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kkako\_TAMUQ\github\tamuq-chen-secarelab-spectrometer\"/>
    </mc:Choice>
  </mc:AlternateContent>
  <xr:revisionPtr revIDLastSave="0" documentId="8_{85BA1D8B-B11A-4BE0-BAC2-708857C101DD}" xr6:coauthVersionLast="47" xr6:coauthVersionMax="47" xr10:uidLastSave="{00000000-0000-0000-0000-000000000000}"/>
  <bookViews>
    <workbookView xWindow="-108" yWindow="-108" windowWidth="30936" windowHeight="18696" xr2:uid="{00000000-000D-0000-FFFF-FFFF00000000}"/>
  </bookViews>
  <sheets>
    <sheet name="calibration" sheetId="2" r:id="rId1"/>
    <sheet name="20240406_cal" sheetId="3" r:id="rId2"/>
    <sheet name="20240406_cal2" sheetId="4" r:id="rId3"/>
    <sheet name="Sheet1" sheetId="1" r:id="rId4"/>
    <sheet name="2024.0408_cal2" sheetId="5" r:id="rId5"/>
  </sheets>
  <definedNames>
    <definedName name="solver_adj" localSheetId="0" hidden="1">calibration!$U$64:$U$67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calibration!$X$88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56" i="2" l="1" a="1"/>
  <c r="L156" i="2" s="1"/>
  <c r="L138" i="2" a="1"/>
  <c r="L138" i="2" s="1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47" i="2"/>
  <c r="I159" i="2"/>
  <c r="I160" i="2"/>
  <c r="I148" i="2"/>
  <c r="I149" i="2"/>
  <c r="I150" i="2"/>
  <c r="I151" i="2"/>
  <c r="I152" i="2"/>
  <c r="I153" i="2"/>
  <c r="I154" i="2"/>
  <c r="I155" i="2"/>
  <c r="I156" i="2"/>
  <c r="I157" i="2"/>
  <c r="I158" i="2"/>
  <c r="I147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21" i="2"/>
  <c r="A46" i="5"/>
  <c r="B46" i="5"/>
  <c r="A47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HT62" i="5"/>
  <c r="HU62" i="5"/>
  <c r="HV62" i="5"/>
  <c r="HW62" i="5"/>
  <c r="HX62" i="5"/>
  <c r="HY62" i="5"/>
  <c r="HZ62" i="5"/>
  <c r="IA62" i="5"/>
  <c r="IB62" i="5"/>
  <c r="IC62" i="5"/>
  <c r="ID62" i="5"/>
  <c r="IE62" i="5"/>
  <c r="IF62" i="5"/>
  <c r="IG62" i="5"/>
  <c r="IH62" i="5"/>
  <c r="II62" i="5"/>
  <c r="IJ62" i="5"/>
  <c r="IK62" i="5"/>
  <c r="IL62" i="5"/>
  <c r="IM62" i="5"/>
  <c r="IN62" i="5"/>
  <c r="IO62" i="5"/>
  <c r="IP62" i="5"/>
  <c r="IQ62" i="5"/>
  <c r="IR62" i="5"/>
  <c r="IS62" i="5"/>
  <c r="IT62" i="5"/>
  <c r="IU62" i="5"/>
  <c r="IV62" i="5"/>
  <c r="IW62" i="5"/>
  <c r="IX62" i="5"/>
  <c r="IY62" i="5"/>
  <c r="IZ62" i="5"/>
  <c r="JA62" i="5"/>
  <c r="JB62" i="5"/>
  <c r="JC62" i="5"/>
  <c r="JD62" i="5"/>
  <c r="JE62" i="5"/>
  <c r="JF62" i="5"/>
  <c r="JG62" i="5"/>
  <c r="JH62" i="5"/>
  <c r="JI62" i="5"/>
  <c r="JJ62" i="5"/>
  <c r="JK62" i="5"/>
  <c r="JL62" i="5"/>
  <c r="JM62" i="5"/>
  <c r="JN62" i="5"/>
  <c r="JO62" i="5"/>
  <c r="JP62" i="5"/>
  <c r="JQ62" i="5"/>
  <c r="JR62" i="5"/>
  <c r="JS62" i="5"/>
  <c r="JT62" i="5"/>
  <c r="JU62" i="5"/>
  <c r="JV62" i="5"/>
  <c r="JW62" i="5"/>
  <c r="JX62" i="5"/>
  <c r="JY62" i="5"/>
  <c r="JZ62" i="5"/>
  <c r="KA62" i="5"/>
  <c r="KB62" i="5"/>
  <c r="KC62" i="5"/>
  <c r="KD62" i="5"/>
  <c r="KE62" i="5"/>
  <c r="KF62" i="5"/>
  <c r="KG62" i="5"/>
  <c r="KH62" i="5"/>
  <c r="KI62" i="5"/>
  <c r="KJ62" i="5"/>
  <c r="KK62" i="5"/>
  <c r="KL62" i="5"/>
  <c r="KM62" i="5"/>
  <c r="KN62" i="5"/>
  <c r="KO62" i="5"/>
  <c r="KP62" i="5"/>
  <c r="KQ62" i="5"/>
  <c r="KR62" i="5"/>
  <c r="KS62" i="5"/>
  <c r="KT62" i="5"/>
  <c r="KU62" i="5"/>
  <c r="KV62" i="5"/>
  <c r="KW62" i="5"/>
  <c r="KX62" i="5"/>
  <c r="KY62" i="5"/>
  <c r="KZ62" i="5"/>
  <c r="LA62" i="5"/>
  <c r="LB62" i="5"/>
  <c r="LC62" i="5"/>
  <c r="LD62" i="5"/>
  <c r="LE62" i="5"/>
  <c r="LF62" i="5"/>
  <c r="LG62" i="5"/>
  <c r="LH62" i="5"/>
  <c r="LI62" i="5"/>
  <c r="LJ62" i="5"/>
  <c r="LK62" i="5"/>
  <c r="LL62" i="5"/>
  <c r="LM62" i="5"/>
  <c r="LN62" i="5"/>
  <c r="LO62" i="5"/>
  <c r="LP62" i="5"/>
  <c r="LQ62" i="5"/>
  <c r="LR62" i="5"/>
  <c r="LS62" i="5"/>
  <c r="LT62" i="5"/>
  <c r="LU62" i="5"/>
  <c r="LV62" i="5"/>
  <c r="LW62" i="5"/>
  <c r="LX62" i="5"/>
  <c r="LY62" i="5"/>
  <c r="LZ62" i="5"/>
  <c r="MA62" i="5"/>
  <c r="MB62" i="5"/>
  <c r="MC62" i="5"/>
  <c r="MD62" i="5"/>
  <c r="ME62" i="5"/>
  <c r="MF62" i="5"/>
  <c r="MG62" i="5"/>
  <c r="MH62" i="5"/>
  <c r="MI62" i="5"/>
  <c r="MJ62" i="5"/>
  <c r="MK62" i="5"/>
  <c r="ML62" i="5"/>
  <c r="MM62" i="5"/>
  <c r="MN62" i="5"/>
  <c r="MO62" i="5"/>
  <c r="MP62" i="5"/>
  <c r="MQ62" i="5"/>
  <c r="MR62" i="5"/>
  <c r="MS62" i="5"/>
  <c r="MT62" i="5"/>
  <c r="MU62" i="5"/>
  <c r="MV62" i="5"/>
  <c r="MW62" i="5"/>
  <c r="MX62" i="5"/>
  <c r="MY62" i="5"/>
  <c r="MZ62" i="5"/>
  <c r="NA62" i="5"/>
  <c r="NB62" i="5"/>
  <c r="NC62" i="5"/>
  <c r="ND62" i="5"/>
  <c r="NE62" i="5"/>
  <c r="NF62" i="5"/>
  <c r="NG62" i="5"/>
  <c r="NH62" i="5"/>
  <c r="NI62" i="5"/>
  <c r="NJ62" i="5"/>
  <c r="NK62" i="5"/>
  <c r="NL62" i="5"/>
  <c r="NM62" i="5"/>
  <c r="NN62" i="5"/>
  <c r="NO62" i="5"/>
  <c r="NP62" i="5"/>
  <c r="NQ62" i="5"/>
  <c r="NR62" i="5"/>
  <c r="NS62" i="5"/>
  <c r="NT62" i="5"/>
  <c r="NU62" i="5"/>
  <c r="NV62" i="5"/>
  <c r="NW62" i="5"/>
  <c r="NX62" i="5"/>
  <c r="NY62" i="5"/>
  <c r="NZ62" i="5"/>
  <c r="OA62" i="5"/>
  <c r="OB62" i="5"/>
  <c r="OC62" i="5"/>
  <c r="OD62" i="5"/>
  <c r="OE62" i="5"/>
  <c r="OF62" i="5"/>
  <c r="OG62" i="5"/>
  <c r="OH62" i="5"/>
  <c r="OI62" i="5"/>
  <c r="OJ62" i="5"/>
  <c r="OK62" i="5"/>
  <c r="OL62" i="5"/>
  <c r="OM62" i="5"/>
  <c r="ON62" i="5"/>
  <c r="OO62" i="5"/>
  <c r="OP62" i="5"/>
  <c r="OQ62" i="5"/>
  <c r="OR62" i="5"/>
  <c r="OS62" i="5"/>
  <c r="OT62" i="5"/>
  <c r="OU62" i="5"/>
  <c r="OV62" i="5"/>
  <c r="OW62" i="5"/>
  <c r="OX62" i="5"/>
  <c r="OY62" i="5"/>
  <c r="OZ62" i="5"/>
  <c r="PA62" i="5"/>
  <c r="PB62" i="5"/>
  <c r="PC62" i="5"/>
  <c r="PD62" i="5"/>
  <c r="PE62" i="5"/>
  <c r="PF62" i="5"/>
  <c r="PG62" i="5"/>
  <c r="PH62" i="5"/>
  <c r="PI62" i="5"/>
  <c r="PJ62" i="5"/>
  <c r="PK62" i="5"/>
  <c r="PL62" i="5"/>
  <c r="PM62" i="5"/>
  <c r="PN62" i="5"/>
  <c r="PO62" i="5"/>
  <c r="PP62" i="5"/>
  <c r="PQ62" i="5"/>
  <c r="PR62" i="5"/>
  <c r="PS62" i="5"/>
  <c r="PT62" i="5"/>
  <c r="PU62" i="5"/>
  <c r="PV62" i="5"/>
  <c r="PW62" i="5"/>
  <c r="PX62" i="5"/>
  <c r="PY62" i="5"/>
  <c r="PZ62" i="5"/>
  <c r="QA62" i="5"/>
  <c r="QB62" i="5"/>
  <c r="QC62" i="5"/>
  <c r="QD62" i="5"/>
  <c r="QE62" i="5"/>
  <c r="QF62" i="5"/>
  <c r="QG62" i="5"/>
  <c r="QH62" i="5"/>
  <c r="QI62" i="5"/>
  <c r="QJ62" i="5"/>
  <c r="QK62" i="5"/>
  <c r="QL62" i="5"/>
  <c r="QM62" i="5"/>
  <c r="QN62" i="5"/>
  <c r="QO62" i="5"/>
  <c r="QP62" i="5"/>
  <c r="QQ62" i="5"/>
  <c r="QR62" i="5"/>
  <c r="QS62" i="5"/>
  <c r="QT62" i="5"/>
  <c r="QU62" i="5"/>
  <c r="QV62" i="5"/>
  <c r="QW62" i="5"/>
  <c r="QX62" i="5"/>
  <c r="QY62" i="5"/>
  <c r="QZ62" i="5"/>
  <c r="RA62" i="5"/>
  <c r="RB62" i="5"/>
  <c r="RC62" i="5"/>
  <c r="RD62" i="5"/>
  <c r="RE62" i="5"/>
  <c r="RF62" i="5"/>
  <c r="RG62" i="5"/>
  <c r="RH62" i="5"/>
  <c r="RI62" i="5"/>
  <c r="RJ62" i="5"/>
  <c r="RK62" i="5"/>
  <c r="RL62" i="5"/>
  <c r="RM62" i="5"/>
  <c r="RN62" i="5"/>
  <c r="RO62" i="5"/>
  <c r="RP62" i="5"/>
  <c r="RQ62" i="5"/>
  <c r="RR62" i="5"/>
  <c r="RS62" i="5"/>
  <c r="RT62" i="5"/>
  <c r="RU62" i="5"/>
  <c r="RV62" i="5"/>
  <c r="RW62" i="5"/>
  <c r="RX62" i="5"/>
  <c r="RY62" i="5"/>
  <c r="RZ62" i="5"/>
  <c r="SA62" i="5"/>
  <c r="SB62" i="5"/>
  <c r="SC62" i="5"/>
  <c r="SD62" i="5"/>
  <c r="SE62" i="5"/>
  <c r="SF62" i="5"/>
  <c r="SG62" i="5"/>
  <c r="SH62" i="5"/>
  <c r="SI62" i="5"/>
  <c r="SJ62" i="5"/>
  <c r="SK62" i="5"/>
  <c r="SL62" i="5"/>
  <c r="SM62" i="5"/>
  <c r="SN62" i="5"/>
  <c r="SO62" i="5"/>
  <c r="SP62" i="5"/>
  <c r="SQ62" i="5"/>
  <c r="SR62" i="5"/>
  <c r="SS62" i="5"/>
  <c r="ST62" i="5"/>
  <c r="SU62" i="5"/>
  <c r="SV62" i="5"/>
  <c r="SW62" i="5"/>
  <c r="SX62" i="5"/>
  <c r="SY62" i="5"/>
  <c r="SZ62" i="5"/>
  <c r="TA62" i="5"/>
  <c r="TB62" i="5"/>
  <c r="TC62" i="5"/>
  <c r="TD62" i="5"/>
  <c r="TE62" i="5"/>
  <c r="TF62" i="5"/>
  <c r="TG62" i="5"/>
  <c r="TH62" i="5"/>
  <c r="TI62" i="5"/>
  <c r="TJ62" i="5"/>
  <c r="TK62" i="5"/>
  <c r="TL62" i="5"/>
  <c r="TM62" i="5"/>
  <c r="TN62" i="5"/>
  <c r="TO62" i="5"/>
  <c r="TP62" i="5"/>
  <c r="TQ62" i="5"/>
  <c r="TR62" i="5"/>
  <c r="TS62" i="5"/>
  <c r="TT62" i="5"/>
  <c r="TU62" i="5"/>
  <c r="TV62" i="5"/>
  <c r="TW62" i="5"/>
  <c r="TX62" i="5"/>
  <c r="TY62" i="5"/>
  <c r="TZ62" i="5"/>
  <c r="UA62" i="5"/>
  <c r="UB62" i="5"/>
  <c r="UC62" i="5"/>
  <c r="UD62" i="5"/>
  <c r="UE62" i="5"/>
  <c r="UF62" i="5"/>
  <c r="UG62" i="5"/>
  <c r="UH62" i="5"/>
  <c r="UI62" i="5"/>
  <c r="UJ62" i="5"/>
  <c r="UK62" i="5"/>
  <c r="UL62" i="5"/>
  <c r="UM62" i="5"/>
  <c r="UN62" i="5"/>
  <c r="UO62" i="5"/>
  <c r="UP62" i="5"/>
  <c r="UQ62" i="5"/>
  <c r="UR62" i="5"/>
  <c r="US62" i="5"/>
  <c r="UT62" i="5"/>
  <c r="UU62" i="5"/>
  <c r="UV62" i="5"/>
  <c r="UW62" i="5"/>
  <c r="UX62" i="5"/>
  <c r="UY62" i="5"/>
  <c r="UZ62" i="5"/>
  <c r="VA62" i="5"/>
  <c r="VB62" i="5"/>
  <c r="VC62" i="5"/>
  <c r="VD62" i="5"/>
  <c r="VE62" i="5"/>
  <c r="VF62" i="5"/>
  <c r="VG62" i="5"/>
  <c r="VH62" i="5"/>
  <c r="VI62" i="5"/>
  <c r="VJ62" i="5"/>
  <c r="VK62" i="5"/>
  <c r="VL62" i="5"/>
  <c r="VM62" i="5"/>
  <c r="VN62" i="5"/>
  <c r="VO62" i="5"/>
  <c r="VP62" i="5"/>
  <c r="VQ62" i="5"/>
  <c r="VR62" i="5"/>
  <c r="VS62" i="5"/>
  <c r="VT62" i="5"/>
  <c r="VU62" i="5"/>
  <c r="VV62" i="5"/>
  <c r="VW62" i="5"/>
  <c r="VX62" i="5"/>
  <c r="VY62" i="5"/>
  <c r="VZ62" i="5"/>
  <c r="WA62" i="5"/>
  <c r="WB62" i="5"/>
  <c r="WC62" i="5"/>
  <c r="WD62" i="5"/>
  <c r="WE62" i="5"/>
  <c r="WF62" i="5"/>
  <c r="WG62" i="5"/>
  <c r="WH62" i="5"/>
  <c r="WI62" i="5"/>
  <c r="WJ62" i="5"/>
  <c r="WK62" i="5"/>
  <c r="WL62" i="5"/>
  <c r="WM62" i="5"/>
  <c r="WN62" i="5"/>
  <c r="WO62" i="5"/>
  <c r="WP62" i="5"/>
  <c r="WQ62" i="5"/>
  <c r="WR62" i="5"/>
  <c r="WS62" i="5"/>
  <c r="WT62" i="5"/>
  <c r="WU62" i="5"/>
  <c r="WV62" i="5"/>
  <c r="WW62" i="5"/>
  <c r="WX62" i="5"/>
  <c r="WY62" i="5"/>
  <c r="WZ62" i="5"/>
  <c r="XA62" i="5"/>
  <c r="XB62" i="5"/>
  <c r="XC62" i="5"/>
  <c r="XD62" i="5"/>
  <c r="XE62" i="5"/>
  <c r="XF62" i="5"/>
  <c r="XG62" i="5"/>
  <c r="XH62" i="5"/>
  <c r="XI62" i="5"/>
  <c r="XJ62" i="5"/>
  <c r="XK62" i="5"/>
  <c r="XL62" i="5"/>
  <c r="XM62" i="5"/>
  <c r="XN62" i="5"/>
  <c r="XO62" i="5"/>
  <c r="XP62" i="5"/>
  <c r="XQ62" i="5"/>
  <c r="XR62" i="5"/>
  <c r="XS62" i="5"/>
  <c r="XT62" i="5"/>
  <c r="XU62" i="5"/>
  <c r="XV62" i="5"/>
  <c r="XW62" i="5"/>
  <c r="XX62" i="5"/>
  <c r="XY62" i="5"/>
  <c r="XZ62" i="5"/>
  <c r="YA62" i="5"/>
  <c r="YB62" i="5"/>
  <c r="YC62" i="5"/>
  <c r="YD62" i="5"/>
  <c r="YE62" i="5"/>
  <c r="YF62" i="5"/>
  <c r="YG62" i="5"/>
  <c r="YH62" i="5"/>
  <c r="YI62" i="5"/>
  <c r="YJ62" i="5"/>
  <c r="YK62" i="5"/>
  <c r="YL62" i="5"/>
  <c r="YM62" i="5"/>
  <c r="YN62" i="5"/>
  <c r="YO62" i="5"/>
  <c r="YP62" i="5"/>
  <c r="YQ62" i="5"/>
  <c r="YR62" i="5"/>
  <c r="YS62" i="5"/>
  <c r="YT62" i="5"/>
  <c r="YU62" i="5"/>
  <c r="YV62" i="5"/>
  <c r="YW62" i="5"/>
  <c r="YX62" i="5"/>
  <c r="YY62" i="5"/>
  <c r="YZ62" i="5"/>
  <c r="ZA62" i="5"/>
  <c r="ZB62" i="5"/>
  <c r="ZC62" i="5"/>
  <c r="ZD62" i="5"/>
  <c r="ZE62" i="5"/>
  <c r="ZF62" i="5"/>
  <c r="ZG62" i="5"/>
  <c r="ZH62" i="5"/>
  <c r="ZI62" i="5"/>
  <c r="ZJ62" i="5"/>
  <c r="ZK62" i="5"/>
  <c r="ZL62" i="5"/>
  <c r="ZM62" i="5"/>
  <c r="ZN62" i="5"/>
  <c r="ZO62" i="5"/>
  <c r="ZP62" i="5"/>
  <c r="ZQ62" i="5"/>
  <c r="ZR62" i="5"/>
  <c r="ZS62" i="5"/>
  <c r="ZT62" i="5"/>
  <c r="ZU62" i="5"/>
  <c r="ZV62" i="5"/>
  <c r="ZW62" i="5"/>
  <c r="ZX62" i="5"/>
  <c r="ZY62" i="5"/>
  <c r="ZZ62" i="5"/>
  <c r="AAA62" i="5"/>
  <c r="AAB62" i="5"/>
  <c r="AAC62" i="5"/>
  <c r="AAD62" i="5"/>
  <c r="AAE62" i="5"/>
  <c r="AAF62" i="5"/>
  <c r="AAG62" i="5"/>
  <c r="AAH62" i="5"/>
  <c r="AAI62" i="5"/>
  <c r="AAJ62" i="5"/>
  <c r="AAK62" i="5"/>
  <c r="AAL62" i="5"/>
  <c r="AAM62" i="5"/>
  <c r="AAN62" i="5"/>
  <c r="AAO62" i="5"/>
  <c r="AAP62" i="5"/>
  <c r="AAQ62" i="5"/>
  <c r="AAR62" i="5"/>
  <c r="AAS62" i="5"/>
  <c r="AAT62" i="5"/>
  <c r="AAU62" i="5"/>
  <c r="AAV62" i="5"/>
  <c r="AAW62" i="5"/>
  <c r="AAX62" i="5"/>
  <c r="AAY62" i="5"/>
  <c r="AAZ62" i="5"/>
  <c r="ABA62" i="5"/>
  <c r="ABB62" i="5"/>
  <c r="ABC62" i="5"/>
  <c r="ABD62" i="5"/>
  <c r="ABE62" i="5"/>
  <c r="ABF62" i="5"/>
  <c r="ABG62" i="5"/>
  <c r="ABH62" i="5"/>
  <c r="ABI62" i="5"/>
  <c r="ABJ62" i="5"/>
  <c r="ABK62" i="5"/>
  <c r="ABL62" i="5"/>
  <c r="ABM62" i="5"/>
  <c r="ABN62" i="5"/>
  <c r="ABO62" i="5"/>
  <c r="ABP62" i="5"/>
  <c r="ABQ62" i="5"/>
  <c r="ABR62" i="5"/>
  <c r="ABS62" i="5"/>
  <c r="ABT62" i="5"/>
  <c r="ABU62" i="5"/>
  <c r="ABV62" i="5"/>
  <c r="ABW62" i="5"/>
  <c r="ABX62" i="5"/>
  <c r="ABY62" i="5"/>
  <c r="ABZ62" i="5"/>
  <c r="ACA62" i="5"/>
  <c r="ACB62" i="5"/>
  <c r="ACC62" i="5"/>
  <c r="ACD62" i="5"/>
  <c r="ACE62" i="5"/>
  <c r="ACF62" i="5"/>
  <c r="ACG62" i="5"/>
  <c r="ACH62" i="5"/>
  <c r="ACI62" i="5"/>
  <c r="ACJ62" i="5"/>
  <c r="ACK62" i="5"/>
  <c r="ACL62" i="5"/>
  <c r="ACM62" i="5"/>
  <c r="ACN62" i="5"/>
  <c r="ACO62" i="5"/>
  <c r="ACP62" i="5"/>
  <c r="ACQ62" i="5"/>
  <c r="ACR62" i="5"/>
  <c r="ACS62" i="5"/>
  <c r="ACT62" i="5"/>
  <c r="ACU62" i="5"/>
  <c r="ACV62" i="5"/>
  <c r="ACW62" i="5"/>
  <c r="ACX62" i="5"/>
  <c r="ACY62" i="5"/>
  <c r="ACZ62" i="5"/>
  <c r="ADA62" i="5"/>
  <c r="ADB62" i="5"/>
  <c r="ADC62" i="5"/>
  <c r="ADD62" i="5"/>
  <c r="ADE62" i="5"/>
  <c r="ADF62" i="5"/>
  <c r="ADG62" i="5"/>
  <c r="ADH62" i="5"/>
  <c r="ADI62" i="5"/>
  <c r="ADJ62" i="5"/>
  <c r="ADK62" i="5"/>
  <c r="ADL62" i="5"/>
  <c r="ADM62" i="5"/>
  <c r="ADN62" i="5"/>
  <c r="ADO62" i="5"/>
  <c r="ADP62" i="5"/>
  <c r="ADQ62" i="5"/>
  <c r="ADR62" i="5"/>
  <c r="ADS62" i="5"/>
  <c r="ADT62" i="5"/>
  <c r="ADU62" i="5"/>
  <c r="ADV62" i="5"/>
  <c r="ADW62" i="5"/>
  <c r="ADX62" i="5"/>
  <c r="ADY62" i="5"/>
  <c r="ADZ62" i="5"/>
  <c r="AEA62" i="5"/>
  <c r="AEB62" i="5"/>
  <c r="AEC62" i="5"/>
  <c r="AED62" i="5"/>
  <c r="AEE62" i="5"/>
  <c r="AEF62" i="5"/>
  <c r="AEG62" i="5"/>
  <c r="AEH62" i="5"/>
  <c r="AEI62" i="5"/>
  <c r="AEJ62" i="5"/>
  <c r="AEK62" i="5"/>
  <c r="AEL62" i="5"/>
  <c r="AEM62" i="5"/>
  <c r="AEN62" i="5"/>
  <c r="AEO62" i="5"/>
  <c r="AEP62" i="5"/>
  <c r="AEQ62" i="5"/>
  <c r="AER62" i="5"/>
  <c r="AES62" i="5"/>
  <c r="AET62" i="5"/>
  <c r="AEU62" i="5"/>
  <c r="AEV62" i="5"/>
  <c r="AEW62" i="5"/>
  <c r="AEX62" i="5"/>
  <c r="AEY62" i="5"/>
  <c r="AEZ62" i="5"/>
  <c r="AFA62" i="5"/>
  <c r="AFB62" i="5"/>
  <c r="AFC62" i="5"/>
  <c r="AFD62" i="5"/>
  <c r="AFE62" i="5"/>
  <c r="AFF62" i="5"/>
  <c r="AFG62" i="5"/>
  <c r="AFH62" i="5"/>
  <c r="AFI62" i="5"/>
  <c r="AFJ62" i="5"/>
  <c r="AFK62" i="5"/>
  <c r="AFL62" i="5"/>
  <c r="AFM62" i="5"/>
  <c r="AFN62" i="5"/>
  <c r="AFO62" i="5"/>
  <c r="AFP62" i="5"/>
  <c r="AFQ62" i="5"/>
  <c r="AFR62" i="5"/>
  <c r="AFS62" i="5"/>
  <c r="AFT62" i="5"/>
  <c r="AFU62" i="5"/>
  <c r="AFV62" i="5"/>
  <c r="AFW62" i="5"/>
  <c r="AFX62" i="5"/>
  <c r="AFY62" i="5"/>
  <c r="AFZ62" i="5"/>
  <c r="AGA62" i="5"/>
  <c r="AGB62" i="5"/>
  <c r="AGC62" i="5"/>
  <c r="AGD62" i="5"/>
  <c r="AGE62" i="5"/>
  <c r="AGF62" i="5"/>
  <c r="AGG62" i="5"/>
  <c r="AGH62" i="5"/>
  <c r="AGI62" i="5"/>
  <c r="AGJ62" i="5"/>
  <c r="AGK62" i="5"/>
  <c r="AGL62" i="5"/>
  <c r="AGM62" i="5"/>
  <c r="AGN62" i="5"/>
  <c r="AGO62" i="5"/>
  <c r="AGP62" i="5"/>
  <c r="AGQ62" i="5"/>
  <c r="AGR62" i="5"/>
  <c r="AGS62" i="5"/>
  <c r="AGT62" i="5"/>
  <c r="AGU62" i="5"/>
  <c r="AGV62" i="5"/>
  <c r="AGW62" i="5"/>
  <c r="AGX62" i="5"/>
  <c r="AGY62" i="5"/>
  <c r="AGZ62" i="5"/>
  <c r="AHA62" i="5"/>
  <c r="AHB62" i="5"/>
  <c r="AHC62" i="5"/>
  <c r="AHD62" i="5"/>
  <c r="AHE62" i="5"/>
  <c r="AHF62" i="5"/>
  <c r="AHG62" i="5"/>
  <c r="AHH62" i="5"/>
  <c r="AHI62" i="5"/>
  <c r="AHJ62" i="5"/>
  <c r="AHK62" i="5"/>
  <c r="AHL62" i="5"/>
  <c r="AHM62" i="5"/>
  <c r="AHN62" i="5"/>
  <c r="AHO62" i="5"/>
  <c r="AHP62" i="5"/>
  <c r="AHQ62" i="5"/>
  <c r="AHR62" i="5"/>
  <c r="AHS62" i="5"/>
  <c r="AHT62" i="5"/>
  <c r="AHU62" i="5"/>
  <c r="AHV62" i="5"/>
  <c r="AHW62" i="5"/>
  <c r="AHX62" i="5"/>
  <c r="AHY62" i="5"/>
  <c r="AHZ62" i="5"/>
  <c r="AIA62" i="5"/>
  <c r="AIB62" i="5"/>
  <c r="AIC62" i="5"/>
  <c r="AID62" i="5"/>
  <c r="AIE62" i="5"/>
  <c r="AIF62" i="5"/>
  <c r="AIG62" i="5"/>
  <c r="AIH62" i="5"/>
  <c r="AII62" i="5"/>
  <c r="AIJ62" i="5"/>
  <c r="AIK62" i="5"/>
  <c r="AIL62" i="5"/>
  <c r="AIM62" i="5"/>
  <c r="AIN62" i="5"/>
  <c r="AIO62" i="5"/>
  <c r="AIP62" i="5"/>
  <c r="AIQ62" i="5"/>
  <c r="AIR62" i="5"/>
  <c r="AIS62" i="5"/>
  <c r="AIT62" i="5"/>
  <c r="AIU62" i="5"/>
  <c r="AIV62" i="5"/>
  <c r="AIW62" i="5"/>
  <c r="AIX62" i="5"/>
  <c r="AIY62" i="5"/>
  <c r="AIZ62" i="5"/>
  <c r="AJA62" i="5"/>
  <c r="AJB62" i="5"/>
  <c r="AJC62" i="5"/>
  <c r="AJD62" i="5"/>
  <c r="AJE62" i="5"/>
  <c r="AJF62" i="5"/>
  <c r="AJG62" i="5"/>
  <c r="AJH62" i="5"/>
  <c r="AJI62" i="5"/>
  <c r="AJJ62" i="5"/>
  <c r="AJK62" i="5"/>
  <c r="AJL62" i="5"/>
  <c r="AJM62" i="5"/>
  <c r="AJN62" i="5"/>
  <c r="AJO62" i="5"/>
  <c r="AJP62" i="5"/>
  <c r="AJQ62" i="5"/>
  <c r="AJR62" i="5"/>
  <c r="AJS62" i="5"/>
  <c r="AJT62" i="5"/>
  <c r="AJU62" i="5"/>
  <c r="AJV62" i="5"/>
  <c r="AJW62" i="5"/>
  <c r="AJX62" i="5"/>
  <c r="AJY62" i="5"/>
  <c r="AJZ62" i="5"/>
  <c r="AKA62" i="5"/>
  <c r="AKB62" i="5"/>
  <c r="AKC62" i="5"/>
  <c r="AKD62" i="5"/>
  <c r="AKE62" i="5"/>
  <c r="AKF62" i="5"/>
  <c r="AKG62" i="5"/>
  <c r="AKH62" i="5"/>
  <c r="AKI62" i="5"/>
  <c r="AKJ62" i="5"/>
  <c r="AKK62" i="5"/>
  <c r="AKL62" i="5"/>
  <c r="AKM62" i="5"/>
  <c r="AKN62" i="5"/>
  <c r="AKO62" i="5"/>
  <c r="AKP62" i="5"/>
  <c r="AKQ62" i="5"/>
  <c r="AKR62" i="5"/>
  <c r="AKS62" i="5"/>
  <c r="AKT62" i="5"/>
  <c r="AKU62" i="5"/>
  <c r="AKV62" i="5"/>
  <c r="AKW62" i="5"/>
  <c r="AKX62" i="5"/>
  <c r="AKY62" i="5"/>
  <c r="AKZ62" i="5"/>
  <c r="ALA62" i="5"/>
  <c r="ALB62" i="5"/>
  <c r="ALC62" i="5"/>
  <c r="ALD62" i="5"/>
  <c r="ALE62" i="5"/>
  <c r="ALF62" i="5"/>
  <c r="ALG62" i="5"/>
  <c r="ALH62" i="5"/>
  <c r="ALI62" i="5"/>
  <c r="ALJ62" i="5"/>
  <c r="ALK62" i="5"/>
  <c r="ALL62" i="5"/>
  <c r="ALM62" i="5"/>
  <c r="ALN62" i="5"/>
  <c r="ALO62" i="5"/>
  <c r="ALP62" i="5"/>
  <c r="ALQ62" i="5"/>
  <c r="ALR62" i="5"/>
  <c r="ALS62" i="5"/>
  <c r="ALT62" i="5"/>
  <c r="ALU62" i="5"/>
  <c r="ALV62" i="5"/>
  <c r="ALW62" i="5"/>
  <c r="ALX62" i="5"/>
  <c r="ALY62" i="5"/>
  <c r="ALZ62" i="5"/>
  <c r="AMA62" i="5"/>
  <c r="AMB62" i="5"/>
  <c r="AMC62" i="5"/>
  <c r="AMD62" i="5"/>
  <c r="AME62" i="5"/>
  <c r="AMF62" i="5"/>
  <c r="AMG62" i="5"/>
  <c r="AMH62" i="5"/>
  <c r="AMI62" i="5"/>
  <c r="AMJ62" i="5"/>
  <c r="AMK62" i="5"/>
  <c r="AML62" i="5"/>
  <c r="AMM62" i="5"/>
  <c r="AMN62" i="5"/>
  <c r="AMO62" i="5"/>
  <c r="AMP62" i="5"/>
  <c r="AMQ62" i="5"/>
  <c r="AMR62" i="5"/>
  <c r="AMS62" i="5"/>
  <c r="AMT62" i="5"/>
  <c r="AMU62" i="5"/>
  <c r="AMV62" i="5"/>
  <c r="AMW62" i="5"/>
  <c r="E62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HT46" i="5"/>
  <c r="HU46" i="5"/>
  <c r="HV46" i="5"/>
  <c r="HW46" i="5"/>
  <c r="HX46" i="5"/>
  <c r="HY46" i="5"/>
  <c r="HZ46" i="5"/>
  <c r="IA46" i="5"/>
  <c r="IB46" i="5"/>
  <c r="IC46" i="5"/>
  <c r="ID46" i="5"/>
  <c r="IE46" i="5"/>
  <c r="IF46" i="5"/>
  <c r="IG46" i="5"/>
  <c r="IH46" i="5"/>
  <c r="II46" i="5"/>
  <c r="IJ46" i="5"/>
  <c r="IK46" i="5"/>
  <c r="IL46" i="5"/>
  <c r="IM46" i="5"/>
  <c r="IN46" i="5"/>
  <c r="IO46" i="5"/>
  <c r="IP46" i="5"/>
  <c r="IQ46" i="5"/>
  <c r="IR46" i="5"/>
  <c r="IS46" i="5"/>
  <c r="IT46" i="5"/>
  <c r="IU46" i="5"/>
  <c r="IV46" i="5"/>
  <c r="IW46" i="5"/>
  <c r="IX46" i="5"/>
  <c r="IY46" i="5"/>
  <c r="IZ46" i="5"/>
  <c r="JA46" i="5"/>
  <c r="JB46" i="5"/>
  <c r="JC46" i="5"/>
  <c r="JD46" i="5"/>
  <c r="JE46" i="5"/>
  <c r="JF46" i="5"/>
  <c r="JG46" i="5"/>
  <c r="JH46" i="5"/>
  <c r="JI46" i="5"/>
  <c r="JJ46" i="5"/>
  <c r="JK46" i="5"/>
  <c r="JL46" i="5"/>
  <c r="JM46" i="5"/>
  <c r="JN46" i="5"/>
  <c r="JO46" i="5"/>
  <c r="JP46" i="5"/>
  <c r="JQ46" i="5"/>
  <c r="JR46" i="5"/>
  <c r="JS46" i="5"/>
  <c r="JT46" i="5"/>
  <c r="JU46" i="5"/>
  <c r="JV46" i="5"/>
  <c r="JW46" i="5"/>
  <c r="JX46" i="5"/>
  <c r="JY46" i="5"/>
  <c r="JZ46" i="5"/>
  <c r="KA46" i="5"/>
  <c r="KB46" i="5"/>
  <c r="KC46" i="5"/>
  <c r="KD46" i="5"/>
  <c r="KE46" i="5"/>
  <c r="KF46" i="5"/>
  <c r="KG46" i="5"/>
  <c r="KH46" i="5"/>
  <c r="KI46" i="5"/>
  <c r="KJ46" i="5"/>
  <c r="KK46" i="5"/>
  <c r="KL46" i="5"/>
  <c r="KM46" i="5"/>
  <c r="KN46" i="5"/>
  <c r="KO46" i="5"/>
  <c r="KP46" i="5"/>
  <c r="KQ46" i="5"/>
  <c r="KR46" i="5"/>
  <c r="KS46" i="5"/>
  <c r="KT46" i="5"/>
  <c r="KU46" i="5"/>
  <c r="KV46" i="5"/>
  <c r="KW46" i="5"/>
  <c r="KX46" i="5"/>
  <c r="KY46" i="5"/>
  <c r="KZ46" i="5"/>
  <c r="LA46" i="5"/>
  <c r="LB46" i="5"/>
  <c r="LC46" i="5"/>
  <c r="LD46" i="5"/>
  <c r="LE46" i="5"/>
  <c r="LF46" i="5"/>
  <c r="LG46" i="5"/>
  <c r="LH46" i="5"/>
  <c r="LI46" i="5"/>
  <c r="LJ46" i="5"/>
  <c r="LK46" i="5"/>
  <c r="LL46" i="5"/>
  <c r="LM46" i="5"/>
  <c r="LN46" i="5"/>
  <c r="LO46" i="5"/>
  <c r="LP46" i="5"/>
  <c r="LQ46" i="5"/>
  <c r="LR46" i="5"/>
  <c r="LS46" i="5"/>
  <c r="LT46" i="5"/>
  <c r="LU46" i="5"/>
  <c r="LV46" i="5"/>
  <c r="LW46" i="5"/>
  <c r="LX46" i="5"/>
  <c r="LY46" i="5"/>
  <c r="LZ46" i="5"/>
  <c r="MA46" i="5"/>
  <c r="MB46" i="5"/>
  <c r="MC46" i="5"/>
  <c r="MD46" i="5"/>
  <c r="ME46" i="5"/>
  <c r="MF46" i="5"/>
  <c r="MG46" i="5"/>
  <c r="MH46" i="5"/>
  <c r="MI46" i="5"/>
  <c r="MJ46" i="5"/>
  <c r="MK46" i="5"/>
  <c r="ML46" i="5"/>
  <c r="MM46" i="5"/>
  <c r="MN46" i="5"/>
  <c r="MO46" i="5"/>
  <c r="MP46" i="5"/>
  <c r="MQ46" i="5"/>
  <c r="MR46" i="5"/>
  <c r="MS46" i="5"/>
  <c r="MT46" i="5"/>
  <c r="MU46" i="5"/>
  <c r="MV46" i="5"/>
  <c r="MW46" i="5"/>
  <c r="MX46" i="5"/>
  <c r="MY46" i="5"/>
  <c r="MZ46" i="5"/>
  <c r="NA46" i="5"/>
  <c r="NB46" i="5"/>
  <c r="NC46" i="5"/>
  <c r="ND46" i="5"/>
  <c r="NE46" i="5"/>
  <c r="NF46" i="5"/>
  <c r="NG46" i="5"/>
  <c r="NH46" i="5"/>
  <c r="NI46" i="5"/>
  <c r="NJ46" i="5"/>
  <c r="NK46" i="5"/>
  <c r="NL46" i="5"/>
  <c r="NM46" i="5"/>
  <c r="NN46" i="5"/>
  <c r="NO46" i="5"/>
  <c r="NP46" i="5"/>
  <c r="NQ46" i="5"/>
  <c r="NR46" i="5"/>
  <c r="NS46" i="5"/>
  <c r="NT46" i="5"/>
  <c r="NU46" i="5"/>
  <c r="NV46" i="5"/>
  <c r="NW46" i="5"/>
  <c r="NX46" i="5"/>
  <c r="NY46" i="5"/>
  <c r="NZ46" i="5"/>
  <c r="OA46" i="5"/>
  <c r="OB46" i="5"/>
  <c r="OC46" i="5"/>
  <c r="OD46" i="5"/>
  <c r="OE46" i="5"/>
  <c r="OF46" i="5"/>
  <c r="OG46" i="5"/>
  <c r="OH46" i="5"/>
  <c r="OI46" i="5"/>
  <c r="OJ46" i="5"/>
  <c r="OK46" i="5"/>
  <c r="OL46" i="5"/>
  <c r="OM46" i="5"/>
  <c r="ON46" i="5"/>
  <c r="OO46" i="5"/>
  <c r="OP46" i="5"/>
  <c r="OQ46" i="5"/>
  <c r="OR46" i="5"/>
  <c r="OS46" i="5"/>
  <c r="OT46" i="5"/>
  <c r="OU46" i="5"/>
  <c r="OV46" i="5"/>
  <c r="OW46" i="5"/>
  <c r="OX46" i="5"/>
  <c r="OY46" i="5"/>
  <c r="OZ46" i="5"/>
  <c r="PA46" i="5"/>
  <c r="PB46" i="5"/>
  <c r="PC46" i="5"/>
  <c r="PD46" i="5"/>
  <c r="PE46" i="5"/>
  <c r="PF46" i="5"/>
  <c r="PG46" i="5"/>
  <c r="PH46" i="5"/>
  <c r="PI46" i="5"/>
  <c r="PJ46" i="5"/>
  <c r="PK46" i="5"/>
  <c r="PL46" i="5"/>
  <c r="PM46" i="5"/>
  <c r="PN46" i="5"/>
  <c r="PO46" i="5"/>
  <c r="PP46" i="5"/>
  <c r="PQ46" i="5"/>
  <c r="PR46" i="5"/>
  <c r="PS46" i="5"/>
  <c r="PT46" i="5"/>
  <c r="PU46" i="5"/>
  <c r="PV46" i="5"/>
  <c r="PW46" i="5"/>
  <c r="PX46" i="5"/>
  <c r="PY46" i="5"/>
  <c r="PZ46" i="5"/>
  <c r="QA46" i="5"/>
  <c r="QB46" i="5"/>
  <c r="QC46" i="5"/>
  <c r="QD46" i="5"/>
  <c r="QE46" i="5"/>
  <c r="QF46" i="5"/>
  <c r="QG46" i="5"/>
  <c r="QH46" i="5"/>
  <c r="QI46" i="5"/>
  <c r="QJ46" i="5"/>
  <c r="QK46" i="5"/>
  <c r="QL46" i="5"/>
  <c r="QM46" i="5"/>
  <c r="QN46" i="5"/>
  <c r="QO46" i="5"/>
  <c r="QP46" i="5"/>
  <c r="QQ46" i="5"/>
  <c r="QR46" i="5"/>
  <c r="QS46" i="5"/>
  <c r="QT46" i="5"/>
  <c r="QU46" i="5"/>
  <c r="QV46" i="5"/>
  <c r="QW46" i="5"/>
  <c r="QX46" i="5"/>
  <c r="QY46" i="5"/>
  <c r="QZ46" i="5"/>
  <c r="RA46" i="5"/>
  <c r="RB46" i="5"/>
  <c r="RC46" i="5"/>
  <c r="RD46" i="5"/>
  <c r="RE46" i="5"/>
  <c r="RF46" i="5"/>
  <c r="RG46" i="5"/>
  <c r="RH46" i="5"/>
  <c r="RI46" i="5"/>
  <c r="RJ46" i="5"/>
  <c r="RK46" i="5"/>
  <c r="RL46" i="5"/>
  <c r="RM46" i="5"/>
  <c r="RN46" i="5"/>
  <c r="RO46" i="5"/>
  <c r="RP46" i="5"/>
  <c r="RQ46" i="5"/>
  <c r="RR46" i="5"/>
  <c r="RS46" i="5"/>
  <c r="RT46" i="5"/>
  <c r="RU46" i="5"/>
  <c r="RV46" i="5"/>
  <c r="RW46" i="5"/>
  <c r="RX46" i="5"/>
  <c r="RY46" i="5"/>
  <c r="RZ46" i="5"/>
  <c r="SA46" i="5"/>
  <c r="SB46" i="5"/>
  <c r="SC46" i="5"/>
  <c r="SD46" i="5"/>
  <c r="SE46" i="5"/>
  <c r="SF46" i="5"/>
  <c r="SG46" i="5"/>
  <c r="SH46" i="5"/>
  <c r="SI46" i="5"/>
  <c r="SJ46" i="5"/>
  <c r="SK46" i="5"/>
  <c r="SL46" i="5"/>
  <c r="SM46" i="5"/>
  <c r="SN46" i="5"/>
  <c r="SO46" i="5"/>
  <c r="SP46" i="5"/>
  <c r="SQ46" i="5"/>
  <c r="SR46" i="5"/>
  <c r="SS46" i="5"/>
  <c r="ST46" i="5"/>
  <c r="SU46" i="5"/>
  <c r="SV46" i="5"/>
  <c r="SW46" i="5"/>
  <c r="SX46" i="5"/>
  <c r="SY46" i="5"/>
  <c r="SZ46" i="5"/>
  <c r="TA46" i="5"/>
  <c r="TB46" i="5"/>
  <c r="TC46" i="5"/>
  <c r="TD46" i="5"/>
  <c r="TE46" i="5"/>
  <c r="TF46" i="5"/>
  <c r="TG46" i="5"/>
  <c r="TH46" i="5"/>
  <c r="TI46" i="5"/>
  <c r="TJ46" i="5"/>
  <c r="TK46" i="5"/>
  <c r="TL46" i="5"/>
  <c r="TM46" i="5"/>
  <c r="TN46" i="5"/>
  <c r="TO46" i="5"/>
  <c r="TP46" i="5"/>
  <c r="TQ46" i="5"/>
  <c r="TR46" i="5"/>
  <c r="TS46" i="5"/>
  <c r="TT46" i="5"/>
  <c r="TU46" i="5"/>
  <c r="TV46" i="5"/>
  <c r="TW46" i="5"/>
  <c r="TX46" i="5"/>
  <c r="TY46" i="5"/>
  <c r="TZ46" i="5"/>
  <c r="UA46" i="5"/>
  <c r="UB46" i="5"/>
  <c r="UC46" i="5"/>
  <c r="UD46" i="5"/>
  <c r="UE46" i="5"/>
  <c r="UF46" i="5"/>
  <c r="UG46" i="5"/>
  <c r="UH46" i="5"/>
  <c r="UI46" i="5"/>
  <c r="UJ46" i="5"/>
  <c r="UK46" i="5"/>
  <c r="UL46" i="5"/>
  <c r="UM46" i="5"/>
  <c r="UN46" i="5"/>
  <c r="UO46" i="5"/>
  <c r="UP46" i="5"/>
  <c r="UQ46" i="5"/>
  <c r="UR46" i="5"/>
  <c r="US46" i="5"/>
  <c r="UT46" i="5"/>
  <c r="UU46" i="5"/>
  <c r="UV46" i="5"/>
  <c r="UW46" i="5"/>
  <c r="UX46" i="5"/>
  <c r="UY46" i="5"/>
  <c r="UZ46" i="5"/>
  <c r="VA46" i="5"/>
  <c r="VB46" i="5"/>
  <c r="VC46" i="5"/>
  <c r="VD46" i="5"/>
  <c r="VE46" i="5"/>
  <c r="VF46" i="5"/>
  <c r="VG46" i="5"/>
  <c r="VH46" i="5"/>
  <c r="VI46" i="5"/>
  <c r="VJ46" i="5"/>
  <c r="VK46" i="5"/>
  <c r="VL46" i="5"/>
  <c r="VM46" i="5"/>
  <c r="VN46" i="5"/>
  <c r="VO46" i="5"/>
  <c r="VP46" i="5"/>
  <c r="VQ46" i="5"/>
  <c r="VR46" i="5"/>
  <c r="VS46" i="5"/>
  <c r="VT46" i="5"/>
  <c r="VU46" i="5"/>
  <c r="VV46" i="5"/>
  <c r="VW46" i="5"/>
  <c r="VX46" i="5"/>
  <c r="VY46" i="5"/>
  <c r="VZ46" i="5"/>
  <c r="WA46" i="5"/>
  <c r="WB46" i="5"/>
  <c r="WC46" i="5"/>
  <c r="WD46" i="5"/>
  <c r="WE46" i="5"/>
  <c r="WF46" i="5"/>
  <c r="WG46" i="5"/>
  <c r="WH46" i="5"/>
  <c r="WI46" i="5"/>
  <c r="WJ46" i="5"/>
  <c r="WK46" i="5"/>
  <c r="WL46" i="5"/>
  <c r="WM46" i="5"/>
  <c r="WN46" i="5"/>
  <c r="WO46" i="5"/>
  <c r="WP46" i="5"/>
  <c r="WQ46" i="5"/>
  <c r="WR46" i="5"/>
  <c r="WS46" i="5"/>
  <c r="WT46" i="5"/>
  <c r="WU46" i="5"/>
  <c r="WV46" i="5"/>
  <c r="WW46" i="5"/>
  <c r="WX46" i="5"/>
  <c r="WY46" i="5"/>
  <c r="WZ46" i="5"/>
  <c r="XA46" i="5"/>
  <c r="XB46" i="5"/>
  <c r="XC46" i="5"/>
  <c r="XD46" i="5"/>
  <c r="XE46" i="5"/>
  <c r="XF46" i="5"/>
  <c r="XG46" i="5"/>
  <c r="XH46" i="5"/>
  <c r="XI46" i="5"/>
  <c r="XJ46" i="5"/>
  <c r="XK46" i="5"/>
  <c r="XL46" i="5"/>
  <c r="XM46" i="5"/>
  <c r="XN46" i="5"/>
  <c r="XO46" i="5"/>
  <c r="XP46" i="5"/>
  <c r="XQ46" i="5"/>
  <c r="XR46" i="5"/>
  <c r="XS46" i="5"/>
  <c r="XT46" i="5"/>
  <c r="XU46" i="5"/>
  <c r="XV46" i="5"/>
  <c r="XW46" i="5"/>
  <c r="XX46" i="5"/>
  <c r="XY46" i="5"/>
  <c r="XZ46" i="5"/>
  <c r="YA46" i="5"/>
  <c r="YB46" i="5"/>
  <c r="YC46" i="5"/>
  <c r="YD46" i="5"/>
  <c r="YE46" i="5"/>
  <c r="YF46" i="5"/>
  <c r="YG46" i="5"/>
  <c r="YH46" i="5"/>
  <c r="YI46" i="5"/>
  <c r="YJ46" i="5"/>
  <c r="YK46" i="5"/>
  <c r="YL46" i="5"/>
  <c r="YM46" i="5"/>
  <c r="YN46" i="5"/>
  <c r="YO46" i="5"/>
  <c r="YP46" i="5"/>
  <c r="YQ46" i="5"/>
  <c r="YR46" i="5"/>
  <c r="YS46" i="5"/>
  <c r="YT46" i="5"/>
  <c r="YU46" i="5"/>
  <c r="YV46" i="5"/>
  <c r="YW46" i="5"/>
  <c r="YX46" i="5"/>
  <c r="YY46" i="5"/>
  <c r="YZ46" i="5"/>
  <c r="ZA46" i="5"/>
  <c r="ZB46" i="5"/>
  <c r="ZC46" i="5"/>
  <c r="ZD46" i="5"/>
  <c r="ZE46" i="5"/>
  <c r="ZF46" i="5"/>
  <c r="ZG46" i="5"/>
  <c r="ZH46" i="5"/>
  <c r="ZI46" i="5"/>
  <c r="ZJ46" i="5"/>
  <c r="ZK46" i="5"/>
  <c r="ZL46" i="5"/>
  <c r="ZM46" i="5"/>
  <c r="ZN46" i="5"/>
  <c r="ZO46" i="5"/>
  <c r="ZP46" i="5"/>
  <c r="ZQ46" i="5"/>
  <c r="ZR46" i="5"/>
  <c r="ZS46" i="5"/>
  <c r="ZT46" i="5"/>
  <c r="ZU46" i="5"/>
  <c r="ZV46" i="5"/>
  <c r="ZW46" i="5"/>
  <c r="ZX46" i="5"/>
  <c r="ZY46" i="5"/>
  <c r="ZZ46" i="5"/>
  <c r="AAA46" i="5"/>
  <c r="AAB46" i="5"/>
  <c r="AAC46" i="5"/>
  <c r="AAD46" i="5"/>
  <c r="AAE46" i="5"/>
  <c r="AAF46" i="5"/>
  <c r="AAG46" i="5"/>
  <c r="AAH46" i="5"/>
  <c r="AAI46" i="5"/>
  <c r="AAJ46" i="5"/>
  <c r="AAK46" i="5"/>
  <c r="AAL46" i="5"/>
  <c r="AAM46" i="5"/>
  <c r="AAN46" i="5"/>
  <c r="AAO46" i="5"/>
  <c r="AAP46" i="5"/>
  <c r="AAQ46" i="5"/>
  <c r="AAR46" i="5"/>
  <c r="AAS46" i="5"/>
  <c r="AAT46" i="5"/>
  <c r="AAU46" i="5"/>
  <c r="AAV46" i="5"/>
  <c r="AAW46" i="5"/>
  <c r="AAX46" i="5"/>
  <c r="AAY46" i="5"/>
  <c r="AAZ46" i="5"/>
  <c r="ABA46" i="5"/>
  <c r="ABB46" i="5"/>
  <c r="ABC46" i="5"/>
  <c r="ABD46" i="5"/>
  <c r="ABE46" i="5"/>
  <c r="ABF46" i="5"/>
  <c r="ABG46" i="5"/>
  <c r="ABH46" i="5"/>
  <c r="ABI46" i="5"/>
  <c r="ABJ46" i="5"/>
  <c r="ABK46" i="5"/>
  <c r="ABL46" i="5"/>
  <c r="ABM46" i="5"/>
  <c r="ABN46" i="5"/>
  <c r="ABO46" i="5"/>
  <c r="ABP46" i="5"/>
  <c r="ABQ46" i="5"/>
  <c r="ABR46" i="5"/>
  <c r="ABS46" i="5"/>
  <c r="ABT46" i="5"/>
  <c r="ABU46" i="5"/>
  <c r="ABV46" i="5"/>
  <c r="ABW46" i="5"/>
  <c r="ABX46" i="5"/>
  <c r="ABY46" i="5"/>
  <c r="ABZ46" i="5"/>
  <c r="ACA46" i="5"/>
  <c r="ACB46" i="5"/>
  <c r="ACC46" i="5"/>
  <c r="ACD46" i="5"/>
  <c r="ACE46" i="5"/>
  <c r="ACF46" i="5"/>
  <c r="ACG46" i="5"/>
  <c r="ACH46" i="5"/>
  <c r="ACI46" i="5"/>
  <c r="ACJ46" i="5"/>
  <c r="ACK46" i="5"/>
  <c r="ACL46" i="5"/>
  <c r="ACM46" i="5"/>
  <c r="ACN46" i="5"/>
  <c r="ACO46" i="5"/>
  <c r="ACP46" i="5"/>
  <c r="ACQ46" i="5"/>
  <c r="ACR46" i="5"/>
  <c r="ACS46" i="5"/>
  <c r="ACT46" i="5"/>
  <c r="ACU46" i="5"/>
  <c r="ACV46" i="5"/>
  <c r="ACW46" i="5"/>
  <c r="ACX46" i="5"/>
  <c r="ACY46" i="5"/>
  <c r="ACZ46" i="5"/>
  <c r="ADA46" i="5"/>
  <c r="ADB46" i="5"/>
  <c r="ADC46" i="5"/>
  <c r="ADD46" i="5"/>
  <c r="ADE46" i="5"/>
  <c r="ADF46" i="5"/>
  <c r="ADG46" i="5"/>
  <c r="ADH46" i="5"/>
  <c r="ADI46" i="5"/>
  <c r="ADJ46" i="5"/>
  <c r="ADK46" i="5"/>
  <c r="ADL46" i="5"/>
  <c r="ADM46" i="5"/>
  <c r="ADN46" i="5"/>
  <c r="ADO46" i="5"/>
  <c r="ADP46" i="5"/>
  <c r="ADQ46" i="5"/>
  <c r="ADR46" i="5"/>
  <c r="ADS46" i="5"/>
  <c r="ADT46" i="5"/>
  <c r="ADU46" i="5"/>
  <c r="ADV46" i="5"/>
  <c r="ADW46" i="5"/>
  <c r="ADX46" i="5"/>
  <c r="ADY46" i="5"/>
  <c r="ADZ46" i="5"/>
  <c r="AEA46" i="5"/>
  <c r="AEB46" i="5"/>
  <c r="AEC46" i="5"/>
  <c r="AED46" i="5"/>
  <c r="AEE46" i="5"/>
  <c r="AEF46" i="5"/>
  <c r="AEG46" i="5"/>
  <c r="AEH46" i="5"/>
  <c r="AEI46" i="5"/>
  <c r="AEJ46" i="5"/>
  <c r="AEK46" i="5"/>
  <c r="AEL46" i="5"/>
  <c r="AEM46" i="5"/>
  <c r="AEN46" i="5"/>
  <c r="AEO46" i="5"/>
  <c r="AEP46" i="5"/>
  <c r="AEQ46" i="5"/>
  <c r="AER46" i="5"/>
  <c r="AES46" i="5"/>
  <c r="AET46" i="5"/>
  <c r="AEU46" i="5"/>
  <c r="AEV46" i="5"/>
  <c r="AEW46" i="5"/>
  <c r="AEX46" i="5"/>
  <c r="AEY46" i="5"/>
  <c r="AEZ46" i="5"/>
  <c r="AFA46" i="5"/>
  <c r="AFB46" i="5"/>
  <c r="AFC46" i="5"/>
  <c r="AFD46" i="5"/>
  <c r="AFE46" i="5"/>
  <c r="AFF46" i="5"/>
  <c r="AFG46" i="5"/>
  <c r="AFH46" i="5"/>
  <c r="AFI46" i="5"/>
  <c r="AFJ46" i="5"/>
  <c r="AFK46" i="5"/>
  <c r="AFL46" i="5"/>
  <c r="AFM46" i="5"/>
  <c r="AFN46" i="5"/>
  <c r="AFO46" i="5"/>
  <c r="AFP46" i="5"/>
  <c r="AFQ46" i="5"/>
  <c r="AFR46" i="5"/>
  <c r="AFS46" i="5"/>
  <c r="AFT46" i="5"/>
  <c r="AFU46" i="5"/>
  <c r="AFV46" i="5"/>
  <c r="AFW46" i="5"/>
  <c r="AFX46" i="5"/>
  <c r="AFY46" i="5"/>
  <c r="AFZ46" i="5"/>
  <c r="AGA46" i="5"/>
  <c r="AGB46" i="5"/>
  <c r="AGC46" i="5"/>
  <c r="AGD46" i="5"/>
  <c r="AGE46" i="5"/>
  <c r="AGF46" i="5"/>
  <c r="AGG46" i="5"/>
  <c r="AGH46" i="5"/>
  <c r="AGI46" i="5"/>
  <c r="AGJ46" i="5"/>
  <c r="AGK46" i="5"/>
  <c r="AGL46" i="5"/>
  <c r="AGM46" i="5"/>
  <c r="AGN46" i="5"/>
  <c r="AGO46" i="5"/>
  <c r="AGP46" i="5"/>
  <c r="AGQ46" i="5"/>
  <c r="AGR46" i="5"/>
  <c r="AGS46" i="5"/>
  <c r="AGT46" i="5"/>
  <c r="AGU46" i="5"/>
  <c r="AGV46" i="5"/>
  <c r="AGW46" i="5"/>
  <c r="AGX46" i="5"/>
  <c r="AGY46" i="5"/>
  <c r="AGZ46" i="5"/>
  <c r="AHA46" i="5"/>
  <c r="AHB46" i="5"/>
  <c r="AHC46" i="5"/>
  <c r="AHD46" i="5"/>
  <c r="AHE46" i="5"/>
  <c r="AHF46" i="5"/>
  <c r="AHG46" i="5"/>
  <c r="AHH46" i="5"/>
  <c r="AHI46" i="5"/>
  <c r="AHJ46" i="5"/>
  <c r="AHK46" i="5"/>
  <c r="AHL46" i="5"/>
  <c r="AHM46" i="5"/>
  <c r="AHN46" i="5"/>
  <c r="AHO46" i="5"/>
  <c r="AHP46" i="5"/>
  <c r="AHQ46" i="5"/>
  <c r="AHR46" i="5"/>
  <c r="AHS46" i="5"/>
  <c r="AHT46" i="5"/>
  <c r="AHU46" i="5"/>
  <c r="AHV46" i="5"/>
  <c r="AHW46" i="5"/>
  <c r="AHX46" i="5"/>
  <c r="AHY46" i="5"/>
  <c r="AHZ46" i="5"/>
  <c r="AIA46" i="5"/>
  <c r="AIB46" i="5"/>
  <c r="AIC46" i="5"/>
  <c r="AID46" i="5"/>
  <c r="AIE46" i="5"/>
  <c r="AIF46" i="5"/>
  <c r="AIG46" i="5"/>
  <c r="AIH46" i="5"/>
  <c r="AII46" i="5"/>
  <c r="AIJ46" i="5"/>
  <c r="AIK46" i="5"/>
  <c r="AIL46" i="5"/>
  <c r="AIM46" i="5"/>
  <c r="AIN46" i="5"/>
  <c r="AIO46" i="5"/>
  <c r="AIP46" i="5"/>
  <c r="AIQ46" i="5"/>
  <c r="AIR46" i="5"/>
  <c r="AIS46" i="5"/>
  <c r="AIT46" i="5"/>
  <c r="AIU46" i="5"/>
  <c r="AIV46" i="5"/>
  <c r="AIW46" i="5"/>
  <c r="AIX46" i="5"/>
  <c r="AIY46" i="5"/>
  <c r="AIZ46" i="5"/>
  <c r="AJA46" i="5"/>
  <c r="AJB46" i="5"/>
  <c r="AJC46" i="5"/>
  <c r="AJD46" i="5"/>
  <c r="AJE46" i="5"/>
  <c r="AJF46" i="5"/>
  <c r="AJG46" i="5"/>
  <c r="AJH46" i="5"/>
  <c r="AJI46" i="5"/>
  <c r="AJJ46" i="5"/>
  <c r="AJK46" i="5"/>
  <c r="AJL46" i="5"/>
  <c r="AJM46" i="5"/>
  <c r="AJN46" i="5"/>
  <c r="AJO46" i="5"/>
  <c r="AJP46" i="5"/>
  <c r="AJQ46" i="5"/>
  <c r="AJR46" i="5"/>
  <c r="AJS46" i="5"/>
  <c r="AJT46" i="5"/>
  <c r="AJU46" i="5"/>
  <c r="AJV46" i="5"/>
  <c r="AJW46" i="5"/>
  <c r="AJX46" i="5"/>
  <c r="AJY46" i="5"/>
  <c r="AJZ46" i="5"/>
  <c r="AKA46" i="5"/>
  <c r="AKB46" i="5"/>
  <c r="AKC46" i="5"/>
  <c r="AKD46" i="5"/>
  <c r="AKE46" i="5"/>
  <c r="AKF46" i="5"/>
  <c r="AKG46" i="5"/>
  <c r="AKH46" i="5"/>
  <c r="AKI46" i="5"/>
  <c r="AKJ46" i="5"/>
  <c r="AKK46" i="5"/>
  <c r="AKL46" i="5"/>
  <c r="AKM46" i="5"/>
  <c r="AKN46" i="5"/>
  <c r="AKO46" i="5"/>
  <c r="AKP46" i="5"/>
  <c r="AKQ46" i="5"/>
  <c r="AKR46" i="5"/>
  <c r="AKS46" i="5"/>
  <c r="AKT46" i="5"/>
  <c r="AKU46" i="5"/>
  <c r="AKV46" i="5"/>
  <c r="AKW46" i="5"/>
  <c r="AKX46" i="5"/>
  <c r="AKY46" i="5"/>
  <c r="AKZ46" i="5"/>
  <c r="ALA46" i="5"/>
  <c r="ALB46" i="5"/>
  <c r="ALC46" i="5"/>
  <c r="ALD46" i="5"/>
  <c r="ALE46" i="5"/>
  <c r="ALF46" i="5"/>
  <c r="ALG46" i="5"/>
  <c r="ALH46" i="5"/>
  <c r="ALI46" i="5"/>
  <c r="ALJ46" i="5"/>
  <c r="ALK46" i="5"/>
  <c r="ALL46" i="5"/>
  <c r="ALM46" i="5"/>
  <c r="ALN46" i="5"/>
  <c r="ALO46" i="5"/>
  <c r="ALP46" i="5"/>
  <c r="ALQ46" i="5"/>
  <c r="ALR46" i="5"/>
  <c r="ALS46" i="5"/>
  <c r="ALT46" i="5"/>
  <c r="ALU46" i="5"/>
  <c r="ALV46" i="5"/>
  <c r="ALW46" i="5"/>
  <c r="ALX46" i="5"/>
  <c r="ALY46" i="5"/>
  <c r="ALZ46" i="5"/>
  <c r="AMA46" i="5"/>
  <c r="AMB46" i="5"/>
  <c r="AMC46" i="5"/>
  <c r="AMD46" i="5"/>
  <c r="AME46" i="5"/>
  <c r="AMF46" i="5"/>
  <c r="AMG46" i="5"/>
  <c r="AMH46" i="5"/>
  <c r="AMI46" i="5"/>
  <c r="AMJ46" i="5"/>
  <c r="AMK46" i="5"/>
  <c r="AML46" i="5"/>
  <c r="AMM46" i="5"/>
  <c r="AMN46" i="5"/>
  <c r="AMO46" i="5"/>
  <c r="AMP46" i="5"/>
  <c r="AMQ46" i="5"/>
  <c r="AMR46" i="5"/>
  <c r="AMS46" i="5"/>
  <c r="AMT46" i="5"/>
  <c r="AMU46" i="5"/>
  <c r="AMV46" i="5"/>
  <c r="AMW46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HT47" i="5"/>
  <c r="HU47" i="5"/>
  <c r="HV47" i="5"/>
  <c r="HW47" i="5"/>
  <c r="HX47" i="5"/>
  <c r="HY47" i="5"/>
  <c r="HZ47" i="5"/>
  <c r="IA47" i="5"/>
  <c r="IB47" i="5"/>
  <c r="IC47" i="5"/>
  <c r="ID47" i="5"/>
  <c r="IE47" i="5"/>
  <c r="IF47" i="5"/>
  <c r="IG47" i="5"/>
  <c r="IH47" i="5"/>
  <c r="II47" i="5"/>
  <c r="IJ47" i="5"/>
  <c r="IK47" i="5"/>
  <c r="IL47" i="5"/>
  <c r="IM47" i="5"/>
  <c r="IN47" i="5"/>
  <c r="IO47" i="5"/>
  <c r="IP47" i="5"/>
  <c r="IQ47" i="5"/>
  <c r="IR47" i="5"/>
  <c r="IS47" i="5"/>
  <c r="IT47" i="5"/>
  <c r="IU47" i="5"/>
  <c r="IV47" i="5"/>
  <c r="IW47" i="5"/>
  <c r="IX47" i="5"/>
  <c r="IY47" i="5"/>
  <c r="IZ47" i="5"/>
  <c r="JA47" i="5"/>
  <c r="JB47" i="5"/>
  <c r="JC47" i="5"/>
  <c r="JD47" i="5"/>
  <c r="JE47" i="5"/>
  <c r="JF47" i="5"/>
  <c r="JG47" i="5"/>
  <c r="JH47" i="5"/>
  <c r="JI47" i="5"/>
  <c r="JJ47" i="5"/>
  <c r="JK47" i="5"/>
  <c r="JL47" i="5"/>
  <c r="JM47" i="5"/>
  <c r="JN47" i="5"/>
  <c r="JO47" i="5"/>
  <c r="JP47" i="5"/>
  <c r="JQ47" i="5"/>
  <c r="JR47" i="5"/>
  <c r="JS47" i="5"/>
  <c r="JT47" i="5"/>
  <c r="JU47" i="5"/>
  <c r="JV47" i="5"/>
  <c r="JW47" i="5"/>
  <c r="JX47" i="5"/>
  <c r="JY47" i="5"/>
  <c r="JZ47" i="5"/>
  <c r="KA47" i="5"/>
  <c r="KB47" i="5"/>
  <c r="KC47" i="5"/>
  <c r="KD47" i="5"/>
  <c r="KE47" i="5"/>
  <c r="KF47" i="5"/>
  <c r="KG47" i="5"/>
  <c r="KH47" i="5"/>
  <c r="KI47" i="5"/>
  <c r="KJ47" i="5"/>
  <c r="KK47" i="5"/>
  <c r="KL47" i="5"/>
  <c r="KM47" i="5"/>
  <c r="KN47" i="5"/>
  <c r="KO47" i="5"/>
  <c r="KP47" i="5"/>
  <c r="KQ47" i="5"/>
  <c r="KR47" i="5"/>
  <c r="KS47" i="5"/>
  <c r="KT47" i="5"/>
  <c r="KU47" i="5"/>
  <c r="KV47" i="5"/>
  <c r="KW47" i="5"/>
  <c r="KX47" i="5"/>
  <c r="KY47" i="5"/>
  <c r="KZ47" i="5"/>
  <c r="LA47" i="5"/>
  <c r="LB47" i="5"/>
  <c r="LC47" i="5"/>
  <c r="LD47" i="5"/>
  <c r="LE47" i="5"/>
  <c r="LF47" i="5"/>
  <c r="LG47" i="5"/>
  <c r="LH47" i="5"/>
  <c r="LI47" i="5"/>
  <c r="LJ47" i="5"/>
  <c r="LK47" i="5"/>
  <c r="LL47" i="5"/>
  <c r="LM47" i="5"/>
  <c r="LN47" i="5"/>
  <c r="LO47" i="5"/>
  <c r="LP47" i="5"/>
  <c r="LQ47" i="5"/>
  <c r="LR47" i="5"/>
  <c r="LS47" i="5"/>
  <c r="LT47" i="5"/>
  <c r="LU47" i="5"/>
  <c r="LV47" i="5"/>
  <c r="LW47" i="5"/>
  <c r="LX47" i="5"/>
  <c r="LY47" i="5"/>
  <c r="LZ47" i="5"/>
  <c r="MA47" i="5"/>
  <c r="MB47" i="5"/>
  <c r="MC47" i="5"/>
  <c r="MD47" i="5"/>
  <c r="ME47" i="5"/>
  <c r="MF47" i="5"/>
  <c r="MG47" i="5"/>
  <c r="MH47" i="5"/>
  <c r="MI47" i="5"/>
  <c r="MJ47" i="5"/>
  <c r="MK47" i="5"/>
  <c r="ML47" i="5"/>
  <c r="MM47" i="5"/>
  <c r="MN47" i="5"/>
  <c r="MO47" i="5"/>
  <c r="MP47" i="5"/>
  <c r="MQ47" i="5"/>
  <c r="MR47" i="5"/>
  <c r="MS47" i="5"/>
  <c r="MT47" i="5"/>
  <c r="MU47" i="5"/>
  <c r="MV47" i="5"/>
  <c r="MW47" i="5"/>
  <c r="MX47" i="5"/>
  <c r="MY47" i="5"/>
  <c r="MZ47" i="5"/>
  <c r="NA47" i="5"/>
  <c r="NB47" i="5"/>
  <c r="NC47" i="5"/>
  <c r="ND47" i="5"/>
  <c r="NE47" i="5"/>
  <c r="NF47" i="5"/>
  <c r="NG47" i="5"/>
  <c r="NH47" i="5"/>
  <c r="NI47" i="5"/>
  <c r="NJ47" i="5"/>
  <c r="NK47" i="5"/>
  <c r="NL47" i="5"/>
  <c r="NM47" i="5"/>
  <c r="NN47" i="5"/>
  <c r="NO47" i="5"/>
  <c r="NP47" i="5"/>
  <c r="NQ47" i="5"/>
  <c r="NR47" i="5"/>
  <c r="NS47" i="5"/>
  <c r="NT47" i="5"/>
  <c r="NU47" i="5"/>
  <c r="NV47" i="5"/>
  <c r="NW47" i="5"/>
  <c r="NX47" i="5"/>
  <c r="NY47" i="5"/>
  <c r="NZ47" i="5"/>
  <c r="OA47" i="5"/>
  <c r="OB47" i="5"/>
  <c r="OC47" i="5"/>
  <c r="OD47" i="5"/>
  <c r="OE47" i="5"/>
  <c r="OF47" i="5"/>
  <c r="OG47" i="5"/>
  <c r="OH47" i="5"/>
  <c r="OI47" i="5"/>
  <c r="OJ47" i="5"/>
  <c r="OK47" i="5"/>
  <c r="OL47" i="5"/>
  <c r="OM47" i="5"/>
  <c r="ON47" i="5"/>
  <c r="OO47" i="5"/>
  <c r="OP47" i="5"/>
  <c r="OQ47" i="5"/>
  <c r="OR47" i="5"/>
  <c r="OS47" i="5"/>
  <c r="OT47" i="5"/>
  <c r="OU47" i="5"/>
  <c r="OV47" i="5"/>
  <c r="OW47" i="5"/>
  <c r="OX47" i="5"/>
  <c r="OY47" i="5"/>
  <c r="OZ47" i="5"/>
  <c r="PA47" i="5"/>
  <c r="PB47" i="5"/>
  <c r="PC47" i="5"/>
  <c r="PD47" i="5"/>
  <c r="PE47" i="5"/>
  <c r="PF47" i="5"/>
  <c r="PG47" i="5"/>
  <c r="PH47" i="5"/>
  <c r="PI47" i="5"/>
  <c r="PJ47" i="5"/>
  <c r="PK47" i="5"/>
  <c r="PL47" i="5"/>
  <c r="PM47" i="5"/>
  <c r="PN47" i="5"/>
  <c r="PO47" i="5"/>
  <c r="PP47" i="5"/>
  <c r="PQ47" i="5"/>
  <c r="PR47" i="5"/>
  <c r="PS47" i="5"/>
  <c r="PT47" i="5"/>
  <c r="PU47" i="5"/>
  <c r="PV47" i="5"/>
  <c r="PW47" i="5"/>
  <c r="PX47" i="5"/>
  <c r="PY47" i="5"/>
  <c r="PZ47" i="5"/>
  <c r="QA47" i="5"/>
  <c r="QB47" i="5"/>
  <c r="QC47" i="5"/>
  <c r="QD47" i="5"/>
  <c r="QE47" i="5"/>
  <c r="QF47" i="5"/>
  <c r="QG47" i="5"/>
  <c r="QH47" i="5"/>
  <c r="QI47" i="5"/>
  <c r="QJ47" i="5"/>
  <c r="QK47" i="5"/>
  <c r="QL47" i="5"/>
  <c r="QM47" i="5"/>
  <c r="QN47" i="5"/>
  <c r="QO47" i="5"/>
  <c r="QP47" i="5"/>
  <c r="QQ47" i="5"/>
  <c r="QR47" i="5"/>
  <c r="QS47" i="5"/>
  <c r="QT47" i="5"/>
  <c r="QU47" i="5"/>
  <c r="QV47" i="5"/>
  <c r="QW47" i="5"/>
  <c r="QX47" i="5"/>
  <c r="QY47" i="5"/>
  <c r="QZ47" i="5"/>
  <c r="RA47" i="5"/>
  <c r="RB47" i="5"/>
  <c r="RC47" i="5"/>
  <c r="RD47" i="5"/>
  <c r="RE47" i="5"/>
  <c r="RF47" i="5"/>
  <c r="RG47" i="5"/>
  <c r="RH47" i="5"/>
  <c r="RI47" i="5"/>
  <c r="RJ47" i="5"/>
  <c r="RK47" i="5"/>
  <c r="RL47" i="5"/>
  <c r="RM47" i="5"/>
  <c r="RN47" i="5"/>
  <c r="RO47" i="5"/>
  <c r="RP47" i="5"/>
  <c r="RQ47" i="5"/>
  <c r="RR47" i="5"/>
  <c r="RS47" i="5"/>
  <c r="RT47" i="5"/>
  <c r="RU47" i="5"/>
  <c r="RV47" i="5"/>
  <c r="RW47" i="5"/>
  <c r="RX47" i="5"/>
  <c r="RY47" i="5"/>
  <c r="RZ47" i="5"/>
  <c r="SA47" i="5"/>
  <c r="SB47" i="5"/>
  <c r="SC47" i="5"/>
  <c r="SD47" i="5"/>
  <c r="SE47" i="5"/>
  <c r="SF47" i="5"/>
  <c r="SG47" i="5"/>
  <c r="SH47" i="5"/>
  <c r="SI47" i="5"/>
  <c r="SJ47" i="5"/>
  <c r="SK47" i="5"/>
  <c r="SL47" i="5"/>
  <c r="SM47" i="5"/>
  <c r="SN47" i="5"/>
  <c r="SO47" i="5"/>
  <c r="SP47" i="5"/>
  <c r="SQ47" i="5"/>
  <c r="SR47" i="5"/>
  <c r="SS47" i="5"/>
  <c r="ST47" i="5"/>
  <c r="SU47" i="5"/>
  <c r="SV47" i="5"/>
  <c r="SW47" i="5"/>
  <c r="SX47" i="5"/>
  <c r="SY47" i="5"/>
  <c r="SZ47" i="5"/>
  <c r="TA47" i="5"/>
  <c r="TB47" i="5"/>
  <c r="TC47" i="5"/>
  <c r="TD47" i="5"/>
  <c r="TE47" i="5"/>
  <c r="TF47" i="5"/>
  <c r="TG47" i="5"/>
  <c r="TH47" i="5"/>
  <c r="TI47" i="5"/>
  <c r="TJ47" i="5"/>
  <c r="TK47" i="5"/>
  <c r="TL47" i="5"/>
  <c r="TM47" i="5"/>
  <c r="TN47" i="5"/>
  <c r="TO47" i="5"/>
  <c r="TP47" i="5"/>
  <c r="TQ47" i="5"/>
  <c r="TR47" i="5"/>
  <c r="TS47" i="5"/>
  <c r="TT47" i="5"/>
  <c r="TU47" i="5"/>
  <c r="TV47" i="5"/>
  <c r="TW47" i="5"/>
  <c r="TX47" i="5"/>
  <c r="TY47" i="5"/>
  <c r="TZ47" i="5"/>
  <c r="UA47" i="5"/>
  <c r="UB47" i="5"/>
  <c r="UC47" i="5"/>
  <c r="UD47" i="5"/>
  <c r="UE47" i="5"/>
  <c r="UF47" i="5"/>
  <c r="UG47" i="5"/>
  <c r="UH47" i="5"/>
  <c r="UI47" i="5"/>
  <c r="UJ47" i="5"/>
  <c r="UK47" i="5"/>
  <c r="UL47" i="5"/>
  <c r="UM47" i="5"/>
  <c r="UN47" i="5"/>
  <c r="UO47" i="5"/>
  <c r="UP47" i="5"/>
  <c r="UQ47" i="5"/>
  <c r="UR47" i="5"/>
  <c r="US47" i="5"/>
  <c r="UT47" i="5"/>
  <c r="UU47" i="5"/>
  <c r="UV47" i="5"/>
  <c r="UW47" i="5"/>
  <c r="UX47" i="5"/>
  <c r="UY47" i="5"/>
  <c r="UZ47" i="5"/>
  <c r="VA47" i="5"/>
  <c r="VB47" i="5"/>
  <c r="VC47" i="5"/>
  <c r="VD47" i="5"/>
  <c r="VE47" i="5"/>
  <c r="VF47" i="5"/>
  <c r="VG47" i="5"/>
  <c r="VH47" i="5"/>
  <c r="VI47" i="5"/>
  <c r="VJ47" i="5"/>
  <c r="VK47" i="5"/>
  <c r="VL47" i="5"/>
  <c r="VM47" i="5"/>
  <c r="VN47" i="5"/>
  <c r="VO47" i="5"/>
  <c r="VP47" i="5"/>
  <c r="VQ47" i="5"/>
  <c r="VR47" i="5"/>
  <c r="VS47" i="5"/>
  <c r="VT47" i="5"/>
  <c r="VU47" i="5"/>
  <c r="VV47" i="5"/>
  <c r="VW47" i="5"/>
  <c r="VX47" i="5"/>
  <c r="VY47" i="5"/>
  <c r="VZ47" i="5"/>
  <c r="WA47" i="5"/>
  <c r="WB47" i="5"/>
  <c r="WC47" i="5"/>
  <c r="WD47" i="5"/>
  <c r="WE47" i="5"/>
  <c r="WF47" i="5"/>
  <c r="WG47" i="5"/>
  <c r="WH47" i="5"/>
  <c r="WI47" i="5"/>
  <c r="WJ47" i="5"/>
  <c r="WK47" i="5"/>
  <c r="WL47" i="5"/>
  <c r="WM47" i="5"/>
  <c r="WN47" i="5"/>
  <c r="WO47" i="5"/>
  <c r="WP47" i="5"/>
  <c r="WQ47" i="5"/>
  <c r="WR47" i="5"/>
  <c r="WS47" i="5"/>
  <c r="WT47" i="5"/>
  <c r="WU47" i="5"/>
  <c r="WV47" i="5"/>
  <c r="WW47" i="5"/>
  <c r="WX47" i="5"/>
  <c r="WY47" i="5"/>
  <c r="WZ47" i="5"/>
  <c r="XA47" i="5"/>
  <c r="XB47" i="5"/>
  <c r="XC47" i="5"/>
  <c r="XD47" i="5"/>
  <c r="XE47" i="5"/>
  <c r="XF47" i="5"/>
  <c r="XG47" i="5"/>
  <c r="XH47" i="5"/>
  <c r="XI47" i="5"/>
  <c r="XJ47" i="5"/>
  <c r="XK47" i="5"/>
  <c r="XL47" i="5"/>
  <c r="XM47" i="5"/>
  <c r="XN47" i="5"/>
  <c r="XO47" i="5"/>
  <c r="XP47" i="5"/>
  <c r="XQ47" i="5"/>
  <c r="XR47" i="5"/>
  <c r="XS47" i="5"/>
  <c r="XT47" i="5"/>
  <c r="XU47" i="5"/>
  <c r="XV47" i="5"/>
  <c r="XW47" i="5"/>
  <c r="XX47" i="5"/>
  <c r="XY47" i="5"/>
  <c r="XZ47" i="5"/>
  <c r="YA47" i="5"/>
  <c r="YB47" i="5"/>
  <c r="YC47" i="5"/>
  <c r="YD47" i="5"/>
  <c r="YE47" i="5"/>
  <c r="YF47" i="5"/>
  <c r="YG47" i="5"/>
  <c r="YH47" i="5"/>
  <c r="YI47" i="5"/>
  <c r="YJ47" i="5"/>
  <c r="YK47" i="5"/>
  <c r="YL47" i="5"/>
  <c r="YM47" i="5"/>
  <c r="YN47" i="5"/>
  <c r="YO47" i="5"/>
  <c r="YP47" i="5"/>
  <c r="YQ47" i="5"/>
  <c r="YR47" i="5"/>
  <c r="YS47" i="5"/>
  <c r="YT47" i="5"/>
  <c r="YU47" i="5"/>
  <c r="YV47" i="5"/>
  <c r="YW47" i="5"/>
  <c r="YX47" i="5"/>
  <c r="YY47" i="5"/>
  <c r="YZ47" i="5"/>
  <c r="ZA47" i="5"/>
  <c r="ZB47" i="5"/>
  <c r="ZC47" i="5"/>
  <c r="ZD47" i="5"/>
  <c r="ZE47" i="5"/>
  <c r="ZF47" i="5"/>
  <c r="ZG47" i="5"/>
  <c r="ZH47" i="5"/>
  <c r="ZI47" i="5"/>
  <c r="ZJ47" i="5"/>
  <c r="ZK47" i="5"/>
  <c r="ZL47" i="5"/>
  <c r="ZM47" i="5"/>
  <c r="ZN47" i="5"/>
  <c r="ZO47" i="5"/>
  <c r="ZP47" i="5"/>
  <c r="ZQ47" i="5"/>
  <c r="ZR47" i="5"/>
  <c r="ZS47" i="5"/>
  <c r="ZT47" i="5"/>
  <c r="ZU47" i="5"/>
  <c r="ZV47" i="5"/>
  <c r="ZW47" i="5"/>
  <c r="ZX47" i="5"/>
  <c r="ZY47" i="5"/>
  <c r="ZZ47" i="5"/>
  <c r="AAA47" i="5"/>
  <c r="AAB47" i="5"/>
  <c r="AAC47" i="5"/>
  <c r="AAD47" i="5"/>
  <c r="AAE47" i="5"/>
  <c r="AAF47" i="5"/>
  <c r="AAG47" i="5"/>
  <c r="AAH47" i="5"/>
  <c r="AAI47" i="5"/>
  <c r="AAJ47" i="5"/>
  <c r="AAK47" i="5"/>
  <c r="AAL47" i="5"/>
  <c r="AAM47" i="5"/>
  <c r="AAN47" i="5"/>
  <c r="AAO47" i="5"/>
  <c r="AAP47" i="5"/>
  <c r="AAQ47" i="5"/>
  <c r="AAR47" i="5"/>
  <c r="AAS47" i="5"/>
  <c r="AAT47" i="5"/>
  <c r="AAU47" i="5"/>
  <c r="AAV47" i="5"/>
  <c r="AAW47" i="5"/>
  <c r="AAX47" i="5"/>
  <c r="AAY47" i="5"/>
  <c r="AAZ47" i="5"/>
  <c r="ABA47" i="5"/>
  <c r="ABB47" i="5"/>
  <c r="ABC47" i="5"/>
  <c r="ABD47" i="5"/>
  <c r="ABE47" i="5"/>
  <c r="ABF47" i="5"/>
  <c r="ABG47" i="5"/>
  <c r="ABH47" i="5"/>
  <c r="ABI47" i="5"/>
  <c r="ABJ47" i="5"/>
  <c r="ABK47" i="5"/>
  <c r="ABL47" i="5"/>
  <c r="ABM47" i="5"/>
  <c r="ABN47" i="5"/>
  <c r="ABO47" i="5"/>
  <c r="ABP47" i="5"/>
  <c r="ABQ47" i="5"/>
  <c r="ABR47" i="5"/>
  <c r="ABS47" i="5"/>
  <c r="ABT47" i="5"/>
  <c r="ABU47" i="5"/>
  <c r="ABV47" i="5"/>
  <c r="ABW47" i="5"/>
  <c r="ABX47" i="5"/>
  <c r="ABY47" i="5"/>
  <c r="ABZ47" i="5"/>
  <c r="ACA47" i="5"/>
  <c r="ACB47" i="5"/>
  <c r="ACC47" i="5"/>
  <c r="ACD47" i="5"/>
  <c r="ACE47" i="5"/>
  <c r="ACF47" i="5"/>
  <c r="ACG47" i="5"/>
  <c r="ACH47" i="5"/>
  <c r="ACI47" i="5"/>
  <c r="ACJ47" i="5"/>
  <c r="ACK47" i="5"/>
  <c r="ACL47" i="5"/>
  <c r="ACM47" i="5"/>
  <c r="ACN47" i="5"/>
  <c r="ACO47" i="5"/>
  <c r="ACP47" i="5"/>
  <c r="ACQ47" i="5"/>
  <c r="ACR47" i="5"/>
  <c r="ACS47" i="5"/>
  <c r="ACT47" i="5"/>
  <c r="ACU47" i="5"/>
  <c r="ACV47" i="5"/>
  <c r="ACW47" i="5"/>
  <c r="ACX47" i="5"/>
  <c r="ACY47" i="5"/>
  <c r="ACZ47" i="5"/>
  <c r="ADA47" i="5"/>
  <c r="ADB47" i="5"/>
  <c r="ADC47" i="5"/>
  <c r="ADD47" i="5"/>
  <c r="ADE47" i="5"/>
  <c r="ADF47" i="5"/>
  <c r="ADG47" i="5"/>
  <c r="ADH47" i="5"/>
  <c r="ADI47" i="5"/>
  <c r="ADJ47" i="5"/>
  <c r="ADK47" i="5"/>
  <c r="ADL47" i="5"/>
  <c r="ADM47" i="5"/>
  <c r="ADN47" i="5"/>
  <c r="ADO47" i="5"/>
  <c r="ADP47" i="5"/>
  <c r="ADQ47" i="5"/>
  <c r="ADR47" i="5"/>
  <c r="ADS47" i="5"/>
  <c r="ADT47" i="5"/>
  <c r="ADU47" i="5"/>
  <c r="ADV47" i="5"/>
  <c r="ADW47" i="5"/>
  <c r="ADX47" i="5"/>
  <c r="ADY47" i="5"/>
  <c r="ADZ47" i="5"/>
  <c r="AEA47" i="5"/>
  <c r="AEB47" i="5"/>
  <c r="AEC47" i="5"/>
  <c r="AED47" i="5"/>
  <c r="AEE47" i="5"/>
  <c r="AEF47" i="5"/>
  <c r="AEG47" i="5"/>
  <c r="AEH47" i="5"/>
  <c r="AEI47" i="5"/>
  <c r="AEJ47" i="5"/>
  <c r="AEK47" i="5"/>
  <c r="AEL47" i="5"/>
  <c r="AEM47" i="5"/>
  <c r="AEN47" i="5"/>
  <c r="AEO47" i="5"/>
  <c r="AEP47" i="5"/>
  <c r="AEQ47" i="5"/>
  <c r="AER47" i="5"/>
  <c r="AES47" i="5"/>
  <c r="AET47" i="5"/>
  <c r="AEU47" i="5"/>
  <c r="AEV47" i="5"/>
  <c r="AEW47" i="5"/>
  <c r="AEX47" i="5"/>
  <c r="AEY47" i="5"/>
  <c r="AEZ47" i="5"/>
  <c r="AFA47" i="5"/>
  <c r="AFB47" i="5"/>
  <c r="AFC47" i="5"/>
  <c r="AFD47" i="5"/>
  <c r="AFE47" i="5"/>
  <c r="AFF47" i="5"/>
  <c r="AFG47" i="5"/>
  <c r="AFH47" i="5"/>
  <c r="AFI47" i="5"/>
  <c r="AFJ47" i="5"/>
  <c r="AFK47" i="5"/>
  <c r="AFL47" i="5"/>
  <c r="AFM47" i="5"/>
  <c r="AFN47" i="5"/>
  <c r="AFO47" i="5"/>
  <c r="AFP47" i="5"/>
  <c r="AFQ47" i="5"/>
  <c r="AFR47" i="5"/>
  <c r="AFS47" i="5"/>
  <c r="AFT47" i="5"/>
  <c r="AFU47" i="5"/>
  <c r="AFV47" i="5"/>
  <c r="AFW47" i="5"/>
  <c r="AFX47" i="5"/>
  <c r="AFY47" i="5"/>
  <c r="AFZ47" i="5"/>
  <c r="AGA47" i="5"/>
  <c r="AGB47" i="5"/>
  <c r="AGC47" i="5"/>
  <c r="AGD47" i="5"/>
  <c r="AGE47" i="5"/>
  <c r="AGF47" i="5"/>
  <c r="AGG47" i="5"/>
  <c r="AGH47" i="5"/>
  <c r="AGI47" i="5"/>
  <c r="AGJ47" i="5"/>
  <c r="AGK47" i="5"/>
  <c r="AGL47" i="5"/>
  <c r="AGM47" i="5"/>
  <c r="AGN47" i="5"/>
  <c r="AGO47" i="5"/>
  <c r="AGP47" i="5"/>
  <c r="AGQ47" i="5"/>
  <c r="AGR47" i="5"/>
  <c r="AGS47" i="5"/>
  <c r="AGT47" i="5"/>
  <c r="AGU47" i="5"/>
  <c r="AGV47" i="5"/>
  <c r="AGW47" i="5"/>
  <c r="AGX47" i="5"/>
  <c r="AGY47" i="5"/>
  <c r="AGZ47" i="5"/>
  <c r="AHA47" i="5"/>
  <c r="AHB47" i="5"/>
  <c r="AHC47" i="5"/>
  <c r="AHD47" i="5"/>
  <c r="AHE47" i="5"/>
  <c r="AHF47" i="5"/>
  <c r="AHG47" i="5"/>
  <c r="AHH47" i="5"/>
  <c r="AHI47" i="5"/>
  <c r="AHJ47" i="5"/>
  <c r="AHK47" i="5"/>
  <c r="AHL47" i="5"/>
  <c r="AHM47" i="5"/>
  <c r="AHN47" i="5"/>
  <c r="AHO47" i="5"/>
  <c r="AHP47" i="5"/>
  <c r="AHQ47" i="5"/>
  <c r="AHR47" i="5"/>
  <c r="AHS47" i="5"/>
  <c r="AHT47" i="5"/>
  <c r="AHU47" i="5"/>
  <c r="AHV47" i="5"/>
  <c r="AHW47" i="5"/>
  <c r="AHX47" i="5"/>
  <c r="AHY47" i="5"/>
  <c r="AHZ47" i="5"/>
  <c r="AIA47" i="5"/>
  <c r="AIB47" i="5"/>
  <c r="AIC47" i="5"/>
  <c r="AID47" i="5"/>
  <c r="AIE47" i="5"/>
  <c r="AIF47" i="5"/>
  <c r="AIG47" i="5"/>
  <c r="AIH47" i="5"/>
  <c r="AII47" i="5"/>
  <c r="AIJ47" i="5"/>
  <c r="AIK47" i="5"/>
  <c r="AIL47" i="5"/>
  <c r="AIM47" i="5"/>
  <c r="AIN47" i="5"/>
  <c r="AIO47" i="5"/>
  <c r="AIP47" i="5"/>
  <c r="AIQ47" i="5"/>
  <c r="AIR47" i="5"/>
  <c r="AIS47" i="5"/>
  <c r="AIT47" i="5"/>
  <c r="AIU47" i="5"/>
  <c r="AIV47" i="5"/>
  <c r="AIW47" i="5"/>
  <c r="AIX47" i="5"/>
  <c r="AIY47" i="5"/>
  <c r="AIZ47" i="5"/>
  <c r="AJA47" i="5"/>
  <c r="AJB47" i="5"/>
  <c r="AJC47" i="5"/>
  <c r="AJD47" i="5"/>
  <c r="AJE47" i="5"/>
  <c r="AJF47" i="5"/>
  <c r="AJG47" i="5"/>
  <c r="AJH47" i="5"/>
  <c r="AJI47" i="5"/>
  <c r="AJJ47" i="5"/>
  <c r="AJK47" i="5"/>
  <c r="AJL47" i="5"/>
  <c r="AJM47" i="5"/>
  <c r="AJN47" i="5"/>
  <c r="AJO47" i="5"/>
  <c r="AJP47" i="5"/>
  <c r="AJQ47" i="5"/>
  <c r="AJR47" i="5"/>
  <c r="AJS47" i="5"/>
  <c r="AJT47" i="5"/>
  <c r="AJU47" i="5"/>
  <c r="AJV47" i="5"/>
  <c r="AJW47" i="5"/>
  <c r="AJX47" i="5"/>
  <c r="AJY47" i="5"/>
  <c r="AJZ47" i="5"/>
  <c r="AKA47" i="5"/>
  <c r="AKB47" i="5"/>
  <c r="AKC47" i="5"/>
  <c r="AKD47" i="5"/>
  <c r="AKE47" i="5"/>
  <c r="AKF47" i="5"/>
  <c r="AKG47" i="5"/>
  <c r="AKH47" i="5"/>
  <c r="AKI47" i="5"/>
  <c r="AKJ47" i="5"/>
  <c r="AKK47" i="5"/>
  <c r="AKL47" i="5"/>
  <c r="AKM47" i="5"/>
  <c r="AKN47" i="5"/>
  <c r="AKO47" i="5"/>
  <c r="AKP47" i="5"/>
  <c r="AKQ47" i="5"/>
  <c r="AKR47" i="5"/>
  <c r="AKS47" i="5"/>
  <c r="AKT47" i="5"/>
  <c r="AKU47" i="5"/>
  <c r="AKV47" i="5"/>
  <c r="AKW47" i="5"/>
  <c r="AKX47" i="5"/>
  <c r="AKY47" i="5"/>
  <c r="AKZ47" i="5"/>
  <c r="ALA47" i="5"/>
  <c r="ALB47" i="5"/>
  <c r="ALC47" i="5"/>
  <c r="ALD47" i="5"/>
  <c r="ALE47" i="5"/>
  <c r="ALF47" i="5"/>
  <c r="ALG47" i="5"/>
  <c r="ALH47" i="5"/>
  <c r="ALI47" i="5"/>
  <c r="ALJ47" i="5"/>
  <c r="ALK47" i="5"/>
  <c r="ALL47" i="5"/>
  <c r="ALM47" i="5"/>
  <c r="ALN47" i="5"/>
  <c r="ALO47" i="5"/>
  <c r="ALP47" i="5"/>
  <c r="ALQ47" i="5"/>
  <c r="ALR47" i="5"/>
  <c r="ALS47" i="5"/>
  <c r="ALT47" i="5"/>
  <c r="ALU47" i="5"/>
  <c r="ALV47" i="5"/>
  <c r="ALW47" i="5"/>
  <c r="ALX47" i="5"/>
  <c r="ALY47" i="5"/>
  <c r="ALZ47" i="5"/>
  <c r="AMA47" i="5"/>
  <c r="AMB47" i="5"/>
  <c r="AMC47" i="5"/>
  <c r="AMD47" i="5"/>
  <c r="AME47" i="5"/>
  <c r="AMF47" i="5"/>
  <c r="AMG47" i="5"/>
  <c r="AMH47" i="5"/>
  <c r="AMI47" i="5"/>
  <c r="AMJ47" i="5"/>
  <c r="AMK47" i="5"/>
  <c r="AML47" i="5"/>
  <c r="AMM47" i="5"/>
  <c r="AMN47" i="5"/>
  <c r="AMO47" i="5"/>
  <c r="AMP47" i="5"/>
  <c r="AMQ47" i="5"/>
  <c r="AMR47" i="5"/>
  <c r="AMS47" i="5"/>
  <c r="AMT47" i="5"/>
  <c r="AMU47" i="5"/>
  <c r="AMV47" i="5"/>
  <c r="AMW47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HT48" i="5"/>
  <c r="HU48" i="5"/>
  <c r="HV48" i="5"/>
  <c r="HW48" i="5"/>
  <c r="HX48" i="5"/>
  <c r="HY48" i="5"/>
  <c r="HZ48" i="5"/>
  <c r="IA48" i="5"/>
  <c r="IB48" i="5"/>
  <c r="IC48" i="5"/>
  <c r="ID48" i="5"/>
  <c r="IE48" i="5"/>
  <c r="IF48" i="5"/>
  <c r="IG48" i="5"/>
  <c r="IH48" i="5"/>
  <c r="II48" i="5"/>
  <c r="IJ48" i="5"/>
  <c r="IK48" i="5"/>
  <c r="IL48" i="5"/>
  <c r="IM48" i="5"/>
  <c r="IN48" i="5"/>
  <c r="IO48" i="5"/>
  <c r="IP48" i="5"/>
  <c r="IQ48" i="5"/>
  <c r="IR48" i="5"/>
  <c r="IS48" i="5"/>
  <c r="IT48" i="5"/>
  <c r="IU48" i="5"/>
  <c r="IV48" i="5"/>
  <c r="IW48" i="5"/>
  <c r="IX48" i="5"/>
  <c r="IY48" i="5"/>
  <c r="IZ48" i="5"/>
  <c r="JA48" i="5"/>
  <c r="JB48" i="5"/>
  <c r="JC48" i="5"/>
  <c r="JD48" i="5"/>
  <c r="JE48" i="5"/>
  <c r="JF48" i="5"/>
  <c r="JG48" i="5"/>
  <c r="JH48" i="5"/>
  <c r="JI48" i="5"/>
  <c r="JJ48" i="5"/>
  <c r="JK48" i="5"/>
  <c r="JL48" i="5"/>
  <c r="JM48" i="5"/>
  <c r="JN48" i="5"/>
  <c r="JO48" i="5"/>
  <c r="JP48" i="5"/>
  <c r="JQ48" i="5"/>
  <c r="JR48" i="5"/>
  <c r="JS48" i="5"/>
  <c r="JT48" i="5"/>
  <c r="JU48" i="5"/>
  <c r="JV48" i="5"/>
  <c r="JW48" i="5"/>
  <c r="JX48" i="5"/>
  <c r="JY48" i="5"/>
  <c r="JZ48" i="5"/>
  <c r="KA48" i="5"/>
  <c r="KB48" i="5"/>
  <c r="KC48" i="5"/>
  <c r="KD48" i="5"/>
  <c r="KE48" i="5"/>
  <c r="KF48" i="5"/>
  <c r="KG48" i="5"/>
  <c r="KH48" i="5"/>
  <c r="KI48" i="5"/>
  <c r="KJ48" i="5"/>
  <c r="KK48" i="5"/>
  <c r="KL48" i="5"/>
  <c r="KM48" i="5"/>
  <c r="KN48" i="5"/>
  <c r="KO48" i="5"/>
  <c r="KP48" i="5"/>
  <c r="KQ48" i="5"/>
  <c r="KR48" i="5"/>
  <c r="KS48" i="5"/>
  <c r="KT48" i="5"/>
  <c r="KU48" i="5"/>
  <c r="KV48" i="5"/>
  <c r="KW48" i="5"/>
  <c r="KX48" i="5"/>
  <c r="KY48" i="5"/>
  <c r="KZ48" i="5"/>
  <c r="LA48" i="5"/>
  <c r="LB48" i="5"/>
  <c r="LC48" i="5"/>
  <c r="LD48" i="5"/>
  <c r="LE48" i="5"/>
  <c r="LF48" i="5"/>
  <c r="LG48" i="5"/>
  <c r="LH48" i="5"/>
  <c r="LI48" i="5"/>
  <c r="LJ48" i="5"/>
  <c r="LK48" i="5"/>
  <c r="LL48" i="5"/>
  <c r="LM48" i="5"/>
  <c r="LN48" i="5"/>
  <c r="LO48" i="5"/>
  <c r="LP48" i="5"/>
  <c r="LQ48" i="5"/>
  <c r="LR48" i="5"/>
  <c r="LS48" i="5"/>
  <c r="LT48" i="5"/>
  <c r="LU48" i="5"/>
  <c r="LV48" i="5"/>
  <c r="LW48" i="5"/>
  <c r="LX48" i="5"/>
  <c r="LY48" i="5"/>
  <c r="LZ48" i="5"/>
  <c r="MA48" i="5"/>
  <c r="MB48" i="5"/>
  <c r="MC48" i="5"/>
  <c r="MD48" i="5"/>
  <c r="ME48" i="5"/>
  <c r="MF48" i="5"/>
  <c r="MG48" i="5"/>
  <c r="MH48" i="5"/>
  <c r="MI48" i="5"/>
  <c r="MJ48" i="5"/>
  <c r="MK48" i="5"/>
  <c r="ML48" i="5"/>
  <c r="MM48" i="5"/>
  <c r="MN48" i="5"/>
  <c r="MO48" i="5"/>
  <c r="MP48" i="5"/>
  <c r="MQ48" i="5"/>
  <c r="MR48" i="5"/>
  <c r="MS48" i="5"/>
  <c r="MT48" i="5"/>
  <c r="MU48" i="5"/>
  <c r="MV48" i="5"/>
  <c r="MW48" i="5"/>
  <c r="MX48" i="5"/>
  <c r="MY48" i="5"/>
  <c r="MZ48" i="5"/>
  <c r="NA48" i="5"/>
  <c r="NB48" i="5"/>
  <c r="NC48" i="5"/>
  <c r="ND48" i="5"/>
  <c r="NE48" i="5"/>
  <c r="NF48" i="5"/>
  <c r="NG48" i="5"/>
  <c r="NH48" i="5"/>
  <c r="NI48" i="5"/>
  <c r="NJ48" i="5"/>
  <c r="NK48" i="5"/>
  <c r="NL48" i="5"/>
  <c r="NM48" i="5"/>
  <c r="NN48" i="5"/>
  <c r="NO48" i="5"/>
  <c r="NP48" i="5"/>
  <c r="NQ48" i="5"/>
  <c r="NR48" i="5"/>
  <c r="NS48" i="5"/>
  <c r="NT48" i="5"/>
  <c r="NU48" i="5"/>
  <c r="NV48" i="5"/>
  <c r="NW48" i="5"/>
  <c r="NX48" i="5"/>
  <c r="NY48" i="5"/>
  <c r="NZ48" i="5"/>
  <c r="OA48" i="5"/>
  <c r="OB48" i="5"/>
  <c r="OC48" i="5"/>
  <c r="OD48" i="5"/>
  <c r="OE48" i="5"/>
  <c r="OF48" i="5"/>
  <c r="OG48" i="5"/>
  <c r="OH48" i="5"/>
  <c r="OI48" i="5"/>
  <c r="OJ48" i="5"/>
  <c r="OK48" i="5"/>
  <c r="OL48" i="5"/>
  <c r="OM48" i="5"/>
  <c r="ON48" i="5"/>
  <c r="OO48" i="5"/>
  <c r="OP48" i="5"/>
  <c r="OQ48" i="5"/>
  <c r="OR48" i="5"/>
  <c r="OS48" i="5"/>
  <c r="OT48" i="5"/>
  <c r="OU48" i="5"/>
  <c r="OV48" i="5"/>
  <c r="OW48" i="5"/>
  <c r="OX48" i="5"/>
  <c r="OY48" i="5"/>
  <c r="OZ48" i="5"/>
  <c r="PA48" i="5"/>
  <c r="PB48" i="5"/>
  <c r="PC48" i="5"/>
  <c r="PD48" i="5"/>
  <c r="PE48" i="5"/>
  <c r="PF48" i="5"/>
  <c r="PG48" i="5"/>
  <c r="PH48" i="5"/>
  <c r="PI48" i="5"/>
  <c r="PJ48" i="5"/>
  <c r="PK48" i="5"/>
  <c r="PL48" i="5"/>
  <c r="PM48" i="5"/>
  <c r="PN48" i="5"/>
  <c r="PO48" i="5"/>
  <c r="PP48" i="5"/>
  <c r="PQ48" i="5"/>
  <c r="PR48" i="5"/>
  <c r="PS48" i="5"/>
  <c r="PT48" i="5"/>
  <c r="PU48" i="5"/>
  <c r="PV48" i="5"/>
  <c r="PW48" i="5"/>
  <c r="PX48" i="5"/>
  <c r="PY48" i="5"/>
  <c r="PZ48" i="5"/>
  <c r="QA48" i="5"/>
  <c r="QB48" i="5"/>
  <c r="QC48" i="5"/>
  <c r="QD48" i="5"/>
  <c r="QE48" i="5"/>
  <c r="QF48" i="5"/>
  <c r="QG48" i="5"/>
  <c r="QH48" i="5"/>
  <c r="QI48" i="5"/>
  <c r="QJ48" i="5"/>
  <c r="QK48" i="5"/>
  <c r="QL48" i="5"/>
  <c r="QM48" i="5"/>
  <c r="QN48" i="5"/>
  <c r="QO48" i="5"/>
  <c r="QP48" i="5"/>
  <c r="QQ48" i="5"/>
  <c r="QR48" i="5"/>
  <c r="QS48" i="5"/>
  <c r="QT48" i="5"/>
  <c r="QU48" i="5"/>
  <c r="QV48" i="5"/>
  <c r="QW48" i="5"/>
  <c r="QX48" i="5"/>
  <c r="QY48" i="5"/>
  <c r="QZ48" i="5"/>
  <c r="RA48" i="5"/>
  <c r="RB48" i="5"/>
  <c r="RC48" i="5"/>
  <c r="RD48" i="5"/>
  <c r="RE48" i="5"/>
  <c r="RF48" i="5"/>
  <c r="RG48" i="5"/>
  <c r="RH48" i="5"/>
  <c r="RI48" i="5"/>
  <c r="RJ48" i="5"/>
  <c r="RK48" i="5"/>
  <c r="RL48" i="5"/>
  <c r="RM48" i="5"/>
  <c r="RN48" i="5"/>
  <c r="RO48" i="5"/>
  <c r="RP48" i="5"/>
  <c r="RQ48" i="5"/>
  <c r="RR48" i="5"/>
  <c r="RS48" i="5"/>
  <c r="RT48" i="5"/>
  <c r="RU48" i="5"/>
  <c r="RV48" i="5"/>
  <c r="RW48" i="5"/>
  <c r="RX48" i="5"/>
  <c r="RY48" i="5"/>
  <c r="RZ48" i="5"/>
  <c r="SA48" i="5"/>
  <c r="SB48" i="5"/>
  <c r="SC48" i="5"/>
  <c r="SD48" i="5"/>
  <c r="SE48" i="5"/>
  <c r="SF48" i="5"/>
  <c r="SG48" i="5"/>
  <c r="SH48" i="5"/>
  <c r="SI48" i="5"/>
  <c r="SJ48" i="5"/>
  <c r="SK48" i="5"/>
  <c r="SL48" i="5"/>
  <c r="SM48" i="5"/>
  <c r="SN48" i="5"/>
  <c r="SO48" i="5"/>
  <c r="SP48" i="5"/>
  <c r="SQ48" i="5"/>
  <c r="SR48" i="5"/>
  <c r="SS48" i="5"/>
  <c r="ST48" i="5"/>
  <c r="SU48" i="5"/>
  <c r="SV48" i="5"/>
  <c r="SW48" i="5"/>
  <c r="SX48" i="5"/>
  <c r="SY48" i="5"/>
  <c r="SZ48" i="5"/>
  <c r="TA48" i="5"/>
  <c r="TB48" i="5"/>
  <c r="TC48" i="5"/>
  <c r="TD48" i="5"/>
  <c r="TE48" i="5"/>
  <c r="TF48" i="5"/>
  <c r="TG48" i="5"/>
  <c r="TH48" i="5"/>
  <c r="TI48" i="5"/>
  <c r="TJ48" i="5"/>
  <c r="TK48" i="5"/>
  <c r="TL48" i="5"/>
  <c r="TM48" i="5"/>
  <c r="TN48" i="5"/>
  <c r="TO48" i="5"/>
  <c r="TP48" i="5"/>
  <c r="TQ48" i="5"/>
  <c r="TR48" i="5"/>
  <c r="TS48" i="5"/>
  <c r="TT48" i="5"/>
  <c r="TU48" i="5"/>
  <c r="TV48" i="5"/>
  <c r="TW48" i="5"/>
  <c r="TX48" i="5"/>
  <c r="TY48" i="5"/>
  <c r="TZ48" i="5"/>
  <c r="UA48" i="5"/>
  <c r="UB48" i="5"/>
  <c r="UC48" i="5"/>
  <c r="UD48" i="5"/>
  <c r="UE48" i="5"/>
  <c r="UF48" i="5"/>
  <c r="UG48" i="5"/>
  <c r="UH48" i="5"/>
  <c r="UI48" i="5"/>
  <c r="UJ48" i="5"/>
  <c r="UK48" i="5"/>
  <c r="UL48" i="5"/>
  <c r="UM48" i="5"/>
  <c r="UN48" i="5"/>
  <c r="UO48" i="5"/>
  <c r="UP48" i="5"/>
  <c r="UQ48" i="5"/>
  <c r="UR48" i="5"/>
  <c r="US48" i="5"/>
  <c r="UT48" i="5"/>
  <c r="UU48" i="5"/>
  <c r="UV48" i="5"/>
  <c r="UW48" i="5"/>
  <c r="UX48" i="5"/>
  <c r="UY48" i="5"/>
  <c r="UZ48" i="5"/>
  <c r="VA48" i="5"/>
  <c r="VB48" i="5"/>
  <c r="VC48" i="5"/>
  <c r="VD48" i="5"/>
  <c r="VE48" i="5"/>
  <c r="VF48" i="5"/>
  <c r="VG48" i="5"/>
  <c r="VH48" i="5"/>
  <c r="VI48" i="5"/>
  <c r="VJ48" i="5"/>
  <c r="VK48" i="5"/>
  <c r="VL48" i="5"/>
  <c r="VM48" i="5"/>
  <c r="VN48" i="5"/>
  <c r="VO48" i="5"/>
  <c r="VP48" i="5"/>
  <c r="VQ48" i="5"/>
  <c r="VR48" i="5"/>
  <c r="VS48" i="5"/>
  <c r="VT48" i="5"/>
  <c r="VU48" i="5"/>
  <c r="VV48" i="5"/>
  <c r="VW48" i="5"/>
  <c r="VX48" i="5"/>
  <c r="VY48" i="5"/>
  <c r="VZ48" i="5"/>
  <c r="WA48" i="5"/>
  <c r="WB48" i="5"/>
  <c r="WC48" i="5"/>
  <c r="WD48" i="5"/>
  <c r="WE48" i="5"/>
  <c r="WF48" i="5"/>
  <c r="WG48" i="5"/>
  <c r="WH48" i="5"/>
  <c r="WI48" i="5"/>
  <c r="WJ48" i="5"/>
  <c r="WK48" i="5"/>
  <c r="WL48" i="5"/>
  <c r="WM48" i="5"/>
  <c r="WN48" i="5"/>
  <c r="WO48" i="5"/>
  <c r="WP48" i="5"/>
  <c r="WQ48" i="5"/>
  <c r="WR48" i="5"/>
  <c r="WS48" i="5"/>
  <c r="WT48" i="5"/>
  <c r="WU48" i="5"/>
  <c r="WV48" i="5"/>
  <c r="WW48" i="5"/>
  <c r="WX48" i="5"/>
  <c r="WY48" i="5"/>
  <c r="WZ48" i="5"/>
  <c r="XA48" i="5"/>
  <c r="XB48" i="5"/>
  <c r="XC48" i="5"/>
  <c r="XD48" i="5"/>
  <c r="XE48" i="5"/>
  <c r="XF48" i="5"/>
  <c r="XG48" i="5"/>
  <c r="XH48" i="5"/>
  <c r="XI48" i="5"/>
  <c r="XJ48" i="5"/>
  <c r="XK48" i="5"/>
  <c r="XL48" i="5"/>
  <c r="XM48" i="5"/>
  <c r="XN48" i="5"/>
  <c r="XO48" i="5"/>
  <c r="XP48" i="5"/>
  <c r="XQ48" i="5"/>
  <c r="XR48" i="5"/>
  <c r="XS48" i="5"/>
  <c r="XT48" i="5"/>
  <c r="XU48" i="5"/>
  <c r="XV48" i="5"/>
  <c r="XW48" i="5"/>
  <c r="XX48" i="5"/>
  <c r="XY48" i="5"/>
  <c r="XZ48" i="5"/>
  <c r="YA48" i="5"/>
  <c r="YB48" i="5"/>
  <c r="YC48" i="5"/>
  <c r="YD48" i="5"/>
  <c r="YE48" i="5"/>
  <c r="YF48" i="5"/>
  <c r="YG48" i="5"/>
  <c r="YH48" i="5"/>
  <c r="YI48" i="5"/>
  <c r="YJ48" i="5"/>
  <c r="YK48" i="5"/>
  <c r="YL48" i="5"/>
  <c r="YM48" i="5"/>
  <c r="YN48" i="5"/>
  <c r="YO48" i="5"/>
  <c r="YP48" i="5"/>
  <c r="YQ48" i="5"/>
  <c r="YR48" i="5"/>
  <c r="YS48" i="5"/>
  <c r="YT48" i="5"/>
  <c r="YU48" i="5"/>
  <c r="YV48" i="5"/>
  <c r="YW48" i="5"/>
  <c r="YX48" i="5"/>
  <c r="YY48" i="5"/>
  <c r="YZ48" i="5"/>
  <c r="ZA48" i="5"/>
  <c r="ZB48" i="5"/>
  <c r="ZC48" i="5"/>
  <c r="ZD48" i="5"/>
  <c r="ZE48" i="5"/>
  <c r="ZF48" i="5"/>
  <c r="ZG48" i="5"/>
  <c r="ZH48" i="5"/>
  <c r="ZI48" i="5"/>
  <c r="ZJ48" i="5"/>
  <c r="ZK48" i="5"/>
  <c r="ZL48" i="5"/>
  <c r="ZM48" i="5"/>
  <c r="ZN48" i="5"/>
  <c r="ZO48" i="5"/>
  <c r="ZP48" i="5"/>
  <c r="ZQ48" i="5"/>
  <c r="ZR48" i="5"/>
  <c r="ZS48" i="5"/>
  <c r="ZT48" i="5"/>
  <c r="ZU48" i="5"/>
  <c r="ZV48" i="5"/>
  <c r="ZW48" i="5"/>
  <c r="ZX48" i="5"/>
  <c r="ZY48" i="5"/>
  <c r="ZZ48" i="5"/>
  <c r="AAA48" i="5"/>
  <c r="AAB48" i="5"/>
  <c r="AAC48" i="5"/>
  <c r="AAD48" i="5"/>
  <c r="AAE48" i="5"/>
  <c r="AAF48" i="5"/>
  <c r="AAG48" i="5"/>
  <c r="AAH48" i="5"/>
  <c r="AAI48" i="5"/>
  <c r="AAJ48" i="5"/>
  <c r="AAK48" i="5"/>
  <c r="AAL48" i="5"/>
  <c r="AAM48" i="5"/>
  <c r="AAN48" i="5"/>
  <c r="AAO48" i="5"/>
  <c r="AAP48" i="5"/>
  <c r="AAQ48" i="5"/>
  <c r="AAR48" i="5"/>
  <c r="AAS48" i="5"/>
  <c r="AAT48" i="5"/>
  <c r="AAU48" i="5"/>
  <c r="AAV48" i="5"/>
  <c r="AAW48" i="5"/>
  <c r="AAX48" i="5"/>
  <c r="AAY48" i="5"/>
  <c r="AAZ48" i="5"/>
  <c r="ABA48" i="5"/>
  <c r="ABB48" i="5"/>
  <c r="ABC48" i="5"/>
  <c r="ABD48" i="5"/>
  <c r="ABE48" i="5"/>
  <c r="ABF48" i="5"/>
  <c r="ABG48" i="5"/>
  <c r="ABH48" i="5"/>
  <c r="ABI48" i="5"/>
  <c r="ABJ48" i="5"/>
  <c r="ABK48" i="5"/>
  <c r="ABL48" i="5"/>
  <c r="ABM48" i="5"/>
  <c r="ABN48" i="5"/>
  <c r="ABO48" i="5"/>
  <c r="ABP48" i="5"/>
  <c r="ABQ48" i="5"/>
  <c r="ABR48" i="5"/>
  <c r="ABS48" i="5"/>
  <c r="ABT48" i="5"/>
  <c r="ABU48" i="5"/>
  <c r="ABV48" i="5"/>
  <c r="ABW48" i="5"/>
  <c r="ABX48" i="5"/>
  <c r="ABY48" i="5"/>
  <c r="ABZ48" i="5"/>
  <c r="ACA48" i="5"/>
  <c r="ACB48" i="5"/>
  <c r="ACC48" i="5"/>
  <c r="ACD48" i="5"/>
  <c r="ACE48" i="5"/>
  <c r="ACF48" i="5"/>
  <c r="ACG48" i="5"/>
  <c r="ACH48" i="5"/>
  <c r="ACI48" i="5"/>
  <c r="ACJ48" i="5"/>
  <c r="ACK48" i="5"/>
  <c r="ACL48" i="5"/>
  <c r="ACM48" i="5"/>
  <c r="ACN48" i="5"/>
  <c r="ACO48" i="5"/>
  <c r="ACP48" i="5"/>
  <c r="ACQ48" i="5"/>
  <c r="ACR48" i="5"/>
  <c r="ACS48" i="5"/>
  <c r="ACT48" i="5"/>
  <c r="ACU48" i="5"/>
  <c r="ACV48" i="5"/>
  <c r="ACW48" i="5"/>
  <c r="ACX48" i="5"/>
  <c r="ACY48" i="5"/>
  <c r="ACZ48" i="5"/>
  <c r="ADA48" i="5"/>
  <c r="ADB48" i="5"/>
  <c r="ADC48" i="5"/>
  <c r="ADD48" i="5"/>
  <c r="ADE48" i="5"/>
  <c r="ADF48" i="5"/>
  <c r="ADG48" i="5"/>
  <c r="ADH48" i="5"/>
  <c r="ADI48" i="5"/>
  <c r="ADJ48" i="5"/>
  <c r="ADK48" i="5"/>
  <c r="ADL48" i="5"/>
  <c r="ADM48" i="5"/>
  <c r="ADN48" i="5"/>
  <c r="ADO48" i="5"/>
  <c r="ADP48" i="5"/>
  <c r="ADQ48" i="5"/>
  <c r="ADR48" i="5"/>
  <c r="ADS48" i="5"/>
  <c r="ADT48" i="5"/>
  <c r="ADU48" i="5"/>
  <c r="ADV48" i="5"/>
  <c r="ADW48" i="5"/>
  <c r="ADX48" i="5"/>
  <c r="ADY48" i="5"/>
  <c r="ADZ48" i="5"/>
  <c r="AEA48" i="5"/>
  <c r="AEB48" i="5"/>
  <c r="AEC48" i="5"/>
  <c r="AED48" i="5"/>
  <c r="AEE48" i="5"/>
  <c r="AEF48" i="5"/>
  <c r="AEG48" i="5"/>
  <c r="AEH48" i="5"/>
  <c r="AEI48" i="5"/>
  <c r="AEJ48" i="5"/>
  <c r="AEK48" i="5"/>
  <c r="AEL48" i="5"/>
  <c r="AEM48" i="5"/>
  <c r="AEN48" i="5"/>
  <c r="AEO48" i="5"/>
  <c r="AEP48" i="5"/>
  <c r="AEQ48" i="5"/>
  <c r="AER48" i="5"/>
  <c r="AES48" i="5"/>
  <c r="AET48" i="5"/>
  <c r="AEU48" i="5"/>
  <c r="AEV48" i="5"/>
  <c r="AEW48" i="5"/>
  <c r="AEX48" i="5"/>
  <c r="AEY48" i="5"/>
  <c r="AEZ48" i="5"/>
  <c r="AFA48" i="5"/>
  <c r="AFB48" i="5"/>
  <c r="AFC48" i="5"/>
  <c r="AFD48" i="5"/>
  <c r="AFE48" i="5"/>
  <c r="AFF48" i="5"/>
  <c r="AFG48" i="5"/>
  <c r="AFH48" i="5"/>
  <c r="AFI48" i="5"/>
  <c r="AFJ48" i="5"/>
  <c r="AFK48" i="5"/>
  <c r="AFL48" i="5"/>
  <c r="AFM48" i="5"/>
  <c r="AFN48" i="5"/>
  <c r="AFO48" i="5"/>
  <c r="AFP48" i="5"/>
  <c r="AFQ48" i="5"/>
  <c r="AFR48" i="5"/>
  <c r="AFS48" i="5"/>
  <c r="AFT48" i="5"/>
  <c r="AFU48" i="5"/>
  <c r="AFV48" i="5"/>
  <c r="AFW48" i="5"/>
  <c r="AFX48" i="5"/>
  <c r="AFY48" i="5"/>
  <c r="AFZ48" i="5"/>
  <c r="AGA48" i="5"/>
  <c r="AGB48" i="5"/>
  <c r="AGC48" i="5"/>
  <c r="AGD48" i="5"/>
  <c r="AGE48" i="5"/>
  <c r="AGF48" i="5"/>
  <c r="AGG48" i="5"/>
  <c r="AGH48" i="5"/>
  <c r="AGI48" i="5"/>
  <c r="AGJ48" i="5"/>
  <c r="AGK48" i="5"/>
  <c r="AGL48" i="5"/>
  <c r="AGM48" i="5"/>
  <c r="AGN48" i="5"/>
  <c r="AGO48" i="5"/>
  <c r="AGP48" i="5"/>
  <c r="AGQ48" i="5"/>
  <c r="AGR48" i="5"/>
  <c r="AGS48" i="5"/>
  <c r="AGT48" i="5"/>
  <c r="AGU48" i="5"/>
  <c r="AGV48" i="5"/>
  <c r="AGW48" i="5"/>
  <c r="AGX48" i="5"/>
  <c r="AGY48" i="5"/>
  <c r="AGZ48" i="5"/>
  <c r="AHA48" i="5"/>
  <c r="AHB48" i="5"/>
  <c r="AHC48" i="5"/>
  <c r="AHD48" i="5"/>
  <c r="AHE48" i="5"/>
  <c r="AHF48" i="5"/>
  <c r="AHG48" i="5"/>
  <c r="AHH48" i="5"/>
  <c r="AHI48" i="5"/>
  <c r="AHJ48" i="5"/>
  <c r="AHK48" i="5"/>
  <c r="AHL48" i="5"/>
  <c r="AHM48" i="5"/>
  <c r="AHN48" i="5"/>
  <c r="AHO48" i="5"/>
  <c r="AHP48" i="5"/>
  <c r="AHQ48" i="5"/>
  <c r="AHR48" i="5"/>
  <c r="AHS48" i="5"/>
  <c r="AHT48" i="5"/>
  <c r="AHU48" i="5"/>
  <c r="AHV48" i="5"/>
  <c r="AHW48" i="5"/>
  <c r="AHX48" i="5"/>
  <c r="AHY48" i="5"/>
  <c r="AHZ48" i="5"/>
  <c r="AIA48" i="5"/>
  <c r="AIB48" i="5"/>
  <c r="AIC48" i="5"/>
  <c r="AID48" i="5"/>
  <c r="AIE48" i="5"/>
  <c r="AIF48" i="5"/>
  <c r="AIG48" i="5"/>
  <c r="AIH48" i="5"/>
  <c r="AII48" i="5"/>
  <c r="AIJ48" i="5"/>
  <c r="AIK48" i="5"/>
  <c r="AIL48" i="5"/>
  <c r="AIM48" i="5"/>
  <c r="AIN48" i="5"/>
  <c r="AIO48" i="5"/>
  <c r="AIP48" i="5"/>
  <c r="AIQ48" i="5"/>
  <c r="AIR48" i="5"/>
  <c r="AIS48" i="5"/>
  <c r="AIT48" i="5"/>
  <c r="AIU48" i="5"/>
  <c r="AIV48" i="5"/>
  <c r="AIW48" i="5"/>
  <c r="AIX48" i="5"/>
  <c r="AIY48" i="5"/>
  <c r="AIZ48" i="5"/>
  <c r="AJA48" i="5"/>
  <c r="AJB48" i="5"/>
  <c r="AJC48" i="5"/>
  <c r="AJD48" i="5"/>
  <c r="AJE48" i="5"/>
  <c r="AJF48" i="5"/>
  <c r="AJG48" i="5"/>
  <c r="AJH48" i="5"/>
  <c r="AJI48" i="5"/>
  <c r="AJJ48" i="5"/>
  <c r="AJK48" i="5"/>
  <c r="AJL48" i="5"/>
  <c r="AJM48" i="5"/>
  <c r="AJN48" i="5"/>
  <c r="AJO48" i="5"/>
  <c r="AJP48" i="5"/>
  <c r="AJQ48" i="5"/>
  <c r="AJR48" i="5"/>
  <c r="AJS48" i="5"/>
  <c r="AJT48" i="5"/>
  <c r="AJU48" i="5"/>
  <c r="AJV48" i="5"/>
  <c r="AJW48" i="5"/>
  <c r="AJX48" i="5"/>
  <c r="AJY48" i="5"/>
  <c r="AJZ48" i="5"/>
  <c r="AKA48" i="5"/>
  <c r="AKB48" i="5"/>
  <c r="AKC48" i="5"/>
  <c r="AKD48" i="5"/>
  <c r="AKE48" i="5"/>
  <c r="AKF48" i="5"/>
  <c r="AKG48" i="5"/>
  <c r="AKH48" i="5"/>
  <c r="AKI48" i="5"/>
  <c r="AKJ48" i="5"/>
  <c r="AKK48" i="5"/>
  <c r="AKL48" i="5"/>
  <c r="AKM48" i="5"/>
  <c r="AKN48" i="5"/>
  <c r="AKO48" i="5"/>
  <c r="AKP48" i="5"/>
  <c r="AKQ48" i="5"/>
  <c r="AKR48" i="5"/>
  <c r="AKS48" i="5"/>
  <c r="AKT48" i="5"/>
  <c r="AKU48" i="5"/>
  <c r="AKV48" i="5"/>
  <c r="AKW48" i="5"/>
  <c r="AKX48" i="5"/>
  <c r="AKY48" i="5"/>
  <c r="AKZ48" i="5"/>
  <c r="ALA48" i="5"/>
  <c r="ALB48" i="5"/>
  <c r="ALC48" i="5"/>
  <c r="ALD48" i="5"/>
  <c r="ALE48" i="5"/>
  <c r="ALF48" i="5"/>
  <c r="ALG48" i="5"/>
  <c r="ALH48" i="5"/>
  <c r="ALI48" i="5"/>
  <c r="ALJ48" i="5"/>
  <c r="ALK48" i="5"/>
  <c r="ALL48" i="5"/>
  <c r="ALM48" i="5"/>
  <c r="ALN48" i="5"/>
  <c r="ALO48" i="5"/>
  <c r="ALP48" i="5"/>
  <c r="ALQ48" i="5"/>
  <c r="ALR48" i="5"/>
  <c r="ALS48" i="5"/>
  <c r="ALT48" i="5"/>
  <c r="ALU48" i="5"/>
  <c r="ALV48" i="5"/>
  <c r="ALW48" i="5"/>
  <c r="ALX48" i="5"/>
  <c r="ALY48" i="5"/>
  <c r="ALZ48" i="5"/>
  <c r="AMA48" i="5"/>
  <c r="AMB48" i="5"/>
  <c r="AMC48" i="5"/>
  <c r="AMD48" i="5"/>
  <c r="AME48" i="5"/>
  <c r="AMF48" i="5"/>
  <c r="AMG48" i="5"/>
  <c r="AMH48" i="5"/>
  <c r="AMI48" i="5"/>
  <c r="AMJ48" i="5"/>
  <c r="AMK48" i="5"/>
  <c r="AML48" i="5"/>
  <c r="AMM48" i="5"/>
  <c r="AMN48" i="5"/>
  <c r="AMO48" i="5"/>
  <c r="AMP48" i="5"/>
  <c r="AMQ48" i="5"/>
  <c r="AMR48" i="5"/>
  <c r="AMS48" i="5"/>
  <c r="AMT48" i="5"/>
  <c r="AMU48" i="5"/>
  <c r="AMV48" i="5"/>
  <c r="AMW48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HT49" i="5"/>
  <c r="HU49" i="5"/>
  <c r="HV49" i="5"/>
  <c r="HW49" i="5"/>
  <c r="HX49" i="5"/>
  <c r="HY49" i="5"/>
  <c r="HZ49" i="5"/>
  <c r="IA49" i="5"/>
  <c r="IB49" i="5"/>
  <c r="IC49" i="5"/>
  <c r="ID49" i="5"/>
  <c r="IE49" i="5"/>
  <c r="IF49" i="5"/>
  <c r="IG49" i="5"/>
  <c r="IH49" i="5"/>
  <c r="II49" i="5"/>
  <c r="IJ49" i="5"/>
  <c r="IK49" i="5"/>
  <c r="IL49" i="5"/>
  <c r="IM49" i="5"/>
  <c r="IN49" i="5"/>
  <c r="IO49" i="5"/>
  <c r="IP49" i="5"/>
  <c r="IQ49" i="5"/>
  <c r="IR49" i="5"/>
  <c r="IS49" i="5"/>
  <c r="IT49" i="5"/>
  <c r="IU49" i="5"/>
  <c r="IV49" i="5"/>
  <c r="IW49" i="5"/>
  <c r="IX49" i="5"/>
  <c r="IY49" i="5"/>
  <c r="IZ49" i="5"/>
  <c r="JA49" i="5"/>
  <c r="JB49" i="5"/>
  <c r="JC49" i="5"/>
  <c r="JD49" i="5"/>
  <c r="JE49" i="5"/>
  <c r="JF49" i="5"/>
  <c r="JG49" i="5"/>
  <c r="JH49" i="5"/>
  <c r="JI49" i="5"/>
  <c r="JJ49" i="5"/>
  <c r="JK49" i="5"/>
  <c r="JL49" i="5"/>
  <c r="JM49" i="5"/>
  <c r="JN49" i="5"/>
  <c r="JO49" i="5"/>
  <c r="JP49" i="5"/>
  <c r="JQ49" i="5"/>
  <c r="JR49" i="5"/>
  <c r="JS49" i="5"/>
  <c r="JT49" i="5"/>
  <c r="JU49" i="5"/>
  <c r="JV49" i="5"/>
  <c r="JW49" i="5"/>
  <c r="JX49" i="5"/>
  <c r="JY49" i="5"/>
  <c r="JZ49" i="5"/>
  <c r="KA49" i="5"/>
  <c r="KB49" i="5"/>
  <c r="KC49" i="5"/>
  <c r="KD49" i="5"/>
  <c r="KE49" i="5"/>
  <c r="KF49" i="5"/>
  <c r="KG49" i="5"/>
  <c r="KH49" i="5"/>
  <c r="KI49" i="5"/>
  <c r="KJ49" i="5"/>
  <c r="KK49" i="5"/>
  <c r="KL49" i="5"/>
  <c r="KM49" i="5"/>
  <c r="KN49" i="5"/>
  <c r="KO49" i="5"/>
  <c r="KP49" i="5"/>
  <c r="KQ49" i="5"/>
  <c r="KR49" i="5"/>
  <c r="KS49" i="5"/>
  <c r="KT49" i="5"/>
  <c r="KU49" i="5"/>
  <c r="KV49" i="5"/>
  <c r="KW49" i="5"/>
  <c r="KX49" i="5"/>
  <c r="KY49" i="5"/>
  <c r="KZ49" i="5"/>
  <c r="LA49" i="5"/>
  <c r="LB49" i="5"/>
  <c r="LC49" i="5"/>
  <c r="LD49" i="5"/>
  <c r="LE49" i="5"/>
  <c r="LF49" i="5"/>
  <c r="LG49" i="5"/>
  <c r="LH49" i="5"/>
  <c r="LI49" i="5"/>
  <c r="LJ49" i="5"/>
  <c r="LK49" i="5"/>
  <c r="LL49" i="5"/>
  <c r="LM49" i="5"/>
  <c r="LN49" i="5"/>
  <c r="LO49" i="5"/>
  <c r="LP49" i="5"/>
  <c r="LQ49" i="5"/>
  <c r="LR49" i="5"/>
  <c r="LS49" i="5"/>
  <c r="LT49" i="5"/>
  <c r="LU49" i="5"/>
  <c r="LV49" i="5"/>
  <c r="LW49" i="5"/>
  <c r="LX49" i="5"/>
  <c r="LY49" i="5"/>
  <c r="LZ49" i="5"/>
  <c r="MA49" i="5"/>
  <c r="MB49" i="5"/>
  <c r="MC49" i="5"/>
  <c r="MD49" i="5"/>
  <c r="ME49" i="5"/>
  <c r="MF49" i="5"/>
  <c r="MG49" i="5"/>
  <c r="MH49" i="5"/>
  <c r="MI49" i="5"/>
  <c r="MJ49" i="5"/>
  <c r="MK49" i="5"/>
  <c r="ML49" i="5"/>
  <c r="MM49" i="5"/>
  <c r="MN49" i="5"/>
  <c r="MO49" i="5"/>
  <c r="MP49" i="5"/>
  <c r="MQ49" i="5"/>
  <c r="MR49" i="5"/>
  <c r="MS49" i="5"/>
  <c r="MT49" i="5"/>
  <c r="MU49" i="5"/>
  <c r="MV49" i="5"/>
  <c r="MW49" i="5"/>
  <c r="MX49" i="5"/>
  <c r="MY49" i="5"/>
  <c r="MZ49" i="5"/>
  <c r="NA49" i="5"/>
  <c r="NB49" i="5"/>
  <c r="NC49" i="5"/>
  <c r="ND49" i="5"/>
  <c r="NE49" i="5"/>
  <c r="NF49" i="5"/>
  <c r="NG49" i="5"/>
  <c r="NH49" i="5"/>
  <c r="NI49" i="5"/>
  <c r="NJ49" i="5"/>
  <c r="NK49" i="5"/>
  <c r="NL49" i="5"/>
  <c r="NM49" i="5"/>
  <c r="NN49" i="5"/>
  <c r="NO49" i="5"/>
  <c r="NP49" i="5"/>
  <c r="NQ49" i="5"/>
  <c r="NR49" i="5"/>
  <c r="NS49" i="5"/>
  <c r="NT49" i="5"/>
  <c r="NU49" i="5"/>
  <c r="NV49" i="5"/>
  <c r="NW49" i="5"/>
  <c r="NX49" i="5"/>
  <c r="NY49" i="5"/>
  <c r="NZ49" i="5"/>
  <c r="OA49" i="5"/>
  <c r="OB49" i="5"/>
  <c r="OC49" i="5"/>
  <c r="OD49" i="5"/>
  <c r="OE49" i="5"/>
  <c r="OF49" i="5"/>
  <c r="OG49" i="5"/>
  <c r="OH49" i="5"/>
  <c r="OI49" i="5"/>
  <c r="OJ49" i="5"/>
  <c r="OK49" i="5"/>
  <c r="OL49" i="5"/>
  <c r="OM49" i="5"/>
  <c r="ON49" i="5"/>
  <c r="OO49" i="5"/>
  <c r="OP49" i="5"/>
  <c r="OQ49" i="5"/>
  <c r="OR49" i="5"/>
  <c r="OS49" i="5"/>
  <c r="OT49" i="5"/>
  <c r="OU49" i="5"/>
  <c r="OV49" i="5"/>
  <c r="OW49" i="5"/>
  <c r="OX49" i="5"/>
  <c r="OY49" i="5"/>
  <c r="OZ49" i="5"/>
  <c r="PA49" i="5"/>
  <c r="PB49" i="5"/>
  <c r="PC49" i="5"/>
  <c r="PD49" i="5"/>
  <c r="PE49" i="5"/>
  <c r="PF49" i="5"/>
  <c r="PG49" i="5"/>
  <c r="PH49" i="5"/>
  <c r="PI49" i="5"/>
  <c r="PJ49" i="5"/>
  <c r="PK49" i="5"/>
  <c r="PL49" i="5"/>
  <c r="PM49" i="5"/>
  <c r="PN49" i="5"/>
  <c r="PO49" i="5"/>
  <c r="PP49" i="5"/>
  <c r="PQ49" i="5"/>
  <c r="PR49" i="5"/>
  <c r="PS49" i="5"/>
  <c r="PT49" i="5"/>
  <c r="PU49" i="5"/>
  <c r="PV49" i="5"/>
  <c r="PW49" i="5"/>
  <c r="PX49" i="5"/>
  <c r="PY49" i="5"/>
  <c r="PZ49" i="5"/>
  <c r="QA49" i="5"/>
  <c r="QB49" i="5"/>
  <c r="QC49" i="5"/>
  <c r="QD49" i="5"/>
  <c r="QE49" i="5"/>
  <c r="QF49" i="5"/>
  <c r="QG49" i="5"/>
  <c r="QH49" i="5"/>
  <c r="QI49" i="5"/>
  <c r="QJ49" i="5"/>
  <c r="QK49" i="5"/>
  <c r="QL49" i="5"/>
  <c r="QM49" i="5"/>
  <c r="QN49" i="5"/>
  <c r="QO49" i="5"/>
  <c r="QP49" i="5"/>
  <c r="QQ49" i="5"/>
  <c r="QR49" i="5"/>
  <c r="QS49" i="5"/>
  <c r="QT49" i="5"/>
  <c r="QU49" i="5"/>
  <c r="QV49" i="5"/>
  <c r="QW49" i="5"/>
  <c r="QX49" i="5"/>
  <c r="QY49" i="5"/>
  <c r="QZ49" i="5"/>
  <c r="RA49" i="5"/>
  <c r="RB49" i="5"/>
  <c r="RC49" i="5"/>
  <c r="RD49" i="5"/>
  <c r="RE49" i="5"/>
  <c r="RF49" i="5"/>
  <c r="RG49" i="5"/>
  <c r="RH49" i="5"/>
  <c r="RI49" i="5"/>
  <c r="RJ49" i="5"/>
  <c r="RK49" i="5"/>
  <c r="RL49" i="5"/>
  <c r="RM49" i="5"/>
  <c r="RN49" i="5"/>
  <c r="RO49" i="5"/>
  <c r="RP49" i="5"/>
  <c r="RQ49" i="5"/>
  <c r="RR49" i="5"/>
  <c r="RS49" i="5"/>
  <c r="RT49" i="5"/>
  <c r="RU49" i="5"/>
  <c r="RV49" i="5"/>
  <c r="RW49" i="5"/>
  <c r="RX49" i="5"/>
  <c r="RY49" i="5"/>
  <c r="RZ49" i="5"/>
  <c r="SA49" i="5"/>
  <c r="SB49" i="5"/>
  <c r="SC49" i="5"/>
  <c r="SD49" i="5"/>
  <c r="SE49" i="5"/>
  <c r="SF49" i="5"/>
  <c r="SG49" i="5"/>
  <c r="SH49" i="5"/>
  <c r="SI49" i="5"/>
  <c r="SJ49" i="5"/>
  <c r="SK49" i="5"/>
  <c r="SL49" i="5"/>
  <c r="SM49" i="5"/>
  <c r="SN49" i="5"/>
  <c r="SO49" i="5"/>
  <c r="SP49" i="5"/>
  <c r="SQ49" i="5"/>
  <c r="SR49" i="5"/>
  <c r="SS49" i="5"/>
  <c r="ST49" i="5"/>
  <c r="SU49" i="5"/>
  <c r="SV49" i="5"/>
  <c r="SW49" i="5"/>
  <c r="SX49" i="5"/>
  <c r="SY49" i="5"/>
  <c r="SZ49" i="5"/>
  <c r="TA49" i="5"/>
  <c r="TB49" i="5"/>
  <c r="TC49" i="5"/>
  <c r="TD49" i="5"/>
  <c r="TE49" i="5"/>
  <c r="TF49" i="5"/>
  <c r="TG49" i="5"/>
  <c r="TH49" i="5"/>
  <c r="TI49" i="5"/>
  <c r="TJ49" i="5"/>
  <c r="TK49" i="5"/>
  <c r="TL49" i="5"/>
  <c r="TM49" i="5"/>
  <c r="TN49" i="5"/>
  <c r="TO49" i="5"/>
  <c r="TP49" i="5"/>
  <c r="TQ49" i="5"/>
  <c r="TR49" i="5"/>
  <c r="TS49" i="5"/>
  <c r="TT49" i="5"/>
  <c r="TU49" i="5"/>
  <c r="TV49" i="5"/>
  <c r="TW49" i="5"/>
  <c r="TX49" i="5"/>
  <c r="TY49" i="5"/>
  <c r="TZ49" i="5"/>
  <c r="UA49" i="5"/>
  <c r="UB49" i="5"/>
  <c r="UC49" i="5"/>
  <c r="UD49" i="5"/>
  <c r="UE49" i="5"/>
  <c r="UF49" i="5"/>
  <c r="UG49" i="5"/>
  <c r="UH49" i="5"/>
  <c r="UI49" i="5"/>
  <c r="UJ49" i="5"/>
  <c r="UK49" i="5"/>
  <c r="UL49" i="5"/>
  <c r="UM49" i="5"/>
  <c r="UN49" i="5"/>
  <c r="UO49" i="5"/>
  <c r="UP49" i="5"/>
  <c r="UQ49" i="5"/>
  <c r="UR49" i="5"/>
  <c r="US49" i="5"/>
  <c r="UT49" i="5"/>
  <c r="UU49" i="5"/>
  <c r="UV49" i="5"/>
  <c r="UW49" i="5"/>
  <c r="UX49" i="5"/>
  <c r="UY49" i="5"/>
  <c r="UZ49" i="5"/>
  <c r="VA49" i="5"/>
  <c r="VB49" i="5"/>
  <c r="VC49" i="5"/>
  <c r="VD49" i="5"/>
  <c r="VE49" i="5"/>
  <c r="VF49" i="5"/>
  <c r="VG49" i="5"/>
  <c r="VH49" i="5"/>
  <c r="VI49" i="5"/>
  <c r="VJ49" i="5"/>
  <c r="VK49" i="5"/>
  <c r="VL49" i="5"/>
  <c r="VM49" i="5"/>
  <c r="VN49" i="5"/>
  <c r="VO49" i="5"/>
  <c r="VP49" i="5"/>
  <c r="VQ49" i="5"/>
  <c r="VR49" i="5"/>
  <c r="VS49" i="5"/>
  <c r="VT49" i="5"/>
  <c r="VU49" i="5"/>
  <c r="VV49" i="5"/>
  <c r="VW49" i="5"/>
  <c r="VX49" i="5"/>
  <c r="VY49" i="5"/>
  <c r="VZ49" i="5"/>
  <c r="WA49" i="5"/>
  <c r="WB49" i="5"/>
  <c r="WC49" i="5"/>
  <c r="WD49" i="5"/>
  <c r="WE49" i="5"/>
  <c r="WF49" i="5"/>
  <c r="WG49" i="5"/>
  <c r="WH49" i="5"/>
  <c r="WI49" i="5"/>
  <c r="WJ49" i="5"/>
  <c r="WK49" i="5"/>
  <c r="WL49" i="5"/>
  <c r="WM49" i="5"/>
  <c r="WN49" i="5"/>
  <c r="WO49" i="5"/>
  <c r="WP49" i="5"/>
  <c r="WQ49" i="5"/>
  <c r="WR49" i="5"/>
  <c r="WS49" i="5"/>
  <c r="WT49" i="5"/>
  <c r="WU49" i="5"/>
  <c r="WV49" i="5"/>
  <c r="WW49" i="5"/>
  <c r="WX49" i="5"/>
  <c r="WY49" i="5"/>
  <c r="WZ49" i="5"/>
  <c r="XA49" i="5"/>
  <c r="XB49" i="5"/>
  <c r="XC49" i="5"/>
  <c r="XD49" i="5"/>
  <c r="XE49" i="5"/>
  <c r="XF49" i="5"/>
  <c r="XG49" i="5"/>
  <c r="XH49" i="5"/>
  <c r="XI49" i="5"/>
  <c r="XJ49" i="5"/>
  <c r="XK49" i="5"/>
  <c r="XL49" i="5"/>
  <c r="XM49" i="5"/>
  <c r="XN49" i="5"/>
  <c r="XO49" i="5"/>
  <c r="XP49" i="5"/>
  <c r="XQ49" i="5"/>
  <c r="XR49" i="5"/>
  <c r="XS49" i="5"/>
  <c r="XT49" i="5"/>
  <c r="XU49" i="5"/>
  <c r="XV49" i="5"/>
  <c r="XW49" i="5"/>
  <c r="XX49" i="5"/>
  <c r="XY49" i="5"/>
  <c r="XZ49" i="5"/>
  <c r="YA49" i="5"/>
  <c r="YB49" i="5"/>
  <c r="YC49" i="5"/>
  <c r="YD49" i="5"/>
  <c r="YE49" i="5"/>
  <c r="YF49" i="5"/>
  <c r="YG49" i="5"/>
  <c r="YH49" i="5"/>
  <c r="YI49" i="5"/>
  <c r="YJ49" i="5"/>
  <c r="YK49" i="5"/>
  <c r="YL49" i="5"/>
  <c r="YM49" i="5"/>
  <c r="YN49" i="5"/>
  <c r="YO49" i="5"/>
  <c r="YP49" i="5"/>
  <c r="YQ49" i="5"/>
  <c r="YR49" i="5"/>
  <c r="YS49" i="5"/>
  <c r="YT49" i="5"/>
  <c r="YU49" i="5"/>
  <c r="YV49" i="5"/>
  <c r="YW49" i="5"/>
  <c r="YX49" i="5"/>
  <c r="YY49" i="5"/>
  <c r="YZ49" i="5"/>
  <c r="ZA49" i="5"/>
  <c r="ZB49" i="5"/>
  <c r="ZC49" i="5"/>
  <c r="ZD49" i="5"/>
  <c r="ZE49" i="5"/>
  <c r="ZF49" i="5"/>
  <c r="ZG49" i="5"/>
  <c r="ZH49" i="5"/>
  <c r="ZI49" i="5"/>
  <c r="ZJ49" i="5"/>
  <c r="ZK49" i="5"/>
  <c r="ZL49" i="5"/>
  <c r="ZM49" i="5"/>
  <c r="ZN49" i="5"/>
  <c r="ZO49" i="5"/>
  <c r="ZP49" i="5"/>
  <c r="ZQ49" i="5"/>
  <c r="ZR49" i="5"/>
  <c r="ZS49" i="5"/>
  <c r="ZT49" i="5"/>
  <c r="ZU49" i="5"/>
  <c r="ZV49" i="5"/>
  <c r="ZW49" i="5"/>
  <c r="ZX49" i="5"/>
  <c r="ZY49" i="5"/>
  <c r="ZZ49" i="5"/>
  <c r="AAA49" i="5"/>
  <c r="AAB49" i="5"/>
  <c r="AAC49" i="5"/>
  <c r="AAD49" i="5"/>
  <c r="AAE49" i="5"/>
  <c r="AAF49" i="5"/>
  <c r="AAG49" i="5"/>
  <c r="AAH49" i="5"/>
  <c r="AAI49" i="5"/>
  <c r="AAJ49" i="5"/>
  <c r="AAK49" i="5"/>
  <c r="AAL49" i="5"/>
  <c r="AAM49" i="5"/>
  <c r="AAN49" i="5"/>
  <c r="AAO49" i="5"/>
  <c r="AAP49" i="5"/>
  <c r="AAQ49" i="5"/>
  <c r="AAR49" i="5"/>
  <c r="AAS49" i="5"/>
  <c r="AAT49" i="5"/>
  <c r="AAU49" i="5"/>
  <c r="AAV49" i="5"/>
  <c r="AAW49" i="5"/>
  <c r="AAX49" i="5"/>
  <c r="AAY49" i="5"/>
  <c r="AAZ49" i="5"/>
  <c r="ABA49" i="5"/>
  <c r="ABB49" i="5"/>
  <c r="ABC49" i="5"/>
  <c r="ABD49" i="5"/>
  <c r="ABE49" i="5"/>
  <c r="ABF49" i="5"/>
  <c r="ABG49" i="5"/>
  <c r="ABH49" i="5"/>
  <c r="ABI49" i="5"/>
  <c r="ABJ49" i="5"/>
  <c r="ABK49" i="5"/>
  <c r="ABL49" i="5"/>
  <c r="ABM49" i="5"/>
  <c r="ABN49" i="5"/>
  <c r="ABO49" i="5"/>
  <c r="ABP49" i="5"/>
  <c r="ABQ49" i="5"/>
  <c r="ABR49" i="5"/>
  <c r="ABS49" i="5"/>
  <c r="ABT49" i="5"/>
  <c r="ABU49" i="5"/>
  <c r="ABV49" i="5"/>
  <c r="ABW49" i="5"/>
  <c r="ABX49" i="5"/>
  <c r="ABY49" i="5"/>
  <c r="ABZ49" i="5"/>
  <c r="ACA49" i="5"/>
  <c r="ACB49" i="5"/>
  <c r="ACC49" i="5"/>
  <c r="ACD49" i="5"/>
  <c r="ACE49" i="5"/>
  <c r="ACF49" i="5"/>
  <c r="ACG49" i="5"/>
  <c r="ACH49" i="5"/>
  <c r="ACI49" i="5"/>
  <c r="ACJ49" i="5"/>
  <c r="ACK49" i="5"/>
  <c r="ACL49" i="5"/>
  <c r="ACM49" i="5"/>
  <c r="ACN49" i="5"/>
  <c r="ACO49" i="5"/>
  <c r="ACP49" i="5"/>
  <c r="ACQ49" i="5"/>
  <c r="ACR49" i="5"/>
  <c r="ACS49" i="5"/>
  <c r="ACT49" i="5"/>
  <c r="ACU49" i="5"/>
  <c r="ACV49" i="5"/>
  <c r="ACW49" i="5"/>
  <c r="ACX49" i="5"/>
  <c r="ACY49" i="5"/>
  <c r="ACZ49" i="5"/>
  <c r="ADA49" i="5"/>
  <c r="ADB49" i="5"/>
  <c r="ADC49" i="5"/>
  <c r="ADD49" i="5"/>
  <c r="ADE49" i="5"/>
  <c r="ADF49" i="5"/>
  <c r="ADG49" i="5"/>
  <c r="ADH49" i="5"/>
  <c r="ADI49" i="5"/>
  <c r="ADJ49" i="5"/>
  <c r="ADK49" i="5"/>
  <c r="ADL49" i="5"/>
  <c r="ADM49" i="5"/>
  <c r="ADN49" i="5"/>
  <c r="ADO49" i="5"/>
  <c r="ADP49" i="5"/>
  <c r="ADQ49" i="5"/>
  <c r="ADR49" i="5"/>
  <c r="ADS49" i="5"/>
  <c r="ADT49" i="5"/>
  <c r="ADU49" i="5"/>
  <c r="ADV49" i="5"/>
  <c r="ADW49" i="5"/>
  <c r="ADX49" i="5"/>
  <c r="ADY49" i="5"/>
  <c r="ADZ49" i="5"/>
  <c r="AEA49" i="5"/>
  <c r="AEB49" i="5"/>
  <c r="AEC49" i="5"/>
  <c r="AED49" i="5"/>
  <c r="AEE49" i="5"/>
  <c r="AEF49" i="5"/>
  <c r="AEG49" i="5"/>
  <c r="AEH49" i="5"/>
  <c r="AEI49" i="5"/>
  <c r="AEJ49" i="5"/>
  <c r="AEK49" i="5"/>
  <c r="AEL49" i="5"/>
  <c r="AEM49" i="5"/>
  <c r="AEN49" i="5"/>
  <c r="AEO49" i="5"/>
  <c r="AEP49" i="5"/>
  <c r="AEQ49" i="5"/>
  <c r="AER49" i="5"/>
  <c r="AES49" i="5"/>
  <c r="AET49" i="5"/>
  <c r="AEU49" i="5"/>
  <c r="AEV49" i="5"/>
  <c r="AEW49" i="5"/>
  <c r="AEX49" i="5"/>
  <c r="AEY49" i="5"/>
  <c r="AEZ49" i="5"/>
  <c r="AFA49" i="5"/>
  <c r="AFB49" i="5"/>
  <c r="AFC49" i="5"/>
  <c r="AFD49" i="5"/>
  <c r="AFE49" i="5"/>
  <c r="AFF49" i="5"/>
  <c r="AFG49" i="5"/>
  <c r="AFH49" i="5"/>
  <c r="AFI49" i="5"/>
  <c r="AFJ49" i="5"/>
  <c r="AFK49" i="5"/>
  <c r="AFL49" i="5"/>
  <c r="AFM49" i="5"/>
  <c r="AFN49" i="5"/>
  <c r="AFO49" i="5"/>
  <c r="AFP49" i="5"/>
  <c r="AFQ49" i="5"/>
  <c r="AFR49" i="5"/>
  <c r="AFS49" i="5"/>
  <c r="AFT49" i="5"/>
  <c r="AFU49" i="5"/>
  <c r="AFV49" i="5"/>
  <c r="AFW49" i="5"/>
  <c r="AFX49" i="5"/>
  <c r="AFY49" i="5"/>
  <c r="AFZ49" i="5"/>
  <c r="AGA49" i="5"/>
  <c r="AGB49" i="5"/>
  <c r="AGC49" i="5"/>
  <c r="AGD49" i="5"/>
  <c r="AGE49" i="5"/>
  <c r="AGF49" i="5"/>
  <c r="AGG49" i="5"/>
  <c r="AGH49" i="5"/>
  <c r="AGI49" i="5"/>
  <c r="AGJ49" i="5"/>
  <c r="AGK49" i="5"/>
  <c r="AGL49" i="5"/>
  <c r="AGM49" i="5"/>
  <c r="AGN49" i="5"/>
  <c r="AGO49" i="5"/>
  <c r="AGP49" i="5"/>
  <c r="AGQ49" i="5"/>
  <c r="AGR49" i="5"/>
  <c r="AGS49" i="5"/>
  <c r="AGT49" i="5"/>
  <c r="AGU49" i="5"/>
  <c r="AGV49" i="5"/>
  <c r="AGW49" i="5"/>
  <c r="AGX49" i="5"/>
  <c r="AGY49" i="5"/>
  <c r="AGZ49" i="5"/>
  <c r="AHA49" i="5"/>
  <c r="AHB49" i="5"/>
  <c r="AHC49" i="5"/>
  <c r="AHD49" i="5"/>
  <c r="AHE49" i="5"/>
  <c r="AHF49" i="5"/>
  <c r="AHG49" i="5"/>
  <c r="AHH49" i="5"/>
  <c r="AHI49" i="5"/>
  <c r="AHJ49" i="5"/>
  <c r="AHK49" i="5"/>
  <c r="AHL49" i="5"/>
  <c r="AHM49" i="5"/>
  <c r="AHN49" i="5"/>
  <c r="AHO49" i="5"/>
  <c r="AHP49" i="5"/>
  <c r="AHQ49" i="5"/>
  <c r="AHR49" i="5"/>
  <c r="AHS49" i="5"/>
  <c r="AHT49" i="5"/>
  <c r="AHU49" i="5"/>
  <c r="AHV49" i="5"/>
  <c r="AHW49" i="5"/>
  <c r="AHX49" i="5"/>
  <c r="AHY49" i="5"/>
  <c r="AHZ49" i="5"/>
  <c r="AIA49" i="5"/>
  <c r="AIB49" i="5"/>
  <c r="AIC49" i="5"/>
  <c r="AID49" i="5"/>
  <c r="AIE49" i="5"/>
  <c r="AIF49" i="5"/>
  <c r="AIG49" i="5"/>
  <c r="AIH49" i="5"/>
  <c r="AII49" i="5"/>
  <c r="AIJ49" i="5"/>
  <c r="AIK49" i="5"/>
  <c r="AIL49" i="5"/>
  <c r="AIM49" i="5"/>
  <c r="AIN49" i="5"/>
  <c r="AIO49" i="5"/>
  <c r="AIP49" i="5"/>
  <c r="AIQ49" i="5"/>
  <c r="AIR49" i="5"/>
  <c r="AIS49" i="5"/>
  <c r="AIT49" i="5"/>
  <c r="AIU49" i="5"/>
  <c r="AIV49" i="5"/>
  <c r="AIW49" i="5"/>
  <c r="AIX49" i="5"/>
  <c r="AIY49" i="5"/>
  <c r="AIZ49" i="5"/>
  <c r="AJA49" i="5"/>
  <c r="AJB49" i="5"/>
  <c r="AJC49" i="5"/>
  <c r="AJD49" i="5"/>
  <c r="AJE49" i="5"/>
  <c r="AJF49" i="5"/>
  <c r="AJG49" i="5"/>
  <c r="AJH49" i="5"/>
  <c r="AJI49" i="5"/>
  <c r="AJJ49" i="5"/>
  <c r="AJK49" i="5"/>
  <c r="AJL49" i="5"/>
  <c r="AJM49" i="5"/>
  <c r="AJN49" i="5"/>
  <c r="AJO49" i="5"/>
  <c r="AJP49" i="5"/>
  <c r="AJQ49" i="5"/>
  <c r="AJR49" i="5"/>
  <c r="AJS49" i="5"/>
  <c r="AJT49" i="5"/>
  <c r="AJU49" i="5"/>
  <c r="AJV49" i="5"/>
  <c r="AJW49" i="5"/>
  <c r="AJX49" i="5"/>
  <c r="AJY49" i="5"/>
  <c r="AJZ49" i="5"/>
  <c r="AKA49" i="5"/>
  <c r="AKB49" i="5"/>
  <c r="AKC49" i="5"/>
  <c r="AKD49" i="5"/>
  <c r="AKE49" i="5"/>
  <c r="AKF49" i="5"/>
  <c r="AKG49" i="5"/>
  <c r="AKH49" i="5"/>
  <c r="AKI49" i="5"/>
  <c r="AKJ49" i="5"/>
  <c r="AKK49" i="5"/>
  <c r="AKL49" i="5"/>
  <c r="AKM49" i="5"/>
  <c r="AKN49" i="5"/>
  <c r="AKO49" i="5"/>
  <c r="AKP49" i="5"/>
  <c r="AKQ49" i="5"/>
  <c r="AKR49" i="5"/>
  <c r="AKS49" i="5"/>
  <c r="AKT49" i="5"/>
  <c r="AKU49" i="5"/>
  <c r="AKV49" i="5"/>
  <c r="AKW49" i="5"/>
  <c r="AKX49" i="5"/>
  <c r="AKY49" i="5"/>
  <c r="AKZ49" i="5"/>
  <c r="ALA49" i="5"/>
  <c r="ALB49" i="5"/>
  <c r="ALC49" i="5"/>
  <c r="ALD49" i="5"/>
  <c r="ALE49" i="5"/>
  <c r="ALF49" i="5"/>
  <c r="ALG49" i="5"/>
  <c r="ALH49" i="5"/>
  <c r="ALI49" i="5"/>
  <c r="ALJ49" i="5"/>
  <c r="ALK49" i="5"/>
  <c r="ALL49" i="5"/>
  <c r="ALM49" i="5"/>
  <c r="ALN49" i="5"/>
  <c r="ALO49" i="5"/>
  <c r="ALP49" i="5"/>
  <c r="ALQ49" i="5"/>
  <c r="ALR49" i="5"/>
  <c r="ALS49" i="5"/>
  <c r="ALT49" i="5"/>
  <c r="ALU49" i="5"/>
  <c r="ALV49" i="5"/>
  <c r="ALW49" i="5"/>
  <c r="ALX49" i="5"/>
  <c r="ALY49" i="5"/>
  <c r="ALZ49" i="5"/>
  <c r="AMA49" i="5"/>
  <c r="AMB49" i="5"/>
  <c r="AMC49" i="5"/>
  <c r="AMD49" i="5"/>
  <c r="AME49" i="5"/>
  <c r="AMF49" i="5"/>
  <c r="AMG49" i="5"/>
  <c r="AMH49" i="5"/>
  <c r="AMI49" i="5"/>
  <c r="AMJ49" i="5"/>
  <c r="AMK49" i="5"/>
  <c r="AML49" i="5"/>
  <c r="AMM49" i="5"/>
  <c r="AMN49" i="5"/>
  <c r="AMO49" i="5"/>
  <c r="AMP49" i="5"/>
  <c r="AMQ49" i="5"/>
  <c r="AMR49" i="5"/>
  <c r="AMS49" i="5"/>
  <c r="AMT49" i="5"/>
  <c r="AMU49" i="5"/>
  <c r="AMV49" i="5"/>
  <c r="AMW49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HT50" i="5"/>
  <c r="HU50" i="5"/>
  <c r="HV50" i="5"/>
  <c r="HW50" i="5"/>
  <c r="HX50" i="5"/>
  <c r="HY50" i="5"/>
  <c r="HZ50" i="5"/>
  <c r="IA50" i="5"/>
  <c r="IB50" i="5"/>
  <c r="IC50" i="5"/>
  <c r="ID50" i="5"/>
  <c r="IE50" i="5"/>
  <c r="IF50" i="5"/>
  <c r="IG50" i="5"/>
  <c r="IH50" i="5"/>
  <c r="II50" i="5"/>
  <c r="IJ50" i="5"/>
  <c r="IK50" i="5"/>
  <c r="IL50" i="5"/>
  <c r="IM50" i="5"/>
  <c r="IN50" i="5"/>
  <c r="IO50" i="5"/>
  <c r="IP50" i="5"/>
  <c r="IQ50" i="5"/>
  <c r="IR50" i="5"/>
  <c r="IS50" i="5"/>
  <c r="IT50" i="5"/>
  <c r="IU50" i="5"/>
  <c r="IV50" i="5"/>
  <c r="IW50" i="5"/>
  <c r="IX50" i="5"/>
  <c r="IY50" i="5"/>
  <c r="IZ50" i="5"/>
  <c r="JA50" i="5"/>
  <c r="JB50" i="5"/>
  <c r="JC50" i="5"/>
  <c r="JD50" i="5"/>
  <c r="JE50" i="5"/>
  <c r="JF50" i="5"/>
  <c r="JG50" i="5"/>
  <c r="JH50" i="5"/>
  <c r="JI50" i="5"/>
  <c r="JJ50" i="5"/>
  <c r="JK50" i="5"/>
  <c r="JL50" i="5"/>
  <c r="JM50" i="5"/>
  <c r="JN50" i="5"/>
  <c r="JO50" i="5"/>
  <c r="JP50" i="5"/>
  <c r="JQ50" i="5"/>
  <c r="JR50" i="5"/>
  <c r="JS50" i="5"/>
  <c r="JT50" i="5"/>
  <c r="JU50" i="5"/>
  <c r="JV50" i="5"/>
  <c r="JW50" i="5"/>
  <c r="JX50" i="5"/>
  <c r="JY50" i="5"/>
  <c r="JZ50" i="5"/>
  <c r="KA50" i="5"/>
  <c r="KB50" i="5"/>
  <c r="KC50" i="5"/>
  <c r="KD50" i="5"/>
  <c r="KE50" i="5"/>
  <c r="KF50" i="5"/>
  <c r="KG50" i="5"/>
  <c r="KH50" i="5"/>
  <c r="KI50" i="5"/>
  <c r="KJ50" i="5"/>
  <c r="KK50" i="5"/>
  <c r="KL50" i="5"/>
  <c r="KM50" i="5"/>
  <c r="KN50" i="5"/>
  <c r="KO50" i="5"/>
  <c r="KP50" i="5"/>
  <c r="KQ50" i="5"/>
  <c r="KR50" i="5"/>
  <c r="KS50" i="5"/>
  <c r="KT50" i="5"/>
  <c r="KU50" i="5"/>
  <c r="KV50" i="5"/>
  <c r="KW50" i="5"/>
  <c r="KX50" i="5"/>
  <c r="KY50" i="5"/>
  <c r="KZ50" i="5"/>
  <c r="LA50" i="5"/>
  <c r="LB50" i="5"/>
  <c r="LC50" i="5"/>
  <c r="LD50" i="5"/>
  <c r="LE50" i="5"/>
  <c r="LF50" i="5"/>
  <c r="LG50" i="5"/>
  <c r="LH50" i="5"/>
  <c r="LI50" i="5"/>
  <c r="LJ50" i="5"/>
  <c r="LK50" i="5"/>
  <c r="LL50" i="5"/>
  <c r="LM50" i="5"/>
  <c r="LN50" i="5"/>
  <c r="LO50" i="5"/>
  <c r="LP50" i="5"/>
  <c r="LQ50" i="5"/>
  <c r="LR50" i="5"/>
  <c r="LS50" i="5"/>
  <c r="LT50" i="5"/>
  <c r="LU50" i="5"/>
  <c r="LV50" i="5"/>
  <c r="LW50" i="5"/>
  <c r="LX50" i="5"/>
  <c r="LY50" i="5"/>
  <c r="LZ50" i="5"/>
  <c r="MA50" i="5"/>
  <c r="MB50" i="5"/>
  <c r="MC50" i="5"/>
  <c r="MD50" i="5"/>
  <c r="ME50" i="5"/>
  <c r="MF50" i="5"/>
  <c r="MG50" i="5"/>
  <c r="MH50" i="5"/>
  <c r="MI50" i="5"/>
  <c r="MJ50" i="5"/>
  <c r="MK50" i="5"/>
  <c r="ML50" i="5"/>
  <c r="MM50" i="5"/>
  <c r="MN50" i="5"/>
  <c r="MO50" i="5"/>
  <c r="MP50" i="5"/>
  <c r="MQ50" i="5"/>
  <c r="MR50" i="5"/>
  <c r="MS50" i="5"/>
  <c r="MT50" i="5"/>
  <c r="MU50" i="5"/>
  <c r="MV50" i="5"/>
  <c r="MW50" i="5"/>
  <c r="MX50" i="5"/>
  <c r="MY50" i="5"/>
  <c r="MZ50" i="5"/>
  <c r="NA50" i="5"/>
  <c r="NB50" i="5"/>
  <c r="NC50" i="5"/>
  <c r="ND50" i="5"/>
  <c r="NE50" i="5"/>
  <c r="NF50" i="5"/>
  <c r="NG50" i="5"/>
  <c r="NH50" i="5"/>
  <c r="NI50" i="5"/>
  <c r="NJ50" i="5"/>
  <c r="NK50" i="5"/>
  <c r="NL50" i="5"/>
  <c r="NM50" i="5"/>
  <c r="NN50" i="5"/>
  <c r="NO50" i="5"/>
  <c r="NP50" i="5"/>
  <c r="NQ50" i="5"/>
  <c r="NR50" i="5"/>
  <c r="NS50" i="5"/>
  <c r="NT50" i="5"/>
  <c r="NU50" i="5"/>
  <c r="NV50" i="5"/>
  <c r="NW50" i="5"/>
  <c r="NX50" i="5"/>
  <c r="NY50" i="5"/>
  <c r="NZ50" i="5"/>
  <c r="OA50" i="5"/>
  <c r="OB50" i="5"/>
  <c r="OC50" i="5"/>
  <c r="OD50" i="5"/>
  <c r="OE50" i="5"/>
  <c r="OF50" i="5"/>
  <c r="OG50" i="5"/>
  <c r="OH50" i="5"/>
  <c r="OI50" i="5"/>
  <c r="OJ50" i="5"/>
  <c r="OK50" i="5"/>
  <c r="OL50" i="5"/>
  <c r="OM50" i="5"/>
  <c r="ON50" i="5"/>
  <c r="OO50" i="5"/>
  <c r="OP50" i="5"/>
  <c r="OQ50" i="5"/>
  <c r="OR50" i="5"/>
  <c r="OS50" i="5"/>
  <c r="OT50" i="5"/>
  <c r="OU50" i="5"/>
  <c r="OV50" i="5"/>
  <c r="OW50" i="5"/>
  <c r="OX50" i="5"/>
  <c r="OY50" i="5"/>
  <c r="OZ50" i="5"/>
  <c r="PA50" i="5"/>
  <c r="PB50" i="5"/>
  <c r="PC50" i="5"/>
  <c r="PD50" i="5"/>
  <c r="PE50" i="5"/>
  <c r="PF50" i="5"/>
  <c r="PG50" i="5"/>
  <c r="PH50" i="5"/>
  <c r="PI50" i="5"/>
  <c r="PJ50" i="5"/>
  <c r="PK50" i="5"/>
  <c r="PL50" i="5"/>
  <c r="PM50" i="5"/>
  <c r="PN50" i="5"/>
  <c r="PO50" i="5"/>
  <c r="PP50" i="5"/>
  <c r="PQ50" i="5"/>
  <c r="PR50" i="5"/>
  <c r="PS50" i="5"/>
  <c r="PT50" i="5"/>
  <c r="PU50" i="5"/>
  <c r="PV50" i="5"/>
  <c r="PW50" i="5"/>
  <c r="PX50" i="5"/>
  <c r="PY50" i="5"/>
  <c r="PZ50" i="5"/>
  <c r="QA50" i="5"/>
  <c r="QB50" i="5"/>
  <c r="QC50" i="5"/>
  <c r="QD50" i="5"/>
  <c r="QE50" i="5"/>
  <c r="QF50" i="5"/>
  <c r="QG50" i="5"/>
  <c r="QH50" i="5"/>
  <c r="QI50" i="5"/>
  <c r="QJ50" i="5"/>
  <c r="QK50" i="5"/>
  <c r="QL50" i="5"/>
  <c r="QM50" i="5"/>
  <c r="QN50" i="5"/>
  <c r="QO50" i="5"/>
  <c r="QP50" i="5"/>
  <c r="QQ50" i="5"/>
  <c r="QR50" i="5"/>
  <c r="QS50" i="5"/>
  <c r="QT50" i="5"/>
  <c r="QU50" i="5"/>
  <c r="QV50" i="5"/>
  <c r="QW50" i="5"/>
  <c r="QX50" i="5"/>
  <c r="QY50" i="5"/>
  <c r="QZ50" i="5"/>
  <c r="RA50" i="5"/>
  <c r="RB50" i="5"/>
  <c r="RC50" i="5"/>
  <c r="RD50" i="5"/>
  <c r="RE50" i="5"/>
  <c r="RF50" i="5"/>
  <c r="RG50" i="5"/>
  <c r="RH50" i="5"/>
  <c r="RI50" i="5"/>
  <c r="RJ50" i="5"/>
  <c r="RK50" i="5"/>
  <c r="RL50" i="5"/>
  <c r="RM50" i="5"/>
  <c r="RN50" i="5"/>
  <c r="RO50" i="5"/>
  <c r="RP50" i="5"/>
  <c r="RQ50" i="5"/>
  <c r="RR50" i="5"/>
  <c r="RS50" i="5"/>
  <c r="RT50" i="5"/>
  <c r="RU50" i="5"/>
  <c r="RV50" i="5"/>
  <c r="RW50" i="5"/>
  <c r="RX50" i="5"/>
  <c r="RY50" i="5"/>
  <c r="RZ50" i="5"/>
  <c r="SA50" i="5"/>
  <c r="SB50" i="5"/>
  <c r="SC50" i="5"/>
  <c r="SD50" i="5"/>
  <c r="SE50" i="5"/>
  <c r="SF50" i="5"/>
  <c r="SG50" i="5"/>
  <c r="SH50" i="5"/>
  <c r="SI50" i="5"/>
  <c r="SJ50" i="5"/>
  <c r="SK50" i="5"/>
  <c r="SL50" i="5"/>
  <c r="SM50" i="5"/>
  <c r="SN50" i="5"/>
  <c r="SO50" i="5"/>
  <c r="SP50" i="5"/>
  <c r="SQ50" i="5"/>
  <c r="SR50" i="5"/>
  <c r="SS50" i="5"/>
  <c r="ST50" i="5"/>
  <c r="SU50" i="5"/>
  <c r="SV50" i="5"/>
  <c r="SW50" i="5"/>
  <c r="SX50" i="5"/>
  <c r="SY50" i="5"/>
  <c r="SZ50" i="5"/>
  <c r="TA50" i="5"/>
  <c r="TB50" i="5"/>
  <c r="TC50" i="5"/>
  <c r="TD50" i="5"/>
  <c r="TE50" i="5"/>
  <c r="TF50" i="5"/>
  <c r="TG50" i="5"/>
  <c r="TH50" i="5"/>
  <c r="TI50" i="5"/>
  <c r="TJ50" i="5"/>
  <c r="TK50" i="5"/>
  <c r="TL50" i="5"/>
  <c r="TM50" i="5"/>
  <c r="TN50" i="5"/>
  <c r="TO50" i="5"/>
  <c r="TP50" i="5"/>
  <c r="TQ50" i="5"/>
  <c r="TR50" i="5"/>
  <c r="TS50" i="5"/>
  <c r="TT50" i="5"/>
  <c r="TU50" i="5"/>
  <c r="TV50" i="5"/>
  <c r="TW50" i="5"/>
  <c r="TX50" i="5"/>
  <c r="TY50" i="5"/>
  <c r="TZ50" i="5"/>
  <c r="UA50" i="5"/>
  <c r="UB50" i="5"/>
  <c r="UC50" i="5"/>
  <c r="UD50" i="5"/>
  <c r="UE50" i="5"/>
  <c r="UF50" i="5"/>
  <c r="UG50" i="5"/>
  <c r="UH50" i="5"/>
  <c r="UI50" i="5"/>
  <c r="UJ50" i="5"/>
  <c r="UK50" i="5"/>
  <c r="UL50" i="5"/>
  <c r="UM50" i="5"/>
  <c r="UN50" i="5"/>
  <c r="UO50" i="5"/>
  <c r="UP50" i="5"/>
  <c r="UQ50" i="5"/>
  <c r="UR50" i="5"/>
  <c r="US50" i="5"/>
  <c r="UT50" i="5"/>
  <c r="UU50" i="5"/>
  <c r="UV50" i="5"/>
  <c r="UW50" i="5"/>
  <c r="UX50" i="5"/>
  <c r="UY50" i="5"/>
  <c r="UZ50" i="5"/>
  <c r="VA50" i="5"/>
  <c r="VB50" i="5"/>
  <c r="VC50" i="5"/>
  <c r="VD50" i="5"/>
  <c r="VE50" i="5"/>
  <c r="VF50" i="5"/>
  <c r="VG50" i="5"/>
  <c r="VH50" i="5"/>
  <c r="VI50" i="5"/>
  <c r="VJ50" i="5"/>
  <c r="VK50" i="5"/>
  <c r="VL50" i="5"/>
  <c r="VM50" i="5"/>
  <c r="VN50" i="5"/>
  <c r="VO50" i="5"/>
  <c r="VP50" i="5"/>
  <c r="VQ50" i="5"/>
  <c r="VR50" i="5"/>
  <c r="VS50" i="5"/>
  <c r="VT50" i="5"/>
  <c r="VU50" i="5"/>
  <c r="VV50" i="5"/>
  <c r="VW50" i="5"/>
  <c r="VX50" i="5"/>
  <c r="VY50" i="5"/>
  <c r="VZ50" i="5"/>
  <c r="WA50" i="5"/>
  <c r="WB50" i="5"/>
  <c r="WC50" i="5"/>
  <c r="WD50" i="5"/>
  <c r="WE50" i="5"/>
  <c r="WF50" i="5"/>
  <c r="WG50" i="5"/>
  <c r="WH50" i="5"/>
  <c r="WI50" i="5"/>
  <c r="WJ50" i="5"/>
  <c r="WK50" i="5"/>
  <c r="WL50" i="5"/>
  <c r="WM50" i="5"/>
  <c r="WN50" i="5"/>
  <c r="WO50" i="5"/>
  <c r="WP50" i="5"/>
  <c r="WQ50" i="5"/>
  <c r="WR50" i="5"/>
  <c r="WS50" i="5"/>
  <c r="WT50" i="5"/>
  <c r="WU50" i="5"/>
  <c r="WV50" i="5"/>
  <c r="WW50" i="5"/>
  <c r="WX50" i="5"/>
  <c r="WY50" i="5"/>
  <c r="WZ50" i="5"/>
  <c r="XA50" i="5"/>
  <c r="XB50" i="5"/>
  <c r="XC50" i="5"/>
  <c r="XD50" i="5"/>
  <c r="XE50" i="5"/>
  <c r="XF50" i="5"/>
  <c r="XG50" i="5"/>
  <c r="XH50" i="5"/>
  <c r="XI50" i="5"/>
  <c r="XJ50" i="5"/>
  <c r="XK50" i="5"/>
  <c r="XL50" i="5"/>
  <c r="XM50" i="5"/>
  <c r="XN50" i="5"/>
  <c r="XO50" i="5"/>
  <c r="XP50" i="5"/>
  <c r="XQ50" i="5"/>
  <c r="XR50" i="5"/>
  <c r="XS50" i="5"/>
  <c r="XT50" i="5"/>
  <c r="XU50" i="5"/>
  <c r="XV50" i="5"/>
  <c r="XW50" i="5"/>
  <c r="XX50" i="5"/>
  <c r="XY50" i="5"/>
  <c r="XZ50" i="5"/>
  <c r="YA50" i="5"/>
  <c r="YB50" i="5"/>
  <c r="YC50" i="5"/>
  <c r="YD50" i="5"/>
  <c r="YE50" i="5"/>
  <c r="YF50" i="5"/>
  <c r="YG50" i="5"/>
  <c r="YH50" i="5"/>
  <c r="YI50" i="5"/>
  <c r="YJ50" i="5"/>
  <c r="YK50" i="5"/>
  <c r="YL50" i="5"/>
  <c r="YM50" i="5"/>
  <c r="YN50" i="5"/>
  <c r="YO50" i="5"/>
  <c r="YP50" i="5"/>
  <c r="YQ50" i="5"/>
  <c r="YR50" i="5"/>
  <c r="YS50" i="5"/>
  <c r="YT50" i="5"/>
  <c r="YU50" i="5"/>
  <c r="YV50" i="5"/>
  <c r="YW50" i="5"/>
  <c r="YX50" i="5"/>
  <c r="YY50" i="5"/>
  <c r="YZ50" i="5"/>
  <c r="ZA50" i="5"/>
  <c r="ZB50" i="5"/>
  <c r="ZC50" i="5"/>
  <c r="ZD50" i="5"/>
  <c r="ZE50" i="5"/>
  <c r="ZF50" i="5"/>
  <c r="ZG50" i="5"/>
  <c r="ZH50" i="5"/>
  <c r="ZI50" i="5"/>
  <c r="ZJ50" i="5"/>
  <c r="ZK50" i="5"/>
  <c r="ZL50" i="5"/>
  <c r="ZM50" i="5"/>
  <c r="ZN50" i="5"/>
  <c r="ZO50" i="5"/>
  <c r="ZP50" i="5"/>
  <c r="ZQ50" i="5"/>
  <c r="ZR50" i="5"/>
  <c r="ZS50" i="5"/>
  <c r="ZT50" i="5"/>
  <c r="ZU50" i="5"/>
  <c r="ZV50" i="5"/>
  <c r="ZW50" i="5"/>
  <c r="ZX50" i="5"/>
  <c r="ZY50" i="5"/>
  <c r="ZZ50" i="5"/>
  <c r="AAA50" i="5"/>
  <c r="AAB50" i="5"/>
  <c r="AAC50" i="5"/>
  <c r="AAD50" i="5"/>
  <c r="AAE50" i="5"/>
  <c r="AAF50" i="5"/>
  <c r="AAG50" i="5"/>
  <c r="AAH50" i="5"/>
  <c r="AAI50" i="5"/>
  <c r="AAJ50" i="5"/>
  <c r="AAK50" i="5"/>
  <c r="AAL50" i="5"/>
  <c r="AAM50" i="5"/>
  <c r="AAN50" i="5"/>
  <c r="AAO50" i="5"/>
  <c r="AAP50" i="5"/>
  <c r="AAQ50" i="5"/>
  <c r="AAR50" i="5"/>
  <c r="AAS50" i="5"/>
  <c r="AAT50" i="5"/>
  <c r="AAU50" i="5"/>
  <c r="AAV50" i="5"/>
  <c r="AAW50" i="5"/>
  <c r="AAX50" i="5"/>
  <c r="AAY50" i="5"/>
  <c r="AAZ50" i="5"/>
  <c r="ABA50" i="5"/>
  <c r="ABB50" i="5"/>
  <c r="ABC50" i="5"/>
  <c r="ABD50" i="5"/>
  <c r="ABE50" i="5"/>
  <c r="ABF50" i="5"/>
  <c r="ABG50" i="5"/>
  <c r="ABH50" i="5"/>
  <c r="ABI50" i="5"/>
  <c r="ABJ50" i="5"/>
  <c r="ABK50" i="5"/>
  <c r="ABL50" i="5"/>
  <c r="ABM50" i="5"/>
  <c r="ABN50" i="5"/>
  <c r="ABO50" i="5"/>
  <c r="ABP50" i="5"/>
  <c r="ABQ50" i="5"/>
  <c r="ABR50" i="5"/>
  <c r="ABS50" i="5"/>
  <c r="ABT50" i="5"/>
  <c r="ABU50" i="5"/>
  <c r="ABV50" i="5"/>
  <c r="ABW50" i="5"/>
  <c r="ABX50" i="5"/>
  <c r="ABY50" i="5"/>
  <c r="ABZ50" i="5"/>
  <c r="ACA50" i="5"/>
  <c r="ACB50" i="5"/>
  <c r="ACC50" i="5"/>
  <c r="ACD50" i="5"/>
  <c r="ACE50" i="5"/>
  <c r="ACF50" i="5"/>
  <c r="ACG50" i="5"/>
  <c r="ACH50" i="5"/>
  <c r="ACI50" i="5"/>
  <c r="ACJ50" i="5"/>
  <c r="ACK50" i="5"/>
  <c r="ACL50" i="5"/>
  <c r="ACM50" i="5"/>
  <c r="ACN50" i="5"/>
  <c r="ACO50" i="5"/>
  <c r="ACP50" i="5"/>
  <c r="ACQ50" i="5"/>
  <c r="ACR50" i="5"/>
  <c r="ACS50" i="5"/>
  <c r="ACT50" i="5"/>
  <c r="ACU50" i="5"/>
  <c r="ACV50" i="5"/>
  <c r="ACW50" i="5"/>
  <c r="ACX50" i="5"/>
  <c r="ACY50" i="5"/>
  <c r="ACZ50" i="5"/>
  <c r="ADA50" i="5"/>
  <c r="ADB50" i="5"/>
  <c r="ADC50" i="5"/>
  <c r="ADD50" i="5"/>
  <c r="ADE50" i="5"/>
  <c r="ADF50" i="5"/>
  <c r="ADG50" i="5"/>
  <c r="ADH50" i="5"/>
  <c r="ADI50" i="5"/>
  <c r="ADJ50" i="5"/>
  <c r="ADK50" i="5"/>
  <c r="ADL50" i="5"/>
  <c r="ADM50" i="5"/>
  <c r="ADN50" i="5"/>
  <c r="ADO50" i="5"/>
  <c r="ADP50" i="5"/>
  <c r="ADQ50" i="5"/>
  <c r="ADR50" i="5"/>
  <c r="ADS50" i="5"/>
  <c r="ADT50" i="5"/>
  <c r="ADU50" i="5"/>
  <c r="ADV50" i="5"/>
  <c r="ADW50" i="5"/>
  <c r="ADX50" i="5"/>
  <c r="ADY50" i="5"/>
  <c r="ADZ50" i="5"/>
  <c r="AEA50" i="5"/>
  <c r="AEB50" i="5"/>
  <c r="AEC50" i="5"/>
  <c r="AED50" i="5"/>
  <c r="AEE50" i="5"/>
  <c r="AEF50" i="5"/>
  <c r="AEG50" i="5"/>
  <c r="AEH50" i="5"/>
  <c r="AEI50" i="5"/>
  <c r="AEJ50" i="5"/>
  <c r="AEK50" i="5"/>
  <c r="AEL50" i="5"/>
  <c r="AEM50" i="5"/>
  <c r="AEN50" i="5"/>
  <c r="AEO50" i="5"/>
  <c r="AEP50" i="5"/>
  <c r="AEQ50" i="5"/>
  <c r="AER50" i="5"/>
  <c r="AES50" i="5"/>
  <c r="AET50" i="5"/>
  <c r="AEU50" i="5"/>
  <c r="AEV50" i="5"/>
  <c r="AEW50" i="5"/>
  <c r="AEX50" i="5"/>
  <c r="AEY50" i="5"/>
  <c r="AEZ50" i="5"/>
  <c r="AFA50" i="5"/>
  <c r="AFB50" i="5"/>
  <c r="AFC50" i="5"/>
  <c r="AFD50" i="5"/>
  <c r="AFE50" i="5"/>
  <c r="AFF50" i="5"/>
  <c r="AFG50" i="5"/>
  <c r="AFH50" i="5"/>
  <c r="AFI50" i="5"/>
  <c r="AFJ50" i="5"/>
  <c r="AFK50" i="5"/>
  <c r="AFL50" i="5"/>
  <c r="AFM50" i="5"/>
  <c r="AFN50" i="5"/>
  <c r="AFO50" i="5"/>
  <c r="AFP50" i="5"/>
  <c r="AFQ50" i="5"/>
  <c r="AFR50" i="5"/>
  <c r="AFS50" i="5"/>
  <c r="AFT50" i="5"/>
  <c r="AFU50" i="5"/>
  <c r="AFV50" i="5"/>
  <c r="AFW50" i="5"/>
  <c r="AFX50" i="5"/>
  <c r="AFY50" i="5"/>
  <c r="AFZ50" i="5"/>
  <c r="AGA50" i="5"/>
  <c r="AGB50" i="5"/>
  <c r="AGC50" i="5"/>
  <c r="AGD50" i="5"/>
  <c r="AGE50" i="5"/>
  <c r="AGF50" i="5"/>
  <c r="AGG50" i="5"/>
  <c r="AGH50" i="5"/>
  <c r="AGI50" i="5"/>
  <c r="AGJ50" i="5"/>
  <c r="AGK50" i="5"/>
  <c r="AGL50" i="5"/>
  <c r="AGM50" i="5"/>
  <c r="AGN50" i="5"/>
  <c r="AGO50" i="5"/>
  <c r="AGP50" i="5"/>
  <c r="AGQ50" i="5"/>
  <c r="AGR50" i="5"/>
  <c r="AGS50" i="5"/>
  <c r="AGT50" i="5"/>
  <c r="AGU50" i="5"/>
  <c r="AGV50" i="5"/>
  <c r="AGW50" i="5"/>
  <c r="AGX50" i="5"/>
  <c r="AGY50" i="5"/>
  <c r="AGZ50" i="5"/>
  <c r="AHA50" i="5"/>
  <c r="AHB50" i="5"/>
  <c r="AHC50" i="5"/>
  <c r="AHD50" i="5"/>
  <c r="AHE50" i="5"/>
  <c r="AHF50" i="5"/>
  <c r="AHG50" i="5"/>
  <c r="AHH50" i="5"/>
  <c r="AHI50" i="5"/>
  <c r="AHJ50" i="5"/>
  <c r="AHK50" i="5"/>
  <c r="AHL50" i="5"/>
  <c r="AHM50" i="5"/>
  <c r="AHN50" i="5"/>
  <c r="AHO50" i="5"/>
  <c r="AHP50" i="5"/>
  <c r="AHQ50" i="5"/>
  <c r="AHR50" i="5"/>
  <c r="AHS50" i="5"/>
  <c r="AHT50" i="5"/>
  <c r="AHU50" i="5"/>
  <c r="AHV50" i="5"/>
  <c r="AHW50" i="5"/>
  <c r="AHX50" i="5"/>
  <c r="AHY50" i="5"/>
  <c r="AHZ50" i="5"/>
  <c r="AIA50" i="5"/>
  <c r="AIB50" i="5"/>
  <c r="AIC50" i="5"/>
  <c r="AID50" i="5"/>
  <c r="AIE50" i="5"/>
  <c r="AIF50" i="5"/>
  <c r="AIG50" i="5"/>
  <c r="AIH50" i="5"/>
  <c r="AII50" i="5"/>
  <c r="AIJ50" i="5"/>
  <c r="AIK50" i="5"/>
  <c r="AIL50" i="5"/>
  <c r="AIM50" i="5"/>
  <c r="AIN50" i="5"/>
  <c r="AIO50" i="5"/>
  <c r="AIP50" i="5"/>
  <c r="AIQ50" i="5"/>
  <c r="AIR50" i="5"/>
  <c r="AIS50" i="5"/>
  <c r="AIT50" i="5"/>
  <c r="AIU50" i="5"/>
  <c r="AIV50" i="5"/>
  <c r="AIW50" i="5"/>
  <c r="AIX50" i="5"/>
  <c r="AIY50" i="5"/>
  <c r="AIZ50" i="5"/>
  <c r="AJA50" i="5"/>
  <c r="AJB50" i="5"/>
  <c r="AJC50" i="5"/>
  <c r="AJD50" i="5"/>
  <c r="AJE50" i="5"/>
  <c r="AJF50" i="5"/>
  <c r="AJG50" i="5"/>
  <c r="AJH50" i="5"/>
  <c r="AJI50" i="5"/>
  <c r="AJJ50" i="5"/>
  <c r="AJK50" i="5"/>
  <c r="AJL50" i="5"/>
  <c r="AJM50" i="5"/>
  <c r="AJN50" i="5"/>
  <c r="AJO50" i="5"/>
  <c r="AJP50" i="5"/>
  <c r="AJQ50" i="5"/>
  <c r="AJR50" i="5"/>
  <c r="AJS50" i="5"/>
  <c r="AJT50" i="5"/>
  <c r="AJU50" i="5"/>
  <c r="AJV50" i="5"/>
  <c r="AJW50" i="5"/>
  <c r="AJX50" i="5"/>
  <c r="AJY50" i="5"/>
  <c r="AJZ50" i="5"/>
  <c r="AKA50" i="5"/>
  <c r="AKB50" i="5"/>
  <c r="AKC50" i="5"/>
  <c r="AKD50" i="5"/>
  <c r="AKE50" i="5"/>
  <c r="AKF50" i="5"/>
  <c r="AKG50" i="5"/>
  <c r="AKH50" i="5"/>
  <c r="AKI50" i="5"/>
  <c r="AKJ50" i="5"/>
  <c r="AKK50" i="5"/>
  <c r="AKL50" i="5"/>
  <c r="AKM50" i="5"/>
  <c r="AKN50" i="5"/>
  <c r="AKO50" i="5"/>
  <c r="AKP50" i="5"/>
  <c r="AKQ50" i="5"/>
  <c r="AKR50" i="5"/>
  <c r="AKS50" i="5"/>
  <c r="AKT50" i="5"/>
  <c r="AKU50" i="5"/>
  <c r="AKV50" i="5"/>
  <c r="AKW50" i="5"/>
  <c r="AKX50" i="5"/>
  <c r="AKY50" i="5"/>
  <c r="AKZ50" i="5"/>
  <c r="ALA50" i="5"/>
  <c r="ALB50" i="5"/>
  <c r="ALC50" i="5"/>
  <c r="ALD50" i="5"/>
  <c r="ALE50" i="5"/>
  <c r="ALF50" i="5"/>
  <c r="ALG50" i="5"/>
  <c r="ALH50" i="5"/>
  <c r="ALI50" i="5"/>
  <c r="ALJ50" i="5"/>
  <c r="ALK50" i="5"/>
  <c r="ALL50" i="5"/>
  <c r="ALM50" i="5"/>
  <c r="ALN50" i="5"/>
  <c r="ALO50" i="5"/>
  <c r="ALP50" i="5"/>
  <c r="ALQ50" i="5"/>
  <c r="ALR50" i="5"/>
  <c r="ALS50" i="5"/>
  <c r="ALT50" i="5"/>
  <c r="ALU50" i="5"/>
  <c r="ALV50" i="5"/>
  <c r="ALW50" i="5"/>
  <c r="ALX50" i="5"/>
  <c r="ALY50" i="5"/>
  <c r="ALZ50" i="5"/>
  <c r="AMA50" i="5"/>
  <c r="AMB50" i="5"/>
  <c r="AMC50" i="5"/>
  <c r="AMD50" i="5"/>
  <c r="AME50" i="5"/>
  <c r="AMF50" i="5"/>
  <c r="AMG50" i="5"/>
  <c r="AMH50" i="5"/>
  <c r="AMI50" i="5"/>
  <c r="AMJ50" i="5"/>
  <c r="AMK50" i="5"/>
  <c r="AML50" i="5"/>
  <c r="AMM50" i="5"/>
  <c r="AMN50" i="5"/>
  <c r="AMO50" i="5"/>
  <c r="AMP50" i="5"/>
  <c r="AMQ50" i="5"/>
  <c r="AMR50" i="5"/>
  <c r="AMS50" i="5"/>
  <c r="AMT50" i="5"/>
  <c r="AMU50" i="5"/>
  <c r="AMV50" i="5"/>
  <c r="AMW50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HT51" i="5"/>
  <c r="HU51" i="5"/>
  <c r="HV51" i="5"/>
  <c r="HW51" i="5"/>
  <c r="HX51" i="5"/>
  <c r="HY51" i="5"/>
  <c r="HZ51" i="5"/>
  <c r="IA51" i="5"/>
  <c r="IB51" i="5"/>
  <c r="IC51" i="5"/>
  <c r="ID51" i="5"/>
  <c r="IE51" i="5"/>
  <c r="IF51" i="5"/>
  <c r="IG51" i="5"/>
  <c r="IH51" i="5"/>
  <c r="II51" i="5"/>
  <c r="IJ51" i="5"/>
  <c r="IK51" i="5"/>
  <c r="IL51" i="5"/>
  <c r="IM51" i="5"/>
  <c r="IN51" i="5"/>
  <c r="IO51" i="5"/>
  <c r="IP51" i="5"/>
  <c r="IQ51" i="5"/>
  <c r="IR51" i="5"/>
  <c r="IS51" i="5"/>
  <c r="IT51" i="5"/>
  <c r="IU51" i="5"/>
  <c r="IV51" i="5"/>
  <c r="IW51" i="5"/>
  <c r="IX51" i="5"/>
  <c r="IY51" i="5"/>
  <c r="IZ51" i="5"/>
  <c r="JA51" i="5"/>
  <c r="JB51" i="5"/>
  <c r="JC51" i="5"/>
  <c r="JD51" i="5"/>
  <c r="JE51" i="5"/>
  <c r="JF51" i="5"/>
  <c r="JG51" i="5"/>
  <c r="JH51" i="5"/>
  <c r="JI51" i="5"/>
  <c r="JJ51" i="5"/>
  <c r="JK51" i="5"/>
  <c r="JL51" i="5"/>
  <c r="JM51" i="5"/>
  <c r="JN51" i="5"/>
  <c r="JO51" i="5"/>
  <c r="JP51" i="5"/>
  <c r="JQ51" i="5"/>
  <c r="JR51" i="5"/>
  <c r="JS51" i="5"/>
  <c r="JT51" i="5"/>
  <c r="JU51" i="5"/>
  <c r="JV51" i="5"/>
  <c r="JW51" i="5"/>
  <c r="JX51" i="5"/>
  <c r="JY51" i="5"/>
  <c r="JZ51" i="5"/>
  <c r="KA51" i="5"/>
  <c r="KB51" i="5"/>
  <c r="KC51" i="5"/>
  <c r="KD51" i="5"/>
  <c r="KE51" i="5"/>
  <c r="KF51" i="5"/>
  <c r="KG51" i="5"/>
  <c r="KH51" i="5"/>
  <c r="KI51" i="5"/>
  <c r="KJ51" i="5"/>
  <c r="KK51" i="5"/>
  <c r="KL51" i="5"/>
  <c r="KM51" i="5"/>
  <c r="KN51" i="5"/>
  <c r="KO51" i="5"/>
  <c r="KP51" i="5"/>
  <c r="KQ51" i="5"/>
  <c r="KR51" i="5"/>
  <c r="KS51" i="5"/>
  <c r="KT51" i="5"/>
  <c r="KU51" i="5"/>
  <c r="KV51" i="5"/>
  <c r="KW51" i="5"/>
  <c r="KX51" i="5"/>
  <c r="KY51" i="5"/>
  <c r="KZ51" i="5"/>
  <c r="LA51" i="5"/>
  <c r="LB51" i="5"/>
  <c r="LC51" i="5"/>
  <c r="LD51" i="5"/>
  <c r="LE51" i="5"/>
  <c r="LF51" i="5"/>
  <c r="LG51" i="5"/>
  <c r="LH51" i="5"/>
  <c r="LI51" i="5"/>
  <c r="LJ51" i="5"/>
  <c r="LK51" i="5"/>
  <c r="LL51" i="5"/>
  <c r="LM51" i="5"/>
  <c r="LN51" i="5"/>
  <c r="LO51" i="5"/>
  <c r="LP51" i="5"/>
  <c r="LQ51" i="5"/>
  <c r="LR51" i="5"/>
  <c r="LS51" i="5"/>
  <c r="LT51" i="5"/>
  <c r="LU51" i="5"/>
  <c r="LV51" i="5"/>
  <c r="LW51" i="5"/>
  <c r="LX51" i="5"/>
  <c r="LY51" i="5"/>
  <c r="LZ51" i="5"/>
  <c r="MA51" i="5"/>
  <c r="MB51" i="5"/>
  <c r="MC51" i="5"/>
  <c r="MD51" i="5"/>
  <c r="ME51" i="5"/>
  <c r="MF51" i="5"/>
  <c r="MG51" i="5"/>
  <c r="MH51" i="5"/>
  <c r="MI51" i="5"/>
  <c r="MJ51" i="5"/>
  <c r="MK51" i="5"/>
  <c r="ML51" i="5"/>
  <c r="MM51" i="5"/>
  <c r="MN51" i="5"/>
  <c r="MO51" i="5"/>
  <c r="MP51" i="5"/>
  <c r="MQ51" i="5"/>
  <c r="MR51" i="5"/>
  <c r="MS51" i="5"/>
  <c r="MT51" i="5"/>
  <c r="MU51" i="5"/>
  <c r="MV51" i="5"/>
  <c r="MW51" i="5"/>
  <c r="MX51" i="5"/>
  <c r="MY51" i="5"/>
  <c r="MZ51" i="5"/>
  <c r="NA51" i="5"/>
  <c r="NB51" i="5"/>
  <c r="NC51" i="5"/>
  <c r="ND51" i="5"/>
  <c r="NE51" i="5"/>
  <c r="NF51" i="5"/>
  <c r="NG51" i="5"/>
  <c r="NH51" i="5"/>
  <c r="NI51" i="5"/>
  <c r="NJ51" i="5"/>
  <c r="NK51" i="5"/>
  <c r="NL51" i="5"/>
  <c r="NM51" i="5"/>
  <c r="NN51" i="5"/>
  <c r="NO51" i="5"/>
  <c r="NP51" i="5"/>
  <c r="NQ51" i="5"/>
  <c r="NR51" i="5"/>
  <c r="NS51" i="5"/>
  <c r="NT51" i="5"/>
  <c r="NU51" i="5"/>
  <c r="NV51" i="5"/>
  <c r="NW51" i="5"/>
  <c r="NX51" i="5"/>
  <c r="NY51" i="5"/>
  <c r="NZ51" i="5"/>
  <c r="OA51" i="5"/>
  <c r="OB51" i="5"/>
  <c r="OC51" i="5"/>
  <c r="OD51" i="5"/>
  <c r="OE51" i="5"/>
  <c r="OF51" i="5"/>
  <c r="OG51" i="5"/>
  <c r="OH51" i="5"/>
  <c r="OI51" i="5"/>
  <c r="OJ51" i="5"/>
  <c r="OK51" i="5"/>
  <c r="OL51" i="5"/>
  <c r="OM51" i="5"/>
  <c r="ON51" i="5"/>
  <c r="OO51" i="5"/>
  <c r="OP51" i="5"/>
  <c r="OQ51" i="5"/>
  <c r="OR51" i="5"/>
  <c r="OS51" i="5"/>
  <c r="OT51" i="5"/>
  <c r="OU51" i="5"/>
  <c r="OV51" i="5"/>
  <c r="OW51" i="5"/>
  <c r="OX51" i="5"/>
  <c r="OY51" i="5"/>
  <c r="OZ51" i="5"/>
  <c r="PA51" i="5"/>
  <c r="PB51" i="5"/>
  <c r="PC51" i="5"/>
  <c r="PD51" i="5"/>
  <c r="PE51" i="5"/>
  <c r="PF51" i="5"/>
  <c r="PG51" i="5"/>
  <c r="PH51" i="5"/>
  <c r="PI51" i="5"/>
  <c r="PJ51" i="5"/>
  <c r="PK51" i="5"/>
  <c r="PL51" i="5"/>
  <c r="PM51" i="5"/>
  <c r="PN51" i="5"/>
  <c r="PO51" i="5"/>
  <c r="PP51" i="5"/>
  <c r="PQ51" i="5"/>
  <c r="PR51" i="5"/>
  <c r="PS51" i="5"/>
  <c r="PT51" i="5"/>
  <c r="PU51" i="5"/>
  <c r="PV51" i="5"/>
  <c r="PW51" i="5"/>
  <c r="PX51" i="5"/>
  <c r="PY51" i="5"/>
  <c r="PZ51" i="5"/>
  <c r="QA51" i="5"/>
  <c r="QB51" i="5"/>
  <c r="QC51" i="5"/>
  <c r="QD51" i="5"/>
  <c r="QE51" i="5"/>
  <c r="QF51" i="5"/>
  <c r="QG51" i="5"/>
  <c r="QH51" i="5"/>
  <c r="QI51" i="5"/>
  <c r="QJ51" i="5"/>
  <c r="QK51" i="5"/>
  <c r="QL51" i="5"/>
  <c r="QM51" i="5"/>
  <c r="QN51" i="5"/>
  <c r="QO51" i="5"/>
  <c r="QP51" i="5"/>
  <c r="QQ51" i="5"/>
  <c r="QR51" i="5"/>
  <c r="QS51" i="5"/>
  <c r="QT51" i="5"/>
  <c r="QU51" i="5"/>
  <c r="QV51" i="5"/>
  <c r="QW51" i="5"/>
  <c r="QX51" i="5"/>
  <c r="QY51" i="5"/>
  <c r="QZ51" i="5"/>
  <c r="RA51" i="5"/>
  <c r="RB51" i="5"/>
  <c r="RC51" i="5"/>
  <c r="RD51" i="5"/>
  <c r="RE51" i="5"/>
  <c r="RF51" i="5"/>
  <c r="RG51" i="5"/>
  <c r="RH51" i="5"/>
  <c r="RI51" i="5"/>
  <c r="RJ51" i="5"/>
  <c r="RK51" i="5"/>
  <c r="RL51" i="5"/>
  <c r="RM51" i="5"/>
  <c r="RN51" i="5"/>
  <c r="RO51" i="5"/>
  <c r="RP51" i="5"/>
  <c r="RQ51" i="5"/>
  <c r="RR51" i="5"/>
  <c r="RS51" i="5"/>
  <c r="RT51" i="5"/>
  <c r="RU51" i="5"/>
  <c r="RV51" i="5"/>
  <c r="RW51" i="5"/>
  <c r="RX51" i="5"/>
  <c r="RY51" i="5"/>
  <c r="RZ51" i="5"/>
  <c r="SA51" i="5"/>
  <c r="SB51" i="5"/>
  <c r="SC51" i="5"/>
  <c r="SD51" i="5"/>
  <c r="SE51" i="5"/>
  <c r="SF51" i="5"/>
  <c r="SG51" i="5"/>
  <c r="SH51" i="5"/>
  <c r="SI51" i="5"/>
  <c r="SJ51" i="5"/>
  <c r="SK51" i="5"/>
  <c r="SL51" i="5"/>
  <c r="SM51" i="5"/>
  <c r="SN51" i="5"/>
  <c r="SO51" i="5"/>
  <c r="SP51" i="5"/>
  <c r="SQ51" i="5"/>
  <c r="SR51" i="5"/>
  <c r="SS51" i="5"/>
  <c r="ST51" i="5"/>
  <c r="SU51" i="5"/>
  <c r="SV51" i="5"/>
  <c r="SW51" i="5"/>
  <c r="SX51" i="5"/>
  <c r="SY51" i="5"/>
  <c r="SZ51" i="5"/>
  <c r="TA51" i="5"/>
  <c r="TB51" i="5"/>
  <c r="TC51" i="5"/>
  <c r="TD51" i="5"/>
  <c r="TE51" i="5"/>
  <c r="TF51" i="5"/>
  <c r="TG51" i="5"/>
  <c r="TH51" i="5"/>
  <c r="TI51" i="5"/>
  <c r="TJ51" i="5"/>
  <c r="TK51" i="5"/>
  <c r="TL51" i="5"/>
  <c r="TM51" i="5"/>
  <c r="TN51" i="5"/>
  <c r="TO51" i="5"/>
  <c r="TP51" i="5"/>
  <c r="TQ51" i="5"/>
  <c r="TR51" i="5"/>
  <c r="TS51" i="5"/>
  <c r="TT51" i="5"/>
  <c r="TU51" i="5"/>
  <c r="TV51" i="5"/>
  <c r="TW51" i="5"/>
  <c r="TX51" i="5"/>
  <c r="TY51" i="5"/>
  <c r="TZ51" i="5"/>
  <c r="UA51" i="5"/>
  <c r="UB51" i="5"/>
  <c r="UC51" i="5"/>
  <c r="UD51" i="5"/>
  <c r="UE51" i="5"/>
  <c r="UF51" i="5"/>
  <c r="UG51" i="5"/>
  <c r="UH51" i="5"/>
  <c r="UI51" i="5"/>
  <c r="UJ51" i="5"/>
  <c r="UK51" i="5"/>
  <c r="UL51" i="5"/>
  <c r="UM51" i="5"/>
  <c r="UN51" i="5"/>
  <c r="UO51" i="5"/>
  <c r="UP51" i="5"/>
  <c r="UQ51" i="5"/>
  <c r="UR51" i="5"/>
  <c r="US51" i="5"/>
  <c r="UT51" i="5"/>
  <c r="UU51" i="5"/>
  <c r="UV51" i="5"/>
  <c r="UW51" i="5"/>
  <c r="UX51" i="5"/>
  <c r="UY51" i="5"/>
  <c r="UZ51" i="5"/>
  <c r="VA51" i="5"/>
  <c r="VB51" i="5"/>
  <c r="VC51" i="5"/>
  <c r="VD51" i="5"/>
  <c r="VE51" i="5"/>
  <c r="VF51" i="5"/>
  <c r="VG51" i="5"/>
  <c r="VH51" i="5"/>
  <c r="VI51" i="5"/>
  <c r="VJ51" i="5"/>
  <c r="VK51" i="5"/>
  <c r="VL51" i="5"/>
  <c r="VM51" i="5"/>
  <c r="VN51" i="5"/>
  <c r="VO51" i="5"/>
  <c r="VP51" i="5"/>
  <c r="VQ51" i="5"/>
  <c r="VR51" i="5"/>
  <c r="VS51" i="5"/>
  <c r="VT51" i="5"/>
  <c r="VU51" i="5"/>
  <c r="VV51" i="5"/>
  <c r="VW51" i="5"/>
  <c r="VX51" i="5"/>
  <c r="VY51" i="5"/>
  <c r="VZ51" i="5"/>
  <c r="WA51" i="5"/>
  <c r="WB51" i="5"/>
  <c r="WC51" i="5"/>
  <c r="WD51" i="5"/>
  <c r="WE51" i="5"/>
  <c r="WF51" i="5"/>
  <c r="WG51" i="5"/>
  <c r="WH51" i="5"/>
  <c r="WI51" i="5"/>
  <c r="WJ51" i="5"/>
  <c r="WK51" i="5"/>
  <c r="WL51" i="5"/>
  <c r="WM51" i="5"/>
  <c r="WN51" i="5"/>
  <c r="WO51" i="5"/>
  <c r="WP51" i="5"/>
  <c r="WQ51" i="5"/>
  <c r="WR51" i="5"/>
  <c r="WS51" i="5"/>
  <c r="WT51" i="5"/>
  <c r="WU51" i="5"/>
  <c r="WV51" i="5"/>
  <c r="WW51" i="5"/>
  <c r="WX51" i="5"/>
  <c r="WY51" i="5"/>
  <c r="WZ51" i="5"/>
  <c r="XA51" i="5"/>
  <c r="XB51" i="5"/>
  <c r="XC51" i="5"/>
  <c r="XD51" i="5"/>
  <c r="XE51" i="5"/>
  <c r="XF51" i="5"/>
  <c r="XG51" i="5"/>
  <c r="XH51" i="5"/>
  <c r="XI51" i="5"/>
  <c r="XJ51" i="5"/>
  <c r="XK51" i="5"/>
  <c r="XL51" i="5"/>
  <c r="XM51" i="5"/>
  <c r="XN51" i="5"/>
  <c r="XO51" i="5"/>
  <c r="XP51" i="5"/>
  <c r="XQ51" i="5"/>
  <c r="XR51" i="5"/>
  <c r="XS51" i="5"/>
  <c r="XT51" i="5"/>
  <c r="XU51" i="5"/>
  <c r="XV51" i="5"/>
  <c r="XW51" i="5"/>
  <c r="XX51" i="5"/>
  <c r="XY51" i="5"/>
  <c r="XZ51" i="5"/>
  <c r="YA51" i="5"/>
  <c r="YB51" i="5"/>
  <c r="YC51" i="5"/>
  <c r="YD51" i="5"/>
  <c r="YE51" i="5"/>
  <c r="YF51" i="5"/>
  <c r="YG51" i="5"/>
  <c r="YH51" i="5"/>
  <c r="YI51" i="5"/>
  <c r="YJ51" i="5"/>
  <c r="YK51" i="5"/>
  <c r="YL51" i="5"/>
  <c r="YM51" i="5"/>
  <c r="YN51" i="5"/>
  <c r="YO51" i="5"/>
  <c r="YP51" i="5"/>
  <c r="YQ51" i="5"/>
  <c r="YR51" i="5"/>
  <c r="YS51" i="5"/>
  <c r="YT51" i="5"/>
  <c r="YU51" i="5"/>
  <c r="YV51" i="5"/>
  <c r="YW51" i="5"/>
  <c r="YX51" i="5"/>
  <c r="YY51" i="5"/>
  <c r="YZ51" i="5"/>
  <c r="ZA51" i="5"/>
  <c r="ZB51" i="5"/>
  <c r="ZC51" i="5"/>
  <c r="ZD51" i="5"/>
  <c r="ZE51" i="5"/>
  <c r="ZF51" i="5"/>
  <c r="ZG51" i="5"/>
  <c r="ZH51" i="5"/>
  <c r="ZI51" i="5"/>
  <c r="ZJ51" i="5"/>
  <c r="ZK51" i="5"/>
  <c r="ZL51" i="5"/>
  <c r="ZM51" i="5"/>
  <c r="ZN51" i="5"/>
  <c r="ZO51" i="5"/>
  <c r="ZP51" i="5"/>
  <c r="ZQ51" i="5"/>
  <c r="ZR51" i="5"/>
  <c r="ZS51" i="5"/>
  <c r="ZT51" i="5"/>
  <c r="ZU51" i="5"/>
  <c r="ZV51" i="5"/>
  <c r="ZW51" i="5"/>
  <c r="ZX51" i="5"/>
  <c r="ZY51" i="5"/>
  <c r="ZZ51" i="5"/>
  <c r="AAA51" i="5"/>
  <c r="AAB51" i="5"/>
  <c r="AAC51" i="5"/>
  <c r="AAD51" i="5"/>
  <c r="AAE51" i="5"/>
  <c r="AAF51" i="5"/>
  <c r="AAG51" i="5"/>
  <c r="AAH51" i="5"/>
  <c r="AAI51" i="5"/>
  <c r="AAJ51" i="5"/>
  <c r="AAK51" i="5"/>
  <c r="AAL51" i="5"/>
  <c r="AAM51" i="5"/>
  <c r="AAN51" i="5"/>
  <c r="AAO51" i="5"/>
  <c r="AAP51" i="5"/>
  <c r="AAQ51" i="5"/>
  <c r="AAR51" i="5"/>
  <c r="AAS51" i="5"/>
  <c r="AAT51" i="5"/>
  <c r="AAU51" i="5"/>
  <c r="AAV51" i="5"/>
  <c r="AAW51" i="5"/>
  <c r="AAX51" i="5"/>
  <c r="AAY51" i="5"/>
  <c r="AAZ51" i="5"/>
  <c r="ABA51" i="5"/>
  <c r="ABB51" i="5"/>
  <c r="ABC51" i="5"/>
  <c r="ABD51" i="5"/>
  <c r="ABE51" i="5"/>
  <c r="ABF51" i="5"/>
  <c r="ABG51" i="5"/>
  <c r="ABH51" i="5"/>
  <c r="ABI51" i="5"/>
  <c r="ABJ51" i="5"/>
  <c r="ABK51" i="5"/>
  <c r="ABL51" i="5"/>
  <c r="ABM51" i="5"/>
  <c r="ABN51" i="5"/>
  <c r="ABO51" i="5"/>
  <c r="ABP51" i="5"/>
  <c r="ABQ51" i="5"/>
  <c r="ABR51" i="5"/>
  <c r="ABS51" i="5"/>
  <c r="ABT51" i="5"/>
  <c r="ABU51" i="5"/>
  <c r="ABV51" i="5"/>
  <c r="ABW51" i="5"/>
  <c r="ABX51" i="5"/>
  <c r="ABY51" i="5"/>
  <c r="ABZ51" i="5"/>
  <c r="ACA51" i="5"/>
  <c r="ACB51" i="5"/>
  <c r="ACC51" i="5"/>
  <c r="ACD51" i="5"/>
  <c r="ACE51" i="5"/>
  <c r="ACF51" i="5"/>
  <c r="ACG51" i="5"/>
  <c r="ACH51" i="5"/>
  <c r="ACI51" i="5"/>
  <c r="ACJ51" i="5"/>
  <c r="ACK51" i="5"/>
  <c r="ACL51" i="5"/>
  <c r="ACM51" i="5"/>
  <c r="ACN51" i="5"/>
  <c r="ACO51" i="5"/>
  <c r="ACP51" i="5"/>
  <c r="ACQ51" i="5"/>
  <c r="ACR51" i="5"/>
  <c r="ACS51" i="5"/>
  <c r="ACT51" i="5"/>
  <c r="ACU51" i="5"/>
  <c r="ACV51" i="5"/>
  <c r="ACW51" i="5"/>
  <c r="ACX51" i="5"/>
  <c r="ACY51" i="5"/>
  <c r="ACZ51" i="5"/>
  <c r="ADA51" i="5"/>
  <c r="ADB51" i="5"/>
  <c r="ADC51" i="5"/>
  <c r="ADD51" i="5"/>
  <c r="ADE51" i="5"/>
  <c r="ADF51" i="5"/>
  <c r="ADG51" i="5"/>
  <c r="ADH51" i="5"/>
  <c r="ADI51" i="5"/>
  <c r="ADJ51" i="5"/>
  <c r="ADK51" i="5"/>
  <c r="ADL51" i="5"/>
  <c r="ADM51" i="5"/>
  <c r="ADN51" i="5"/>
  <c r="ADO51" i="5"/>
  <c r="ADP51" i="5"/>
  <c r="ADQ51" i="5"/>
  <c r="ADR51" i="5"/>
  <c r="ADS51" i="5"/>
  <c r="ADT51" i="5"/>
  <c r="ADU51" i="5"/>
  <c r="ADV51" i="5"/>
  <c r="ADW51" i="5"/>
  <c r="ADX51" i="5"/>
  <c r="ADY51" i="5"/>
  <c r="ADZ51" i="5"/>
  <c r="AEA51" i="5"/>
  <c r="AEB51" i="5"/>
  <c r="AEC51" i="5"/>
  <c r="AED51" i="5"/>
  <c r="AEE51" i="5"/>
  <c r="AEF51" i="5"/>
  <c r="AEG51" i="5"/>
  <c r="AEH51" i="5"/>
  <c r="AEI51" i="5"/>
  <c r="AEJ51" i="5"/>
  <c r="AEK51" i="5"/>
  <c r="AEL51" i="5"/>
  <c r="AEM51" i="5"/>
  <c r="AEN51" i="5"/>
  <c r="AEO51" i="5"/>
  <c r="AEP51" i="5"/>
  <c r="AEQ51" i="5"/>
  <c r="AER51" i="5"/>
  <c r="AES51" i="5"/>
  <c r="AET51" i="5"/>
  <c r="AEU51" i="5"/>
  <c r="AEV51" i="5"/>
  <c r="AEW51" i="5"/>
  <c r="AEX51" i="5"/>
  <c r="AEY51" i="5"/>
  <c r="AEZ51" i="5"/>
  <c r="AFA51" i="5"/>
  <c r="AFB51" i="5"/>
  <c r="AFC51" i="5"/>
  <c r="AFD51" i="5"/>
  <c r="AFE51" i="5"/>
  <c r="AFF51" i="5"/>
  <c r="AFG51" i="5"/>
  <c r="AFH51" i="5"/>
  <c r="AFI51" i="5"/>
  <c r="AFJ51" i="5"/>
  <c r="AFK51" i="5"/>
  <c r="AFL51" i="5"/>
  <c r="AFM51" i="5"/>
  <c r="AFN51" i="5"/>
  <c r="AFO51" i="5"/>
  <c r="AFP51" i="5"/>
  <c r="AFQ51" i="5"/>
  <c r="AFR51" i="5"/>
  <c r="AFS51" i="5"/>
  <c r="AFT51" i="5"/>
  <c r="AFU51" i="5"/>
  <c r="AFV51" i="5"/>
  <c r="AFW51" i="5"/>
  <c r="AFX51" i="5"/>
  <c r="AFY51" i="5"/>
  <c r="AFZ51" i="5"/>
  <c r="AGA51" i="5"/>
  <c r="AGB51" i="5"/>
  <c r="AGC51" i="5"/>
  <c r="AGD51" i="5"/>
  <c r="AGE51" i="5"/>
  <c r="AGF51" i="5"/>
  <c r="AGG51" i="5"/>
  <c r="AGH51" i="5"/>
  <c r="AGI51" i="5"/>
  <c r="AGJ51" i="5"/>
  <c r="AGK51" i="5"/>
  <c r="AGL51" i="5"/>
  <c r="AGM51" i="5"/>
  <c r="AGN51" i="5"/>
  <c r="AGO51" i="5"/>
  <c r="AGP51" i="5"/>
  <c r="AGQ51" i="5"/>
  <c r="AGR51" i="5"/>
  <c r="AGS51" i="5"/>
  <c r="AGT51" i="5"/>
  <c r="AGU51" i="5"/>
  <c r="AGV51" i="5"/>
  <c r="AGW51" i="5"/>
  <c r="AGX51" i="5"/>
  <c r="AGY51" i="5"/>
  <c r="AGZ51" i="5"/>
  <c r="AHA51" i="5"/>
  <c r="AHB51" i="5"/>
  <c r="AHC51" i="5"/>
  <c r="AHD51" i="5"/>
  <c r="AHE51" i="5"/>
  <c r="AHF51" i="5"/>
  <c r="AHG51" i="5"/>
  <c r="AHH51" i="5"/>
  <c r="AHI51" i="5"/>
  <c r="AHJ51" i="5"/>
  <c r="AHK51" i="5"/>
  <c r="AHL51" i="5"/>
  <c r="AHM51" i="5"/>
  <c r="AHN51" i="5"/>
  <c r="AHO51" i="5"/>
  <c r="AHP51" i="5"/>
  <c r="AHQ51" i="5"/>
  <c r="AHR51" i="5"/>
  <c r="AHS51" i="5"/>
  <c r="AHT51" i="5"/>
  <c r="AHU51" i="5"/>
  <c r="AHV51" i="5"/>
  <c r="AHW51" i="5"/>
  <c r="AHX51" i="5"/>
  <c r="AHY51" i="5"/>
  <c r="AHZ51" i="5"/>
  <c r="AIA51" i="5"/>
  <c r="AIB51" i="5"/>
  <c r="AIC51" i="5"/>
  <c r="AID51" i="5"/>
  <c r="AIE51" i="5"/>
  <c r="AIF51" i="5"/>
  <c r="AIG51" i="5"/>
  <c r="AIH51" i="5"/>
  <c r="AII51" i="5"/>
  <c r="AIJ51" i="5"/>
  <c r="AIK51" i="5"/>
  <c r="AIL51" i="5"/>
  <c r="AIM51" i="5"/>
  <c r="AIN51" i="5"/>
  <c r="AIO51" i="5"/>
  <c r="AIP51" i="5"/>
  <c r="AIQ51" i="5"/>
  <c r="AIR51" i="5"/>
  <c r="AIS51" i="5"/>
  <c r="AIT51" i="5"/>
  <c r="AIU51" i="5"/>
  <c r="AIV51" i="5"/>
  <c r="AIW51" i="5"/>
  <c r="AIX51" i="5"/>
  <c r="AIY51" i="5"/>
  <c r="AIZ51" i="5"/>
  <c r="AJA51" i="5"/>
  <c r="AJB51" i="5"/>
  <c r="AJC51" i="5"/>
  <c r="AJD51" i="5"/>
  <c r="AJE51" i="5"/>
  <c r="AJF51" i="5"/>
  <c r="AJG51" i="5"/>
  <c r="AJH51" i="5"/>
  <c r="AJI51" i="5"/>
  <c r="AJJ51" i="5"/>
  <c r="AJK51" i="5"/>
  <c r="AJL51" i="5"/>
  <c r="AJM51" i="5"/>
  <c r="AJN51" i="5"/>
  <c r="AJO51" i="5"/>
  <c r="AJP51" i="5"/>
  <c r="AJQ51" i="5"/>
  <c r="AJR51" i="5"/>
  <c r="AJS51" i="5"/>
  <c r="AJT51" i="5"/>
  <c r="AJU51" i="5"/>
  <c r="AJV51" i="5"/>
  <c r="AJW51" i="5"/>
  <c r="AJX51" i="5"/>
  <c r="AJY51" i="5"/>
  <c r="AJZ51" i="5"/>
  <c r="AKA51" i="5"/>
  <c r="AKB51" i="5"/>
  <c r="AKC51" i="5"/>
  <c r="AKD51" i="5"/>
  <c r="AKE51" i="5"/>
  <c r="AKF51" i="5"/>
  <c r="AKG51" i="5"/>
  <c r="AKH51" i="5"/>
  <c r="AKI51" i="5"/>
  <c r="AKJ51" i="5"/>
  <c r="AKK51" i="5"/>
  <c r="AKL51" i="5"/>
  <c r="AKM51" i="5"/>
  <c r="AKN51" i="5"/>
  <c r="AKO51" i="5"/>
  <c r="AKP51" i="5"/>
  <c r="AKQ51" i="5"/>
  <c r="AKR51" i="5"/>
  <c r="AKS51" i="5"/>
  <c r="AKT51" i="5"/>
  <c r="AKU51" i="5"/>
  <c r="AKV51" i="5"/>
  <c r="AKW51" i="5"/>
  <c r="AKX51" i="5"/>
  <c r="AKY51" i="5"/>
  <c r="AKZ51" i="5"/>
  <c r="ALA51" i="5"/>
  <c r="ALB51" i="5"/>
  <c r="ALC51" i="5"/>
  <c r="ALD51" i="5"/>
  <c r="ALE51" i="5"/>
  <c r="ALF51" i="5"/>
  <c r="ALG51" i="5"/>
  <c r="ALH51" i="5"/>
  <c r="ALI51" i="5"/>
  <c r="ALJ51" i="5"/>
  <c r="ALK51" i="5"/>
  <c r="ALL51" i="5"/>
  <c r="ALM51" i="5"/>
  <c r="ALN51" i="5"/>
  <c r="ALO51" i="5"/>
  <c r="ALP51" i="5"/>
  <c r="ALQ51" i="5"/>
  <c r="ALR51" i="5"/>
  <c r="ALS51" i="5"/>
  <c r="ALT51" i="5"/>
  <c r="ALU51" i="5"/>
  <c r="ALV51" i="5"/>
  <c r="ALW51" i="5"/>
  <c r="ALX51" i="5"/>
  <c r="ALY51" i="5"/>
  <c r="ALZ51" i="5"/>
  <c r="AMA51" i="5"/>
  <c r="AMB51" i="5"/>
  <c r="AMC51" i="5"/>
  <c r="AMD51" i="5"/>
  <c r="AME51" i="5"/>
  <c r="AMF51" i="5"/>
  <c r="AMG51" i="5"/>
  <c r="AMH51" i="5"/>
  <c r="AMI51" i="5"/>
  <c r="AMJ51" i="5"/>
  <c r="AMK51" i="5"/>
  <c r="AML51" i="5"/>
  <c r="AMM51" i="5"/>
  <c r="AMN51" i="5"/>
  <c r="AMO51" i="5"/>
  <c r="AMP51" i="5"/>
  <c r="AMQ51" i="5"/>
  <c r="AMR51" i="5"/>
  <c r="AMS51" i="5"/>
  <c r="AMT51" i="5"/>
  <c r="AMU51" i="5"/>
  <c r="AMV51" i="5"/>
  <c r="AMW51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HT52" i="5"/>
  <c r="HU52" i="5"/>
  <c r="HV52" i="5"/>
  <c r="HW52" i="5"/>
  <c r="HX52" i="5"/>
  <c r="HY52" i="5"/>
  <c r="HZ52" i="5"/>
  <c r="IA52" i="5"/>
  <c r="IB52" i="5"/>
  <c r="IC52" i="5"/>
  <c r="ID52" i="5"/>
  <c r="IE52" i="5"/>
  <c r="IF52" i="5"/>
  <c r="IG52" i="5"/>
  <c r="IH52" i="5"/>
  <c r="II52" i="5"/>
  <c r="IJ52" i="5"/>
  <c r="IK52" i="5"/>
  <c r="IL52" i="5"/>
  <c r="IM52" i="5"/>
  <c r="IN52" i="5"/>
  <c r="IO52" i="5"/>
  <c r="IP52" i="5"/>
  <c r="IQ52" i="5"/>
  <c r="IR52" i="5"/>
  <c r="IS52" i="5"/>
  <c r="IT52" i="5"/>
  <c r="IU52" i="5"/>
  <c r="IV52" i="5"/>
  <c r="IW52" i="5"/>
  <c r="IX52" i="5"/>
  <c r="IY52" i="5"/>
  <c r="IZ52" i="5"/>
  <c r="JA52" i="5"/>
  <c r="JB52" i="5"/>
  <c r="JC52" i="5"/>
  <c r="JD52" i="5"/>
  <c r="JE52" i="5"/>
  <c r="JF52" i="5"/>
  <c r="JG52" i="5"/>
  <c r="JH52" i="5"/>
  <c r="JI52" i="5"/>
  <c r="JJ52" i="5"/>
  <c r="JK52" i="5"/>
  <c r="JL52" i="5"/>
  <c r="JM52" i="5"/>
  <c r="JN52" i="5"/>
  <c r="JO52" i="5"/>
  <c r="JP52" i="5"/>
  <c r="JQ52" i="5"/>
  <c r="JR52" i="5"/>
  <c r="JS52" i="5"/>
  <c r="JT52" i="5"/>
  <c r="JU52" i="5"/>
  <c r="JV52" i="5"/>
  <c r="JW52" i="5"/>
  <c r="JX52" i="5"/>
  <c r="JY52" i="5"/>
  <c r="JZ52" i="5"/>
  <c r="KA52" i="5"/>
  <c r="KB52" i="5"/>
  <c r="KC52" i="5"/>
  <c r="KD52" i="5"/>
  <c r="KE52" i="5"/>
  <c r="KF52" i="5"/>
  <c r="KG52" i="5"/>
  <c r="KH52" i="5"/>
  <c r="KI52" i="5"/>
  <c r="KJ52" i="5"/>
  <c r="KK52" i="5"/>
  <c r="KL52" i="5"/>
  <c r="KM52" i="5"/>
  <c r="KN52" i="5"/>
  <c r="KO52" i="5"/>
  <c r="KP52" i="5"/>
  <c r="KQ52" i="5"/>
  <c r="KR52" i="5"/>
  <c r="KS52" i="5"/>
  <c r="KT52" i="5"/>
  <c r="KU52" i="5"/>
  <c r="KV52" i="5"/>
  <c r="KW52" i="5"/>
  <c r="KX52" i="5"/>
  <c r="KY52" i="5"/>
  <c r="KZ52" i="5"/>
  <c r="LA52" i="5"/>
  <c r="LB52" i="5"/>
  <c r="LC52" i="5"/>
  <c r="LD52" i="5"/>
  <c r="LE52" i="5"/>
  <c r="LF52" i="5"/>
  <c r="LG52" i="5"/>
  <c r="LH52" i="5"/>
  <c r="LI52" i="5"/>
  <c r="LJ52" i="5"/>
  <c r="LK52" i="5"/>
  <c r="LL52" i="5"/>
  <c r="LM52" i="5"/>
  <c r="LN52" i="5"/>
  <c r="LO52" i="5"/>
  <c r="LP52" i="5"/>
  <c r="LQ52" i="5"/>
  <c r="LR52" i="5"/>
  <c r="LS52" i="5"/>
  <c r="LT52" i="5"/>
  <c r="LU52" i="5"/>
  <c r="LV52" i="5"/>
  <c r="LW52" i="5"/>
  <c r="LX52" i="5"/>
  <c r="LY52" i="5"/>
  <c r="LZ52" i="5"/>
  <c r="MA52" i="5"/>
  <c r="MB52" i="5"/>
  <c r="MC52" i="5"/>
  <c r="MD52" i="5"/>
  <c r="ME52" i="5"/>
  <c r="MF52" i="5"/>
  <c r="MG52" i="5"/>
  <c r="MH52" i="5"/>
  <c r="MI52" i="5"/>
  <c r="MJ52" i="5"/>
  <c r="MK52" i="5"/>
  <c r="ML52" i="5"/>
  <c r="MM52" i="5"/>
  <c r="MN52" i="5"/>
  <c r="MO52" i="5"/>
  <c r="MP52" i="5"/>
  <c r="MQ52" i="5"/>
  <c r="MR52" i="5"/>
  <c r="MS52" i="5"/>
  <c r="MT52" i="5"/>
  <c r="MU52" i="5"/>
  <c r="MV52" i="5"/>
  <c r="MW52" i="5"/>
  <c r="MX52" i="5"/>
  <c r="MY52" i="5"/>
  <c r="MZ52" i="5"/>
  <c r="NA52" i="5"/>
  <c r="NB52" i="5"/>
  <c r="NC52" i="5"/>
  <c r="ND52" i="5"/>
  <c r="NE52" i="5"/>
  <c r="NF52" i="5"/>
  <c r="NG52" i="5"/>
  <c r="NH52" i="5"/>
  <c r="NI52" i="5"/>
  <c r="NJ52" i="5"/>
  <c r="NK52" i="5"/>
  <c r="NL52" i="5"/>
  <c r="NM52" i="5"/>
  <c r="NN52" i="5"/>
  <c r="NO52" i="5"/>
  <c r="NP52" i="5"/>
  <c r="NQ52" i="5"/>
  <c r="NR52" i="5"/>
  <c r="NS52" i="5"/>
  <c r="NT52" i="5"/>
  <c r="NU52" i="5"/>
  <c r="NV52" i="5"/>
  <c r="NW52" i="5"/>
  <c r="NX52" i="5"/>
  <c r="NY52" i="5"/>
  <c r="NZ52" i="5"/>
  <c r="OA52" i="5"/>
  <c r="OB52" i="5"/>
  <c r="OC52" i="5"/>
  <c r="OD52" i="5"/>
  <c r="OE52" i="5"/>
  <c r="OF52" i="5"/>
  <c r="OG52" i="5"/>
  <c r="OH52" i="5"/>
  <c r="OI52" i="5"/>
  <c r="OJ52" i="5"/>
  <c r="OK52" i="5"/>
  <c r="OL52" i="5"/>
  <c r="OM52" i="5"/>
  <c r="ON52" i="5"/>
  <c r="OO52" i="5"/>
  <c r="OP52" i="5"/>
  <c r="OQ52" i="5"/>
  <c r="OR52" i="5"/>
  <c r="OS52" i="5"/>
  <c r="OT52" i="5"/>
  <c r="OU52" i="5"/>
  <c r="OV52" i="5"/>
  <c r="OW52" i="5"/>
  <c r="OX52" i="5"/>
  <c r="OY52" i="5"/>
  <c r="OZ52" i="5"/>
  <c r="PA52" i="5"/>
  <c r="PB52" i="5"/>
  <c r="PC52" i="5"/>
  <c r="PD52" i="5"/>
  <c r="PE52" i="5"/>
  <c r="PF52" i="5"/>
  <c r="PG52" i="5"/>
  <c r="PH52" i="5"/>
  <c r="PI52" i="5"/>
  <c r="PJ52" i="5"/>
  <c r="PK52" i="5"/>
  <c r="PL52" i="5"/>
  <c r="PM52" i="5"/>
  <c r="PN52" i="5"/>
  <c r="PO52" i="5"/>
  <c r="PP52" i="5"/>
  <c r="PQ52" i="5"/>
  <c r="PR52" i="5"/>
  <c r="PS52" i="5"/>
  <c r="PT52" i="5"/>
  <c r="PU52" i="5"/>
  <c r="PV52" i="5"/>
  <c r="PW52" i="5"/>
  <c r="PX52" i="5"/>
  <c r="PY52" i="5"/>
  <c r="PZ52" i="5"/>
  <c r="QA52" i="5"/>
  <c r="QB52" i="5"/>
  <c r="QC52" i="5"/>
  <c r="QD52" i="5"/>
  <c r="QE52" i="5"/>
  <c r="QF52" i="5"/>
  <c r="QG52" i="5"/>
  <c r="QH52" i="5"/>
  <c r="QI52" i="5"/>
  <c r="QJ52" i="5"/>
  <c r="QK52" i="5"/>
  <c r="QL52" i="5"/>
  <c r="QM52" i="5"/>
  <c r="QN52" i="5"/>
  <c r="QO52" i="5"/>
  <c r="QP52" i="5"/>
  <c r="QQ52" i="5"/>
  <c r="QR52" i="5"/>
  <c r="QS52" i="5"/>
  <c r="QT52" i="5"/>
  <c r="QU52" i="5"/>
  <c r="QV52" i="5"/>
  <c r="QW52" i="5"/>
  <c r="QX52" i="5"/>
  <c r="QY52" i="5"/>
  <c r="QZ52" i="5"/>
  <c r="RA52" i="5"/>
  <c r="RB52" i="5"/>
  <c r="RC52" i="5"/>
  <c r="RD52" i="5"/>
  <c r="RE52" i="5"/>
  <c r="RF52" i="5"/>
  <c r="RG52" i="5"/>
  <c r="RH52" i="5"/>
  <c r="RI52" i="5"/>
  <c r="RJ52" i="5"/>
  <c r="RK52" i="5"/>
  <c r="RL52" i="5"/>
  <c r="RM52" i="5"/>
  <c r="RN52" i="5"/>
  <c r="RO52" i="5"/>
  <c r="RP52" i="5"/>
  <c r="RQ52" i="5"/>
  <c r="RR52" i="5"/>
  <c r="RS52" i="5"/>
  <c r="RT52" i="5"/>
  <c r="RU52" i="5"/>
  <c r="RV52" i="5"/>
  <c r="RW52" i="5"/>
  <c r="RX52" i="5"/>
  <c r="RY52" i="5"/>
  <c r="RZ52" i="5"/>
  <c r="SA52" i="5"/>
  <c r="SB52" i="5"/>
  <c r="SC52" i="5"/>
  <c r="SD52" i="5"/>
  <c r="SE52" i="5"/>
  <c r="SF52" i="5"/>
  <c r="SG52" i="5"/>
  <c r="SH52" i="5"/>
  <c r="SI52" i="5"/>
  <c r="SJ52" i="5"/>
  <c r="SK52" i="5"/>
  <c r="SL52" i="5"/>
  <c r="SM52" i="5"/>
  <c r="SN52" i="5"/>
  <c r="SO52" i="5"/>
  <c r="SP52" i="5"/>
  <c r="SQ52" i="5"/>
  <c r="SR52" i="5"/>
  <c r="SS52" i="5"/>
  <c r="ST52" i="5"/>
  <c r="SU52" i="5"/>
  <c r="SV52" i="5"/>
  <c r="SW52" i="5"/>
  <c r="SX52" i="5"/>
  <c r="SY52" i="5"/>
  <c r="SZ52" i="5"/>
  <c r="TA52" i="5"/>
  <c r="TB52" i="5"/>
  <c r="TC52" i="5"/>
  <c r="TD52" i="5"/>
  <c r="TE52" i="5"/>
  <c r="TF52" i="5"/>
  <c r="TG52" i="5"/>
  <c r="TH52" i="5"/>
  <c r="TI52" i="5"/>
  <c r="TJ52" i="5"/>
  <c r="TK52" i="5"/>
  <c r="TL52" i="5"/>
  <c r="TM52" i="5"/>
  <c r="TN52" i="5"/>
  <c r="TO52" i="5"/>
  <c r="TP52" i="5"/>
  <c r="TQ52" i="5"/>
  <c r="TR52" i="5"/>
  <c r="TS52" i="5"/>
  <c r="TT52" i="5"/>
  <c r="TU52" i="5"/>
  <c r="TV52" i="5"/>
  <c r="TW52" i="5"/>
  <c r="TX52" i="5"/>
  <c r="TY52" i="5"/>
  <c r="TZ52" i="5"/>
  <c r="UA52" i="5"/>
  <c r="UB52" i="5"/>
  <c r="UC52" i="5"/>
  <c r="UD52" i="5"/>
  <c r="UE52" i="5"/>
  <c r="UF52" i="5"/>
  <c r="UG52" i="5"/>
  <c r="UH52" i="5"/>
  <c r="UI52" i="5"/>
  <c r="UJ52" i="5"/>
  <c r="UK52" i="5"/>
  <c r="UL52" i="5"/>
  <c r="UM52" i="5"/>
  <c r="UN52" i="5"/>
  <c r="UO52" i="5"/>
  <c r="UP52" i="5"/>
  <c r="UQ52" i="5"/>
  <c r="UR52" i="5"/>
  <c r="US52" i="5"/>
  <c r="UT52" i="5"/>
  <c r="UU52" i="5"/>
  <c r="UV52" i="5"/>
  <c r="UW52" i="5"/>
  <c r="UX52" i="5"/>
  <c r="UY52" i="5"/>
  <c r="UZ52" i="5"/>
  <c r="VA52" i="5"/>
  <c r="VB52" i="5"/>
  <c r="VC52" i="5"/>
  <c r="VD52" i="5"/>
  <c r="VE52" i="5"/>
  <c r="VF52" i="5"/>
  <c r="VG52" i="5"/>
  <c r="VH52" i="5"/>
  <c r="VI52" i="5"/>
  <c r="VJ52" i="5"/>
  <c r="VK52" i="5"/>
  <c r="VL52" i="5"/>
  <c r="VM52" i="5"/>
  <c r="VN52" i="5"/>
  <c r="VO52" i="5"/>
  <c r="VP52" i="5"/>
  <c r="VQ52" i="5"/>
  <c r="VR52" i="5"/>
  <c r="VS52" i="5"/>
  <c r="VT52" i="5"/>
  <c r="VU52" i="5"/>
  <c r="VV52" i="5"/>
  <c r="VW52" i="5"/>
  <c r="VX52" i="5"/>
  <c r="VY52" i="5"/>
  <c r="VZ52" i="5"/>
  <c r="WA52" i="5"/>
  <c r="WB52" i="5"/>
  <c r="WC52" i="5"/>
  <c r="WD52" i="5"/>
  <c r="WE52" i="5"/>
  <c r="WF52" i="5"/>
  <c r="WG52" i="5"/>
  <c r="WH52" i="5"/>
  <c r="WI52" i="5"/>
  <c r="WJ52" i="5"/>
  <c r="WK52" i="5"/>
  <c r="WL52" i="5"/>
  <c r="WM52" i="5"/>
  <c r="WN52" i="5"/>
  <c r="WO52" i="5"/>
  <c r="WP52" i="5"/>
  <c r="WQ52" i="5"/>
  <c r="WR52" i="5"/>
  <c r="WS52" i="5"/>
  <c r="WT52" i="5"/>
  <c r="WU52" i="5"/>
  <c r="WV52" i="5"/>
  <c r="WW52" i="5"/>
  <c r="WX52" i="5"/>
  <c r="WY52" i="5"/>
  <c r="WZ52" i="5"/>
  <c r="XA52" i="5"/>
  <c r="XB52" i="5"/>
  <c r="XC52" i="5"/>
  <c r="XD52" i="5"/>
  <c r="XE52" i="5"/>
  <c r="XF52" i="5"/>
  <c r="XG52" i="5"/>
  <c r="XH52" i="5"/>
  <c r="XI52" i="5"/>
  <c r="XJ52" i="5"/>
  <c r="XK52" i="5"/>
  <c r="XL52" i="5"/>
  <c r="XM52" i="5"/>
  <c r="XN52" i="5"/>
  <c r="XO52" i="5"/>
  <c r="XP52" i="5"/>
  <c r="XQ52" i="5"/>
  <c r="XR52" i="5"/>
  <c r="XS52" i="5"/>
  <c r="XT52" i="5"/>
  <c r="XU52" i="5"/>
  <c r="XV52" i="5"/>
  <c r="XW52" i="5"/>
  <c r="XX52" i="5"/>
  <c r="XY52" i="5"/>
  <c r="XZ52" i="5"/>
  <c r="YA52" i="5"/>
  <c r="YB52" i="5"/>
  <c r="YC52" i="5"/>
  <c r="YD52" i="5"/>
  <c r="YE52" i="5"/>
  <c r="YF52" i="5"/>
  <c r="YG52" i="5"/>
  <c r="YH52" i="5"/>
  <c r="YI52" i="5"/>
  <c r="YJ52" i="5"/>
  <c r="YK52" i="5"/>
  <c r="YL52" i="5"/>
  <c r="YM52" i="5"/>
  <c r="YN52" i="5"/>
  <c r="YO52" i="5"/>
  <c r="YP52" i="5"/>
  <c r="YQ52" i="5"/>
  <c r="YR52" i="5"/>
  <c r="YS52" i="5"/>
  <c r="YT52" i="5"/>
  <c r="YU52" i="5"/>
  <c r="YV52" i="5"/>
  <c r="YW52" i="5"/>
  <c r="YX52" i="5"/>
  <c r="YY52" i="5"/>
  <c r="YZ52" i="5"/>
  <c r="ZA52" i="5"/>
  <c r="ZB52" i="5"/>
  <c r="ZC52" i="5"/>
  <c r="ZD52" i="5"/>
  <c r="ZE52" i="5"/>
  <c r="ZF52" i="5"/>
  <c r="ZG52" i="5"/>
  <c r="ZH52" i="5"/>
  <c r="ZI52" i="5"/>
  <c r="ZJ52" i="5"/>
  <c r="ZK52" i="5"/>
  <c r="ZL52" i="5"/>
  <c r="ZM52" i="5"/>
  <c r="ZN52" i="5"/>
  <c r="ZO52" i="5"/>
  <c r="ZP52" i="5"/>
  <c r="ZQ52" i="5"/>
  <c r="ZR52" i="5"/>
  <c r="ZS52" i="5"/>
  <c r="ZT52" i="5"/>
  <c r="ZU52" i="5"/>
  <c r="ZV52" i="5"/>
  <c r="ZW52" i="5"/>
  <c r="ZX52" i="5"/>
  <c r="ZY52" i="5"/>
  <c r="ZZ52" i="5"/>
  <c r="AAA52" i="5"/>
  <c r="AAB52" i="5"/>
  <c r="AAC52" i="5"/>
  <c r="AAD52" i="5"/>
  <c r="AAE52" i="5"/>
  <c r="AAF52" i="5"/>
  <c r="AAG52" i="5"/>
  <c r="AAH52" i="5"/>
  <c r="AAI52" i="5"/>
  <c r="AAJ52" i="5"/>
  <c r="AAK52" i="5"/>
  <c r="AAL52" i="5"/>
  <c r="AAM52" i="5"/>
  <c r="AAN52" i="5"/>
  <c r="AAO52" i="5"/>
  <c r="AAP52" i="5"/>
  <c r="AAQ52" i="5"/>
  <c r="AAR52" i="5"/>
  <c r="AAS52" i="5"/>
  <c r="AAT52" i="5"/>
  <c r="AAU52" i="5"/>
  <c r="AAV52" i="5"/>
  <c r="AAW52" i="5"/>
  <c r="AAX52" i="5"/>
  <c r="AAY52" i="5"/>
  <c r="AAZ52" i="5"/>
  <c r="ABA52" i="5"/>
  <c r="ABB52" i="5"/>
  <c r="ABC52" i="5"/>
  <c r="ABD52" i="5"/>
  <c r="ABE52" i="5"/>
  <c r="ABF52" i="5"/>
  <c r="ABG52" i="5"/>
  <c r="ABH52" i="5"/>
  <c r="ABI52" i="5"/>
  <c r="ABJ52" i="5"/>
  <c r="ABK52" i="5"/>
  <c r="ABL52" i="5"/>
  <c r="ABM52" i="5"/>
  <c r="ABN52" i="5"/>
  <c r="ABO52" i="5"/>
  <c r="ABP52" i="5"/>
  <c r="ABQ52" i="5"/>
  <c r="ABR52" i="5"/>
  <c r="ABS52" i="5"/>
  <c r="ABT52" i="5"/>
  <c r="ABU52" i="5"/>
  <c r="ABV52" i="5"/>
  <c r="ABW52" i="5"/>
  <c r="ABX52" i="5"/>
  <c r="ABY52" i="5"/>
  <c r="ABZ52" i="5"/>
  <c r="ACA52" i="5"/>
  <c r="ACB52" i="5"/>
  <c r="ACC52" i="5"/>
  <c r="ACD52" i="5"/>
  <c r="ACE52" i="5"/>
  <c r="ACF52" i="5"/>
  <c r="ACG52" i="5"/>
  <c r="ACH52" i="5"/>
  <c r="ACI52" i="5"/>
  <c r="ACJ52" i="5"/>
  <c r="ACK52" i="5"/>
  <c r="ACL52" i="5"/>
  <c r="ACM52" i="5"/>
  <c r="ACN52" i="5"/>
  <c r="ACO52" i="5"/>
  <c r="ACP52" i="5"/>
  <c r="ACQ52" i="5"/>
  <c r="ACR52" i="5"/>
  <c r="ACS52" i="5"/>
  <c r="ACT52" i="5"/>
  <c r="ACU52" i="5"/>
  <c r="ACV52" i="5"/>
  <c r="ACW52" i="5"/>
  <c r="ACX52" i="5"/>
  <c r="ACY52" i="5"/>
  <c r="ACZ52" i="5"/>
  <c r="ADA52" i="5"/>
  <c r="ADB52" i="5"/>
  <c r="ADC52" i="5"/>
  <c r="ADD52" i="5"/>
  <c r="ADE52" i="5"/>
  <c r="ADF52" i="5"/>
  <c r="ADG52" i="5"/>
  <c r="ADH52" i="5"/>
  <c r="ADI52" i="5"/>
  <c r="ADJ52" i="5"/>
  <c r="ADK52" i="5"/>
  <c r="ADL52" i="5"/>
  <c r="ADM52" i="5"/>
  <c r="ADN52" i="5"/>
  <c r="ADO52" i="5"/>
  <c r="ADP52" i="5"/>
  <c r="ADQ52" i="5"/>
  <c r="ADR52" i="5"/>
  <c r="ADS52" i="5"/>
  <c r="ADT52" i="5"/>
  <c r="ADU52" i="5"/>
  <c r="ADV52" i="5"/>
  <c r="ADW52" i="5"/>
  <c r="ADX52" i="5"/>
  <c r="ADY52" i="5"/>
  <c r="ADZ52" i="5"/>
  <c r="AEA52" i="5"/>
  <c r="AEB52" i="5"/>
  <c r="AEC52" i="5"/>
  <c r="AED52" i="5"/>
  <c r="AEE52" i="5"/>
  <c r="AEF52" i="5"/>
  <c r="AEG52" i="5"/>
  <c r="AEH52" i="5"/>
  <c r="AEI52" i="5"/>
  <c r="AEJ52" i="5"/>
  <c r="AEK52" i="5"/>
  <c r="AEL52" i="5"/>
  <c r="AEM52" i="5"/>
  <c r="AEN52" i="5"/>
  <c r="AEO52" i="5"/>
  <c r="AEP52" i="5"/>
  <c r="AEQ52" i="5"/>
  <c r="AER52" i="5"/>
  <c r="AES52" i="5"/>
  <c r="AET52" i="5"/>
  <c r="AEU52" i="5"/>
  <c r="AEV52" i="5"/>
  <c r="AEW52" i="5"/>
  <c r="AEX52" i="5"/>
  <c r="AEY52" i="5"/>
  <c r="AEZ52" i="5"/>
  <c r="AFA52" i="5"/>
  <c r="AFB52" i="5"/>
  <c r="AFC52" i="5"/>
  <c r="AFD52" i="5"/>
  <c r="AFE52" i="5"/>
  <c r="AFF52" i="5"/>
  <c r="AFG52" i="5"/>
  <c r="AFH52" i="5"/>
  <c r="AFI52" i="5"/>
  <c r="AFJ52" i="5"/>
  <c r="AFK52" i="5"/>
  <c r="AFL52" i="5"/>
  <c r="AFM52" i="5"/>
  <c r="AFN52" i="5"/>
  <c r="AFO52" i="5"/>
  <c r="AFP52" i="5"/>
  <c r="AFQ52" i="5"/>
  <c r="AFR52" i="5"/>
  <c r="AFS52" i="5"/>
  <c r="AFT52" i="5"/>
  <c r="AFU52" i="5"/>
  <c r="AFV52" i="5"/>
  <c r="AFW52" i="5"/>
  <c r="AFX52" i="5"/>
  <c r="AFY52" i="5"/>
  <c r="AFZ52" i="5"/>
  <c r="AGA52" i="5"/>
  <c r="AGB52" i="5"/>
  <c r="AGC52" i="5"/>
  <c r="AGD52" i="5"/>
  <c r="AGE52" i="5"/>
  <c r="AGF52" i="5"/>
  <c r="AGG52" i="5"/>
  <c r="AGH52" i="5"/>
  <c r="AGI52" i="5"/>
  <c r="AGJ52" i="5"/>
  <c r="AGK52" i="5"/>
  <c r="AGL52" i="5"/>
  <c r="AGM52" i="5"/>
  <c r="AGN52" i="5"/>
  <c r="AGO52" i="5"/>
  <c r="AGP52" i="5"/>
  <c r="AGQ52" i="5"/>
  <c r="AGR52" i="5"/>
  <c r="AGS52" i="5"/>
  <c r="AGT52" i="5"/>
  <c r="AGU52" i="5"/>
  <c r="AGV52" i="5"/>
  <c r="AGW52" i="5"/>
  <c r="AGX52" i="5"/>
  <c r="AGY52" i="5"/>
  <c r="AGZ52" i="5"/>
  <c r="AHA52" i="5"/>
  <c r="AHB52" i="5"/>
  <c r="AHC52" i="5"/>
  <c r="AHD52" i="5"/>
  <c r="AHE52" i="5"/>
  <c r="AHF52" i="5"/>
  <c r="AHG52" i="5"/>
  <c r="AHH52" i="5"/>
  <c r="AHI52" i="5"/>
  <c r="AHJ52" i="5"/>
  <c r="AHK52" i="5"/>
  <c r="AHL52" i="5"/>
  <c r="AHM52" i="5"/>
  <c r="AHN52" i="5"/>
  <c r="AHO52" i="5"/>
  <c r="AHP52" i="5"/>
  <c r="AHQ52" i="5"/>
  <c r="AHR52" i="5"/>
  <c r="AHS52" i="5"/>
  <c r="AHT52" i="5"/>
  <c r="AHU52" i="5"/>
  <c r="AHV52" i="5"/>
  <c r="AHW52" i="5"/>
  <c r="AHX52" i="5"/>
  <c r="AHY52" i="5"/>
  <c r="AHZ52" i="5"/>
  <c r="AIA52" i="5"/>
  <c r="AIB52" i="5"/>
  <c r="AIC52" i="5"/>
  <c r="AID52" i="5"/>
  <c r="AIE52" i="5"/>
  <c r="AIF52" i="5"/>
  <c r="AIG52" i="5"/>
  <c r="AIH52" i="5"/>
  <c r="AII52" i="5"/>
  <c r="AIJ52" i="5"/>
  <c r="AIK52" i="5"/>
  <c r="AIL52" i="5"/>
  <c r="AIM52" i="5"/>
  <c r="AIN52" i="5"/>
  <c r="AIO52" i="5"/>
  <c r="AIP52" i="5"/>
  <c r="AIQ52" i="5"/>
  <c r="AIR52" i="5"/>
  <c r="AIS52" i="5"/>
  <c r="AIT52" i="5"/>
  <c r="AIU52" i="5"/>
  <c r="AIV52" i="5"/>
  <c r="AIW52" i="5"/>
  <c r="AIX52" i="5"/>
  <c r="AIY52" i="5"/>
  <c r="AIZ52" i="5"/>
  <c r="AJA52" i="5"/>
  <c r="AJB52" i="5"/>
  <c r="AJC52" i="5"/>
  <c r="AJD52" i="5"/>
  <c r="AJE52" i="5"/>
  <c r="AJF52" i="5"/>
  <c r="AJG52" i="5"/>
  <c r="AJH52" i="5"/>
  <c r="AJI52" i="5"/>
  <c r="AJJ52" i="5"/>
  <c r="AJK52" i="5"/>
  <c r="AJL52" i="5"/>
  <c r="AJM52" i="5"/>
  <c r="AJN52" i="5"/>
  <c r="AJO52" i="5"/>
  <c r="AJP52" i="5"/>
  <c r="AJQ52" i="5"/>
  <c r="AJR52" i="5"/>
  <c r="AJS52" i="5"/>
  <c r="AJT52" i="5"/>
  <c r="AJU52" i="5"/>
  <c r="AJV52" i="5"/>
  <c r="AJW52" i="5"/>
  <c r="AJX52" i="5"/>
  <c r="AJY52" i="5"/>
  <c r="AJZ52" i="5"/>
  <c r="AKA52" i="5"/>
  <c r="AKB52" i="5"/>
  <c r="AKC52" i="5"/>
  <c r="AKD52" i="5"/>
  <c r="AKE52" i="5"/>
  <c r="AKF52" i="5"/>
  <c r="AKG52" i="5"/>
  <c r="AKH52" i="5"/>
  <c r="AKI52" i="5"/>
  <c r="AKJ52" i="5"/>
  <c r="AKK52" i="5"/>
  <c r="AKL52" i="5"/>
  <c r="AKM52" i="5"/>
  <c r="AKN52" i="5"/>
  <c r="AKO52" i="5"/>
  <c r="AKP52" i="5"/>
  <c r="AKQ52" i="5"/>
  <c r="AKR52" i="5"/>
  <c r="AKS52" i="5"/>
  <c r="AKT52" i="5"/>
  <c r="AKU52" i="5"/>
  <c r="AKV52" i="5"/>
  <c r="AKW52" i="5"/>
  <c r="AKX52" i="5"/>
  <c r="AKY52" i="5"/>
  <c r="AKZ52" i="5"/>
  <c r="ALA52" i="5"/>
  <c r="ALB52" i="5"/>
  <c r="ALC52" i="5"/>
  <c r="ALD52" i="5"/>
  <c r="ALE52" i="5"/>
  <c r="ALF52" i="5"/>
  <c r="ALG52" i="5"/>
  <c r="ALH52" i="5"/>
  <c r="ALI52" i="5"/>
  <c r="ALJ52" i="5"/>
  <c r="ALK52" i="5"/>
  <c r="ALL52" i="5"/>
  <c r="ALM52" i="5"/>
  <c r="ALN52" i="5"/>
  <c r="ALO52" i="5"/>
  <c r="ALP52" i="5"/>
  <c r="ALQ52" i="5"/>
  <c r="ALR52" i="5"/>
  <c r="ALS52" i="5"/>
  <c r="ALT52" i="5"/>
  <c r="ALU52" i="5"/>
  <c r="ALV52" i="5"/>
  <c r="ALW52" i="5"/>
  <c r="ALX52" i="5"/>
  <c r="ALY52" i="5"/>
  <c r="ALZ52" i="5"/>
  <c r="AMA52" i="5"/>
  <c r="AMB52" i="5"/>
  <c r="AMC52" i="5"/>
  <c r="AMD52" i="5"/>
  <c r="AME52" i="5"/>
  <c r="AMF52" i="5"/>
  <c r="AMG52" i="5"/>
  <c r="AMH52" i="5"/>
  <c r="AMI52" i="5"/>
  <c r="AMJ52" i="5"/>
  <c r="AMK52" i="5"/>
  <c r="AML52" i="5"/>
  <c r="AMM52" i="5"/>
  <c r="AMN52" i="5"/>
  <c r="AMO52" i="5"/>
  <c r="AMP52" i="5"/>
  <c r="AMQ52" i="5"/>
  <c r="AMR52" i="5"/>
  <c r="AMS52" i="5"/>
  <c r="AMT52" i="5"/>
  <c r="AMU52" i="5"/>
  <c r="AMV52" i="5"/>
  <c r="AMW52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HT53" i="5"/>
  <c r="HU53" i="5"/>
  <c r="HV53" i="5"/>
  <c r="HW53" i="5"/>
  <c r="HX53" i="5"/>
  <c r="HY53" i="5"/>
  <c r="HZ53" i="5"/>
  <c r="IA53" i="5"/>
  <c r="IB53" i="5"/>
  <c r="IC53" i="5"/>
  <c r="ID53" i="5"/>
  <c r="IE53" i="5"/>
  <c r="IF53" i="5"/>
  <c r="IG53" i="5"/>
  <c r="IH53" i="5"/>
  <c r="II53" i="5"/>
  <c r="IJ53" i="5"/>
  <c r="IK53" i="5"/>
  <c r="IL53" i="5"/>
  <c r="IM53" i="5"/>
  <c r="IN53" i="5"/>
  <c r="IO53" i="5"/>
  <c r="IP53" i="5"/>
  <c r="IQ53" i="5"/>
  <c r="IR53" i="5"/>
  <c r="IS53" i="5"/>
  <c r="IT53" i="5"/>
  <c r="IU53" i="5"/>
  <c r="IV53" i="5"/>
  <c r="IW53" i="5"/>
  <c r="IX53" i="5"/>
  <c r="IY53" i="5"/>
  <c r="IZ53" i="5"/>
  <c r="JA53" i="5"/>
  <c r="JB53" i="5"/>
  <c r="JC53" i="5"/>
  <c r="JD53" i="5"/>
  <c r="JE53" i="5"/>
  <c r="JF53" i="5"/>
  <c r="JG53" i="5"/>
  <c r="JH53" i="5"/>
  <c r="JI53" i="5"/>
  <c r="JJ53" i="5"/>
  <c r="JK53" i="5"/>
  <c r="JL53" i="5"/>
  <c r="JM53" i="5"/>
  <c r="JN53" i="5"/>
  <c r="JO53" i="5"/>
  <c r="JP53" i="5"/>
  <c r="JQ53" i="5"/>
  <c r="JR53" i="5"/>
  <c r="JS53" i="5"/>
  <c r="JT53" i="5"/>
  <c r="JU53" i="5"/>
  <c r="JV53" i="5"/>
  <c r="JW53" i="5"/>
  <c r="JX53" i="5"/>
  <c r="JY53" i="5"/>
  <c r="JZ53" i="5"/>
  <c r="KA53" i="5"/>
  <c r="KB53" i="5"/>
  <c r="KC53" i="5"/>
  <c r="KD53" i="5"/>
  <c r="KE53" i="5"/>
  <c r="KF53" i="5"/>
  <c r="KG53" i="5"/>
  <c r="KH53" i="5"/>
  <c r="KI53" i="5"/>
  <c r="KJ53" i="5"/>
  <c r="KK53" i="5"/>
  <c r="KL53" i="5"/>
  <c r="KM53" i="5"/>
  <c r="KN53" i="5"/>
  <c r="KO53" i="5"/>
  <c r="KP53" i="5"/>
  <c r="KQ53" i="5"/>
  <c r="KR53" i="5"/>
  <c r="KS53" i="5"/>
  <c r="KT53" i="5"/>
  <c r="KU53" i="5"/>
  <c r="KV53" i="5"/>
  <c r="KW53" i="5"/>
  <c r="KX53" i="5"/>
  <c r="KY53" i="5"/>
  <c r="KZ53" i="5"/>
  <c r="LA53" i="5"/>
  <c r="LB53" i="5"/>
  <c r="LC53" i="5"/>
  <c r="LD53" i="5"/>
  <c r="LE53" i="5"/>
  <c r="LF53" i="5"/>
  <c r="LG53" i="5"/>
  <c r="LH53" i="5"/>
  <c r="LI53" i="5"/>
  <c r="LJ53" i="5"/>
  <c r="LK53" i="5"/>
  <c r="LL53" i="5"/>
  <c r="LM53" i="5"/>
  <c r="LN53" i="5"/>
  <c r="LO53" i="5"/>
  <c r="LP53" i="5"/>
  <c r="LQ53" i="5"/>
  <c r="LR53" i="5"/>
  <c r="LS53" i="5"/>
  <c r="LT53" i="5"/>
  <c r="LU53" i="5"/>
  <c r="LV53" i="5"/>
  <c r="LW53" i="5"/>
  <c r="LX53" i="5"/>
  <c r="LY53" i="5"/>
  <c r="LZ53" i="5"/>
  <c r="MA53" i="5"/>
  <c r="MB53" i="5"/>
  <c r="MC53" i="5"/>
  <c r="MD53" i="5"/>
  <c r="ME53" i="5"/>
  <c r="MF53" i="5"/>
  <c r="MG53" i="5"/>
  <c r="MH53" i="5"/>
  <c r="MI53" i="5"/>
  <c r="MJ53" i="5"/>
  <c r="MK53" i="5"/>
  <c r="ML53" i="5"/>
  <c r="MM53" i="5"/>
  <c r="MN53" i="5"/>
  <c r="MO53" i="5"/>
  <c r="MP53" i="5"/>
  <c r="MQ53" i="5"/>
  <c r="MR53" i="5"/>
  <c r="MS53" i="5"/>
  <c r="MT53" i="5"/>
  <c r="MU53" i="5"/>
  <c r="MV53" i="5"/>
  <c r="MW53" i="5"/>
  <c r="MX53" i="5"/>
  <c r="MY53" i="5"/>
  <c r="MZ53" i="5"/>
  <c r="NA53" i="5"/>
  <c r="NB53" i="5"/>
  <c r="NC53" i="5"/>
  <c r="ND53" i="5"/>
  <c r="NE53" i="5"/>
  <c r="NF53" i="5"/>
  <c r="NG53" i="5"/>
  <c r="NH53" i="5"/>
  <c r="NI53" i="5"/>
  <c r="NJ53" i="5"/>
  <c r="NK53" i="5"/>
  <c r="NL53" i="5"/>
  <c r="NM53" i="5"/>
  <c r="NN53" i="5"/>
  <c r="NO53" i="5"/>
  <c r="NP53" i="5"/>
  <c r="NQ53" i="5"/>
  <c r="NR53" i="5"/>
  <c r="NS53" i="5"/>
  <c r="NT53" i="5"/>
  <c r="NU53" i="5"/>
  <c r="NV53" i="5"/>
  <c r="NW53" i="5"/>
  <c r="NX53" i="5"/>
  <c r="NY53" i="5"/>
  <c r="NZ53" i="5"/>
  <c r="OA53" i="5"/>
  <c r="OB53" i="5"/>
  <c r="OC53" i="5"/>
  <c r="OD53" i="5"/>
  <c r="OE53" i="5"/>
  <c r="OF53" i="5"/>
  <c r="OG53" i="5"/>
  <c r="OH53" i="5"/>
  <c r="OI53" i="5"/>
  <c r="OJ53" i="5"/>
  <c r="OK53" i="5"/>
  <c r="OL53" i="5"/>
  <c r="OM53" i="5"/>
  <c r="ON53" i="5"/>
  <c r="OO53" i="5"/>
  <c r="OP53" i="5"/>
  <c r="OQ53" i="5"/>
  <c r="OR53" i="5"/>
  <c r="OS53" i="5"/>
  <c r="OT53" i="5"/>
  <c r="OU53" i="5"/>
  <c r="OV53" i="5"/>
  <c r="OW53" i="5"/>
  <c r="OX53" i="5"/>
  <c r="OY53" i="5"/>
  <c r="OZ53" i="5"/>
  <c r="PA53" i="5"/>
  <c r="PB53" i="5"/>
  <c r="PC53" i="5"/>
  <c r="PD53" i="5"/>
  <c r="PE53" i="5"/>
  <c r="PF53" i="5"/>
  <c r="PG53" i="5"/>
  <c r="PH53" i="5"/>
  <c r="PI53" i="5"/>
  <c r="PJ53" i="5"/>
  <c r="PK53" i="5"/>
  <c r="PL53" i="5"/>
  <c r="PM53" i="5"/>
  <c r="PN53" i="5"/>
  <c r="PO53" i="5"/>
  <c r="PP53" i="5"/>
  <c r="PQ53" i="5"/>
  <c r="PR53" i="5"/>
  <c r="PS53" i="5"/>
  <c r="PT53" i="5"/>
  <c r="PU53" i="5"/>
  <c r="PV53" i="5"/>
  <c r="PW53" i="5"/>
  <c r="PX53" i="5"/>
  <c r="PY53" i="5"/>
  <c r="PZ53" i="5"/>
  <c r="QA53" i="5"/>
  <c r="QB53" i="5"/>
  <c r="QC53" i="5"/>
  <c r="QD53" i="5"/>
  <c r="QE53" i="5"/>
  <c r="QF53" i="5"/>
  <c r="QG53" i="5"/>
  <c r="QH53" i="5"/>
  <c r="QI53" i="5"/>
  <c r="QJ53" i="5"/>
  <c r="QK53" i="5"/>
  <c r="QL53" i="5"/>
  <c r="QM53" i="5"/>
  <c r="QN53" i="5"/>
  <c r="QO53" i="5"/>
  <c r="QP53" i="5"/>
  <c r="QQ53" i="5"/>
  <c r="QR53" i="5"/>
  <c r="QS53" i="5"/>
  <c r="QT53" i="5"/>
  <c r="QU53" i="5"/>
  <c r="QV53" i="5"/>
  <c r="QW53" i="5"/>
  <c r="QX53" i="5"/>
  <c r="QY53" i="5"/>
  <c r="QZ53" i="5"/>
  <c r="RA53" i="5"/>
  <c r="RB53" i="5"/>
  <c r="RC53" i="5"/>
  <c r="RD53" i="5"/>
  <c r="RE53" i="5"/>
  <c r="RF53" i="5"/>
  <c r="RG53" i="5"/>
  <c r="RH53" i="5"/>
  <c r="RI53" i="5"/>
  <c r="RJ53" i="5"/>
  <c r="RK53" i="5"/>
  <c r="RL53" i="5"/>
  <c r="RM53" i="5"/>
  <c r="RN53" i="5"/>
  <c r="RO53" i="5"/>
  <c r="RP53" i="5"/>
  <c r="RQ53" i="5"/>
  <c r="RR53" i="5"/>
  <c r="RS53" i="5"/>
  <c r="RT53" i="5"/>
  <c r="RU53" i="5"/>
  <c r="RV53" i="5"/>
  <c r="RW53" i="5"/>
  <c r="RX53" i="5"/>
  <c r="RY53" i="5"/>
  <c r="RZ53" i="5"/>
  <c r="SA53" i="5"/>
  <c r="SB53" i="5"/>
  <c r="SC53" i="5"/>
  <c r="SD53" i="5"/>
  <c r="SE53" i="5"/>
  <c r="SF53" i="5"/>
  <c r="SG53" i="5"/>
  <c r="SH53" i="5"/>
  <c r="SI53" i="5"/>
  <c r="SJ53" i="5"/>
  <c r="SK53" i="5"/>
  <c r="SL53" i="5"/>
  <c r="SM53" i="5"/>
  <c r="SN53" i="5"/>
  <c r="SO53" i="5"/>
  <c r="SP53" i="5"/>
  <c r="SQ53" i="5"/>
  <c r="SR53" i="5"/>
  <c r="SS53" i="5"/>
  <c r="ST53" i="5"/>
  <c r="SU53" i="5"/>
  <c r="SV53" i="5"/>
  <c r="SW53" i="5"/>
  <c r="SX53" i="5"/>
  <c r="SY53" i="5"/>
  <c r="SZ53" i="5"/>
  <c r="TA53" i="5"/>
  <c r="TB53" i="5"/>
  <c r="TC53" i="5"/>
  <c r="TD53" i="5"/>
  <c r="TE53" i="5"/>
  <c r="TF53" i="5"/>
  <c r="TG53" i="5"/>
  <c r="TH53" i="5"/>
  <c r="TI53" i="5"/>
  <c r="TJ53" i="5"/>
  <c r="TK53" i="5"/>
  <c r="TL53" i="5"/>
  <c r="TM53" i="5"/>
  <c r="TN53" i="5"/>
  <c r="TO53" i="5"/>
  <c r="TP53" i="5"/>
  <c r="TQ53" i="5"/>
  <c r="TR53" i="5"/>
  <c r="TS53" i="5"/>
  <c r="TT53" i="5"/>
  <c r="TU53" i="5"/>
  <c r="TV53" i="5"/>
  <c r="TW53" i="5"/>
  <c r="TX53" i="5"/>
  <c r="TY53" i="5"/>
  <c r="TZ53" i="5"/>
  <c r="UA53" i="5"/>
  <c r="UB53" i="5"/>
  <c r="UC53" i="5"/>
  <c r="UD53" i="5"/>
  <c r="UE53" i="5"/>
  <c r="UF53" i="5"/>
  <c r="UG53" i="5"/>
  <c r="UH53" i="5"/>
  <c r="UI53" i="5"/>
  <c r="UJ53" i="5"/>
  <c r="UK53" i="5"/>
  <c r="UL53" i="5"/>
  <c r="UM53" i="5"/>
  <c r="UN53" i="5"/>
  <c r="UO53" i="5"/>
  <c r="UP53" i="5"/>
  <c r="UQ53" i="5"/>
  <c r="UR53" i="5"/>
  <c r="US53" i="5"/>
  <c r="UT53" i="5"/>
  <c r="UU53" i="5"/>
  <c r="UV53" i="5"/>
  <c r="UW53" i="5"/>
  <c r="UX53" i="5"/>
  <c r="UY53" i="5"/>
  <c r="UZ53" i="5"/>
  <c r="VA53" i="5"/>
  <c r="VB53" i="5"/>
  <c r="VC53" i="5"/>
  <c r="VD53" i="5"/>
  <c r="VE53" i="5"/>
  <c r="VF53" i="5"/>
  <c r="VG53" i="5"/>
  <c r="VH53" i="5"/>
  <c r="VI53" i="5"/>
  <c r="VJ53" i="5"/>
  <c r="VK53" i="5"/>
  <c r="VL53" i="5"/>
  <c r="VM53" i="5"/>
  <c r="VN53" i="5"/>
  <c r="VO53" i="5"/>
  <c r="VP53" i="5"/>
  <c r="VQ53" i="5"/>
  <c r="VR53" i="5"/>
  <c r="VS53" i="5"/>
  <c r="VT53" i="5"/>
  <c r="VU53" i="5"/>
  <c r="VV53" i="5"/>
  <c r="VW53" i="5"/>
  <c r="VX53" i="5"/>
  <c r="VY53" i="5"/>
  <c r="VZ53" i="5"/>
  <c r="WA53" i="5"/>
  <c r="WB53" i="5"/>
  <c r="WC53" i="5"/>
  <c r="WD53" i="5"/>
  <c r="WE53" i="5"/>
  <c r="WF53" i="5"/>
  <c r="WG53" i="5"/>
  <c r="WH53" i="5"/>
  <c r="WI53" i="5"/>
  <c r="WJ53" i="5"/>
  <c r="WK53" i="5"/>
  <c r="WL53" i="5"/>
  <c r="WM53" i="5"/>
  <c r="WN53" i="5"/>
  <c r="WO53" i="5"/>
  <c r="WP53" i="5"/>
  <c r="WQ53" i="5"/>
  <c r="WR53" i="5"/>
  <c r="WS53" i="5"/>
  <c r="WT53" i="5"/>
  <c r="WU53" i="5"/>
  <c r="WV53" i="5"/>
  <c r="WW53" i="5"/>
  <c r="WX53" i="5"/>
  <c r="WY53" i="5"/>
  <c r="WZ53" i="5"/>
  <c r="XA53" i="5"/>
  <c r="XB53" i="5"/>
  <c r="XC53" i="5"/>
  <c r="XD53" i="5"/>
  <c r="XE53" i="5"/>
  <c r="XF53" i="5"/>
  <c r="XG53" i="5"/>
  <c r="XH53" i="5"/>
  <c r="XI53" i="5"/>
  <c r="XJ53" i="5"/>
  <c r="XK53" i="5"/>
  <c r="XL53" i="5"/>
  <c r="XM53" i="5"/>
  <c r="XN53" i="5"/>
  <c r="XO53" i="5"/>
  <c r="XP53" i="5"/>
  <c r="XQ53" i="5"/>
  <c r="XR53" i="5"/>
  <c r="XS53" i="5"/>
  <c r="XT53" i="5"/>
  <c r="XU53" i="5"/>
  <c r="XV53" i="5"/>
  <c r="XW53" i="5"/>
  <c r="XX53" i="5"/>
  <c r="XY53" i="5"/>
  <c r="XZ53" i="5"/>
  <c r="YA53" i="5"/>
  <c r="YB53" i="5"/>
  <c r="YC53" i="5"/>
  <c r="YD53" i="5"/>
  <c r="YE53" i="5"/>
  <c r="YF53" i="5"/>
  <c r="YG53" i="5"/>
  <c r="YH53" i="5"/>
  <c r="YI53" i="5"/>
  <c r="YJ53" i="5"/>
  <c r="YK53" i="5"/>
  <c r="YL53" i="5"/>
  <c r="YM53" i="5"/>
  <c r="YN53" i="5"/>
  <c r="YO53" i="5"/>
  <c r="YP53" i="5"/>
  <c r="YQ53" i="5"/>
  <c r="YR53" i="5"/>
  <c r="YS53" i="5"/>
  <c r="YT53" i="5"/>
  <c r="YU53" i="5"/>
  <c r="YV53" i="5"/>
  <c r="YW53" i="5"/>
  <c r="YX53" i="5"/>
  <c r="YY53" i="5"/>
  <c r="YZ53" i="5"/>
  <c r="ZA53" i="5"/>
  <c r="ZB53" i="5"/>
  <c r="ZC53" i="5"/>
  <c r="ZD53" i="5"/>
  <c r="ZE53" i="5"/>
  <c r="ZF53" i="5"/>
  <c r="ZG53" i="5"/>
  <c r="ZH53" i="5"/>
  <c r="ZI53" i="5"/>
  <c r="ZJ53" i="5"/>
  <c r="ZK53" i="5"/>
  <c r="ZL53" i="5"/>
  <c r="ZM53" i="5"/>
  <c r="ZN53" i="5"/>
  <c r="ZO53" i="5"/>
  <c r="ZP53" i="5"/>
  <c r="ZQ53" i="5"/>
  <c r="ZR53" i="5"/>
  <c r="ZS53" i="5"/>
  <c r="ZT53" i="5"/>
  <c r="ZU53" i="5"/>
  <c r="ZV53" i="5"/>
  <c r="ZW53" i="5"/>
  <c r="ZX53" i="5"/>
  <c r="ZY53" i="5"/>
  <c r="ZZ53" i="5"/>
  <c r="AAA53" i="5"/>
  <c r="AAB53" i="5"/>
  <c r="AAC53" i="5"/>
  <c r="AAD53" i="5"/>
  <c r="AAE53" i="5"/>
  <c r="AAF53" i="5"/>
  <c r="AAG53" i="5"/>
  <c r="AAH53" i="5"/>
  <c r="AAI53" i="5"/>
  <c r="AAJ53" i="5"/>
  <c r="AAK53" i="5"/>
  <c r="AAL53" i="5"/>
  <c r="AAM53" i="5"/>
  <c r="AAN53" i="5"/>
  <c r="AAO53" i="5"/>
  <c r="AAP53" i="5"/>
  <c r="AAQ53" i="5"/>
  <c r="AAR53" i="5"/>
  <c r="AAS53" i="5"/>
  <c r="AAT53" i="5"/>
  <c r="AAU53" i="5"/>
  <c r="AAV53" i="5"/>
  <c r="AAW53" i="5"/>
  <c r="AAX53" i="5"/>
  <c r="AAY53" i="5"/>
  <c r="AAZ53" i="5"/>
  <c r="ABA53" i="5"/>
  <c r="ABB53" i="5"/>
  <c r="ABC53" i="5"/>
  <c r="ABD53" i="5"/>
  <c r="ABE53" i="5"/>
  <c r="ABF53" i="5"/>
  <c r="ABG53" i="5"/>
  <c r="ABH53" i="5"/>
  <c r="ABI53" i="5"/>
  <c r="ABJ53" i="5"/>
  <c r="ABK53" i="5"/>
  <c r="ABL53" i="5"/>
  <c r="ABM53" i="5"/>
  <c r="ABN53" i="5"/>
  <c r="ABO53" i="5"/>
  <c r="ABP53" i="5"/>
  <c r="ABQ53" i="5"/>
  <c r="ABR53" i="5"/>
  <c r="ABS53" i="5"/>
  <c r="ABT53" i="5"/>
  <c r="ABU53" i="5"/>
  <c r="ABV53" i="5"/>
  <c r="ABW53" i="5"/>
  <c r="ABX53" i="5"/>
  <c r="ABY53" i="5"/>
  <c r="ABZ53" i="5"/>
  <c r="ACA53" i="5"/>
  <c r="ACB53" i="5"/>
  <c r="ACC53" i="5"/>
  <c r="ACD53" i="5"/>
  <c r="ACE53" i="5"/>
  <c r="ACF53" i="5"/>
  <c r="ACG53" i="5"/>
  <c r="ACH53" i="5"/>
  <c r="ACI53" i="5"/>
  <c r="ACJ53" i="5"/>
  <c r="ACK53" i="5"/>
  <c r="ACL53" i="5"/>
  <c r="ACM53" i="5"/>
  <c r="ACN53" i="5"/>
  <c r="ACO53" i="5"/>
  <c r="ACP53" i="5"/>
  <c r="ACQ53" i="5"/>
  <c r="ACR53" i="5"/>
  <c r="ACS53" i="5"/>
  <c r="ACT53" i="5"/>
  <c r="ACU53" i="5"/>
  <c r="ACV53" i="5"/>
  <c r="ACW53" i="5"/>
  <c r="ACX53" i="5"/>
  <c r="ACY53" i="5"/>
  <c r="ACZ53" i="5"/>
  <c r="ADA53" i="5"/>
  <c r="ADB53" i="5"/>
  <c r="ADC53" i="5"/>
  <c r="ADD53" i="5"/>
  <c r="ADE53" i="5"/>
  <c r="ADF53" i="5"/>
  <c r="ADG53" i="5"/>
  <c r="ADH53" i="5"/>
  <c r="ADI53" i="5"/>
  <c r="ADJ53" i="5"/>
  <c r="ADK53" i="5"/>
  <c r="ADL53" i="5"/>
  <c r="ADM53" i="5"/>
  <c r="ADN53" i="5"/>
  <c r="ADO53" i="5"/>
  <c r="ADP53" i="5"/>
  <c r="ADQ53" i="5"/>
  <c r="ADR53" i="5"/>
  <c r="ADS53" i="5"/>
  <c r="ADT53" i="5"/>
  <c r="ADU53" i="5"/>
  <c r="ADV53" i="5"/>
  <c r="ADW53" i="5"/>
  <c r="ADX53" i="5"/>
  <c r="ADY53" i="5"/>
  <c r="ADZ53" i="5"/>
  <c r="AEA53" i="5"/>
  <c r="AEB53" i="5"/>
  <c r="AEC53" i="5"/>
  <c r="AED53" i="5"/>
  <c r="AEE53" i="5"/>
  <c r="AEF53" i="5"/>
  <c r="AEG53" i="5"/>
  <c r="AEH53" i="5"/>
  <c r="AEI53" i="5"/>
  <c r="AEJ53" i="5"/>
  <c r="AEK53" i="5"/>
  <c r="AEL53" i="5"/>
  <c r="AEM53" i="5"/>
  <c r="AEN53" i="5"/>
  <c r="AEO53" i="5"/>
  <c r="AEP53" i="5"/>
  <c r="AEQ53" i="5"/>
  <c r="AER53" i="5"/>
  <c r="AES53" i="5"/>
  <c r="AET53" i="5"/>
  <c r="AEU53" i="5"/>
  <c r="AEV53" i="5"/>
  <c r="AEW53" i="5"/>
  <c r="AEX53" i="5"/>
  <c r="AEY53" i="5"/>
  <c r="AEZ53" i="5"/>
  <c r="AFA53" i="5"/>
  <c r="AFB53" i="5"/>
  <c r="AFC53" i="5"/>
  <c r="AFD53" i="5"/>
  <c r="AFE53" i="5"/>
  <c r="AFF53" i="5"/>
  <c r="AFG53" i="5"/>
  <c r="AFH53" i="5"/>
  <c r="AFI53" i="5"/>
  <c r="AFJ53" i="5"/>
  <c r="AFK53" i="5"/>
  <c r="AFL53" i="5"/>
  <c r="AFM53" i="5"/>
  <c r="AFN53" i="5"/>
  <c r="AFO53" i="5"/>
  <c r="AFP53" i="5"/>
  <c r="AFQ53" i="5"/>
  <c r="AFR53" i="5"/>
  <c r="AFS53" i="5"/>
  <c r="AFT53" i="5"/>
  <c r="AFU53" i="5"/>
  <c r="AFV53" i="5"/>
  <c r="AFW53" i="5"/>
  <c r="AFX53" i="5"/>
  <c r="AFY53" i="5"/>
  <c r="AFZ53" i="5"/>
  <c r="AGA53" i="5"/>
  <c r="AGB53" i="5"/>
  <c r="AGC53" i="5"/>
  <c r="AGD53" i="5"/>
  <c r="AGE53" i="5"/>
  <c r="AGF53" i="5"/>
  <c r="AGG53" i="5"/>
  <c r="AGH53" i="5"/>
  <c r="AGI53" i="5"/>
  <c r="AGJ53" i="5"/>
  <c r="AGK53" i="5"/>
  <c r="AGL53" i="5"/>
  <c r="AGM53" i="5"/>
  <c r="AGN53" i="5"/>
  <c r="AGO53" i="5"/>
  <c r="AGP53" i="5"/>
  <c r="AGQ53" i="5"/>
  <c r="AGR53" i="5"/>
  <c r="AGS53" i="5"/>
  <c r="AGT53" i="5"/>
  <c r="AGU53" i="5"/>
  <c r="AGV53" i="5"/>
  <c r="AGW53" i="5"/>
  <c r="AGX53" i="5"/>
  <c r="AGY53" i="5"/>
  <c r="AGZ53" i="5"/>
  <c r="AHA53" i="5"/>
  <c r="AHB53" i="5"/>
  <c r="AHC53" i="5"/>
  <c r="AHD53" i="5"/>
  <c r="AHE53" i="5"/>
  <c r="AHF53" i="5"/>
  <c r="AHG53" i="5"/>
  <c r="AHH53" i="5"/>
  <c r="AHI53" i="5"/>
  <c r="AHJ53" i="5"/>
  <c r="AHK53" i="5"/>
  <c r="AHL53" i="5"/>
  <c r="AHM53" i="5"/>
  <c r="AHN53" i="5"/>
  <c r="AHO53" i="5"/>
  <c r="AHP53" i="5"/>
  <c r="AHQ53" i="5"/>
  <c r="AHR53" i="5"/>
  <c r="AHS53" i="5"/>
  <c r="AHT53" i="5"/>
  <c r="AHU53" i="5"/>
  <c r="AHV53" i="5"/>
  <c r="AHW53" i="5"/>
  <c r="AHX53" i="5"/>
  <c r="AHY53" i="5"/>
  <c r="AHZ53" i="5"/>
  <c r="AIA53" i="5"/>
  <c r="AIB53" i="5"/>
  <c r="AIC53" i="5"/>
  <c r="AID53" i="5"/>
  <c r="AIE53" i="5"/>
  <c r="AIF53" i="5"/>
  <c r="AIG53" i="5"/>
  <c r="AIH53" i="5"/>
  <c r="AII53" i="5"/>
  <c r="AIJ53" i="5"/>
  <c r="AIK53" i="5"/>
  <c r="AIL53" i="5"/>
  <c r="AIM53" i="5"/>
  <c r="AIN53" i="5"/>
  <c r="AIO53" i="5"/>
  <c r="AIP53" i="5"/>
  <c r="AIQ53" i="5"/>
  <c r="AIR53" i="5"/>
  <c r="AIS53" i="5"/>
  <c r="AIT53" i="5"/>
  <c r="AIU53" i="5"/>
  <c r="AIV53" i="5"/>
  <c r="AIW53" i="5"/>
  <c r="AIX53" i="5"/>
  <c r="AIY53" i="5"/>
  <c r="AIZ53" i="5"/>
  <c r="AJA53" i="5"/>
  <c r="AJB53" i="5"/>
  <c r="AJC53" i="5"/>
  <c r="AJD53" i="5"/>
  <c r="AJE53" i="5"/>
  <c r="AJF53" i="5"/>
  <c r="AJG53" i="5"/>
  <c r="AJH53" i="5"/>
  <c r="AJI53" i="5"/>
  <c r="AJJ53" i="5"/>
  <c r="AJK53" i="5"/>
  <c r="AJL53" i="5"/>
  <c r="AJM53" i="5"/>
  <c r="AJN53" i="5"/>
  <c r="AJO53" i="5"/>
  <c r="AJP53" i="5"/>
  <c r="AJQ53" i="5"/>
  <c r="AJR53" i="5"/>
  <c r="AJS53" i="5"/>
  <c r="AJT53" i="5"/>
  <c r="AJU53" i="5"/>
  <c r="AJV53" i="5"/>
  <c r="AJW53" i="5"/>
  <c r="AJX53" i="5"/>
  <c r="AJY53" i="5"/>
  <c r="AJZ53" i="5"/>
  <c r="AKA53" i="5"/>
  <c r="AKB53" i="5"/>
  <c r="AKC53" i="5"/>
  <c r="AKD53" i="5"/>
  <c r="AKE53" i="5"/>
  <c r="AKF53" i="5"/>
  <c r="AKG53" i="5"/>
  <c r="AKH53" i="5"/>
  <c r="AKI53" i="5"/>
  <c r="AKJ53" i="5"/>
  <c r="AKK53" i="5"/>
  <c r="AKL53" i="5"/>
  <c r="AKM53" i="5"/>
  <c r="AKN53" i="5"/>
  <c r="AKO53" i="5"/>
  <c r="AKP53" i="5"/>
  <c r="AKQ53" i="5"/>
  <c r="AKR53" i="5"/>
  <c r="AKS53" i="5"/>
  <c r="AKT53" i="5"/>
  <c r="AKU53" i="5"/>
  <c r="AKV53" i="5"/>
  <c r="AKW53" i="5"/>
  <c r="AKX53" i="5"/>
  <c r="AKY53" i="5"/>
  <c r="AKZ53" i="5"/>
  <c r="ALA53" i="5"/>
  <c r="ALB53" i="5"/>
  <c r="ALC53" i="5"/>
  <c r="ALD53" i="5"/>
  <c r="ALE53" i="5"/>
  <c r="ALF53" i="5"/>
  <c r="ALG53" i="5"/>
  <c r="ALH53" i="5"/>
  <c r="ALI53" i="5"/>
  <c r="ALJ53" i="5"/>
  <c r="ALK53" i="5"/>
  <c r="ALL53" i="5"/>
  <c r="ALM53" i="5"/>
  <c r="ALN53" i="5"/>
  <c r="ALO53" i="5"/>
  <c r="ALP53" i="5"/>
  <c r="ALQ53" i="5"/>
  <c r="ALR53" i="5"/>
  <c r="ALS53" i="5"/>
  <c r="ALT53" i="5"/>
  <c r="ALU53" i="5"/>
  <c r="ALV53" i="5"/>
  <c r="ALW53" i="5"/>
  <c r="ALX53" i="5"/>
  <c r="ALY53" i="5"/>
  <c r="ALZ53" i="5"/>
  <c r="AMA53" i="5"/>
  <c r="AMB53" i="5"/>
  <c r="AMC53" i="5"/>
  <c r="AMD53" i="5"/>
  <c r="AME53" i="5"/>
  <c r="AMF53" i="5"/>
  <c r="AMG53" i="5"/>
  <c r="AMH53" i="5"/>
  <c r="AMI53" i="5"/>
  <c r="AMJ53" i="5"/>
  <c r="AMK53" i="5"/>
  <c r="AML53" i="5"/>
  <c r="AMM53" i="5"/>
  <c r="AMN53" i="5"/>
  <c r="AMO53" i="5"/>
  <c r="AMP53" i="5"/>
  <c r="AMQ53" i="5"/>
  <c r="AMR53" i="5"/>
  <c r="AMS53" i="5"/>
  <c r="AMT53" i="5"/>
  <c r="AMU53" i="5"/>
  <c r="AMV53" i="5"/>
  <c r="AMW53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HT54" i="5"/>
  <c r="HU54" i="5"/>
  <c r="HV54" i="5"/>
  <c r="HW54" i="5"/>
  <c r="HX54" i="5"/>
  <c r="HY54" i="5"/>
  <c r="HZ54" i="5"/>
  <c r="IA54" i="5"/>
  <c r="IB54" i="5"/>
  <c r="IC54" i="5"/>
  <c r="ID54" i="5"/>
  <c r="IE54" i="5"/>
  <c r="IF54" i="5"/>
  <c r="IG54" i="5"/>
  <c r="IH54" i="5"/>
  <c r="II54" i="5"/>
  <c r="IJ54" i="5"/>
  <c r="IK54" i="5"/>
  <c r="IL54" i="5"/>
  <c r="IM54" i="5"/>
  <c r="IN54" i="5"/>
  <c r="IO54" i="5"/>
  <c r="IP54" i="5"/>
  <c r="IQ54" i="5"/>
  <c r="IR54" i="5"/>
  <c r="IS54" i="5"/>
  <c r="IT54" i="5"/>
  <c r="IU54" i="5"/>
  <c r="IV54" i="5"/>
  <c r="IW54" i="5"/>
  <c r="IX54" i="5"/>
  <c r="IY54" i="5"/>
  <c r="IZ54" i="5"/>
  <c r="JA54" i="5"/>
  <c r="JB54" i="5"/>
  <c r="JC54" i="5"/>
  <c r="JD54" i="5"/>
  <c r="JE54" i="5"/>
  <c r="JF54" i="5"/>
  <c r="JG54" i="5"/>
  <c r="JH54" i="5"/>
  <c r="JI54" i="5"/>
  <c r="JJ54" i="5"/>
  <c r="JK54" i="5"/>
  <c r="JL54" i="5"/>
  <c r="JM54" i="5"/>
  <c r="JN54" i="5"/>
  <c r="JO54" i="5"/>
  <c r="JP54" i="5"/>
  <c r="JQ54" i="5"/>
  <c r="JR54" i="5"/>
  <c r="JS54" i="5"/>
  <c r="JT54" i="5"/>
  <c r="JU54" i="5"/>
  <c r="JV54" i="5"/>
  <c r="JW54" i="5"/>
  <c r="JX54" i="5"/>
  <c r="JY54" i="5"/>
  <c r="JZ54" i="5"/>
  <c r="KA54" i="5"/>
  <c r="KB54" i="5"/>
  <c r="KC54" i="5"/>
  <c r="KD54" i="5"/>
  <c r="KE54" i="5"/>
  <c r="KF54" i="5"/>
  <c r="KG54" i="5"/>
  <c r="KH54" i="5"/>
  <c r="KI54" i="5"/>
  <c r="KJ54" i="5"/>
  <c r="KK54" i="5"/>
  <c r="KL54" i="5"/>
  <c r="KM54" i="5"/>
  <c r="KN54" i="5"/>
  <c r="KO54" i="5"/>
  <c r="KP54" i="5"/>
  <c r="KQ54" i="5"/>
  <c r="KR54" i="5"/>
  <c r="KS54" i="5"/>
  <c r="KT54" i="5"/>
  <c r="KU54" i="5"/>
  <c r="KV54" i="5"/>
  <c r="KW54" i="5"/>
  <c r="KX54" i="5"/>
  <c r="KY54" i="5"/>
  <c r="KZ54" i="5"/>
  <c r="LA54" i="5"/>
  <c r="LB54" i="5"/>
  <c r="LC54" i="5"/>
  <c r="LD54" i="5"/>
  <c r="LE54" i="5"/>
  <c r="LF54" i="5"/>
  <c r="LG54" i="5"/>
  <c r="LH54" i="5"/>
  <c r="LI54" i="5"/>
  <c r="LJ54" i="5"/>
  <c r="LK54" i="5"/>
  <c r="LL54" i="5"/>
  <c r="LM54" i="5"/>
  <c r="LN54" i="5"/>
  <c r="LO54" i="5"/>
  <c r="LP54" i="5"/>
  <c r="LQ54" i="5"/>
  <c r="LR54" i="5"/>
  <c r="LS54" i="5"/>
  <c r="LT54" i="5"/>
  <c r="LU54" i="5"/>
  <c r="LV54" i="5"/>
  <c r="LW54" i="5"/>
  <c r="LX54" i="5"/>
  <c r="LY54" i="5"/>
  <c r="LZ54" i="5"/>
  <c r="MA54" i="5"/>
  <c r="MB54" i="5"/>
  <c r="MC54" i="5"/>
  <c r="MD54" i="5"/>
  <c r="ME54" i="5"/>
  <c r="MF54" i="5"/>
  <c r="MG54" i="5"/>
  <c r="MH54" i="5"/>
  <c r="MI54" i="5"/>
  <c r="MJ54" i="5"/>
  <c r="MK54" i="5"/>
  <c r="ML54" i="5"/>
  <c r="MM54" i="5"/>
  <c r="MN54" i="5"/>
  <c r="MO54" i="5"/>
  <c r="MP54" i="5"/>
  <c r="MQ54" i="5"/>
  <c r="MR54" i="5"/>
  <c r="MS54" i="5"/>
  <c r="MT54" i="5"/>
  <c r="MU54" i="5"/>
  <c r="MV54" i="5"/>
  <c r="MW54" i="5"/>
  <c r="MX54" i="5"/>
  <c r="MY54" i="5"/>
  <c r="MZ54" i="5"/>
  <c r="NA54" i="5"/>
  <c r="NB54" i="5"/>
  <c r="NC54" i="5"/>
  <c r="ND54" i="5"/>
  <c r="NE54" i="5"/>
  <c r="NF54" i="5"/>
  <c r="NG54" i="5"/>
  <c r="NH54" i="5"/>
  <c r="NI54" i="5"/>
  <c r="NJ54" i="5"/>
  <c r="NK54" i="5"/>
  <c r="NL54" i="5"/>
  <c r="NM54" i="5"/>
  <c r="NN54" i="5"/>
  <c r="NO54" i="5"/>
  <c r="NP54" i="5"/>
  <c r="NQ54" i="5"/>
  <c r="NR54" i="5"/>
  <c r="NS54" i="5"/>
  <c r="NT54" i="5"/>
  <c r="NU54" i="5"/>
  <c r="NV54" i="5"/>
  <c r="NW54" i="5"/>
  <c r="NX54" i="5"/>
  <c r="NY54" i="5"/>
  <c r="NZ54" i="5"/>
  <c r="OA54" i="5"/>
  <c r="OB54" i="5"/>
  <c r="OC54" i="5"/>
  <c r="OD54" i="5"/>
  <c r="OE54" i="5"/>
  <c r="OF54" i="5"/>
  <c r="OG54" i="5"/>
  <c r="OH54" i="5"/>
  <c r="OI54" i="5"/>
  <c r="OJ54" i="5"/>
  <c r="OK54" i="5"/>
  <c r="OL54" i="5"/>
  <c r="OM54" i="5"/>
  <c r="ON54" i="5"/>
  <c r="OO54" i="5"/>
  <c r="OP54" i="5"/>
  <c r="OQ54" i="5"/>
  <c r="OR54" i="5"/>
  <c r="OS54" i="5"/>
  <c r="OT54" i="5"/>
  <c r="OU54" i="5"/>
  <c r="OV54" i="5"/>
  <c r="OW54" i="5"/>
  <c r="OX54" i="5"/>
  <c r="OY54" i="5"/>
  <c r="OZ54" i="5"/>
  <c r="PA54" i="5"/>
  <c r="PB54" i="5"/>
  <c r="PC54" i="5"/>
  <c r="PD54" i="5"/>
  <c r="PE54" i="5"/>
  <c r="PF54" i="5"/>
  <c r="PG54" i="5"/>
  <c r="PH54" i="5"/>
  <c r="PI54" i="5"/>
  <c r="PJ54" i="5"/>
  <c r="PK54" i="5"/>
  <c r="PL54" i="5"/>
  <c r="PM54" i="5"/>
  <c r="PN54" i="5"/>
  <c r="PO54" i="5"/>
  <c r="PP54" i="5"/>
  <c r="PQ54" i="5"/>
  <c r="PR54" i="5"/>
  <c r="PS54" i="5"/>
  <c r="PT54" i="5"/>
  <c r="PU54" i="5"/>
  <c r="PV54" i="5"/>
  <c r="PW54" i="5"/>
  <c r="PX54" i="5"/>
  <c r="PY54" i="5"/>
  <c r="PZ54" i="5"/>
  <c r="QA54" i="5"/>
  <c r="QB54" i="5"/>
  <c r="QC54" i="5"/>
  <c r="QD54" i="5"/>
  <c r="QE54" i="5"/>
  <c r="QF54" i="5"/>
  <c r="QG54" i="5"/>
  <c r="QH54" i="5"/>
  <c r="QI54" i="5"/>
  <c r="QJ54" i="5"/>
  <c r="QK54" i="5"/>
  <c r="QL54" i="5"/>
  <c r="QM54" i="5"/>
  <c r="QN54" i="5"/>
  <c r="QO54" i="5"/>
  <c r="QP54" i="5"/>
  <c r="QQ54" i="5"/>
  <c r="QR54" i="5"/>
  <c r="QS54" i="5"/>
  <c r="QT54" i="5"/>
  <c r="QU54" i="5"/>
  <c r="QV54" i="5"/>
  <c r="QW54" i="5"/>
  <c r="QX54" i="5"/>
  <c r="QY54" i="5"/>
  <c r="QZ54" i="5"/>
  <c r="RA54" i="5"/>
  <c r="RB54" i="5"/>
  <c r="RC54" i="5"/>
  <c r="RD54" i="5"/>
  <c r="RE54" i="5"/>
  <c r="RF54" i="5"/>
  <c r="RG54" i="5"/>
  <c r="RH54" i="5"/>
  <c r="RI54" i="5"/>
  <c r="RJ54" i="5"/>
  <c r="RK54" i="5"/>
  <c r="RL54" i="5"/>
  <c r="RM54" i="5"/>
  <c r="RN54" i="5"/>
  <c r="RO54" i="5"/>
  <c r="RP54" i="5"/>
  <c r="RQ54" i="5"/>
  <c r="RR54" i="5"/>
  <c r="RS54" i="5"/>
  <c r="RT54" i="5"/>
  <c r="RU54" i="5"/>
  <c r="RV54" i="5"/>
  <c r="RW54" i="5"/>
  <c r="RX54" i="5"/>
  <c r="RY54" i="5"/>
  <c r="RZ54" i="5"/>
  <c r="SA54" i="5"/>
  <c r="SB54" i="5"/>
  <c r="SC54" i="5"/>
  <c r="SD54" i="5"/>
  <c r="SE54" i="5"/>
  <c r="SF54" i="5"/>
  <c r="SG54" i="5"/>
  <c r="SH54" i="5"/>
  <c r="SI54" i="5"/>
  <c r="SJ54" i="5"/>
  <c r="SK54" i="5"/>
  <c r="SL54" i="5"/>
  <c r="SM54" i="5"/>
  <c r="SN54" i="5"/>
  <c r="SO54" i="5"/>
  <c r="SP54" i="5"/>
  <c r="SQ54" i="5"/>
  <c r="SR54" i="5"/>
  <c r="SS54" i="5"/>
  <c r="ST54" i="5"/>
  <c r="SU54" i="5"/>
  <c r="SV54" i="5"/>
  <c r="SW54" i="5"/>
  <c r="SX54" i="5"/>
  <c r="SY54" i="5"/>
  <c r="SZ54" i="5"/>
  <c r="TA54" i="5"/>
  <c r="TB54" i="5"/>
  <c r="TC54" i="5"/>
  <c r="TD54" i="5"/>
  <c r="TE54" i="5"/>
  <c r="TF54" i="5"/>
  <c r="TG54" i="5"/>
  <c r="TH54" i="5"/>
  <c r="TI54" i="5"/>
  <c r="TJ54" i="5"/>
  <c r="TK54" i="5"/>
  <c r="TL54" i="5"/>
  <c r="TM54" i="5"/>
  <c r="TN54" i="5"/>
  <c r="TO54" i="5"/>
  <c r="TP54" i="5"/>
  <c r="TQ54" i="5"/>
  <c r="TR54" i="5"/>
  <c r="TS54" i="5"/>
  <c r="TT54" i="5"/>
  <c r="TU54" i="5"/>
  <c r="TV54" i="5"/>
  <c r="TW54" i="5"/>
  <c r="TX54" i="5"/>
  <c r="TY54" i="5"/>
  <c r="TZ54" i="5"/>
  <c r="UA54" i="5"/>
  <c r="UB54" i="5"/>
  <c r="UC54" i="5"/>
  <c r="UD54" i="5"/>
  <c r="UE54" i="5"/>
  <c r="UF54" i="5"/>
  <c r="UG54" i="5"/>
  <c r="UH54" i="5"/>
  <c r="UI54" i="5"/>
  <c r="UJ54" i="5"/>
  <c r="UK54" i="5"/>
  <c r="UL54" i="5"/>
  <c r="UM54" i="5"/>
  <c r="UN54" i="5"/>
  <c r="UO54" i="5"/>
  <c r="UP54" i="5"/>
  <c r="UQ54" i="5"/>
  <c r="UR54" i="5"/>
  <c r="US54" i="5"/>
  <c r="UT54" i="5"/>
  <c r="UU54" i="5"/>
  <c r="UV54" i="5"/>
  <c r="UW54" i="5"/>
  <c r="UX54" i="5"/>
  <c r="UY54" i="5"/>
  <c r="UZ54" i="5"/>
  <c r="VA54" i="5"/>
  <c r="VB54" i="5"/>
  <c r="VC54" i="5"/>
  <c r="VD54" i="5"/>
  <c r="VE54" i="5"/>
  <c r="VF54" i="5"/>
  <c r="VG54" i="5"/>
  <c r="VH54" i="5"/>
  <c r="VI54" i="5"/>
  <c r="VJ54" i="5"/>
  <c r="VK54" i="5"/>
  <c r="VL54" i="5"/>
  <c r="VM54" i="5"/>
  <c r="VN54" i="5"/>
  <c r="VO54" i="5"/>
  <c r="VP54" i="5"/>
  <c r="VQ54" i="5"/>
  <c r="VR54" i="5"/>
  <c r="VS54" i="5"/>
  <c r="VT54" i="5"/>
  <c r="VU54" i="5"/>
  <c r="VV54" i="5"/>
  <c r="VW54" i="5"/>
  <c r="VX54" i="5"/>
  <c r="VY54" i="5"/>
  <c r="VZ54" i="5"/>
  <c r="WA54" i="5"/>
  <c r="WB54" i="5"/>
  <c r="WC54" i="5"/>
  <c r="WD54" i="5"/>
  <c r="WE54" i="5"/>
  <c r="WF54" i="5"/>
  <c r="WG54" i="5"/>
  <c r="WH54" i="5"/>
  <c r="WI54" i="5"/>
  <c r="WJ54" i="5"/>
  <c r="WK54" i="5"/>
  <c r="WL54" i="5"/>
  <c r="WM54" i="5"/>
  <c r="WN54" i="5"/>
  <c r="WO54" i="5"/>
  <c r="WP54" i="5"/>
  <c r="WQ54" i="5"/>
  <c r="WR54" i="5"/>
  <c r="WS54" i="5"/>
  <c r="WT54" i="5"/>
  <c r="WU54" i="5"/>
  <c r="WV54" i="5"/>
  <c r="WW54" i="5"/>
  <c r="WX54" i="5"/>
  <c r="WY54" i="5"/>
  <c r="WZ54" i="5"/>
  <c r="XA54" i="5"/>
  <c r="XB54" i="5"/>
  <c r="XC54" i="5"/>
  <c r="XD54" i="5"/>
  <c r="XE54" i="5"/>
  <c r="XF54" i="5"/>
  <c r="XG54" i="5"/>
  <c r="XH54" i="5"/>
  <c r="XI54" i="5"/>
  <c r="XJ54" i="5"/>
  <c r="XK54" i="5"/>
  <c r="XL54" i="5"/>
  <c r="XM54" i="5"/>
  <c r="XN54" i="5"/>
  <c r="XO54" i="5"/>
  <c r="XP54" i="5"/>
  <c r="XQ54" i="5"/>
  <c r="XR54" i="5"/>
  <c r="XS54" i="5"/>
  <c r="XT54" i="5"/>
  <c r="XU54" i="5"/>
  <c r="XV54" i="5"/>
  <c r="XW54" i="5"/>
  <c r="XX54" i="5"/>
  <c r="XY54" i="5"/>
  <c r="XZ54" i="5"/>
  <c r="YA54" i="5"/>
  <c r="YB54" i="5"/>
  <c r="YC54" i="5"/>
  <c r="YD54" i="5"/>
  <c r="YE54" i="5"/>
  <c r="YF54" i="5"/>
  <c r="YG54" i="5"/>
  <c r="YH54" i="5"/>
  <c r="YI54" i="5"/>
  <c r="YJ54" i="5"/>
  <c r="YK54" i="5"/>
  <c r="YL54" i="5"/>
  <c r="YM54" i="5"/>
  <c r="YN54" i="5"/>
  <c r="YO54" i="5"/>
  <c r="YP54" i="5"/>
  <c r="YQ54" i="5"/>
  <c r="YR54" i="5"/>
  <c r="YS54" i="5"/>
  <c r="YT54" i="5"/>
  <c r="YU54" i="5"/>
  <c r="YV54" i="5"/>
  <c r="YW54" i="5"/>
  <c r="YX54" i="5"/>
  <c r="YY54" i="5"/>
  <c r="YZ54" i="5"/>
  <c r="ZA54" i="5"/>
  <c r="ZB54" i="5"/>
  <c r="ZC54" i="5"/>
  <c r="ZD54" i="5"/>
  <c r="ZE54" i="5"/>
  <c r="ZF54" i="5"/>
  <c r="ZG54" i="5"/>
  <c r="ZH54" i="5"/>
  <c r="ZI54" i="5"/>
  <c r="ZJ54" i="5"/>
  <c r="ZK54" i="5"/>
  <c r="ZL54" i="5"/>
  <c r="ZM54" i="5"/>
  <c r="ZN54" i="5"/>
  <c r="ZO54" i="5"/>
  <c r="ZP54" i="5"/>
  <c r="ZQ54" i="5"/>
  <c r="ZR54" i="5"/>
  <c r="ZS54" i="5"/>
  <c r="ZT54" i="5"/>
  <c r="ZU54" i="5"/>
  <c r="ZV54" i="5"/>
  <c r="ZW54" i="5"/>
  <c r="ZX54" i="5"/>
  <c r="ZY54" i="5"/>
  <c r="ZZ54" i="5"/>
  <c r="AAA54" i="5"/>
  <c r="AAB54" i="5"/>
  <c r="AAC54" i="5"/>
  <c r="AAD54" i="5"/>
  <c r="AAE54" i="5"/>
  <c r="AAF54" i="5"/>
  <c r="AAG54" i="5"/>
  <c r="AAH54" i="5"/>
  <c r="AAI54" i="5"/>
  <c r="AAJ54" i="5"/>
  <c r="AAK54" i="5"/>
  <c r="AAL54" i="5"/>
  <c r="AAM54" i="5"/>
  <c r="AAN54" i="5"/>
  <c r="AAO54" i="5"/>
  <c r="AAP54" i="5"/>
  <c r="AAQ54" i="5"/>
  <c r="AAR54" i="5"/>
  <c r="AAS54" i="5"/>
  <c r="AAT54" i="5"/>
  <c r="AAU54" i="5"/>
  <c r="AAV54" i="5"/>
  <c r="AAW54" i="5"/>
  <c r="AAX54" i="5"/>
  <c r="AAY54" i="5"/>
  <c r="AAZ54" i="5"/>
  <c r="ABA54" i="5"/>
  <c r="ABB54" i="5"/>
  <c r="ABC54" i="5"/>
  <c r="ABD54" i="5"/>
  <c r="ABE54" i="5"/>
  <c r="ABF54" i="5"/>
  <c r="ABG54" i="5"/>
  <c r="ABH54" i="5"/>
  <c r="ABI54" i="5"/>
  <c r="ABJ54" i="5"/>
  <c r="ABK54" i="5"/>
  <c r="ABL54" i="5"/>
  <c r="ABM54" i="5"/>
  <c r="ABN54" i="5"/>
  <c r="ABO54" i="5"/>
  <c r="ABP54" i="5"/>
  <c r="ABQ54" i="5"/>
  <c r="ABR54" i="5"/>
  <c r="ABS54" i="5"/>
  <c r="ABT54" i="5"/>
  <c r="ABU54" i="5"/>
  <c r="ABV54" i="5"/>
  <c r="ABW54" i="5"/>
  <c r="ABX54" i="5"/>
  <c r="ABY54" i="5"/>
  <c r="ABZ54" i="5"/>
  <c r="ACA54" i="5"/>
  <c r="ACB54" i="5"/>
  <c r="ACC54" i="5"/>
  <c r="ACD54" i="5"/>
  <c r="ACE54" i="5"/>
  <c r="ACF54" i="5"/>
  <c r="ACG54" i="5"/>
  <c r="ACH54" i="5"/>
  <c r="ACI54" i="5"/>
  <c r="ACJ54" i="5"/>
  <c r="ACK54" i="5"/>
  <c r="ACL54" i="5"/>
  <c r="ACM54" i="5"/>
  <c r="ACN54" i="5"/>
  <c r="ACO54" i="5"/>
  <c r="ACP54" i="5"/>
  <c r="ACQ54" i="5"/>
  <c r="ACR54" i="5"/>
  <c r="ACS54" i="5"/>
  <c r="ACT54" i="5"/>
  <c r="ACU54" i="5"/>
  <c r="ACV54" i="5"/>
  <c r="ACW54" i="5"/>
  <c r="ACX54" i="5"/>
  <c r="ACY54" i="5"/>
  <c r="ACZ54" i="5"/>
  <c r="ADA54" i="5"/>
  <c r="ADB54" i="5"/>
  <c r="ADC54" i="5"/>
  <c r="ADD54" i="5"/>
  <c r="ADE54" i="5"/>
  <c r="ADF54" i="5"/>
  <c r="ADG54" i="5"/>
  <c r="ADH54" i="5"/>
  <c r="ADI54" i="5"/>
  <c r="ADJ54" i="5"/>
  <c r="ADK54" i="5"/>
  <c r="ADL54" i="5"/>
  <c r="ADM54" i="5"/>
  <c r="ADN54" i="5"/>
  <c r="ADO54" i="5"/>
  <c r="ADP54" i="5"/>
  <c r="ADQ54" i="5"/>
  <c r="ADR54" i="5"/>
  <c r="ADS54" i="5"/>
  <c r="ADT54" i="5"/>
  <c r="ADU54" i="5"/>
  <c r="ADV54" i="5"/>
  <c r="ADW54" i="5"/>
  <c r="ADX54" i="5"/>
  <c r="ADY54" i="5"/>
  <c r="ADZ54" i="5"/>
  <c r="AEA54" i="5"/>
  <c r="AEB54" i="5"/>
  <c r="AEC54" i="5"/>
  <c r="AED54" i="5"/>
  <c r="AEE54" i="5"/>
  <c r="AEF54" i="5"/>
  <c r="AEG54" i="5"/>
  <c r="AEH54" i="5"/>
  <c r="AEI54" i="5"/>
  <c r="AEJ54" i="5"/>
  <c r="AEK54" i="5"/>
  <c r="AEL54" i="5"/>
  <c r="AEM54" i="5"/>
  <c r="AEN54" i="5"/>
  <c r="AEO54" i="5"/>
  <c r="AEP54" i="5"/>
  <c r="AEQ54" i="5"/>
  <c r="AER54" i="5"/>
  <c r="AES54" i="5"/>
  <c r="AET54" i="5"/>
  <c r="AEU54" i="5"/>
  <c r="AEV54" i="5"/>
  <c r="AEW54" i="5"/>
  <c r="AEX54" i="5"/>
  <c r="AEY54" i="5"/>
  <c r="AEZ54" i="5"/>
  <c r="AFA54" i="5"/>
  <c r="AFB54" i="5"/>
  <c r="AFC54" i="5"/>
  <c r="AFD54" i="5"/>
  <c r="AFE54" i="5"/>
  <c r="AFF54" i="5"/>
  <c r="AFG54" i="5"/>
  <c r="AFH54" i="5"/>
  <c r="AFI54" i="5"/>
  <c r="AFJ54" i="5"/>
  <c r="AFK54" i="5"/>
  <c r="AFL54" i="5"/>
  <c r="AFM54" i="5"/>
  <c r="AFN54" i="5"/>
  <c r="AFO54" i="5"/>
  <c r="AFP54" i="5"/>
  <c r="AFQ54" i="5"/>
  <c r="AFR54" i="5"/>
  <c r="AFS54" i="5"/>
  <c r="AFT54" i="5"/>
  <c r="AFU54" i="5"/>
  <c r="AFV54" i="5"/>
  <c r="AFW54" i="5"/>
  <c r="AFX54" i="5"/>
  <c r="AFY54" i="5"/>
  <c r="AFZ54" i="5"/>
  <c r="AGA54" i="5"/>
  <c r="AGB54" i="5"/>
  <c r="AGC54" i="5"/>
  <c r="AGD54" i="5"/>
  <c r="AGE54" i="5"/>
  <c r="AGF54" i="5"/>
  <c r="AGG54" i="5"/>
  <c r="AGH54" i="5"/>
  <c r="AGI54" i="5"/>
  <c r="AGJ54" i="5"/>
  <c r="AGK54" i="5"/>
  <c r="AGL54" i="5"/>
  <c r="AGM54" i="5"/>
  <c r="AGN54" i="5"/>
  <c r="AGO54" i="5"/>
  <c r="AGP54" i="5"/>
  <c r="AGQ54" i="5"/>
  <c r="AGR54" i="5"/>
  <c r="AGS54" i="5"/>
  <c r="AGT54" i="5"/>
  <c r="AGU54" i="5"/>
  <c r="AGV54" i="5"/>
  <c r="AGW54" i="5"/>
  <c r="AGX54" i="5"/>
  <c r="AGY54" i="5"/>
  <c r="AGZ54" i="5"/>
  <c r="AHA54" i="5"/>
  <c r="AHB54" i="5"/>
  <c r="AHC54" i="5"/>
  <c r="AHD54" i="5"/>
  <c r="AHE54" i="5"/>
  <c r="AHF54" i="5"/>
  <c r="AHG54" i="5"/>
  <c r="AHH54" i="5"/>
  <c r="AHI54" i="5"/>
  <c r="AHJ54" i="5"/>
  <c r="AHK54" i="5"/>
  <c r="AHL54" i="5"/>
  <c r="AHM54" i="5"/>
  <c r="AHN54" i="5"/>
  <c r="AHO54" i="5"/>
  <c r="AHP54" i="5"/>
  <c r="AHQ54" i="5"/>
  <c r="AHR54" i="5"/>
  <c r="AHS54" i="5"/>
  <c r="AHT54" i="5"/>
  <c r="AHU54" i="5"/>
  <c r="AHV54" i="5"/>
  <c r="AHW54" i="5"/>
  <c r="AHX54" i="5"/>
  <c r="AHY54" i="5"/>
  <c r="AHZ54" i="5"/>
  <c r="AIA54" i="5"/>
  <c r="AIB54" i="5"/>
  <c r="AIC54" i="5"/>
  <c r="AID54" i="5"/>
  <c r="AIE54" i="5"/>
  <c r="AIF54" i="5"/>
  <c r="AIG54" i="5"/>
  <c r="AIH54" i="5"/>
  <c r="AII54" i="5"/>
  <c r="AIJ54" i="5"/>
  <c r="AIK54" i="5"/>
  <c r="AIL54" i="5"/>
  <c r="AIM54" i="5"/>
  <c r="AIN54" i="5"/>
  <c r="AIO54" i="5"/>
  <c r="AIP54" i="5"/>
  <c r="AIQ54" i="5"/>
  <c r="AIR54" i="5"/>
  <c r="AIS54" i="5"/>
  <c r="AIT54" i="5"/>
  <c r="AIU54" i="5"/>
  <c r="AIV54" i="5"/>
  <c r="AIW54" i="5"/>
  <c r="AIX54" i="5"/>
  <c r="AIY54" i="5"/>
  <c r="AIZ54" i="5"/>
  <c r="AJA54" i="5"/>
  <c r="AJB54" i="5"/>
  <c r="AJC54" i="5"/>
  <c r="AJD54" i="5"/>
  <c r="AJE54" i="5"/>
  <c r="AJF54" i="5"/>
  <c r="AJG54" i="5"/>
  <c r="AJH54" i="5"/>
  <c r="AJI54" i="5"/>
  <c r="AJJ54" i="5"/>
  <c r="AJK54" i="5"/>
  <c r="AJL54" i="5"/>
  <c r="AJM54" i="5"/>
  <c r="AJN54" i="5"/>
  <c r="AJO54" i="5"/>
  <c r="AJP54" i="5"/>
  <c r="AJQ54" i="5"/>
  <c r="AJR54" i="5"/>
  <c r="AJS54" i="5"/>
  <c r="AJT54" i="5"/>
  <c r="AJU54" i="5"/>
  <c r="AJV54" i="5"/>
  <c r="AJW54" i="5"/>
  <c r="AJX54" i="5"/>
  <c r="AJY54" i="5"/>
  <c r="AJZ54" i="5"/>
  <c r="AKA54" i="5"/>
  <c r="AKB54" i="5"/>
  <c r="AKC54" i="5"/>
  <c r="AKD54" i="5"/>
  <c r="AKE54" i="5"/>
  <c r="AKF54" i="5"/>
  <c r="AKG54" i="5"/>
  <c r="AKH54" i="5"/>
  <c r="AKI54" i="5"/>
  <c r="AKJ54" i="5"/>
  <c r="AKK54" i="5"/>
  <c r="AKL54" i="5"/>
  <c r="AKM54" i="5"/>
  <c r="AKN54" i="5"/>
  <c r="AKO54" i="5"/>
  <c r="AKP54" i="5"/>
  <c r="AKQ54" i="5"/>
  <c r="AKR54" i="5"/>
  <c r="AKS54" i="5"/>
  <c r="AKT54" i="5"/>
  <c r="AKU54" i="5"/>
  <c r="AKV54" i="5"/>
  <c r="AKW54" i="5"/>
  <c r="AKX54" i="5"/>
  <c r="AKY54" i="5"/>
  <c r="AKZ54" i="5"/>
  <c r="ALA54" i="5"/>
  <c r="ALB54" i="5"/>
  <c r="ALC54" i="5"/>
  <c r="ALD54" i="5"/>
  <c r="ALE54" i="5"/>
  <c r="ALF54" i="5"/>
  <c r="ALG54" i="5"/>
  <c r="ALH54" i="5"/>
  <c r="ALI54" i="5"/>
  <c r="ALJ54" i="5"/>
  <c r="ALK54" i="5"/>
  <c r="ALL54" i="5"/>
  <c r="ALM54" i="5"/>
  <c r="ALN54" i="5"/>
  <c r="ALO54" i="5"/>
  <c r="ALP54" i="5"/>
  <c r="ALQ54" i="5"/>
  <c r="ALR54" i="5"/>
  <c r="ALS54" i="5"/>
  <c r="ALT54" i="5"/>
  <c r="ALU54" i="5"/>
  <c r="ALV54" i="5"/>
  <c r="ALW54" i="5"/>
  <c r="ALX54" i="5"/>
  <c r="ALY54" i="5"/>
  <c r="ALZ54" i="5"/>
  <c r="AMA54" i="5"/>
  <c r="AMB54" i="5"/>
  <c r="AMC54" i="5"/>
  <c r="AMD54" i="5"/>
  <c r="AME54" i="5"/>
  <c r="AMF54" i="5"/>
  <c r="AMG54" i="5"/>
  <c r="AMH54" i="5"/>
  <c r="AMI54" i="5"/>
  <c r="AMJ54" i="5"/>
  <c r="AMK54" i="5"/>
  <c r="AML54" i="5"/>
  <c r="AMM54" i="5"/>
  <c r="AMN54" i="5"/>
  <c r="AMO54" i="5"/>
  <c r="AMP54" i="5"/>
  <c r="AMQ54" i="5"/>
  <c r="AMR54" i="5"/>
  <c r="AMS54" i="5"/>
  <c r="AMT54" i="5"/>
  <c r="AMU54" i="5"/>
  <c r="AMV54" i="5"/>
  <c r="AMW54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HT55" i="5"/>
  <c r="HU55" i="5"/>
  <c r="HV55" i="5"/>
  <c r="HW55" i="5"/>
  <c r="HX55" i="5"/>
  <c r="HY55" i="5"/>
  <c r="HZ55" i="5"/>
  <c r="IA55" i="5"/>
  <c r="IB55" i="5"/>
  <c r="IC55" i="5"/>
  <c r="ID55" i="5"/>
  <c r="IE55" i="5"/>
  <c r="IF55" i="5"/>
  <c r="IG55" i="5"/>
  <c r="IH55" i="5"/>
  <c r="II55" i="5"/>
  <c r="IJ55" i="5"/>
  <c r="IK55" i="5"/>
  <c r="IL55" i="5"/>
  <c r="IM55" i="5"/>
  <c r="IN55" i="5"/>
  <c r="IO55" i="5"/>
  <c r="IP55" i="5"/>
  <c r="IQ55" i="5"/>
  <c r="IR55" i="5"/>
  <c r="IS55" i="5"/>
  <c r="IT55" i="5"/>
  <c r="IU55" i="5"/>
  <c r="IV55" i="5"/>
  <c r="IW55" i="5"/>
  <c r="IX55" i="5"/>
  <c r="IY55" i="5"/>
  <c r="IZ55" i="5"/>
  <c r="JA55" i="5"/>
  <c r="JB55" i="5"/>
  <c r="JC55" i="5"/>
  <c r="JD55" i="5"/>
  <c r="JE55" i="5"/>
  <c r="JF55" i="5"/>
  <c r="JG55" i="5"/>
  <c r="JH55" i="5"/>
  <c r="JI55" i="5"/>
  <c r="JJ55" i="5"/>
  <c r="JK55" i="5"/>
  <c r="JL55" i="5"/>
  <c r="JM55" i="5"/>
  <c r="JN55" i="5"/>
  <c r="JO55" i="5"/>
  <c r="JP55" i="5"/>
  <c r="JQ55" i="5"/>
  <c r="JR55" i="5"/>
  <c r="JS55" i="5"/>
  <c r="JT55" i="5"/>
  <c r="JU55" i="5"/>
  <c r="JV55" i="5"/>
  <c r="JW55" i="5"/>
  <c r="JX55" i="5"/>
  <c r="JY55" i="5"/>
  <c r="JZ55" i="5"/>
  <c r="KA55" i="5"/>
  <c r="KB55" i="5"/>
  <c r="KC55" i="5"/>
  <c r="KD55" i="5"/>
  <c r="KE55" i="5"/>
  <c r="KF55" i="5"/>
  <c r="KG55" i="5"/>
  <c r="KH55" i="5"/>
  <c r="KI55" i="5"/>
  <c r="KJ55" i="5"/>
  <c r="KK55" i="5"/>
  <c r="KL55" i="5"/>
  <c r="KM55" i="5"/>
  <c r="KN55" i="5"/>
  <c r="KO55" i="5"/>
  <c r="KP55" i="5"/>
  <c r="KQ55" i="5"/>
  <c r="KR55" i="5"/>
  <c r="KS55" i="5"/>
  <c r="KT55" i="5"/>
  <c r="KU55" i="5"/>
  <c r="KV55" i="5"/>
  <c r="KW55" i="5"/>
  <c r="KX55" i="5"/>
  <c r="KY55" i="5"/>
  <c r="KZ55" i="5"/>
  <c r="LA55" i="5"/>
  <c r="LB55" i="5"/>
  <c r="LC55" i="5"/>
  <c r="LD55" i="5"/>
  <c r="LE55" i="5"/>
  <c r="LF55" i="5"/>
  <c r="LG55" i="5"/>
  <c r="LH55" i="5"/>
  <c r="LI55" i="5"/>
  <c r="LJ55" i="5"/>
  <c r="LK55" i="5"/>
  <c r="LL55" i="5"/>
  <c r="LM55" i="5"/>
  <c r="LN55" i="5"/>
  <c r="LO55" i="5"/>
  <c r="LP55" i="5"/>
  <c r="LQ55" i="5"/>
  <c r="LR55" i="5"/>
  <c r="LS55" i="5"/>
  <c r="LT55" i="5"/>
  <c r="LU55" i="5"/>
  <c r="LV55" i="5"/>
  <c r="LW55" i="5"/>
  <c r="LX55" i="5"/>
  <c r="LY55" i="5"/>
  <c r="LZ55" i="5"/>
  <c r="MA55" i="5"/>
  <c r="MB55" i="5"/>
  <c r="MC55" i="5"/>
  <c r="MD55" i="5"/>
  <c r="ME55" i="5"/>
  <c r="MF55" i="5"/>
  <c r="MG55" i="5"/>
  <c r="MH55" i="5"/>
  <c r="MI55" i="5"/>
  <c r="MJ55" i="5"/>
  <c r="MK55" i="5"/>
  <c r="ML55" i="5"/>
  <c r="MM55" i="5"/>
  <c r="MN55" i="5"/>
  <c r="MO55" i="5"/>
  <c r="MP55" i="5"/>
  <c r="MQ55" i="5"/>
  <c r="MR55" i="5"/>
  <c r="MS55" i="5"/>
  <c r="MT55" i="5"/>
  <c r="MU55" i="5"/>
  <c r="MV55" i="5"/>
  <c r="MW55" i="5"/>
  <c r="MX55" i="5"/>
  <c r="MY55" i="5"/>
  <c r="MZ55" i="5"/>
  <c r="NA55" i="5"/>
  <c r="NB55" i="5"/>
  <c r="NC55" i="5"/>
  <c r="ND55" i="5"/>
  <c r="NE55" i="5"/>
  <c r="NF55" i="5"/>
  <c r="NG55" i="5"/>
  <c r="NH55" i="5"/>
  <c r="NI55" i="5"/>
  <c r="NJ55" i="5"/>
  <c r="NK55" i="5"/>
  <c r="NL55" i="5"/>
  <c r="NM55" i="5"/>
  <c r="NN55" i="5"/>
  <c r="NO55" i="5"/>
  <c r="NP55" i="5"/>
  <c r="NQ55" i="5"/>
  <c r="NR55" i="5"/>
  <c r="NS55" i="5"/>
  <c r="NT55" i="5"/>
  <c r="NU55" i="5"/>
  <c r="NV55" i="5"/>
  <c r="NW55" i="5"/>
  <c r="NX55" i="5"/>
  <c r="NY55" i="5"/>
  <c r="NZ55" i="5"/>
  <c r="OA55" i="5"/>
  <c r="OB55" i="5"/>
  <c r="OC55" i="5"/>
  <c r="OD55" i="5"/>
  <c r="OE55" i="5"/>
  <c r="OF55" i="5"/>
  <c r="OG55" i="5"/>
  <c r="OH55" i="5"/>
  <c r="OI55" i="5"/>
  <c r="OJ55" i="5"/>
  <c r="OK55" i="5"/>
  <c r="OL55" i="5"/>
  <c r="OM55" i="5"/>
  <c r="ON55" i="5"/>
  <c r="OO55" i="5"/>
  <c r="OP55" i="5"/>
  <c r="OQ55" i="5"/>
  <c r="OR55" i="5"/>
  <c r="OS55" i="5"/>
  <c r="OT55" i="5"/>
  <c r="OU55" i="5"/>
  <c r="OV55" i="5"/>
  <c r="OW55" i="5"/>
  <c r="OX55" i="5"/>
  <c r="OY55" i="5"/>
  <c r="OZ55" i="5"/>
  <c r="PA55" i="5"/>
  <c r="PB55" i="5"/>
  <c r="PC55" i="5"/>
  <c r="PD55" i="5"/>
  <c r="PE55" i="5"/>
  <c r="PF55" i="5"/>
  <c r="PG55" i="5"/>
  <c r="PH55" i="5"/>
  <c r="PI55" i="5"/>
  <c r="PJ55" i="5"/>
  <c r="PK55" i="5"/>
  <c r="PL55" i="5"/>
  <c r="PM55" i="5"/>
  <c r="PN55" i="5"/>
  <c r="PO55" i="5"/>
  <c r="PP55" i="5"/>
  <c r="PQ55" i="5"/>
  <c r="PR55" i="5"/>
  <c r="PS55" i="5"/>
  <c r="PT55" i="5"/>
  <c r="PU55" i="5"/>
  <c r="PV55" i="5"/>
  <c r="PW55" i="5"/>
  <c r="PX55" i="5"/>
  <c r="PY55" i="5"/>
  <c r="PZ55" i="5"/>
  <c r="QA55" i="5"/>
  <c r="QB55" i="5"/>
  <c r="QC55" i="5"/>
  <c r="QD55" i="5"/>
  <c r="QE55" i="5"/>
  <c r="QF55" i="5"/>
  <c r="QG55" i="5"/>
  <c r="QH55" i="5"/>
  <c r="QI55" i="5"/>
  <c r="QJ55" i="5"/>
  <c r="QK55" i="5"/>
  <c r="QL55" i="5"/>
  <c r="QM55" i="5"/>
  <c r="QN55" i="5"/>
  <c r="QO55" i="5"/>
  <c r="QP55" i="5"/>
  <c r="QQ55" i="5"/>
  <c r="QR55" i="5"/>
  <c r="QS55" i="5"/>
  <c r="QT55" i="5"/>
  <c r="QU55" i="5"/>
  <c r="QV55" i="5"/>
  <c r="QW55" i="5"/>
  <c r="QX55" i="5"/>
  <c r="QY55" i="5"/>
  <c r="QZ55" i="5"/>
  <c r="RA55" i="5"/>
  <c r="RB55" i="5"/>
  <c r="RC55" i="5"/>
  <c r="RD55" i="5"/>
  <c r="RE55" i="5"/>
  <c r="RF55" i="5"/>
  <c r="RG55" i="5"/>
  <c r="RH55" i="5"/>
  <c r="RI55" i="5"/>
  <c r="RJ55" i="5"/>
  <c r="RK55" i="5"/>
  <c r="RL55" i="5"/>
  <c r="RM55" i="5"/>
  <c r="RN55" i="5"/>
  <c r="RO55" i="5"/>
  <c r="RP55" i="5"/>
  <c r="RQ55" i="5"/>
  <c r="RR55" i="5"/>
  <c r="RS55" i="5"/>
  <c r="RT55" i="5"/>
  <c r="RU55" i="5"/>
  <c r="RV55" i="5"/>
  <c r="RW55" i="5"/>
  <c r="RX55" i="5"/>
  <c r="RY55" i="5"/>
  <c r="RZ55" i="5"/>
  <c r="SA55" i="5"/>
  <c r="SB55" i="5"/>
  <c r="SC55" i="5"/>
  <c r="SD55" i="5"/>
  <c r="SE55" i="5"/>
  <c r="SF55" i="5"/>
  <c r="SG55" i="5"/>
  <c r="SH55" i="5"/>
  <c r="SI55" i="5"/>
  <c r="SJ55" i="5"/>
  <c r="SK55" i="5"/>
  <c r="SL55" i="5"/>
  <c r="SM55" i="5"/>
  <c r="SN55" i="5"/>
  <c r="SO55" i="5"/>
  <c r="SP55" i="5"/>
  <c r="SQ55" i="5"/>
  <c r="SR55" i="5"/>
  <c r="SS55" i="5"/>
  <c r="ST55" i="5"/>
  <c r="SU55" i="5"/>
  <c r="SV55" i="5"/>
  <c r="SW55" i="5"/>
  <c r="SX55" i="5"/>
  <c r="SY55" i="5"/>
  <c r="SZ55" i="5"/>
  <c r="TA55" i="5"/>
  <c r="TB55" i="5"/>
  <c r="TC55" i="5"/>
  <c r="TD55" i="5"/>
  <c r="TE55" i="5"/>
  <c r="TF55" i="5"/>
  <c r="TG55" i="5"/>
  <c r="TH55" i="5"/>
  <c r="TI55" i="5"/>
  <c r="TJ55" i="5"/>
  <c r="TK55" i="5"/>
  <c r="TL55" i="5"/>
  <c r="TM55" i="5"/>
  <c r="TN55" i="5"/>
  <c r="TO55" i="5"/>
  <c r="TP55" i="5"/>
  <c r="TQ55" i="5"/>
  <c r="TR55" i="5"/>
  <c r="TS55" i="5"/>
  <c r="TT55" i="5"/>
  <c r="TU55" i="5"/>
  <c r="TV55" i="5"/>
  <c r="TW55" i="5"/>
  <c r="TX55" i="5"/>
  <c r="TY55" i="5"/>
  <c r="TZ55" i="5"/>
  <c r="UA55" i="5"/>
  <c r="UB55" i="5"/>
  <c r="UC55" i="5"/>
  <c r="UD55" i="5"/>
  <c r="UE55" i="5"/>
  <c r="UF55" i="5"/>
  <c r="UG55" i="5"/>
  <c r="UH55" i="5"/>
  <c r="UI55" i="5"/>
  <c r="UJ55" i="5"/>
  <c r="UK55" i="5"/>
  <c r="UL55" i="5"/>
  <c r="UM55" i="5"/>
  <c r="UN55" i="5"/>
  <c r="UO55" i="5"/>
  <c r="UP55" i="5"/>
  <c r="UQ55" i="5"/>
  <c r="UR55" i="5"/>
  <c r="US55" i="5"/>
  <c r="UT55" i="5"/>
  <c r="UU55" i="5"/>
  <c r="UV55" i="5"/>
  <c r="UW55" i="5"/>
  <c r="UX55" i="5"/>
  <c r="UY55" i="5"/>
  <c r="UZ55" i="5"/>
  <c r="VA55" i="5"/>
  <c r="VB55" i="5"/>
  <c r="VC55" i="5"/>
  <c r="VD55" i="5"/>
  <c r="VE55" i="5"/>
  <c r="VF55" i="5"/>
  <c r="VG55" i="5"/>
  <c r="VH55" i="5"/>
  <c r="VI55" i="5"/>
  <c r="VJ55" i="5"/>
  <c r="VK55" i="5"/>
  <c r="VL55" i="5"/>
  <c r="VM55" i="5"/>
  <c r="VN55" i="5"/>
  <c r="VO55" i="5"/>
  <c r="VP55" i="5"/>
  <c r="VQ55" i="5"/>
  <c r="VR55" i="5"/>
  <c r="VS55" i="5"/>
  <c r="VT55" i="5"/>
  <c r="VU55" i="5"/>
  <c r="VV55" i="5"/>
  <c r="VW55" i="5"/>
  <c r="VX55" i="5"/>
  <c r="VY55" i="5"/>
  <c r="VZ55" i="5"/>
  <c r="WA55" i="5"/>
  <c r="WB55" i="5"/>
  <c r="WC55" i="5"/>
  <c r="WD55" i="5"/>
  <c r="WE55" i="5"/>
  <c r="WF55" i="5"/>
  <c r="WG55" i="5"/>
  <c r="WH55" i="5"/>
  <c r="WI55" i="5"/>
  <c r="WJ55" i="5"/>
  <c r="WK55" i="5"/>
  <c r="WL55" i="5"/>
  <c r="WM55" i="5"/>
  <c r="WN55" i="5"/>
  <c r="WO55" i="5"/>
  <c r="WP55" i="5"/>
  <c r="WQ55" i="5"/>
  <c r="WR55" i="5"/>
  <c r="WS55" i="5"/>
  <c r="WT55" i="5"/>
  <c r="WU55" i="5"/>
  <c r="WV55" i="5"/>
  <c r="WW55" i="5"/>
  <c r="WX55" i="5"/>
  <c r="WY55" i="5"/>
  <c r="WZ55" i="5"/>
  <c r="XA55" i="5"/>
  <c r="XB55" i="5"/>
  <c r="XC55" i="5"/>
  <c r="XD55" i="5"/>
  <c r="XE55" i="5"/>
  <c r="XF55" i="5"/>
  <c r="XG55" i="5"/>
  <c r="XH55" i="5"/>
  <c r="XI55" i="5"/>
  <c r="XJ55" i="5"/>
  <c r="XK55" i="5"/>
  <c r="XL55" i="5"/>
  <c r="XM55" i="5"/>
  <c r="XN55" i="5"/>
  <c r="XO55" i="5"/>
  <c r="XP55" i="5"/>
  <c r="XQ55" i="5"/>
  <c r="XR55" i="5"/>
  <c r="XS55" i="5"/>
  <c r="XT55" i="5"/>
  <c r="XU55" i="5"/>
  <c r="XV55" i="5"/>
  <c r="XW55" i="5"/>
  <c r="XX55" i="5"/>
  <c r="XY55" i="5"/>
  <c r="XZ55" i="5"/>
  <c r="YA55" i="5"/>
  <c r="YB55" i="5"/>
  <c r="YC55" i="5"/>
  <c r="YD55" i="5"/>
  <c r="YE55" i="5"/>
  <c r="YF55" i="5"/>
  <c r="YG55" i="5"/>
  <c r="YH55" i="5"/>
  <c r="YI55" i="5"/>
  <c r="YJ55" i="5"/>
  <c r="YK55" i="5"/>
  <c r="YL55" i="5"/>
  <c r="YM55" i="5"/>
  <c r="YN55" i="5"/>
  <c r="YO55" i="5"/>
  <c r="YP55" i="5"/>
  <c r="YQ55" i="5"/>
  <c r="YR55" i="5"/>
  <c r="YS55" i="5"/>
  <c r="YT55" i="5"/>
  <c r="YU55" i="5"/>
  <c r="YV55" i="5"/>
  <c r="YW55" i="5"/>
  <c r="YX55" i="5"/>
  <c r="YY55" i="5"/>
  <c r="YZ55" i="5"/>
  <c r="ZA55" i="5"/>
  <c r="ZB55" i="5"/>
  <c r="ZC55" i="5"/>
  <c r="ZD55" i="5"/>
  <c r="ZE55" i="5"/>
  <c r="ZF55" i="5"/>
  <c r="ZG55" i="5"/>
  <c r="ZH55" i="5"/>
  <c r="ZI55" i="5"/>
  <c r="ZJ55" i="5"/>
  <c r="ZK55" i="5"/>
  <c r="ZL55" i="5"/>
  <c r="ZM55" i="5"/>
  <c r="ZN55" i="5"/>
  <c r="ZO55" i="5"/>
  <c r="ZP55" i="5"/>
  <c r="ZQ55" i="5"/>
  <c r="ZR55" i="5"/>
  <c r="ZS55" i="5"/>
  <c r="ZT55" i="5"/>
  <c r="ZU55" i="5"/>
  <c r="ZV55" i="5"/>
  <c r="ZW55" i="5"/>
  <c r="ZX55" i="5"/>
  <c r="ZY55" i="5"/>
  <c r="ZZ55" i="5"/>
  <c r="AAA55" i="5"/>
  <c r="AAB55" i="5"/>
  <c r="AAC55" i="5"/>
  <c r="AAD55" i="5"/>
  <c r="AAE55" i="5"/>
  <c r="AAF55" i="5"/>
  <c r="AAG55" i="5"/>
  <c r="AAH55" i="5"/>
  <c r="AAI55" i="5"/>
  <c r="AAJ55" i="5"/>
  <c r="AAK55" i="5"/>
  <c r="AAL55" i="5"/>
  <c r="AAM55" i="5"/>
  <c r="AAN55" i="5"/>
  <c r="AAO55" i="5"/>
  <c r="AAP55" i="5"/>
  <c r="AAQ55" i="5"/>
  <c r="AAR55" i="5"/>
  <c r="AAS55" i="5"/>
  <c r="AAT55" i="5"/>
  <c r="AAU55" i="5"/>
  <c r="AAV55" i="5"/>
  <c r="AAW55" i="5"/>
  <c r="AAX55" i="5"/>
  <c r="AAY55" i="5"/>
  <c r="AAZ55" i="5"/>
  <c r="ABA55" i="5"/>
  <c r="ABB55" i="5"/>
  <c r="ABC55" i="5"/>
  <c r="ABD55" i="5"/>
  <c r="ABE55" i="5"/>
  <c r="ABF55" i="5"/>
  <c r="ABG55" i="5"/>
  <c r="ABH55" i="5"/>
  <c r="ABI55" i="5"/>
  <c r="ABJ55" i="5"/>
  <c r="ABK55" i="5"/>
  <c r="ABL55" i="5"/>
  <c r="ABM55" i="5"/>
  <c r="ABN55" i="5"/>
  <c r="ABO55" i="5"/>
  <c r="ABP55" i="5"/>
  <c r="ABQ55" i="5"/>
  <c r="ABR55" i="5"/>
  <c r="ABS55" i="5"/>
  <c r="ABT55" i="5"/>
  <c r="ABU55" i="5"/>
  <c r="ABV55" i="5"/>
  <c r="ABW55" i="5"/>
  <c r="ABX55" i="5"/>
  <c r="ABY55" i="5"/>
  <c r="ABZ55" i="5"/>
  <c r="ACA55" i="5"/>
  <c r="ACB55" i="5"/>
  <c r="ACC55" i="5"/>
  <c r="ACD55" i="5"/>
  <c r="ACE55" i="5"/>
  <c r="ACF55" i="5"/>
  <c r="ACG55" i="5"/>
  <c r="ACH55" i="5"/>
  <c r="ACI55" i="5"/>
  <c r="ACJ55" i="5"/>
  <c r="ACK55" i="5"/>
  <c r="ACL55" i="5"/>
  <c r="ACM55" i="5"/>
  <c r="ACN55" i="5"/>
  <c r="ACO55" i="5"/>
  <c r="ACP55" i="5"/>
  <c r="ACQ55" i="5"/>
  <c r="ACR55" i="5"/>
  <c r="ACS55" i="5"/>
  <c r="ACT55" i="5"/>
  <c r="ACU55" i="5"/>
  <c r="ACV55" i="5"/>
  <c r="ACW55" i="5"/>
  <c r="ACX55" i="5"/>
  <c r="ACY55" i="5"/>
  <c r="ACZ55" i="5"/>
  <c r="ADA55" i="5"/>
  <c r="ADB55" i="5"/>
  <c r="ADC55" i="5"/>
  <c r="ADD55" i="5"/>
  <c r="ADE55" i="5"/>
  <c r="ADF55" i="5"/>
  <c r="ADG55" i="5"/>
  <c r="ADH55" i="5"/>
  <c r="ADI55" i="5"/>
  <c r="ADJ55" i="5"/>
  <c r="ADK55" i="5"/>
  <c r="ADL55" i="5"/>
  <c r="ADM55" i="5"/>
  <c r="ADN55" i="5"/>
  <c r="ADO55" i="5"/>
  <c r="ADP55" i="5"/>
  <c r="ADQ55" i="5"/>
  <c r="ADR55" i="5"/>
  <c r="ADS55" i="5"/>
  <c r="ADT55" i="5"/>
  <c r="ADU55" i="5"/>
  <c r="ADV55" i="5"/>
  <c r="ADW55" i="5"/>
  <c r="ADX55" i="5"/>
  <c r="ADY55" i="5"/>
  <c r="ADZ55" i="5"/>
  <c r="AEA55" i="5"/>
  <c r="AEB55" i="5"/>
  <c r="AEC55" i="5"/>
  <c r="AED55" i="5"/>
  <c r="AEE55" i="5"/>
  <c r="AEF55" i="5"/>
  <c r="AEG55" i="5"/>
  <c r="AEH55" i="5"/>
  <c r="AEI55" i="5"/>
  <c r="AEJ55" i="5"/>
  <c r="AEK55" i="5"/>
  <c r="AEL55" i="5"/>
  <c r="AEM55" i="5"/>
  <c r="AEN55" i="5"/>
  <c r="AEO55" i="5"/>
  <c r="AEP55" i="5"/>
  <c r="AEQ55" i="5"/>
  <c r="AER55" i="5"/>
  <c r="AES55" i="5"/>
  <c r="AET55" i="5"/>
  <c r="AEU55" i="5"/>
  <c r="AEV55" i="5"/>
  <c r="AEW55" i="5"/>
  <c r="AEX55" i="5"/>
  <c r="AEY55" i="5"/>
  <c r="AEZ55" i="5"/>
  <c r="AFA55" i="5"/>
  <c r="AFB55" i="5"/>
  <c r="AFC55" i="5"/>
  <c r="AFD55" i="5"/>
  <c r="AFE55" i="5"/>
  <c r="AFF55" i="5"/>
  <c r="AFG55" i="5"/>
  <c r="AFH55" i="5"/>
  <c r="AFI55" i="5"/>
  <c r="AFJ55" i="5"/>
  <c r="AFK55" i="5"/>
  <c r="AFL55" i="5"/>
  <c r="AFM55" i="5"/>
  <c r="AFN55" i="5"/>
  <c r="AFO55" i="5"/>
  <c r="AFP55" i="5"/>
  <c r="AFQ55" i="5"/>
  <c r="AFR55" i="5"/>
  <c r="AFS55" i="5"/>
  <c r="AFT55" i="5"/>
  <c r="AFU55" i="5"/>
  <c r="AFV55" i="5"/>
  <c r="AFW55" i="5"/>
  <c r="AFX55" i="5"/>
  <c r="AFY55" i="5"/>
  <c r="AFZ55" i="5"/>
  <c r="AGA55" i="5"/>
  <c r="AGB55" i="5"/>
  <c r="AGC55" i="5"/>
  <c r="AGD55" i="5"/>
  <c r="AGE55" i="5"/>
  <c r="AGF55" i="5"/>
  <c r="AGG55" i="5"/>
  <c r="AGH55" i="5"/>
  <c r="AGI55" i="5"/>
  <c r="AGJ55" i="5"/>
  <c r="AGK55" i="5"/>
  <c r="AGL55" i="5"/>
  <c r="AGM55" i="5"/>
  <c r="AGN55" i="5"/>
  <c r="AGO55" i="5"/>
  <c r="AGP55" i="5"/>
  <c r="AGQ55" i="5"/>
  <c r="AGR55" i="5"/>
  <c r="AGS55" i="5"/>
  <c r="AGT55" i="5"/>
  <c r="AGU55" i="5"/>
  <c r="AGV55" i="5"/>
  <c r="AGW55" i="5"/>
  <c r="AGX55" i="5"/>
  <c r="AGY55" i="5"/>
  <c r="AGZ55" i="5"/>
  <c r="AHA55" i="5"/>
  <c r="AHB55" i="5"/>
  <c r="AHC55" i="5"/>
  <c r="AHD55" i="5"/>
  <c r="AHE55" i="5"/>
  <c r="AHF55" i="5"/>
  <c r="AHG55" i="5"/>
  <c r="AHH55" i="5"/>
  <c r="AHI55" i="5"/>
  <c r="AHJ55" i="5"/>
  <c r="AHK55" i="5"/>
  <c r="AHL55" i="5"/>
  <c r="AHM55" i="5"/>
  <c r="AHN55" i="5"/>
  <c r="AHO55" i="5"/>
  <c r="AHP55" i="5"/>
  <c r="AHQ55" i="5"/>
  <c r="AHR55" i="5"/>
  <c r="AHS55" i="5"/>
  <c r="AHT55" i="5"/>
  <c r="AHU55" i="5"/>
  <c r="AHV55" i="5"/>
  <c r="AHW55" i="5"/>
  <c r="AHX55" i="5"/>
  <c r="AHY55" i="5"/>
  <c r="AHZ55" i="5"/>
  <c r="AIA55" i="5"/>
  <c r="AIB55" i="5"/>
  <c r="AIC55" i="5"/>
  <c r="AID55" i="5"/>
  <c r="AIE55" i="5"/>
  <c r="AIF55" i="5"/>
  <c r="AIG55" i="5"/>
  <c r="AIH55" i="5"/>
  <c r="AII55" i="5"/>
  <c r="AIJ55" i="5"/>
  <c r="AIK55" i="5"/>
  <c r="AIL55" i="5"/>
  <c r="AIM55" i="5"/>
  <c r="AIN55" i="5"/>
  <c r="AIO55" i="5"/>
  <c r="AIP55" i="5"/>
  <c r="AIQ55" i="5"/>
  <c r="AIR55" i="5"/>
  <c r="AIS55" i="5"/>
  <c r="AIT55" i="5"/>
  <c r="AIU55" i="5"/>
  <c r="AIV55" i="5"/>
  <c r="AIW55" i="5"/>
  <c r="AIX55" i="5"/>
  <c r="AIY55" i="5"/>
  <c r="AIZ55" i="5"/>
  <c r="AJA55" i="5"/>
  <c r="AJB55" i="5"/>
  <c r="AJC55" i="5"/>
  <c r="AJD55" i="5"/>
  <c r="AJE55" i="5"/>
  <c r="AJF55" i="5"/>
  <c r="AJG55" i="5"/>
  <c r="AJH55" i="5"/>
  <c r="AJI55" i="5"/>
  <c r="AJJ55" i="5"/>
  <c r="AJK55" i="5"/>
  <c r="AJL55" i="5"/>
  <c r="AJM55" i="5"/>
  <c r="AJN55" i="5"/>
  <c r="AJO55" i="5"/>
  <c r="AJP55" i="5"/>
  <c r="AJQ55" i="5"/>
  <c r="AJR55" i="5"/>
  <c r="AJS55" i="5"/>
  <c r="AJT55" i="5"/>
  <c r="AJU55" i="5"/>
  <c r="AJV55" i="5"/>
  <c r="AJW55" i="5"/>
  <c r="AJX55" i="5"/>
  <c r="AJY55" i="5"/>
  <c r="AJZ55" i="5"/>
  <c r="AKA55" i="5"/>
  <c r="AKB55" i="5"/>
  <c r="AKC55" i="5"/>
  <c r="AKD55" i="5"/>
  <c r="AKE55" i="5"/>
  <c r="AKF55" i="5"/>
  <c r="AKG55" i="5"/>
  <c r="AKH55" i="5"/>
  <c r="AKI55" i="5"/>
  <c r="AKJ55" i="5"/>
  <c r="AKK55" i="5"/>
  <c r="AKL55" i="5"/>
  <c r="AKM55" i="5"/>
  <c r="AKN55" i="5"/>
  <c r="AKO55" i="5"/>
  <c r="AKP55" i="5"/>
  <c r="AKQ55" i="5"/>
  <c r="AKR55" i="5"/>
  <c r="AKS55" i="5"/>
  <c r="AKT55" i="5"/>
  <c r="AKU55" i="5"/>
  <c r="AKV55" i="5"/>
  <c r="AKW55" i="5"/>
  <c r="AKX55" i="5"/>
  <c r="AKY55" i="5"/>
  <c r="AKZ55" i="5"/>
  <c r="ALA55" i="5"/>
  <c r="ALB55" i="5"/>
  <c r="ALC55" i="5"/>
  <c r="ALD55" i="5"/>
  <c r="ALE55" i="5"/>
  <c r="ALF55" i="5"/>
  <c r="ALG55" i="5"/>
  <c r="ALH55" i="5"/>
  <c r="ALI55" i="5"/>
  <c r="ALJ55" i="5"/>
  <c r="ALK55" i="5"/>
  <c r="ALL55" i="5"/>
  <c r="ALM55" i="5"/>
  <c r="ALN55" i="5"/>
  <c r="ALO55" i="5"/>
  <c r="ALP55" i="5"/>
  <c r="ALQ55" i="5"/>
  <c r="ALR55" i="5"/>
  <c r="ALS55" i="5"/>
  <c r="ALT55" i="5"/>
  <c r="ALU55" i="5"/>
  <c r="ALV55" i="5"/>
  <c r="ALW55" i="5"/>
  <c r="ALX55" i="5"/>
  <c r="ALY55" i="5"/>
  <c r="ALZ55" i="5"/>
  <c r="AMA55" i="5"/>
  <c r="AMB55" i="5"/>
  <c r="AMC55" i="5"/>
  <c r="AMD55" i="5"/>
  <c r="AME55" i="5"/>
  <c r="AMF55" i="5"/>
  <c r="AMG55" i="5"/>
  <c r="AMH55" i="5"/>
  <c r="AMI55" i="5"/>
  <c r="AMJ55" i="5"/>
  <c r="AMK55" i="5"/>
  <c r="AML55" i="5"/>
  <c r="AMM55" i="5"/>
  <c r="AMN55" i="5"/>
  <c r="AMO55" i="5"/>
  <c r="AMP55" i="5"/>
  <c r="AMQ55" i="5"/>
  <c r="AMR55" i="5"/>
  <c r="AMS55" i="5"/>
  <c r="AMT55" i="5"/>
  <c r="AMU55" i="5"/>
  <c r="AMV55" i="5"/>
  <c r="AMW55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HT56" i="5"/>
  <c r="HU56" i="5"/>
  <c r="HV56" i="5"/>
  <c r="HW56" i="5"/>
  <c r="HX56" i="5"/>
  <c r="HY56" i="5"/>
  <c r="HZ56" i="5"/>
  <c r="IA56" i="5"/>
  <c r="IB56" i="5"/>
  <c r="IC56" i="5"/>
  <c r="ID56" i="5"/>
  <c r="IE56" i="5"/>
  <c r="IF56" i="5"/>
  <c r="IG56" i="5"/>
  <c r="IH56" i="5"/>
  <c r="II56" i="5"/>
  <c r="IJ56" i="5"/>
  <c r="IK56" i="5"/>
  <c r="IL56" i="5"/>
  <c r="IM56" i="5"/>
  <c r="IN56" i="5"/>
  <c r="IO56" i="5"/>
  <c r="IP56" i="5"/>
  <c r="IQ56" i="5"/>
  <c r="IR56" i="5"/>
  <c r="IS56" i="5"/>
  <c r="IT56" i="5"/>
  <c r="IU56" i="5"/>
  <c r="IV56" i="5"/>
  <c r="IW56" i="5"/>
  <c r="IX56" i="5"/>
  <c r="IY56" i="5"/>
  <c r="IZ56" i="5"/>
  <c r="JA56" i="5"/>
  <c r="JB56" i="5"/>
  <c r="JC56" i="5"/>
  <c r="JD56" i="5"/>
  <c r="JE56" i="5"/>
  <c r="JF56" i="5"/>
  <c r="JG56" i="5"/>
  <c r="JH56" i="5"/>
  <c r="JI56" i="5"/>
  <c r="JJ56" i="5"/>
  <c r="JK56" i="5"/>
  <c r="JL56" i="5"/>
  <c r="JM56" i="5"/>
  <c r="JN56" i="5"/>
  <c r="JO56" i="5"/>
  <c r="JP56" i="5"/>
  <c r="JQ56" i="5"/>
  <c r="JR56" i="5"/>
  <c r="JS56" i="5"/>
  <c r="JT56" i="5"/>
  <c r="JU56" i="5"/>
  <c r="JV56" i="5"/>
  <c r="JW56" i="5"/>
  <c r="JX56" i="5"/>
  <c r="JY56" i="5"/>
  <c r="JZ56" i="5"/>
  <c r="KA56" i="5"/>
  <c r="KB56" i="5"/>
  <c r="KC56" i="5"/>
  <c r="KD56" i="5"/>
  <c r="KE56" i="5"/>
  <c r="KF56" i="5"/>
  <c r="KG56" i="5"/>
  <c r="KH56" i="5"/>
  <c r="KI56" i="5"/>
  <c r="KJ56" i="5"/>
  <c r="KK56" i="5"/>
  <c r="KL56" i="5"/>
  <c r="KM56" i="5"/>
  <c r="KN56" i="5"/>
  <c r="KO56" i="5"/>
  <c r="KP56" i="5"/>
  <c r="KQ56" i="5"/>
  <c r="KR56" i="5"/>
  <c r="KS56" i="5"/>
  <c r="KT56" i="5"/>
  <c r="KU56" i="5"/>
  <c r="KV56" i="5"/>
  <c r="KW56" i="5"/>
  <c r="KX56" i="5"/>
  <c r="KY56" i="5"/>
  <c r="KZ56" i="5"/>
  <c r="LA56" i="5"/>
  <c r="LB56" i="5"/>
  <c r="LC56" i="5"/>
  <c r="LD56" i="5"/>
  <c r="LE56" i="5"/>
  <c r="LF56" i="5"/>
  <c r="LG56" i="5"/>
  <c r="LH56" i="5"/>
  <c r="LI56" i="5"/>
  <c r="LJ56" i="5"/>
  <c r="LK56" i="5"/>
  <c r="LL56" i="5"/>
  <c r="LM56" i="5"/>
  <c r="LN56" i="5"/>
  <c r="LO56" i="5"/>
  <c r="LP56" i="5"/>
  <c r="LQ56" i="5"/>
  <c r="LR56" i="5"/>
  <c r="LS56" i="5"/>
  <c r="LT56" i="5"/>
  <c r="LU56" i="5"/>
  <c r="LV56" i="5"/>
  <c r="LW56" i="5"/>
  <c r="LX56" i="5"/>
  <c r="LY56" i="5"/>
  <c r="LZ56" i="5"/>
  <c r="MA56" i="5"/>
  <c r="MB56" i="5"/>
  <c r="MC56" i="5"/>
  <c r="MD56" i="5"/>
  <c r="ME56" i="5"/>
  <c r="MF56" i="5"/>
  <c r="MG56" i="5"/>
  <c r="MH56" i="5"/>
  <c r="MI56" i="5"/>
  <c r="MJ56" i="5"/>
  <c r="MK56" i="5"/>
  <c r="ML56" i="5"/>
  <c r="MM56" i="5"/>
  <c r="MN56" i="5"/>
  <c r="MO56" i="5"/>
  <c r="MP56" i="5"/>
  <c r="MQ56" i="5"/>
  <c r="MR56" i="5"/>
  <c r="MS56" i="5"/>
  <c r="MT56" i="5"/>
  <c r="MU56" i="5"/>
  <c r="MV56" i="5"/>
  <c r="MW56" i="5"/>
  <c r="MX56" i="5"/>
  <c r="MY56" i="5"/>
  <c r="MZ56" i="5"/>
  <c r="NA56" i="5"/>
  <c r="NB56" i="5"/>
  <c r="NC56" i="5"/>
  <c r="ND56" i="5"/>
  <c r="NE56" i="5"/>
  <c r="NF56" i="5"/>
  <c r="NG56" i="5"/>
  <c r="NH56" i="5"/>
  <c r="NI56" i="5"/>
  <c r="NJ56" i="5"/>
  <c r="NK56" i="5"/>
  <c r="NL56" i="5"/>
  <c r="NM56" i="5"/>
  <c r="NN56" i="5"/>
  <c r="NO56" i="5"/>
  <c r="NP56" i="5"/>
  <c r="NQ56" i="5"/>
  <c r="NR56" i="5"/>
  <c r="NS56" i="5"/>
  <c r="NT56" i="5"/>
  <c r="NU56" i="5"/>
  <c r="NV56" i="5"/>
  <c r="NW56" i="5"/>
  <c r="NX56" i="5"/>
  <c r="NY56" i="5"/>
  <c r="NZ56" i="5"/>
  <c r="OA56" i="5"/>
  <c r="OB56" i="5"/>
  <c r="OC56" i="5"/>
  <c r="OD56" i="5"/>
  <c r="OE56" i="5"/>
  <c r="OF56" i="5"/>
  <c r="OG56" i="5"/>
  <c r="OH56" i="5"/>
  <c r="OI56" i="5"/>
  <c r="OJ56" i="5"/>
  <c r="OK56" i="5"/>
  <c r="OL56" i="5"/>
  <c r="OM56" i="5"/>
  <c r="ON56" i="5"/>
  <c r="OO56" i="5"/>
  <c r="OP56" i="5"/>
  <c r="OQ56" i="5"/>
  <c r="OR56" i="5"/>
  <c r="OS56" i="5"/>
  <c r="OT56" i="5"/>
  <c r="OU56" i="5"/>
  <c r="OV56" i="5"/>
  <c r="OW56" i="5"/>
  <c r="OX56" i="5"/>
  <c r="OY56" i="5"/>
  <c r="OZ56" i="5"/>
  <c r="PA56" i="5"/>
  <c r="PB56" i="5"/>
  <c r="PC56" i="5"/>
  <c r="PD56" i="5"/>
  <c r="PE56" i="5"/>
  <c r="PF56" i="5"/>
  <c r="PG56" i="5"/>
  <c r="PH56" i="5"/>
  <c r="PI56" i="5"/>
  <c r="PJ56" i="5"/>
  <c r="PK56" i="5"/>
  <c r="PL56" i="5"/>
  <c r="PM56" i="5"/>
  <c r="PN56" i="5"/>
  <c r="PO56" i="5"/>
  <c r="PP56" i="5"/>
  <c r="PQ56" i="5"/>
  <c r="PR56" i="5"/>
  <c r="PS56" i="5"/>
  <c r="PT56" i="5"/>
  <c r="PU56" i="5"/>
  <c r="PV56" i="5"/>
  <c r="PW56" i="5"/>
  <c r="PX56" i="5"/>
  <c r="PY56" i="5"/>
  <c r="PZ56" i="5"/>
  <c r="QA56" i="5"/>
  <c r="QB56" i="5"/>
  <c r="QC56" i="5"/>
  <c r="QD56" i="5"/>
  <c r="QE56" i="5"/>
  <c r="QF56" i="5"/>
  <c r="QG56" i="5"/>
  <c r="QH56" i="5"/>
  <c r="QI56" i="5"/>
  <c r="QJ56" i="5"/>
  <c r="QK56" i="5"/>
  <c r="QL56" i="5"/>
  <c r="QM56" i="5"/>
  <c r="QN56" i="5"/>
  <c r="QO56" i="5"/>
  <c r="QP56" i="5"/>
  <c r="QQ56" i="5"/>
  <c r="QR56" i="5"/>
  <c r="QS56" i="5"/>
  <c r="QT56" i="5"/>
  <c r="QU56" i="5"/>
  <c r="QV56" i="5"/>
  <c r="QW56" i="5"/>
  <c r="QX56" i="5"/>
  <c r="QY56" i="5"/>
  <c r="QZ56" i="5"/>
  <c r="RA56" i="5"/>
  <c r="RB56" i="5"/>
  <c r="RC56" i="5"/>
  <c r="RD56" i="5"/>
  <c r="RE56" i="5"/>
  <c r="RF56" i="5"/>
  <c r="RG56" i="5"/>
  <c r="RH56" i="5"/>
  <c r="RI56" i="5"/>
  <c r="RJ56" i="5"/>
  <c r="RK56" i="5"/>
  <c r="RL56" i="5"/>
  <c r="RM56" i="5"/>
  <c r="RN56" i="5"/>
  <c r="RO56" i="5"/>
  <c r="RP56" i="5"/>
  <c r="RQ56" i="5"/>
  <c r="RR56" i="5"/>
  <c r="RS56" i="5"/>
  <c r="RT56" i="5"/>
  <c r="RU56" i="5"/>
  <c r="RV56" i="5"/>
  <c r="RW56" i="5"/>
  <c r="RX56" i="5"/>
  <c r="RY56" i="5"/>
  <c r="RZ56" i="5"/>
  <c r="SA56" i="5"/>
  <c r="SB56" i="5"/>
  <c r="SC56" i="5"/>
  <c r="SD56" i="5"/>
  <c r="SE56" i="5"/>
  <c r="SF56" i="5"/>
  <c r="SG56" i="5"/>
  <c r="SH56" i="5"/>
  <c r="SI56" i="5"/>
  <c r="SJ56" i="5"/>
  <c r="SK56" i="5"/>
  <c r="SL56" i="5"/>
  <c r="SM56" i="5"/>
  <c r="SN56" i="5"/>
  <c r="SO56" i="5"/>
  <c r="SP56" i="5"/>
  <c r="SQ56" i="5"/>
  <c r="SR56" i="5"/>
  <c r="SS56" i="5"/>
  <c r="ST56" i="5"/>
  <c r="SU56" i="5"/>
  <c r="SV56" i="5"/>
  <c r="SW56" i="5"/>
  <c r="SX56" i="5"/>
  <c r="SY56" i="5"/>
  <c r="SZ56" i="5"/>
  <c r="TA56" i="5"/>
  <c r="TB56" i="5"/>
  <c r="TC56" i="5"/>
  <c r="TD56" i="5"/>
  <c r="TE56" i="5"/>
  <c r="TF56" i="5"/>
  <c r="TG56" i="5"/>
  <c r="TH56" i="5"/>
  <c r="TI56" i="5"/>
  <c r="TJ56" i="5"/>
  <c r="TK56" i="5"/>
  <c r="TL56" i="5"/>
  <c r="TM56" i="5"/>
  <c r="TN56" i="5"/>
  <c r="TO56" i="5"/>
  <c r="TP56" i="5"/>
  <c r="TQ56" i="5"/>
  <c r="TR56" i="5"/>
  <c r="TS56" i="5"/>
  <c r="TT56" i="5"/>
  <c r="TU56" i="5"/>
  <c r="TV56" i="5"/>
  <c r="TW56" i="5"/>
  <c r="TX56" i="5"/>
  <c r="TY56" i="5"/>
  <c r="TZ56" i="5"/>
  <c r="UA56" i="5"/>
  <c r="UB56" i="5"/>
  <c r="UC56" i="5"/>
  <c r="UD56" i="5"/>
  <c r="UE56" i="5"/>
  <c r="UF56" i="5"/>
  <c r="UG56" i="5"/>
  <c r="UH56" i="5"/>
  <c r="UI56" i="5"/>
  <c r="UJ56" i="5"/>
  <c r="UK56" i="5"/>
  <c r="UL56" i="5"/>
  <c r="UM56" i="5"/>
  <c r="UN56" i="5"/>
  <c r="UO56" i="5"/>
  <c r="UP56" i="5"/>
  <c r="UQ56" i="5"/>
  <c r="UR56" i="5"/>
  <c r="US56" i="5"/>
  <c r="UT56" i="5"/>
  <c r="UU56" i="5"/>
  <c r="UV56" i="5"/>
  <c r="UW56" i="5"/>
  <c r="UX56" i="5"/>
  <c r="UY56" i="5"/>
  <c r="UZ56" i="5"/>
  <c r="VA56" i="5"/>
  <c r="VB56" i="5"/>
  <c r="VC56" i="5"/>
  <c r="VD56" i="5"/>
  <c r="VE56" i="5"/>
  <c r="VF56" i="5"/>
  <c r="VG56" i="5"/>
  <c r="VH56" i="5"/>
  <c r="VI56" i="5"/>
  <c r="VJ56" i="5"/>
  <c r="VK56" i="5"/>
  <c r="VL56" i="5"/>
  <c r="VM56" i="5"/>
  <c r="VN56" i="5"/>
  <c r="VO56" i="5"/>
  <c r="VP56" i="5"/>
  <c r="VQ56" i="5"/>
  <c r="VR56" i="5"/>
  <c r="VS56" i="5"/>
  <c r="VT56" i="5"/>
  <c r="VU56" i="5"/>
  <c r="VV56" i="5"/>
  <c r="VW56" i="5"/>
  <c r="VX56" i="5"/>
  <c r="VY56" i="5"/>
  <c r="VZ56" i="5"/>
  <c r="WA56" i="5"/>
  <c r="WB56" i="5"/>
  <c r="WC56" i="5"/>
  <c r="WD56" i="5"/>
  <c r="WE56" i="5"/>
  <c r="WF56" i="5"/>
  <c r="WG56" i="5"/>
  <c r="WH56" i="5"/>
  <c r="WI56" i="5"/>
  <c r="WJ56" i="5"/>
  <c r="WK56" i="5"/>
  <c r="WL56" i="5"/>
  <c r="WM56" i="5"/>
  <c r="WN56" i="5"/>
  <c r="WO56" i="5"/>
  <c r="WP56" i="5"/>
  <c r="WQ56" i="5"/>
  <c r="WR56" i="5"/>
  <c r="WS56" i="5"/>
  <c r="WT56" i="5"/>
  <c r="WU56" i="5"/>
  <c r="WV56" i="5"/>
  <c r="WW56" i="5"/>
  <c r="WX56" i="5"/>
  <c r="WY56" i="5"/>
  <c r="WZ56" i="5"/>
  <c r="XA56" i="5"/>
  <c r="XB56" i="5"/>
  <c r="XC56" i="5"/>
  <c r="XD56" i="5"/>
  <c r="XE56" i="5"/>
  <c r="XF56" i="5"/>
  <c r="XG56" i="5"/>
  <c r="XH56" i="5"/>
  <c r="XI56" i="5"/>
  <c r="XJ56" i="5"/>
  <c r="XK56" i="5"/>
  <c r="XL56" i="5"/>
  <c r="XM56" i="5"/>
  <c r="XN56" i="5"/>
  <c r="XO56" i="5"/>
  <c r="XP56" i="5"/>
  <c r="XQ56" i="5"/>
  <c r="XR56" i="5"/>
  <c r="XS56" i="5"/>
  <c r="XT56" i="5"/>
  <c r="XU56" i="5"/>
  <c r="XV56" i="5"/>
  <c r="XW56" i="5"/>
  <c r="XX56" i="5"/>
  <c r="XY56" i="5"/>
  <c r="XZ56" i="5"/>
  <c r="YA56" i="5"/>
  <c r="YB56" i="5"/>
  <c r="YC56" i="5"/>
  <c r="YD56" i="5"/>
  <c r="YE56" i="5"/>
  <c r="YF56" i="5"/>
  <c r="YG56" i="5"/>
  <c r="YH56" i="5"/>
  <c r="YI56" i="5"/>
  <c r="YJ56" i="5"/>
  <c r="YK56" i="5"/>
  <c r="YL56" i="5"/>
  <c r="YM56" i="5"/>
  <c r="YN56" i="5"/>
  <c r="YO56" i="5"/>
  <c r="YP56" i="5"/>
  <c r="YQ56" i="5"/>
  <c r="YR56" i="5"/>
  <c r="YS56" i="5"/>
  <c r="YT56" i="5"/>
  <c r="YU56" i="5"/>
  <c r="YV56" i="5"/>
  <c r="YW56" i="5"/>
  <c r="YX56" i="5"/>
  <c r="YY56" i="5"/>
  <c r="YZ56" i="5"/>
  <c r="ZA56" i="5"/>
  <c r="ZB56" i="5"/>
  <c r="ZC56" i="5"/>
  <c r="ZD56" i="5"/>
  <c r="ZE56" i="5"/>
  <c r="ZF56" i="5"/>
  <c r="ZG56" i="5"/>
  <c r="ZH56" i="5"/>
  <c r="ZI56" i="5"/>
  <c r="ZJ56" i="5"/>
  <c r="ZK56" i="5"/>
  <c r="ZL56" i="5"/>
  <c r="ZM56" i="5"/>
  <c r="ZN56" i="5"/>
  <c r="ZO56" i="5"/>
  <c r="ZP56" i="5"/>
  <c r="ZQ56" i="5"/>
  <c r="ZR56" i="5"/>
  <c r="ZS56" i="5"/>
  <c r="ZT56" i="5"/>
  <c r="ZU56" i="5"/>
  <c r="ZV56" i="5"/>
  <c r="ZW56" i="5"/>
  <c r="ZX56" i="5"/>
  <c r="ZY56" i="5"/>
  <c r="ZZ56" i="5"/>
  <c r="AAA56" i="5"/>
  <c r="AAB56" i="5"/>
  <c r="AAC56" i="5"/>
  <c r="AAD56" i="5"/>
  <c r="AAE56" i="5"/>
  <c r="AAF56" i="5"/>
  <c r="AAG56" i="5"/>
  <c r="AAH56" i="5"/>
  <c r="AAI56" i="5"/>
  <c r="AAJ56" i="5"/>
  <c r="AAK56" i="5"/>
  <c r="AAL56" i="5"/>
  <c r="AAM56" i="5"/>
  <c r="AAN56" i="5"/>
  <c r="AAO56" i="5"/>
  <c r="AAP56" i="5"/>
  <c r="AAQ56" i="5"/>
  <c r="AAR56" i="5"/>
  <c r="AAS56" i="5"/>
  <c r="AAT56" i="5"/>
  <c r="AAU56" i="5"/>
  <c r="AAV56" i="5"/>
  <c r="AAW56" i="5"/>
  <c r="AAX56" i="5"/>
  <c r="AAY56" i="5"/>
  <c r="AAZ56" i="5"/>
  <c r="ABA56" i="5"/>
  <c r="ABB56" i="5"/>
  <c r="ABC56" i="5"/>
  <c r="ABD56" i="5"/>
  <c r="ABE56" i="5"/>
  <c r="ABF56" i="5"/>
  <c r="ABG56" i="5"/>
  <c r="ABH56" i="5"/>
  <c r="ABI56" i="5"/>
  <c r="ABJ56" i="5"/>
  <c r="ABK56" i="5"/>
  <c r="ABL56" i="5"/>
  <c r="ABM56" i="5"/>
  <c r="ABN56" i="5"/>
  <c r="ABO56" i="5"/>
  <c r="ABP56" i="5"/>
  <c r="ABQ56" i="5"/>
  <c r="ABR56" i="5"/>
  <c r="ABS56" i="5"/>
  <c r="ABT56" i="5"/>
  <c r="ABU56" i="5"/>
  <c r="ABV56" i="5"/>
  <c r="ABW56" i="5"/>
  <c r="ABX56" i="5"/>
  <c r="ABY56" i="5"/>
  <c r="ABZ56" i="5"/>
  <c r="ACA56" i="5"/>
  <c r="ACB56" i="5"/>
  <c r="ACC56" i="5"/>
  <c r="ACD56" i="5"/>
  <c r="ACE56" i="5"/>
  <c r="ACF56" i="5"/>
  <c r="ACG56" i="5"/>
  <c r="ACH56" i="5"/>
  <c r="ACI56" i="5"/>
  <c r="ACJ56" i="5"/>
  <c r="ACK56" i="5"/>
  <c r="ACL56" i="5"/>
  <c r="ACM56" i="5"/>
  <c r="ACN56" i="5"/>
  <c r="ACO56" i="5"/>
  <c r="ACP56" i="5"/>
  <c r="ACQ56" i="5"/>
  <c r="ACR56" i="5"/>
  <c r="ACS56" i="5"/>
  <c r="ACT56" i="5"/>
  <c r="ACU56" i="5"/>
  <c r="ACV56" i="5"/>
  <c r="ACW56" i="5"/>
  <c r="ACX56" i="5"/>
  <c r="ACY56" i="5"/>
  <c r="ACZ56" i="5"/>
  <c r="ADA56" i="5"/>
  <c r="ADB56" i="5"/>
  <c r="ADC56" i="5"/>
  <c r="ADD56" i="5"/>
  <c r="ADE56" i="5"/>
  <c r="ADF56" i="5"/>
  <c r="ADG56" i="5"/>
  <c r="ADH56" i="5"/>
  <c r="ADI56" i="5"/>
  <c r="ADJ56" i="5"/>
  <c r="ADK56" i="5"/>
  <c r="ADL56" i="5"/>
  <c r="ADM56" i="5"/>
  <c r="ADN56" i="5"/>
  <c r="ADO56" i="5"/>
  <c r="ADP56" i="5"/>
  <c r="ADQ56" i="5"/>
  <c r="ADR56" i="5"/>
  <c r="ADS56" i="5"/>
  <c r="ADT56" i="5"/>
  <c r="ADU56" i="5"/>
  <c r="ADV56" i="5"/>
  <c r="ADW56" i="5"/>
  <c r="ADX56" i="5"/>
  <c r="ADY56" i="5"/>
  <c r="ADZ56" i="5"/>
  <c r="AEA56" i="5"/>
  <c r="AEB56" i="5"/>
  <c r="AEC56" i="5"/>
  <c r="AED56" i="5"/>
  <c r="AEE56" i="5"/>
  <c r="AEF56" i="5"/>
  <c r="AEG56" i="5"/>
  <c r="AEH56" i="5"/>
  <c r="AEI56" i="5"/>
  <c r="AEJ56" i="5"/>
  <c r="AEK56" i="5"/>
  <c r="AEL56" i="5"/>
  <c r="AEM56" i="5"/>
  <c r="AEN56" i="5"/>
  <c r="AEO56" i="5"/>
  <c r="AEP56" i="5"/>
  <c r="AEQ56" i="5"/>
  <c r="AER56" i="5"/>
  <c r="AES56" i="5"/>
  <c r="AET56" i="5"/>
  <c r="AEU56" i="5"/>
  <c r="AEV56" i="5"/>
  <c r="AEW56" i="5"/>
  <c r="AEX56" i="5"/>
  <c r="AEY56" i="5"/>
  <c r="AEZ56" i="5"/>
  <c r="AFA56" i="5"/>
  <c r="AFB56" i="5"/>
  <c r="AFC56" i="5"/>
  <c r="AFD56" i="5"/>
  <c r="AFE56" i="5"/>
  <c r="AFF56" i="5"/>
  <c r="AFG56" i="5"/>
  <c r="AFH56" i="5"/>
  <c r="AFI56" i="5"/>
  <c r="AFJ56" i="5"/>
  <c r="AFK56" i="5"/>
  <c r="AFL56" i="5"/>
  <c r="AFM56" i="5"/>
  <c r="AFN56" i="5"/>
  <c r="AFO56" i="5"/>
  <c r="AFP56" i="5"/>
  <c r="AFQ56" i="5"/>
  <c r="AFR56" i="5"/>
  <c r="AFS56" i="5"/>
  <c r="AFT56" i="5"/>
  <c r="AFU56" i="5"/>
  <c r="AFV56" i="5"/>
  <c r="AFW56" i="5"/>
  <c r="AFX56" i="5"/>
  <c r="AFY56" i="5"/>
  <c r="AFZ56" i="5"/>
  <c r="AGA56" i="5"/>
  <c r="AGB56" i="5"/>
  <c r="AGC56" i="5"/>
  <c r="AGD56" i="5"/>
  <c r="AGE56" i="5"/>
  <c r="AGF56" i="5"/>
  <c r="AGG56" i="5"/>
  <c r="AGH56" i="5"/>
  <c r="AGI56" i="5"/>
  <c r="AGJ56" i="5"/>
  <c r="AGK56" i="5"/>
  <c r="AGL56" i="5"/>
  <c r="AGM56" i="5"/>
  <c r="AGN56" i="5"/>
  <c r="AGO56" i="5"/>
  <c r="AGP56" i="5"/>
  <c r="AGQ56" i="5"/>
  <c r="AGR56" i="5"/>
  <c r="AGS56" i="5"/>
  <c r="AGT56" i="5"/>
  <c r="AGU56" i="5"/>
  <c r="AGV56" i="5"/>
  <c r="AGW56" i="5"/>
  <c r="AGX56" i="5"/>
  <c r="AGY56" i="5"/>
  <c r="AGZ56" i="5"/>
  <c r="AHA56" i="5"/>
  <c r="AHB56" i="5"/>
  <c r="AHC56" i="5"/>
  <c r="AHD56" i="5"/>
  <c r="AHE56" i="5"/>
  <c r="AHF56" i="5"/>
  <c r="AHG56" i="5"/>
  <c r="AHH56" i="5"/>
  <c r="AHI56" i="5"/>
  <c r="AHJ56" i="5"/>
  <c r="AHK56" i="5"/>
  <c r="AHL56" i="5"/>
  <c r="AHM56" i="5"/>
  <c r="AHN56" i="5"/>
  <c r="AHO56" i="5"/>
  <c r="AHP56" i="5"/>
  <c r="AHQ56" i="5"/>
  <c r="AHR56" i="5"/>
  <c r="AHS56" i="5"/>
  <c r="AHT56" i="5"/>
  <c r="AHU56" i="5"/>
  <c r="AHV56" i="5"/>
  <c r="AHW56" i="5"/>
  <c r="AHX56" i="5"/>
  <c r="AHY56" i="5"/>
  <c r="AHZ56" i="5"/>
  <c r="AIA56" i="5"/>
  <c r="AIB56" i="5"/>
  <c r="AIC56" i="5"/>
  <c r="AID56" i="5"/>
  <c r="AIE56" i="5"/>
  <c r="AIF56" i="5"/>
  <c r="AIG56" i="5"/>
  <c r="AIH56" i="5"/>
  <c r="AII56" i="5"/>
  <c r="AIJ56" i="5"/>
  <c r="AIK56" i="5"/>
  <c r="AIL56" i="5"/>
  <c r="AIM56" i="5"/>
  <c r="AIN56" i="5"/>
  <c r="AIO56" i="5"/>
  <c r="AIP56" i="5"/>
  <c r="AIQ56" i="5"/>
  <c r="AIR56" i="5"/>
  <c r="AIS56" i="5"/>
  <c r="AIT56" i="5"/>
  <c r="AIU56" i="5"/>
  <c r="AIV56" i="5"/>
  <c r="AIW56" i="5"/>
  <c r="AIX56" i="5"/>
  <c r="AIY56" i="5"/>
  <c r="AIZ56" i="5"/>
  <c r="AJA56" i="5"/>
  <c r="AJB56" i="5"/>
  <c r="AJC56" i="5"/>
  <c r="AJD56" i="5"/>
  <c r="AJE56" i="5"/>
  <c r="AJF56" i="5"/>
  <c r="AJG56" i="5"/>
  <c r="AJH56" i="5"/>
  <c r="AJI56" i="5"/>
  <c r="AJJ56" i="5"/>
  <c r="AJK56" i="5"/>
  <c r="AJL56" i="5"/>
  <c r="AJM56" i="5"/>
  <c r="AJN56" i="5"/>
  <c r="AJO56" i="5"/>
  <c r="AJP56" i="5"/>
  <c r="AJQ56" i="5"/>
  <c r="AJR56" i="5"/>
  <c r="AJS56" i="5"/>
  <c r="AJT56" i="5"/>
  <c r="AJU56" i="5"/>
  <c r="AJV56" i="5"/>
  <c r="AJW56" i="5"/>
  <c r="AJX56" i="5"/>
  <c r="AJY56" i="5"/>
  <c r="AJZ56" i="5"/>
  <c r="AKA56" i="5"/>
  <c r="AKB56" i="5"/>
  <c r="AKC56" i="5"/>
  <c r="AKD56" i="5"/>
  <c r="AKE56" i="5"/>
  <c r="AKF56" i="5"/>
  <c r="AKG56" i="5"/>
  <c r="AKH56" i="5"/>
  <c r="AKI56" i="5"/>
  <c r="AKJ56" i="5"/>
  <c r="AKK56" i="5"/>
  <c r="AKL56" i="5"/>
  <c r="AKM56" i="5"/>
  <c r="AKN56" i="5"/>
  <c r="AKO56" i="5"/>
  <c r="AKP56" i="5"/>
  <c r="AKQ56" i="5"/>
  <c r="AKR56" i="5"/>
  <c r="AKS56" i="5"/>
  <c r="AKT56" i="5"/>
  <c r="AKU56" i="5"/>
  <c r="AKV56" i="5"/>
  <c r="AKW56" i="5"/>
  <c r="AKX56" i="5"/>
  <c r="AKY56" i="5"/>
  <c r="AKZ56" i="5"/>
  <c r="ALA56" i="5"/>
  <c r="ALB56" i="5"/>
  <c r="ALC56" i="5"/>
  <c r="ALD56" i="5"/>
  <c r="ALE56" i="5"/>
  <c r="ALF56" i="5"/>
  <c r="ALG56" i="5"/>
  <c r="ALH56" i="5"/>
  <c r="ALI56" i="5"/>
  <c r="ALJ56" i="5"/>
  <c r="ALK56" i="5"/>
  <c r="ALL56" i="5"/>
  <c r="ALM56" i="5"/>
  <c r="ALN56" i="5"/>
  <c r="ALO56" i="5"/>
  <c r="ALP56" i="5"/>
  <c r="ALQ56" i="5"/>
  <c r="ALR56" i="5"/>
  <c r="ALS56" i="5"/>
  <c r="ALT56" i="5"/>
  <c r="ALU56" i="5"/>
  <c r="ALV56" i="5"/>
  <c r="ALW56" i="5"/>
  <c r="ALX56" i="5"/>
  <c r="ALY56" i="5"/>
  <c r="ALZ56" i="5"/>
  <c r="AMA56" i="5"/>
  <c r="AMB56" i="5"/>
  <c r="AMC56" i="5"/>
  <c r="AMD56" i="5"/>
  <c r="AME56" i="5"/>
  <c r="AMF56" i="5"/>
  <c r="AMG56" i="5"/>
  <c r="AMH56" i="5"/>
  <c r="AMI56" i="5"/>
  <c r="AMJ56" i="5"/>
  <c r="AMK56" i="5"/>
  <c r="AML56" i="5"/>
  <c r="AMM56" i="5"/>
  <c r="AMN56" i="5"/>
  <c r="AMO56" i="5"/>
  <c r="AMP56" i="5"/>
  <c r="AMQ56" i="5"/>
  <c r="AMR56" i="5"/>
  <c r="AMS56" i="5"/>
  <c r="AMT56" i="5"/>
  <c r="AMU56" i="5"/>
  <c r="AMV56" i="5"/>
  <c r="AMW56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HT57" i="5"/>
  <c r="HU57" i="5"/>
  <c r="HV57" i="5"/>
  <c r="HW57" i="5"/>
  <c r="HX57" i="5"/>
  <c r="HY57" i="5"/>
  <c r="HZ57" i="5"/>
  <c r="IA57" i="5"/>
  <c r="IB57" i="5"/>
  <c r="IC57" i="5"/>
  <c r="ID57" i="5"/>
  <c r="IE57" i="5"/>
  <c r="IF57" i="5"/>
  <c r="IG57" i="5"/>
  <c r="IH57" i="5"/>
  <c r="II57" i="5"/>
  <c r="IJ57" i="5"/>
  <c r="IK57" i="5"/>
  <c r="IL57" i="5"/>
  <c r="IM57" i="5"/>
  <c r="IN57" i="5"/>
  <c r="IO57" i="5"/>
  <c r="IP57" i="5"/>
  <c r="IQ57" i="5"/>
  <c r="IR57" i="5"/>
  <c r="IS57" i="5"/>
  <c r="IT57" i="5"/>
  <c r="IU57" i="5"/>
  <c r="IV57" i="5"/>
  <c r="IW57" i="5"/>
  <c r="IX57" i="5"/>
  <c r="IY57" i="5"/>
  <c r="IZ57" i="5"/>
  <c r="JA57" i="5"/>
  <c r="JB57" i="5"/>
  <c r="JC57" i="5"/>
  <c r="JD57" i="5"/>
  <c r="JE57" i="5"/>
  <c r="JF57" i="5"/>
  <c r="JG57" i="5"/>
  <c r="JH57" i="5"/>
  <c r="JI57" i="5"/>
  <c r="JJ57" i="5"/>
  <c r="JK57" i="5"/>
  <c r="JL57" i="5"/>
  <c r="JM57" i="5"/>
  <c r="JN57" i="5"/>
  <c r="JO57" i="5"/>
  <c r="JP57" i="5"/>
  <c r="JQ57" i="5"/>
  <c r="JR57" i="5"/>
  <c r="JS57" i="5"/>
  <c r="JT57" i="5"/>
  <c r="JU57" i="5"/>
  <c r="JV57" i="5"/>
  <c r="JW57" i="5"/>
  <c r="JX57" i="5"/>
  <c r="JY57" i="5"/>
  <c r="JZ57" i="5"/>
  <c r="KA57" i="5"/>
  <c r="KB57" i="5"/>
  <c r="KC57" i="5"/>
  <c r="KD57" i="5"/>
  <c r="KE57" i="5"/>
  <c r="KF57" i="5"/>
  <c r="KG57" i="5"/>
  <c r="KH57" i="5"/>
  <c r="KI57" i="5"/>
  <c r="KJ57" i="5"/>
  <c r="KK57" i="5"/>
  <c r="KL57" i="5"/>
  <c r="KM57" i="5"/>
  <c r="KN57" i="5"/>
  <c r="KO57" i="5"/>
  <c r="KP57" i="5"/>
  <c r="KQ57" i="5"/>
  <c r="KR57" i="5"/>
  <c r="KS57" i="5"/>
  <c r="KT57" i="5"/>
  <c r="KU57" i="5"/>
  <c r="KV57" i="5"/>
  <c r="KW57" i="5"/>
  <c r="KX57" i="5"/>
  <c r="KY57" i="5"/>
  <c r="KZ57" i="5"/>
  <c r="LA57" i="5"/>
  <c r="LB57" i="5"/>
  <c r="LC57" i="5"/>
  <c r="LD57" i="5"/>
  <c r="LE57" i="5"/>
  <c r="LF57" i="5"/>
  <c r="LG57" i="5"/>
  <c r="LH57" i="5"/>
  <c r="LI57" i="5"/>
  <c r="LJ57" i="5"/>
  <c r="LK57" i="5"/>
  <c r="LL57" i="5"/>
  <c r="LM57" i="5"/>
  <c r="LN57" i="5"/>
  <c r="LO57" i="5"/>
  <c r="LP57" i="5"/>
  <c r="LQ57" i="5"/>
  <c r="LR57" i="5"/>
  <c r="LS57" i="5"/>
  <c r="LT57" i="5"/>
  <c r="LU57" i="5"/>
  <c r="LV57" i="5"/>
  <c r="LW57" i="5"/>
  <c r="LX57" i="5"/>
  <c r="LY57" i="5"/>
  <c r="LZ57" i="5"/>
  <c r="MA57" i="5"/>
  <c r="MB57" i="5"/>
  <c r="MC57" i="5"/>
  <c r="MD57" i="5"/>
  <c r="ME57" i="5"/>
  <c r="MF57" i="5"/>
  <c r="MG57" i="5"/>
  <c r="MH57" i="5"/>
  <c r="MI57" i="5"/>
  <c r="MJ57" i="5"/>
  <c r="MK57" i="5"/>
  <c r="ML57" i="5"/>
  <c r="MM57" i="5"/>
  <c r="MN57" i="5"/>
  <c r="MO57" i="5"/>
  <c r="MP57" i="5"/>
  <c r="MQ57" i="5"/>
  <c r="MR57" i="5"/>
  <c r="MS57" i="5"/>
  <c r="MT57" i="5"/>
  <c r="MU57" i="5"/>
  <c r="MV57" i="5"/>
  <c r="MW57" i="5"/>
  <c r="MX57" i="5"/>
  <c r="MY57" i="5"/>
  <c r="MZ57" i="5"/>
  <c r="NA57" i="5"/>
  <c r="NB57" i="5"/>
  <c r="NC57" i="5"/>
  <c r="ND57" i="5"/>
  <c r="NE57" i="5"/>
  <c r="NF57" i="5"/>
  <c r="NG57" i="5"/>
  <c r="NH57" i="5"/>
  <c r="NI57" i="5"/>
  <c r="NJ57" i="5"/>
  <c r="NK57" i="5"/>
  <c r="NL57" i="5"/>
  <c r="NM57" i="5"/>
  <c r="NN57" i="5"/>
  <c r="NO57" i="5"/>
  <c r="NP57" i="5"/>
  <c r="NQ57" i="5"/>
  <c r="NR57" i="5"/>
  <c r="NS57" i="5"/>
  <c r="NT57" i="5"/>
  <c r="NU57" i="5"/>
  <c r="NV57" i="5"/>
  <c r="NW57" i="5"/>
  <c r="NX57" i="5"/>
  <c r="NY57" i="5"/>
  <c r="NZ57" i="5"/>
  <c r="OA57" i="5"/>
  <c r="OB57" i="5"/>
  <c r="OC57" i="5"/>
  <c r="OD57" i="5"/>
  <c r="OE57" i="5"/>
  <c r="OF57" i="5"/>
  <c r="OG57" i="5"/>
  <c r="OH57" i="5"/>
  <c r="OI57" i="5"/>
  <c r="OJ57" i="5"/>
  <c r="OK57" i="5"/>
  <c r="OL57" i="5"/>
  <c r="OM57" i="5"/>
  <c r="ON57" i="5"/>
  <c r="OO57" i="5"/>
  <c r="OP57" i="5"/>
  <c r="OQ57" i="5"/>
  <c r="OR57" i="5"/>
  <c r="OS57" i="5"/>
  <c r="OT57" i="5"/>
  <c r="OU57" i="5"/>
  <c r="OV57" i="5"/>
  <c r="OW57" i="5"/>
  <c r="OX57" i="5"/>
  <c r="OY57" i="5"/>
  <c r="OZ57" i="5"/>
  <c r="PA57" i="5"/>
  <c r="PB57" i="5"/>
  <c r="PC57" i="5"/>
  <c r="PD57" i="5"/>
  <c r="PE57" i="5"/>
  <c r="PF57" i="5"/>
  <c r="PG57" i="5"/>
  <c r="PH57" i="5"/>
  <c r="PI57" i="5"/>
  <c r="PJ57" i="5"/>
  <c r="PK57" i="5"/>
  <c r="PL57" i="5"/>
  <c r="PM57" i="5"/>
  <c r="PN57" i="5"/>
  <c r="PO57" i="5"/>
  <c r="PP57" i="5"/>
  <c r="PQ57" i="5"/>
  <c r="PR57" i="5"/>
  <c r="PS57" i="5"/>
  <c r="PT57" i="5"/>
  <c r="PU57" i="5"/>
  <c r="PV57" i="5"/>
  <c r="PW57" i="5"/>
  <c r="PX57" i="5"/>
  <c r="PY57" i="5"/>
  <c r="PZ57" i="5"/>
  <c r="QA57" i="5"/>
  <c r="QB57" i="5"/>
  <c r="QC57" i="5"/>
  <c r="QD57" i="5"/>
  <c r="QE57" i="5"/>
  <c r="QF57" i="5"/>
  <c r="QG57" i="5"/>
  <c r="QH57" i="5"/>
  <c r="QI57" i="5"/>
  <c r="QJ57" i="5"/>
  <c r="QK57" i="5"/>
  <c r="QL57" i="5"/>
  <c r="QM57" i="5"/>
  <c r="QN57" i="5"/>
  <c r="QO57" i="5"/>
  <c r="QP57" i="5"/>
  <c r="QQ57" i="5"/>
  <c r="QR57" i="5"/>
  <c r="QS57" i="5"/>
  <c r="QT57" i="5"/>
  <c r="QU57" i="5"/>
  <c r="QV57" i="5"/>
  <c r="QW57" i="5"/>
  <c r="QX57" i="5"/>
  <c r="QY57" i="5"/>
  <c r="QZ57" i="5"/>
  <c r="RA57" i="5"/>
  <c r="RB57" i="5"/>
  <c r="RC57" i="5"/>
  <c r="RD57" i="5"/>
  <c r="RE57" i="5"/>
  <c r="RF57" i="5"/>
  <c r="RG57" i="5"/>
  <c r="RH57" i="5"/>
  <c r="RI57" i="5"/>
  <c r="RJ57" i="5"/>
  <c r="RK57" i="5"/>
  <c r="RL57" i="5"/>
  <c r="RM57" i="5"/>
  <c r="RN57" i="5"/>
  <c r="RO57" i="5"/>
  <c r="RP57" i="5"/>
  <c r="RQ57" i="5"/>
  <c r="RR57" i="5"/>
  <c r="RS57" i="5"/>
  <c r="RT57" i="5"/>
  <c r="RU57" i="5"/>
  <c r="RV57" i="5"/>
  <c r="RW57" i="5"/>
  <c r="RX57" i="5"/>
  <c r="RY57" i="5"/>
  <c r="RZ57" i="5"/>
  <c r="SA57" i="5"/>
  <c r="SB57" i="5"/>
  <c r="SC57" i="5"/>
  <c r="SD57" i="5"/>
  <c r="SE57" i="5"/>
  <c r="SF57" i="5"/>
  <c r="SG57" i="5"/>
  <c r="SH57" i="5"/>
  <c r="SI57" i="5"/>
  <c r="SJ57" i="5"/>
  <c r="SK57" i="5"/>
  <c r="SL57" i="5"/>
  <c r="SM57" i="5"/>
  <c r="SN57" i="5"/>
  <c r="SO57" i="5"/>
  <c r="SP57" i="5"/>
  <c r="SQ57" i="5"/>
  <c r="SR57" i="5"/>
  <c r="SS57" i="5"/>
  <c r="ST57" i="5"/>
  <c r="SU57" i="5"/>
  <c r="SV57" i="5"/>
  <c r="SW57" i="5"/>
  <c r="SX57" i="5"/>
  <c r="SY57" i="5"/>
  <c r="SZ57" i="5"/>
  <c r="TA57" i="5"/>
  <c r="TB57" i="5"/>
  <c r="TC57" i="5"/>
  <c r="TD57" i="5"/>
  <c r="TE57" i="5"/>
  <c r="TF57" i="5"/>
  <c r="TG57" i="5"/>
  <c r="TH57" i="5"/>
  <c r="TI57" i="5"/>
  <c r="TJ57" i="5"/>
  <c r="TK57" i="5"/>
  <c r="TL57" i="5"/>
  <c r="TM57" i="5"/>
  <c r="TN57" i="5"/>
  <c r="TO57" i="5"/>
  <c r="TP57" i="5"/>
  <c r="TQ57" i="5"/>
  <c r="TR57" i="5"/>
  <c r="TS57" i="5"/>
  <c r="TT57" i="5"/>
  <c r="TU57" i="5"/>
  <c r="TV57" i="5"/>
  <c r="TW57" i="5"/>
  <c r="TX57" i="5"/>
  <c r="TY57" i="5"/>
  <c r="TZ57" i="5"/>
  <c r="UA57" i="5"/>
  <c r="UB57" i="5"/>
  <c r="UC57" i="5"/>
  <c r="UD57" i="5"/>
  <c r="UE57" i="5"/>
  <c r="UF57" i="5"/>
  <c r="UG57" i="5"/>
  <c r="UH57" i="5"/>
  <c r="UI57" i="5"/>
  <c r="UJ57" i="5"/>
  <c r="UK57" i="5"/>
  <c r="UL57" i="5"/>
  <c r="UM57" i="5"/>
  <c r="UN57" i="5"/>
  <c r="UO57" i="5"/>
  <c r="UP57" i="5"/>
  <c r="UQ57" i="5"/>
  <c r="UR57" i="5"/>
  <c r="US57" i="5"/>
  <c r="UT57" i="5"/>
  <c r="UU57" i="5"/>
  <c r="UV57" i="5"/>
  <c r="UW57" i="5"/>
  <c r="UX57" i="5"/>
  <c r="UY57" i="5"/>
  <c r="UZ57" i="5"/>
  <c r="VA57" i="5"/>
  <c r="VB57" i="5"/>
  <c r="VC57" i="5"/>
  <c r="VD57" i="5"/>
  <c r="VE57" i="5"/>
  <c r="VF57" i="5"/>
  <c r="VG57" i="5"/>
  <c r="VH57" i="5"/>
  <c r="VI57" i="5"/>
  <c r="VJ57" i="5"/>
  <c r="VK57" i="5"/>
  <c r="VL57" i="5"/>
  <c r="VM57" i="5"/>
  <c r="VN57" i="5"/>
  <c r="VO57" i="5"/>
  <c r="VP57" i="5"/>
  <c r="VQ57" i="5"/>
  <c r="VR57" i="5"/>
  <c r="VS57" i="5"/>
  <c r="VT57" i="5"/>
  <c r="VU57" i="5"/>
  <c r="VV57" i="5"/>
  <c r="VW57" i="5"/>
  <c r="VX57" i="5"/>
  <c r="VY57" i="5"/>
  <c r="VZ57" i="5"/>
  <c r="WA57" i="5"/>
  <c r="WB57" i="5"/>
  <c r="WC57" i="5"/>
  <c r="WD57" i="5"/>
  <c r="WE57" i="5"/>
  <c r="WF57" i="5"/>
  <c r="WG57" i="5"/>
  <c r="WH57" i="5"/>
  <c r="WI57" i="5"/>
  <c r="WJ57" i="5"/>
  <c r="WK57" i="5"/>
  <c r="WL57" i="5"/>
  <c r="WM57" i="5"/>
  <c r="WN57" i="5"/>
  <c r="WO57" i="5"/>
  <c r="WP57" i="5"/>
  <c r="WQ57" i="5"/>
  <c r="WR57" i="5"/>
  <c r="WS57" i="5"/>
  <c r="WT57" i="5"/>
  <c r="WU57" i="5"/>
  <c r="WV57" i="5"/>
  <c r="WW57" i="5"/>
  <c r="WX57" i="5"/>
  <c r="WY57" i="5"/>
  <c r="WZ57" i="5"/>
  <c r="XA57" i="5"/>
  <c r="XB57" i="5"/>
  <c r="XC57" i="5"/>
  <c r="XD57" i="5"/>
  <c r="XE57" i="5"/>
  <c r="XF57" i="5"/>
  <c r="XG57" i="5"/>
  <c r="XH57" i="5"/>
  <c r="XI57" i="5"/>
  <c r="XJ57" i="5"/>
  <c r="XK57" i="5"/>
  <c r="XL57" i="5"/>
  <c r="XM57" i="5"/>
  <c r="XN57" i="5"/>
  <c r="XO57" i="5"/>
  <c r="XP57" i="5"/>
  <c r="XQ57" i="5"/>
  <c r="XR57" i="5"/>
  <c r="XS57" i="5"/>
  <c r="XT57" i="5"/>
  <c r="XU57" i="5"/>
  <c r="XV57" i="5"/>
  <c r="XW57" i="5"/>
  <c r="XX57" i="5"/>
  <c r="XY57" i="5"/>
  <c r="XZ57" i="5"/>
  <c r="YA57" i="5"/>
  <c r="YB57" i="5"/>
  <c r="YC57" i="5"/>
  <c r="YD57" i="5"/>
  <c r="YE57" i="5"/>
  <c r="YF57" i="5"/>
  <c r="YG57" i="5"/>
  <c r="YH57" i="5"/>
  <c r="YI57" i="5"/>
  <c r="YJ57" i="5"/>
  <c r="YK57" i="5"/>
  <c r="YL57" i="5"/>
  <c r="YM57" i="5"/>
  <c r="YN57" i="5"/>
  <c r="YO57" i="5"/>
  <c r="YP57" i="5"/>
  <c r="YQ57" i="5"/>
  <c r="YR57" i="5"/>
  <c r="YS57" i="5"/>
  <c r="YT57" i="5"/>
  <c r="YU57" i="5"/>
  <c r="YV57" i="5"/>
  <c r="YW57" i="5"/>
  <c r="YX57" i="5"/>
  <c r="YY57" i="5"/>
  <c r="YZ57" i="5"/>
  <c r="ZA57" i="5"/>
  <c r="ZB57" i="5"/>
  <c r="ZC57" i="5"/>
  <c r="ZD57" i="5"/>
  <c r="ZE57" i="5"/>
  <c r="ZF57" i="5"/>
  <c r="ZG57" i="5"/>
  <c r="ZH57" i="5"/>
  <c r="ZI57" i="5"/>
  <c r="ZJ57" i="5"/>
  <c r="ZK57" i="5"/>
  <c r="ZL57" i="5"/>
  <c r="ZM57" i="5"/>
  <c r="ZN57" i="5"/>
  <c r="ZO57" i="5"/>
  <c r="ZP57" i="5"/>
  <c r="ZQ57" i="5"/>
  <c r="ZR57" i="5"/>
  <c r="ZS57" i="5"/>
  <c r="ZT57" i="5"/>
  <c r="ZU57" i="5"/>
  <c r="ZV57" i="5"/>
  <c r="ZW57" i="5"/>
  <c r="ZX57" i="5"/>
  <c r="ZY57" i="5"/>
  <c r="ZZ57" i="5"/>
  <c r="AAA57" i="5"/>
  <c r="AAB57" i="5"/>
  <c r="AAC57" i="5"/>
  <c r="AAD57" i="5"/>
  <c r="AAE57" i="5"/>
  <c r="AAF57" i="5"/>
  <c r="AAG57" i="5"/>
  <c r="AAH57" i="5"/>
  <c r="AAI57" i="5"/>
  <c r="AAJ57" i="5"/>
  <c r="AAK57" i="5"/>
  <c r="AAL57" i="5"/>
  <c r="AAM57" i="5"/>
  <c r="AAN57" i="5"/>
  <c r="AAO57" i="5"/>
  <c r="AAP57" i="5"/>
  <c r="AAQ57" i="5"/>
  <c r="AAR57" i="5"/>
  <c r="AAS57" i="5"/>
  <c r="AAT57" i="5"/>
  <c r="AAU57" i="5"/>
  <c r="AAV57" i="5"/>
  <c r="AAW57" i="5"/>
  <c r="AAX57" i="5"/>
  <c r="AAY57" i="5"/>
  <c r="AAZ57" i="5"/>
  <c r="ABA57" i="5"/>
  <c r="ABB57" i="5"/>
  <c r="ABC57" i="5"/>
  <c r="ABD57" i="5"/>
  <c r="ABE57" i="5"/>
  <c r="ABF57" i="5"/>
  <c r="ABG57" i="5"/>
  <c r="ABH57" i="5"/>
  <c r="ABI57" i="5"/>
  <c r="ABJ57" i="5"/>
  <c r="ABK57" i="5"/>
  <c r="ABL57" i="5"/>
  <c r="ABM57" i="5"/>
  <c r="ABN57" i="5"/>
  <c r="ABO57" i="5"/>
  <c r="ABP57" i="5"/>
  <c r="ABQ57" i="5"/>
  <c r="ABR57" i="5"/>
  <c r="ABS57" i="5"/>
  <c r="ABT57" i="5"/>
  <c r="ABU57" i="5"/>
  <c r="ABV57" i="5"/>
  <c r="ABW57" i="5"/>
  <c r="ABX57" i="5"/>
  <c r="ABY57" i="5"/>
  <c r="ABZ57" i="5"/>
  <c r="ACA57" i="5"/>
  <c r="ACB57" i="5"/>
  <c r="ACC57" i="5"/>
  <c r="ACD57" i="5"/>
  <c r="ACE57" i="5"/>
  <c r="ACF57" i="5"/>
  <c r="ACG57" i="5"/>
  <c r="ACH57" i="5"/>
  <c r="ACI57" i="5"/>
  <c r="ACJ57" i="5"/>
  <c r="ACK57" i="5"/>
  <c r="ACL57" i="5"/>
  <c r="ACM57" i="5"/>
  <c r="ACN57" i="5"/>
  <c r="ACO57" i="5"/>
  <c r="ACP57" i="5"/>
  <c r="ACQ57" i="5"/>
  <c r="ACR57" i="5"/>
  <c r="ACS57" i="5"/>
  <c r="ACT57" i="5"/>
  <c r="ACU57" i="5"/>
  <c r="ACV57" i="5"/>
  <c r="ACW57" i="5"/>
  <c r="ACX57" i="5"/>
  <c r="ACY57" i="5"/>
  <c r="ACZ57" i="5"/>
  <c r="ADA57" i="5"/>
  <c r="ADB57" i="5"/>
  <c r="ADC57" i="5"/>
  <c r="ADD57" i="5"/>
  <c r="ADE57" i="5"/>
  <c r="ADF57" i="5"/>
  <c r="ADG57" i="5"/>
  <c r="ADH57" i="5"/>
  <c r="ADI57" i="5"/>
  <c r="ADJ57" i="5"/>
  <c r="ADK57" i="5"/>
  <c r="ADL57" i="5"/>
  <c r="ADM57" i="5"/>
  <c r="ADN57" i="5"/>
  <c r="ADO57" i="5"/>
  <c r="ADP57" i="5"/>
  <c r="ADQ57" i="5"/>
  <c r="ADR57" i="5"/>
  <c r="ADS57" i="5"/>
  <c r="ADT57" i="5"/>
  <c r="ADU57" i="5"/>
  <c r="ADV57" i="5"/>
  <c r="ADW57" i="5"/>
  <c r="ADX57" i="5"/>
  <c r="ADY57" i="5"/>
  <c r="ADZ57" i="5"/>
  <c r="AEA57" i="5"/>
  <c r="AEB57" i="5"/>
  <c r="AEC57" i="5"/>
  <c r="AED57" i="5"/>
  <c r="AEE57" i="5"/>
  <c r="AEF57" i="5"/>
  <c r="AEG57" i="5"/>
  <c r="AEH57" i="5"/>
  <c r="AEI57" i="5"/>
  <c r="AEJ57" i="5"/>
  <c r="AEK57" i="5"/>
  <c r="AEL57" i="5"/>
  <c r="AEM57" i="5"/>
  <c r="AEN57" i="5"/>
  <c r="AEO57" i="5"/>
  <c r="AEP57" i="5"/>
  <c r="AEQ57" i="5"/>
  <c r="AER57" i="5"/>
  <c r="AES57" i="5"/>
  <c r="AET57" i="5"/>
  <c r="AEU57" i="5"/>
  <c r="AEV57" i="5"/>
  <c r="AEW57" i="5"/>
  <c r="AEX57" i="5"/>
  <c r="AEY57" i="5"/>
  <c r="AEZ57" i="5"/>
  <c r="AFA57" i="5"/>
  <c r="AFB57" i="5"/>
  <c r="AFC57" i="5"/>
  <c r="AFD57" i="5"/>
  <c r="AFE57" i="5"/>
  <c r="AFF57" i="5"/>
  <c r="AFG57" i="5"/>
  <c r="AFH57" i="5"/>
  <c r="AFI57" i="5"/>
  <c r="AFJ57" i="5"/>
  <c r="AFK57" i="5"/>
  <c r="AFL57" i="5"/>
  <c r="AFM57" i="5"/>
  <c r="AFN57" i="5"/>
  <c r="AFO57" i="5"/>
  <c r="AFP57" i="5"/>
  <c r="AFQ57" i="5"/>
  <c r="AFR57" i="5"/>
  <c r="AFS57" i="5"/>
  <c r="AFT57" i="5"/>
  <c r="AFU57" i="5"/>
  <c r="AFV57" i="5"/>
  <c r="AFW57" i="5"/>
  <c r="AFX57" i="5"/>
  <c r="AFY57" i="5"/>
  <c r="AFZ57" i="5"/>
  <c r="AGA57" i="5"/>
  <c r="AGB57" i="5"/>
  <c r="AGC57" i="5"/>
  <c r="AGD57" i="5"/>
  <c r="AGE57" i="5"/>
  <c r="AGF57" i="5"/>
  <c r="AGG57" i="5"/>
  <c r="AGH57" i="5"/>
  <c r="AGI57" i="5"/>
  <c r="AGJ57" i="5"/>
  <c r="AGK57" i="5"/>
  <c r="AGL57" i="5"/>
  <c r="AGM57" i="5"/>
  <c r="AGN57" i="5"/>
  <c r="AGO57" i="5"/>
  <c r="AGP57" i="5"/>
  <c r="AGQ57" i="5"/>
  <c r="AGR57" i="5"/>
  <c r="AGS57" i="5"/>
  <c r="AGT57" i="5"/>
  <c r="AGU57" i="5"/>
  <c r="AGV57" i="5"/>
  <c r="AGW57" i="5"/>
  <c r="AGX57" i="5"/>
  <c r="AGY57" i="5"/>
  <c r="AGZ57" i="5"/>
  <c r="AHA57" i="5"/>
  <c r="AHB57" i="5"/>
  <c r="AHC57" i="5"/>
  <c r="AHD57" i="5"/>
  <c r="AHE57" i="5"/>
  <c r="AHF57" i="5"/>
  <c r="AHG57" i="5"/>
  <c r="AHH57" i="5"/>
  <c r="AHI57" i="5"/>
  <c r="AHJ57" i="5"/>
  <c r="AHK57" i="5"/>
  <c r="AHL57" i="5"/>
  <c r="AHM57" i="5"/>
  <c r="AHN57" i="5"/>
  <c r="AHO57" i="5"/>
  <c r="AHP57" i="5"/>
  <c r="AHQ57" i="5"/>
  <c r="AHR57" i="5"/>
  <c r="AHS57" i="5"/>
  <c r="AHT57" i="5"/>
  <c r="AHU57" i="5"/>
  <c r="AHV57" i="5"/>
  <c r="AHW57" i="5"/>
  <c r="AHX57" i="5"/>
  <c r="AHY57" i="5"/>
  <c r="AHZ57" i="5"/>
  <c r="AIA57" i="5"/>
  <c r="AIB57" i="5"/>
  <c r="AIC57" i="5"/>
  <c r="AID57" i="5"/>
  <c r="AIE57" i="5"/>
  <c r="AIF57" i="5"/>
  <c r="AIG57" i="5"/>
  <c r="AIH57" i="5"/>
  <c r="AII57" i="5"/>
  <c r="AIJ57" i="5"/>
  <c r="AIK57" i="5"/>
  <c r="AIL57" i="5"/>
  <c r="AIM57" i="5"/>
  <c r="AIN57" i="5"/>
  <c r="AIO57" i="5"/>
  <c r="AIP57" i="5"/>
  <c r="AIQ57" i="5"/>
  <c r="AIR57" i="5"/>
  <c r="AIS57" i="5"/>
  <c r="AIT57" i="5"/>
  <c r="AIU57" i="5"/>
  <c r="AIV57" i="5"/>
  <c r="AIW57" i="5"/>
  <c r="AIX57" i="5"/>
  <c r="AIY57" i="5"/>
  <c r="AIZ57" i="5"/>
  <c r="AJA57" i="5"/>
  <c r="AJB57" i="5"/>
  <c r="AJC57" i="5"/>
  <c r="AJD57" i="5"/>
  <c r="AJE57" i="5"/>
  <c r="AJF57" i="5"/>
  <c r="AJG57" i="5"/>
  <c r="AJH57" i="5"/>
  <c r="AJI57" i="5"/>
  <c r="AJJ57" i="5"/>
  <c r="AJK57" i="5"/>
  <c r="AJL57" i="5"/>
  <c r="AJM57" i="5"/>
  <c r="AJN57" i="5"/>
  <c r="AJO57" i="5"/>
  <c r="AJP57" i="5"/>
  <c r="AJQ57" i="5"/>
  <c r="AJR57" i="5"/>
  <c r="AJS57" i="5"/>
  <c r="AJT57" i="5"/>
  <c r="AJU57" i="5"/>
  <c r="AJV57" i="5"/>
  <c r="AJW57" i="5"/>
  <c r="AJX57" i="5"/>
  <c r="AJY57" i="5"/>
  <c r="AJZ57" i="5"/>
  <c r="AKA57" i="5"/>
  <c r="AKB57" i="5"/>
  <c r="AKC57" i="5"/>
  <c r="AKD57" i="5"/>
  <c r="AKE57" i="5"/>
  <c r="AKF57" i="5"/>
  <c r="AKG57" i="5"/>
  <c r="AKH57" i="5"/>
  <c r="AKI57" i="5"/>
  <c r="AKJ57" i="5"/>
  <c r="AKK57" i="5"/>
  <c r="AKL57" i="5"/>
  <c r="AKM57" i="5"/>
  <c r="AKN57" i="5"/>
  <c r="AKO57" i="5"/>
  <c r="AKP57" i="5"/>
  <c r="AKQ57" i="5"/>
  <c r="AKR57" i="5"/>
  <c r="AKS57" i="5"/>
  <c r="AKT57" i="5"/>
  <c r="AKU57" i="5"/>
  <c r="AKV57" i="5"/>
  <c r="AKW57" i="5"/>
  <c r="AKX57" i="5"/>
  <c r="AKY57" i="5"/>
  <c r="AKZ57" i="5"/>
  <c r="ALA57" i="5"/>
  <c r="ALB57" i="5"/>
  <c r="ALC57" i="5"/>
  <c r="ALD57" i="5"/>
  <c r="ALE57" i="5"/>
  <c r="ALF57" i="5"/>
  <c r="ALG57" i="5"/>
  <c r="ALH57" i="5"/>
  <c r="ALI57" i="5"/>
  <c r="ALJ57" i="5"/>
  <c r="ALK57" i="5"/>
  <c r="ALL57" i="5"/>
  <c r="ALM57" i="5"/>
  <c r="ALN57" i="5"/>
  <c r="ALO57" i="5"/>
  <c r="ALP57" i="5"/>
  <c r="ALQ57" i="5"/>
  <c r="ALR57" i="5"/>
  <c r="ALS57" i="5"/>
  <c r="ALT57" i="5"/>
  <c r="ALU57" i="5"/>
  <c r="ALV57" i="5"/>
  <c r="ALW57" i="5"/>
  <c r="ALX57" i="5"/>
  <c r="ALY57" i="5"/>
  <c r="ALZ57" i="5"/>
  <c r="AMA57" i="5"/>
  <c r="AMB57" i="5"/>
  <c r="AMC57" i="5"/>
  <c r="AMD57" i="5"/>
  <c r="AME57" i="5"/>
  <c r="AMF57" i="5"/>
  <c r="AMG57" i="5"/>
  <c r="AMH57" i="5"/>
  <c r="AMI57" i="5"/>
  <c r="AMJ57" i="5"/>
  <c r="AMK57" i="5"/>
  <c r="AML57" i="5"/>
  <c r="AMM57" i="5"/>
  <c r="AMN57" i="5"/>
  <c r="AMO57" i="5"/>
  <c r="AMP57" i="5"/>
  <c r="AMQ57" i="5"/>
  <c r="AMR57" i="5"/>
  <c r="AMS57" i="5"/>
  <c r="AMT57" i="5"/>
  <c r="AMU57" i="5"/>
  <c r="AMV57" i="5"/>
  <c r="AMW57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HT58" i="5"/>
  <c r="HU58" i="5"/>
  <c r="HV58" i="5"/>
  <c r="HW58" i="5"/>
  <c r="HX58" i="5"/>
  <c r="HY58" i="5"/>
  <c r="HZ58" i="5"/>
  <c r="IA58" i="5"/>
  <c r="IB58" i="5"/>
  <c r="IC58" i="5"/>
  <c r="ID58" i="5"/>
  <c r="IE58" i="5"/>
  <c r="IF58" i="5"/>
  <c r="IG58" i="5"/>
  <c r="IH58" i="5"/>
  <c r="II58" i="5"/>
  <c r="IJ58" i="5"/>
  <c r="IK58" i="5"/>
  <c r="IL58" i="5"/>
  <c r="IM58" i="5"/>
  <c r="IN58" i="5"/>
  <c r="IO58" i="5"/>
  <c r="IP58" i="5"/>
  <c r="IQ58" i="5"/>
  <c r="IR58" i="5"/>
  <c r="IS58" i="5"/>
  <c r="IT58" i="5"/>
  <c r="IU58" i="5"/>
  <c r="IV58" i="5"/>
  <c r="IW58" i="5"/>
  <c r="IX58" i="5"/>
  <c r="IY58" i="5"/>
  <c r="IZ58" i="5"/>
  <c r="JA58" i="5"/>
  <c r="JB58" i="5"/>
  <c r="JC58" i="5"/>
  <c r="JD58" i="5"/>
  <c r="JE58" i="5"/>
  <c r="JF58" i="5"/>
  <c r="JG58" i="5"/>
  <c r="JH58" i="5"/>
  <c r="JI58" i="5"/>
  <c r="JJ58" i="5"/>
  <c r="JK58" i="5"/>
  <c r="JL58" i="5"/>
  <c r="JM58" i="5"/>
  <c r="JN58" i="5"/>
  <c r="JO58" i="5"/>
  <c r="JP58" i="5"/>
  <c r="JQ58" i="5"/>
  <c r="JR58" i="5"/>
  <c r="JS58" i="5"/>
  <c r="JT58" i="5"/>
  <c r="JU58" i="5"/>
  <c r="JV58" i="5"/>
  <c r="JW58" i="5"/>
  <c r="JX58" i="5"/>
  <c r="JY58" i="5"/>
  <c r="JZ58" i="5"/>
  <c r="KA58" i="5"/>
  <c r="KB58" i="5"/>
  <c r="KC58" i="5"/>
  <c r="KD58" i="5"/>
  <c r="KE58" i="5"/>
  <c r="KF58" i="5"/>
  <c r="KG58" i="5"/>
  <c r="KH58" i="5"/>
  <c r="KI58" i="5"/>
  <c r="KJ58" i="5"/>
  <c r="KK58" i="5"/>
  <c r="KL58" i="5"/>
  <c r="KM58" i="5"/>
  <c r="KN58" i="5"/>
  <c r="KO58" i="5"/>
  <c r="KP58" i="5"/>
  <c r="KQ58" i="5"/>
  <c r="KR58" i="5"/>
  <c r="KS58" i="5"/>
  <c r="KT58" i="5"/>
  <c r="KU58" i="5"/>
  <c r="KV58" i="5"/>
  <c r="KW58" i="5"/>
  <c r="KX58" i="5"/>
  <c r="KY58" i="5"/>
  <c r="KZ58" i="5"/>
  <c r="LA58" i="5"/>
  <c r="LB58" i="5"/>
  <c r="LC58" i="5"/>
  <c r="LD58" i="5"/>
  <c r="LE58" i="5"/>
  <c r="LF58" i="5"/>
  <c r="LG58" i="5"/>
  <c r="LH58" i="5"/>
  <c r="LI58" i="5"/>
  <c r="LJ58" i="5"/>
  <c r="LK58" i="5"/>
  <c r="LL58" i="5"/>
  <c r="LM58" i="5"/>
  <c r="LN58" i="5"/>
  <c r="LO58" i="5"/>
  <c r="LP58" i="5"/>
  <c r="LQ58" i="5"/>
  <c r="LR58" i="5"/>
  <c r="LS58" i="5"/>
  <c r="LT58" i="5"/>
  <c r="LU58" i="5"/>
  <c r="LV58" i="5"/>
  <c r="LW58" i="5"/>
  <c r="LX58" i="5"/>
  <c r="LY58" i="5"/>
  <c r="LZ58" i="5"/>
  <c r="MA58" i="5"/>
  <c r="MB58" i="5"/>
  <c r="MC58" i="5"/>
  <c r="MD58" i="5"/>
  <c r="ME58" i="5"/>
  <c r="MF58" i="5"/>
  <c r="MG58" i="5"/>
  <c r="MH58" i="5"/>
  <c r="MI58" i="5"/>
  <c r="MJ58" i="5"/>
  <c r="MK58" i="5"/>
  <c r="ML58" i="5"/>
  <c r="MM58" i="5"/>
  <c r="MN58" i="5"/>
  <c r="MO58" i="5"/>
  <c r="MP58" i="5"/>
  <c r="MQ58" i="5"/>
  <c r="MR58" i="5"/>
  <c r="MS58" i="5"/>
  <c r="MT58" i="5"/>
  <c r="MU58" i="5"/>
  <c r="MV58" i="5"/>
  <c r="MW58" i="5"/>
  <c r="MX58" i="5"/>
  <c r="MY58" i="5"/>
  <c r="MZ58" i="5"/>
  <c r="NA58" i="5"/>
  <c r="NB58" i="5"/>
  <c r="NC58" i="5"/>
  <c r="ND58" i="5"/>
  <c r="NE58" i="5"/>
  <c r="NF58" i="5"/>
  <c r="NG58" i="5"/>
  <c r="NH58" i="5"/>
  <c r="NI58" i="5"/>
  <c r="NJ58" i="5"/>
  <c r="NK58" i="5"/>
  <c r="NL58" i="5"/>
  <c r="NM58" i="5"/>
  <c r="NN58" i="5"/>
  <c r="NO58" i="5"/>
  <c r="NP58" i="5"/>
  <c r="NQ58" i="5"/>
  <c r="NR58" i="5"/>
  <c r="NS58" i="5"/>
  <c r="NT58" i="5"/>
  <c r="NU58" i="5"/>
  <c r="NV58" i="5"/>
  <c r="NW58" i="5"/>
  <c r="NX58" i="5"/>
  <c r="NY58" i="5"/>
  <c r="NZ58" i="5"/>
  <c r="OA58" i="5"/>
  <c r="OB58" i="5"/>
  <c r="OC58" i="5"/>
  <c r="OD58" i="5"/>
  <c r="OE58" i="5"/>
  <c r="OF58" i="5"/>
  <c r="OG58" i="5"/>
  <c r="OH58" i="5"/>
  <c r="OI58" i="5"/>
  <c r="OJ58" i="5"/>
  <c r="OK58" i="5"/>
  <c r="OL58" i="5"/>
  <c r="OM58" i="5"/>
  <c r="ON58" i="5"/>
  <c r="OO58" i="5"/>
  <c r="OP58" i="5"/>
  <c r="OQ58" i="5"/>
  <c r="OR58" i="5"/>
  <c r="OS58" i="5"/>
  <c r="OT58" i="5"/>
  <c r="OU58" i="5"/>
  <c r="OV58" i="5"/>
  <c r="OW58" i="5"/>
  <c r="OX58" i="5"/>
  <c r="OY58" i="5"/>
  <c r="OZ58" i="5"/>
  <c r="PA58" i="5"/>
  <c r="PB58" i="5"/>
  <c r="PC58" i="5"/>
  <c r="PD58" i="5"/>
  <c r="PE58" i="5"/>
  <c r="PF58" i="5"/>
  <c r="PG58" i="5"/>
  <c r="PH58" i="5"/>
  <c r="PI58" i="5"/>
  <c r="PJ58" i="5"/>
  <c r="PK58" i="5"/>
  <c r="PL58" i="5"/>
  <c r="PM58" i="5"/>
  <c r="PN58" i="5"/>
  <c r="PO58" i="5"/>
  <c r="PP58" i="5"/>
  <c r="PQ58" i="5"/>
  <c r="PR58" i="5"/>
  <c r="PS58" i="5"/>
  <c r="PT58" i="5"/>
  <c r="PU58" i="5"/>
  <c r="PV58" i="5"/>
  <c r="PW58" i="5"/>
  <c r="PX58" i="5"/>
  <c r="PY58" i="5"/>
  <c r="PZ58" i="5"/>
  <c r="QA58" i="5"/>
  <c r="QB58" i="5"/>
  <c r="QC58" i="5"/>
  <c r="QD58" i="5"/>
  <c r="QE58" i="5"/>
  <c r="QF58" i="5"/>
  <c r="QG58" i="5"/>
  <c r="QH58" i="5"/>
  <c r="QI58" i="5"/>
  <c r="QJ58" i="5"/>
  <c r="QK58" i="5"/>
  <c r="QL58" i="5"/>
  <c r="QM58" i="5"/>
  <c r="QN58" i="5"/>
  <c r="QO58" i="5"/>
  <c r="QP58" i="5"/>
  <c r="QQ58" i="5"/>
  <c r="QR58" i="5"/>
  <c r="QS58" i="5"/>
  <c r="QT58" i="5"/>
  <c r="QU58" i="5"/>
  <c r="QV58" i="5"/>
  <c r="QW58" i="5"/>
  <c r="QX58" i="5"/>
  <c r="QY58" i="5"/>
  <c r="QZ58" i="5"/>
  <c r="RA58" i="5"/>
  <c r="RB58" i="5"/>
  <c r="RC58" i="5"/>
  <c r="RD58" i="5"/>
  <c r="RE58" i="5"/>
  <c r="RF58" i="5"/>
  <c r="RG58" i="5"/>
  <c r="RH58" i="5"/>
  <c r="RI58" i="5"/>
  <c r="RJ58" i="5"/>
  <c r="RK58" i="5"/>
  <c r="RL58" i="5"/>
  <c r="RM58" i="5"/>
  <c r="RN58" i="5"/>
  <c r="RO58" i="5"/>
  <c r="RP58" i="5"/>
  <c r="RQ58" i="5"/>
  <c r="RR58" i="5"/>
  <c r="RS58" i="5"/>
  <c r="RT58" i="5"/>
  <c r="RU58" i="5"/>
  <c r="RV58" i="5"/>
  <c r="RW58" i="5"/>
  <c r="RX58" i="5"/>
  <c r="RY58" i="5"/>
  <c r="RZ58" i="5"/>
  <c r="SA58" i="5"/>
  <c r="SB58" i="5"/>
  <c r="SC58" i="5"/>
  <c r="SD58" i="5"/>
  <c r="SE58" i="5"/>
  <c r="SF58" i="5"/>
  <c r="SG58" i="5"/>
  <c r="SH58" i="5"/>
  <c r="SI58" i="5"/>
  <c r="SJ58" i="5"/>
  <c r="SK58" i="5"/>
  <c r="SL58" i="5"/>
  <c r="SM58" i="5"/>
  <c r="SN58" i="5"/>
  <c r="SO58" i="5"/>
  <c r="SP58" i="5"/>
  <c r="SQ58" i="5"/>
  <c r="SR58" i="5"/>
  <c r="SS58" i="5"/>
  <c r="ST58" i="5"/>
  <c r="SU58" i="5"/>
  <c r="SV58" i="5"/>
  <c r="SW58" i="5"/>
  <c r="SX58" i="5"/>
  <c r="SY58" i="5"/>
  <c r="SZ58" i="5"/>
  <c r="TA58" i="5"/>
  <c r="TB58" i="5"/>
  <c r="TC58" i="5"/>
  <c r="TD58" i="5"/>
  <c r="TE58" i="5"/>
  <c r="TF58" i="5"/>
  <c r="TG58" i="5"/>
  <c r="TH58" i="5"/>
  <c r="TI58" i="5"/>
  <c r="TJ58" i="5"/>
  <c r="TK58" i="5"/>
  <c r="TL58" i="5"/>
  <c r="TM58" i="5"/>
  <c r="TN58" i="5"/>
  <c r="TO58" i="5"/>
  <c r="TP58" i="5"/>
  <c r="TQ58" i="5"/>
  <c r="TR58" i="5"/>
  <c r="TS58" i="5"/>
  <c r="TT58" i="5"/>
  <c r="TU58" i="5"/>
  <c r="TV58" i="5"/>
  <c r="TW58" i="5"/>
  <c r="TX58" i="5"/>
  <c r="TY58" i="5"/>
  <c r="TZ58" i="5"/>
  <c r="UA58" i="5"/>
  <c r="UB58" i="5"/>
  <c r="UC58" i="5"/>
  <c r="UD58" i="5"/>
  <c r="UE58" i="5"/>
  <c r="UF58" i="5"/>
  <c r="UG58" i="5"/>
  <c r="UH58" i="5"/>
  <c r="UI58" i="5"/>
  <c r="UJ58" i="5"/>
  <c r="UK58" i="5"/>
  <c r="UL58" i="5"/>
  <c r="UM58" i="5"/>
  <c r="UN58" i="5"/>
  <c r="UO58" i="5"/>
  <c r="UP58" i="5"/>
  <c r="UQ58" i="5"/>
  <c r="UR58" i="5"/>
  <c r="US58" i="5"/>
  <c r="UT58" i="5"/>
  <c r="UU58" i="5"/>
  <c r="UV58" i="5"/>
  <c r="UW58" i="5"/>
  <c r="UX58" i="5"/>
  <c r="UY58" i="5"/>
  <c r="UZ58" i="5"/>
  <c r="VA58" i="5"/>
  <c r="VB58" i="5"/>
  <c r="VC58" i="5"/>
  <c r="VD58" i="5"/>
  <c r="VE58" i="5"/>
  <c r="VF58" i="5"/>
  <c r="VG58" i="5"/>
  <c r="VH58" i="5"/>
  <c r="VI58" i="5"/>
  <c r="VJ58" i="5"/>
  <c r="VK58" i="5"/>
  <c r="VL58" i="5"/>
  <c r="VM58" i="5"/>
  <c r="VN58" i="5"/>
  <c r="VO58" i="5"/>
  <c r="VP58" i="5"/>
  <c r="VQ58" i="5"/>
  <c r="VR58" i="5"/>
  <c r="VS58" i="5"/>
  <c r="VT58" i="5"/>
  <c r="VU58" i="5"/>
  <c r="VV58" i="5"/>
  <c r="VW58" i="5"/>
  <c r="VX58" i="5"/>
  <c r="VY58" i="5"/>
  <c r="VZ58" i="5"/>
  <c r="WA58" i="5"/>
  <c r="WB58" i="5"/>
  <c r="WC58" i="5"/>
  <c r="WD58" i="5"/>
  <c r="WE58" i="5"/>
  <c r="WF58" i="5"/>
  <c r="WG58" i="5"/>
  <c r="WH58" i="5"/>
  <c r="WI58" i="5"/>
  <c r="WJ58" i="5"/>
  <c r="WK58" i="5"/>
  <c r="WL58" i="5"/>
  <c r="WM58" i="5"/>
  <c r="WN58" i="5"/>
  <c r="WO58" i="5"/>
  <c r="WP58" i="5"/>
  <c r="WQ58" i="5"/>
  <c r="WR58" i="5"/>
  <c r="WS58" i="5"/>
  <c r="WT58" i="5"/>
  <c r="WU58" i="5"/>
  <c r="WV58" i="5"/>
  <c r="WW58" i="5"/>
  <c r="WX58" i="5"/>
  <c r="WY58" i="5"/>
  <c r="WZ58" i="5"/>
  <c r="XA58" i="5"/>
  <c r="XB58" i="5"/>
  <c r="XC58" i="5"/>
  <c r="XD58" i="5"/>
  <c r="XE58" i="5"/>
  <c r="XF58" i="5"/>
  <c r="XG58" i="5"/>
  <c r="XH58" i="5"/>
  <c r="XI58" i="5"/>
  <c r="XJ58" i="5"/>
  <c r="XK58" i="5"/>
  <c r="XL58" i="5"/>
  <c r="XM58" i="5"/>
  <c r="XN58" i="5"/>
  <c r="XO58" i="5"/>
  <c r="XP58" i="5"/>
  <c r="XQ58" i="5"/>
  <c r="XR58" i="5"/>
  <c r="XS58" i="5"/>
  <c r="XT58" i="5"/>
  <c r="XU58" i="5"/>
  <c r="XV58" i="5"/>
  <c r="XW58" i="5"/>
  <c r="XX58" i="5"/>
  <c r="XY58" i="5"/>
  <c r="XZ58" i="5"/>
  <c r="YA58" i="5"/>
  <c r="YB58" i="5"/>
  <c r="YC58" i="5"/>
  <c r="YD58" i="5"/>
  <c r="YE58" i="5"/>
  <c r="YF58" i="5"/>
  <c r="YG58" i="5"/>
  <c r="YH58" i="5"/>
  <c r="YI58" i="5"/>
  <c r="YJ58" i="5"/>
  <c r="YK58" i="5"/>
  <c r="YL58" i="5"/>
  <c r="YM58" i="5"/>
  <c r="YN58" i="5"/>
  <c r="YO58" i="5"/>
  <c r="YP58" i="5"/>
  <c r="YQ58" i="5"/>
  <c r="YR58" i="5"/>
  <c r="YS58" i="5"/>
  <c r="YT58" i="5"/>
  <c r="YU58" i="5"/>
  <c r="YV58" i="5"/>
  <c r="YW58" i="5"/>
  <c r="YX58" i="5"/>
  <c r="YY58" i="5"/>
  <c r="YZ58" i="5"/>
  <c r="ZA58" i="5"/>
  <c r="ZB58" i="5"/>
  <c r="ZC58" i="5"/>
  <c r="ZD58" i="5"/>
  <c r="ZE58" i="5"/>
  <c r="ZF58" i="5"/>
  <c r="ZG58" i="5"/>
  <c r="ZH58" i="5"/>
  <c r="ZI58" i="5"/>
  <c r="ZJ58" i="5"/>
  <c r="ZK58" i="5"/>
  <c r="ZL58" i="5"/>
  <c r="ZM58" i="5"/>
  <c r="ZN58" i="5"/>
  <c r="ZO58" i="5"/>
  <c r="ZP58" i="5"/>
  <c r="ZQ58" i="5"/>
  <c r="ZR58" i="5"/>
  <c r="ZS58" i="5"/>
  <c r="ZT58" i="5"/>
  <c r="ZU58" i="5"/>
  <c r="ZV58" i="5"/>
  <c r="ZW58" i="5"/>
  <c r="ZX58" i="5"/>
  <c r="ZY58" i="5"/>
  <c r="ZZ58" i="5"/>
  <c r="AAA58" i="5"/>
  <c r="AAB58" i="5"/>
  <c r="AAC58" i="5"/>
  <c r="AAD58" i="5"/>
  <c r="AAE58" i="5"/>
  <c r="AAF58" i="5"/>
  <c r="AAG58" i="5"/>
  <c r="AAH58" i="5"/>
  <c r="AAI58" i="5"/>
  <c r="AAJ58" i="5"/>
  <c r="AAK58" i="5"/>
  <c r="AAL58" i="5"/>
  <c r="AAM58" i="5"/>
  <c r="AAN58" i="5"/>
  <c r="AAO58" i="5"/>
  <c r="AAP58" i="5"/>
  <c r="AAQ58" i="5"/>
  <c r="AAR58" i="5"/>
  <c r="AAS58" i="5"/>
  <c r="AAT58" i="5"/>
  <c r="AAU58" i="5"/>
  <c r="AAV58" i="5"/>
  <c r="AAW58" i="5"/>
  <c r="AAX58" i="5"/>
  <c r="AAY58" i="5"/>
  <c r="AAZ58" i="5"/>
  <c r="ABA58" i="5"/>
  <c r="ABB58" i="5"/>
  <c r="ABC58" i="5"/>
  <c r="ABD58" i="5"/>
  <c r="ABE58" i="5"/>
  <c r="ABF58" i="5"/>
  <c r="ABG58" i="5"/>
  <c r="ABH58" i="5"/>
  <c r="ABI58" i="5"/>
  <c r="ABJ58" i="5"/>
  <c r="ABK58" i="5"/>
  <c r="ABL58" i="5"/>
  <c r="ABM58" i="5"/>
  <c r="ABN58" i="5"/>
  <c r="ABO58" i="5"/>
  <c r="ABP58" i="5"/>
  <c r="ABQ58" i="5"/>
  <c r="ABR58" i="5"/>
  <c r="ABS58" i="5"/>
  <c r="ABT58" i="5"/>
  <c r="ABU58" i="5"/>
  <c r="ABV58" i="5"/>
  <c r="ABW58" i="5"/>
  <c r="ABX58" i="5"/>
  <c r="ABY58" i="5"/>
  <c r="ABZ58" i="5"/>
  <c r="ACA58" i="5"/>
  <c r="ACB58" i="5"/>
  <c r="ACC58" i="5"/>
  <c r="ACD58" i="5"/>
  <c r="ACE58" i="5"/>
  <c r="ACF58" i="5"/>
  <c r="ACG58" i="5"/>
  <c r="ACH58" i="5"/>
  <c r="ACI58" i="5"/>
  <c r="ACJ58" i="5"/>
  <c r="ACK58" i="5"/>
  <c r="ACL58" i="5"/>
  <c r="ACM58" i="5"/>
  <c r="ACN58" i="5"/>
  <c r="ACO58" i="5"/>
  <c r="ACP58" i="5"/>
  <c r="ACQ58" i="5"/>
  <c r="ACR58" i="5"/>
  <c r="ACS58" i="5"/>
  <c r="ACT58" i="5"/>
  <c r="ACU58" i="5"/>
  <c r="ACV58" i="5"/>
  <c r="ACW58" i="5"/>
  <c r="ACX58" i="5"/>
  <c r="ACY58" i="5"/>
  <c r="ACZ58" i="5"/>
  <c r="ADA58" i="5"/>
  <c r="ADB58" i="5"/>
  <c r="ADC58" i="5"/>
  <c r="ADD58" i="5"/>
  <c r="ADE58" i="5"/>
  <c r="ADF58" i="5"/>
  <c r="ADG58" i="5"/>
  <c r="ADH58" i="5"/>
  <c r="ADI58" i="5"/>
  <c r="ADJ58" i="5"/>
  <c r="ADK58" i="5"/>
  <c r="ADL58" i="5"/>
  <c r="ADM58" i="5"/>
  <c r="ADN58" i="5"/>
  <c r="ADO58" i="5"/>
  <c r="ADP58" i="5"/>
  <c r="ADQ58" i="5"/>
  <c r="ADR58" i="5"/>
  <c r="ADS58" i="5"/>
  <c r="ADT58" i="5"/>
  <c r="ADU58" i="5"/>
  <c r="ADV58" i="5"/>
  <c r="ADW58" i="5"/>
  <c r="ADX58" i="5"/>
  <c r="ADY58" i="5"/>
  <c r="ADZ58" i="5"/>
  <c r="AEA58" i="5"/>
  <c r="AEB58" i="5"/>
  <c r="AEC58" i="5"/>
  <c r="AED58" i="5"/>
  <c r="AEE58" i="5"/>
  <c r="AEF58" i="5"/>
  <c r="AEG58" i="5"/>
  <c r="AEH58" i="5"/>
  <c r="AEI58" i="5"/>
  <c r="AEJ58" i="5"/>
  <c r="AEK58" i="5"/>
  <c r="AEL58" i="5"/>
  <c r="AEM58" i="5"/>
  <c r="AEN58" i="5"/>
  <c r="AEO58" i="5"/>
  <c r="AEP58" i="5"/>
  <c r="AEQ58" i="5"/>
  <c r="AER58" i="5"/>
  <c r="AES58" i="5"/>
  <c r="AET58" i="5"/>
  <c r="AEU58" i="5"/>
  <c r="AEV58" i="5"/>
  <c r="AEW58" i="5"/>
  <c r="AEX58" i="5"/>
  <c r="AEY58" i="5"/>
  <c r="AEZ58" i="5"/>
  <c r="AFA58" i="5"/>
  <c r="AFB58" i="5"/>
  <c r="AFC58" i="5"/>
  <c r="AFD58" i="5"/>
  <c r="AFE58" i="5"/>
  <c r="AFF58" i="5"/>
  <c r="AFG58" i="5"/>
  <c r="AFH58" i="5"/>
  <c r="AFI58" i="5"/>
  <c r="AFJ58" i="5"/>
  <c r="AFK58" i="5"/>
  <c r="AFL58" i="5"/>
  <c r="AFM58" i="5"/>
  <c r="AFN58" i="5"/>
  <c r="AFO58" i="5"/>
  <c r="AFP58" i="5"/>
  <c r="AFQ58" i="5"/>
  <c r="AFR58" i="5"/>
  <c r="AFS58" i="5"/>
  <c r="AFT58" i="5"/>
  <c r="AFU58" i="5"/>
  <c r="AFV58" i="5"/>
  <c r="AFW58" i="5"/>
  <c r="AFX58" i="5"/>
  <c r="AFY58" i="5"/>
  <c r="AFZ58" i="5"/>
  <c r="AGA58" i="5"/>
  <c r="AGB58" i="5"/>
  <c r="AGC58" i="5"/>
  <c r="AGD58" i="5"/>
  <c r="AGE58" i="5"/>
  <c r="AGF58" i="5"/>
  <c r="AGG58" i="5"/>
  <c r="AGH58" i="5"/>
  <c r="AGI58" i="5"/>
  <c r="AGJ58" i="5"/>
  <c r="AGK58" i="5"/>
  <c r="AGL58" i="5"/>
  <c r="AGM58" i="5"/>
  <c r="AGN58" i="5"/>
  <c r="AGO58" i="5"/>
  <c r="AGP58" i="5"/>
  <c r="AGQ58" i="5"/>
  <c r="AGR58" i="5"/>
  <c r="AGS58" i="5"/>
  <c r="AGT58" i="5"/>
  <c r="AGU58" i="5"/>
  <c r="AGV58" i="5"/>
  <c r="AGW58" i="5"/>
  <c r="AGX58" i="5"/>
  <c r="AGY58" i="5"/>
  <c r="AGZ58" i="5"/>
  <c r="AHA58" i="5"/>
  <c r="AHB58" i="5"/>
  <c r="AHC58" i="5"/>
  <c r="AHD58" i="5"/>
  <c r="AHE58" i="5"/>
  <c r="AHF58" i="5"/>
  <c r="AHG58" i="5"/>
  <c r="AHH58" i="5"/>
  <c r="AHI58" i="5"/>
  <c r="AHJ58" i="5"/>
  <c r="AHK58" i="5"/>
  <c r="AHL58" i="5"/>
  <c r="AHM58" i="5"/>
  <c r="AHN58" i="5"/>
  <c r="AHO58" i="5"/>
  <c r="AHP58" i="5"/>
  <c r="AHQ58" i="5"/>
  <c r="AHR58" i="5"/>
  <c r="AHS58" i="5"/>
  <c r="AHT58" i="5"/>
  <c r="AHU58" i="5"/>
  <c r="AHV58" i="5"/>
  <c r="AHW58" i="5"/>
  <c r="AHX58" i="5"/>
  <c r="AHY58" i="5"/>
  <c r="AHZ58" i="5"/>
  <c r="AIA58" i="5"/>
  <c r="AIB58" i="5"/>
  <c r="AIC58" i="5"/>
  <c r="AID58" i="5"/>
  <c r="AIE58" i="5"/>
  <c r="AIF58" i="5"/>
  <c r="AIG58" i="5"/>
  <c r="AIH58" i="5"/>
  <c r="AII58" i="5"/>
  <c r="AIJ58" i="5"/>
  <c r="AIK58" i="5"/>
  <c r="AIL58" i="5"/>
  <c r="AIM58" i="5"/>
  <c r="AIN58" i="5"/>
  <c r="AIO58" i="5"/>
  <c r="AIP58" i="5"/>
  <c r="AIQ58" i="5"/>
  <c r="AIR58" i="5"/>
  <c r="AIS58" i="5"/>
  <c r="AIT58" i="5"/>
  <c r="AIU58" i="5"/>
  <c r="AIV58" i="5"/>
  <c r="AIW58" i="5"/>
  <c r="AIX58" i="5"/>
  <c r="AIY58" i="5"/>
  <c r="AIZ58" i="5"/>
  <c r="AJA58" i="5"/>
  <c r="AJB58" i="5"/>
  <c r="AJC58" i="5"/>
  <c r="AJD58" i="5"/>
  <c r="AJE58" i="5"/>
  <c r="AJF58" i="5"/>
  <c r="AJG58" i="5"/>
  <c r="AJH58" i="5"/>
  <c r="AJI58" i="5"/>
  <c r="AJJ58" i="5"/>
  <c r="AJK58" i="5"/>
  <c r="AJL58" i="5"/>
  <c r="AJM58" i="5"/>
  <c r="AJN58" i="5"/>
  <c r="AJO58" i="5"/>
  <c r="AJP58" i="5"/>
  <c r="AJQ58" i="5"/>
  <c r="AJR58" i="5"/>
  <c r="AJS58" i="5"/>
  <c r="AJT58" i="5"/>
  <c r="AJU58" i="5"/>
  <c r="AJV58" i="5"/>
  <c r="AJW58" i="5"/>
  <c r="AJX58" i="5"/>
  <c r="AJY58" i="5"/>
  <c r="AJZ58" i="5"/>
  <c r="AKA58" i="5"/>
  <c r="AKB58" i="5"/>
  <c r="AKC58" i="5"/>
  <c r="AKD58" i="5"/>
  <c r="AKE58" i="5"/>
  <c r="AKF58" i="5"/>
  <c r="AKG58" i="5"/>
  <c r="AKH58" i="5"/>
  <c r="AKI58" i="5"/>
  <c r="AKJ58" i="5"/>
  <c r="AKK58" i="5"/>
  <c r="AKL58" i="5"/>
  <c r="AKM58" i="5"/>
  <c r="AKN58" i="5"/>
  <c r="AKO58" i="5"/>
  <c r="AKP58" i="5"/>
  <c r="AKQ58" i="5"/>
  <c r="AKR58" i="5"/>
  <c r="AKS58" i="5"/>
  <c r="AKT58" i="5"/>
  <c r="AKU58" i="5"/>
  <c r="AKV58" i="5"/>
  <c r="AKW58" i="5"/>
  <c r="AKX58" i="5"/>
  <c r="AKY58" i="5"/>
  <c r="AKZ58" i="5"/>
  <c r="ALA58" i="5"/>
  <c r="ALB58" i="5"/>
  <c r="ALC58" i="5"/>
  <c r="ALD58" i="5"/>
  <c r="ALE58" i="5"/>
  <c r="ALF58" i="5"/>
  <c r="ALG58" i="5"/>
  <c r="ALH58" i="5"/>
  <c r="ALI58" i="5"/>
  <c r="ALJ58" i="5"/>
  <c r="ALK58" i="5"/>
  <c r="ALL58" i="5"/>
  <c r="ALM58" i="5"/>
  <c r="ALN58" i="5"/>
  <c r="ALO58" i="5"/>
  <c r="ALP58" i="5"/>
  <c r="ALQ58" i="5"/>
  <c r="ALR58" i="5"/>
  <c r="ALS58" i="5"/>
  <c r="ALT58" i="5"/>
  <c r="ALU58" i="5"/>
  <c r="ALV58" i="5"/>
  <c r="ALW58" i="5"/>
  <c r="ALX58" i="5"/>
  <c r="ALY58" i="5"/>
  <c r="ALZ58" i="5"/>
  <c r="AMA58" i="5"/>
  <c r="AMB58" i="5"/>
  <c r="AMC58" i="5"/>
  <c r="AMD58" i="5"/>
  <c r="AME58" i="5"/>
  <c r="AMF58" i="5"/>
  <c r="AMG58" i="5"/>
  <c r="AMH58" i="5"/>
  <c r="AMI58" i="5"/>
  <c r="AMJ58" i="5"/>
  <c r="AMK58" i="5"/>
  <c r="AML58" i="5"/>
  <c r="AMM58" i="5"/>
  <c r="AMN58" i="5"/>
  <c r="AMO58" i="5"/>
  <c r="AMP58" i="5"/>
  <c r="AMQ58" i="5"/>
  <c r="AMR58" i="5"/>
  <c r="AMS58" i="5"/>
  <c r="AMT58" i="5"/>
  <c r="AMU58" i="5"/>
  <c r="AMV58" i="5"/>
  <c r="AMW58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HT59" i="5"/>
  <c r="HU59" i="5"/>
  <c r="HV59" i="5"/>
  <c r="HW59" i="5"/>
  <c r="HX59" i="5"/>
  <c r="HY59" i="5"/>
  <c r="HZ59" i="5"/>
  <c r="IA59" i="5"/>
  <c r="IB59" i="5"/>
  <c r="IC59" i="5"/>
  <c r="ID59" i="5"/>
  <c r="IE59" i="5"/>
  <c r="IF59" i="5"/>
  <c r="IG59" i="5"/>
  <c r="IH59" i="5"/>
  <c r="II59" i="5"/>
  <c r="IJ59" i="5"/>
  <c r="IK59" i="5"/>
  <c r="IL59" i="5"/>
  <c r="IM59" i="5"/>
  <c r="IN59" i="5"/>
  <c r="IO59" i="5"/>
  <c r="IP59" i="5"/>
  <c r="IQ59" i="5"/>
  <c r="IR59" i="5"/>
  <c r="IS59" i="5"/>
  <c r="IT59" i="5"/>
  <c r="IU59" i="5"/>
  <c r="IV59" i="5"/>
  <c r="IW59" i="5"/>
  <c r="IX59" i="5"/>
  <c r="IY59" i="5"/>
  <c r="IZ59" i="5"/>
  <c r="JA59" i="5"/>
  <c r="JB59" i="5"/>
  <c r="JC59" i="5"/>
  <c r="JD59" i="5"/>
  <c r="JE59" i="5"/>
  <c r="JF59" i="5"/>
  <c r="JG59" i="5"/>
  <c r="JH59" i="5"/>
  <c r="JI59" i="5"/>
  <c r="JJ59" i="5"/>
  <c r="JK59" i="5"/>
  <c r="JL59" i="5"/>
  <c r="JM59" i="5"/>
  <c r="JN59" i="5"/>
  <c r="JO59" i="5"/>
  <c r="JP59" i="5"/>
  <c r="JQ59" i="5"/>
  <c r="JR59" i="5"/>
  <c r="JS59" i="5"/>
  <c r="JT59" i="5"/>
  <c r="JU59" i="5"/>
  <c r="JV59" i="5"/>
  <c r="JW59" i="5"/>
  <c r="JX59" i="5"/>
  <c r="JY59" i="5"/>
  <c r="JZ59" i="5"/>
  <c r="KA59" i="5"/>
  <c r="KB59" i="5"/>
  <c r="KC59" i="5"/>
  <c r="KD59" i="5"/>
  <c r="KE59" i="5"/>
  <c r="KF59" i="5"/>
  <c r="KG59" i="5"/>
  <c r="KH59" i="5"/>
  <c r="KI59" i="5"/>
  <c r="KJ59" i="5"/>
  <c r="KK59" i="5"/>
  <c r="KL59" i="5"/>
  <c r="KM59" i="5"/>
  <c r="KN59" i="5"/>
  <c r="KO59" i="5"/>
  <c r="KP59" i="5"/>
  <c r="KQ59" i="5"/>
  <c r="KR59" i="5"/>
  <c r="KS59" i="5"/>
  <c r="KT59" i="5"/>
  <c r="KU59" i="5"/>
  <c r="KV59" i="5"/>
  <c r="KW59" i="5"/>
  <c r="KX59" i="5"/>
  <c r="KY59" i="5"/>
  <c r="KZ59" i="5"/>
  <c r="LA59" i="5"/>
  <c r="LB59" i="5"/>
  <c r="LC59" i="5"/>
  <c r="LD59" i="5"/>
  <c r="LE59" i="5"/>
  <c r="LF59" i="5"/>
  <c r="LG59" i="5"/>
  <c r="LH59" i="5"/>
  <c r="LI59" i="5"/>
  <c r="LJ59" i="5"/>
  <c r="LK59" i="5"/>
  <c r="LL59" i="5"/>
  <c r="LM59" i="5"/>
  <c r="LN59" i="5"/>
  <c r="LO59" i="5"/>
  <c r="LP59" i="5"/>
  <c r="LQ59" i="5"/>
  <c r="LR59" i="5"/>
  <c r="LS59" i="5"/>
  <c r="LT59" i="5"/>
  <c r="LU59" i="5"/>
  <c r="LV59" i="5"/>
  <c r="LW59" i="5"/>
  <c r="LX59" i="5"/>
  <c r="LY59" i="5"/>
  <c r="LZ59" i="5"/>
  <c r="MA59" i="5"/>
  <c r="MB59" i="5"/>
  <c r="MC59" i="5"/>
  <c r="MD59" i="5"/>
  <c r="ME59" i="5"/>
  <c r="MF59" i="5"/>
  <c r="MG59" i="5"/>
  <c r="MH59" i="5"/>
  <c r="MI59" i="5"/>
  <c r="MJ59" i="5"/>
  <c r="MK59" i="5"/>
  <c r="ML59" i="5"/>
  <c r="MM59" i="5"/>
  <c r="MN59" i="5"/>
  <c r="MO59" i="5"/>
  <c r="MP59" i="5"/>
  <c r="MQ59" i="5"/>
  <c r="MR59" i="5"/>
  <c r="MS59" i="5"/>
  <c r="MT59" i="5"/>
  <c r="MU59" i="5"/>
  <c r="MV59" i="5"/>
  <c r="MW59" i="5"/>
  <c r="MX59" i="5"/>
  <c r="MY59" i="5"/>
  <c r="MZ59" i="5"/>
  <c r="NA59" i="5"/>
  <c r="NB59" i="5"/>
  <c r="NC59" i="5"/>
  <c r="ND59" i="5"/>
  <c r="NE59" i="5"/>
  <c r="NF59" i="5"/>
  <c r="NG59" i="5"/>
  <c r="NH59" i="5"/>
  <c r="NI59" i="5"/>
  <c r="NJ59" i="5"/>
  <c r="NK59" i="5"/>
  <c r="NL59" i="5"/>
  <c r="NM59" i="5"/>
  <c r="NN59" i="5"/>
  <c r="NO59" i="5"/>
  <c r="NP59" i="5"/>
  <c r="NQ59" i="5"/>
  <c r="NR59" i="5"/>
  <c r="NS59" i="5"/>
  <c r="NT59" i="5"/>
  <c r="NU59" i="5"/>
  <c r="NV59" i="5"/>
  <c r="NW59" i="5"/>
  <c r="NX59" i="5"/>
  <c r="NY59" i="5"/>
  <c r="NZ59" i="5"/>
  <c r="OA59" i="5"/>
  <c r="OB59" i="5"/>
  <c r="OC59" i="5"/>
  <c r="OD59" i="5"/>
  <c r="OE59" i="5"/>
  <c r="OF59" i="5"/>
  <c r="OG59" i="5"/>
  <c r="OH59" i="5"/>
  <c r="OI59" i="5"/>
  <c r="OJ59" i="5"/>
  <c r="OK59" i="5"/>
  <c r="OL59" i="5"/>
  <c r="OM59" i="5"/>
  <c r="ON59" i="5"/>
  <c r="OO59" i="5"/>
  <c r="OP59" i="5"/>
  <c r="OQ59" i="5"/>
  <c r="OR59" i="5"/>
  <c r="OS59" i="5"/>
  <c r="OT59" i="5"/>
  <c r="OU59" i="5"/>
  <c r="OV59" i="5"/>
  <c r="OW59" i="5"/>
  <c r="OX59" i="5"/>
  <c r="OY59" i="5"/>
  <c r="OZ59" i="5"/>
  <c r="PA59" i="5"/>
  <c r="PB59" i="5"/>
  <c r="PC59" i="5"/>
  <c r="PD59" i="5"/>
  <c r="PE59" i="5"/>
  <c r="PF59" i="5"/>
  <c r="PG59" i="5"/>
  <c r="PH59" i="5"/>
  <c r="PI59" i="5"/>
  <c r="PJ59" i="5"/>
  <c r="PK59" i="5"/>
  <c r="PL59" i="5"/>
  <c r="PM59" i="5"/>
  <c r="PN59" i="5"/>
  <c r="PO59" i="5"/>
  <c r="PP59" i="5"/>
  <c r="PQ59" i="5"/>
  <c r="PR59" i="5"/>
  <c r="PS59" i="5"/>
  <c r="PT59" i="5"/>
  <c r="PU59" i="5"/>
  <c r="PV59" i="5"/>
  <c r="PW59" i="5"/>
  <c r="PX59" i="5"/>
  <c r="PY59" i="5"/>
  <c r="PZ59" i="5"/>
  <c r="QA59" i="5"/>
  <c r="QB59" i="5"/>
  <c r="QC59" i="5"/>
  <c r="QD59" i="5"/>
  <c r="QE59" i="5"/>
  <c r="QF59" i="5"/>
  <c r="QG59" i="5"/>
  <c r="QH59" i="5"/>
  <c r="QI59" i="5"/>
  <c r="QJ59" i="5"/>
  <c r="QK59" i="5"/>
  <c r="QL59" i="5"/>
  <c r="QM59" i="5"/>
  <c r="QN59" i="5"/>
  <c r="QO59" i="5"/>
  <c r="QP59" i="5"/>
  <c r="QQ59" i="5"/>
  <c r="QR59" i="5"/>
  <c r="QS59" i="5"/>
  <c r="QT59" i="5"/>
  <c r="QU59" i="5"/>
  <c r="QV59" i="5"/>
  <c r="QW59" i="5"/>
  <c r="QX59" i="5"/>
  <c r="QY59" i="5"/>
  <c r="QZ59" i="5"/>
  <c r="RA59" i="5"/>
  <c r="RB59" i="5"/>
  <c r="RC59" i="5"/>
  <c r="RD59" i="5"/>
  <c r="RE59" i="5"/>
  <c r="RF59" i="5"/>
  <c r="RG59" i="5"/>
  <c r="RH59" i="5"/>
  <c r="RI59" i="5"/>
  <c r="RJ59" i="5"/>
  <c r="RK59" i="5"/>
  <c r="RL59" i="5"/>
  <c r="RM59" i="5"/>
  <c r="RN59" i="5"/>
  <c r="RO59" i="5"/>
  <c r="RP59" i="5"/>
  <c r="RQ59" i="5"/>
  <c r="RR59" i="5"/>
  <c r="RS59" i="5"/>
  <c r="RT59" i="5"/>
  <c r="RU59" i="5"/>
  <c r="RV59" i="5"/>
  <c r="RW59" i="5"/>
  <c r="RX59" i="5"/>
  <c r="RY59" i="5"/>
  <c r="RZ59" i="5"/>
  <c r="SA59" i="5"/>
  <c r="SB59" i="5"/>
  <c r="SC59" i="5"/>
  <c r="SD59" i="5"/>
  <c r="SE59" i="5"/>
  <c r="SF59" i="5"/>
  <c r="SG59" i="5"/>
  <c r="SH59" i="5"/>
  <c r="SI59" i="5"/>
  <c r="SJ59" i="5"/>
  <c r="SK59" i="5"/>
  <c r="SL59" i="5"/>
  <c r="SM59" i="5"/>
  <c r="SN59" i="5"/>
  <c r="SO59" i="5"/>
  <c r="SP59" i="5"/>
  <c r="SQ59" i="5"/>
  <c r="SR59" i="5"/>
  <c r="SS59" i="5"/>
  <c r="ST59" i="5"/>
  <c r="SU59" i="5"/>
  <c r="SV59" i="5"/>
  <c r="SW59" i="5"/>
  <c r="SX59" i="5"/>
  <c r="SY59" i="5"/>
  <c r="SZ59" i="5"/>
  <c r="TA59" i="5"/>
  <c r="TB59" i="5"/>
  <c r="TC59" i="5"/>
  <c r="TD59" i="5"/>
  <c r="TE59" i="5"/>
  <c r="TF59" i="5"/>
  <c r="TG59" i="5"/>
  <c r="TH59" i="5"/>
  <c r="TI59" i="5"/>
  <c r="TJ59" i="5"/>
  <c r="TK59" i="5"/>
  <c r="TL59" i="5"/>
  <c r="TM59" i="5"/>
  <c r="TN59" i="5"/>
  <c r="TO59" i="5"/>
  <c r="TP59" i="5"/>
  <c r="TQ59" i="5"/>
  <c r="TR59" i="5"/>
  <c r="TS59" i="5"/>
  <c r="TT59" i="5"/>
  <c r="TU59" i="5"/>
  <c r="TV59" i="5"/>
  <c r="TW59" i="5"/>
  <c r="TX59" i="5"/>
  <c r="TY59" i="5"/>
  <c r="TZ59" i="5"/>
  <c r="UA59" i="5"/>
  <c r="UB59" i="5"/>
  <c r="UC59" i="5"/>
  <c r="UD59" i="5"/>
  <c r="UE59" i="5"/>
  <c r="UF59" i="5"/>
  <c r="UG59" i="5"/>
  <c r="UH59" i="5"/>
  <c r="UI59" i="5"/>
  <c r="UJ59" i="5"/>
  <c r="UK59" i="5"/>
  <c r="UL59" i="5"/>
  <c r="UM59" i="5"/>
  <c r="UN59" i="5"/>
  <c r="UO59" i="5"/>
  <c r="UP59" i="5"/>
  <c r="UQ59" i="5"/>
  <c r="UR59" i="5"/>
  <c r="US59" i="5"/>
  <c r="UT59" i="5"/>
  <c r="UU59" i="5"/>
  <c r="UV59" i="5"/>
  <c r="UW59" i="5"/>
  <c r="UX59" i="5"/>
  <c r="UY59" i="5"/>
  <c r="UZ59" i="5"/>
  <c r="VA59" i="5"/>
  <c r="VB59" i="5"/>
  <c r="VC59" i="5"/>
  <c r="VD59" i="5"/>
  <c r="VE59" i="5"/>
  <c r="VF59" i="5"/>
  <c r="VG59" i="5"/>
  <c r="VH59" i="5"/>
  <c r="VI59" i="5"/>
  <c r="VJ59" i="5"/>
  <c r="VK59" i="5"/>
  <c r="VL59" i="5"/>
  <c r="VM59" i="5"/>
  <c r="VN59" i="5"/>
  <c r="VO59" i="5"/>
  <c r="VP59" i="5"/>
  <c r="VQ59" i="5"/>
  <c r="VR59" i="5"/>
  <c r="VS59" i="5"/>
  <c r="VT59" i="5"/>
  <c r="VU59" i="5"/>
  <c r="VV59" i="5"/>
  <c r="VW59" i="5"/>
  <c r="VX59" i="5"/>
  <c r="VY59" i="5"/>
  <c r="VZ59" i="5"/>
  <c r="WA59" i="5"/>
  <c r="WB59" i="5"/>
  <c r="WC59" i="5"/>
  <c r="WD59" i="5"/>
  <c r="WE59" i="5"/>
  <c r="WF59" i="5"/>
  <c r="WG59" i="5"/>
  <c r="WH59" i="5"/>
  <c r="WI59" i="5"/>
  <c r="WJ59" i="5"/>
  <c r="WK59" i="5"/>
  <c r="WL59" i="5"/>
  <c r="WM59" i="5"/>
  <c r="WN59" i="5"/>
  <c r="WO59" i="5"/>
  <c r="WP59" i="5"/>
  <c r="WQ59" i="5"/>
  <c r="WR59" i="5"/>
  <c r="WS59" i="5"/>
  <c r="WT59" i="5"/>
  <c r="WU59" i="5"/>
  <c r="WV59" i="5"/>
  <c r="WW59" i="5"/>
  <c r="WX59" i="5"/>
  <c r="WY59" i="5"/>
  <c r="WZ59" i="5"/>
  <c r="XA59" i="5"/>
  <c r="XB59" i="5"/>
  <c r="XC59" i="5"/>
  <c r="XD59" i="5"/>
  <c r="XE59" i="5"/>
  <c r="XF59" i="5"/>
  <c r="XG59" i="5"/>
  <c r="XH59" i="5"/>
  <c r="XI59" i="5"/>
  <c r="XJ59" i="5"/>
  <c r="XK59" i="5"/>
  <c r="XL59" i="5"/>
  <c r="XM59" i="5"/>
  <c r="XN59" i="5"/>
  <c r="XO59" i="5"/>
  <c r="XP59" i="5"/>
  <c r="XQ59" i="5"/>
  <c r="XR59" i="5"/>
  <c r="XS59" i="5"/>
  <c r="XT59" i="5"/>
  <c r="XU59" i="5"/>
  <c r="XV59" i="5"/>
  <c r="XW59" i="5"/>
  <c r="XX59" i="5"/>
  <c r="XY59" i="5"/>
  <c r="XZ59" i="5"/>
  <c r="YA59" i="5"/>
  <c r="YB59" i="5"/>
  <c r="YC59" i="5"/>
  <c r="YD59" i="5"/>
  <c r="YE59" i="5"/>
  <c r="YF59" i="5"/>
  <c r="YG59" i="5"/>
  <c r="YH59" i="5"/>
  <c r="YI59" i="5"/>
  <c r="YJ59" i="5"/>
  <c r="YK59" i="5"/>
  <c r="YL59" i="5"/>
  <c r="YM59" i="5"/>
  <c r="YN59" i="5"/>
  <c r="YO59" i="5"/>
  <c r="YP59" i="5"/>
  <c r="YQ59" i="5"/>
  <c r="YR59" i="5"/>
  <c r="YS59" i="5"/>
  <c r="YT59" i="5"/>
  <c r="YU59" i="5"/>
  <c r="YV59" i="5"/>
  <c r="YW59" i="5"/>
  <c r="YX59" i="5"/>
  <c r="YY59" i="5"/>
  <c r="YZ59" i="5"/>
  <c r="ZA59" i="5"/>
  <c r="ZB59" i="5"/>
  <c r="ZC59" i="5"/>
  <c r="ZD59" i="5"/>
  <c r="ZE59" i="5"/>
  <c r="ZF59" i="5"/>
  <c r="ZG59" i="5"/>
  <c r="ZH59" i="5"/>
  <c r="ZI59" i="5"/>
  <c r="ZJ59" i="5"/>
  <c r="ZK59" i="5"/>
  <c r="ZL59" i="5"/>
  <c r="ZM59" i="5"/>
  <c r="ZN59" i="5"/>
  <c r="ZO59" i="5"/>
  <c r="ZP59" i="5"/>
  <c r="ZQ59" i="5"/>
  <c r="ZR59" i="5"/>
  <c r="ZS59" i="5"/>
  <c r="ZT59" i="5"/>
  <c r="ZU59" i="5"/>
  <c r="ZV59" i="5"/>
  <c r="ZW59" i="5"/>
  <c r="ZX59" i="5"/>
  <c r="ZY59" i="5"/>
  <c r="ZZ59" i="5"/>
  <c r="AAA59" i="5"/>
  <c r="AAB59" i="5"/>
  <c r="AAC59" i="5"/>
  <c r="AAD59" i="5"/>
  <c r="AAE59" i="5"/>
  <c r="AAF59" i="5"/>
  <c r="AAG59" i="5"/>
  <c r="AAH59" i="5"/>
  <c r="AAI59" i="5"/>
  <c r="AAJ59" i="5"/>
  <c r="AAK59" i="5"/>
  <c r="AAL59" i="5"/>
  <c r="AAM59" i="5"/>
  <c r="AAN59" i="5"/>
  <c r="AAO59" i="5"/>
  <c r="AAP59" i="5"/>
  <c r="AAQ59" i="5"/>
  <c r="AAR59" i="5"/>
  <c r="AAS59" i="5"/>
  <c r="AAT59" i="5"/>
  <c r="AAU59" i="5"/>
  <c r="AAV59" i="5"/>
  <c r="AAW59" i="5"/>
  <c r="AAX59" i="5"/>
  <c r="AAY59" i="5"/>
  <c r="AAZ59" i="5"/>
  <c r="ABA59" i="5"/>
  <c r="ABB59" i="5"/>
  <c r="ABC59" i="5"/>
  <c r="ABD59" i="5"/>
  <c r="ABE59" i="5"/>
  <c r="ABF59" i="5"/>
  <c r="ABG59" i="5"/>
  <c r="ABH59" i="5"/>
  <c r="ABI59" i="5"/>
  <c r="ABJ59" i="5"/>
  <c r="ABK59" i="5"/>
  <c r="ABL59" i="5"/>
  <c r="ABM59" i="5"/>
  <c r="ABN59" i="5"/>
  <c r="ABO59" i="5"/>
  <c r="ABP59" i="5"/>
  <c r="ABQ59" i="5"/>
  <c r="ABR59" i="5"/>
  <c r="ABS59" i="5"/>
  <c r="ABT59" i="5"/>
  <c r="ABU59" i="5"/>
  <c r="ABV59" i="5"/>
  <c r="ABW59" i="5"/>
  <c r="ABX59" i="5"/>
  <c r="ABY59" i="5"/>
  <c r="ABZ59" i="5"/>
  <c r="ACA59" i="5"/>
  <c r="ACB59" i="5"/>
  <c r="ACC59" i="5"/>
  <c r="ACD59" i="5"/>
  <c r="ACE59" i="5"/>
  <c r="ACF59" i="5"/>
  <c r="ACG59" i="5"/>
  <c r="ACH59" i="5"/>
  <c r="ACI59" i="5"/>
  <c r="ACJ59" i="5"/>
  <c r="ACK59" i="5"/>
  <c r="ACL59" i="5"/>
  <c r="ACM59" i="5"/>
  <c r="ACN59" i="5"/>
  <c r="ACO59" i="5"/>
  <c r="ACP59" i="5"/>
  <c r="ACQ59" i="5"/>
  <c r="ACR59" i="5"/>
  <c r="ACS59" i="5"/>
  <c r="ACT59" i="5"/>
  <c r="ACU59" i="5"/>
  <c r="ACV59" i="5"/>
  <c r="ACW59" i="5"/>
  <c r="ACX59" i="5"/>
  <c r="ACY59" i="5"/>
  <c r="ACZ59" i="5"/>
  <c r="ADA59" i="5"/>
  <c r="ADB59" i="5"/>
  <c r="ADC59" i="5"/>
  <c r="ADD59" i="5"/>
  <c r="ADE59" i="5"/>
  <c r="ADF59" i="5"/>
  <c r="ADG59" i="5"/>
  <c r="ADH59" i="5"/>
  <c r="ADI59" i="5"/>
  <c r="ADJ59" i="5"/>
  <c r="ADK59" i="5"/>
  <c r="ADL59" i="5"/>
  <c r="ADM59" i="5"/>
  <c r="ADN59" i="5"/>
  <c r="ADO59" i="5"/>
  <c r="ADP59" i="5"/>
  <c r="ADQ59" i="5"/>
  <c r="ADR59" i="5"/>
  <c r="ADS59" i="5"/>
  <c r="ADT59" i="5"/>
  <c r="ADU59" i="5"/>
  <c r="ADV59" i="5"/>
  <c r="ADW59" i="5"/>
  <c r="ADX59" i="5"/>
  <c r="ADY59" i="5"/>
  <c r="ADZ59" i="5"/>
  <c r="AEA59" i="5"/>
  <c r="AEB59" i="5"/>
  <c r="AEC59" i="5"/>
  <c r="AED59" i="5"/>
  <c r="AEE59" i="5"/>
  <c r="AEF59" i="5"/>
  <c r="AEG59" i="5"/>
  <c r="AEH59" i="5"/>
  <c r="AEI59" i="5"/>
  <c r="AEJ59" i="5"/>
  <c r="AEK59" i="5"/>
  <c r="AEL59" i="5"/>
  <c r="AEM59" i="5"/>
  <c r="AEN59" i="5"/>
  <c r="AEO59" i="5"/>
  <c r="AEP59" i="5"/>
  <c r="AEQ59" i="5"/>
  <c r="AER59" i="5"/>
  <c r="AES59" i="5"/>
  <c r="AET59" i="5"/>
  <c r="AEU59" i="5"/>
  <c r="AEV59" i="5"/>
  <c r="AEW59" i="5"/>
  <c r="AEX59" i="5"/>
  <c r="AEY59" i="5"/>
  <c r="AEZ59" i="5"/>
  <c r="AFA59" i="5"/>
  <c r="AFB59" i="5"/>
  <c r="AFC59" i="5"/>
  <c r="AFD59" i="5"/>
  <c r="AFE59" i="5"/>
  <c r="AFF59" i="5"/>
  <c r="AFG59" i="5"/>
  <c r="AFH59" i="5"/>
  <c r="AFI59" i="5"/>
  <c r="AFJ59" i="5"/>
  <c r="AFK59" i="5"/>
  <c r="AFL59" i="5"/>
  <c r="AFM59" i="5"/>
  <c r="AFN59" i="5"/>
  <c r="AFO59" i="5"/>
  <c r="AFP59" i="5"/>
  <c r="AFQ59" i="5"/>
  <c r="AFR59" i="5"/>
  <c r="AFS59" i="5"/>
  <c r="AFT59" i="5"/>
  <c r="AFU59" i="5"/>
  <c r="AFV59" i="5"/>
  <c r="AFW59" i="5"/>
  <c r="AFX59" i="5"/>
  <c r="AFY59" i="5"/>
  <c r="AFZ59" i="5"/>
  <c r="AGA59" i="5"/>
  <c r="AGB59" i="5"/>
  <c r="AGC59" i="5"/>
  <c r="AGD59" i="5"/>
  <c r="AGE59" i="5"/>
  <c r="AGF59" i="5"/>
  <c r="AGG59" i="5"/>
  <c r="AGH59" i="5"/>
  <c r="AGI59" i="5"/>
  <c r="AGJ59" i="5"/>
  <c r="AGK59" i="5"/>
  <c r="AGL59" i="5"/>
  <c r="AGM59" i="5"/>
  <c r="AGN59" i="5"/>
  <c r="AGO59" i="5"/>
  <c r="AGP59" i="5"/>
  <c r="AGQ59" i="5"/>
  <c r="AGR59" i="5"/>
  <c r="AGS59" i="5"/>
  <c r="AGT59" i="5"/>
  <c r="AGU59" i="5"/>
  <c r="AGV59" i="5"/>
  <c r="AGW59" i="5"/>
  <c r="AGX59" i="5"/>
  <c r="AGY59" i="5"/>
  <c r="AGZ59" i="5"/>
  <c r="AHA59" i="5"/>
  <c r="AHB59" i="5"/>
  <c r="AHC59" i="5"/>
  <c r="AHD59" i="5"/>
  <c r="AHE59" i="5"/>
  <c r="AHF59" i="5"/>
  <c r="AHG59" i="5"/>
  <c r="AHH59" i="5"/>
  <c r="AHI59" i="5"/>
  <c r="AHJ59" i="5"/>
  <c r="AHK59" i="5"/>
  <c r="AHL59" i="5"/>
  <c r="AHM59" i="5"/>
  <c r="AHN59" i="5"/>
  <c r="AHO59" i="5"/>
  <c r="AHP59" i="5"/>
  <c r="AHQ59" i="5"/>
  <c r="AHR59" i="5"/>
  <c r="AHS59" i="5"/>
  <c r="AHT59" i="5"/>
  <c r="AHU59" i="5"/>
  <c r="AHV59" i="5"/>
  <c r="AHW59" i="5"/>
  <c r="AHX59" i="5"/>
  <c r="AHY59" i="5"/>
  <c r="AHZ59" i="5"/>
  <c r="AIA59" i="5"/>
  <c r="AIB59" i="5"/>
  <c r="AIC59" i="5"/>
  <c r="AID59" i="5"/>
  <c r="AIE59" i="5"/>
  <c r="AIF59" i="5"/>
  <c r="AIG59" i="5"/>
  <c r="AIH59" i="5"/>
  <c r="AII59" i="5"/>
  <c r="AIJ59" i="5"/>
  <c r="AIK59" i="5"/>
  <c r="AIL59" i="5"/>
  <c r="AIM59" i="5"/>
  <c r="AIN59" i="5"/>
  <c r="AIO59" i="5"/>
  <c r="AIP59" i="5"/>
  <c r="AIQ59" i="5"/>
  <c r="AIR59" i="5"/>
  <c r="AIS59" i="5"/>
  <c r="AIT59" i="5"/>
  <c r="AIU59" i="5"/>
  <c r="AIV59" i="5"/>
  <c r="AIW59" i="5"/>
  <c r="AIX59" i="5"/>
  <c r="AIY59" i="5"/>
  <c r="AIZ59" i="5"/>
  <c r="AJA59" i="5"/>
  <c r="AJB59" i="5"/>
  <c r="AJC59" i="5"/>
  <c r="AJD59" i="5"/>
  <c r="AJE59" i="5"/>
  <c r="AJF59" i="5"/>
  <c r="AJG59" i="5"/>
  <c r="AJH59" i="5"/>
  <c r="AJI59" i="5"/>
  <c r="AJJ59" i="5"/>
  <c r="AJK59" i="5"/>
  <c r="AJL59" i="5"/>
  <c r="AJM59" i="5"/>
  <c r="AJN59" i="5"/>
  <c r="AJO59" i="5"/>
  <c r="AJP59" i="5"/>
  <c r="AJQ59" i="5"/>
  <c r="AJR59" i="5"/>
  <c r="AJS59" i="5"/>
  <c r="AJT59" i="5"/>
  <c r="AJU59" i="5"/>
  <c r="AJV59" i="5"/>
  <c r="AJW59" i="5"/>
  <c r="AJX59" i="5"/>
  <c r="AJY59" i="5"/>
  <c r="AJZ59" i="5"/>
  <c r="AKA59" i="5"/>
  <c r="AKB59" i="5"/>
  <c r="AKC59" i="5"/>
  <c r="AKD59" i="5"/>
  <c r="AKE59" i="5"/>
  <c r="AKF59" i="5"/>
  <c r="AKG59" i="5"/>
  <c r="AKH59" i="5"/>
  <c r="AKI59" i="5"/>
  <c r="AKJ59" i="5"/>
  <c r="AKK59" i="5"/>
  <c r="AKL59" i="5"/>
  <c r="AKM59" i="5"/>
  <c r="AKN59" i="5"/>
  <c r="AKO59" i="5"/>
  <c r="AKP59" i="5"/>
  <c r="AKQ59" i="5"/>
  <c r="AKR59" i="5"/>
  <c r="AKS59" i="5"/>
  <c r="AKT59" i="5"/>
  <c r="AKU59" i="5"/>
  <c r="AKV59" i="5"/>
  <c r="AKW59" i="5"/>
  <c r="AKX59" i="5"/>
  <c r="AKY59" i="5"/>
  <c r="AKZ59" i="5"/>
  <c r="ALA59" i="5"/>
  <c r="ALB59" i="5"/>
  <c r="ALC59" i="5"/>
  <c r="ALD59" i="5"/>
  <c r="ALE59" i="5"/>
  <c r="ALF59" i="5"/>
  <c r="ALG59" i="5"/>
  <c r="ALH59" i="5"/>
  <c r="ALI59" i="5"/>
  <c r="ALJ59" i="5"/>
  <c r="ALK59" i="5"/>
  <c r="ALL59" i="5"/>
  <c r="ALM59" i="5"/>
  <c r="ALN59" i="5"/>
  <c r="ALO59" i="5"/>
  <c r="ALP59" i="5"/>
  <c r="ALQ59" i="5"/>
  <c r="ALR59" i="5"/>
  <c r="ALS59" i="5"/>
  <c r="ALT59" i="5"/>
  <c r="ALU59" i="5"/>
  <c r="ALV59" i="5"/>
  <c r="ALW59" i="5"/>
  <c r="ALX59" i="5"/>
  <c r="ALY59" i="5"/>
  <c r="ALZ59" i="5"/>
  <c r="AMA59" i="5"/>
  <c r="AMB59" i="5"/>
  <c r="AMC59" i="5"/>
  <c r="AMD59" i="5"/>
  <c r="AME59" i="5"/>
  <c r="AMF59" i="5"/>
  <c r="AMG59" i="5"/>
  <c r="AMH59" i="5"/>
  <c r="AMI59" i="5"/>
  <c r="AMJ59" i="5"/>
  <c r="AMK59" i="5"/>
  <c r="AML59" i="5"/>
  <c r="AMM59" i="5"/>
  <c r="AMN59" i="5"/>
  <c r="AMO59" i="5"/>
  <c r="AMP59" i="5"/>
  <c r="AMQ59" i="5"/>
  <c r="AMR59" i="5"/>
  <c r="AMS59" i="5"/>
  <c r="AMT59" i="5"/>
  <c r="AMU59" i="5"/>
  <c r="AMV59" i="5"/>
  <c r="AMW59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HT60" i="5"/>
  <c r="HU60" i="5"/>
  <c r="HV60" i="5"/>
  <c r="HW60" i="5"/>
  <c r="HX60" i="5"/>
  <c r="HY60" i="5"/>
  <c r="HZ60" i="5"/>
  <c r="IA60" i="5"/>
  <c r="IB60" i="5"/>
  <c r="IC60" i="5"/>
  <c r="ID60" i="5"/>
  <c r="IE60" i="5"/>
  <c r="IF60" i="5"/>
  <c r="IG60" i="5"/>
  <c r="IH60" i="5"/>
  <c r="II60" i="5"/>
  <c r="IJ60" i="5"/>
  <c r="IK60" i="5"/>
  <c r="IL60" i="5"/>
  <c r="IM60" i="5"/>
  <c r="IN60" i="5"/>
  <c r="IO60" i="5"/>
  <c r="IP60" i="5"/>
  <c r="IQ60" i="5"/>
  <c r="IR60" i="5"/>
  <c r="IS60" i="5"/>
  <c r="IT60" i="5"/>
  <c r="IU60" i="5"/>
  <c r="IV60" i="5"/>
  <c r="IW60" i="5"/>
  <c r="IX60" i="5"/>
  <c r="IY60" i="5"/>
  <c r="IZ60" i="5"/>
  <c r="JA60" i="5"/>
  <c r="JB60" i="5"/>
  <c r="JC60" i="5"/>
  <c r="JD60" i="5"/>
  <c r="JE60" i="5"/>
  <c r="JF60" i="5"/>
  <c r="JG60" i="5"/>
  <c r="JH60" i="5"/>
  <c r="JI60" i="5"/>
  <c r="JJ60" i="5"/>
  <c r="JK60" i="5"/>
  <c r="JL60" i="5"/>
  <c r="JM60" i="5"/>
  <c r="JN60" i="5"/>
  <c r="JO60" i="5"/>
  <c r="JP60" i="5"/>
  <c r="JQ60" i="5"/>
  <c r="JR60" i="5"/>
  <c r="JS60" i="5"/>
  <c r="JT60" i="5"/>
  <c r="JU60" i="5"/>
  <c r="JV60" i="5"/>
  <c r="JW60" i="5"/>
  <c r="JX60" i="5"/>
  <c r="JY60" i="5"/>
  <c r="JZ60" i="5"/>
  <c r="KA60" i="5"/>
  <c r="KB60" i="5"/>
  <c r="KC60" i="5"/>
  <c r="KD60" i="5"/>
  <c r="KE60" i="5"/>
  <c r="KF60" i="5"/>
  <c r="KG60" i="5"/>
  <c r="KH60" i="5"/>
  <c r="KI60" i="5"/>
  <c r="KJ60" i="5"/>
  <c r="KK60" i="5"/>
  <c r="KL60" i="5"/>
  <c r="KM60" i="5"/>
  <c r="KN60" i="5"/>
  <c r="KO60" i="5"/>
  <c r="KP60" i="5"/>
  <c r="KQ60" i="5"/>
  <c r="KR60" i="5"/>
  <c r="KS60" i="5"/>
  <c r="KT60" i="5"/>
  <c r="KU60" i="5"/>
  <c r="KV60" i="5"/>
  <c r="KW60" i="5"/>
  <c r="KX60" i="5"/>
  <c r="KY60" i="5"/>
  <c r="KZ60" i="5"/>
  <c r="LA60" i="5"/>
  <c r="LB60" i="5"/>
  <c r="LC60" i="5"/>
  <c r="LD60" i="5"/>
  <c r="LE60" i="5"/>
  <c r="LF60" i="5"/>
  <c r="LG60" i="5"/>
  <c r="LH60" i="5"/>
  <c r="LI60" i="5"/>
  <c r="LJ60" i="5"/>
  <c r="LK60" i="5"/>
  <c r="LL60" i="5"/>
  <c r="LM60" i="5"/>
  <c r="LN60" i="5"/>
  <c r="LO60" i="5"/>
  <c r="LP60" i="5"/>
  <c r="LQ60" i="5"/>
  <c r="LR60" i="5"/>
  <c r="LS60" i="5"/>
  <c r="LT60" i="5"/>
  <c r="LU60" i="5"/>
  <c r="LV60" i="5"/>
  <c r="LW60" i="5"/>
  <c r="LX60" i="5"/>
  <c r="LY60" i="5"/>
  <c r="LZ60" i="5"/>
  <c r="MA60" i="5"/>
  <c r="MB60" i="5"/>
  <c r="MC60" i="5"/>
  <c r="MD60" i="5"/>
  <c r="ME60" i="5"/>
  <c r="MF60" i="5"/>
  <c r="MG60" i="5"/>
  <c r="MH60" i="5"/>
  <c r="MI60" i="5"/>
  <c r="MJ60" i="5"/>
  <c r="MK60" i="5"/>
  <c r="ML60" i="5"/>
  <c r="MM60" i="5"/>
  <c r="MN60" i="5"/>
  <c r="MO60" i="5"/>
  <c r="MP60" i="5"/>
  <c r="MQ60" i="5"/>
  <c r="MR60" i="5"/>
  <c r="MS60" i="5"/>
  <c r="MT60" i="5"/>
  <c r="MU60" i="5"/>
  <c r="MV60" i="5"/>
  <c r="MW60" i="5"/>
  <c r="MX60" i="5"/>
  <c r="MY60" i="5"/>
  <c r="MZ60" i="5"/>
  <c r="NA60" i="5"/>
  <c r="NB60" i="5"/>
  <c r="NC60" i="5"/>
  <c r="ND60" i="5"/>
  <c r="NE60" i="5"/>
  <c r="NF60" i="5"/>
  <c r="NG60" i="5"/>
  <c r="NH60" i="5"/>
  <c r="NI60" i="5"/>
  <c r="NJ60" i="5"/>
  <c r="NK60" i="5"/>
  <c r="NL60" i="5"/>
  <c r="NM60" i="5"/>
  <c r="NN60" i="5"/>
  <c r="NO60" i="5"/>
  <c r="NP60" i="5"/>
  <c r="NQ60" i="5"/>
  <c r="NR60" i="5"/>
  <c r="NS60" i="5"/>
  <c r="NT60" i="5"/>
  <c r="NU60" i="5"/>
  <c r="NV60" i="5"/>
  <c r="NW60" i="5"/>
  <c r="NX60" i="5"/>
  <c r="NY60" i="5"/>
  <c r="NZ60" i="5"/>
  <c r="OA60" i="5"/>
  <c r="OB60" i="5"/>
  <c r="OC60" i="5"/>
  <c r="OD60" i="5"/>
  <c r="OE60" i="5"/>
  <c r="OF60" i="5"/>
  <c r="OG60" i="5"/>
  <c r="OH60" i="5"/>
  <c r="OI60" i="5"/>
  <c r="OJ60" i="5"/>
  <c r="OK60" i="5"/>
  <c r="OL60" i="5"/>
  <c r="OM60" i="5"/>
  <c r="ON60" i="5"/>
  <c r="OO60" i="5"/>
  <c r="OP60" i="5"/>
  <c r="OQ60" i="5"/>
  <c r="OR60" i="5"/>
  <c r="OS60" i="5"/>
  <c r="OT60" i="5"/>
  <c r="OU60" i="5"/>
  <c r="OV60" i="5"/>
  <c r="OW60" i="5"/>
  <c r="OX60" i="5"/>
  <c r="OY60" i="5"/>
  <c r="OZ60" i="5"/>
  <c r="PA60" i="5"/>
  <c r="PB60" i="5"/>
  <c r="PC60" i="5"/>
  <c r="PD60" i="5"/>
  <c r="PE60" i="5"/>
  <c r="PF60" i="5"/>
  <c r="PG60" i="5"/>
  <c r="PH60" i="5"/>
  <c r="PI60" i="5"/>
  <c r="PJ60" i="5"/>
  <c r="PK60" i="5"/>
  <c r="PL60" i="5"/>
  <c r="PM60" i="5"/>
  <c r="PN60" i="5"/>
  <c r="PO60" i="5"/>
  <c r="PP60" i="5"/>
  <c r="PQ60" i="5"/>
  <c r="PR60" i="5"/>
  <c r="PS60" i="5"/>
  <c r="PT60" i="5"/>
  <c r="PU60" i="5"/>
  <c r="PV60" i="5"/>
  <c r="PW60" i="5"/>
  <c r="PX60" i="5"/>
  <c r="PY60" i="5"/>
  <c r="PZ60" i="5"/>
  <c r="QA60" i="5"/>
  <c r="QB60" i="5"/>
  <c r="QC60" i="5"/>
  <c r="QD60" i="5"/>
  <c r="QE60" i="5"/>
  <c r="QF60" i="5"/>
  <c r="QG60" i="5"/>
  <c r="QH60" i="5"/>
  <c r="QI60" i="5"/>
  <c r="QJ60" i="5"/>
  <c r="QK60" i="5"/>
  <c r="QL60" i="5"/>
  <c r="QM60" i="5"/>
  <c r="QN60" i="5"/>
  <c r="QO60" i="5"/>
  <c r="QP60" i="5"/>
  <c r="QQ60" i="5"/>
  <c r="QR60" i="5"/>
  <c r="QS60" i="5"/>
  <c r="QT60" i="5"/>
  <c r="QU60" i="5"/>
  <c r="QV60" i="5"/>
  <c r="QW60" i="5"/>
  <c r="QX60" i="5"/>
  <c r="QY60" i="5"/>
  <c r="QZ60" i="5"/>
  <c r="RA60" i="5"/>
  <c r="RB60" i="5"/>
  <c r="RC60" i="5"/>
  <c r="RD60" i="5"/>
  <c r="RE60" i="5"/>
  <c r="RF60" i="5"/>
  <c r="RG60" i="5"/>
  <c r="RH60" i="5"/>
  <c r="RI60" i="5"/>
  <c r="RJ60" i="5"/>
  <c r="RK60" i="5"/>
  <c r="RL60" i="5"/>
  <c r="RM60" i="5"/>
  <c r="RN60" i="5"/>
  <c r="RO60" i="5"/>
  <c r="RP60" i="5"/>
  <c r="RQ60" i="5"/>
  <c r="RR60" i="5"/>
  <c r="RS60" i="5"/>
  <c r="RT60" i="5"/>
  <c r="RU60" i="5"/>
  <c r="RV60" i="5"/>
  <c r="RW60" i="5"/>
  <c r="RX60" i="5"/>
  <c r="RY60" i="5"/>
  <c r="RZ60" i="5"/>
  <c r="SA60" i="5"/>
  <c r="SB60" i="5"/>
  <c r="SC60" i="5"/>
  <c r="SD60" i="5"/>
  <c r="SE60" i="5"/>
  <c r="SF60" i="5"/>
  <c r="SG60" i="5"/>
  <c r="SH60" i="5"/>
  <c r="SI60" i="5"/>
  <c r="SJ60" i="5"/>
  <c r="SK60" i="5"/>
  <c r="SL60" i="5"/>
  <c r="SM60" i="5"/>
  <c r="SN60" i="5"/>
  <c r="SO60" i="5"/>
  <c r="SP60" i="5"/>
  <c r="SQ60" i="5"/>
  <c r="SR60" i="5"/>
  <c r="SS60" i="5"/>
  <c r="ST60" i="5"/>
  <c r="SU60" i="5"/>
  <c r="SV60" i="5"/>
  <c r="SW60" i="5"/>
  <c r="SX60" i="5"/>
  <c r="SY60" i="5"/>
  <c r="SZ60" i="5"/>
  <c r="TA60" i="5"/>
  <c r="TB60" i="5"/>
  <c r="TC60" i="5"/>
  <c r="TD60" i="5"/>
  <c r="TE60" i="5"/>
  <c r="TF60" i="5"/>
  <c r="TG60" i="5"/>
  <c r="TH60" i="5"/>
  <c r="TI60" i="5"/>
  <c r="TJ60" i="5"/>
  <c r="TK60" i="5"/>
  <c r="TL60" i="5"/>
  <c r="TM60" i="5"/>
  <c r="TN60" i="5"/>
  <c r="TO60" i="5"/>
  <c r="TP60" i="5"/>
  <c r="TQ60" i="5"/>
  <c r="TR60" i="5"/>
  <c r="TS60" i="5"/>
  <c r="TT60" i="5"/>
  <c r="TU60" i="5"/>
  <c r="TV60" i="5"/>
  <c r="TW60" i="5"/>
  <c r="TX60" i="5"/>
  <c r="TY60" i="5"/>
  <c r="TZ60" i="5"/>
  <c r="UA60" i="5"/>
  <c r="UB60" i="5"/>
  <c r="UC60" i="5"/>
  <c r="UD60" i="5"/>
  <c r="UE60" i="5"/>
  <c r="UF60" i="5"/>
  <c r="UG60" i="5"/>
  <c r="UH60" i="5"/>
  <c r="UI60" i="5"/>
  <c r="UJ60" i="5"/>
  <c r="UK60" i="5"/>
  <c r="UL60" i="5"/>
  <c r="UM60" i="5"/>
  <c r="UN60" i="5"/>
  <c r="UO60" i="5"/>
  <c r="UP60" i="5"/>
  <c r="UQ60" i="5"/>
  <c r="UR60" i="5"/>
  <c r="US60" i="5"/>
  <c r="UT60" i="5"/>
  <c r="UU60" i="5"/>
  <c r="UV60" i="5"/>
  <c r="UW60" i="5"/>
  <c r="UX60" i="5"/>
  <c r="UY60" i="5"/>
  <c r="UZ60" i="5"/>
  <c r="VA60" i="5"/>
  <c r="VB60" i="5"/>
  <c r="VC60" i="5"/>
  <c r="VD60" i="5"/>
  <c r="VE60" i="5"/>
  <c r="VF60" i="5"/>
  <c r="VG60" i="5"/>
  <c r="VH60" i="5"/>
  <c r="VI60" i="5"/>
  <c r="VJ60" i="5"/>
  <c r="VK60" i="5"/>
  <c r="VL60" i="5"/>
  <c r="VM60" i="5"/>
  <c r="VN60" i="5"/>
  <c r="VO60" i="5"/>
  <c r="VP60" i="5"/>
  <c r="VQ60" i="5"/>
  <c r="VR60" i="5"/>
  <c r="VS60" i="5"/>
  <c r="VT60" i="5"/>
  <c r="VU60" i="5"/>
  <c r="VV60" i="5"/>
  <c r="VW60" i="5"/>
  <c r="VX60" i="5"/>
  <c r="VY60" i="5"/>
  <c r="VZ60" i="5"/>
  <c r="WA60" i="5"/>
  <c r="WB60" i="5"/>
  <c r="WC60" i="5"/>
  <c r="WD60" i="5"/>
  <c r="WE60" i="5"/>
  <c r="WF60" i="5"/>
  <c r="WG60" i="5"/>
  <c r="WH60" i="5"/>
  <c r="WI60" i="5"/>
  <c r="WJ60" i="5"/>
  <c r="WK60" i="5"/>
  <c r="WL60" i="5"/>
  <c r="WM60" i="5"/>
  <c r="WN60" i="5"/>
  <c r="WO60" i="5"/>
  <c r="WP60" i="5"/>
  <c r="WQ60" i="5"/>
  <c r="WR60" i="5"/>
  <c r="WS60" i="5"/>
  <c r="WT60" i="5"/>
  <c r="WU60" i="5"/>
  <c r="WV60" i="5"/>
  <c r="WW60" i="5"/>
  <c r="WX60" i="5"/>
  <c r="WY60" i="5"/>
  <c r="WZ60" i="5"/>
  <c r="XA60" i="5"/>
  <c r="XB60" i="5"/>
  <c r="XC60" i="5"/>
  <c r="XD60" i="5"/>
  <c r="XE60" i="5"/>
  <c r="XF60" i="5"/>
  <c r="XG60" i="5"/>
  <c r="XH60" i="5"/>
  <c r="XI60" i="5"/>
  <c r="XJ60" i="5"/>
  <c r="XK60" i="5"/>
  <c r="XL60" i="5"/>
  <c r="XM60" i="5"/>
  <c r="XN60" i="5"/>
  <c r="XO60" i="5"/>
  <c r="XP60" i="5"/>
  <c r="XQ60" i="5"/>
  <c r="XR60" i="5"/>
  <c r="XS60" i="5"/>
  <c r="XT60" i="5"/>
  <c r="XU60" i="5"/>
  <c r="XV60" i="5"/>
  <c r="XW60" i="5"/>
  <c r="XX60" i="5"/>
  <c r="XY60" i="5"/>
  <c r="XZ60" i="5"/>
  <c r="YA60" i="5"/>
  <c r="YB60" i="5"/>
  <c r="YC60" i="5"/>
  <c r="YD60" i="5"/>
  <c r="YE60" i="5"/>
  <c r="YF60" i="5"/>
  <c r="YG60" i="5"/>
  <c r="YH60" i="5"/>
  <c r="YI60" i="5"/>
  <c r="YJ60" i="5"/>
  <c r="YK60" i="5"/>
  <c r="YL60" i="5"/>
  <c r="YM60" i="5"/>
  <c r="YN60" i="5"/>
  <c r="YO60" i="5"/>
  <c r="YP60" i="5"/>
  <c r="YQ60" i="5"/>
  <c r="YR60" i="5"/>
  <c r="YS60" i="5"/>
  <c r="YT60" i="5"/>
  <c r="YU60" i="5"/>
  <c r="YV60" i="5"/>
  <c r="YW60" i="5"/>
  <c r="YX60" i="5"/>
  <c r="YY60" i="5"/>
  <c r="YZ60" i="5"/>
  <c r="ZA60" i="5"/>
  <c r="ZB60" i="5"/>
  <c r="ZC60" i="5"/>
  <c r="ZD60" i="5"/>
  <c r="ZE60" i="5"/>
  <c r="ZF60" i="5"/>
  <c r="ZG60" i="5"/>
  <c r="ZH60" i="5"/>
  <c r="ZI60" i="5"/>
  <c r="ZJ60" i="5"/>
  <c r="ZK60" i="5"/>
  <c r="ZL60" i="5"/>
  <c r="ZM60" i="5"/>
  <c r="ZN60" i="5"/>
  <c r="ZO60" i="5"/>
  <c r="ZP60" i="5"/>
  <c r="ZQ60" i="5"/>
  <c r="ZR60" i="5"/>
  <c r="ZS60" i="5"/>
  <c r="ZT60" i="5"/>
  <c r="ZU60" i="5"/>
  <c r="ZV60" i="5"/>
  <c r="ZW60" i="5"/>
  <c r="ZX60" i="5"/>
  <c r="ZY60" i="5"/>
  <c r="ZZ60" i="5"/>
  <c r="AAA60" i="5"/>
  <c r="AAB60" i="5"/>
  <c r="AAC60" i="5"/>
  <c r="AAD60" i="5"/>
  <c r="AAE60" i="5"/>
  <c r="AAF60" i="5"/>
  <c r="AAG60" i="5"/>
  <c r="AAH60" i="5"/>
  <c r="AAI60" i="5"/>
  <c r="AAJ60" i="5"/>
  <c r="AAK60" i="5"/>
  <c r="AAL60" i="5"/>
  <c r="AAM60" i="5"/>
  <c r="AAN60" i="5"/>
  <c r="AAO60" i="5"/>
  <c r="AAP60" i="5"/>
  <c r="AAQ60" i="5"/>
  <c r="AAR60" i="5"/>
  <c r="AAS60" i="5"/>
  <c r="AAT60" i="5"/>
  <c r="AAU60" i="5"/>
  <c r="AAV60" i="5"/>
  <c r="AAW60" i="5"/>
  <c r="AAX60" i="5"/>
  <c r="AAY60" i="5"/>
  <c r="AAZ60" i="5"/>
  <c r="ABA60" i="5"/>
  <c r="ABB60" i="5"/>
  <c r="ABC60" i="5"/>
  <c r="ABD60" i="5"/>
  <c r="ABE60" i="5"/>
  <c r="ABF60" i="5"/>
  <c r="ABG60" i="5"/>
  <c r="ABH60" i="5"/>
  <c r="ABI60" i="5"/>
  <c r="ABJ60" i="5"/>
  <c r="ABK60" i="5"/>
  <c r="ABL60" i="5"/>
  <c r="ABM60" i="5"/>
  <c r="ABN60" i="5"/>
  <c r="ABO60" i="5"/>
  <c r="ABP60" i="5"/>
  <c r="ABQ60" i="5"/>
  <c r="ABR60" i="5"/>
  <c r="ABS60" i="5"/>
  <c r="ABT60" i="5"/>
  <c r="ABU60" i="5"/>
  <c r="ABV60" i="5"/>
  <c r="ABW60" i="5"/>
  <c r="ABX60" i="5"/>
  <c r="ABY60" i="5"/>
  <c r="ABZ60" i="5"/>
  <c r="ACA60" i="5"/>
  <c r="ACB60" i="5"/>
  <c r="ACC60" i="5"/>
  <c r="ACD60" i="5"/>
  <c r="ACE60" i="5"/>
  <c r="ACF60" i="5"/>
  <c r="ACG60" i="5"/>
  <c r="ACH60" i="5"/>
  <c r="ACI60" i="5"/>
  <c r="ACJ60" i="5"/>
  <c r="ACK60" i="5"/>
  <c r="ACL60" i="5"/>
  <c r="ACM60" i="5"/>
  <c r="ACN60" i="5"/>
  <c r="ACO60" i="5"/>
  <c r="ACP60" i="5"/>
  <c r="ACQ60" i="5"/>
  <c r="ACR60" i="5"/>
  <c r="ACS60" i="5"/>
  <c r="ACT60" i="5"/>
  <c r="ACU60" i="5"/>
  <c r="ACV60" i="5"/>
  <c r="ACW60" i="5"/>
  <c r="ACX60" i="5"/>
  <c r="ACY60" i="5"/>
  <c r="ACZ60" i="5"/>
  <c r="ADA60" i="5"/>
  <c r="ADB60" i="5"/>
  <c r="ADC60" i="5"/>
  <c r="ADD60" i="5"/>
  <c r="ADE60" i="5"/>
  <c r="ADF60" i="5"/>
  <c r="ADG60" i="5"/>
  <c r="ADH60" i="5"/>
  <c r="ADI60" i="5"/>
  <c r="ADJ60" i="5"/>
  <c r="ADK60" i="5"/>
  <c r="ADL60" i="5"/>
  <c r="ADM60" i="5"/>
  <c r="ADN60" i="5"/>
  <c r="ADO60" i="5"/>
  <c r="ADP60" i="5"/>
  <c r="ADQ60" i="5"/>
  <c r="ADR60" i="5"/>
  <c r="ADS60" i="5"/>
  <c r="ADT60" i="5"/>
  <c r="ADU60" i="5"/>
  <c r="ADV60" i="5"/>
  <c r="ADW60" i="5"/>
  <c r="ADX60" i="5"/>
  <c r="ADY60" i="5"/>
  <c r="ADZ60" i="5"/>
  <c r="AEA60" i="5"/>
  <c r="AEB60" i="5"/>
  <c r="AEC60" i="5"/>
  <c r="AED60" i="5"/>
  <c r="AEE60" i="5"/>
  <c r="AEF60" i="5"/>
  <c r="AEG60" i="5"/>
  <c r="AEH60" i="5"/>
  <c r="AEI60" i="5"/>
  <c r="AEJ60" i="5"/>
  <c r="AEK60" i="5"/>
  <c r="AEL60" i="5"/>
  <c r="AEM60" i="5"/>
  <c r="AEN60" i="5"/>
  <c r="AEO60" i="5"/>
  <c r="AEP60" i="5"/>
  <c r="AEQ60" i="5"/>
  <c r="AER60" i="5"/>
  <c r="AES60" i="5"/>
  <c r="AET60" i="5"/>
  <c r="AEU60" i="5"/>
  <c r="AEV60" i="5"/>
  <c r="AEW60" i="5"/>
  <c r="AEX60" i="5"/>
  <c r="AEY60" i="5"/>
  <c r="AEZ60" i="5"/>
  <c r="AFA60" i="5"/>
  <c r="AFB60" i="5"/>
  <c r="AFC60" i="5"/>
  <c r="AFD60" i="5"/>
  <c r="AFE60" i="5"/>
  <c r="AFF60" i="5"/>
  <c r="AFG60" i="5"/>
  <c r="AFH60" i="5"/>
  <c r="AFI60" i="5"/>
  <c r="AFJ60" i="5"/>
  <c r="AFK60" i="5"/>
  <c r="AFL60" i="5"/>
  <c r="AFM60" i="5"/>
  <c r="AFN60" i="5"/>
  <c r="AFO60" i="5"/>
  <c r="AFP60" i="5"/>
  <c r="AFQ60" i="5"/>
  <c r="AFR60" i="5"/>
  <c r="AFS60" i="5"/>
  <c r="AFT60" i="5"/>
  <c r="AFU60" i="5"/>
  <c r="AFV60" i="5"/>
  <c r="AFW60" i="5"/>
  <c r="AFX60" i="5"/>
  <c r="AFY60" i="5"/>
  <c r="AFZ60" i="5"/>
  <c r="AGA60" i="5"/>
  <c r="AGB60" i="5"/>
  <c r="AGC60" i="5"/>
  <c r="AGD60" i="5"/>
  <c r="AGE60" i="5"/>
  <c r="AGF60" i="5"/>
  <c r="AGG60" i="5"/>
  <c r="AGH60" i="5"/>
  <c r="AGI60" i="5"/>
  <c r="AGJ60" i="5"/>
  <c r="AGK60" i="5"/>
  <c r="AGL60" i="5"/>
  <c r="AGM60" i="5"/>
  <c r="AGN60" i="5"/>
  <c r="AGO60" i="5"/>
  <c r="AGP60" i="5"/>
  <c r="AGQ60" i="5"/>
  <c r="AGR60" i="5"/>
  <c r="AGS60" i="5"/>
  <c r="AGT60" i="5"/>
  <c r="AGU60" i="5"/>
  <c r="AGV60" i="5"/>
  <c r="AGW60" i="5"/>
  <c r="AGX60" i="5"/>
  <c r="AGY60" i="5"/>
  <c r="AGZ60" i="5"/>
  <c r="AHA60" i="5"/>
  <c r="AHB60" i="5"/>
  <c r="AHC60" i="5"/>
  <c r="AHD60" i="5"/>
  <c r="AHE60" i="5"/>
  <c r="AHF60" i="5"/>
  <c r="AHG60" i="5"/>
  <c r="AHH60" i="5"/>
  <c r="AHI60" i="5"/>
  <c r="AHJ60" i="5"/>
  <c r="AHK60" i="5"/>
  <c r="AHL60" i="5"/>
  <c r="AHM60" i="5"/>
  <c r="AHN60" i="5"/>
  <c r="AHO60" i="5"/>
  <c r="AHP60" i="5"/>
  <c r="AHQ60" i="5"/>
  <c r="AHR60" i="5"/>
  <c r="AHS60" i="5"/>
  <c r="AHT60" i="5"/>
  <c r="AHU60" i="5"/>
  <c r="AHV60" i="5"/>
  <c r="AHW60" i="5"/>
  <c r="AHX60" i="5"/>
  <c r="AHY60" i="5"/>
  <c r="AHZ60" i="5"/>
  <c r="AIA60" i="5"/>
  <c r="AIB60" i="5"/>
  <c r="AIC60" i="5"/>
  <c r="AID60" i="5"/>
  <c r="AIE60" i="5"/>
  <c r="AIF60" i="5"/>
  <c r="AIG60" i="5"/>
  <c r="AIH60" i="5"/>
  <c r="AII60" i="5"/>
  <c r="AIJ60" i="5"/>
  <c r="AIK60" i="5"/>
  <c r="AIL60" i="5"/>
  <c r="AIM60" i="5"/>
  <c r="AIN60" i="5"/>
  <c r="AIO60" i="5"/>
  <c r="AIP60" i="5"/>
  <c r="AIQ60" i="5"/>
  <c r="AIR60" i="5"/>
  <c r="AIS60" i="5"/>
  <c r="AIT60" i="5"/>
  <c r="AIU60" i="5"/>
  <c r="AIV60" i="5"/>
  <c r="AIW60" i="5"/>
  <c r="AIX60" i="5"/>
  <c r="AIY60" i="5"/>
  <c r="AIZ60" i="5"/>
  <c r="AJA60" i="5"/>
  <c r="AJB60" i="5"/>
  <c r="AJC60" i="5"/>
  <c r="AJD60" i="5"/>
  <c r="AJE60" i="5"/>
  <c r="AJF60" i="5"/>
  <c r="AJG60" i="5"/>
  <c r="AJH60" i="5"/>
  <c r="AJI60" i="5"/>
  <c r="AJJ60" i="5"/>
  <c r="AJK60" i="5"/>
  <c r="AJL60" i="5"/>
  <c r="AJM60" i="5"/>
  <c r="AJN60" i="5"/>
  <c r="AJO60" i="5"/>
  <c r="AJP60" i="5"/>
  <c r="AJQ60" i="5"/>
  <c r="AJR60" i="5"/>
  <c r="AJS60" i="5"/>
  <c r="AJT60" i="5"/>
  <c r="AJU60" i="5"/>
  <c r="AJV60" i="5"/>
  <c r="AJW60" i="5"/>
  <c r="AJX60" i="5"/>
  <c r="AJY60" i="5"/>
  <c r="AJZ60" i="5"/>
  <c r="AKA60" i="5"/>
  <c r="AKB60" i="5"/>
  <c r="AKC60" i="5"/>
  <c r="AKD60" i="5"/>
  <c r="AKE60" i="5"/>
  <c r="AKF60" i="5"/>
  <c r="AKG60" i="5"/>
  <c r="AKH60" i="5"/>
  <c r="AKI60" i="5"/>
  <c r="AKJ60" i="5"/>
  <c r="AKK60" i="5"/>
  <c r="AKL60" i="5"/>
  <c r="AKM60" i="5"/>
  <c r="AKN60" i="5"/>
  <c r="AKO60" i="5"/>
  <c r="AKP60" i="5"/>
  <c r="AKQ60" i="5"/>
  <c r="AKR60" i="5"/>
  <c r="AKS60" i="5"/>
  <c r="AKT60" i="5"/>
  <c r="AKU60" i="5"/>
  <c r="AKV60" i="5"/>
  <c r="AKW60" i="5"/>
  <c r="AKX60" i="5"/>
  <c r="AKY60" i="5"/>
  <c r="AKZ60" i="5"/>
  <c r="ALA60" i="5"/>
  <c r="ALB60" i="5"/>
  <c r="ALC60" i="5"/>
  <c r="ALD60" i="5"/>
  <c r="ALE60" i="5"/>
  <c r="ALF60" i="5"/>
  <c r="ALG60" i="5"/>
  <c r="ALH60" i="5"/>
  <c r="ALI60" i="5"/>
  <c r="ALJ60" i="5"/>
  <c r="ALK60" i="5"/>
  <c r="ALL60" i="5"/>
  <c r="ALM60" i="5"/>
  <c r="ALN60" i="5"/>
  <c r="ALO60" i="5"/>
  <c r="ALP60" i="5"/>
  <c r="ALQ60" i="5"/>
  <c r="ALR60" i="5"/>
  <c r="ALS60" i="5"/>
  <c r="ALT60" i="5"/>
  <c r="ALU60" i="5"/>
  <c r="ALV60" i="5"/>
  <c r="ALW60" i="5"/>
  <c r="ALX60" i="5"/>
  <c r="ALY60" i="5"/>
  <c r="ALZ60" i="5"/>
  <c r="AMA60" i="5"/>
  <c r="AMB60" i="5"/>
  <c r="AMC60" i="5"/>
  <c r="AMD60" i="5"/>
  <c r="AME60" i="5"/>
  <c r="AMF60" i="5"/>
  <c r="AMG60" i="5"/>
  <c r="AMH60" i="5"/>
  <c r="AMI60" i="5"/>
  <c r="AMJ60" i="5"/>
  <c r="AMK60" i="5"/>
  <c r="AML60" i="5"/>
  <c r="AMM60" i="5"/>
  <c r="AMN60" i="5"/>
  <c r="AMO60" i="5"/>
  <c r="AMP60" i="5"/>
  <c r="AMQ60" i="5"/>
  <c r="AMR60" i="5"/>
  <c r="AMS60" i="5"/>
  <c r="AMT60" i="5"/>
  <c r="AMU60" i="5"/>
  <c r="AMV60" i="5"/>
  <c r="AMW60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HT61" i="5"/>
  <c r="HU61" i="5"/>
  <c r="HV61" i="5"/>
  <c r="HW61" i="5"/>
  <c r="HX61" i="5"/>
  <c r="HY61" i="5"/>
  <c r="HZ61" i="5"/>
  <c r="IA61" i="5"/>
  <c r="IB61" i="5"/>
  <c r="IC61" i="5"/>
  <c r="ID61" i="5"/>
  <c r="IE61" i="5"/>
  <c r="IF61" i="5"/>
  <c r="IG61" i="5"/>
  <c r="IH61" i="5"/>
  <c r="II61" i="5"/>
  <c r="IJ61" i="5"/>
  <c r="IK61" i="5"/>
  <c r="IL61" i="5"/>
  <c r="IM61" i="5"/>
  <c r="IN61" i="5"/>
  <c r="IO61" i="5"/>
  <c r="IP61" i="5"/>
  <c r="IQ61" i="5"/>
  <c r="IR61" i="5"/>
  <c r="IS61" i="5"/>
  <c r="IT61" i="5"/>
  <c r="IU61" i="5"/>
  <c r="IV61" i="5"/>
  <c r="IW61" i="5"/>
  <c r="IX61" i="5"/>
  <c r="IY61" i="5"/>
  <c r="IZ61" i="5"/>
  <c r="JA61" i="5"/>
  <c r="JB61" i="5"/>
  <c r="JC61" i="5"/>
  <c r="JD61" i="5"/>
  <c r="JE61" i="5"/>
  <c r="JF61" i="5"/>
  <c r="JG61" i="5"/>
  <c r="JH61" i="5"/>
  <c r="JI61" i="5"/>
  <c r="JJ61" i="5"/>
  <c r="JK61" i="5"/>
  <c r="JL61" i="5"/>
  <c r="JM61" i="5"/>
  <c r="JN61" i="5"/>
  <c r="JO61" i="5"/>
  <c r="JP61" i="5"/>
  <c r="JQ61" i="5"/>
  <c r="JR61" i="5"/>
  <c r="JS61" i="5"/>
  <c r="JT61" i="5"/>
  <c r="JU61" i="5"/>
  <c r="JV61" i="5"/>
  <c r="JW61" i="5"/>
  <c r="JX61" i="5"/>
  <c r="JY61" i="5"/>
  <c r="JZ61" i="5"/>
  <c r="KA61" i="5"/>
  <c r="KB61" i="5"/>
  <c r="KC61" i="5"/>
  <c r="KD61" i="5"/>
  <c r="KE61" i="5"/>
  <c r="KF61" i="5"/>
  <c r="KG61" i="5"/>
  <c r="KH61" i="5"/>
  <c r="KI61" i="5"/>
  <c r="KJ61" i="5"/>
  <c r="KK61" i="5"/>
  <c r="KL61" i="5"/>
  <c r="KM61" i="5"/>
  <c r="KN61" i="5"/>
  <c r="KO61" i="5"/>
  <c r="KP61" i="5"/>
  <c r="KQ61" i="5"/>
  <c r="KR61" i="5"/>
  <c r="KS61" i="5"/>
  <c r="KT61" i="5"/>
  <c r="KU61" i="5"/>
  <c r="KV61" i="5"/>
  <c r="KW61" i="5"/>
  <c r="KX61" i="5"/>
  <c r="KY61" i="5"/>
  <c r="KZ61" i="5"/>
  <c r="LA61" i="5"/>
  <c r="LB61" i="5"/>
  <c r="LC61" i="5"/>
  <c r="LD61" i="5"/>
  <c r="LE61" i="5"/>
  <c r="LF61" i="5"/>
  <c r="LG61" i="5"/>
  <c r="LH61" i="5"/>
  <c r="LI61" i="5"/>
  <c r="LJ61" i="5"/>
  <c r="LK61" i="5"/>
  <c r="LL61" i="5"/>
  <c r="LM61" i="5"/>
  <c r="LN61" i="5"/>
  <c r="LO61" i="5"/>
  <c r="LP61" i="5"/>
  <c r="LQ61" i="5"/>
  <c r="LR61" i="5"/>
  <c r="LS61" i="5"/>
  <c r="LT61" i="5"/>
  <c r="LU61" i="5"/>
  <c r="LV61" i="5"/>
  <c r="LW61" i="5"/>
  <c r="LX61" i="5"/>
  <c r="LY61" i="5"/>
  <c r="LZ61" i="5"/>
  <c r="MA61" i="5"/>
  <c r="MB61" i="5"/>
  <c r="MC61" i="5"/>
  <c r="MD61" i="5"/>
  <c r="ME61" i="5"/>
  <c r="MF61" i="5"/>
  <c r="MG61" i="5"/>
  <c r="MH61" i="5"/>
  <c r="MI61" i="5"/>
  <c r="MJ61" i="5"/>
  <c r="MK61" i="5"/>
  <c r="ML61" i="5"/>
  <c r="MM61" i="5"/>
  <c r="MN61" i="5"/>
  <c r="MO61" i="5"/>
  <c r="MP61" i="5"/>
  <c r="MQ61" i="5"/>
  <c r="MR61" i="5"/>
  <c r="MS61" i="5"/>
  <c r="MT61" i="5"/>
  <c r="MU61" i="5"/>
  <c r="MV61" i="5"/>
  <c r="MW61" i="5"/>
  <c r="MX61" i="5"/>
  <c r="MY61" i="5"/>
  <c r="MZ61" i="5"/>
  <c r="NA61" i="5"/>
  <c r="NB61" i="5"/>
  <c r="NC61" i="5"/>
  <c r="ND61" i="5"/>
  <c r="NE61" i="5"/>
  <c r="NF61" i="5"/>
  <c r="NG61" i="5"/>
  <c r="NH61" i="5"/>
  <c r="NI61" i="5"/>
  <c r="NJ61" i="5"/>
  <c r="NK61" i="5"/>
  <c r="NL61" i="5"/>
  <c r="NM61" i="5"/>
  <c r="NN61" i="5"/>
  <c r="NO61" i="5"/>
  <c r="NP61" i="5"/>
  <c r="NQ61" i="5"/>
  <c r="NR61" i="5"/>
  <c r="NS61" i="5"/>
  <c r="NT61" i="5"/>
  <c r="NU61" i="5"/>
  <c r="NV61" i="5"/>
  <c r="NW61" i="5"/>
  <c r="NX61" i="5"/>
  <c r="NY61" i="5"/>
  <c r="NZ61" i="5"/>
  <c r="OA61" i="5"/>
  <c r="OB61" i="5"/>
  <c r="OC61" i="5"/>
  <c r="OD61" i="5"/>
  <c r="OE61" i="5"/>
  <c r="OF61" i="5"/>
  <c r="OG61" i="5"/>
  <c r="OH61" i="5"/>
  <c r="OI61" i="5"/>
  <c r="OJ61" i="5"/>
  <c r="OK61" i="5"/>
  <c r="OL61" i="5"/>
  <c r="OM61" i="5"/>
  <c r="ON61" i="5"/>
  <c r="OO61" i="5"/>
  <c r="OP61" i="5"/>
  <c r="OQ61" i="5"/>
  <c r="OR61" i="5"/>
  <c r="OS61" i="5"/>
  <c r="OT61" i="5"/>
  <c r="OU61" i="5"/>
  <c r="OV61" i="5"/>
  <c r="OW61" i="5"/>
  <c r="OX61" i="5"/>
  <c r="OY61" i="5"/>
  <c r="OZ61" i="5"/>
  <c r="PA61" i="5"/>
  <c r="PB61" i="5"/>
  <c r="PC61" i="5"/>
  <c r="PD61" i="5"/>
  <c r="PE61" i="5"/>
  <c r="PF61" i="5"/>
  <c r="PG61" i="5"/>
  <c r="PH61" i="5"/>
  <c r="PI61" i="5"/>
  <c r="PJ61" i="5"/>
  <c r="PK61" i="5"/>
  <c r="PL61" i="5"/>
  <c r="PM61" i="5"/>
  <c r="PN61" i="5"/>
  <c r="PO61" i="5"/>
  <c r="PP61" i="5"/>
  <c r="PQ61" i="5"/>
  <c r="PR61" i="5"/>
  <c r="PS61" i="5"/>
  <c r="PT61" i="5"/>
  <c r="PU61" i="5"/>
  <c r="PV61" i="5"/>
  <c r="PW61" i="5"/>
  <c r="PX61" i="5"/>
  <c r="PY61" i="5"/>
  <c r="PZ61" i="5"/>
  <c r="QA61" i="5"/>
  <c r="QB61" i="5"/>
  <c r="QC61" i="5"/>
  <c r="QD61" i="5"/>
  <c r="QE61" i="5"/>
  <c r="QF61" i="5"/>
  <c r="QG61" i="5"/>
  <c r="QH61" i="5"/>
  <c r="QI61" i="5"/>
  <c r="QJ61" i="5"/>
  <c r="QK61" i="5"/>
  <c r="QL61" i="5"/>
  <c r="QM61" i="5"/>
  <c r="QN61" i="5"/>
  <c r="QO61" i="5"/>
  <c r="QP61" i="5"/>
  <c r="QQ61" i="5"/>
  <c r="QR61" i="5"/>
  <c r="QS61" i="5"/>
  <c r="QT61" i="5"/>
  <c r="QU61" i="5"/>
  <c r="QV61" i="5"/>
  <c r="QW61" i="5"/>
  <c r="QX61" i="5"/>
  <c r="QY61" i="5"/>
  <c r="QZ61" i="5"/>
  <c r="RA61" i="5"/>
  <c r="RB61" i="5"/>
  <c r="RC61" i="5"/>
  <c r="RD61" i="5"/>
  <c r="RE61" i="5"/>
  <c r="RF61" i="5"/>
  <c r="RG61" i="5"/>
  <c r="RH61" i="5"/>
  <c r="RI61" i="5"/>
  <c r="RJ61" i="5"/>
  <c r="RK61" i="5"/>
  <c r="RL61" i="5"/>
  <c r="RM61" i="5"/>
  <c r="RN61" i="5"/>
  <c r="RO61" i="5"/>
  <c r="RP61" i="5"/>
  <c r="RQ61" i="5"/>
  <c r="RR61" i="5"/>
  <c r="RS61" i="5"/>
  <c r="RT61" i="5"/>
  <c r="RU61" i="5"/>
  <c r="RV61" i="5"/>
  <c r="RW61" i="5"/>
  <c r="RX61" i="5"/>
  <c r="RY61" i="5"/>
  <c r="RZ61" i="5"/>
  <c r="SA61" i="5"/>
  <c r="SB61" i="5"/>
  <c r="SC61" i="5"/>
  <c r="SD61" i="5"/>
  <c r="SE61" i="5"/>
  <c r="SF61" i="5"/>
  <c r="SG61" i="5"/>
  <c r="SH61" i="5"/>
  <c r="SI61" i="5"/>
  <c r="SJ61" i="5"/>
  <c r="SK61" i="5"/>
  <c r="SL61" i="5"/>
  <c r="SM61" i="5"/>
  <c r="SN61" i="5"/>
  <c r="SO61" i="5"/>
  <c r="SP61" i="5"/>
  <c r="SQ61" i="5"/>
  <c r="SR61" i="5"/>
  <c r="SS61" i="5"/>
  <c r="ST61" i="5"/>
  <c r="SU61" i="5"/>
  <c r="SV61" i="5"/>
  <c r="SW61" i="5"/>
  <c r="SX61" i="5"/>
  <c r="SY61" i="5"/>
  <c r="SZ61" i="5"/>
  <c r="TA61" i="5"/>
  <c r="TB61" i="5"/>
  <c r="TC61" i="5"/>
  <c r="TD61" i="5"/>
  <c r="TE61" i="5"/>
  <c r="TF61" i="5"/>
  <c r="TG61" i="5"/>
  <c r="TH61" i="5"/>
  <c r="TI61" i="5"/>
  <c r="TJ61" i="5"/>
  <c r="TK61" i="5"/>
  <c r="TL61" i="5"/>
  <c r="TM61" i="5"/>
  <c r="TN61" i="5"/>
  <c r="TO61" i="5"/>
  <c r="TP61" i="5"/>
  <c r="TQ61" i="5"/>
  <c r="TR61" i="5"/>
  <c r="TS61" i="5"/>
  <c r="TT61" i="5"/>
  <c r="TU61" i="5"/>
  <c r="TV61" i="5"/>
  <c r="TW61" i="5"/>
  <c r="TX61" i="5"/>
  <c r="TY61" i="5"/>
  <c r="TZ61" i="5"/>
  <c r="UA61" i="5"/>
  <c r="UB61" i="5"/>
  <c r="UC61" i="5"/>
  <c r="UD61" i="5"/>
  <c r="UE61" i="5"/>
  <c r="UF61" i="5"/>
  <c r="UG61" i="5"/>
  <c r="UH61" i="5"/>
  <c r="UI61" i="5"/>
  <c r="UJ61" i="5"/>
  <c r="UK61" i="5"/>
  <c r="UL61" i="5"/>
  <c r="UM61" i="5"/>
  <c r="UN61" i="5"/>
  <c r="UO61" i="5"/>
  <c r="UP61" i="5"/>
  <c r="UQ61" i="5"/>
  <c r="UR61" i="5"/>
  <c r="US61" i="5"/>
  <c r="UT61" i="5"/>
  <c r="UU61" i="5"/>
  <c r="UV61" i="5"/>
  <c r="UW61" i="5"/>
  <c r="UX61" i="5"/>
  <c r="UY61" i="5"/>
  <c r="UZ61" i="5"/>
  <c r="VA61" i="5"/>
  <c r="VB61" i="5"/>
  <c r="VC61" i="5"/>
  <c r="VD61" i="5"/>
  <c r="VE61" i="5"/>
  <c r="VF61" i="5"/>
  <c r="VG61" i="5"/>
  <c r="VH61" i="5"/>
  <c r="VI61" i="5"/>
  <c r="VJ61" i="5"/>
  <c r="VK61" i="5"/>
  <c r="VL61" i="5"/>
  <c r="VM61" i="5"/>
  <c r="VN61" i="5"/>
  <c r="VO61" i="5"/>
  <c r="VP61" i="5"/>
  <c r="VQ61" i="5"/>
  <c r="VR61" i="5"/>
  <c r="VS61" i="5"/>
  <c r="VT61" i="5"/>
  <c r="VU61" i="5"/>
  <c r="VV61" i="5"/>
  <c r="VW61" i="5"/>
  <c r="VX61" i="5"/>
  <c r="VY61" i="5"/>
  <c r="VZ61" i="5"/>
  <c r="WA61" i="5"/>
  <c r="WB61" i="5"/>
  <c r="WC61" i="5"/>
  <c r="WD61" i="5"/>
  <c r="WE61" i="5"/>
  <c r="WF61" i="5"/>
  <c r="WG61" i="5"/>
  <c r="WH61" i="5"/>
  <c r="WI61" i="5"/>
  <c r="WJ61" i="5"/>
  <c r="WK61" i="5"/>
  <c r="WL61" i="5"/>
  <c r="WM61" i="5"/>
  <c r="WN61" i="5"/>
  <c r="WO61" i="5"/>
  <c r="WP61" i="5"/>
  <c r="WQ61" i="5"/>
  <c r="WR61" i="5"/>
  <c r="WS61" i="5"/>
  <c r="WT61" i="5"/>
  <c r="WU61" i="5"/>
  <c r="WV61" i="5"/>
  <c r="WW61" i="5"/>
  <c r="WX61" i="5"/>
  <c r="WY61" i="5"/>
  <c r="WZ61" i="5"/>
  <c r="XA61" i="5"/>
  <c r="XB61" i="5"/>
  <c r="XC61" i="5"/>
  <c r="XD61" i="5"/>
  <c r="XE61" i="5"/>
  <c r="XF61" i="5"/>
  <c r="XG61" i="5"/>
  <c r="XH61" i="5"/>
  <c r="XI61" i="5"/>
  <c r="XJ61" i="5"/>
  <c r="XK61" i="5"/>
  <c r="XL61" i="5"/>
  <c r="XM61" i="5"/>
  <c r="XN61" i="5"/>
  <c r="XO61" i="5"/>
  <c r="XP61" i="5"/>
  <c r="XQ61" i="5"/>
  <c r="XR61" i="5"/>
  <c r="XS61" i="5"/>
  <c r="XT61" i="5"/>
  <c r="XU61" i="5"/>
  <c r="XV61" i="5"/>
  <c r="XW61" i="5"/>
  <c r="XX61" i="5"/>
  <c r="XY61" i="5"/>
  <c r="XZ61" i="5"/>
  <c r="YA61" i="5"/>
  <c r="YB61" i="5"/>
  <c r="YC61" i="5"/>
  <c r="YD61" i="5"/>
  <c r="YE61" i="5"/>
  <c r="YF61" i="5"/>
  <c r="YG61" i="5"/>
  <c r="YH61" i="5"/>
  <c r="YI61" i="5"/>
  <c r="YJ61" i="5"/>
  <c r="YK61" i="5"/>
  <c r="YL61" i="5"/>
  <c r="YM61" i="5"/>
  <c r="YN61" i="5"/>
  <c r="YO61" i="5"/>
  <c r="YP61" i="5"/>
  <c r="YQ61" i="5"/>
  <c r="YR61" i="5"/>
  <c r="YS61" i="5"/>
  <c r="YT61" i="5"/>
  <c r="YU61" i="5"/>
  <c r="YV61" i="5"/>
  <c r="YW61" i="5"/>
  <c r="YX61" i="5"/>
  <c r="YY61" i="5"/>
  <c r="YZ61" i="5"/>
  <c r="ZA61" i="5"/>
  <c r="ZB61" i="5"/>
  <c r="ZC61" i="5"/>
  <c r="ZD61" i="5"/>
  <c r="ZE61" i="5"/>
  <c r="ZF61" i="5"/>
  <c r="ZG61" i="5"/>
  <c r="ZH61" i="5"/>
  <c r="ZI61" i="5"/>
  <c r="ZJ61" i="5"/>
  <c r="ZK61" i="5"/>
  <c r="ZL61" i="5"/>
  <c r="ZM61" i="5"/>
  <c r="ZN61" i="5"/>
  <c r="ZO61" i="5"/>
  <c r="ZP61" i="5"/>
  <c r="ZQ61" i="5"/>
  <c r="ZR61" i="5"/>
  <c r="ZS61" i="5"/>
  <c r="ZT61" i="5"/>
  <c r="ZU61" i="5"/>
  <c r="ZV61" i="5"/>
  <c r="ZW61" i="5"/>
  <c r="ZX61" i="5"/>
  <c r="ZY61" i="5"/>
  <c r="ZZ61" i="5"/>
  <c r="AAA61" i="5"/>
  <c r="AAB61" i="5"/>
  <c r="AAC61" i="5"/>
  <c r="AAD61" i="5"/>
  <c r="AAE61" i="5"/>
  <c r="AAF61" i="5"/>
  <c r="AAG61" i="5"/>
  <c r="AAH61" i="5"/>
  <c r="AAI61" i="5"/>
  <c r="AAJ61" i="5"/>
  <c r="AAK61" i="5"/>
  <c r="AAL61" i="5"/>
  <c r="AAM61" i="5"/>
  <c r="AAN61" i="5"/>
  <c r="AAO61" i="5"/>
  <c r="AAP61" i="5"/>
  <c r="AAQ61" i="5"/>
  <c r="AAR61" i="5"/>
  <c r="AAS61" i="5"/>
  <c r="AAT61" i="5"/>
  <c r="AAU61" i="5"/>
  <c r="AAV61" i="5"/>
  <c r="AAW61" i="5"/>
  <c r="AAX61" i="5"/>
  <c r="AAY61" i="5"/>
  <c r="AAZ61" i="5"/>
  <c r="ABA61" i="5"/>
  <c r="ABB61" i="5"/>
  <c r="ABC61" i="5"/>
  <c r="ABD61" i="5"/>
  <c r="ABE61" i="5"/>
  <c r="ABF61" i="5"/>
  <c r="ABG61" i="5"/>
  <c r="ABH61" i="5"/>
  <c r="ABI61" i="5"/>
  <c r="ABJ61" i="5"/>
  <c r="ABK61" i="5"/>
  <c r="ABL61" i="5"/>
  <c r="ABM61" i="5"/>
  <c r="ABN61" i="5"/>
  <c r="ABO61" i="5"/>
  <c r="ABP61" i="5"/>
  <c r="ABQ61" i="5"/>
  <c r="ABR61" i="5"/>
  <c r="ABS61" i="5"/>
  <c r="ABT61" i="5"/>
  <c r="ABU61" i="5"/>
  <c r="ABV61" i="5"/>
  <c r="ABW61" i="5"/>
  <c r="ABX61" i="5"/>
  <c r="ABY61" i="5"/>
  <c r="ABZ61" i="5"/>
  <c r="ACA61" i="5"/>
  <c r="ACB61" i="5"/>
  <c r="ACC61" i="5"/>
  <c r="ACD61" i="5"/>
  <c r="ACE61" i="5"/>
  <c r="ACF61" i="5"/>
  <c r="ACG61" i="5"/>
  <c r="ACH61" i="5"/>
  <c r="ACI61" i="5"/>
  <c r="ACJ61" i="5"/>
  <c r="ACK61" i="5"/>
  <c r="ACL61" i="5"/>
  <c r="ACM61" i="5"/>
  <c r="ACN61" i="5"/>
  <c r="ACO61" i="5"/>
  <c r="ACP61" i="5"/>
  <c r="ACQ61" i="5"/>
  <c r="ACR61" i="5"/>
  <c r="ACS61" i="5"/>
  <c r="ACT61" i="5"/>
  <c r="ACU61" i="5"/>
  <c r="ACV61" i="5"/>
  <c r="ACW61" i="5"/>
  <c r="ACX61" i="5"/>
  <c r="ACY61" i="5"/>
  <c r="ACZ61" i="5"/>
  <c r="ADA61" i="5"/>
  <c r="ADB61" i="5"/>
  <c r="ADC61" i="5"/>
  <c r="ADD61" i="5"/>
  <c r="ADE61" i="5"/>
  <c r="ADF61" i="5"/>
  <c r="ADG61" i="5"/>
  <c r="ADH61" i="5"/>
  <c r="ADI61" i="5"/>
  <c r="ADJ61" i="5"/>
  <c r="ADK61" i="5"/>
  <c r="ADL61" i="5"/>
  <c r="ADM61" i="5"/>
  <c r="ADN61" i="5"/>
  <c r="ADO61" i="5"/>
  <c r="ADP61" i="5"/>
  <c r="ADQ61" i="5"/>
  <c r="ADR61" i="5"/>
  <c r="ADS61" i="5"/>
  <c r="ADT61" i="5"/>
  <c r="ADU61" i="5"/>
  <c r="ADV61" i="5"/>
  <c r="ADW61" i="5"/>
  <c r="ADX61" i="5"/>
  <c r="ADY61" i="5"/>
  <c r="ADZ61" i="5"/>
  <c r="AEA61" i="5"/>
  <c r="AEB61" i="5"/>
  <c r="AEC61" i="5"/>
  <c r="AED61" i="5"/>
  <c r="AEE61" i="5"/>
  <c r="AEF61" i="5"/>
  <c r="AEG61" i="5"/>
  <c r="AEH61" i="5"/>
  <c r="AEI61" i="5"/>
  <c r="AEJ61" i="5"/>
  <c r="AEK61" i="5"/>
  <c r="AEL61" i="5"/>
  <c r="AEM61" i="5"/>
  <c r="AEN61" i="5"/>
  <c r="AEO61" i="5"/>
  <c r="AEP61" i="5"/>
  <c r="AEQ61" i="5"/>
  <c r="AER61" i="5"/>
  <c r="AES61" i="5"/>
  <c r="AET61" i="5"/>
  <c r="AEU61" i="5"/>
  <c r="AEV61" i="5"/>
  <c r="AEW61" i="5"/>
  <c r="AEX61" i="5"/>
  <c r="AEY61" i="5"/>
  <c r="AEZ61" i="5"/>
  <c r="AFA61" i="5"/>
  <c r="AFB61" i="5"/>
  <c r="AFC61" i="5"/>
  <c r="AFD61" i="5"/>
  <c r="AFE61" i="5"/>
  <c r="AFF61" i="5"/>
  <c r="AFG61" i="5"/>
  <c r="AFH61" i="5"/>
  <c r="AFI61" i="5"/>
  <c r="AFJ61" i="5"/>
  <c r="AFK61" i="5"/>
  <c r="AFL61" i="5"/>
  <c r="AFM61" i="5"/>
  <c r="AFN61" i="5"/>
  <c r="AFO61" i="5"/>
  <c r="AFP61" i="5"/>
  <c r="AFQ61" i="5"/>
  <c r="AFR61" i="5"/>
  <c r="AFS61" i="5"/>
  <c r="AFT61" i="5"/>
  <c r="AFU61" i="5"/>
  <c r="AFV61" i="5"/>
  <c r="AFW61" i="5"/>
  <c r="AFX61" i="5"/>
  <c r="AFY61" i="5"/>
  <c r="AFZ61" i="5"/>
  <c r="AGA61" i="5"/>
  <c r="AGB61" i="5"/>
  <c r="AGC61" i="5"/>
  <c r="AGD61" i="5"/>
  <c r="AGE61" i="5"/>
  <c r="AGF61" i="5"/>
  <c r="AGG61" i="5"/>
  <c r="AGH61" i="5"/>
  <c r="AGI61" i="5"/>
  <c r="AGJ61" i="5"/>
  <c r="AGK61" i="5"/>
  <c r="AGL61" i="5"/>
  <c r="AGM61" i="5"/>
  <c r="AGN61" i="5"/>
  <c r="AGO61" i="5"/>
  <c r="AGP61" i="5"/>
  <c r="AGQ61" i="5"/>
  <c r="AGR61" i="5"/>
  <c r="AGS61" i="5"/>
  <c r="AGT61" i="5"/>
  <c r="AGU61" i="5"/>
  <c r="AGV61" i="5"/>
  <c r="AGW61" i="5"/>
  <c r="AGX61" i="5"/>
  <c r="AGY61" i="5"/>
  <c r="AGZ61" i="5"/>
  <c r="AHA61" i="5"/>
  <c r="AHB61" i="5"/>
  <c r="AHC61" i="5"/>
  <c r="AHD61" i="5"/>
  <c r="AHE61" i="5"/>
  <c r="AHF61" i="5"/>
  <c r="AHG61" i="5"/>
  <c r="AHH61" i="5"/>
  <c r="AHI61" i="5"/>
  <c r="AHJ61" i="5"/>
  <c r="AHK61" i="5"/>
  <c r="AHL61" i="5"/>
  <c r="AHM61" i="5"/>
  <c r="AHN61" i="5"/>
  <c r="AHO61" i="5"/>
  <c r="AHP61" i="5"/>
  <c r="AHQ61" i="5"/>
  <c r="AHR61" i="5"/>
  <c r="AHS61" i="5"/>
  <c r="AHT61" i="5"/>
  <c r="AHU61" i="5"/>
  <c r="AHV61" i="5"/>
  <c r="AHW61" i="5"/>
  <c r="AHX61" i="5"/>
  <c r="AHY61" i="5"/>
  <c r="AHZ61" i="5"/>
  <c r="AIA61" i="5"/>
  <c r="AIB61" i="5"/>
  <c r="AIC61" i="5"/>
  <c r="AID61" i="5"/>
  <c r="AIE61" i="5"/>
  <c r="AIF61" i="5"/>
  <c r="AIG61" i="5"/>
  <c r="AIH61" i="5"/>
  <c r="AII61" i="5"/>
  <c r="AIJ61" i="5"/>
  <c r="AIK61" i="5"/>
  <c r="AIL61" i="5"/>
  <c r="AIM61" i="5"/>
  <c r="AIN61" i="5"/>
  <c r="AIO61" i="5"/>
  <c r="AIP61" i="5"/>
  <c r="AIQ61" i="5"/>
  <c r="AIR61" i="5"/>
  <c r="AIS61" i="5"/>
  <c r="AIT61" i="5"/>
  <c r="AIU61" i="5"/>
  <c r="AIV61" i="5"/>
  <c r="AIW61" i="5"/>
  <c r="AIX61" i="5"/>
  <c r="AIY61" i="5"/>
  <c r="AIZ61" i="5"/>
  <c r="AJA61" i="5"/>
  <c r="AJB61" i="5"/>
  <c r="AJC61" i="5"/>
  <c r="AJD61" i="5"/>
  <c r="AJE61" i="5"/>
  <c r="AJF61" i="5"/>
  <c r="AJG61" i="5"/>
  <c r="AJH61" i="5"/>
  <c r="AJI61" i="5"/>
  <c r="AJJ61" i="5"/>
  <c r="AJK61" i="5"/>
  <c r="AJL61" i="5"/>
  <c r="AJM61" i="5"/>
  <c r="AJN61" i="5"/>
  <c r="AJO61" i="5"/>
  <c r="AJP61" i="5"/>
  <c r="AJQ61" i="5"/>
  <c r="AJR61" i="5"/>
  <c r="AJS61" i="5"/>
  <c r="AJT61" i="5"/>
  <c r="AJU61" i="5"/>
  <c r="AJV61" i="5"/>
  <c r="AJW61" i="5"/>
  <c r="AJX61" i="5"/>
  <c r="AJY61" i="5"/>
  <c r="AJZ61" i="5"/>
  <c r="AKA61" i="5"/>
  <c r="AKB61" i="5"/>
  <c r="AKC61" i="5"/>
  <c r="AKD61" i="5"/>
  <c r="AKE61" i="5"/>
  <c r="AKF61" i="5"/>
  <c r="AKG61" i="5"/>
  <c r="AKH61" i="5"/>
  <c r="AKI61" i="5"/>
  <c r="AKJ61" i="5"/>
  <c r="AKK61" i="5"/>
  <c r="AKL61" i="5"/>
  <c r="AKM61" i="5"/>
  <c r="AKN61" i="5"/>
  <c r="AKO61" i="5"/>
  <c r="AKP61" i="5"/>
  <c r="AKQ61" i="5"/>
  <c r="AKR61" i="5"/>
  <c r="AKS61" i="5"/>
  <c r="AKT61" i="5"/>
  <c r="AKU61" i="5"/>
  <c r="AKV61" i="5"/>
  <c r="AKW61" i="5"/>
  <c r="AKX61" i="5"/>
  <c r="AKY61" i="5"/>
  <c r="AKZ61" i="5"/>
  <c r="ALA61" i="5"/>
  <c r="ALB61" i="5"/>
  <c r="ALC61" i="5"/>
  <c r="ALD61" i="5"/>
  <c r="ALE61" i="5"/>
  <c r="ALF61" i="5"/>
  <c r="ALG61" i="5"/>
  <c r="ALH61" i="5"/>
  <c r="ALI61" i="5"/>
  <c r="ALJ61" i="5"/>
  <c r="ALK61" i="5"/>
  <c r="ALL61" i="5"/>
  <c r="ALM61" i="5"/>
  <c r="ALN61" i="5"/>
  <c r="ALO61" i="5"/>
  <c r="ALP61" i="5"/>
  <c r="ALQ61" i="5"/>
  <c r="ALR61" i="5"/>
  <c r="ALS61" i="5"/>
  <c r="ALT61" i="5"/>
  <c r="ALU61" i="5"/>
  <c r="ALV61" i="5"/>
  <c r="ALW61" i="5"/>
  <c r="ALX61" i="5"/>
  <c r="ALY61" i="5"/>
  <c r="ALZ61" i="5"/>
  <c r="AMA61" i="5"/>
  <c r="AMB61" i="5"/>
  <c r="AMC61" i="5"/>
  <c r="AMD61" i="5"/>
  <c r="AME61" i="5"/>
  <c r="AMF61" i="5"/>
  <c r="AMG61" i="5"/>
  <c r="AMH61" i="5"/>
  <c r="AMI61" i="5"/>
  <c r="AMJ61" i="5"/>
  <c r="AMK61" i="5"/>
  <c r="AML61" i="5"/>
  <c r="AMM61" i="5"/>
  <c r="AMN61" i="5"/>
  <c r="AMO61" i="5"/>
  <c r="AMP61" i="5"/>
  <c r="AMQ61" i="5"/>
  <c r="AMR61" i="5"/>
  <c r="AMS61" i="5"/>
  <c r="AMT61" i="5"/>
  <c r="AMU61" i="5"/>
  <c r="AMV61" i="5"/>
  <c r="AMW61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HT66" i="5"/>
  <c r="HU66" i="5"/>
  <c r="HV66" i="5"/>
  <c r="HW66" i="5"/>
  <c r="HX66" i="5"/>
  <c r="HY66" i="5"/>
  <c r="HZ66" i="5"/>
  <c r="IA66" i="5"/>
  <c r="IB66" i="5"/>
  <c r="IC66" i="5"/>
  <c r="ID66" i="5"/>
  <c r="IE66" i="5"/>
  <c r="IF66" i="5"/>
  <c r="IG66" i="5"/>
  <c r="IH66" i="5"/>
  <c r="II66" i="5"/>
  <c r="IJ66" i="5"/>
  <c r="IK66" i="5"/>
  <c r="IL66" i="5"/>
  <c r="IM66" i="5"/>
  <c r="IN66" i="5"/>
  <c r="IO66" i="5"/>
  <c r="IP66" i="5"/>
  <c r="IQ66" i="5"/>
  <c r="IR66" i="5"/>
  <c r="IS66" i="5"/>
  <c r="IT66" i="5"/>
  <c r="IU66" i="5"/>
  <c r="IV66" i="5"/>
  <c r="IW66" i="5"/>
  <c r="IX66" i="5"/>
  <c r="IY66" i="5"/>
  <c r="IZ66" i="5"/>
  <c r="JA66" i="5"/>
  <c r="JB66" i="5"/>
  <c r="JC66" i="5"/>
  <c r="JD66" i="5"/>
  <c r="JE66" i="5"/>
  <c r="JF66" i="5"/>
  <c r="JG66" i="5"/>
  <c r="JH66" i="5"/>
  <c r="JI66" i="5"/>
  <c r="JJ66" i="5"/>
  <c r="JK66" i="5"/>
  <c r="JL66" i="5"/>
  <c r="JM66" i="5"/>
  <c r="JN66" i="5"/>
  <c r="JO66" i="5"/>
  <c r="JP66" i="5"/>
  <c r="JQ66" i="5"/>
  <c r="JR66" i="5"/>
  <c r="JS66" i="5"/>
  <c r="JT66" i="5"/>
  <c r="JU66" i="5"/>
  <c r="JV66" i="5"/>
  <c r="JW66" i="5"/>
  <c r="JX66" i="5"/>
  <c r="JY66" i="5"/>
  <c r="JZ66" i="5"/>
  <c r="KA66" i="5"/>
  <c r="KB66" i="5"/>
  <c r="KC66" i="5"/>
  <c r="KD66" i="5"/>
  <c r="KE66" i="5"/>
  <c r="KF66" i="5"/>
  <c r="KG66" i="5"/>
  <c r="KH66" i="5"/>
  <c r="KI66" i="5"/>
  <c r="KJ66" i="5"/>
  <c r="KK66" i="5"/>
  <c r="KL66" i="5"/>
  <c r="KM66" i="5"/>
  <c r="KN66" i="5"/>
  <c r="KO66" i="5"/>
  <c r="KP66" i="5"/>
  <c r="KQ66" i="5"/>
  <c r="KR66" i="5"/>
  <c r="KS66" i="5"/>
  <c r="KT66" i="5"/>
  <c r="KU66" i="5"/>
  <c r="KV66" i="5"/>
  <c r="KW66" i="5"/>
  <c r="KX66" i="5"/>
  <c r="KY66" i="5"/>
  <c r="KZ66" i="5"/>
  <c r="LA66" i="5"/>
  <c r="LB66" i="5"/>
  <c r="LC66" i="5"/>
  <c r="LD66" i="5"/>
  <c r="LE66" i="5"/>
  <c r="LF66" i="5"/>
  <c r="LG66" i="5"/>
  <c r="LH66" i="5"/>
  <c r="LI66" i="5"/>
  <c r="LJ66" i="5"/>
  <c r="LK66" i="5"/>
  <c r="LL66" i="5"/>
  <c r="LM66" i="5"/>
  <c r="LN66" i="5"/>
  <c r="LO66" i="5"/>
  <c r="LP66" i="5"/>
  <c r="LQ66" i="5"/>
  <c r="LR66" i="5"/>
  <c r="LS66" i="5"/>
  <c r="LT66" i="5"/>
  <c r="LU66" i="5"/>
  <c r="LV66" i="5"/>
  <c r="LW66" i="5"/>
  <c r="LX66" i="5"/>
  <c r="LY66" i="5"/>
  <c r="LZ66" i="5"/>
  <c r="MA66" i="5"/>
  <c r="MB66" i="5"/>
  <c r="MC66" i="5"/>
  <c r="MD66" i="5"/>
  <c r="ME66" i="5"/>
  <c r="MF66" i="5"/>
  <c r="MG66" i="5"/>
  <c r="MH66" i="5"/>
  <c r="MI66" i="5"/>
  <c r="MJ66" i="5"/>
  <c r="MK66" i="5"/>
  <c r="ML66" i="5"/>
  <c r="MM66" i="5"/>
  <c r="MN66" i="5"/>
  <c r="MO66" i="5"/>
  <c r="MP66" i="5"/>
  <c r="MQ66" i="5"/>
  <c r="MR66" i="5"/>
  <c r="MS66" i="5"/>
  <c r="MT66" i="5"/>
  <c r="MU66" i="5"/>
  <c r="MV66" i="5"/>
  <c r="MW66" i="5"/>
  <c r="MX66" i="5"/>
  <c r="MY66" i="5"/>
  <c r="MZ66" i="5"/>
  <c r="NA66" i="5"/>
  <c r="NB66" i="5"/>
  <c r="NC66" i="5"/>
  <c r="ND66" i="5"/>
  <c r="NE66" i="5"/>
  <c r="NF66" i="5"/>
  <c r="NG66" i="5"/>
  <c r="NH66" i="5"/>
  <c r="NI66" i="5"/>
  <c r="NJ66" i="5"/>
  <c r="NK66" i="5"/>
  <c r="NL66" i="5"/>
  <c r="NM66" i="5"/>
  <c r="NN66" i="5"/>
  <c r="NO66" i="5"/>
  <c r="NP66" i="5"/>
  <c r="NQ66" i="5"/>
  <c r="NR66" i="5"/>
  <c r="NS66" i="5"/>
  <c r="NT66" i="5"/>
  <c r="NU66" i="5"/>
  <c r="NV66" i="5"/>
  <c r="NW66" i="5"/>
  <c r="NX66" i="5"/>
  <c r="NY66" i="5"/>
  <c r="NZ66" i="5"/>
  <c r="OA66" i="5"/>
  <c r="OB66" i="5"/>
  <c r="OC66" i="5"/>
  <c r="OD66" i="5"/>
  <c r="OE66" i="5"/>
  <c r="OF66" i="5"/>
  <c r="OG66" i="5"/>
  <c r="OH66" i="5"/>
  <c r="OI66" i="5"/>
  <c r="OJ66" i="5"/>
  <c r="OK66" i="5"/>
  <c r="OL66" i="5"/>
  <c r="OM66" i="5"/>
  <c r="ON66" i="5"/>
  <c r="OO66" i="5"/>
  <c r="OP66" i="5"/>
  <c r="OQ66" i="5"/>
  <c r="OR66" i="5"/>
  <c r="OS66" i="5"/>
  <c r="OT66" i="5"/>
  <c r="OU66" i="5"/>
  <c r="OV66" i="5"/>
  <c r="OW66" i="5"/>
  <c r="OX66" i="5"/>
  <c r="OY66" i="5"/>
  <c r="OZ66" i="5"/>
  <c r="PA66" i="5"/>
  <c r="PB66" i="5"/>
  <c r="PC66" i="5"/>
  <c r="PD66" i="5"/>
  <c r="PE66" i="5"/>
  <c r="PF66" i="5"/>
  <c r="PG66" i="5"/>
  <c r="PH66" i="5"/>
  <c r="PI66" i="5"/>
  <c r="PJ66" i="5"/>
  <c r="PK66" i="5"/>
  <c r="PL66" i="5"/>
  <c r="PM66" i="5"/>
  <c r="PN66" i="5"/>
  <c r="PO66" i="5"/>
  <c r="PP66" i="5"/>
  <c r="PQ66" i="5"/>
  <c r="PR66" i="5"/>
  <c r="PS66" i="5"/>
  <c r="PT66" i="5"/>
  <c r="PU66" i="5"/>
  <c r="PV66" i="5"/>
  <c r="PW66" i="5"/>
  <c r="PX66" i="5"/>
  <c r="PY66" i="5"/>
  <c r="PZ66" i="5"/>
  <c r="QA66" i="5"/>
  <c r="QB66" i="5"/>
  <c r="QC66" i="5"/>
  <c r="QD66" i="5"/>
  <c r="QE66" i="5"/>
  <c r="QF66" i="5"/>
  <c r="QG66" i="5"/>
  <c r="QH66" i="5"/>
  <c r="QI66" i="5"/>
  <c r="QJ66" i="5"/>
  <c r="QK66" i="5"/>
  <c r="QL66" i="5"/>
  <c r="QM66" i="5"/>
  <c r="QN66" i="5"/>
  <c r="QO66" i="5"/>
  <c r="QP66" i="5"/>
  <c r="QQ66" i="5"/>
  <c r="QR66" i="5"/>
  <c r="QS66" i="5"/>
  <c r="QT66" i="5"/>
  <c r="QU66" i="5"/>
  <c r="QV66" i="5"/>
  <c r="QW66" i="5"/>
  <c r="QX66" i="5"/>
  <c r="QY66" i="5"/>
  <c r="QZ66" i="5"/>
  <c r="RA66" i="5"/>
  <c r="RB66" i="5"/>
  <c r="RC66" i="5"/>
  <c r="RD66" i="5"/>
  <c r="RE66" i="5"/>
  <c r="RF66" i="5"/>
  <c r="RG66" i="5"/>
  <c r="RH66" i="5"/>
  <c r="RI66" i="5"/>
  <c r="RJ66" i="5"/>
  <c r="RK66" i="5"/>
  <c r="RL66" i="5"/>
  <c r="RM66" i="5"/>
  <c r="RN66" i="5"/>
  <c r="RO66" i="5"/>
  <c r="RP66" i="5"/>
  <c r="RQ66" i="5"/>
  <c r="RR66" i="5"/>
  <c r="RS66" i="5"/>
  <c r="RT66" i="5"/>
  <c r="RU66" i="5"/>
  <c r="RV66" i="5"/>
  <c r="RW66" i="5"/>
  <c r="RX66" i="5"/>
  <c r="RY66" i="5"/>
  <c r="RZ66" i="5"/>
  <c r="SA66" i="5"/>
  <c r="SB66" i="5"/>
  <c r="SC66" i="5"/>
  <c r="SD66" i="5"/>
  <c r="SE66" i="5"/>
  <c r="SF66" i="5"/>
  <c r="SG66" i="5"/>
  <c r="SH66" i="5"/>
  <c r="SI66" i="5"/>
  <c r="SJ66" i="5"/>
  <c r="SK66" i="5"/>
  <c r="SL66" i="5"/>
  <c r="SM66" i="5"/>
  <c r="SN66" i="5"/>
  <c r="SO66" i="5"/>
  <c r="SP66" i="5"/>
  <c r="SQ66" i="5"/>
  <c r="SR66" i="5"/>
  <c r="SS66" i="5"/>
  <c r="ST66" i="5"/>
  <c r="SU66" i="5"/>
  <c r="SV66" i="5"/>
  <c r="SW66" i="5"/>
  <c r="SX66" i="5"/>
  <c r="SY66" i="5"/>
  <c r="SZ66" i="5"/>
  <c r="TA66" i="5"/>
  <c r="TB66" i="5"/>
  <c r="TC66" i="5"/>
  <c r="TD66" i="5"/>
  <c r="TE66" i="5"/>
  <c r="TF66" i="5"/>
  <c r="TG66" i="5"/>
  <c r="TH66" i="5"/>
  <c r="TI66" i="5"/>
  <c r="TJ66" i="5"/>
  <c r="TK66" i="5"/>
  <c r="TL66" i="5"/>
  <c r="TM66" i="5"/>
  <c r="TN66" i="5"/>
  <c r="TO66" i="5"/>
  <c r="TP66" i="5"/>
  <c r="TQ66" i="5"/>
  <c r="TR66" i="5"/>
  <c r="TS66" i="5"/>
  <c r="TT66" i="5"/>
  <c r="TU66" i="5"/>
  <c r="TV66" i="5"/>
  <c r="TW66" i="5"/>
  <c r="TX66" i="5"/>
  <c r="TY66" i="5"/>
  <c r="TZ66" i="5"/>
  <c r="UA66" i="5"/>
  <c r="UB66" i="5"/>
  <c r="UC66" i="5"/>
  <c r="UD66" i="5"/>
  <c r="UE66" i="5"/>
  <c r="UF66" i="5"/>
  <c r="UG66" i="5"/>
  <c r="UH66" i="5"/>
  <c r="UI66" i="5"/>
  <c r="UJ66" i="5"/>
  <c r="UK66" i="5"/>
  <c r="UL66" i="5"/>
  <c r="UM66" i="5"/>
  <c r="UN66" i="5"/>
  <c r="UO66" i="5"/>
  <c r="UP66" i="5"/>
  <c r="UQ66" i="5"/>
  <c r="UR66" i="5"/>
  <c r="US66" i="5"/>
  <c r="UT66" i="5"/>
  <c r="UU66" i="5"/>
  <c r="UV66" i="5"/>
  <c r="UW66" i="5"/>
  <c r="UX66" i="5"/>
  <c r="UY66" i="5"/>
  <c r="UZ66" i="5"/>
  <c r="VA66" i="5"/>
  <c r="VB66" i="5"/>
  <c r="VC66" i="5"/>
  <c r="VD66" i="5"/>
  <c r="VE66" i="5"/>
  <c r="VF66" i="5"/>
  <c r="VG66" i="5"/>
  <c r="VH66" i="5"/>
  <c r="VI66" i="5"/>
  <c r="VJ66" i="5"/>
  <c r="VK66" i="5"/>
  <c r="VL66" i="5"/>
  <c r="VM66" i="5"/>
  <c r="VN66" i="5"/>
  <c r="VO66" i="5"/>
  <c r="VP66" i="5"/>
  <c r="VQ66" i="5"/>
  <c r="VR66" i="5"/>
  <c r="VS66" i="5"/>
  <c r="VT66" i="5"/>
  <c r="VU66" i="5"/>
  <c r="VV66" i="5"/>
  <c r="VW66" i="5"/>
  <c r="VX66" i="5"/>
  <c r="VY66" i="5"/>
  <c r="VZ66" i="5"/>
  <c r="WA66" i="5"/>
  <c r="WB66" i="5"/>
  <c r="WC66" i="5"/>
  <c r="WD66" i="5"/>
  <c r="WE66" i="5"/>
  <c r="WF66" i="5"/>
  <c r="WG66" i="5"/>
  <c r="WH66" i="5"/>
  <c r="WI66" i="5"/>
  <c r="WJ66" i="5"/>
  <c r="WK66" i="5"/>
  <c r="WL66" i="5"/>
  <c r="WM66" i="5"/>
  <c r="WN66" i="5"/>
  <c r="WO66" i="5"/>
  <c r="WP66" i="5"/>
  <c r="WQ66" i="5"/>
  <c r="WR66" i="5"/>
  <c r="WS66" i="5"/>
  <c r="WT66" i="5"/>
  <c r="WU66" i="5"/>
  <c r="WV66" i="5"/>
  <c r="WW66" i="5"/>
  <c r="WX66" i="5"/>
  <c r="WY66" i="5"/>
  <c r="WZ66" i="5"/>
  <c r="XA66" i="5"/>
  <c r="XB66" i="5"/>
  <c r="XC66" i="5"/>
  <c r="XD66" i="5"/>
  <c r="XE66" i="5"/>
  <c r="XF66" i="5"/>
  <c r="XG66" i="5"/>
  <c r="XH66" i="5"/>
  <c r="XI66" i="5"/>
  <c r="XJ66" i="5"/>
  <c r="XK66" i="5"/>
  <c r="XL66" i="5"/>
  <c r="XM66" i="5"/>
  <c r="XN66" i="5"/>
  <c r="XO66" i="5"/>
  <c r="XP66" i="5"/>
  <c r="XQ66" i="5"/>
  <c r="XR66" i="5"/>
  <c r="XS66" i="5"/>
  <c r="XT66" i="5"/>
  <c r="XU66" i="5"/>
  <c r="XV66" i="5"/>
  <c r="XW66" i="5"/>
  <c r="XX66" i="5"/>
  <c r="XY66" i="5"/>
  <c r="XZ66" i="5"/>
  <c r="YA66" i="5"/>
  <c r="YB66" i="5"/>
  <c r="YC66" i="5"/>
  <c r="YD66" i="5"/>
  <c r="YE66" i="5"/>
  <c r="YF66" i="5"/>
  <c r="YG66" i="5"/>
  <c r="YH66" i="5"/>
  <c r="YI66" i="5"/>
  <c r="YJ66" i="5"/>
  <c r="YK66" i="5"/>
  <c r="YL66" i="5"/>
  <c r="YM66" i="5"/>
  <c r="YN66" i="5"/>
  <c r="YO66" i="5"/>
  <c r="YP66" i="5"/>
  <c r="YQ66" i="5"/>
  <c r="YR66" i="5"/>
  <c r="YS66" i="5"/>
  <c r="YT66" i="5"/>
  <c r="YU66" i="5"/>
  <c r="YV66" i="5"/>
  <c r="YW66" i="5"/>
  <c r="YX66" i="5"/>
  <c r="YY66" i="5"/>
  <c r="YZ66" i="5"/>
  <c r="ZA66" i="5"/>
  <c r="ZB66" i="5"/>
  <c r="ZC66" i="5"/>
  <c r="ZD66" i="5"/>
  <c r="ZE66" i="5"/>
  <c r="ZF66" i="5"/>
  <c r="ZG66" i="5"/>
  <c r="ZH66" i="5"/>
  <c r="ZI66" i="5"/>
  <c r="ZJ66" i="5"/>
  <c r="ZK66" i="5"/>
  <c r="ZL66" i="5"/>
  <c r="ZM66" i="5"/>
  <c r="ZN66" i="5"/>
  <c r="ZO66" i="5"/>
  <c r="ZP66" i="5"/>
  <c r="ZQ66" i="5"/>
  <c r="ZR66" i="5"/>
  <c r="ZS66" i="5"/>
  <c r="ZT66" i="5"/>
  <c r="ZU66" i="5"/>
  <c r="ZV66" i="5"/>
  <c r="ZW66" i="5"/>
  <c r="ZX66" i="5"/>
  <c r="ZY66" i="5"/>
  <c r="ZZ66" i="5"/>
  <c r="AAA66" i="5"/>
  <c r="AAB66" i="5"/>
  <c r="AAC66" i="5"/>
  <c r="AAD66" i="5"/>
  <c r="AAE66" i="5"/>
  <c r="AAF66" i="5"/>
  <c r="AAG66" i="5"/>
  <c r="AAH66" i="5"/>
  <c r="AAI66" i="5"/>
  <c r="AAJ66" i="5"/>
  <c r="AAK66" i="5"/>
  <c r="AAL66" i="5"/>
  <c r="AAM66" i="5"/>
  <c r="AAN66" i="5"/>
  <c r="AAO66" i="5"/>
  <c r="AAP66" i="5"/>
  <c r="AAQ66" i="5"/>
  <c r="AAR66" i="5"/>
  <c r="AAS66" i="5"/>
  <c r="AAT66" i="5"/>
  <c r="AAU66" i="5"/>
  <c r="AAV66" i="5"/>
  <c r="AAW66" i="5"/>
  <c r="AAX66" i="5"/>
  <c r="AAY66" i="5"/>
  <c r="AAZ66" i="5"/>
  <c r="ABA66" i="5"/>
  <c r="ABB66" i="5"/>
  <c r="ABC66" i="5"/>
  <c r="ABD66" i="5"/>
  <c r="ABE66" i="5"/>
  <c r="ABF66" i="5"/>
  <c r="ABG66" i="5"/>
  <c r="ABH66" i="5"/>
  <c r="ABI66" i="5"/>
  <c r="ABJ66" i="5"/>
  <c r="ABK66" i="5"/>
  <c r="ABL66" i="5"/>
  <c r="ABM66" i="5"/>
  <c r="ABN66" i="5"/>
  <c r="ABO66" i="5"/>
  <c r="ABP66" i="5"/>
  <c r="ABQ66" i="5"/>
  <c r="ABR66" i="5"/>
  <c r="ABS66" i="5"/>
  <c r="ABT66" i="5"/>
  <c r="ABU66" i="5"/>
  <c r="ABV66" i="5"/>
  <c r="ABW66" i="5"/>
  <c r="ABX66" i="5"/>
  <c r="ABY66" i="5"/>
  <c r="ABZ66" i="5"/>
  <c r="ACA66" i="5"/>
  <c r="ACB66" i="5"/>
  <c r="ACC66" i="5"/>
  <c r="ACD66" i="5"/>
  <c r="ACE66" i="5"/>
  <c r="ACF66" i="5"/>
  <c r="ACG66" i="5"/>
  <c r="ACH66" i="5"/>
  <c r="ACI66" i="5"/>
  <c r="ACJ66" i="5"/>
  <c r="ACK66" i="5"/>
  <c r="ACL66" i="5"/>
  <c r="ACM66" i="5"/>
  <c r="ACN66" i="5"/>
  <c r="ACO66" i="5"/>
  <c r="ACP66" i="5"/>
  <c r="ACQ66" i="5"/>
  <c r="ACR66" i="5"/>
  <c r="ACS66" i="5"/>
  <c r="ACT66" i="5"/>
  <c r="ACU66" i="5"/>
  <c r="ACV66" i="5"/>
  <c r="ACW66" i="5"/>
  <c r="ACX66" i="5"/>
  <c r="ACY66" i="5"/>
  <c r="ACZ66" i="5"/>
  <c r="ADA66" i="5"/>
  <c r="ADB66" i="5"/>
  <c r="ADC66" i="5"/>
  <c r="ADD66" i="5"/>
  <c r="ADE66" i="5"/>
  <c r="ADF66" i="5"/>
  <c r="ADG66" i="5"/>
  <c r="ADH66" i="5"/>
  <c r="ADI66" i="5"/>
  <c r="ADJ66" i="5"/>
  <c r="ADK66" i="5"/>
  <c r="ADL66" i="5"/>
  <c r="ADM66" i="5"/>
  <c r="ADN66" i="5"/>
  <c r="ADO66" i="5"/>
  <c r="ADP66" i="5"/>
  <c r="ADQ66" i="5"/>
  <c r="ADR66" i="5"/>
  <c r="ADS66" i="5"/>
  <c r="ADT66" i="5"/>
  <c r="ADU66" i="5"/>
  <c r="ADV66" i="5"/>
  <c r="ADW66" i="5"/>
  <c r="ADX66" i="5"/>
  <c r="ADY66" i="5"/>
  <c r="ADZ66" i="5"/>
  <c r="AEA66" i="5"/>
  <c r="AEB66" i="5"/>
  <c r="AEC66" i="5"/>
  <c r="AED66" i="5"/>
  <c r="AEE66" i="5"/>
  <c r="AEF66" i="5"/>
  <c r="AEG66" i="5"/>
  <c r="AEH66" i="5"/>
  <c r="AEI66" i="5"/>
  <c r="AEJ66" i="5"/>
  <c r="AEK66" i="5"/>
  <c r="AEL66" i="5"/>
  <c r="AEM66" i="5"/>
  <c r="AEN66" i="5"/>
  <c r="AEO66" i="5"/>
  <c r="AEP66" i="5"/>
  <c r="AEQ66" i="5"/>
  <c r="AER66" i="5"/>
  <c r="AES66" i="5"/>
  <c r="AET66" i="5"/>
  <c r="AEU66" i="5"/>
  <c r="AEV66" i="5"/>
  <c r="AEW66" i="5"/>
  <c r="AEX66" i="5"/>
  <c r="AEY66" i="5"/>
  <c r="AEZ66" i="5"/>
  <c r="AFA66" i="5"/>
  <c r="AFB66" i="5"/>
  <c r="AFC66" i="5"/>
  <c r="AFD66" i="5"/>
  <c r="AFE66" i="5"/>
  <c r="AFF66" i="5"/>
  <c r="AFG66" i="5"/>
  <c r="AFH66" i="5"/>
  <c r="AFI66" i="5"/>
  <c r="AFJ66" i="5"/>
  <c r="AFK66" i="5"/>
  <c r="AFL66" i="5"/>
  <c r="AFM66" i="5"/>
  <c r="AFN66" i="5"/>
  <c r="AFO66" i="5"/>
  <c r="AFP66" i="5"/>
  <c r="AFQ66" i="5"/>
  <c r="AFR66" i="5"/>
  <c r="AFS66" i="5"/>
  <c r="AFT66" i="5"/>
  <c r="AFU66" i="5"/>
  <c r="AFV66" i="5"/>
  <c r="AFW66" i="5"/>
  <c r="AFX66" i="5"/>
  <c r="AFY66" i="5"/>
  <c r="AFZ66" i="5"/>
  <c r="AGA66" i="5"/>
  <c r="AGB66" i="5"/>
  <c r="AGC66" i="5"/>
  <c r="AGD66" i="5"/>
  <c r="AGE66" i="5"/>
  <c r="AGF66" i="5"/>
  <c r="AGG66" i="5"/>
  <c r="AGH66" i="5"/>
  <c r="AGI66" i="5"/>
  <c r="AGJ66" i="5"/>
  <c r="AGK66" i="5"/>
  <c r="AGL66" i="5"/>
  <c r="AGM66" i="5"/>
  <c r="AGN66" i="5"/>
  <c r="AGO66" i="5"/>
  <c r="AGP66" i="5"/>
  <c r="AGQ66" i="5"/>
  <c r="AGR66" i="5"/>
  <c r="AGS66" i="5"/>
  <c r="AGT66" i="5"/>
  <c r="AGU66" i="5"/>
  <c r="AGV66" i="5"/>
  <c r="AGW66" i="5"/>
  <c r="AGX66" i="5"/>
  <c r="AGY66" i="5"/>
  <c r="AGZ66" i="5"/>
  <c r="AHA66" i="5"/>
  <c r="AHB66" i="5"/>
  <c r="AHC66" i="5"/>
  <c r="AHD66" i="5"/>
  <c r="AHE66" i="5"/>
  <c r="AHF66" i="5"/>
  <c r="AHG66" i="5"/>
  <c r="AHH66" i="5"/>
  <c r="AHI66" i="5"/>
  <c r="AHJ66" i="5"/>
  <c r="AHK66" i="5"/>
  <c r="AHL66" i="5"/>
  <c r="AHM66" i="5"/>
  <c r="AHN66" i="5"/>
  <c r="AHO66" i="5"/>
  <c r="AHP66" i="5"/>
  <c r="AHQ66" i="5"/>
  <c r="AHR66" i="5"/>
  <c r="AHS66" i="5"/>
  <c r="AHT66" i="5"/>
  <c r="AHU66" i="5"/>
  <c r="AHV66" i="5"/>
  <c r="AHW66" i="5"/>
  <c r="AHX66" i="5"/>
  <c r="AHY66" i="5"/>
  <c r="AHZ66" i="5"/>
  <c r="AIA66" i="5"/>
  <c r="AIB66" i="5"/>
  <c r="AIC66" i="5"/>
  <c r="AID66" i="5"/>
  <c r="AIE66" i="5"/>
  <c r="AIF66" i="5"/>
  <c r="AIG66" i="5"/>
  <c r="AIH66" i="5"/>
  <c r="AII66" i="5"/>
  <c r="AIJ66" i="5"/>
  <c r="AIK66" i="5"/>
  <c r="AIL66" i="5"/>
  <c r="AIM66" i="5"/>
  <c r="AIN66" i="5"/>
  <c r="AIO66" i="5"/>
  <c r="AIP66" i="5"/>
  <c r="AIQ66" i="5"/>
  <c r="AIR66" i="5"/>
  <c r="AIS66" i="5"/>
  <c r="AIT66" i="5"/>
  <c r="AIU66" i="5"/>
  <c r="AIV66" i="5"/>
  <c r="AIW66" i="5"/>
  <c r="AIX66" i="5"/>
  <c r="AIY66" i="5"/>
  <c r="AIZ66" i="5"/>
  <c r="AJA66" i="5"/>
  <c r="AJB66" i="5"/>
  <c r="AJC66" i="5"/>
  <c r="AJD66" i="5"/>
  <c r="AJE66" i="5"/>
  <c r="AJF66" i="5"/>
  <c r="AJG66" i="5"/>
  <c r="AJH66" i="5"/>
  <c r="AJI66" i="5"/>
  <c r="AJJ66" i="5"/>
  <c r="AJK66" i="5"/>
  <c r="AJL66" i="5"/>
  <c r="AJM66" i="5"/>
  <c r="AJN66" i="5"/>
  <c r="AJO66" i="5"/>
  <c r="AJP66" i="5"/>
  <c r="AJQ66" i="5"/>
  <c r="AJR66" i="5"/>
  <c r="AJS66" i="5"/>
  <c r="AJT66" i="5"/>
  <c r="AJU66" i="5"/>
  <c r="AJV66" i="5"/>
  <c r="AJW66" i="5"/>
  <c r="AJX66" i="5"/>
  <c r="AJY66" i="5"/>
  <c r="AJZ66" i="5"/>
  <c r="AKA66" i="5"/>
  <c r="AKB66" i="5"/>
  <c r="AKC66" i="5"/>
  <c r="AKD66" i="5"/>
  <c r="AKE66" i="5"/>
  <c r="AKF66" i="5"/>
  <c r="AKG66" i="5"/>
  <c r="AKH66" i="5"/>
  <c r="AKI66" i="5"/>
  <c r="AKJ66" i="5"/>
  <c r="AKK66" i="5"/>
  <c r="AKL66" i="5"/>
  <c r="AKM66" i="5"/>
  <c r="AKN66" i="5"/>
  <c r="AKO66" i="5"/>
  <c r="AKP66" i="5"/>
  <c r="AKQ66" i="5"/>
  <c r="AKR66" i="5"/>
  <c r="AKS66" i="5"/>
  <c r="AKT66" i="5"/>
  <c r="AKU66" i="5"/>
  <c r="AKV66" i="5"/>
  <c r="AKW66" i="5"/>
  <c r="AKX66" i="5"/>
  <c r="AKY66" i="5"/>
  <c r="AKZ66" i="5"/>
  <c r="ALA66" i="5"/>
  <c r="ALB66" i="5"/>
  <c r="ALC66" i="5"/>
  <c r="ALD66" i="5"/>
  <c r="ALE66" i="5"/>
  <c r="ALF66" i="5"/>
  <c r="ALG66" i="5"/>
  <c r="ALH66" i="5"/>
  <c r="ALI66" i="5"/>
  <c r="ALJ66" i="5"/>
  <c r="ALK66" i="5"/>
  <c r="ALL66" i="5"/>
  <c r="ALM66" i="5"/>
  <c r="ALN66" i="5"/>
  <c r="ALO66" i="5"/>
  <c r="ALP66" i="5"/>
  <c r="ALQ66" i="5"/>
  <c r="ALR66" i="5"/>
  <c r="ALS66" i="5"/>
  <c r="ALT66" i="5"/>
  <c r="ALU66" i="5"/>
  <c r="ALV66" i="5"/>
  <c r="ALW66" i="5"/>
  <c r="ALX66" i="5"/>
  <c r="ALY66" i="5"/>
  <c r="ALZ66" i="5"/>
  <c r="AMA66" i="5"/>
  <c r="AMB66" i="5"/>
  <c r="AMC66" i="5"/>
  <c r="AMD66" i="5"/>
  <c r="AME66" i="5"/>
  <c r="AMF66" i="5"/>
  <c r="AMG66" i="5"/>
  <c r="AMH66" i="5"/>
  <c r="AMI66" i="5"/>
  <c r="AMJ66" i="5"/>
  <c r="AMK66" i="5"/>
  <c r="AML66" i="5"/>
  <c r="AMM66" i="5"/>
  <c r="AMN66" i="5"/>
  <c r="AMO66" i="5"/>
  <c r="AMP66" i="5"/>
  <c r="AMQ66" i="5"/>
  <c r="AMR66" i="5"/>
  <c r="AMS66" i="5"/>
  <c r="AMT66" i="5"/>
  <c r="AMU66" i="5"/>
  <c r="AMV66" i="5"/>
  <c r="AMW66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HT67" i="5"/>
  <c r="HU67" i="5"/>
  <c r="HV67" i="5"/>
  <c r="HW67" i="5"/>
  <c r="HX67" i="5"/>
  <c r="HY67" i="5"/>
  <c r="HZ67" i="5"/>
  <c r="IA67" i="5"/>
  <c r="IB67" i="5"/>
  <c r="IC67" i="5"/>
  <c r="ID67" i="5"/>
  <c r="IE67" i="5"/>
  <c r="IF67" i="5"/>
  <c r="IG67" i="5"/>
  <c r="IH67" i="5"/>
  <c r="II67" i="5"/>
  <c r="IJ67" i="5"/>
  <c r="IK67" i="5"/>
  <c r="IL67" i="5"/>
  <c r="IM67" i="5"/>
  <c r="IN67" i="5"/>
  <c r="IO67" i="5"/>
  <c r="IP67" i="5"/>
  <c r="IQ67" i="5"/>
  <c r="IR67" i="5"/>
  <c r="IS67" i="5"/>
  <c r="IT67" i="5"/>
  <c r="IU67" i="5"/>
  <c r="IV67" i="5"/>
  <c r="IW67" i="5"/>
  <c r="IX67" i="5"/>
  <c r="IY67" i="5"/>
  <c r="IZ67" i="5"/>
  <c r="JA67" i="5"/>
  <c r="JB67" i="5"/>
  <c r="JC67" i="5"/>
  <c r="JD67" i="5"/>
  <c r="JE67" i="5"/>
  <c r="JF67" i="5"/>
  <c r="JG67" i="5"/>
  <c r="JH67" i="5"/>
  <c r="JI67" i="5"/>
  <c r="JJ67" i="5"/>
  <c r="JK67" i="5"/>
  <c r="JL67" i="5"/>
  <c r="JM67" i="5"/>
  <c r="JN67" i="5"/>
  <c r="JO67" i="5"/>
  <c r="JP67" i="5"/>
  <c r="JQ67" i="5"/>
  <c r="JR67" i="5"/>
  <c r="JS67" i="5"/>
  <c r="JT67" i="5"/>
  <c r="JU67" i="5"/>
  <c r="JV67" i="5"/>
  <c r="JW67" i="5"/>
  <c r="JX67" i="5"/>
  <c r="JY67" i="5"/>
  <c r="JZ67" i="5"/>
  <c r="KA67" i="5"/>
  <c r="KB67" i="5"/>
  <c r="KC67" i="5"/>
  <c r="KD67" i="5"/>
  <c r="KE67" i="5"/>
  <c r="KF67" i="5"/>
  <c r="KG67" i="5"/>
  <c r="KH67" i="5"/>
  <c r="KI67" i="5"/>
  <c r="KJ67" i="5"/>
  <c r="KK67" i="5"/>
  <c r="KL67" i="5"/>
  <c r="KM67" i="5"/>
  <c r="KN67" i="5"/>
  <c r="KO67" i="5"/>
  <c r="KP67" i="5"/>
  <c r="KQ67" i="5"/>
  <c r="KR67" i="5"/>
  <c r="KS67" i="5"/>
  <c r="KT67" i="5"/>
  <c r="KU67" i="5"/>
  <c r="KV67" i="5"/>
  <c r="KW67" i="5"/>
  <c r="KX67" i="5"/>
  <c r="KY67" i="5"/>
  <c r="KZ67" i="5"/>
  <c r="LA67" i="5"/>
  <c r="LB67" i="5"/>
  <c r="LC67" i="5"/>
  <c r="LD67" i="5"/>
  <c r="LE67" i="5"/>
  <c r="LF67" i="5"/>
  <c r="LG67" i="5"/>
  <c r="LH67" i="5"/>
  <c r="LI67" i="5"/>
  <c r="LJ67" i="5"/>
  <c r="LK67" i="5"/>
  <c r="LL67" i="5"/>
  <c r="LM67" i="5"/>
  <c r="LN67" i="5"/>
  <c r="LO67" i="5"/>
  <c r="LP67" i="5"/>
  <c r="LQ67" i="5"/>
  <c r="LR67" i="5"/>
  <c r="LS67" i="5"/>
  <c r="LT67" i="5"/>
  <c r="LU67" i="5"/>
  <c r="LV67" i="5"/>
  <c r="LW67" i="5"/>
  <c r="LX67" i="5"/>
  <c r="LY67" i="5"/>
  <c r="LZ67" i="5"/>
  <c r="MA67" i="5"/>
  <c r="MB67" i="5"/>
  <c r="MC67" i="5"/>
  <c r="MD67" i="5"/>
  <c r="ME67" i="5"/>
  <c r="MF67" i="5"/>
  <c r="MG67" i="5"/>
  <c r="MH67" i="5"/>
  <c r="MI67" i="5"/>
  <c r="MJ67" i="5"/>
  <c r="MK67" i="5"/>
  <c r="ML67" i="5"/>
  <c r="MM67" i="5"/>
  <c r="MN67" i="5"/>
  <c r="MO67" i="5"/>
  <c r="MP67" i="5"/>
  <c r="MQ67" i="5"/>
  <c r="MR67" i="5"/>
  <c r="MS67" i="5"/>
  <c r="MT67" i="5"/>
  <c r="MU67" i="5"/>
  <c r="MV67" i="5"/>
  <c r="MW67" i="5"/>
  <c r="MX67" i="5"/>
  <c r="MY67" i="5"/>
  <c r="MZ67" i="5"/>
  <c r="NA67" i="5"/>
  <c r="NB67" i="5"/>
  <c r="NC67" i="5"/>
  <c r="ND67" i="5"/>
  <c r="NE67" i="5"/>
  <c r="NF67" i="5"/>
  <c r="NG67" i="5"/>
  <c r="NH67" i="5"/>
  <c r="NI67" i="5"/>
  <c r="NJ67" i="5"/>
  <c r="NK67" i="5"/>
  <c r="NL67" i="5"/>
  <c r="NM67" i="5"/>
  <c r="NN67" i="5"/>
  <c r="NO67" i="5"/>
  <c r="NP67" i="5"/>
  <c r="NQ67" i="5"/>
  <c r="NR67" i="5"/>
  <c r="NS67" i="5"/>
  <c r="NT67" i="5"/>
  <c r="NU67" i="5"/>
  <c r="NV67" i="5"/>
  <c r="NW67" i="5"/>
  <c r="NX67" i="5"/>
  <c r="NY67" i="5"/>
  <c r="NZ67" i="5"/>
  <c r="OA67" i="5"/>
  <c r="OB67" i="5"/>
  <c r="OC67" i="5"/>
  <c r="OD67" i="5"/>
  <c r="OE67" i="5"/>
  <c r="OF67" i="5"/>
  <c r="OG67" i="5"/>
  <c r="OH67" i="5"/>
  <c r="OI67" i="5"/>
  <c r="OJ67" i="5"/>
  <c r="OK67" i="5"/>
  <c r="OL67" i="5"/>
  <c r="OM67" i="5"/>
  <c r="ON67" i="5"/>
  <c r="OO67" i="5"/>
  <c r="OP67" i="5"/>
  <c r="OQ67" i="5"/>
  <c r="OR67" i="5"/>
  <c r="OS67" i="5"/>
  <c r="OT67" i="5"/>
  <c r="OU67" i="5"/>
  <c r="OV67" i="5"/>
  <c r="OW67" i="5"/>
  <c r="OX67" i="5"/>
  <c r="OY67" i="5"/>
  <c r="OZ67" i="5"/>
  <c r="PA67" i="5"/>
  <c r="PB67" i="5"/>
  <c r="PC67" i="5"/>
  <c r="PD67" i="5"/>
  <c r="PE67" i="5"/>
  <c r="PF67" i="5"/>
  <c r="PG67" i="5"/>
  <c r="PH67" i="5"/>
  <c r="PI67" i="5"/>
  <c r="PJ67" i="5"/>
  <c r="PK67" i="5"/>
  <c r="PL67" i="5"/>
  <c r="PM67" i="5"/>
  <c r="PN67" i="5"/>
  <c r="PO67" i="5"/>
  <c r="PP67" i="5"/>
  <c r="PQ67" i="5"/>
  <c r="PR67" i="5"/>
  <c r="PS67" i="5"/>
  <c r="PT67" i="5"/>
  <c r="PU67" i="5"/>
  <c r="PV67" i="5"/>
  <c r="PW67" i="5"/>
  <c r="PX67" i="5"/>
  <c r="PY67" i="5"/>
  <c r="PZ67" i="5"/>
  <c r="QA67" i="5"/>
  <c r="QB67" i="5"/>
  <c r="QC67" i="5"/>
  <c r="QD67" i="5"/>
  <c r="QE67" i="5"/>
  <c r="QF67" i="5"/>
  <c r="QG67" i="5"/>
  <c r="QH67" i="5"/>
  <c r="QI67" i="5"/>
  <c r="QJ67" i="5"/>
  <c r="QK67" i="5"/>
  <c r="QL67" i="5"/>
  <c r="QM67" i="5"/>
  <c r="QN67" i="5"/>
  <c r="QO67" i="5"/>
  <c r="QP67" i="5"/>
  <c r="QQ67" i="5"/>
  <c r="QR67" i="5"/>
  <c r="QS67" i="5"/>
  <c r="QT67" i="5"/>
  <c r="QU67" i="5"/>
  <c r="QV67" i="5"/>
  <c r="QW67" i="5"/>
  <c r="QX67" i="5"/>
  <c r="QY67" i="5"/>
  <c r="QZ67" i="5"/>
  <c r="RA67" i="5"/>
  <c r="RB67" i="5"/>
  <c r="RC67" i="5"/>
  <c r="RD67" i="5"/>
  <c r="RE67" i="5"/>
  <c r="RF67" i="5"/>
  <c r="RG67" i="5"/>
  <c r="RH67" i="5"/>
  <c r="RI67" i="5"/>
  <c r="RJ67" i="5"/>
  <c r="RK67" i="5"/>
  <c r="RL67" i="5"/>
  <c r="RM67" i="5"/>
  <c r="RN67" i="5"/>
  <c r="RO67" i="5"/>
  <c r="RP67" i="5"/>
  <c r="RQ67" i="5"/>
  <c r="RR67" i="5"/>
  <c r="RS67" i="5"/>
  <c r="RT67" i="5"/>
  <c r="RU67" i="5"/>
  <c r="RV67" i="5"/>
  <c r="RW67" i="5"/>
  <c r="RX67" i="5"/>
  <c r="RY67" i="5"/>
  <c r="RZ67" i="5"/>
  <c r="SA67" i="5"/>
  <c r="SB67" i="5"/>
  <c r="SC67" i="5"/>
  <c r="SD67" i="5"/>
  <c r="SE67" i="5"/>
  <c r="SF67" i="5"/>
  <c r="SG67" i="5"/>
  <c r="SH67" i="5"/>
  <c r="SI67" i="5"/>
  <c r="SJ67" i="5"/>
  <c r="SK67" i="5"/>
  <c r="SL67" i="5"/>
  <c r="SM67" i="5"/>
  <c r="SN67" i="5"/>
  <c r="SO67" i="5"/>
  <c r="SP67" i="5"/>
  <c r="SQ67" i="5"/>
  <c r="SR67" i="5"/>
  <c r="SS67" i="5"/>
  <c r="ST67" i="5"/>
  <c r="SU67" i="5"/>
  <c r="SV67" i="5"/>
  <c r="SW67" i="5"/>
  <c r="SX67" i="5"/>
  <c r="SY67" i="5"/>
  <c r="SZ67" i="5"/>
  <c r="TA67" i="5"/>
  <c r="TB67" i="5"/>
  <c r="TC67" i="5"/>
  <c r="TD67" i="5"/>
  <c r="TE67" i="5"/>
  <c r="TF67" i="5"/>
  <c r="TG67" i="5"/>
  <c r="TH67" i="5"/>
  <c r="TI67" i="5"/>
  <c r="TJ67" i="5"/>
  <c r="TK67" i="5"/>
  <c r="TL67" i="5"/>
  <c r="TM67" i="5"/>
  <c r="TN67" i="5"/>
  <c r="TO67" i="5"/>
  <c r="TP67" i="5"/>
  <c r="TQ67" i="5"/>
  <c r="TR67" i="5"/>
  <c r="TS67" i="5"/>
  <c r="TT67" i="5"/>
  <c r="TU67" i="5"/>
  <c r="TV67" i="5"/>
  <c r="TW67" i="5"/>
  <c r="TX67" i="5"/>
  <c r="TY67" i="5"/>
  <c r="TZ67" i="5"/>
  <c r="UA67" i="5"/>
  <c r="UB67" i="5"/>
  <c r="UC67" i="5"/>
  <c r="UD67" i="5"/>
  <c r="UE67" i="5"/>
  <c r="UF67" i="5"/>
  <c r="UG67" i="5"/>
  <c r="UH67" i="5"/>
  <c r="UI67" i="5"/>
  <c r="UJ67" i="5"/>
  <c r="UK67" i="5"/>
  <c r="UL67" i="5"/>
  <c r="UM67" i="5"/>
  <c r="UN67" i="5"/>
  <c r="UO67" i="5"/>
  <c r="UP67" i="5"/>
  <c r="UQ67" i="5"/>
  <c r="UR67" i="5"/>
  <c r="US67" i="5"/>
  <c r="UT67" i="5"/>
  <c r="UU67" i="5"/>
  <c r="UV67" i="5"/>
  <c r="UW67" i="5"/>
  <c r="UX67" i="5"/>
  <c r="UY67" i="5"/>
  <c r="UZ67" i="5"/>
  <c r="VA67" i="5"/>
  <c r="VB67" i="5"/>
  <c r="VC67" i="5"/>
  <c r="VD67" i="5"/>
  <c r="VE67" i="5"/>
  <c r="VF67" i="5"/>
  <c r="VG67" i="5"/>
  <c r="VH67" i="5"/>
  <c r="VI67" i="5"/>
  <c r="VJ67" i="5"/>
  <c r="VK67" i="5"/>
  <c r="VL67" i="5"/>
  <c r="VM67" i="5"/>
  <c r="VN67" i="5"/>
  <c r="VO67" i="5"/>
  <c r="VP67" i="5"/>
  <c r="VQ67" i="5"/>
  <c r="VR67" i="5"/>
  <c r="VS67" i="5"/>
  <c r="VT67" i="5"/>
  <c r="VU67" i="5"/>
  <c r="VV67" i="5"/>
  <c r="VW67" i="5"/>
  <c r="VX67" i="5"/>
  <c r="VY67" i="5"/>
  <c r="VZ67" i="5"/>
  <c r="WA67" i="5"/>
  <c r="WB67" i="5"/>
  <c r="WC67" i="5"/>
  <c r="WD67" i="5"/>
  <c r="WE67" i="5"/>
  <c r="WF67" i="5"/>
  <c r="WG67" i="5"/>
  <c r="WH67" i="5"/>
  <c r="WI67" i="5"/>
  <c r="WJ67" i="5"/>
  <c r="WK67" i="5"/>
  <c r="WL67" i="5"/>
  <c r="WM67" i="5"/>
  <c r="WN67" i="5"/>
  <c r="WO67" i="5"/>
  <c r="WP67" i="5"/>
  <c r="WQ67" i="5"/>
  <c r="WR67" i="5"/>
  <c r="WS67" i="5"/>
  <c r="WT67" i="5"/>
  <c r="WU67" i="5"/>
  <c r="WV67" i="5"/>
  <c r="WW67" i="5"/>
  <c r="WX67" i="5"/>
  <c r="WY67" i="5"/>
  <c r="WZ67" i="5"/>
  <c r="XA67" i="5"/>
  <c r="XB67" i="5"/>
  <c r="XC67" i="5"/>
  <c r="XD67" i="5"/>
  <c r="XE67" i="5"/>
  <c r="XF67" i="5"/>
  <c r="XG67" i="5"/>
  <c r="XH67" i="5"/>
  <c r="XI67" i="5"/>
  <c r="XJ67" i="5"/>
  <c r="XK67" i="5"/>
  <c r="XL67" i="5"/>
  <c r="XM67" i="5"/>
  <c r="XN67" i="5"/>
  <c r="XO67" i="5"/>
  <c r="XP67" i="5"/>
  <c r="XQ67" i="5"/>
  <c r="XR67" i="5"/>
  <c r="XS67" i="5"/>
  <c r="XT67" i="5"/>
  <c r="XU67" i="5"/>
  <c r="XV67" i="5"/>
  <c r="XW67" i="5"/>
  <c r="XX67" i="5"/>
  <c r="XY67" i="5"/>
  <c r="XZ67" i="5"/>
  <c r="YA67" i="5"/>
  <c r="YB67" i="5"/>
  <c r="YC67" i="5"/>
  <c r="YD67" i="5"/>
  <c r="YE67" i="5"/>
  <c r="YF67" i="5"/>
  <c r="YG67" i="5"/>
  <c r="YH67" i="5"/>
  <c r="YI67" i="5"/>
  <c r="YJ67" i="5"/>
  <c r="YK67" i="5"/>
  <c r="YL67" i="5"/>
  <c r="YM67" i="5"/>
  <c r="YN67" i="5"/>
  <c r="YO67" i="5"/>
  <c r="YP67" i="5"/>
  <c r="YQ67" i="5"/>
  <c r="YR67" i="5"/>
  <c r="YS67" i="5"/>
  <c r="YT67" i="5"/>
  <c r="YU67" i="5"/>
  <c r="YV67" i="5"/>
  <c r="YW67" i="5"/>
  <c r="YX67" i="5"/>
  <c r="YY67" i="5"/>
  <c r="YZ67" i="5"/>
  <c r="ZA67" i="5"/>
  <c r="ZB67" i="5"/>
  <c r="ZC67" i="5"/>
  <c r="ZD67" i="5"/>
  <c r="ZE67" i="5"/>
  <c r="ZF67" i="5"/>
  <c r="ZG67" i="5"/>
  <c r="ZH67" i="5"/>
  <c r="ZI67" i="5"/>
  <c r="ZJ67" i="5"/>
  <c r="ZK67" i="5"/>
  <c r="ZL67" i="5"/>
  <c r="ZM67" i="5"/>
  <c r="ZN67" i="5"/>
  <c r="ZO67" i="5"/>
  <c r="ZP67" i="5"/>
  <c r="ZQ67" i="5"/>
  <c r="ZR67" i="5"/>
  <c r="ZS67" i="5"/>
  <c r="ZT67" i="5"/>
  <c r="ZU67" i="5"/>
  <c r="ZV67" i="5"/>
  <c r="ZW67" i="5"/>
  <c r="ZX67" i="5"/>
  <c r="ZY67" i="5"/>
  <c r="ZZ67" i="5"/>
  <c r="AAA67" i="5"/>
  <c r="AAB67" i="5"/>
  <c r="AAC67" i="5"/>
  <c r="AAD67" i="5"/>
  <c r="AAE67" i="5"/>
  <c r="AAF67" i="5"/>
  <c r="AAG67" i="5"/>
  <c r="AAH67" i="5"/>
  <c r="AAI67" i="5"/>
  <c r="AAJ67" i="5"/>
  <c r="AAK67" i="5"/>
  <c r="AAL67" i="5"/>
  <c r="AAM67" i="5"/>
  <c r="AAN67" i="5"/>
  <c r="AAO67" i="5"/>
  <c r="AAP67" i="5"/>
  <c r="AAQ67" i="5"/>
  <c r="AAR67" i="5"/>
  <c r="AAS67" i="5"/>
  <c r="AAT67" i="5"/>
  <c r="AAU67" i="5"/>
  <c r="AAV67" i="5"/>
  <c r="AAW67" i="5"/>
  <c r="AAX67" i="5"/>
  <c r="AAY67" i="5"/>
  <c r="AAZ67" i="5"/>
  <c r="ABA67" i="5"/>
  <c r="ABB67" i="5"/>
  <c r="ABC67" i="5"/>
  <c r="ABD67" i="5"/>
  <c r="ABE67" i="5"/>
  <c r="ABF67" i="5"/>
  <c r="ABG67" i="5"/>
  <c r="ABH67" i="5"/>
  <c r="ABI67" i="5"/>
  <c r="ABJ67" i="5"/>
  <c r="ABK67" i="5"/>
  <c r="ABL67" i="5"/>
  <c r="ABM67" i="5"/>
  <c r="ABN67" i="5"/>
  <c r="ABO67" i="5"/>
  <c r="ABP67" i="5"/>
  <c r="ABQ67" i="5"/>
  <c r="ABR67" i="5"/>
  <c r="ABS67" i="5"/>
  <c r="ABT67" i="5"/>
  <c r="ABU67" i="5"/>
  <c r="ABV67" i="5"/>
  <c r="ABW67" i="5"/>
  <c r="ABX67" i="5"/>
  <c r="ABY67" i="5"/>
  <c r="ABZ67" i="5"/>
  <c r="ACA67" i="5"/>
  <c r="ACB67" i="5"/>
  <c r="ACC67" i="5"/>
  <c r="ACD67" i="5"/>
  <c r="ACE67" i="5"/>
  <c r="ACF67" i="5"/>
  <c r="ACG67" i="5"/>
  <c r="ACH67" i="5"/>
  <c r="ACI67" i="5"/>
  <c r="ACJ67" i="5"/>
  <c r="ACK67" i="5"/>
  <c r="ACL67" i="5"/>
  <c r="ACM67" i="5"/>
  <c r="ACN67" i="5"/>
  <c r="ACO67" i="5"/>
  <c r="ACP67" i="5"/>
  <c r="ACQ67" i="5"/>
  <c r="ACR67" i="5"/>
  <c r="ACS67" i="5"/>
  <c r="ACT67" i="5"/>
  <c r="ACU67" i="5"/>
  <c r="ACV67" i="5"/>
  <c r="ACW67" i="5"/>
  <c r="ACX67" i="5"/>
  <c r="ACY67" i="5"/>
  <c r="ACZ67" i="5"/>
  <c r="ADA67" i="5"/>
  <c r="ADB67" i="5"/>
  <c r="ADC67" i="5"/>
  <c r="ADD67" i="5"/>
  <c r="ADE67" i="5"/>
  <c r="ADF67" i="5"/>
  <c r="ADG67" i="5"/>
  <c r="ADH67" i="5"/>
  <c r="ADI67" i="5"/>
  <c r="ADJ67" i="5"/>
  <c r="ADK67" i="5"/>
  <c r="ADL67" i="5"/>
  <c r="ADM67" i="5"/>
  <c r="ADN67" i="5"/>
  <c r="ADO67" i="5"/>
  <c r="ADP67" i="5"/>
  <c r="ADQ67" i="5"/>
  <c r="ADR67" i="5"/>
  <c r="ADS67" i="5"/>
  <c r="ADT67" i="5"/>
  <c r="ADU67" i="5"/>
  <c r="ADV67" i="5"/>
  <c r="ADW67" i="5"/>
  <c r="ADX67" i="5"/>
  <c r="ADY67" i="5"/>
  <c r="ADZ67" i="5"/>
  <c r="AEA67" i="5"/>
  <c r="AEB67" i="5"/>
  <c r="AEC67" i="5"/>
  <c r="AED67" i="5"/>
  <c r="AEE67" i="5"/>
  <c r="AEF67" i="5"/>
  <c r="AEG67" i="5"/>
  <c r="AEH67" i="5"/>
  <c r="AEI67" i="5"/>
  <c r="AEJ67" i="5"/>
  <c r="AEK67" i="5"/>
  <c r="AEL67" i="5"/>
  <c r="AEM67" i="5"/>
  <c r="AEN67" i="5"/>
  <c r="AEO67" i="5"/>
  <c r="AEP67" i="5"/>
  <c r="AEQ67" i="5"/>
  <c r="AER67" i="5"/>
  <c r="AES67" i="5"/>
  <c r="AET67" i="5"/>
  <c r="AEU67" i="5"/>
  <c r="AEV67" i="5"/>
  <c r="AEW67" i="5"/>
  <c r="AEX67" i="5"/>
  <c r="AEY67" i="5"/>
  <c r="AEZ67" i="5"/>
  <c r="AFA67" i="5"/>
  <c r="AFB67" i="5"/>
  <c r="AFC67" i="5"/>
  <c r="AFD67" i="5"/>
  <c r="AFE67" i="5"/>
  <c r="AFF67" i="5"/>
  <c r="AFG67" i="5"/>
  <c r="AFH67" i="5"/>
  <c r="AFI67" i="5"/>
  <c r="AFJ67" i="5"/>
  <c r="AFK67" i="5"/>
  <c r="AFL67" i="5"/>
  <c r="AFM67" i="5"/>
  <c r="AFN67" i="5"/>
  <c r="AFO67" i="5"/>
  <c r="AFP67" i="5"/>
  <c r="AFQ67" i="5"/>
  <c r="AFR67" i="5"/>
  <c r="AFS67" i="5"/>
  <c r="AFT67" i="5"/>
  <c r="AFU67" i="5"/>
  <c r="AFV67" i="5"/>
  <c r="AFW67" i="5"/>
  <c r="AFX67" i="5"/>
  <c r="AFY67" i="5"/>
  <c r="AFZ67" i="5"/>
  <c r="AGA67" i="5"/>
  <c r="AGB67" i="5"/>
  <c r="AGC67" i="5"/>
  <c r="AGD67" i="5"/>
  <c r="AGE67" i="5"/>
  <c r="AGF67" i="5"/>
  <c r="AGG67" i="5"/>
  <c r="AGH67" i="5"/>
  <c r="AGI67" i="5"/>
  <c r="AGJ67" i="5"/>
  <c r="AGK67" i="5"/>
  <c r="AGL67" i="5"/>
  <c r="AGM67" i="5"/>
  <c r="AGN67" i="5"/>
  <c r="AGO67" i="5"/>
  <c r="AGP67" i="5"/>
  <c r="AGQ67" i="5"/>
  <c r="AGR67" i="5"/>
  <c r="AGS67" i="5"/>
  <c r="AGT67" i="5"/>
  <c r="AGU67" i="5"/>
  <c r="AGV67" i="5"/>
  <c r="AGW67" i="5"/>
  <c r="AGX67" i="5"/>
  <c r="AGY67" i="5"/>
  <c r="AGZ67" i="5"/>
  <c r="AHA67" i="5"/>
  <c r="AHB67" i="5"/>
  <c r="AHC67" i="5"/>
  <c r="AHD67" i="5"/>
  <c r="AHE67" i="5"/>
  <c r="AHF67" i="5"/>
  <c r="AHG67" i="5"/>
  <c r="AHH67" i="5"/>
  <c r="AHI67" i="5"/>
  <c r="AHJ67" i="5"/>
  <c r="AHK67" i="5"/>
  <c r="AHL67" i="5"/>
  <c r="AHM67" i="5"/>
  <c r="AHN67" i="5"/>
  <c r="AHO67" i="5"/>
  <c r="AHP67" i="5"/>
  <c r="AHQ67" i="5"/>
  <c r="AHR67" i="5"/>
  <c r="AHS67" i="5"/>
  <c r="AHT67" i="5"/>
  <c r="AHU67" i="5"/>
  <c r="AHV67" i="5"/>
  <c r="AHW67" i="5"/>
  <c r="AHX67" i="5"/>
  <c r="AHY67" i="5"/>
  <c r="AHZ67" i="5"/>
  <c r="AIA67" i="5"/>
  <c r="AIB67" i="5"/>
  <c r="AIC67" i="5"/>
  <c r="AID67" i="5"/>
  <c r="AIE67" i="5"/>
  <c r="AIF67" i="5"/>
  <c r="AIG67" i="5"/>
  <c r="AIH67" i="5"/>
  <c r="AII67" i="5"/>
  <c r="AIJ67" i="5"/>
  <c r="AIK67" i="5"/>
  <c r="AIL67" i="5"/>
  <c r="AIM67" i="5"/>
  <c r="AIN67" i="5"/>
  <c r="AIO67" i="5"/>
  <c r="AIP67" i="5"/>
  <c r="AIQ67" i="5"/>
  <c r="AIR67" i="5"/>
  <c r="AIS67" i="5"/>
  <c r="AIT67" i="5"/>
  <c r="AIU67" i="5"/>
  <c r="AIV67" i="5"/>
  <c r="AIW67" i="5"/>
  <c r="AIX67" i="5"/>
  <c r="AIY67" i="5"/>
  <c r="AIZ67" i="5"/>
  <c r="AJA67" i="5"/>
  <c r="AJB67" i="5"/>
  <c r="AJC67" i="5"/>
  <c r="AJD67" i="5"/>
  <c r="AJE67" i="5"/>
  <c r="AJF67" i="5"/>
  <c r="AJG67" i="5"/>
  <c r="AJH67" i="5"/>
  <c r="AJI67" i="5"/>
  <c r="AJJ67" i="5"/>
  <c r="AJK67" i="5"/>
  <c r="AJL67" i="5"/>
  <c r="AJM67" i="5"/>
  <c r="AJN67" i="5"/>
  <c r="AJO67" i="5"/>
  <c r="AJP67" i="5"/>
  <c r="AJQ67" i="5"/>
  <c r="AJR67" i="5"/>
  <c r="AJS67" i="5"/>
  <c r="AJT67" i="5"/>
  <c r="AJU67" i="5"/>
  <c r="AJV67" i="5"/>
  <c r="AJW67" i="5"/>
  <c r="AJX67" i="5"/>
  <c r="AJY67" i="5"/>
  <c r="AJZ67" i="5"/>
  <c r="AKA67" i="5"/>
  <c r="AKB67" i="5"/>
  <c r="AKC67" i="5"/>
  <c r="AKD67" i="5"/>
  <c r="AKE67" i="5"/>
  <c r="AKF67" i="5"/>
  <c r="AKG67" i="5"/>
  <c r="AKH67" i="5"/>
  <c r="AKI67" i="5"/>
  <c r="AKJ67" i="5"/>
  <c r="AKK67" i="5"/>
  <c r="AKL67" i="5"/>
  <c r="AKM67" i="5"/>
  <c r="AKN67" i="5"/>
  <c r="AKO67" i="5"/>
  <c r="AKP67" i="5"/>
  <c r="AKQ67" i="5"/>
  <c r="AKR67" i="5"/>
  <c r="AKS67" i="5"/>
  <c r="AKT67" i="5"/>
  <c r="AKU67" i="5"/>
  <c r="AKV67" i="5"/>
  <c r="AKW67" i="5"/>
  <c r="AKX67" i="5"/>
  <c r="AKY67" i="5"/>
  <c r="AKZ67" i="5"/>
  <c r="ALA67" i="5"/>
  <c r="ALB67" i="5"/>
  <c r="ALC67" i="5"/>
  <c r="ALD67" i="5"/>
  <c r="ALE67" i="5"/>
  <c r="ALF67" i="5"/>
  <c r="ALG67" i="5"/>
  <c r="ALH67" i="5"/>
  <c r="ALI67" i="5"/>
  <c r="ALJ67" i="5"/>
  <c r="ALK67" i="5"/>
  <c r="ALL67" i="5"/>
  <c r="ALM67" i="5"/>
  <c r="ALN67" i="5"/>
  <c r="ALO67" i="5"/>
  <c r="ALP67" i="5"/>
  <c r="ALQ67" i="5"/>
  <c r="ALR67" i="5"/>
  <c r="ALS67" i="5"/>
  <c r="ALT67" i="5"/>
  <c r="ALU67" i="5"/>
  <c r="ALV67" i="5"/>
  <c r="ALW67" i="5"/>
  <c r="ALX67" i="5"/>
  <c r="ALY67" i="5"/>
  <c r="ALZ67" i="5"/>
  <c r="AMA67" i="5"/>
  <c r="AMB67" i="5"/>
  <c r="AMC67" i="5"/>
  <c r="AMD67" i="5"/>
  <c r="AME67" i="5"/>
  <c r="AMF67" i="5"/>
  <c r="AMG67" i="5"/>
  <c r="AMH67" i="5"/>
  <c r="AMI67" i="5"/>
  <c r="AMJ67" i="5"/>
  <c r="AMK67" i="5"/>
  <c r="AML67" i="5"/>
  <c r="AMM67" i="5"/>
  <c r="AMN67" i="5"/>
  <c r="AMO67" i="5"/>
  <c r="AMP67" i="5"/>
  <c r="AMQ67" i="5"/>
  <c r="AMR67" i="5"/>
  <c r="AMS67" i="5"/>
  <c r="AMT67" i="5"/>
  <c r="AMU67" i="5"/>
  <c r="AMV67" i="5"/>
  <c r="AMW67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HT68" i="5"/>
  <c r="HU68" i="5"/>
  <c r="HV68" i="5"/>
  <c r="HW68" i="5"/>
  <c r="HX68" i="5"/>
  <c r="HY68" i="5"/>
  <c r="HZ68" i="5"/>
  <c r="IA68" i="5"/>
  <c r="IB68" i="5"/>
  <c r="IC68" i="5"/>
  <c r="ID68" i="5"/>
  <c r="IE68" i="5"/>
  <c r="IF68" i="5"/>
  <c r="IG68" i="5"/>
  <c r="IH68" i="5"/>
  <c r="II68" i="5"/>
  <c r="IJ68" i="5"/>
  <c r="IK68" i="5"/>
  <c r="IL68" i="5"/>
  <c r="IM68" i="5"/>
  <c r="IN68" i="5"/>
  <c r="IO68" i="5"/>
  <c r="IP68" i="5"/>
  <c r="IQ68" i="5"/>
  <c r="IR68" i="5"/>
  <c r="IS68" i="5"/>
  <c r="IT68" i="5"/>
  <c r="IU68" i="5"/>
  <c r="IV68" i="5"/>
  <c r="IW68" i="5"/>
  <c r="IX68" i="5"/>
  <c r="IY68" i="5"/>
  <c r="IZ68" i="5"/>
  <c r="JA68" i="5"/>
  <c r="JB68" i="5"/>
  <c r="JC68" i="5"/>
  <c r="JD68" i="5"/>
  <c r="JE68" i="5"/>
  <c r="JF68" i="5"/>
  <c r="JG68" i="5"/>
  <c r="JH68" i="5"/>
  <c r="JI68" i="5"/>
  <c r="JJ68" i="5"/>
  <c r="JK68" i="5"/>
  <c r="JL68" i="5"/>
  <c r="JM68" i="5"/>
  <c r="JN68" i="5"/>
  <c r="JO68" i="5"/>
  <c r="JP68" i="5"/>
  <c r="JQ68" i="5"/>
  <c r="JR68" i="5"/>
  <c r="JS68" i="5"/>
  <c r="JT68" i="5"/>
  <c r="JU68" i="5"/>
  <c r="JV68" i="5"/>
  <c r="JW68" i="5"/>
  <c r="JX68" i="5"/>
  <c r="JY68" i="5"/>
  <c r="JZ68" i="5"/>
  <c r="KA68" i="5"/>
  <c r="KB68" i="5"/>
  <c r="KC68" i="5"/>
  <c r="KD68" i="5"/>
  <c r="KE68" i="5"/>
  <c r="KF68" i="5"/>
  <c r="KG68" i="5"/>
  <c r="KH68" i="5"/>
  <c r="KI68" i="5"/>
  <c r="KJ68" i="5"/>
  <c r="KK68" i="5"/>
  <c r="KL68" i="5"/>
  <c r="KM68" i="5"/>
  <c r="KN68" i="5"/>
  <c r="KO68" i="5"/>
  <c r="KP68" i="5"/>
  <c r="KQ68" i="5"/>
  <c r="KR68" i="5"/>
  <c r="KS68" i="5"/>
  <c r="KT68" i="5"/>
  <c r="KU68" i="5"/>
  <c r="KV68" i="5"/>
  <c r="KW68" i="5"/>
  <c r="KX68" i="5"/>
  <c r="KY68" i="5"/>
  <c r="KZ68" i="5"/>
  <c r="LA68" i="5"/>
  <c r="LB68" i="5"/>
  <c r="LC68" i="5"/>
  <c r="LD68" i="5"/>
  <c r="LE68" i="5"/>
  <c r="LF68" i="5"/>
  <c r="LG68" i="5"/>
  <c r="LH68" i="5"/>
  <c r="LI68" i="5"/>
  <c r="LJ68" i="5"/>
  <c r="LK68" i="5"/>
  <c r="LL68" i="5"/>
  <c r="LM68" i="5"/>
  <c r="LN68" i="5"/>
  <c r="LO68" i="5"/>
  <c r="LP68" i="5"/>
  <c r="LQ68" i="5"/>
  <c r="LR68" i="5"/>
  <c r="LS68" i="5"/>
  <c r="LT68" i="5"/>
  <c r="LU68" i="5"/>
  <c r="LV68" i="5"/>
  <c r="LW68" i="5"/>
  <c r="LX68" i="5"/>
  <c r="LY68" i="5"/>
  <c r="LZ68" i="5"/>
  <c r="MA68" i="5"/>
  <c r="MB68" i="5"/>
  <c r="MC68" i="5"/>
  <c r="MD68" i="5"/>
  <c r="ME68" i="5"/>
  <c r="MF68" i="5"/>
  <c r="MG68" i="5"/>
  <c r="MH68" i="5"/>
  <c r="MI68" i="5"/>
  <c r="MJ68" i="5"/>
  <c r="MK68" i="5"/>
  <c r="ML68" i="5"/>
  <c r="MM68" i="5"/>
  <c r="MN68" i="5"/>
  <c r="MO68" i="5"/>
  <c r="MP68" i="5"/>
  <c r="MQ68" i="5"/>
  <c r="MR68" i="5"/>
  <c r="MS68" i="5"/>
  <c r="MT68" i="5"/>
  <c r="MU68" i="5"/>
  <c r="MV68" i="5"/>
  <c r="MW68" i="5"/>
  <c r="MX68" i="5"/>
  <c r="MY68" i="5"/>
  <c r="MZ68" i="5"/>
  <c r="NA68" i="5"/>
  <c r="NB68" i="5"/>
  <c r="NC68" i="5"/>
  <c r="ND68" i="5"/>
  <c r="NE68" i="5"/>
  <c r="NF68" i="5"/>
  <c r="NG68" i="5"/>
  <c r="NH68" i="5"/>
  <c r="NI68" i="5"/>
  <c r="NJ68" i="5"/>
  <c r="NK68" i="5"/>
  <c r="NL68" i="5"/>
  <c r="NM68" i="5"/>
  <c r="NN68" i="5"/>
  <c r="NO68" i="5"/>
  <c r="NP68" i="5"/>
  <c r="NQ68" i="5"/>
  <c r="NR68" i="5"/>
  <c r="NS68" i="5"/>
  <c r="NT68" i="5"/>
  <c r="NU68" i="5"/>
  <c r="NV68" i="5"/>
  <c r="NW68" i="5"/>
  <c r="NX68" i="5"/>
  <c r="NY68" i="5"/>
  <c r="NZ68" i="5"/>
  <c r="OA68" i="5"/>
  <c r="OB68" i="5"/>
  <c r="OC68" i="5"/>
  <c r="OD68" i="5"/>
  <c r="OE68" i="5"/>
  <c r="OF68" i="5"/>
  <c r="OG68" i="5"/>
  <c r="OH68" i="5"/>
  <c r="OI68" i="5"/>
  <c r="OJ68" i="5"/>
  <c r="OK68" i="5"/>
  <c r="OL68" i="5"/>
  <c r="OM68" i="5"/>
  <c r="ON68" i="5"/>
  <c r="OO68" i="5"/>
  <c r="OP68" i="5"/>
  <c r="OQ68" i="5"/>
  <c r="OR68" i="5"/>
  <c r="OS68" i="5"/>
  <c r="OT68" i="5"/>
  <c r="OU68" i="5"/>
  <c r="OV68" i="5"/>
  <c r="OW68" i="5"/>
  <c r="OX68" i="5"/>
  <c r="OY68" i="5"/>
  <c r="OZ68" i="5"/>
  <c r="PA68" i="5"/>
  <c r="PB68" i="5"/>
  <c r="PC68" i="5"/>
  <c r="PD68" i="5"/>
  <c r="PE68" i="5"/>
  <c r="PF68" i="5"/>
  <c r="PG68" i="5"/>
  <c r="PH68" i="5"/>
  <c r="PI68" i="5"/>
  <c r="PJ68" i="5"/>
  <c r="PK68" i="5"/>
  <c r="PL68" i="5"/>
  <c r="PM68" i="5"/>
  <c r="PN68" i="5"/>
  <c r="PO68" i="5"/>
  <c r="PP68" i="5"/>
  <c r="PQ68" i="5"/>
  <c r="PR68" i="5"/>
  <c r="PS68" i="5"/>
  <c r="PT68" i="5"/>
  <c r="PU68" i="5"/>
  <c r="PV68" i="5"/>
  <c r="PW68" i="5"/>
  <c r="PX68" i="5"/>
  <c r="PY68" i="5"/>
  <c r="PZ68" i="5"/>
  <c r="QA68" i="5"/>
  <c r="QB68" i="5"/>
  <c r="QC68" i="5"/>
  <c r="QD68" i="5"/>
  <c r="QE68" i="5"/>
  <c r="QF68" i="5"/>
  <c r="QG68" i="5"/>
  <c r="QH68" i="5"/>
  <c r="QI68" i="5"/>
  <c r="QJ68" i="5"/>
  <c r="QK68" i="5"/>
  <c r="QL68" i="5"/>
  <c r="QM68" i="5"/>
  <c r="QN68" i="5"/>
  <c r="QO68" i="5"/>
  <c r="QP68" i="5"/>
  <c r="QQ68" i="5"/>
  <c r="QR68" i="5"/>
  <c r="QS68" i="5"/>
  <c r="QT68" i="5"/>
  <c r="QU68" i="5"/>
  <c r="QV68" i="5"/>
  <c r="QW68" i="5"/>
  <c r="QX68" i="5"/>
  <c r="QY68" i="5"/>
  <c r="QZ68" i="5"/>
  <c r="RA68" i="5"/>
  <c r="RB68" i="5"/>
  <c r="RC68" i="5"/>
  <c r="RD68" i="5"/>
  <c r="RE68" i="5"/>
  <c r="RF68" i="5"/>
  <c r="RG68" i="5"/>
  <c r="RH68" i="5"/>
  <c r="RI68" i="5"/>
  <c r="RJ68" i="5"/>
  <c r="RK68" i="5"/>
  <c r="RL68" i="5"/>
  <c r="RM68" i="5"/>
  <c r="RN68" i="5"/>
  <c r="RO68" i="5"/>
  <c r="RP68" i="5"/>
  <c r="RQ68" i="5"/>
  <c r="RR68" i="5"/>
  <c r="RS68" i="5"/>
  <c r="RT68" i="5"/>
  <c r="RU68" i="5"/>
  <c r="RV68" i="5"/>
  <c r="RW68" i="5"/>
  <c r="RX68" i="5"/>
  <c r="RY68" i="5"/>
  <c r="RZ68" i="5"/>
  <c r="SA68" i="5"/>
  <c r="SB68" i="5"/>
  <c r="SC68" i="5"/>
  <c r="SD68" i="5"/>
  <c r="SE68" i="5"/>
  <c r="SF68" i="5"/>
  <c r="SG68" i="5"/>
  <c r="SH68" i="5"/>
  <c r="SI68" i="5"/>
  <c r="SJ68" i="5"/>
  <c r="SK68" i="5"/>
  <c r="SL68" i="5"/>
  <c r="SM68" i="5"/>
  <c r="SN68" i="5"/>
  <c r="SO68" i="5"/>
  <c r="SP68" i="5"/>
  <c r="SQ68" i="5"/>
  <c r="SR68" i="5"/>
  <c r="SS68" i="5"/>
  <c r="ST68" i="5"/>
  <c r="SU68" i="5"/>
  <c r="SV68" i="5"/>
  <c r="SW68" i="5"/>
  <c r="SX68" i="5"/>
  <c r="SY68" i="5"/>
  <c r="SZ68" i="5"/>
  <c r="TA68" i="5"/>
  <c r="TB68" i="5"/>
  <c r="TC68" i="5"/>
  <c r="TD68" i="5"/>
  <c r="TE68" i="5"/>
  <c r="TF68" i="5"/>
  <c r="TG68" i="5"/>
  <c r="TH68" i="5"/>
  <c r="TI68" i="5"/>
  <c r="TJ68" i="5"/>
  <c r="TK68" i="5"/>
  <c r="TL68" i="5"/>
  <c r="TM68" i="5"/>
  <c r="TN68" i="5"/>
  <c r="TO68" i="5"/>
  <c r="TP68" i="5"/>
  <c r="TQ68" i="5"/>
  <c r="TR68" i="5"/>
  <c r="TS68" i="5"/>
  <c r="TT68" i="5"/>
  <c r="TU68" i="5"/>
  <c r="TV68" i="5"/>
  <c r="TW68" i="5"/>
  <c r="TX68" i="5"/>
  <c r="TY68" i="5"/>
  <c r="TZ68" i="5"/>
  <c r="UA68" i="5"/>
  <c r="UB68" i="5"/>
  <c r="UC68" i="5"/>
  <c r="UD68" i="5"/>
  <c r="UE68" i="5"/>
  <c r="UF68" i="5"/>
  <c r="UG68" i="5"/>
  <c r="UH68" i="5"/>
  <c r="UI68" i="5"/>
  <c r="UJ68" i="5"/>
  <c r="UK68" i="5"/>
  <c r="UL68" i="5"/>
  <c r="UM68" i="5"/>
  <c r="UN68" i="5"/>
  <c r="UO68" i="5"/>
  <c r="UP68" i="5"/>
  <c r="UQ68" i="5"/>
  <c r="UR68" i="5"/>
  <c r="US68" i="5"/>
  <c r="UT68" i="5"/>
  <c r="UU68" i="5"/>
  <c r="UV68" i="5"/>
  <c r="UW68" i="5"/>
  <c r="UX68" i="5"/>
  <c r="UY68" i="5"/>
  <c r="UZ68" i="5"/>
  <c r="VA68" i="5"/>
  <c r="VB68" i="5"/>
  <c r="VC68" i="5"/>
  <c r="VD68" i="5"/>
  <c r="VE68" i="5"/>
  <c r="VF68" i="5"/>
  <c r="VG68" i="5"/>
  <c r="VH68" i="5"/>
  <c r="VI68" i="5"/>
  <c r="VJ68" i="5"/>
  <c r="VK68" i="5"/>
  <c r="VL68" i="5"/>
  <c r="VM68" i="5"/>
  <c r="VN68" i="5"/>
  <c r="VO68" i="5"/>
  <c r="VP68" i="5"/>
  <c r="VQ68" i="5"/>
  <c r="VR68" i="5"/>
  <c r="VS68" i="5"/>
  <c r="VT68" i="5"/>
  <c r="VU68" i="5"/>
  <c r="VV68" i="5"/>
  <c r="VW68" i="5"/>
  <c r="VX68" i="5"/>
  <c r="VY68" i="5"/>
  <c r="VZ68" i="5"/>
  <c r="WA68" i="5"/>
  <c r="WB68" i="5"/>
  <c r="WC68" i="5"/>
  <c r="WD68" i="5"/>
  <c r="WE68" i="5"/>
  <c r="WF68" i="5"/>
  <c r="WG68" i="5"/>
  <c r="WH68" i="5"/>
  <c r="WI68" i="5"/>
  <c r="WJ68" i="5"/>
  <c r="WK68" i="5"/>
  <c r="WL68" i="5"/>
  <c r="WM68" i="5"/>
  <c r="WN68" i="5"/>
  <c r="WO68" i="5"/>
  <c r="WP68" i="5"/>
  <c r="WQ68" i="5"/>
  <c r="WR68" i="5"/>
  <c r="WS68" i="5"/>
  <c r="WT68" i="5"/>
  <c r="WU68" i="5"/>
  <c r="WV68" i="5"/>
  <c r="WW68" i="5"/>
  <c r="WX68" i="5"/>
  <c r="WY68" i="5"/>
  <c r="WZ68" i="5"/>
  <c r="XA68" i="5"/>
  <c r="XB68" i="5"/>
  <c r="XC68" i="5"/>
  <c r="XD68" i="5"/>
  <c r="XE68" i="5"/>
  <c r="XF68" i="5"/>
  <c r="XG68" i="5"/>
  <c r="XH68" i="5"/>
  <c r="XI68" i="5"/>
  <c r="XJ68" i="5"/>
  <c r="XK68" i="5"/>
  <c r="XL68" i="5"/>
  <c r="XM68" i="5"/>
  <c r="XN68" i="5"/>
  <c r="XO68" i="5"/>
  <c r="XP68" i="5"/>
  <c r="XQ68" i="5"/>
  <c r="XR68" i="5"/>
  <c r="XS68" i="5"/>
  <c r="XT68" i="5"/>
  <c r="XU68" i="5"/>
  <c r="XV68" i="5"/>
  <c r="XW68" i="5"/>
  <c r="XX68" i="5"/>
  <c r="XY68" i="5"/>
  <c r="XZ68" i="5"/>
  <c r="YA68" i="5"/>
  <c r="YB68" i="5"/>
  <c r="YC68" i="5"/>
  <c r="YD68" i="5"/>
  <c r="YE68" i="5"/>
  <c r="YF68" i="5"/>
  <c r="YG68" i="5"/>
  <c r="YH68" i="5"/>
  <c r="YI68" i="5"/>
  <c r="YJ68" i="5"/>
  <c r="YK68" i="5"/>
  <c r="YL68" i="5"/>
  <c r="YM68" i="5"/>
  <c r="YN68" i="5"/>
  <c r="YO68" i="5"/>
  <c r="YP68" i="5"/>
  <c r="YQ68" i="5"/>
  <c r="YR68" i="5"/>
  <c r="YS68" i="5"/>
  <c r="YT68" i="5"/>
  <c r="YU68" i="5"/>
  <c r="YV68" i="5"/>
  <c r="YW68" i="5"/>
  <c r="YX68" i="5"/>
  <c r="YY68" i="5"/>
  <c r="YZ68" i="5"/>
  <c r="ZA68" i="5"/>
  <c r="ZB68" i="5"/>
  <c r="ZC68" i="5"/>
  <c r="ZD68" i="5"/>
  <c r="ZE68" i="5"/>
  <c r="ZF68" i="5"/>
  <c r="ZG68" i="5"/>
  <c r="ZH68" i="5"/>
  <c r="ZI68" i="5"/>
  <c r="ZJ68" i="5"/>
  <c r="ZK68" i="5"/>
  <c r="ZL68" i="5"/>
  <c r="ZM68" i="5"/>
  <c r="ZN68" i="5"/>
  <c r="ZO68" i="5"/>
  <c r="ZP68" i="5"/>
  <c r="ZQ68" i="5"/>
  <c r="ZR68" i="5"/>
  <c r="ZS68" i="5"/>
  <c r="ZT68" i="5"/>
  <c r="ZU68" i="5"/>
  <c r="ZV68" i="5"/>
  <c r="ZW68" i="5"/>
  <c r="ZX68" i="5"/>
  <c r="ZY68" i="5"/>
  <c r="ZZ68" i="5"/>
  <c r="AAA68" i="5"/>
  <c r="AAB68" i="5"/>
  <c r="AAC68" i="5"/>
  <c r="AAD68" i="5"/>
  <c r="AAE68" i="5"/>
  <c r="AAF68" i="5"/>
  <c r="AAG68" i="5"/>
  <c r="AAH68" i="5"/>
  <c r="AAI68" i="5"/>
  <c r="AAJ68" i="5"/>
  <c r="AAK68" i="5"/>
  <c r="AAL68" i="5"/>
  <c r="AAM68" i="5"/>
  <c r="AAN68" i="5"/>
  <c r="AAO68" i="5"/>
  <c r="AAP68" i="5"/>
  <c r="AAQ68" i="5"/>
  <c r="AAR68" i="5"/>
  <c r="AAS68" i="5"/>
  <c r="AAT68" i="5"/>
  <c r="AAU68" i="5"/>
  <c r="AAV68" i="5"/>
  <c r="AAW68" i="5"/>
  <c r="AAX68" i="5"/>
  <c r="AAY68" i="5"/>
  <c r="AAZ68" i="5"/>
  <c r="ABA68" i="5"/>
  <c r="ABB68" i="5"/>
  <c r="ABC68" i="5"/>
  <c r="ABD68" i="5"/>
  <c r="ABE68" i="5"/>
  <c r="ABF68" i="5"/>
  <c r="ABG68" i="5"/>
  <c r="ABH68" i="5"/>
  <c r="ABI68" i="5"/>
  <c r="ABJ68" i="5"/>
  <c r="ABK68" i="5"/>
  <c r="ABL68" i="5"/>
  <c r="ABM68" i="5"/>
  <c r="ABN68" i="5"/>
  <c r="ABO68" i="5"/>
  <c r="ABP68" i="5"/>
  <c r="ABQ68" i="5"/>
  <c r="ABR68" i="5"/>
  <c r="ABS68" i="5"/>
  <c r="ABT68" i="5"/>
  <c r="ABU68" i="5"/>
  <c r="ABV68" i="5"/>
  <c r="ABW68" i="5"/>
  <c r="ABX68" i="5"/>
  <c r="ABY68" i="5"/>
  <c r="ABZ68" i="5"/>
  <c r="ACA68" i="5"/>
  <c r="ACB68" i="5"/>
  <c r="ACC68" i="5"/>
  <c r="ACD68" i="5"/>
  <c r="ACE68" i="5"/>
  <c r="ACF68" i="5"/>
  <c r="ACG68" i="5"/>
  <c r="ACH68" i="5"/>
  <c r="ACI68" i="5"/>
  <c r="ACJ68" i="5"/>
  <c r="ACK68" i="5"/>
  <c r="ACL68" i="5"/>
  <c r="ACM68" i="5"/>
  <c r="ACN68" i="5"/>
  <c r="ACO68" i="5"/>
  <c r="ACP68" i="5"/>
  <c r="ACQ68" i="5"/>
  <c r="ACR68" i="5"/>
  <c r="ACS68" i="5"/>
  <c r="ACT68" i="5"/>
  <c r="ACU68" i="5"/>
  <c r="ACV68" i="5"/>
  <c r="ACW68" i="5"/>
  <c r="ACX68" i="5"/>
  <c r="ACY68" i="5"/>
  <c r="ACZ68" i="5"/>
  <c r="ADA68" i="5"/>
  <c r="ADB68" i="5"/>
  <c r="ADC68" i="5"/>
  <c r="ADD68" i="5"/>
  <c r="ADE68" i="5"/>
  <c r="ADF68" i="5"/>
  <c r="ADG68" i="5"/>
  <c r="ADH68" i="5"/>
  <c r="ADI68" i="5"/>
  <c r="ADJ68" i="5"/>
  <c r="ADK68" i="5"/>
  <c r="ADL68" i="5"/>
  <c r="ADM68" i="5"/>
  <c r="ADN68" i="5"/>
  <c r="ADO68" i="5"/>
  <c r="ADP68" i="5"/>
  <c r="ADQ68" i="5"/>
  <c r="ADR68" i="5"/>
  <c r="ADS68" i="5"/>
  <c r="ADT68" i="5"/>
  <c r="ADU68" i="5"/>
  <c r="ADV68" i="5"/>
  <c r="ADW68" i="5"/>
  <c r="ADX68" i="5"/>
  <c r="ADY68" i="5"/>
  <c r="ADZ68" i="5"/>
  <c r="AEA68" i="5"/>
  <c r="AEB68" i="5"/>
  <c r="AEC68" i="5"/>
  <c r="AED68" i="5"/>
  <c r="AEE68" i="5"/>
  <c r="AEF68" i="5"/>
  <c r="AEG68" i="5"/>
  <c r="AEH68" i="5"/>
  <c r="AEI68" i="5"/>
  <c r="AEJ68" i="5"/>
  <c r="AEK68" i="5"/>
  <c r="AEL68" i="5"/>
  <c r="AEM68" i="5"/>
  <c r="AEN68" i="5"/>
  <c r="AEO68" i="5"/>
  <c r="AEP68" i="5"/>
  <c r="AEQ68" i="5"/>
  <c r="AER68" i="5"/>
  <c r="AES68" i="5"/>
  <c r="AET68" i="5"/>
  <c r="AEU68" i="5"/>
  <c r="AEV68" i="5"/>
  <c r="AEW68" i="5"/>
  <c r="AEX68" i="5"/>
  <c r="AEY68" i="5"/>
  <c r="AEZ68" i="5"/>
  <c r="AFA68" i="5"/>
  <c r="AFB68" i="5"/>
  <c r="AFC68" i="5"/>
  <c r="AFD68" i="5"/>
  <c r="AFE68" i="5"/>
  <c r="AFF68" i="5"/>
  <c r="AFG68" i="5"/>
  <c r="AFH68" i="5"/>
  <c r="AFI68" i="5"/>
  <c r="AFJ68" i="5"/>
  <c r="AFK68" i="5"/>
  <c r="AFL68" i="5"/>
  <c r="AFM68" i="5"/>
  <c r="AFN68" i="5"/>
  <c r="AFO68" i="5"/>
  <c r="AFP68" i="5"/>
  <c r="AFQ68" i="5"/>
  <c r="AFR68" i="5"/>
  <c r="AFS68" i="5"/>
  <c r="AFT68" i="5"/>
  <c r="AFU68" i="5"/>
  <c r="AFV68" i="5"/>
  <c r="AFW68" i="5"/>
  <c r="AFX68" i="5"/>
  <c r="AFY68" i="5"/>
  <c r="AFZ68" i="5"/>
  <c r="AGA68" i="5"/>
  <c r="AGB68" i="5"/>
  <c r="AGC68" i="5"/>
  <c r="AGD68" i="5"/>
  <c r="AGE68" i="5"/>
  <c r="AGF68" i="5"/>
  <c r="AGG68" i="5"/>
  <c r="AGH68" i="5"/>
  <c r="AGI68" i="5"/>
  <c r="AGJ68" i="5"/>
  <c r="AGK68" i="5"/>
  <c r="AGL68" i="5"/>
  <c r="AGM68" i="5"/>
  <c r="AGN68" i="5"/>
  <c r="AGO68" i="5"/>
  <c r="AGP68" i="5"/>
  <c r="AGQ68" i="5"/>
  <c r="AGR68" i="5"/>
  <c r="AGS68" i="5"/>
  <c r="AGT68" i="5"/>
  <c r="AGU68" i="5"/>
  <c r="AGV68" i="5"/>
  <c r="AGW68" i="5"/>
  <c r="AGX68" i="5"/>
  <c r="AGY68" i="5"/>
  <c r="AGZ68" i="5"/>
  <c r="AHA68" i="5"/>
  <c r="AHB68" i="5"/>
  <c r="AHC68" i="5"/>
  <c r="AHD68" i="5"/>
  <c r="AHE68" i="5"/>
  <c r="AHF68" i="5"/>
  <c r="AHG68" i="5"/>
  <c r="AHH68" i="5"/>
  <c r="AHI68" i="5"/>
  <c r="AHJ68" i="5"/>
  <c r="AHK68" i="5"/>
  <c r="AHL68" i="5"/>
  <c r="AHM68" i="5"/>
  <c r="AHN68" i="5"/>
  <c r="AHO68" i="5"/>
  <c r="AHP68" i="5"/>
  <c r="AHQ68" i="5"/>
  <c r="AHR68" i="5"/>
  <c r="AHS68" i="5"/>
  <c r="AHT68" i="5"/>
  <c r="AHU68" i="5"/>
  <c r="AHV68" i="5"/>
  <c r="AHW68" i="5"/>
  <c r="AHX68" i="5"/>
  <c r="AHY68" i="5"/>
  <c r="AHZ68" i="5"/>
  <c r="AIA68" i="5"/>
  <c r="AIB68" i="5"/>
  <c r="AIC68" i="5"/>
  <c r="AID68" i="5"/>
  <c r="AIE68" i="5"/>
  <c r="AIF68" i="5"/>
  <c r="AIG68" i="5"/>
  <c r="AIH68" i="5"/>
  <c r="AII68" i="5"/>
  <c r="AIJ68" i="5"/>
  <c r="AIK68" i="5"/>
  <c r="AIL68" i="5"/>
  <c r="AIM68" i="5"/>
  <c r="AIN68" i="5"/>
  <c r="AIO68" i="5"/>
  <c r="AIP68" i="5"/>
  <c r="AIQ68" i="5"/>
  <c r="AIR68" i="5"/>
  <c r="AIS68" i="5"/>
  <c r="AIT68" i="5"/>
  <c r="AIU68" i="5"/>
  <c r="AIV68" i="5"/>
  <c r="AIW68" i="5"/>
  <c r="AIX68" i="5"/>
  <c r="AIY68" i="5"/>
  <c r="AIZ68" i="5"/>
  <c r="AJA68" i="5"/>
  <c r="AJB68" i="5"/>
  <c r="AJC68" i="5"/>
  <c r="AJD68" i="5"/>
  <c r="AJE68" i="5"/>
  <c r="AJF68" i="5"/>
  <c r="AJG68" i="5"/>
  <c r="AJH68" i="5"/>
  <c r="AJI68" i="5"/>
  <c r="AJJ68" i="5"/>
  <c r="AJK68" i="5"/>
  <c r="AJL68" i="5"/>
  <c r="AJM68" i="5"/>
  <c r="AJN68" i="5"/>
  <c r="AJO68" i="5"/>
  <c r="AJP68" i="5"/>
  <c r="AJQ68" i="5"/>
  <c r="AJR68" i="5"/>
  <c r="AJS68" i="5"/>
  <c r="AJT68" i="5"/>
  <c r="AJU68" i="5"/>
  <c r="AJV68" i="5"/>
  <c r="AJW68" i="5"/>
  <c r="AJX68" i="5"/>
  <c r="AJY68" i="5"/>
  <c r="AJZ68" i="5"/>
  <c r="AKA68" i="5"/>
  <c r="AKB68" i="5"/>
  <c r="AKC68" i="5"/>
  <c r="AKD68" i="5"/>
  <c r="AKE68" i="5"/>
  <c r="AKF68" i="5"/>
  <c r="AKG68" i="5"/>
  <c r="AKH68" i="5"/>
  <c r="AKI68" i="5"/>
  <c r="AKJ68" i="5"/>
  <c r="AKK68" i="5"/>
  <c r="AKL68" i="5"/>
  <c r="AKM68" i="5"/>
  <c r="AKN68" i="5"/>
  <c r="AKO68" i="5"/>
  <c r="AKP68" i="5"/>
  <c r="AKQ68" i="5"/>
  <c r="AKR68" i="5"/>
  <c r="AKS68" i="5"/>
  <c r="AKT68" i="5"/>
  <c r="AKU68" i="5"/>
  <c r="AKV68" i="5"/>
  <c r="AKW68" i="5"/>
  <c r="AKX68" i="5"/>
  <c r="AKY68" i="5"/>
  <c r="AKZ68" i="5"/>
  <c r="ALA68" i="5"/>
  <c r="ALB68" i="5"/>
  <c r="ALC68" i="5"/>
  <c r="ALD68" i="5"/>
  <c r="ALE68" i="5"/>
  <c r="ALF68" i="5"/>
  <c r="ALG68" i="5"/>
  <c r="ALH68" i="5"/>
  <c r="ALI68" i="5"/>
  <c r="ALJ68" i="5"/>
  <c r="ALK68" i="5"/>
  <c r="ALL68" i="5"/>
  <c r="ALM68" i="5"/>
  <c r="ALN68" i="5"/>
  <c r="ALO68" i="5"/>
  <c r="ALP68" i="5"/>
  <c r="ALQ68" i="5"/>
  <c r="ALR68" i="5"/>
  <c r="ALS68" i="5"/>
  <c r="ALT68" i="5"/>
  <c r="ALU68" i="5"/>
  <c r="ALV68" i="5"/>
  <c r="ALW68" i="5"/>
  <c r="ALX68" i="5"/>
  <c r="ALY68" i="5"/>
  <c r="ALZ68" i="5"/>
  <c r="AMA68" i="5"/>
  <c r="AMB68" i="5"/>
  <c r="AMC68" i="5"/>
  <c r="AMD68" i="5"/>
  <c r="AME68" i="5"/>
  <c r="AMF68" i="5"/>
  <c r="AMG68" i="5"/>
  <c r="AMH68" i="5"/>
  <c r="AMI68" i="5"/>
  <c r="AMJ68" i="5"/>
  <c r="AMK68" i="5"/>
  <c r="AML68" i="5"/>
  <c r="AMM68" i="5"/>
  <c r="AMN68" i="5"/>
  <c r="AMO68" i="5"/>
  <c r="AMP68" i="5"/>
  <c r="AMQ68" i="5"/>
  <c r="AMR68" i="5"/>
  <c r="AMS68" i="5"/>
  <c r="AMT68" i="5"/>
  <c r="AMU68" i="5"/>
  <c r="AMV68" i="5"/>
  <c r="AMW68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HT69" i="5"/>
  <c r="HU69" i="5"/>
  <c r="HV69" i="5"/>
  <c r="HW69" i="5"/>
  <c r="HX69" i="5"/>
  <c r="HY69" i="5"/>
  <c r="HZ69" i="5"/>
  <c r="IA69" i="5"/>
  <c r="IB69" i="5"/>
  <c r="IC69" i="5"/>
  <c r="ID69" i="5"/>
  <c r="IE69" i="5"/>
  <c r="IF69" i="5"/>
  <c r="IG69" i="5"/>
  <c r="IH69" i="5"/>
  <c r="II69" i="5"/>
  <c r="IJ69" i="5"/>
  <c r="IK69" i="5"/>
  <c r="IL69" i="5"/>
  <c r="IM69" i="5"/>
  <c r="IN69" i="5"/>
  <c r="IO69" i="5"/>
  <c r="IP69" i="5"/>
  <c r="IQ69" i="5"/>
  <c r="IR69" i="5"/>
  <c r="IS69" i="5"/>
  <c r="IT69" i="5"/>
  <c r="IU69" i="5"/>
  <c r="IV69" i="5"/>
  <c r="IW69" i="5"/>
  <c r="IX69" i="5"/>
  <c r="IY69" i="5"/>
  <c r="IZ69" i="5"/>
  <c r="JA69" i="5"/>
  <c r="JB69" i="5"/>
  <c r="JC69" i="5"/>
  <c r="JD69" i="5"/>
  <c r="JE69" i="5"/>
  <c r="JF69" i="5"/>
  <c r="JG69" i="5"/>
  <c r="JH69" i="5"/>
  <c r="JI69" i="5"/>
  <c r="JJ69" i="5"/>
  <c r="JK69" i="5"/>
  <c r="JL69" i="5"/>
  <c r="JM69" i="5"/>
  <c r="JN69" i="5"/>
  <c r="JO69" i="5"/>
  <c r="JP69" i="5"/>
  <c r="JQ69" i="5"/>
  <c r="JR69" i="5"/>
  <c r="JS69" i="5"/>
  <c r="JT69" i="5"/>
  <c r="JU69" i="5"/>
  <c r="JV69" i="5"/>
  <c r="JW69" i="5"/>
  <c r="JX69" i="5"/>
  <c r="JY69" i="5"/>
  <c r="JZ69" i="5"/>
  <c r="KA69" i="5"/>
  <c r="KB69" i="5"/>
  <c r="KC69" i="5"/>
  <c r="KD69" i="5"/>
  <c r="KE69" i="5"/>
  <c r="KF69" i="5"/>
  <c r="KG69" i="5"/>
  <c r="KH69" i="5"/>
  <c r="KI69" i="5"/>
  <c r="KJ69" i="5"/>
  <c r="KK69" i="5"/>
  <c r="KL69" i="5"/>
  <c r="KM69" i="5"/>
  <c r="KN69" i="5"/>
  <c r="KO69" i="5"/>
  <c r="KP69" i="5"/>
  <c r="KQ69" i="5"/>
  <c r="KR69" i="5"/>
  <c r="KS69" i="5"/>
  <c r="KT69" i="5"/>
  <c r="KU69" i="5"/>
  <c r="KV69" i="5"/>
  <c r="KW69" i="5"/>
  <c r="KX69" i="5"/>
  <c r="KY69" i="5"/>
  <c r="KZ69" i="5"/>
  <c r="LA69" i="5"/>
  <c r="LB69" i="5"/>
  <c r="LC69" i="5"/>
  <c r="LD69" i="5"/>
  <c r="LE69" i="5"/>
  <c r="LF69" i="5"/>
  <c r="LG69" i="5"/>
  <c r="LH69" i="5"/>
  <c r="LI69" i="5"/>
  <c r="LJ69" i="5"/>
  <c r="LK69" i="5"/>
  <c r="LL69" i="5"/>
  <c r="LM69" i="5"/>
  <c r="LN69" i="5"/>
  <c r="LO69" i="5"/>
  <c r="LP69" i="5"/>
  <c r="LQ69" i="5"/>
  <c r="LR69" i="5"/>
  <c r="LS69" i="5"/>
  <c r="LT69" i="5"/>
  <c r="LU69" i="5"/>
  <c r="LV69" i="5"/>
  <c r="LW69" i="5"/>
  <c r="LX69" i="5"/>
  <c r="LY69" i="5"/>
  <c r="LZ69" i="5"/>
  <c r="MA69" i="5"/>
  <c r="MB69" i="5"/>
  <c r="MC69" i="5"/>
  <c r="MD69" i="5"/>
  <c r="ME69" i="5"/>
  <c r="MF69" i="5"/>
  <c r="MG69" i="5"/>
  <c r="MH69" i="5"/>
  <c r="MI69" i="5"/>
  <c r="MJ69" i="5"/>
  <c r="MK69" i="5"/>
  <c r="ML69" i="5"/>
  <c r="MM69" i="5"/>
  <c r="MN69" i="5"/>
  <c r="MO69" i="5"/>
  <c r="MP69" i="5"/>
  <c r="MQ69" i="5"/>
  <c r="MR69" i="5"/>
  <c r="MS69" i="5"/>
  <c r="MT69" i="5"/>
  <c r="MU69" i="5"/>
  <c r="MV69" i="5"/>
  <c r="MW69" i="5"/>
  <c r="MX69" i="5"/>
  <c r="MY69" i="5"/>
  <c r="MZ69" i="5"/>
  <c r="NA69" i="5"/>
  <c r="NB69" i="5"/>
  <c r="NC69" i="5"/>
  <c r="ND69" i="5"/>
  <c r="NE69" i="5"/>
  <c r="NF69" i="5"/>
  <c r="NG69" i="5"/>
  <c r="NH69" i="5"/>
  <c r="NI69" i="5"/>
  <c r="NJ69" i="5"/>
  <c r="NK69" i="5"/>
  <c r="NL69" i="5"/>
  <c r="NM69" i="5"/>
  <c r="NN69" i="5"/>
  <c r="NO69" i="5"/>
  <c r="NP69" i="5"/>
  <c r="NQ69" i="5"/>
  <c r="NR69" i="5"/>
  <c r="NS69" i="5"/>
  <c r="NT69" i="5"/>
  <c r="NU69" i="5"/>
  <c r="NV69" i="5"/>
  <c r="NW69" i="5"/>
  <c r="NX69" i="5"/>
  <c r="NY69" i="5"/>
  <c r="NZ69" i="5"/>
  <c r="OA69" i="5"/>
  <c r="OB69" i="5"/>
  <c r="OC69" i="5"/>
  <c r="OD69" i="5"/>
  <c r="OE69" i="5"/>
  <c r="OF69" i="5"/>
  <c r="OG69" i="5"/>
  <c r="OH69" i="5"/>
  <c r="OI69" i="5"/>
  <c r="OJ69" i="5"/>
  <c r="OK69" i="5"/>
  <c r="OL69" i="5"/>
  <c r="OM69" i="5"/>
  <c r="ON69" i="5"/>
  <c r="OO69" i="5"/>
  <c r="OP69" i="5"/>
  <c r="OQ69" i="5"/>
  <c r="OR69" i="5"/>
  <c r="OS69" i="5"/>
  <c r="OT69" i="5"/>
  <c r="OU69" i="5"/>
  <c r="OV69" i="5"/>
  <c r="OW69" i="5"/>
  <c r="OX69" i="5"/>
  <c r="OY69" i="5"/>
  <c r="OZ69" i="5"/>
  <c r="PA69" i="5"/>
  <c r="PB69" i="5"/>
  <c r="PC69" i="5"/>
  <c r="PD69" i="5"/>
  <c r="PE69" i="5"/>
  <c r="PF69" i="5"/>
  <c r="PG69" i="5"/>
  <c r="PH69" i="5"/>
  <c r="PI69" i="5"/>
  <c r="PJ69" i="5"/>
  <c r="PK69" i="5"/>
  <c r="PL69" i="5"/>
  <c r="PM69" i="5"/>
  <c r="PN69" i="5"/>
  <c r="PO69" i="5"/>
  <c r="PP69" i="5"/>
  <c r="PQ69" i="5"/>
  <c r="PR69" i="5"/>
  <c r="PS69" i="5"/>
  <c r="PT69" i="5"/>
  <c r="PU69" i="5"/>
  <c r="PV69" i="5"/>
  <c r="PW69" i="5"/>
  <c r="PX69" i="5"/>
  <c r="PY69" i="5"/>
  <c r="PZ69" i="5"/>
  <c r="QA69" i="5"/>
  <c r="QB69" i="5"/>
  <c r="QC69" i="5"/>
  <c r="QD69" i="5"/>
  <c r="QE69" i="5"/>
  <c r="QF69" i="5"/>
  <c r="QG69" i="5"/>
  <c r="QH69" i="5"/>
  <c r="QI69" i="5"/>
  <c r="QJ69" i="5"/>
  <c r="QK69" i="5"/>
  <c r="QL69" i="5"/>
  <c r="QM69" i="5"/>
  <c r="QN69" i="5"/>
  <c r="QO69" i="5"/>
  <c r="QP69" i="5"/>
  <c r="QQ69" i="5"/>
  <c r="QR69" i="5"/>
  <c r="QS69" i="5"/>
  <c r="QT69" i="5"/>
  <c r="QU69" i="5"/>
  <c r="QV69" i="5"/>
  <c r="QW69" i="5"/>
  <c r="QX69" i="5"/>
  <c r="QY69" i="5"/>
  <c r="QZ69" i="5"/>
  <c r="RA69" i="5"/>
  <c r="RB69" i="5"/>
  <c r="RC69" i="5"/>
  <c r="RD69" i="5"/>
  <c r="RE69" i="5"/>
  <c r="RF69" i="5"/>
  <c r="RG69" i="5"/>
  <c r="RH69" i="5"/>
  <c r="RI69" i="5"/>
  <c r="RJ69" i="5"/>
  <c r="RK69" i="5"/>
  <c r="RL69" i="5"/>
  <c r="RM69" i="5"/>
  <c r="RN69" i="5"/>
  <c r="RO69" i="5"/>
  <c r="RP69" i="5"/>
  <c r="RQ69" i="5"/>
  <c r="RR69" i="5"/>
  <c r="RS69" i="5"/>
  <c r="RT69" i="5"/>
  <c r="RU69" i="5"/>
  <c r="RV69" i="5"/>
  <c r="RW69" i="5"/>
  <c r="RX69" i="5"/>
  <c r="RY69" i="5"/>
  <c r="RZ69" i="5"/>
  <c r="SA69" i="5"/>
  <c r="SB69" i="5"/>
  <c r="SC69" i="5"/>
  <c r="SD69" i="5"/>
  <c r="SE69" i="5"/>
  <c r="SF69" i="5"/>
  <c r="SG69" i="5"/>
  <c r="SH69" i="5"/>
  <c r="SI69" i="5"/>
  <c r="SJ69" i="5"/>
  <c r="SK69" i="5"/>
  <c r="SL69" i="5"/>
  <c r="SM69" i="5"/>
  <c r="SN69" i="5"/>
  <c r="SO69" i="5"/>
  <c r="SP69" i="5"/>
  <c r="SQ69" i="5"/>
  <c r="SR69" i="5"/>
  <c r="SS69" i="5"/>
  <c r="ST69" i="5"/>
  <c r="SU69" i="5"/>
  <c r="SV69" i="5"/>
  <c r="SW69" i="5"/>
  <c r="SX69" i="5"/>
  <c r="SY69" i="5"/>
  <c r="SZ69" i="5"/>
  <c r="TA69" i="5"/>
  <c r="TB69" i="5"/>
  <c r="TC69" i="5"/>
  <c r="TD69" i="5"/>
  <c r="TE69" i="5"/>
  <c r="TF69" i="5"/>
  <c r="TG69" i="5"/>
  <c r="TH69" i="5"/>
  <c r="TI69" i="5"/>
  <c r="TJ69" i="5"/>
  <c r="TK69" i="5"/>
  <c r="TL69" i="5"/>
  <c r="TM69" i="5"/>
  <c r="TN69" i="5"/>
  <c r="TO69" i="5"/>
  <c r="TP69" i="5"/>
  <c r="TQ69" i="5"/>
  <c r="TR69" i="5"/>
  <c r="TS69" i="5"/>
  <c r="TT69" i="5"/>
  <c r="TU69" i="5"/>
  <c r="TV69" i="5"/>
  <c r="TW69" i="5"/>
  <c r="TX69" i="5"/>
  <c r="TY69" i="5"/>
  <c r="TZ69" i="5"/>
  <c r="UA69" i="5"/>
  <c r="UB69" i="5"/>
  <c r="UC69" i="5"/>
  <c r="UD69" i="5"/>
  <c r="UE69" i="5"/>
  <c r="UF69" i="5"/>
  <c r="UG69" i="5"/>
  <c r="UH69" i="5"/>
  <c r="UI69" i="5"/>
  <c r="UJ69" i="5"/>
  <c r="UK69" i="5"/>
  <c r="UL69" i="5"/>
  <c r="UM69" i="5"/>
  <c r="UN69" i="5"/>
  <c r="UO69" i="5"/>
  <c r="UP69" i="5"/>
  <c r="UQ69" i="5"/>
  <c r="UR69" i="5"/>
  <c r="US69" i="5"/>
  <c r="UT69" i="5"/>
  <c r="UU69" i="5"/>
  <c r="UV69" i="5"/>
  <c r="UW69" i="5"/>
  <c r="UX69" i="5"/>
  <c r="UY69" i="5"/>
  <c r="UZ69" i="5"/>
  <c r="VA69" i="5"/>
  <c r="VB69" i="5"/>
  <c r="VC69" i="5"/>
  <c r="VD69" i="5"/>
  <c r="VE69" i="5"/>
  <c r="VF69" i="5"/>
  <c r="VG69" i="5"/>
  <c r="VH69" i="5"/>
  <c r="VI69" i="5"/>
  <c r="VJ69" i="5"/>
  <c r="VK69" i="5"/>
  <c r="VL69" i="5"/>
  <c r="VM69" i="5"/>
  <c r="VN69" i="5"/>
  <c r="VO69" i="5"/>
  <c r="VP69" i="5"/>
  <c r="VQ69" i="5"/>
  <c r="VR69" i="5"/>
  <c r="VS69" i="5"/>
  <c r="VT69" i="5"/>
  <c r="VU69" i="5"/>
  <c r="VV69" i="5"/>
  <c r="VW69" i="5"/>
  <c r="VX69" i="5"/>
  <c r="VY69" i="5"/>
  <c r="VZ69" i="5"/>
  <c r="WA69" i="5"/>
  <c r="WB69" i="5"/>
  <c r="WC69" i="5"/>
  <c r="WD69" i="5"/>
  <c r="WE69" i="5"/>
  <c r="WF69" i="5"/>
  <c r="WG69" i="5"/>
  <c r="WH69" i="5"/>
  <c r="WI69" i="5"/>
  <c r="WJ69" i="5"/>
  <c r="WK69" i="5"/>
  <c r="WL69" i="5"/>
  <c r="WM69" i="5"/>
  <c r="WN69" i="5"/>
  <c r="WO69" i="5"/>
  <c r="WP69" i="5"/>
  <c r="WQ69" i="5"/>
  <c r="WR69" i="5"/>
  <c r="WS69" i="5"/>
  <c r="WT69" i="5"/>
  <c r="WU69" i="5"/>
  <c r="WV69" i="5"/>
  <c r="WW69" i="5"/>
  <c r="WX69" i="5"/>
  <c r="WY69" i="5"/>
  <c r="WZ69" i="5"/>
  <c r="XA69" i="5"/>
  <c r="XB69" i="5"/>
  <c r="XC69" i="5"/>
  <c r="XD69" i="5"/>
  <c r="XE69" i="5"/>
  <c r="XF69" i="5"/>
  <c r="XG69" i="5"/>
  <c r="XH69" i="5"/>
  <c r="XI69" i="5"/>
  <c r="XJ69" i="5"/>
  <c r="XK69" i="5"/>
  <c r="XL69" i="5"/>
  <c r="XM69" i="5"/>
  <c r="XN69" i="5"/>
  <c r="XO69" i="5"/>
  <c r="XP69" i="5"/>
  <c r="XQ69" i="5"/>
  <c r="XR69" i="5"/>
  <c r="XS69" i="5"/>
  <c r="XT69" i="5"/>
  <c r="XU69" i="5"/>
  <c r="XV69" i="5"/>
  <c r="XW69" i="5"/>
  <c r="XX69" i="5"/>
  <c r="XY69" i="5"/>
  <c r="XZ69" i="5"/>
  <c r="YA69" i="5"/>
  <c r="YB69" i="5"/>
  <c r="YC69" i="5"/>
  <c r="YD69" i="5"/>
  <c r="YE69" i="5"/>
  <c r="YF69" i="5"/>
  <c r="YG69" i="5"/>
  <c r="YH69" i="5"/>
  <c r="YI69" i="5"/>
  <c r="YJ69" i="5"/>
  <c r="YK69" i="5"/>
  <c r="YL69" i="5"/>
  <c r="YM69" i="5"/>
  <c r="YN69" i="5"/>
  <c r="YO69" i="5"/>
  <c r="YP69" i="5"/>
  <c r="YQ69" i="5"/>
  <c r="YR69" i="5"/>
  <c r="YS69" i="5"/>
  <c r="YT69" i="5"/>
  <c r="YU69" i="5"/>
  <c r="YV69" i="5"/>
  <c r="YW69" i="5"/>
  <c r="YX69" i="5"/>
  <c r="YY69" i="5"/>
  <c r="YZ69" i="5"/>
  <c r="ZA69" i="5"/>
  <c r="ZB69" i="5"/>
  <c r="ZC69" i="5"/>
  <c r="ZD69" i="5"/>
  <c r="ZE69" i="5"/>
  <c r="ZF69" i="5"/>
  <c r="ZG69" i="5"/>
  <c r="ZH69" i="5"/>
  <c r="ZI69" i="5"/>
  <c r="ZJ69" i="5"/>
  <c r="ZK69" i="5"/>
  <c r="ZL69" i="5"/>
  <c r="ZM69" i="5"/>
  <c r="ZN69" i="5"/>
  <c r="ZO69" i="5"/>
  <c r="ZP69" i="5"/>
  <c r="ZQ69" i="5"/>
  <c r="ZR69" i="5"/>
  <c r="ZS69" i="5"/>
  <c r="ZT69" i="5"/>
  <c r="ZU69" i="5"/>
  <c r="ZV69" i="5"/>
  <c r="ZW69" i="5"/>
  <c r="ZX69" i="5"/>
  <c r="ZY69" i="5"/>
  <c r="ZZ69" i="5"/>
  <c r="AAA69" i="5"/>
  <c r="AAB69" i="5"/>
  <c r="AAC69" i="5"/>
  <c r="AAD69" i="5"/>
  <c r="AAE69" i="5"/>
  <c r="AAF69" i="5"/>
  <c r="AAG69" i="5"/>
  <c r="AAH69" i="5"/>
  <c r="AAI69" i="5"/>
  <c r="AAJ69" i="5"/>
  <c r="AAK69" i="5"/>
  <c r="AAL69" i="5"/>
  <c r="AAM69" i="5"/>
  <c r="AAN69" i="5"/>
  <c r="AAO69" i="5"/>
  <c r="AAP69" i="5"/>
  <c r="AAQ69" i="5"/>
  <c r="AAR69" i="5"/>
  <c r="AAS69" i="5"/>
  <c r="AAT69" i="5"/>
  <c r="AAU69" i="5"/>
  <c r="AAV69" i="5"/>
  <c r="AAW69" i="5"/>
  <c r="AAX69" i="5"/>
  <c r="AAY69" i="5"/>
  <c r="AAZ69" i="5"/>
  <c r="ABA69" i="5"/>
  <c r="ABB69" i="5"/>
  <c r="ABC69" i="5"/>
  <c r="ABD69" i="5"/>
  <c r="ABE69" i="5"/>
  <c r="ABF69" i="5"/>
  <c r="ABG69" i="5"/>
  <c r="ABH69" i="5"/>
  <c r="ABI69" i="5"/>
  <c r="ABJ69" i="5"/>
  <c r="ABK69" i="5"/>
  <c r="ABL69" i="5"/>
  <c r="ABM69" i="5"/>
  <c r="ABN69" i="5"/>
  <c r="ABO69" i="5"/>
  <c r="ABP69" i="5"/>
  <c r="ABQ69" i="5"/>
  <c r="ABR69" i="5"/>
  <c r="ABS69" i="5"/>
  <c r="ABT69" i="5"/>
  <c r="ABU69" i="5"/>
  <c r="ABV69" i="5"/>
  <c r="ABW69" i="5"/>
  <c r="ABX69" i="5"/>
  <c r="ABY69" i="5"/>
  <c r="ABZ69" i="5"/>
  <c r="ACA69" i="5"/>
  <c r="ACB69" i="5"/>
  <c r="ACC69" i="5"/>
  <c r="ACD69" i="5"/>
  <c r="ACE69" i="5"/>
  <c r="ACF69" i="5"/>
  <c r="ACG69" i="5"/>
  <c r="ACH69" i="5"/>
  <c r="ACI69" i="5"/>
  <c r="ACJ69" i="5"/>
  <c r="ACK69" i="5"/>
  <c r="ACL69" i="5"/>
  <c r="ACM69" i="5"/>
  <c r="ACN69" i="5"/>
  <c r="ACO69" i="5"/>
  <c r="ACP69" i="5"/>
  <c r="ACQ69" i="5"/>
  <c r="ACR69" i="5"/>
  <c r="ACS69" i="5"/>
  <c r="ACT69" i="5"/>
  <c r="ACU69" i="5"/>
  <c r="ACV69" i="5"/>
  <c r="ACW69" i="5"/>
  <c r="ACX69" i="5"/>
  <c r="ACY69" i="5"/>
  <c r="ACZ69" i="5"/>
  <c r="ADA69" i="5"/>
  <c r="ADB69" i="5"/>
  <c r="ADC69" i="5"/>
  <c r="ADD69" i="5"/>
  <c r="ADE69" i="5"/>
  <c r="ADF69" i="5"/>
  <c r="ADG69" i="5"/>
  <c r="ADH69" i="5"/>
  <c r="ADI69" i="5"/>
  <c r="ADJ69" i="5"/>
  <c r="ADK69" i="5"/>
  <c r="ADL69" i="5"/>
  <c r="ADM69" i="5"/>
  <c r="ADN69" i="5"/>
  <c r="ADO69" i="5"/>
  <c r="ADP69" i="5"/>
  <c r="ADQ69" i="5"/>
  <c r="ADR69" i="5"/>
  <c r="ADS69" i="5"/>
  <c r="ADT69" i="5"/>
  <c r="ADU69" i="5"/>
  <c r="ADV69" i="5"/>
  <c r="ADW69" i="5"/>
  <c r="ADX69" i="5"/>
  <c r="ADY69" i="5"/>
  <c r="ADZ69" i="5"/>
  <c r="AEA69" i="5"/>
  <c r="AEB69" i="5"/>
  <c r="AEC69" i="5"/>
  <c r="AED69" i="5"/>
  <c r="AEE69" i="5"/>
  <c r="AEF69" i="5"/>
  <c r="AEG69" i="5"/>
  <c r="AEH69" i="5"/>
  <c r="AEI69" i="5"/>
  <c r="AEJ69" i="5"/>
  <c r="AEK69" i="5"/>
  <c r="AEL69" i="5"/>
  <c r="AEM69" i="5"/>
  <c r="AEN69" i="5"/>
  <c r="AEO69" i="5"/>
  <c r="AEP69" i="5"/>
  <c r="AEQ69" i="5"/>
  <c r="AER69" i="5"/>
  <c r="AES69" i="5"/>
  <c r="AET69" i="5"/>
  <c r="AEU69" i="5"/>
  <c r="AEV69" i="5"/>
  <c r="AEW69" i="5"/>
  <c r="AEX69" i="5"/>
  <c r="AEY69" i="5"/>
  <c r="AEZ69" i="5"/>
  <c r="AFA69" i="5"/>
  <c r="AFB69" i="5"/>
  <c r="AFC69" i="5"/>
  <c r="AFD69" i="5"/>
  <c r="AFE69" i="5"/>
  <c r="AFF69" i="5"/>
  <c r="AFG69" i="5"/>
  <c r="AFH69" i="5"/>
  <c r="AFI69" i="5"/>
  <c r="AFJ69" i="5"/>
  <c r="AFK69" i="5"/>
  <c r="AFL69" i="5"/>
  <c r="AFM69" i="5"/>
  <c r="AFN69" i="5"/>
  <c r="AFO69" i="5"/>
  <c r="AFP69" i="5"/>
  <c r="AFQ69" i="5"/>
  <c r="AFR69" i="5"/>
  <c r="AFS69" i="5"/>
  <c r="AFT69" i="5"/>
  <c r="AFU69" i="5"/>
  <c r="AFV69" i="5"/>
  <c r="AFW69" i="5"/>
  <c r="AFX69" i="5"/>
  <c r="AFY69" i="5"/>
  <c r="AFZ69" i="5"/>
  <c r="AGA69" i="5"/>
  <c r="AGB69" i="5"/>
  <c r="AGC69" i="5"/>
  <c r="AGD69" i="5"/>
  <c r="AGE69" i="5"/>
  <c r="AGF69" i="5"/>
  <c r="AGG69" i="5"/>
  <c r="AGH69" i="5"/>
  <c r="AGI69" i="5"/>
  <c r="AGJ69" i="5"/>
  <c r="AGK69" i="5"/>
  <c r="AGL69" i="5"/>
  <c r="AGM69" i="5"/>
  <c r="AGN69" i="5"/>
  <c r="AGO69" i="5"/>
  <c r="AGP69" i="5"/>
  <c r="AGQ69" i="5"/>
  <c r="AGR69" i="5"/>
  <c r="AGS69" i="5"/>
  <c r="AGT69" i="5"/>
  <c r="AGU69" i="5"/>
  <c r="AGV69" i="5"/>
  <c r="AGW69" i="5"/>
  <c r="AGX69" i="5"/>
  <c r="AGY69" i="5"/>
  <c r="AGZ69" i="5"/>
  <c r="AHA69" i="5"/>
  <c r="AHB69" i="5"/>
  <c r="AHC69" i="5"/>
  <c r="AHD69" i="5"/>
  <c r="AHE69" i="5"/>
  <c r="AHF69" i="5"/>
  <c r="AHG69" i="5"/>
  <c r="AHH69" i="5"/>
  <c r="AHI69" i="5"/>
  <c r="AHJ69" i="5"/>
  <c r="AHK69" i="5"/>
  <c r="AHL69" i="5"/>
  <c r="AHM69" i="5"/>
  <c r="AHN69" i="5"/>
  <c r="AHO69" i="5"/>
  <c r="AHP69" i="5"/>
  <c r="AHQ69" i="5"/>
  <c r="AHR69" i="5"/>
  <c r="AHS69" i="5"/>
  <c r="AHT69" i="5"/>
  <c r="AHU69" i="5"/>
  <c r="AHV69" i="5"/>
  <c r="AHW69" i="5"/>
  <c r="AHX69" i="5"/>
  <c r="AHY69" i="5"/>
  <c r="AHZ69" i="5"/>
  <c r="AIA69" i="5"/>
  <c r="AIB69" i="5"/>
  <c r="AIC69" i="5"/>
  <c r="AID69" i="5"/>
  <c r="AIE69" i="5"/>
  <c r="AIF69" i="5"/>
  <c r="AIG69" i="5"/>
  <c r="AIH69" i="5"/>
  <c r="AII69" i="5"/>
  <c r="AIJ69" i="5"/>
  <c r="AIK69" i="5"/>
  <c r="AIL69" i="5"/>
  <c r="AIM69" i="5"/>
  <c r="AIN69" i="5"/>
  <c r="AIO69" i="5"/>
  <c r="AIP69" i="5"/>
  <c r="AIQ69" i="5"/>
  <c r="AIR69" i="5"/>
  <c r="AIS69" i="5"/>
  <c r="AIT69" i="5"/>
  <c r="AIU69" i="5"/>
  <c r="AIV69" i="5"/>
  <c r="AIW69" i="5"/>
  <c r="AIX69" i="5"/>
  <c r="AIY69" i="5"/>
  <c r="AIZ69" i="5"/>
  <c r="AJA69" i="5"/>
  <c r="AJB69" i="5"/>
  <c r="AJC69" i="5"/>
  <c r="AJD69" i="5"/>
  <c r="AJE69" i="5"/>
  <c r="AJF69" i="5"/>
  <c r="AJG69" i="5"/>
  <c r="AJH69" i="5"/>
  <c r="AJI69" i="5"/>
  <c r="AJJ69" i="5"/>
  <c r="AJK69" i="5"/>
  <c r="AJL69" i="5"/>
  <c r="AJM69" i="5"/>
  <c r="AJN69" i="5"/>
  <c r="AJO69" i="5"/>
  <c r="AJP69" i="5"/>
  <c r="AJQ69" i="5"/>
  <c r="AJR69" i="5"/>
  <c r="AJS69" i="5"/>
  <c r="AJT69" i="5"/>
  <c r="AJU69" i="5"/>
  <c r="AJV69" i="5"/>
  <c r="AJW69" i="5"/>
  <c r="AJX69" i="5"/>
  <c r="AJY69" i="5"/>
  <c r="AJZ69" i="5"/>
  <c r="AKA69" i="5"/>
  <c r="AKB69" i="5"/>
  <c r="AKC69" i="5"/>
  <c r="AKD69" i="5"/>
  <c r="AKE69" i="5"/>
  <c r="AKF69" i="5"/>
  <c r="AKG69" i="5"/>
  <c r="AKH69" i="5"/>
  <c r="AKI69" i="5"/>
  <c r="AKJ69" i="5"/>
  <c r="AKK69" i="5"/>
  <c r="AKL69" i="5"/>
  <c r="AKM69" i="5"/>
  <c r="AKN69" i="5"/>
  <c r="AKO69" i="5"/>
  <c r="AKP69" i="5"/>
  <c r="AKQ69" i="5"/>
  <c r="AKR69" i="5"/>
  <c r="AKS69" i="5"/>
  <c r="AKT69" i="5"/>
  <c r="AKU69" i="5"/>
  <c r="AKV69" i="5"/>
  <c r="AKW69" i="5"/>
  <c r="AKX69" i="5"/>
  <c r="AKY69" i="5"/>
  <c r="AKZ69" i="5"/>
  <c r="ALA69" i="5"/>
  <c r="ALB69" i="5"/>
  <c r="ALC69" i="5"/>
  <c r="ALD69" i="5"/>
  <c r="ALE69" i="5"/>
  <c r="ALF69" i="5"/>
  <c r="ALG69" i="5"/>
  <c r="ALH69" i="5"/>
  <c r="ALI69" i="5"/>
  <c r="ALJ69" i="5"/>
  <c r="ALK69" i="5"/>
  <c r="ALL69" i="5"/>
  <c r="ALM69" i="5"/>
  <c r="ALN69" i="5"/>
  <c r="ALO69" i="5"/>
  <c r="ALP69" i="5"/>
  <c r="ALQ69" i="5"/>
  <c r="ALR69" i="5"/>
  <c r="ALS69" i="5"/>
  <c r="ALT69" i="5"/>
  <c r="ALU69" i="5"/>
  <c r="ALV69" i="5"/>
  <c r="ALW69" i="5"/>
  <c r="ALX69" i="5"/>
  <c r="ALY69" i="5"/>
  <c r="ALZ69" i="5"/>
  <c r="AMA69" i="5"/>
  <c r="AMB69" i="5"/>
  <c r="AMC69" i="5"/>
  <c r="AMD69" i="5"/>
  <c r="AME69" i="5"/>
  <c r="AMF69" i="5"/>
  <c r="AMG69" i="5"/>
  <c r="AMH69" i="5"/>
  <c r="AMI69" i="5"/>
  <c r="AMJ69" i="5"/>
  <c r="AMK69" i="5"/>
  <c r="AML69" i="5"/>
  <c r="AMM69" i="5"/>
  <c r="AMN69" i="5"/>
  <c r="AMO69" i="5"/>
  <c r="AMP69" i="5"/>
  <c r="AMQ69" i="5"/>
  <c r="AMR69" i="5"/>
  <c r="AMS69" i="5"/>
  <c r="AMT69" i="5"/>
  <c r="AMU69" i="5"/>
  <c r="AMV69" i="5"/>
  <c r="AMW69" i="5"/>
  <c r="E61" i="5"/>
  <c r="E60" i="5"/>
  <c r="E59" i="5"/>
  <c r="E58" i="5"/>
  <c r="E57" i="5"/>
  <c r="E56" i="5"/>
  <c r="E55" i="5"/>
  <c r="E54" i="5"/>
  <c r="E53" i="5"/>
  <c r="E52" i="5"/>
  <c r="E51" i="5"/>
  <c r="E50" i="5"/>
  <c r="E48" i="5"/>
  <c r="E49" i="5"/>
  <c r="E47" i="5"/>
  <c r="E69" i="5"/>
  <c r="E68" i="5"/>
  <c r="E67" i="5"/>
  <c r="E66" i="5"/>
  <c r="D68" i="5"/>
  <c r="D69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6" i="5"/>
  <c r="D67" i="5"/>
  <c r="E46" i="5"/>
  <c r="D46" i="5"/>
  <c r="C113" i="2"/>
  <c r="E113" i="2" s="1"/>
  <c r="C114" i="2" s="1"/>
  <c r="D112" i="2"/>
  <c r="E109" i="2" s="1"/>
  <c r="C109" i="2"/>
  <c r="D117" i="2"/>
  <c r="D116" i="2"/>
  <c r="D115" i="2"/>
  <c r="D114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G48" i="2"/>
  <c r="I71" i="2" s="1"/>
  <c r="V71" i="2" s="1"/>
  <c r="G49" i="2"/>
  <c r="G50" i="2"/>
  <c r="G51" i="2"/>
  <c r="I72" i="2" s="1"/>
  <c r="V72" i="2" s="1"/>
  <c r="G52" i="2"/>
  <c r="I73" i="2" s="1"/>
  <c r="G53" i="2"/>
  <c r="I53" i="2" s="1"/>
  <c r="G54" i="2"/>
  <c r="I75" i="2" s="1"/>
  <c r="G55" i="2"/>
  <c r="I55" i="2" s="1"/>
  <c r="G56" i="2"/>
  <c r="I77" i="2" s="1"/>
  <c r="G57" i="2"/>
  <c r="I78" i="2" s="1"/>
  <c r="G58" i="2"/>
  <c r="I79" i="2" s="1"/>
  <c r="G59" i="2"/>
  <c r="I80" i="2" s="1"/>
  <c r="G60" i="2"/>
  <c r="I81" i="2" s="1"/>
  <c r="G61" i="2"/>
  <c r="I82" i="2" s="1"/>
  <c r="V82" i="2" s="1"/>
  <c r="G62" i="2"/>
  <c r="I83" i="2" s="1"/>
  <c r="V83" i="2" s="1"/>
  <c r="G63" i="2"/>
  <c r="I84" i="2" s="1"/>
  <c r="V84" i="2" s="1"/>
  <c r="G64" i="2"/>
  <c r="I85" i="2" s="1"/>
  <c r="V85" i="2" s="1"/>
  <c r="G65" i="2"/>
  <c r="I86" i="2" s="1"/>
  <c r="V86" i="2" s="1"/>
  <c r="G66" i="2"/>
  <c r="I87" i="2" s="1"/>
  <c r="V87" i="2" s="1"/>
  <c r="G47" i="2"/>
  <c r="I47" i="2" s="1"/>
  <c r="A47" i="4"/>
  <c r="B47" i="4"/>
  <c r="A48" i="4"/>
  <c r="B48" i="4"/>
  <c r="A49" i="4"/>
  <c r="B49" i="4"/>
  <c r="A50" i="4"/>
  <c r="B50" i="4"/>
  <c r="A51" i="4"/>
  <c r="B51" i="4"/>
  <c r="A52" i="4"/>
  <c r="B52" i="4"/>
  <c r="A53" i="4"/>
  <c r="B53" i="4"/>
  <c r="A54" i="4"/>
  <c r="B54" i="4"/>
  <c r="A55" i="4"/>
  <c r="B55" i="4"/>
  <c r="A56" i="4"/>
  <c r="B56" i="4"/>
  <c r="A57" i="4"/>
  <c r="B57" i="4"/>
  <c r="A58" i="4"/>
  <c r="B58" i="4"/>
  <c r="A59" i="4"/>
  <c r="B59" i="4"/>
  <c r="A60" i="4"/>
  <c r="B60" i="4"/>
  <c r="A61" i="4"/>
  <c r="B61" i="4"/>
  <c r="A62" i="4"/>
  <c r="B62" i="4"/>
  <c r="A63" i="4"/>
  <c r="B63" i="4"/>
  <c r="A64" i="4"/>
  <c r="B64" i="4"/>
  <c r="A65" i="4"/>
  <c r="B65" i="4"/>
  <c r="AMV46" i="4"/>
  <c r="AMW46" i="4"/>
  <c r="AMX46" i="4"/>
  <c r="AMY46" i="4"/>
  <c r="AMZ46" i="4"/>
  <c r="AMV47" i="4"/>
  <c r="AMW47" i="4"/>
  <c r="AMX47" i="4"/>
  <c r="AMY47" i="4"/>
  <c r="AMZ47" i="4"/>
  <c r="AMV48" i="4"/>
  <c r="AMW48" i="4"/>
  <c r="AMX48" i="4"/>
  <c r="AMY48" i="4"/>
  <c r="AMZ48" i="4"/>
  <c r="AMV49" i="4"/>
  <c r="AMW49" i="4"/>
  <c r="AMX49" i="4"/>
  <c r="AMY49" i="4"/>
  <c r="AMZ49" i="4"/>
  <c r="AMV50" i="4"/>
  <c r="AMW50" i="4"/>
  <c r="AMX50" i="4"/>
  <c r="AMY50" i="4"/>
  <c r="AMZ50" i="4"/>
  <c r="AMV51" i="4"/>
  <c r="AMW51" i="4"/>
  <c r="AMX51" i="4"/>
  <c r="AMY51" i="4"/>
  <c r="AMZ51" i="4"/>
  <c r="AMV52" i="4"/>
  <c r="AMW52" i="4"/>
  <c r="AMX52" i="4"/>
  <c r="AMY52" i="4"/>
  <c r="AMZ52" i="4"/>
  <c r="AMV53" i="4"/>
  <c r="AMW53" i="4"/>
  <c r="AMX53" i="4"/>
  <c r="AMY53" i="4"/>
  <c r="AMZ53" i="4"/>
  <c r="AMV54" i="4"/>
  <c r="AMW54" i="4"/>
  <c r="AMX54" i="4"/>
  <c r="AMY54" i="4"/>
  <c r="AMZ54" i="4"/>
  <c r="AMV55" i="4"/>
  <c r="AMW55" i="4"/>
  <c r="AMX55" i="4"/>
  <c r="AMY55" i="4"/>
  <c r="AMZ55" i="4"/>
  <c r="AMV56" i="4"/>
  <c r="AMW56" i="4"/>
  <c r="AMX56" i="4"/>
  <c r="AMY56" i="4"/>
  <c r="AMZ56" i="4"/>
  <c r="AMV57" i="4"/>
  <c r="AMW57" i="4"/>
  <c r="AMX57" i="4"/>
  <c r="AMY57" i="4"/>
  <c r="AMZ57" i="4"/>
  <c r="AMV58" i="4"/>
  <c r="AMW58" i="4"/>
  <c r="AMX58" i="4"/>
  <c r="AMY58" i="4"/>
  <c r="AMZ58" i="4"/>
  <c r="AMV59" i="4"/>
  <c r="AMW59" i="4"/>
  <c r="AMX59" i="4"/>
  <c r="AMY59" i="4"/>
  <c r="AMZ59" i="4"/>
  <c r="AMV60" i="4"/>
  <c r="AMW60" i="4"/>
  <c r="AMX60" i="4"/>
  <c r="AMY60" i="4"/>
  <c r="AMZ60" i="4"/>
  <c r="AMV61" i="4"/>
  <c r="AMW61" i="4"/>
  <c r="AMX61" i="4"/>
  <c r="AMY61" i="4"/>
  <c r="AMZ61" i="4"/>
  <c r="AMV62" i="4"/>
  <c r="AMW62" i="4"/>
  <c r="AMX62" i="4"/>
  <c r="AMY62" i="4"/>
  <c r="AMZ62" i="4"/>
  <c r="AMV63" i="4"/>
  <c r="AMW63" i="4"/>
  <c r="AMX63" i="4"/>
  <c r="AMY63" i="4"/>
  <c r="AMZ63" i="4"/>
  <c r="AMV64" i="4"/>
  <c r="AMW64" i="4"/>
  <c r="AMX64" i="4"/>
  <c r="AMY64" i="4"/>
  <c r="AMZ64" i="4"/>
  <c r="AMV65" i="4"/>
  <c r="AMW65" i="4"/>
  <c r="AMX65" i="4"/>
  <c r="AMY65" i="4"/>
  <c r="AMZ65" i="4"/>
  <c r="AMV66" i="4"/>
  <c r="AMW66" i="4"/>
  <c r="AMX66" i="4"/>
  <c r="AMY66" i="4"/>
  <c r="AMZ66" i="4"/>
  <c r="AMV67" i="4"/>
  <c r="AMW67" i="4"/>
  <c r="AMX67" i="4"/>
  <c r="AMY67" i="4"/>
  <c r="AMZ67" i="4"/>
  <c r="AMV68" i="4"/>
  <c r="AMW68" i="4"/>
  <c r="AMX68" i="4"/>
  <c r="AMY68" i="4"/>
  <c r="AMZ68" i="4"/>
  <c r="AMV69" i="4"/>
  <c r="AMW69" i="4"/>
  <c r="AMX69" i="4"/>
  <c r="AMY69" i="4"/>
  <c r="AMZ69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A46" i="4" s="1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B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U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N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G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U46" i="4"/>
  <c r="JV46" i="4"/>
  <c r="JW46" i="4"/>
  <c r="JX46" i="4"/>
  <c r="JY46" i="4"/>
  <c r="JZ46" i="4"/>
  <c r="KA46" i="4"/>
  <c r="KB46" i="4"/>
  <c r="KC46" i="4"/>
  <c r="KD46" i="4"/>
  <c r="KE46" i="4"/>
  <c r="KF46" i="4"/>
  <c r="KG46" i="4"/>
  <c r="KH46" i="4"/>
  <c r="KI46" i="4"/>
  <c r="KJ46" i="4"/>
  <c r="KK46" i="4"/>
  <c r="KL46" i="4"/>
  <c r="KM46" i="4"/>
  <c r="KN46" i="4"/>
  <c r="KO46" i="4"/>
  <c r="KP46" i="4"/>
  <c r="KQ46" i="4"/>
  <c r="KR46" i="4"/>
  <c r="KS46" i="4"/>
  <c r="KT46" i="4"/>
  <c r="KU46" i="4"/>
  <c r="KV46" i="4"/>
  <c r="KW46" i="4"/>
  <c r="KX46" i="4"/>
  <c r="KY46" i="4"/>
  <c r="KZ46" i="4"/>
  <c r="LA46" i="4"/>
  <c r="LB46" i="4"/>
  <c r="LC46" i="4"/>
  <c r="LD46" i="4"/>
  <c r="LE46" i="4"/>
  <c r="LF46" i="4"/>
  <c r="LG46" i="4"/>
  <c r="LH46" i="4"/>
  <c r="LI46" i="4"/>
  <c r="LJ46" i="4"/>
  <c r="LK46" i="4"/>
  <c r="LL46" i="4"/>
  <c r="LM46" i="4"/>
  <c r="LN46" i="4"/>
  <c r="LO46" i="4"/>
  <c r="LP46" i="4"/>
  <c r="LQ46" i="4"/>
  <c r="LR46" i="4"/>
  <c r="LS46" i="4"/>
  <c r="LT46" i="4"/>
  <c r="LU46" i="4"/>
  <c r="LV46" i="4"/>
  <c r="LW46" i="4"/>
  <c r="LX46" i="4"/>
  <c r="LY46" i="4"/>
  <c r="LZ46" i="4"/>
  <c r="MA46" i="4"/>
  <c r="MB46" i="4"/>
  <c r="MC46" i="4"/>
  <c r="MD46" i="4"/>
  <c r="ME46" i="4"/>
  <c r="MF46" i="4"/>
  <c r="MG46" i="4"/>
  <c r="MH46" i="4"/>
  <c r="MI46" i="4"/>
  <c r="MJ46" i="4"/>
  <c r="MK46" i="4"/>
  <c r="ML46" i="4"/>
  <c r="MM46" i="4"/>
  <c r="MN46" i="4"/>
  <c r="MO46" i="4"/>
  <c r="MP46" i="4"/>
  <c r="MQ46" i="4"/>
  <c r="MR46" i="4"/>
  <c r="MS46" i="4"/>
  <c r="MT46" i="4"/>
  <c r="MU46" i="4"/>
  <c r="MV46" i="4"/>
  <c r="MW46" i="4"/>
  <c r="MX46" i="4"/>
  <c r="MY46" i="4"/>
  <c r="MZ46" i="4"/>
  <c r="NA46" i="4"/>
  <c r="NB46" i="4"/>
  <c r="NC46" i="4"/>
  <c r="ND46" i="4"/>
  <c r="NE46" i="4"/>
  <c r="NF46" i="4"/>
  <c r="NG46" i="4"/>
  <c r="NH46" i="4"/>
  <c r="NI46" i="4"/>
  <c r="NJ46" i="4"/>
  <c r="NK46" i="4"/>
  <c r="NL46" i="4"/>
  <c r="NM46" i="4"/>
  <c r="NN46" i="4"/>
  <c r="NO46" i="4"/>
  <c r="NP46" i="4"/>
  <c r="NQ46" i="4"/>
  <c r="NR46" i="4"/>
  <c r="NS46" i="4"/>
  <c r="NT46" i="4"/>
  <c r="NU46" i="4"/>
  <c r="NV46" i="4"/>
  <c r="NW46" i="4"/>
  <c r="NX46" i="4"/>
  <c r="NY46" i="4"/>
  <c r="NZ46" i="4"/>
  <c r="OA46" i="4"/>
  <c r="OB46" i="4"/>
  <c r="OC46" i="4"/>
  <c r="OD46" i="4"/>
  <c r="OE46" i="4"/>
  <c r="OF46" i="4"/>
  <c r="OG46" i="4"/>
  <c r="OH46" i="4"/>
  <c r="OI46" i="4"/>
  <c r="OJ46" i="4"/>
  <c r="OK46" i="4"/>
  <c r="OL46" i="4"/>
  <c r="OM46" i="4"/>
  <c r="ON46" i="4"/>
  <c r="OO46" i="4"/>
  <c r="OP46" i="4"/>
  <c r="OQ46" i="4"/>
  <c r="OR46" i="4"/>
  <c r="OS46" i="4"/>
  <c r="OT46" i="4"/>
  <c r="OU46" i="4"/>
  <c r="OV46" i="4"/>
  <c r="OW46" i="4"/>
  <c r="OX46" i="4"/>
  <c r="OY46" i="4"/>
  <c r="OZ46" i="4"/>
  <c r="PA46" i="4"/>
  <c r="PB46" i="4"/>
  <c r="PC46" i="4"/>
  <c r="PD46" i="4"/>
  <c r="PE46" i="4"/>
  <c r="PF46" i="4"/>
  <c r="PG46" i="4"/>
  <c r="PH46" i="4"/>
  <c r="PI46" i="4"/>
  <c r="PJ46" i="4"/>
  <c r="PK46" i="4"/>
  <c r="PL46" i="4"/>
  <c r="PM46" i="4"/>
  <c r="PN46" i="4"/>
  <c r="PO46" i="4"/>
  <c r="PP46" i="4"/>
  <c r="PQ46" i="4"/>
  <c r="PR46" i="4"/>
  <c r="PS46" i="4"/>
  <c r="PT46" i="4"/>
  <c r="PU46" i="4"/>
  <c r="PV46" i="4"/>
  <c r="PW46" i="4"/>
  <c r="PX46" i="4"/>
  <c r="PY46" i="4"/>
  <c r="PZ46" i="4"/>
  <c r="QA46" i="4"/>
  <c r="QB46" i="4"/>
  <c r="QC46" i="4"/>
  <c r="QD46" i="4"/>
  <c r="QE46" i="4"/>
  <c r="QF46" i="4"/>
  <c r="QG46" i="4"/>
  <c r="QH46" i="4"/>
  <c r="QI46" i="4"/>
  <c r="QJ46" i="4"/>
  <c r="QK46" i="4"/>
  <c r="QL46" i="4"/>
  <c r="QM46" i="4"/>
  <c r="QN46" i="4"/>
  <c r="QO46" i="4"/>
  <c r="QP46" i="4"/>
  <c r="QQ46" i="4"/>
  <c r="QR46" i="4"/>
  <c r="QS46" i="4"/>
  <c r="QT46" i="4"/>
  <c r="QU46" i="4"/>
  <c r="QV46" i="4"/>
  <c r="QW46" i="4"/>
  <c r="QX46" i="4"/>
  <c r="QY46" i="4"/>
  <c r="QZ46" i="4"/>
  <c r="RA46" i="4"/>
  <c r="RB46" i="4"/>
  <c r="RC46" i="4"/>
  <c r="RD46" i="4"/>
  <c r="RE46" i="4"/>
  <c r="RF46" i="4"/>
  <c r="RG46" i="4"/>
  <c r="RH46" i="4"/>
  <c r="RI46" i="4"/>
  <c r="RJ46" i="4"/>
  <c r="RK46" i="4"/>
  <c r="RL46" i="4"/>
  <c r="RM46" i="4"/>
  <c r="RN46" i="4"/>
  <c r="RO46" i="4"/>
  <c r="RP46" i="4"/>
  <c r="RQ46" i="4"/>
  <c r="RR46" i="4"/>
  <c r="RS46" i="4"/>
  <c r="RT46" i="4"/>
  <c r="RU46" i="4"/>
  <c r="RV46" i="4"/>
  <c r="RW46" i="4"/>
  <c r="RX46" i="4"/>
  <c r="RY46" i="4"/>
  <c r="RZ46" i="4"/>
  <c r="SA46" i="4"/>
  <c r="SB46" i="4"/>
  <c r="SC46" i="4"/>
  <c r="SD46" i="4"/>
  <c r="SE46" i="4"/>
  <c r="SF46" i="4"/>
  <c r="SG46" i="4"/>
  <c r="SH46" i="4"/>
  <c r="SI46" i="4"/>
  <c r="SJ46" i="4"/>
  <c r="SK46" i="4"/>
  <c r="SL46" i="4"/>
  <c r="SM46" i="4"/>
  <c r="SN46" i="4"/>
  <c r="SO46" i="4"/>
  <c r="SP46" i="4"/>
  <c r="SQ46" i="4"/>
  <c r="SR46" i="4"/>
  <c r="SS46" i="4"/>
  <c r="ST46" i="4"/>
  <c r="SU46" i="4"/>
  <c r="SV46" i="4"/>
  <c r="SW46" i="4"/>
  <c r="SX46" i="4"/>
  <c r="SY46" i="4"/>
  <c r="SZ46" i="4"/>
  <c r="TA46" i="4"/>
  <c r="TB46" i="4"/>
  <c r="TC46" i="4"/>
  <c r="TD46" i="4"/>
  <c r="TE46" i="4"/>
  <c r="TF46" i="4"/>
  <c r="TG46" i="4"/>
  <c r="TH46" i="4"/>
  <c r="TI46" i="4"/>
  <c r="TJ46" i="4"/>
  <c r="TK46" i="4"/>
  <c r="TL46" i="4"/>
  <c r="TM46" i="4"/>
  <c r="TN46" i="4"/>
  <c r="TO46" i="4"/>
  <c r="TP46" i="4"/>
  <c r="TQ46" i="4"/>
  <c r="TR46" i="4"/>
  <c r="TS46" i="4"/>
  <c r="TT46" i="4"/>
  <c r="TU46" i="4"/>
  <c r="TV46" i="4"/>
  <c r="TW46" i="4"/>
  <c r="TX46" i="4"/>
  <c r="TY46" i="4"/>
  <c r="TZ46" i="4"/>
  <c r="UA46" i="4"/>
  <c r="UB46" i="4"/>
  <c r="UC46" i="4"/>
  <c r="UD46" i="4"/>
  <c r="UE46" i="4"/>
  <c r="UF46" i="4"/>
  <c r="UG46" i="4"/>
  <c r="UH46" i="4"/>
  <c r="UI46" i="4"/>
  <c r="UJ46" i="4"/>
  <c r="UK46" i="4"/>
  <c r="UL46" i="4"/>
  <c r="UM46" i="4"/>
  <c r="UN46" i="4"/>
  <c r="UO46" i="4"/>
  <c r="UP46" i="4"/>
  <c r="UQ46" i="4"/>
  <c r="UR46" i="4"/>
  <c r="US46" i="4"/>
  <c r="UT46" i="4"/>
  <c r="UU46" i="4"/>
  <c r="UV46" i="4"/>
  <c r="UW46" i="4"/>
  <c r="UX46" i="4"/>
  <c r="UY46" i="4"/>
  <c r="UZ46" i="4"/>
  <c r="VA46" i="4"/>
  <c r="VB46" i="4"/>
  <c r="VC46" i="4"/>
  <c r="VD46" i="4"/>
  <c r="VE46" i="4"/>
  <c r="VF46" i="4"/>
  <c r="VG46" i="4"/>
  <c r="VH46" i="4"/>
  <c r="VI46" i="4"/>
  <c r="VJ46" i="4"/>
  <c r="VK46" i="4"/>
  <c r="VL46" i="4"/>
  <c r="VM46" i="4"/>
  <c r="VN46" i="4"/>
  <c r="VO46" i="4"/>
  <c r="VP46" i="4"/>
  <c r="VQ46" i="4"/>
  <c r="VR46" i="4"/>
  <c r="VS46" i="4"/>
  <c r="VT46" i="4"/>
  <c r="VU46" i="4"/>
  <c r="VV46" i="4"/>
  <c r="VW46" i="4"/>
  <c r="VX46" i="4"/>
  <c r="VY46" i="4"/>
  <c r="VZ46" i="4"/>
  <c r="WA46" i="4"/>
  <c r="WB46" i="4"/>
  <c r="WC46" i="4"/>
  <c r="WD46" i="4"/>
  <c r="WE46" i="4"/>
  <c r="WF46" i="4"/>
  <c r="WG46" i="4"/>
  <c r="WH46" i="4"/>
  <c r="WI46" i="4"/>
  <c r="WJ46" i="4"/>
  <c r="WK46" i="4"/>
  <c r="WL46" i="4"/>
  <c r="WM46" i="4"/>
  <c r="WN46" i="4"/>
  <c r="WO46" i="4"/>
  <c r="WP46" i="4"/>
  <c r="WQ46" i="4"/>
  <c r="WR46" i="4"/>
  <c r="WS46" i="4"/>
  <c r="WT46" i="4"/>
  <c r="WU46" i="4"/>
  <c r="WV46" i="4"/>
  <c r="WW46" i="4"/>
  <c r="WX46" i="4"/>
  <c r="WY46" i="4"/>
  <c r="WZ46" i="4"/>
  <c r="XA46" i="4"/>
  <c r="XB46" i="4"/>
  <c r="XC46" i="4"/>
  <c r="XD46" i="4"/>
  <c r="XE46" i="4"/>
  <c r="XF46" i="4"/>
  <c r="XG46" i="4"/>
  <c r="XH46" i="4"/>
  <c r="XI46" i="4"/>
  <c r="XJ46" i="4"/>
  <c r="XK46" i="4"/>
  <c r="XL46" i="4"/>
  <c r="XM46" i="4"/>
  <c r="XN46" i="4"/>
  <c r="XO46" i="4"/>
  <c r="XP46" i="4"/>
  <c r="XQ46" i="4"/>
  <c r="XR46" i="4"/>
  <c r="XS46" i="4"/>
  <c r="XT46" i="4"/>
  <c r="XU46" i="4"/>
  <c r="XV46" i="4"/>
  <c r="XW46" i="4"/>
  <c r="XX46" i="4"/>
  <c r="XY46" i="4"/>
  <c r="XZ46" i="4"/>
  <c r="YA46" i="4"/>
  <c r="YB46" i="4"/>
  <c r="YC46" i="4"/>
  <c r="YD46" i="4"/>
  <c r="YE46" i="4"/>
  <c r="YF46" i="4"/>
  <c r="YG46" i="4"/>
  <c r="YH46" i="4"/>
  <c r="YI46" i="4"/>
  <c r="YJ46" i="4"/>
  <c r="YK46" i="4"/>
  <c r="YL46" i="4"/>
  <c r="YM46" i="4"/>
  <c r="YN46" i="4"/>
  <c r="YO46" i="4"/>
  <c r="YP46" i="4"/>
  <c r="YQ46" i="4"/>
  <c r="YR46" i="4"/>
  <c r="YS46" i="4"/>
  <c r="YT46" i="4"/>
  <c r="YU46" i="4"/>
  <c r="YV46" i="4"/>
  <c r="YW46" i="4"/>
  <c r="YX46" i="4"/>
  <c r="YY46" i="4"/>
  <c r="YZ46" i="4"/>
  <c r="ZA46" i="4"/>
  <c r="ZB46" i="4"/>
  <c r="ZC46" i="4"/>
  <c r="ZD46" i="4"/>
  <c r="ZE46" i="4"/>
  <c r="ZF46" i="4"/>
  <c r="ZG46" i="4"/>
  <c r="ZH46" i="4"/>
  <c r="ZI46" i="4"/>
  <c r="ZJ46" i="4"/>
  <c r="ZK46" i="4"/>
  <c r="ZL46" i="4"/>
  <c r="ZM46" i="4"/>
  <c r="ZN46" i="4"/>
  <c r="ZO46" i="4"/>
  <c r="ZP46" i="4"/>
  <c r="ZQ46" i="4"/>
  <c r="ZR46" i="4"/>
  <c r="ZS46" i="4"/>
  <c r="ZT46" i="4"/>
  <c r="ZU46" i="4"/>
  <c r="ZV46" i="4"/>
  <c r="ZW46" i="4"/>
  <c r="ZX46" i="4"/>
  <c r="ZY46" i="4"/>
  <c r="ZZ46" i="4"/>
  <c r="AAA46" i="4"/>
  <c r="AAB46" i="4"/>
  <c r="AAC46" i="4"/>
  <c r="AAD46" i="4"/>
  <c r="AAE46" i="4"/>
  <c r="AAF46" i="4"/>
  <c r="AAG46" i="4"/>
  <c r="AAH46" i="4"/>
  <c r="AAI46" i="4"/>
  <c r="AAJ46" i="4"/>
  <c r="AAK46" i="4"/>
  <c r="AAL46" i="4"/>
  <c r="AAM46" i="4"/>
  <c r="AAN46" i="4"/>
  <c r="AAO46" i="4"/>
  <c r="AAP46" i="4"/>
  <c r="AAQ46" i="4"/>
  <c r="AAR46" i="4"/>
  <c r="AAS46" i="4"/>
  <c r="AAT46" i="4"/>
  <c r="AAU46" i="4"/>
  <c r="AAV46" i="4"/>
  <c r="AAW46" i="4"/>
  <c r="AAX46" i="4"/>
  <c r="AAY46" i="4"/>
  <c r="AAZ46" i="4"/>
  <c r="ABA46" i="4"/>
  <c r="ABB46" i="4"/>
  <c r="ABC46" i="4"/>
  <c r="ABD46" i="4"/>
  <c r="ABE46" i="4"/>
  <c r="ABF46" i="4"/>
  <c r="ABG46" i="4"/>
  <c r="ABH46" i="4"/>
  <c r="ABI46" i="4"/>
  <c r="ABJ46" i="4"/>
  <c r="ABK46" i="4"/>
  <c r="ABL46" i="4"/>
  <c r="ABM46" i="4"/>
  <c r="ABN46" i="4"/>
  <c r="ABO46" i="4"/>
  <c r="ABP46" i="4"/>
  <c r="ABQ46" i="4"/>
  <c r="ABR46" i="4"/>
  <c r="ABS46" i="4"/>
  <c r="ABT46" i="4"/>
  <c r="ABU46" i="4"/>
  <c r="ABV46" i="4"/>
  <c r="ABW46" i="4"/>
  <c r="ABX46" i="4"/>
  <c r="ABY46" i="4"/>
  <c r="ABZ46" i="4"/>
  <c r="ACA46" i="4"/>
  <c r="ACB46" i="4"/>
  <c r="ACC46" i="4"/>
  <c r="ACD46" i="4"/>
  <c r="ACE46" i="4"/>
  <c r="ACF46" i="4"/>
  <c r="ACG46" i="4"/>
  <c r="ACH46" i="4"/>
  <c r="ACI46" i="4"/>
  <c r="ACJ46" i="4"/>
  <c r="ACK46" i="4"/>
  <c r="ACL46" i="4"/>
  <c r="ACM46" i="4"/>
  <c r="ACN46" i="4"/>
  <c r="ACO46" i="4"/>
  <c r="ACP46" i="4"/>
  <c r="ACQ46" i="4"/>
  <c r="ACR46" i="4"/>
  <c r="ACS46" i="4"/>
  <c r="ACT46" i="4"/>
  <c r="ACU46" i="4"/>
  <c r="ACV46" i="4"/>
  <c r="ACW46" i="4"/>
  <c r="ACX46" i="4"/>
  <c r="ACY46" i="4"/>
  <c r="ACZ46" i="4"/>
  <c r="ADA46" i="4"/>
  <c r="ADB46" i="4"/>
  <c r="ADC46" i="4"/>
  <c r="ADD46" i="4"/>
  <c r="ADE46" i="4"/>
  <c r="ADF46" i="4"/>
  <c r="ADG46" i="4"/>
  <c r="ADH46" i="4"/>
  <c r="ADI46" i="4"/>
  <c r="ADJ46" i="4"/>
  <c r="ADK46" i="4"/>
  <c r="ADL46" i="4"/>
  <c r="ADM46" i="4"/>
  <c r="ADN46" i="4"/>
  <c r="ADO46" i="4"/>
  <c r="ADP46" i="4"/>
  <c r="ADQ46" i="4"/>
  <c r="ADR46" i="4"/>
  <c r="ADS46" i="4"/>
  <c r="ADT46" i="4"/>
  <c r="ADU46" i="4"/>
  <c r="ADV46" i="4"/>
  <c r="ADW46" i="4"/>
  <c r="ADX46" i="4"/>
  <c r="ADY46" i="4"/>
  <c r="ADZ46" i="4"/>
  <c r="AEA46" i="4"/>
  <c r="AEB46" i="4"/>
  <c r="AEC46" i="4"/>
  <c r="AED46" i="4"/>
  <c r="AEE46" i="4"/>
  <c r="AEF46" i="4"/>
  <c r="AEG46" i="4"/>
  <c r="AEH46" i="4"/>
  <c r="AEI46" i="4"/>
  <c r="AEJ46" i="4"/>
  <c r="AEK46" i="4"/>
  <c r="AEL46" i="4"/>
  <c r="AEM46" i="4"/>
  <c r="AEN46" i="4"/>
  <c r="AEO46" i="4"/>
  <c r="AEP46" i="4"/>
  <c r="AEQ46" i="4"/>
  <c r="AER46" i="4"/>
  <c r="AES46" i="4"/>
  <c r="AET46" i="4"/>
  <c r="AEU46" i="4"/>
  <c r="AEV46" i="4"/>
  <c r="AEW46" i="4"/>
  <c r="AEX46" i="4"/>
  <c r="AEY46" i="4"/>
  <c r="AEZ46" i="4"/>
  <c r="AFA46" i="4"/>
  <c r="AFB46" i="4"/>
  <c r="AFC46" i="4"/>
  <c r="AFD46" i="4"/>
  <c r="AFE46" i="4"/>
  <c r="AFF46" i="4"/>
  <c r="AFG46" i="4"/>
  <c r="AFH46" i="4"/>
  <c r="AFI46" i="4"/>
  <c r="AFJ46" i="4"/>
  <c r="AFK46" i="4"/>
  <c r="AFL46" i="4"/>
  <c r="AFM46" i="4"/>
  <c r="AFN46" i="4"/>
  <c r="AFO46" i="4"/>
  <c r="AFP46" i="4"/>
  <c r="AFQ46" i="4"/>
  <c r="AFR46" i="4"/>
  <c r="AFS46" i="4"/>
  <c r="AFT46" i="4"/>
  <c r="AFU46" i="4"/>
  <c r="AFV46" i="4"/>
  <c r="AFW46" i="4"/>
  <c r="AFX46" i="4"/>
  <c r="AFY46" i="4"/>
  <c r="AFZ46" i="4"/>
  <c r="AGA46" i="4"/>
  <c r="AGB46" i="4"/>
  <c r="AGC46" i="4"/>
  <c r="AGD46" i="4"/>
  <c r="AGE46" i="4"/>
  <c r="AGF46" i="4"/>
  <c r="AGG46" i="4"/>
  <c r="AGH46" i="4"/>
  <c r="AGI46" i="4"/>
  <c r="AGJ46" i="4"/>
  <c r="AGK46" i="4"/>
  <c r="AGL46" i="4"/>
  <c r="AGM46" i="4"/>
  <c r="AGN46" i="4"/>
  <c r="AGO46" i="4"/>
  <c r="AGP46" i="4"/>
  <c r="AGQ46" i="4"/>
  <c r="AGR46" i="4"/>
  <c r="AGS46" i="4"/>
  <c r="AGT46" i="4"/>
  <c r="AGU46" i="4"/>
  <c r="AGV46" i="4"/>
  <c r="AGW46" i="4"/>
  <c r="AGX46" i="4"/>
  <c r="AGY46" i="4"/>
  <c r="AGZ46" i="4"/>
  <c r="AHA46" i="4"/>
  <c r="AHB46" i="4"/>
  <c r="AHC46" i="4"/>
  <c r="AHD46" i="4"/>
  <c r="AHE46" i="4"/>
  <c r="AHF46" i="4"/>
  <c r="AHG46" i="4"/>
  <c r="AHH46" i="4"/>
  <c r="AHI46" i="4"/>
  <c r="AHJ46" i="4"/>
  <c r="AHK46" i="4"/>
  <c r="AHL46" i="4"/>
  <c r="AHM46" i="4"/>
  <c r="AHN46" i="4"/>
  <c r="AHO46" i="4"/>
  <c r="AHP46" i="4"/>
  <c r="AHQ46" i="4"/>
  <c r="AHR46" i="4"/>
  <c r="AHS46" i="4"/>
  <c r="AHT46" i="4"/>
  <c r="AHU46" i="4"/>
  <c r="AHV46" i="4"/>
  <c r="AHW46" i="4"/>
  <c r="AHX46" i="4"/>
  <c r="AHY46" i="4"/>
  <c r="AHZ46" i="4"/>
  <c r="AIA46" i="4"/>
  <c r="AIB46" i="4"/>
  <c r="AIC46" i="4"/>
  <c r="AID46" i="4"/>
  <c r="AIE46" i="4"/>
  <c r="AIF46" i="4"/>
  <c r="AIG46" i="4"/>
  <c r="AIH46" i="4"/>
  <c r="AII46" i="4"/>
  <c r="AIJ46" i="4"/>
  <c r="AIK46" i="4"/>
  <c r="AIL46" i="4"/>
  <c r="AIM46" i="4"/>
  <c r="AIN46" i="4"/>
  <c r="AIO46" i="4"/>
  <c r="AIP46" i="4"/>
  <c r="AIQ46" i="4"/>
  <c r="AIR46" i="4"/>
  <c r="AIS46" i="4"/>
  <c r="AIT46" i="4"/>
  <c r="AIU46" i="4"/>
  <c r="AIV46" i="4"/>
  <c r="AIW46" i="4"/>
  <c r="AIX46" i="4"/>
  <c r="AIY46" i="4"/>
  <c r="AIZ46" i="4"/>
  <c r="AJA46" i="4"/>
  <c r="AJB46" i="4"/>
  <c r="AJC46" i="4"/>
  <c r="AJD46" i="4"/>
  <c r="AJE46" i="4"/>
  <c r="AJF46" i="4"/>
  <c r="AJG46" i="4"/>
  <c r="AJH46" i="4"/>
  <c r="AJI46" i="4"/>
  <c r="AJJ46" i="4"/>
  <c r="AJK46" i="4"/>
  <c r="AJL46" i="4"/>
  <c r="AJM46" i="4"/>
  <c r="AJN46" i="4"/>
  <c r="AJO46" i="4"/>
  <c r="AJP46" i="4"/>
  <c r="AJQ46" i="4"/>
  <c r="AJR46" i="4"/>
  <c r="AJS46" i="4"/>
  <c r="AJT46" i="4"/>
  <c r="AJU46" i="4"/>
  <c r="AJV46" i="4"/>
  <c r="AJW46" i="4"/>
  <c r="AJX46" i="4"/>
  <c r="AJY46" i="4"/>
  <c r="AJZ46" i="4"/>
  <c r="AKA46" i="4"/>
  <c r="AKB46" i="4"/>
  <c r="AKC46" i="4"/>
  <c r="AKD46" i="4"/>
  <c r="AKE46" i="4"/>
  <c r="AKF46" i="4"/>
  <c r="AKG46" i="4"/>
  <c r="AKH46" i="4"/>
  <c r="AKI46" i="4"/>
  <c r="AKJ46" i="4"/>
  <c r="AKK46" i="4"/>
  <c r="AKL46" i="4"/>
  <c r="AKM46" i="4"/>
  <c r="AKN46" i="4"/>
  <c r="AKO46" i="4"/>
  <c r="AKP46" i="4"/>
  <c r="AKQ46" i="4"/>
  <c r="AKR46" i="4"/>
  <c r="AKS46" i="4"/>
  <c r="AKT46" i="4"/>
  <c r="AKU46" i="4"/>
  <c r="AKV46" i="4"/>
  <c r="AKW46" i="4"/>
  <c r="AKX46" i="4"/>
  <c r="AKY46" i="4"/>
  <c r="AKZ46" i="4"/>
  <c r="ALA46" i="4"/>
  <c r="ALB46" i="4"/>
  <c r="ALC46" i="4"/>
  <c r="ALD46" i="4"/>
  <c r="ALE46" i="4"/>
  <c r="ALF46" i="4"/>
  <c r="ALG46" i="4"/>
  <c r="ALH46" i="4"/>
  <c r="ALI46" i="4"/>
  <c r="ALJ46" i="4"/>
  <c r="ALK46" i="4"/>
  <c r="ALL46" i="4"/>
  <c r="ALM46" i="4"/>
  <c r="ALN46" i="4"/>
  <c r="ALO46" i="4"/>
  <c r="ALP46" i="4"/>
  <c r="ALQ46" i="4"/>
  <c r="ALR46" i="4"/>
  <c r="ALS46" i="4"/>
  <c r="ALT46" i="4"/>
  <c r="ALU46" i="4"/>
  <c r="ALV46" i="4"/>
  <c r="ALW46" i="4"/>
  <c r="ALX46" i="4"/>
  <c r="ALY46" i="4"/>
  <c r="ALZ46" i="4"/>
  <c r="AMA46" i="4"/>
  <c r="AMB46" i="4"/>
  <c r="AMC46" i="4"/>
  <c r="AMD46" i="4"/>
  <c r="AME46" i="4"/>
  <c r="AMF46" i="4"/>
  <c r="AMG46" i="4"/>
  <c r="AMH46" i="4"/>
  <c r="AMI46" i="4"/>
  <c r="AMJ46" i="4"/>
  <c r="AMK46" i="4"/>
  <c r="AML46" i="4"/>
  <c r="AMM46" i="4"/>
  <c r="AMN46" i="4"/>
  <c r="AMO46" i="4"/>
  <c r="AMP46" i="4"/>
  <c r="AMQ46" i="4"/>
  <c r="AMR46" i="4"/>
  <c r="AMS46" i="4"/>
  <c r="AMT46" i="4"/>
  <c r="AMU46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W47" i="4"/>
  <c r="GX47" i="4"/>
  <c r="GY47" i="4"/>
  <c r="GZ47" i="4"/>
  <c r="HA47" i="4"/>
  <c r="HB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P47" i="4"/>
  <c r="HQ47" i="4"/>
  <c r="HR47" i="4"/>
  <c r="HS47" i="4"/>
  <c r="HT47" i="4"/>
  <c r="HU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I47" i="4"/>
  <c r="IJ47" i="4"/>
  <c r="IK47" i="4"/>
  <c r="IL47" i="4"/>
  <c r="IM47" i="4"/>
  <c r="IN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G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U47" i="4"/>
  <c r="JV47" i="4"/>
  <c r="JW47" i="4"/>
  <c r="JX47" i="4"/>
  <c r="JY47" i="4"/>
  <c r="JZ47" i="4"/>
  <c r="KA47" i="4"/>
  <c r="KB47" i="4"/>
  <c r="KC47" i="4"/>
  <c r="KD47" i="4"/>
  <c r="KE47" i="4"/>
  <c r="KF47" i="4"/>
  <c r="KG47" i="4"/>
  <c r="KH47" i="4"/>
  <c r="KI47" i="4"/>
  <c r="KJ47" i="4"/>
  <c r="KK47" i="4"/>
  <c r="KL47" i="4"/>
  <c r="KM47" i="4"/>
  <c r="KN47" i="4"/>
  <c r="KO47" i="4"/>
  <c r="KP47" i="4"/>
  <c r="KQ47" i="4"/>
  <c r="KR47" i="4"/>
  <c r="KS47" i="4"/>
  <c r="KT47" i="4"/>
  <c r="KU47" i="4"/>
  <c r="KV47" i="4"/>
  <c r="KW47" i="4"/>
  <c r="KX47" i="4"/>
  <c r="KY47" i="4"/>
  <c r="KZ47" i="4"/>
  <c r="LA47" i="4"/>
  <c r="LB47" i="4"/>
  <c r="LC47" i="4"/>
  <c r="LD47" i="4"/>
  <c r="LE47" i="4"/>
  <c r="LF47" i="4"/>
  <c r="LG47" i="4"/>
  <c r="LH47" i="4"/>
  <c r="LI47" i="4"/>
  <c r="LJ47" i="4"/>
  <c r="LK47" i="4"/>
  <c r="LL47" i="4"/>
  <c r="LM47" i="4"/>
  <c r="LN47" i="4"/>
  <c r="LO47" i="4"/>
  <c r="LP47" i="4"/>
  <c r="LQ47" i="4"/>
  <c r="LR47" i="4"/>
  <c r="LS47" i="4"/>
  <c r="LT47" i="4"/>
  <c r="LU47" i="4"/>
  <c r="LV47" i="4"/>
  <c r="LW47" i="4"/>
  <c r="LX47" i="4"/>
  <c r="LY47" i="4"/>
  <c r="LZ47" i="4"/>
  <c r="MA47" i="4"/>
  <c r="MB47" i="4"/>
  <c r="MC47" i="4"/>
  <c r="MD47" i="4"/>
  <c r="ME47" i="4"/>
  <c r="MF47" i="4"/>
  <c r="MG47" i="4"/>
  <c r="MH47" i="4"/>
  <c r="MI47" i="4"/>
  <c r="MJ47" i="4"/>
  <c r="MK47" i="4"/>
  <c r="ML47" i="4"/>
  <c r="MM47" i="4"/>
  <c r="MN47" i="4"/>
  <c r="MO47" i="4"/>
  <c r="MP47" i="4"/>
  <c r="MQ47" i="4"/>
  <c r="MR47" i="4"/>
  <c r="MS47" i="4"/>
  <c r="MT47" i="4"/>
  <c r="MU47" i="4"/>
  <c r="MV47" i="4"/>
  <c r="MW47" i="4"/>
  <c r="MX47" i="4"/>
  <c r="MY47" i="4"/>
  <c r="MZ47" i="4"/>
  <c r="NA47" i="4"/>
  <c r="NB47" i="4"/>
  <c r="NC47" i="4"/>
  <c r="ND47" i="4"/>
  <c r="NE47" i="4"/>
  <c r="NF47" i="4"/>
  <c r="NG47" i="4"/>
  <c r="NH47" i="4"/>
  <c r="NI47" i="4"/>
  <c r="NJ47" i="4"/>
  <c r="NK47" i="4"/>
  <c r="NL47" i="4"/>
  <c r="NM47" i="4"/>
  <c r="NN47" i="4"/>
  <c r="NO47" i="4"/>
  <c r="NP47" i="4"/>
  <c r="NQ47" i="4"/>
  <c r="NR47" i="4"/>
  <c r="NS47" i="4"/>
  <c r="NT47" i="4"/>
  <c r="NU47" i="4"/>
  <c r="NV47" i="4"/>
  <c r="NW47" i="4"/>
  <c r="NX47" i="4"/>
  <c r="NY47" i="4"/>
  <c r="NZ47" i="4"/>
  <c r="OA47" i="4"/>
  <c r="OB47" i="4"/>
  <c r="OC47" i="4"/>
  <c r="OD47" i="4"/>
  <c r="OE47" i="4"/>
  <c r="OF47" i="4"/>
  <c r="OG47" i="4"/>
  <c r="OH47" i="4"/>
  <c r="OI47" i="4"/>
  <c r="OJ47" i="4"/>
  <c r="OK47" i="4"/>
  <c r="OL47" i="4"/>
  <c r="OM47" i="4"/>
  <c r="ON47" i="4"/>
  <c r="OO47" i="4"/>
  <c r="OP47" i="4"/>
  <c r="OQ47" i="4"/>
  <c r="OR47" i="4"/>
  <c r="OS47" i="4"/>
  <c r="OT47" i="4"/>
  <c r="OU47" i="4"/>
  <c r="OV47" i="4"/>
  <c r="OW47" i="4"/>
  <c r="OX47" i="4"/>
  <c r="OY47" i="4"/>
  <c r="OZ47" i="4"/>
  <c r="PA47" i="4"/>
  <c r="PB47" i="4"/>
  <c r="PC47" i="4"/>
  <c r="PD47" i="4"/>
  <c r="PE47" i="4"/>
  <c r="PF47" i="4"/>
  <c r="PG47" i="4"/>
  <c r="PH47" i="4"/>
  <c r="PI47" i="4"/>
  <c r="PJ47" i="4"/>
  <c r="PK47" i="4"/>
  <c r="PL47" i="4"/>
  <c r="PM47" i="4"/>
  <c r="PN47" i="4"/>
  <c r="PO47" i="4"/>
  <c r="PP47" i="4"/>
  <c r="PQ47" i="4"/>
  <c r="PR47" i="4"/>
  <c r="PS47" i="4"/>
  <c r="PT47" i="4"/>
  <c r="PU47" i="4"/>
  <c r="PV47" i="4"/>
  <c r="PW47" i="4"/>
  <c r="PX47" i="4"/>
  <c r="PY47" i="4"/>
  <c r="PZ47" i="4"/>
  <c r="QA47" i="4"/>
  <c r="QB47" i="4"/>
  <c r="QC47" i="4"/>
  <c r="QD47" i="4"/>
  <c r="QE47" i="4"/>
  <c r="QF47" i="4"/>
  <c r="QG47" i="4"/>
  <c r="QH47" i="4"/>
  <c r="QI47" i="4"/>
  <c r="QJ47" i="4"/>
  <c r="QK47" i="4"/>
  <c r="QL47" i="4"/>
  <c r="QM47" i="4"/>
  <c r="QN47" i="4"/>
  <c r="QO47" i="4"/>
  <c r="QP47" i="4"/>
  <c r="QQ47" i="4"/>
  <c r="QR47" i="4"/>
  <c r="QS47" i="4"/>
  <c r="QT47" i="4"/>
  <c r="QU47" i="4"/>
  <c r="QV47" i="4"/>
  <c r="QW47" i="4"/>
  <c r="QX47" i="4"/>
  <c r="QY47" i="4"/>
  <c r="QZ47" i="4"/>
  <c r="RA47" i="4"/>
  <c r="RB47" i="4"/>
  <c r="RC47" i="4"/>
  <c r="RD47" i="4"/>
  <c r="RE47" i="4"/>
  <c r="RF47" i="4"/>
  <c r="RG47" i="4"/>
  <c r="RH47" i="4"/>
  <c r="RI47" i="4"/>
  <c r="RJ47" i="4"/>
  <c r="RK47" i="4"/>
  <c r="RL47" i="4"/>
  <c r="RM47" i="4"/>
  <c r="RN47" i="4"/>
  <c r="RO47" i="4"/>
  <c r="RP47" i="4"/>
  <c r="RQ47" i="4"/>
  <c r="RR47" i="4"/>
  <c r="RS47" i="4"/>
  <c r="RT47" i="4"/>
  <c r="RU47" i="4"/>
  <c r="RV47" i="4"/>
  <c r="RW47" i="4"/>
  <c r="RX47" i="4"/>
  <c r="RY47" i="4"/>
  <c r="RZ47" i="4"/>
  <c r="SA47" i="4"/>
  <c r="SB47" i="4"/>
  <c r="SC47" i="4"/>
  <c r="SD47" i="4"/>
  <c r="SE47" i="4"/>
  <c r="SF47" i="4"/>
  <c r="SG47" i="4"/>
  <c r="SH47" i="4"/>
  <c r="SI47" i="4"/>
  <c r="SJ47" i="4"/>
  <c r="SK47" i="4"/>
  <c r="SL47" i="4"/>
  <c r="SM47" i="4"/>
  <c r="SN47" i="4"/>
  <c r="SO47" i="4"/>
  <c r="SP47" i="4"/>
  <c r="SQ47" i="4"/>
  <c r="SR47" i="4"/>
  <c r="SS47" i="4"/>
  <c r="ST47" i="4"/>
  <c r="SU47" i="4"/>
  <c r="SV47" i="4"/>
  <c r="SW47" i="4"/>
  <c r="SX47" i="4"/>
  <c r="SY47" i="4"/>
  <c r="SZ47" i="4"/>
  <c r="TA47" i="4"/>
  <c r="TB47" i="4"/>
  <c r="TC47" i="4"/>
  <c r="TD47" i="4"/>
  <c r="TE47" i="4"/>
  <c r="TF47" i="4"/>
  <c r="TG47" i="4"/>
  <c r="TH47" i="4"/>
  <c r="TI47" i="4"/>
  <c r="TJ47" i="4"/>
  <c r="TK47" i="4"/>
  <c r="TL47" i="4"/>
  <c r="TM47" i="4"/>
  <c r="TN47" i="4"/>
  <c r="TO47" i="4"/>
  <c r="TP47" i="4"/>
  <c r="TQ47" i="4"/>
  <c r="TR47" i="4"/>
  <c r="TS47" i="4"/>
  <c r="TT47" i="4"/>
  <c r="TU47" i="4"/>
  <c r="TV47" i="4"/>
  <c r="TW47" i="4"/>
  <c r="TX47" i="4"/>
  <c r="TY47" i="4"/>
  <c r="TZ47" i="4"/>
  <c r="UA47" i="4"/>
  <c r="UB47" i="4"/>
  <c r="UC47" i="4"/>
  <c r="UD47" i="4"/>
  <c r="UE47" i="4"/>
  <c r="UF47" i="4"/>
  <c r="UG47" i="4"/>
  <c r="UH47" i="4"/>
  <c r="UI47" i="4"/>
  <c r="UJ47" i="4"/>
  <c r="UK47" i="4"/>
  <c r="UL47" i="4"/>
  <c r="UM47" i="4"/>
  <c r="UN47" i="4"/>
  <c r="UO47" i="4"/>
  <c r="UP47" i="4"/>
  <c r="UQ47" i="4"/>
  <c r="UR47" i="4"/>
  <c r="US47" i="4"/>
  <c r="UT47" i="4"/>
  <c r="UU47" i="4"/>
  <c r="UV47" i="4"/>
  <c r="UW47" i="4"/>
  <c r="UX47" i="4"/>
  <c r="UY47" i="4"/>
  <c r="UZ47" i="4"/>
  <c r="VA47" i="4"/>
  <c r="VB47" i="4"/>
  <c r="VC47" i="4"/>
  <c r="VD47" i="4"/>
  <c r="VE47" i="4"/>
  <c r="VF47" i="4"/>
  <c r="VG47" i="4"/>
  <c r="VH47" i="4"/>
  <c r="VI47" i="4"/>
  <c r="VJ47" i="4"/>
  <c r="VK47" i="4"/>
  <c r="VL47" i="4"/>
  <c r="VM47" i="4"/>
  <c r="VN47" i="4"/>
  <c r="VO47" i="4"/>
  <c r="VP47" i="4"/>
  <c r="VQ47" i="4"/>
  <c r="VR47" i="4"/>
  <c r="VS47" i="4"/>
  <c r="VT47" i="4"/>
  <c r="VU47" i="4"/>
  <c r="VV47" i="4"/>
  <c r="VW47" i="4"/>
  <c r="VX47" i="4"/>
  <c r="VY47" i="4"/>
  <c r="VZ47" i="4"/>
  <c r="WA47" i="4"/>
  <c r="WB47" i="4"/>
  <c r="WC47" i="4"/>
  <c r="WD47" i="4"/>
  <c r="WE47" i="4"/>
  <c r="WF47" i="4"/>
  <c r="WG47" i="4"/>
  <c r="WH47" i="4"/>
  <c r="WI47" i="4"/>
  <c r="WJ47" i="4"/>
  <c r="WK47" i="4"/>
  <c r="WL47" i="4"/>
  <c r="WM47" i="4"/>
  <c r="WN47" i="4"/>
  <c r="WO47" i="4"/>
  <c r="WP47" i="4"/>
  <c r="WQ47" i="4"/>
  <c r="WR47" i="4"/>
  <c r="WS47" i="4"/>
  <c r="WT47" i="4"/>
  <c r="WU47" i="4"/>
  <c r="WV47" i="4"/>
  <c r="WW47" i="4"/>
  <c r="WX47" i="4"/>
  <c r="WY47" i="4"/>
  <c r="WZ47" i="4"/>
  <c r="XA47" i="4"/>
  <c r="XB47" i="4"/>
  <c r="XC47" i="4"/>
  <c r="XD47" i="4"/>
  <c r="XE47" i="4"/>
  <c r="XF47" i="4"/>
  <c r="XG47" i="4"/>
  <c r="XH47" i="4"/>
  <c r="XI47" i="4"/>
  <c r="XJ47" i="4"/>
  <c r="XK47" i="4"/>
  <c r="XL47" i="4"/>
  <c r="XM47" i="4"/>
  <c r="XN47" i="4"/>
  <c r="XO47" i="4"/>
  <c r="XP47" i="4"/>
  <c r="XQ47" i="4"/>
  <c r="XR47" i="4"/>
  <c r="XS47" i="4"/>
  <c r="XT47" i="4"/>
  <c r="XU47" i="4"/>
  <c r="XV47" i="4"/>
  <c r="XW47" i="4"/>
  <c r="XX47" i="4"/>
  <c r="XY47" i="4"/>
  <c r="XZ47" i="4"/>
  <c r="YA47" i="4"/>
  <c r="YB47" i="4"/>
  <c r="YC47" i="4"/>
  <c r="YD47" i="4"/>
  <c r="YE47" i="4"/>
  <c r="YF47" i="4"/>
  <c r="YG47" i="4"/>
  <c r="YH47" i="4"/>
  <c r="YI47" i="4"/>
  <c r="YJ47" i="4"/>
  <c r="YK47" i="4"/>
  <c r="YL47" i="4"/>
  <c r="YM47" i="4"/>
  <c r="YN47" i="4"/>
  <c r="YO47" i="4"/>
  <c r="YP47" i="4"/>
  <c r="YQ47" i="4"/>
  <c r="YR47" i="4"/>
  <c r="YS47" i="4"/>
  <c r="YT47" i="4"/>
  <c r="YU47" i="4"/>
  <c r="YV47" i="4"/>
  <c r="YW47" i="4"/>
  <c r="YX47" i="4"/>
  <c r="YY47" i="4"/>
  <c r="YZ47" i="4"/>
  <c r="ZA47" i="4"/>
  <c r="ZB47" i="4"/>
  <c r="ZC47" i="4"/>
  <c r="ZD47" i="4"/>
  <c r="ZE47" i="4"/>
  <c r="ZF47" i="4"/>
  <c r="ZG47" i="4"/>
  <c r="ZH47" i="4"/>
  <c r="ZI47" i="4"/>
  <c r="ZJ47" i="4"/>
  <c r="ZK47" i="4"/>
  <c r="ZL47" i="4"/>
  <c r="ZM47" i="4"/>
  <c r="ZN47" i="4"/>
  <c r="ZO47" i="4"/>
  <c r="ZP47" i="4"/>
  <c r="ZQ47" i="4"/>
  <c r="ZR47" i="4"/>
  <c r="ZS47" i="4"/>
  <c r="ZT47" i="4"/>
  <c r="ZU47" i="4"/>
  <c r="ZV47" i="4"/>
  <c r="ZW47" i="4"/>
  <c r="ZX47" i="4"/>
  <c r="ZY47" i="4"/>
  <c r="ZZ47" i="4"/>
  <c r="AAA47" i="4"/>
  <c r="AAB47" i="4"/>
  <c r="AAC47" i="4"/>
  <c r="AAD47" i="4"/>
  <c r="AAE47" i="4"/>
  <c r="AAF47" i="4"/>
  <c r="AAG47" i="4"/>
  <c r="AAH47" i="4"/>
  <c r="AAI47" i="4"/>
  <c r="AAJ47" i="4"/>
  <c r="AAK47" i="4"/>
  <c r="AAL47" i="4"/>
  <c r="AAM47" i="4"/>
  <c r="AAN47" i="4"/>
  <c r="AAO47" i="4"/>
  <c r="AAP47" i="4"/>
  <c r="AAQ47" i="4"/>
  <c r="AAR47" i="4"/>
  <c r="AAS47" i="4"/>
  <c r="AAT47" i="4"/>
  <c r="AAU47" i="4"/>
  <c r="AAV47" i="4"/>
  <c r="AAW47" i="4"/>
  <c r="AAX47" i="4"/>
  <c r="AAY47" i="4"/>
  <c r="AAZ47" i="4"/>
  <c r="ABA47" i="4"/>
  <c r="ABB47" i="4"/>
  <c r="ABC47" i="4"/>
  <c r="ABD47" i="4"/>
  <c r="ABE47" i="4"/>
  <c r="ABF47" i="4"/>
  <c r="ABG47" i="4"/>
  <c r="ABH47" i="4"/>
  <c r="ABI47" i="4"/>
  <c r="ABJ47" i="4"/>
  <c r="ABK47" i="4"/>
  <c r="ABL47" i="4"/>
  <c r="ABM47" i="4"/>
  <c r="ABN47" i="4"/>
  <c r="ABO47" i="4"/>
  <c r="ABP47" i="4"/>
  <c r="ABQ47" i="4"/>
  <c r="ABR47" i="4"/>
  <c r="ABS47" i="4"/>
  <c r="ABT47" i="4"/>
  <c r="ABU47" i="4"/>
  <c r="ABV47" i="4"/>
  <c r="ABW47" i="4"/>
  <c r="ABX47" i="4"/>
  <c r="ABY47" i="4"/>
  <c r="ABZ47" i="4"/>
  <c r="ACA47" i="4"/>
  <c r="ACB47" i="4"/>
  <c r="ACC47" i="4"/>
  <c r="ACD47" i="4"/>
  <c r="ACE47" i="4"/>
  <c r="ACF47" i="4"/>
  <c r="ACG47" i="4"/>
  <c r="ACH47" i="4"/>
  <c r="ACI47" i="4"/>
  <c r="ACJ47" i="4"/>
  <c r="ACK47" i="4"/>
  <c r="ACL47" i="4"/>
  <c r="ACM47" i="4"/>
  <c r="ACN47" i="4"/>
  <c r="ACO47" i="4"/>
  <c r="ACP47" i="4"/>
  <c r="ACQ47" i="4"/>
  <c r="ACR47" i="4"/>
  <c r="ACS47" i="4"/>
  <c r="ACT47" i="4"/>
  <c r="ACU47" i="4"/>
  <c r="ACV47" i="4"/>
  <c r="ACW47" i="4"/>
  <c r="ACX47" i="4"/>
  <c r="ACY47" i="4"/>
  <c r="ACZ47" i="4"/>
  <c r="ADA47" i="4"/>
  <c r="ADB47" i="4"/>
  <c r="ADC47" i="4"/>
  <c r="ADD47" i="4"/>
  <c r="ADE47" i="4"/>
  <c r="ADF47" i="4"/>
  <c r="ADG47" i="4"/>
  <c r="ADH47" i="4"/>
  <c r="ADI47" i="4"/>
  <c r="ADJ47" i="4"/>
  <c r="ADK47" i="4"/>
  <c r="ADL47" i="4"/>
  <c r="ADM47" i="4"/>
  <c r="ADN47" i="4"/>
  <c r="ADO47" i="4"/>
  <c r="ADP47" i="4"/>
  <c r="ADQ47" i="4"/>
  <c r="ADR47" i="4"/>
  <c r="ADS47" i="4"/>
  <c r="ADT47" i="4"/>
  <c r="ADU47" i="4"/>
  <c r="ADV47" i="4"/>
  <c r="ADW47" i="4"/>
  <c r="ADX47" i="4"/>
  <c r="ADY47" i="4"/>
  <c r="ADZ47" i="4"/>
  <c r="AEA47" i="4"/>
  <c r="AEB47" i="4"/>
  <c r="AEC47" i="4"/>
  <c r="AED47" i="4"/>
  <c r="AEE47" i="4"/>
  <c r="AEF47" i="4"/>
  <c r="AEG47" i="4"/>
  <c r="AEH47" i="4"/>
  <c r="AEI47" i="4"/>
  <c r="AEJ47" i="4"/>
  <c r="AEK47" i="4"/>
  <c r="AEL47" i="4"/>
  <c r="AEM47" i="4"/>
  <c r="AEN47" i="4"/>
  <c r="AEO47" i="4"/>
  <c r="AEP47" i="4"/>
  <c r="AEQ47" i="4"/>
  <c r="AER47" i="4"/>
  <c r="AES47" i="4"/>
  <c r="AET47" i="4"/>
  <c r="AEU47" i="4"/>
  <c r="AEV47" i="4"/>
  <c r="AEW47" i="4"/>
  <c r="AEX47" i="4"/>
  <c r="AEY47" i="4"/>
  <c r="AEZ47" i="4"/>
  <c r="AFA47" i="4"/>
  <c r="AFB47" i="4"/>
  <c r="AFC47" i="4"/>
  <c r="AFD47" i="4"/>
  <c r="AFE47" i="4"/>
  <c r="AFF47" i="4"/>
  <c r="AFG47" i="4"/>
  <c r="AFH47" i="4"/>
  <c r="AFI47" i="4"/>
  <c r="AFJ47" i="4"/>
  <c r="AFK47" i="4"/>
  <c r="AFL47" i="4"/>
  <c r="AFM47" i="4"/>
  <c r="AFN47" i="4"/>
  <c r="AFO47" i="4"/>
  <c r="AFP47" i="4"/>
  <c r="AFQ47" i="4"/>
  <c r="AFR47" i="4"/>
  <c r="AFS47" i="4"/>
  <c r="AFT47" i="4"/>
  <c r="AFU47" i="4"/>
  <c r="AFV47" i="4"/>
  <c r="AFW47" i="4"/>
  <c r="AFX47" i="4"/>
  <c r="AFY47" i="4"/>
  <c r="AFZ47" i="4"/>
  <c r="AGA47" i="4"/>
  <c r="AGB47" i="4"/>
  <c r="AGC47" i="4"/>
  <c r="AGD47" i="4"/>
  <c r="AGE47" i="4"/>
  <c r="AGF47" i="4"/>
  <c r="AGG47" i="4"/>
  <c r="AGH47" i="4"/>
  <c r="AGI47" i="4"/>
  <c r="AGJ47" i="4"/>
  <c r="AGK47" i="4"/>
  <c r="AGL47" i="4"/>
  <c r="AGM47" i="4"/>
  <c r="AGN47" i="4"/>
  <c r="AGO47" i="4"/>
  <c r="AGP47" i="4"/>
  <c r="AGQ47" i="4"/>
  <c r="AGR47" i="4"/>
  <c r="AGS47" i="4"/>
  <c r="AGT47" i="4"/>
  <c r="AGU47" i="4"/>
  <c r="AGV47" i="4"/>
  <c r="AGW47" i="4"/>
  <c r="AGX47" i="4"/>
  <c r="AGY47" i="4"/>
  <c r="AGZ47" i="4"/>
  <c r="AHA47" i="4"/>
  <c r="AHB47" i="4"/>
  <c r="AHC47" i="4"/>
  <c r="AHD47" i="4"/>
  <c r="AHE47" i="4"/>
  <c r="AHF47" i="4"/>
  <c r="AHG47" i="4"/>
  <c r="AHH47" i="4"/>
  <c r="AHI47" i="4"/>
  <c r="AHJ47" i="4"/>
  <c r="AHK47" i="4"/>
  <c r="AHL47" i="4"/>
  <c r="AHM47" i="4"/>
  <c r="AHN47" i="4"/>
  <c r="AHO47" i="4"/>
  <c r="AHP47" i="4"/>
  <c r="AHQ47" i="4"/>
  <c r="AHR47" i="4"/>
  <c r="AHS47" i="4"/>
  <c r="AHT47" i="4"/>
  <c r="AHU47" i="4"/>
  <c r="AHV47" i="4"/>
  <c r="AHW47" i="4"/>
  <c r="AHX47" i="4"/>
  <c r="AHY47" i="4"/>
  <c r="AHZ47" i="4"/>
  <c r="AIA47" i="4"/>
  <c r="AIB47" i="4"/>
  <c r="AIC47" i="4"/>
  <c r="AID47" i="4"/>
  <c r="AIE47" i="4"/>
  <c r="AIF47" i="4"/>
  <c r="AIG47" i="4"/>
  <c r="AIH47" i="4"/>
  <c r="AII47" i="4"/>
  <c r="AIJ47" i="4"/>
  <c r="AIK47" i="4"/>
  <c r="AIL47" i="4"/>
  <c r="AIM47" i="4"/>
  <c r="AIN47" i="4"/>
  <c r="AIO47" i="4"/>
  <c r="AIP47" i="4"/>
  <c r="AIQ47" i="4"/>
  <c r="AIR47" i="4"/>
  <c r="AIS47" i="4"/>
  <c r="AIT47" i="4"/>
  <c r="AIU47" i="4"/>
  <c r="AIV47" i="4"/>
  <c r="AIW47" i="4"/>
  <c r="AIX47" i="4"/>
  <c r="AIY47" i="4"/>
  <c r="AIZ47" i="4"/>
  <c r="AJA47" i="4"/>
  <c r="AJB47" i="4"/>
  <c r="AJC47" i="4"/>
  <c r="AJD47" i="4"/>
  <c r="AJE47" i="4"/>
  <c r="AJF47" i="4"/>
  <c r="AJG47" i="4"/>
  <c r="AJH47" i="4"/>
  <c r="AJI47" i="4"/>
  <c r="AJJ47" i="4"/>
  <c r="AJK47" i="4"/>
  <c r="AJL47" i="4"/>
  <c r="AJM47" i="4"/>
  <c r="AJN47" i="4"/>
  <c r="AJO47" i="4"/>
  <c r="AJP47" i="4"/>
  <c r="AJQ47" i="4"/>
  <c r="AJR47" i="4"/>
  <c r="AJS47" i="4"/>
  <c r="AJT47" i="4"/>
  <c r="AJU47" i="4"/>
  <c r="AJV47" i="4"/>
  <c r="AJW47" i="4"/>
  <c r="AJX47" i="4"/>
  <c r="AJY47" i="4"/>
  <c r="AJZ47" i="4"/>
  <c r="AKA47" i="4"/>
  <c r="AKB47" i="4"/>
  <c r="AKC47" i="4"/>
  <c r="AKD47" i="4"/>
  <c r="AKE47" i="4"/>
  <c r="AKF47" i="4"/>
  <c r="AKG47" i="4"/>
  <c r="AKH47" i="4"/>
  <c r="AKI47" i="4"/>
  <c r="AKJ47" i="4"/>
  <c r="AKK47" i="4"/>
  <c r="AKL47" i="4"/>
  <c r="AKM47" i="4"/>
  <c r="AKN47" i="4"/>
  <c r="AKO47" i="4"/>
  <c r="AKP47" i="4"/>
  <c r="AKQ47" i="4"/>
  <c r="AKR47" i="4"/>
  <c r="AKS47" i="4"/>
  <c r="AKT47" i="4"/>
  <c r="AKU47" i="4"/>
  <c r="AKV47" i="4"/>
  <c r="AKW47" i="4"/>
  <c r="AKX47" i="4"/>
  <c r="AKY47" i="4"/>
  <c r="AKZ47" i="4"/>
  <c r="ALA47" i="4"/>
  <c r="ALB47" i="4"/>
  <c r="ALC47" i="4"/>
  <c r="ALD47" i="4"/>
  <c r="ALE47" i="4"/>
  <c r="ALF47" i="4"/>
  <c r="ALG47" i="4"/>
  <c r="ALH47" i="4"/>
  <c r="ALI47" i="4"/>
  <c r="ALJ47" i="4"/>
  <c r="ALK47" i="4"/>
  <c r="ALL47" i="4"/>
  <c r="ALM47" i="4"/>
  <c r="ALN47" i="4"/>
  <c r="ALO47" i="4"/>
  <c r="ALP47" i="4"/>
  <c r="ALQ47" i="4"/>
  <c r="ALR47" i="4"/>
  <c r="ALS47" i="4"/>
  <c r="ALT47" i="4"/>
  <c r="ALU47" i="4"/>
  <c r="ALV47" i="4"/>
  <c r="ALW47" i="4"/>
  <c r="ALX47" i="4"/>
  <c r="ALY47" i="4"/>
  <c r="ALZ47" i="4"/>
  <c r="AMA47" i="4"/>
  <c r="AMB47" i="4"/>
  <c r="AMC47" i="4"/>
  <c r="AMD47" i="4"/>
  <c r="AME47" i="4"/>
  <c r="AMF47" i="4"/>
  <c r="AMG47" i="4"/>
  <c r="AMH47" i="4"/>
  <c r="AMI47" i="4"/>
  <c r="AMJ47" i="4"/>
  <c r="AMK47" i="4"/>
  <c r="AML47" i="4"/>
  <c r="AMM47" i="4"/>
  <c r="AMN47" i="4"/>
  <c r="AMO47" i="4"/>
  <c r="AMP47" i="4"/>
  <c r="AMQ47" i="4"/>
  <c r="AMR47" i="4"/>
  <c r="AMS47" i="4"/>
  <c r="AMT47" i="4"/>
  <c r="AMU47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W48" i="4"/>
  <c r="GX48" i="4"/>
  <c r="GY48" i="4"/>
  <c r="GZ48" i="4"/>
  <c r="HA48" i="4"/>
  <c r="HB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U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N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G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JZ48" i="4"/>
  <c r="KA48" i="4"/>
  <c r="KB48" i="4"/>
  <c r="KC48" i="4"/>
  <c r="KD48" i="4"/>
  <c r="KE48" i="4"/>
  <c r="KF48" i="4"/>
  <c r="KG48" i="4"/>
  <c r="KH48" i="4"/>
  <c r="KI48" i="4"/>
  <c r="KJ48" i="4"/>
  <c r="KK48" i="4"/>
  <c r="KL48" i="4"/>
  <c r="KM48" i="4"/>
  <c r="KN48" i="4"/>
  <c r="KO48" i="4"/>
  <c r="KP48" i="4"/>
  <c r="KQ48" i="4"/>
  <c r="KR48" i="4"/>
  <c r="KS48" i="4"/>
  <c r="KT48" i="4"/>
  <c r="KU48" i="4"/>
  <c r="KV48" i="4"/>
  <c r="KW48" i="4"/>
  <c r="KX48" i="4"/>
  <c r="KY48" i="4"/>
  <c r="KZ48" i="4"/>
  <c r="LA48" i="4"/>
  <c r="LB48" i="4"/>
  <c r="LC48" i="4"/>
  <c r="LD48" i="4"/>
  <c r="LE48" i="4"/>
  <c r="LF48" i="4"/>
  <c r="LG48" i="4"/>
  <c r="LH48" i="4"/>
  <c r="LI48" i="4"/>
  <c r="LJ48" i="4"/>
  <c r="LK48" i="4"/>
  <c r="LL48" i="4"/>
  <c r="LM48" i="4"/>
  <c r="LN48" i="4"/>
  <c r="LO48" i="4"/>
  <c r="LP48" i="4"/>
  <c r="LQ48" i="4"/>
  <c r="LR48" i="4"/>
  <c r="LS48" i="4"/>
  <c r="LT48" i="4"/>
  <c r="LU48" i="4"/>
  <c r="LV48" i="4"/>
  <c r="LW48" i="4"/>
  <c r="LX48" i="4"/>
  <c r="LY48" i="4"/>
  <c r="LZ48" i="4"/>
  <c r="MA48" i="4"/>
  <c r="MB48" i="4"/>
  <c r="MC48" i="4"/>
  <c r="MD48" i="4"/>
  <c r="ME48" i="4"/>
  <c r="MF48" i="4"/>
  <c r="MG48" i="4"/>
  <c r="MH48" i="4"/>
  <c r="MI48" i="4"/>
  <c r="MJ48" i="4"/>
  <c r="MK48" i="4"/>
  <c r="ML48" i="4"/>
  <c r="MM48" i="4"/>
  <c r="MN48" i="4"/>
  <c r="MO48" i="4"/>
  <c r="MP48" i="4"/>
  <c r="MQ48" i="4"/>
  <c r="MR48" i="4"/>
  <c r="MS48" i="4"/>
  <c r="MT48" i="4"/>
  <c r="MU48" i="4"/>
  <c r="MV48" i="4"/>
  <c r="MW48" i="4"/>
  <c r="MX48" i="4"/>
  <c r="MY48" i="4"/>
  <c r="MZ48" i="4"/>
  <c r="NA48" i="4"/>
  <c r="NB48" i="4"/>
  <c r="NC48" i="4"/>
  <c r="ND48" i="4"/>
  <c r="NE48" i="4"/>
  <c r="NF48" i="4"/>
  <c r="NG48" i="4"/>
  <c r="NH48" i="4"/>
  <c r="NI48" i="4"/>
  <c r="NJ48" i="4"/>
  <c r="NK48" i="4"/>
  <c r="NL48" i="4"/>
  <c r="NM48" i="4"/>
  <c r="NN48" i="4"/>
  <c r="NO48" i="4"/>
  <c r="NP48" i="4"/>
  <c r="NQ48" i="4"/>
  <c r="NR48" i="4"/>
  <c r="NS48" i="4"/>
  <c r="NT48" i="4"/>
  <c r="NU48" i="4"/>
  <c r="NV48" i="4"/>
  <c r="NW48" i="4"/>
  <c r="NX48" i="4"/>
  <c r="NY48" i="4"/>
  <c r="NZ48" i="4"/>
  <c r="OA48" i="4"/>
  <c r="OB48" i="4"/>
  <c r="OC48" i="4"/>
  <c r="OD48" i="4"/>
  <c r="OE48" i="4"/>
  <c r="OF48" i="4"/>
  <c r="OG48" i="4"/>
  <c r="OH48" i="4"/>
  <c r="OI48" i="4"/>
  <c r="OJ48" i="4"/>
  <c r="OK48" i="4"/>
  <c r="OL48" i="4"/>
  <c r="OM48" i="4"/>
  <c r="ON48" i="4"/>
  <c r="OO48" i="4"/>
  <c r="OP48" i="4"/>
  <c r="OQ48" i="4"/>
  <c r="OR48" i="4"/>
  <c r="OS48" i="4"/>
  <c r="OT48" i="4"/>
  <c r="OU48" i="4"/>
  <c r="OV48" i="4"/>
  <c r="OW48" i="4"/>
  <c r="OX48" i="4"/>
  <c r="OY48" i="4"/>
  <c r="OZ48" i="4"/>
  <c r="PA48" i="4"/>
  <c r="PB48" i="4"/>
  <c r="PC48" i="4"/>
  <c r="PD48" i="4"/>
  <c r="PE48" i="4"/>
  <c r="PF48" i="4"/>
  <c r="PG48" i="4"/>
  <c r="PH48" i="4"/>
  <c r="PI48" i="4"/>
  <c r="PJ48" i="4"/>
  <c r="PK48" i="4"/>
  <c r="PL48" i="4"/>
  <c r="PM48" i="4"/>
  <c r="PN48" i="4"/>
  <c r="PO48" i="4"/>
  <c r="PP48" i="4"/>
  <c r="PQ48" i="4"/>
  <c r="PR48" i="4"/>
  <c r="PS48" i="4"/>
  <c r="PT48" i="4"/>
  <c r="PU48" i="4"/>
  <c r="PV48" i="4"/>
  <c r="PW48" i="4"/>
  <c r="PX48" i="4"/>
  <c r="PY48" i="4"/>
  <c r="PZ48" i="4"/>
  <c r="QA48" i="4"/>
  <c r="QB48" i="4"/>
  <c r="QC48" i="4"/>
  <c r="QD48" i="4"/>
  <c r="QE48" i="4"/>
  <c r="QF48" i="4"/>
  <c r="QG48" i="4"/>
  <c r="QH48" i="4"/>
  <c r="QI48" i="4"/>
  <c r="QJ48" i="4"/>
  <c r="QK48" i="4"/>
  <c r="QL48" i="4"/>
  <c r="QM48" i="4"/>
  <c r="QN48" i="4"/>
  <c r="QO48" i="4"/>
  <c r="QP48" i="4"/>
  <c r="QQ48" i="4"/>
  <c r="QR48" i="4"/>
  <c r="QS48" i="4"/>
  <c r="QT48" i="4"/>
  <c r="QU48" i="4"/>
  <c r="QV48" i="4"/>
  <c r="QW48" i="4"/>
  <c r="QX48" i="4"/>
  <c r="QY48" i="4"/>
  <c r="QZ48" i="4"/>
  <c r="RA48" i="4"/>
  <c r="RB48" i="4"/>
  <c r="RC48" i="4"/>
  <c r="RD48" i="4"/>
  <c r="RE48" i="4"/>
  <c r="RF48" i="4"/>
  <c r="RG48" i="4"/>
  <c r="RH48" i="4"/>
  <c r="RI48" i="4"/>
  <c r="RJ48" i="4"/>
  <c r="RK48" i="4"/>
  <c r="RL48" i="4"/>
  <c r="RM48" i="4"/>
  <c r="RN48" i="4"/>
  <c r="RO48" i="4"/>
  <c r="RP48" i="4"/>
  <c r="RQ48" i="4"/>
  <c r="RR48" i="4"/>
  <c r="RS48" i="4"/>
  <c r="RT48" i="4"/>
  <c r="RU48" i="4"/>
  <c r="RV48" i="4"/>
  <c r="RW48" i="4"/>
  <c r="RX48" i="4"/>
  <c r="RY48" i="4"/>
  <c r="RZ48" i="4"/>
  <c r="SA48" i="4"/>
  <c r="SB48" i="4"/>
  <c r="SC48" i="4"/>
  <c r="SD48" i="4"/>
  <c r="SE48" i="4"/>
  <c r="SF48" i="4"/>
  <c r="SG48" i="4"/>
  <c r="SH48" i="4"/>
  <c r="SI48" i="4"/>
  <c r="SJ48" i="4"/>
  <c r="SK48" i="4"/>
  <c r="SL48" i="4"/>
  <c r="SM48" i="4"/>
  <c r="SN48" i="4"/>
  <c r="SO48" i="4"/>
  <c r="SP48" i="4"/>
  <c r="SQ48" i="4"/>
  <c r="SR48" i="4"/>
  <c r="SS48" i="4"/>
  <c r="ST48" i="4"/>
  <c r="SU48" i="4"/>
  <c r="SV48" i="4"/>
  <c r="SW48" i="4"/>
  <c r="SX48" i="4"/>
  <c r="SY48" i="4"/>
  <c r="SZ48" i="4"/>
  <c r="TA48" i="4"/>
  <c r="TB48" i="4"/>
  <c r="TC48" i="4"/>
  <c r="TD48" i="4"/>
  <c r="TE48" i="4"/>
  <c r="TF48" i="4"/>
  <c r="TG48" i="4"/>
  <c r="TH48" i="4"/>
  <c r="TI48" i="4"/>
  <c r="TJ48" i="4"/>
  <c r="TK48" i="4"/>
  <c r="TL48" i="4"/>
  <c r="TM48" i="4"/>
  <c r="TN48" i="4"/>
  <c r="TO48" i="4"/>
  <c r="TP48" i="4"/>
  <c r="TQ48" i="4"/>
  <c r="TR48" i="4"/>
  <c r="TS48" i="4"/>
  <c r="TT48" i="4"/>
  <c r="TU48" i="4"/>
  <c r="TV48" i="4"/>
  <c r="TW48" i="4"/>
  <c r="TX48" i="4"/>
  <c r="TY48" i="4"/>
  <c r="TZ48" i="4"/>
  <c r="UA48" i="4"/>
  <c r="UB48" i="4"/>
  <c r="UC48" i="4"/>
  <c r="UD48" i="4"/>
  <c r="UE48" i="4"/>
  <c r="UF48" i="4"/>
  <c r="UG48" i="4"/>
  <c r="UH48" i="4"/>
  <c r="UI48" i="4"/>
  <c r="UJ48" i="4"/>
  <c r="UK48" i="4"/>
  <c r="UL48" i="4"/>
  <c r="UM48" i="4"/>
  <c r="UN48" i="4"/>
  <c r="UO48" i="4"/>
  <c r="UP48" i="4"/>
  <c r="UQ48" i="4"/>
  <c r="UR48" i="4"/>
  <c r="US48" i="4"/>
  <c r="UT48" i="4"/>
  <c r="UU48" i="4"/>
  <c r="UV48" i="4"/>
  <c r="UW48" i="4"/>
  <c r="UX48" i="4"/>
  <c r="UY48" i="4"/>
  <c r="UZ48" i="4"/>
  <c r="VA48" i="4"/>
  <c r="VB48" i="4"/>
  <c r="VC48" i="4"/>
  <c r="VD48" i="4"/>
  <c r="VE48" i="4"/>
  <c r="VF48" i="4"/>
  <c r="VG48" i="4"/>
  <c r="VH48" i="4"/>
  <c r="VI48" i="4"/>
  <c r="VJ48" i="4"/>
  <c r="VK48" i="4"/>
  <c r="VL48" i="4"/>
  <c r="VM48" i="4"/>
  <c r="VN48" i="4"/>
  <c r="VO48" i="4"/>
  <c r="VP48" i="4"/>
  <c r="VQ48" i="4"/>
  <c r="VR48" i="4"/>
  <c r="VS48" i="4"/>
  <c r="VT48" i="4"/>
  <c r="VU48" i="4"/>
  <c r="VV48" i="4"/>
  <c r="VW48" i="4"/>
  <c r="VX48" i="4"/>
  <c r="VY48" i="4"/>
  <c r="VZ48" i="4"/>
  <c r="WA48" i="4"/>
  <c r="WB48" i="4"/>
  <c r="WC48" i="4"/>
  <c r="WD48" i="4"/>
  <c r="WE48" i="4"/>
  <c r="WF48" i="4"/>
  <c r="WG48" i="4"/>
  <c r="WH48" i="4"/>
  <c r="WI48" i="4"/>
  <c r="WJ48" i="4"/>
  <c r="WK48" i="4"/>
  <c r="WL48" i="4"/>
  <c r="WM48" i="4"/>
  <c r="WN48" i="4"/>
  <c r="WO48" i="4"/>
  <c r="WP48" i="4"/>
  <c r="WQ48" i="4"/>
  <c r="WR48" i="4"/>
  <c r="WS48" i="4"/>
  <c r="WT48" i="4"/>
  <c r="WU48" i="4"/>
  <c r="WV48" i="4"/>
  <c r="WW48" i="4"/>
  <c r="WX48" i="4"/>
  <c r="WY48" i="4"/>
  <c r="WZ48" i="4"/>
  <c r="XA48" i="4"/>
  <c r="XB48" i="4"/>
  <c r="XC48" i="4"/>
  <c r="XD48" i="4"/>
  <c r="XE48" i="4"/>
  <c r="XF48" i="4"/>
  <c r="XG48" i="4"/>
  <c r="XH48" i="4"/>
  <c r="XI48" i="4"/>
  <c r="XJ48" i="4"/>
  <c r="XK48" i="4"/>
  <c r="XL48" i="4"/>
  <c r="XM48" i="4"/>
  <c r="XN48" i="4"/>
  <c r="XO48" i="4"/>
  <c r="XP48" i="4"/>
  <c r="XQ48" i="4"/>
  <c r="XR48" i="4"/>
  <c r="XS48" i="4"/>
  <c r="XT48" i="4"/>
  <c r="XU48" i="4"/>
  <c r="XV48" i="4"/>
  <c r="XW48" i="4"/>
  <c r="XX48" i="4"/>
  <c r="XY48" i="4"/>
  <c r="XZ48" i="4"/>
  <c r="YA48" i="4"/>
  <c r="YB48" i="4"/>
  <c r="YC48" i="4"/>
  <c r="YD48" i="4"/>
  <c r="YE48" i="4"/>
  <c r="YF48" i="4"/>
  <c r="YG48" i="4"/>
  <c r="YH48" i="4"/>
  <c r="YI48" i="4"/>
  <c r="YJ48" i="4"/>
  <c r="YK48" i="4"/>
  <c r="YL48" i="4"/>
  <c r="YM48" i="4"/>
  <c r="YN48" i="4"/>
  <c r="YO48" i="4"/>
  <c r="YP48" i="4"/>
  <c r="YQ48" i="4"/>
  <c r="YR48" i="4"/>
  <c r="YS48" i="4"/>
  <c r="YT48" i="4"/>
  <c r="YU48" i="4"/>
  <c r="YV48" i="4"/>
  <c r="YW48" i="4"/>
  <c r="YX48" i="4"/>
  <c r="YY48" i="4"/>
  <c r="YZ48" i="4"/>
  <c r="ZA48" i="4"/>
  <c r="ZB48" i="4"/>
  <c r="ZC48" i="4"/>
  <c r="ZD48" i="4"/>
  <c r="ZE48" i="4"/>
  <c r="ZF48" i="4"/>
  <c r="ZG48" i="4"/>
  <c r="ZH48" i="4"/>
  <c r="ZI48" i="4"/>
  <c r="ZJ48" i="4"/>
  <c r="ZK48" i="4"/>
  <c r="ZL48" i="4"/>
  <c r="ZM48" i="4"/>
  <c r="ZN48" i="4"/>
  <c r="ZO48" i="4"/>
  <c r="ZP48" i="4"/>
  <c r="ZQ48" i="4"/>
  <c r="ZR48" i="4"/>
  <c r="ZS48" i="4"/>
  <c r="ZT48" i="4"/>
  <c r="ZU48" i="4"/>
  <c r="ZV48" i="4"/>
  <c r="ZW48" i="4"/>
  <c r="ZX48" i="4"/>
  <c r="ZY48" i="4"/>
  <c r="ZZ48" i="4"/>
  <c r="AAA48" i="4"/>
  <c r="AAB48" i="4"/>
  <c r="AAC48" i="4"/>
  <c r="AAD48" i="4"/>
  <c r="AAE48" i="4"/>
  <c r="AAF48" i="4"/>
  <c r="AAG48" i="4"/>
  <c r="AAH48" i="4"/>
  <c r="AAI48" i="4"/>
  <c r="AAJ48" i="4"/>
  <c r="AAK48" i="4"/>
  <c r="AAL48" i="4"/>
  <c r="AAM48" i="4"/>
  <c r="AAN48" i="4"/>
  <c r="AAO48" i="4"/>
  <c r="AAP48" i="4"/>
  <c r="AAQ48" i="4"/>
  <c r="AAR48" i="4"/>
  <c r="AAS48" i="4"/>
  <c r="AAT48" i="4"/>
  <c r="AAU48" i="4"/>
  <c r="AAV48" i="4"/>
  <c r="AAW48" i="4"/>
  <c r="AAX48" i="4"/>
  <c r="AAY48" i="4"/>
  <c r="AAZ48" i="4"/>
  <c r="ABA48" i="4"/>
  <c r="ABB48" i="4"/>
  <c r="ABC48" i="4"/>
  <c r="ABD48" i="4"/>
  <c r="ABE48" i="4"/>
  <c r="ABF48" i="4"/>
  <c r="ABG48" i="4"/>
  <c r="ABH48" i="4"/>
  <c r="ABI48" i="4"/>
  <c r="ABJ48" i="4"/>
  <c r="ABK48" i="4"/>
  <c r="ABL48" i="4"/>
  <c r="ABM48" i="4"/>
  <c r="ABN48" i="4"/>
  <c r="ABO48" i="4"/>
  <c r="ABP48" i="4"/>
  <c r="ABQ48" i="4"/>
  <c r="ABR48" i="4"/>
  <c r="ABS48" i="4"/>
  <c r="ABT48" i="4"/>
  <c r="ABU48" i="4"/>
  <c r="ABV48" i="4"/>
  <c r="ABW48" i="4"/>
  <c r="ABX48" i="4"/>
  <c r="ABY48" i="4"/>
  <c r="ABZ48" i="4"/>
  <c r="ACA48" i="4"/>
  <c r="ACB48" i="4"/>
  <c r="ACC48" i="4"/>
  <c r="ACD48" i="4"/>
  <c r="ACE48" i="4"/>
  <c r="ACF48" i="4"/>
  <c r="ACG48" i="4"/>
  <c r="ACH48" i="4"/>
  <c r="ACI48" i="4"/>
  <c r="ACJ48" i="4"/>
  <c r="ACK48" i="4"/>
  <c r="ACL48" i="4"/>
  <c r="ACM48" i="4"/>
  <c r="ACN48" i="4"/>
  <c r="ACO48" i="4"/>
  <c r="ACP48" i="4"/>
  <c r="ACQ48" i="4"/>
  <c r="ACR48" i="4"/>
  <c r="ACS48" i="4"/>
  <c r="ACT48" i="4"/>
  <c r="ACU48" i="4"/>
  <c r="ACV48" i="4"/>
  <c r="ACW48" i="4"/>
  <c r="ACX48" i="4"/>
  <c r="ACY48" i="4"/>
  <c r="ACZ48" i="4"/>
  <c r="ADA48" i="4"/>
  <c r="ADB48" i="4"/>
  <c r="ADC48" i="4"/>
  <c r="ADD48" i="4"/>
  <c r="ADE48" i="4"/>
  <c r="ADF48" i="4"/>
  <c r="ADG48" i="4"/>
  <c r="ADH48" i="4"/>
  <c r="ADI48" i="4"/>
  <c r="ADJ48" i="4"/>
  <c r="ADK48" i="4"/>
  <c r="ADL48" i="4"/>
  <c r="ADM48" i="4"/>
  <c r="ADN48" i="4"/>
  <c r="ADO48" i="4"/>
  <c r="ADP48" i="4"/>
  <c r="ADQ48" i="4"/>
  <c r="ADR48" i="4"/>
  <c r="ADS48" i="4"/>
  <c r="ADT48" i="4"/>
  <c r="ADU48" i="4"/>
  <c r="ADV48" i="4"/>
  <c r="ADW48" i="4"/>
  <c r="ADX48" i="4"/>
  <c r="ADY48" i="4"/>
  <c r="ADZ48" i="4"/>
  <c r="AEA48" i="4"/>
  <c r="AEB48" i="4"/>
  <c r="AEC48" i="4"/>
  <c r="AED48" i="4"/>
  <c r="AEE48" i="4"/>
  <c r="AEF48" i="4"/>
  <c r="AEG48" i="4"/>
  <c r="AEH48" i="4"/>
  <c r="AEI48" i="4"/>
  <c r="AEJ48" i="4"/>
  <c r="AEK48" i="4"/>
  <c r="AEL48" i="4"/>
  <c r="AEM48" i="4"/>
  <c r="AEN48" i="4"/>
  <c r="AEO48" i="4"/>
  <c r="AEP48" i="4"/>
  <c r="AEQ48" i="4"/>
  <c r="AER48" i="4"/>
  <c r="AES48" i="4"/>
  <c r="AET48" i="4"/>
  <c r="AEU48" i="4"/>
  <c r="AEV48" i="4"/>
  <c r="AEW48" i="4"/>
  <c r="AEX48" i="4"/>
  <c r="AEY48" i="4"/>
  <c r="AEZ48" i="4"/>
  <c r="AFA48" i="4"/>
  <c r="AFB48" i="4"/>
  <c r="AFC48" i="4"/>
  <c r="AFD48" i="4"/>
  <c r="AFE48" i="4"/>
  <c r="AFF48" i="4"/>
  <c r="AFG48" i="4"/>
  <c r="AFH48" i="4"/>
  <c r="AFI48" i="4"/>
  <c r="AFJ48" i="4"/>
  <c r="AFK48" i="4"/>
  <c r="AFL48" i="4"/>
  <c r="AFM48" i="4"/>
  <c r="AFN48" i="4"/>
  <c r="AFO48" i="4"/>
  <c r="AFP48" i="4"/>
  <c r="AFQ48" i="4"/>
  <c r="AFR48" i="4"/>
  <c r="AFS48" i="4"/>
  <c r="AFT48" i="4"/>
  <c r="AFU48" i="4"/>
  <c r="AFV48" i="4"/>
  <c r="AFW48" i="4"/>
  <c r="AFX48" i="4"/>
  <c r="AFY48" i="4"/>
  <c r="AFZ48" i="4"/>
  <c r="AGA48" i="4"/>
  <c r="AGB48" i="4"/>
  <c r="AGC48" i="4"/>
  <c r="AGD48" i="4"/>
  <c r="AGE48" i="4"/>
  <c r="AGF48" i="4"/>
  <c r="AGG48" i="4"/>
  <c r="AGH48" i="4"/>
  <c r="AGI48" i="4"/>
  <c r="AGJ48" i="4"/>
  <c r="AGK48" i="4"/>
  <c r="AGL48" i="4"/>
  <c r="AGM48" i="4"/>
  <c r="AGN48" i="4"/>
  <c r="AGO48" i="4"/>
  <c r="AGP48" i="4"/>
  <c r="AGQ48" i="4"/>
  <c r="AGR48" i="4"/>
  <c r="AGS48" i="4"/>
  <c r="AGT48" i="4"/>
  <c r="AGU48" i="4"/>
  <c r="AGV48" i="4"/>
  <c r="AGW48" i="4"/>
  <c r="AGX48" i="4"/>
  <c r="AGY48" i="4"/>
  <c r="AGZ48" i="4"/>
  <c r="AHA48" i="4"/>
  <c r="AHB48" i="4"/>
  <c r="AHC48" i="4"/>
  <c r="AHD48" i="4"/>
  <c r="AHE48" i="4"/>
  <c r="AHF48" i="4"/>
  <c r="AHG48" i="4"/>
  <c r="AHH48" i="4"/>
  <c r="AHI48" i="4"/>
  <c r="AHJ48" i="4"/>
  <c r="AHK48" i="4"/>
  <c r="AHL48" i="4"/>
  <c r="AHM48" i="4"/>
  <c r="AHN48" i="4"/>
  <c r="AHO48" i="4"/>
  <c r="AHP48" i="4"/>
  <c r="AHQ48" i="4"/>
  <c r="AHR48" i="4"/>
  <c r="AHS48" i="4"/>
  <c r="AHT48" i="4"/>
  <c r="AHU48" i="4"/>
  <c r="AHV48" i="4"/>
  <c r="AHW48" i="4"/>
  <c r="AHX48" i="4"/>
  <c r="AHY48" i="4"/>
  <c r="AHZ48" i="4"/>
  <c r="AIA48" i="4"/>
  <c r="AIB48" i="4"/>
  <c r="AIC48" i="4"/>
  <c r="AID48" i="4"/>
  <c r="AIE48" i="4"/>
  <c r="AIF48" i="4"/>
  <c r="AIG48" i="4"/>
  <c r="AIH48" i="4"/>
  <c r="AII48" i="4"/>
  <c r="AIJ48" i="4"/>
  <c r="AIK48" i="4"/>
  <c r="AIL48" i="4"/>
  <c r="AIM48" i="4"/>
  <c r="AIN48" i="4"/>
  <c r="AIO48" i="4"/>
  <c r="AIP48" i="4"/>
  <c r="AIQ48" i="4"/>
  <c r="AIR48" i="4"/>
  <c r="AIS48" i="4"/>
  <c r="AIT48" i="4"/>
  <c r="AIU48" i="4"/>
  <c r="AIV48" i="4"/>
  <c r="AIW48" i="4"/>
  <c r="AIX48" i="4"/>
  <c r="AIY48" i="4"/>
  <c r="AIZ48" i="4"/>
  <c r="AJA48" i="4"/>
  <c r="AJB48" i="4"/>
  <c r="AJC48" i="4"/>
  <c r="AJD48" i="4"/>
  <c r="AJE48" i="4"/>
  <c r="AJF48" i="4"/>
  <c r="AJG48" i="4"/>
  <c r="AJH48" i="4"/>
  <c r="AJI48" i="4"/>
  <c r="AJJ48" i="4"/>
  <c r="AJK48" i="4"/>
  <c r="AJL48" i="4"/>
  <c r="AJM48" i="4"/>
  <c r="AJN48" i="4"/>
  <c r="AJO48" i="4"/>
  <c r="AJP48" i="4"/>
  <c r="AJQ48" i="4"/>
  <c r="AJR48" i="4"/>
  <c r="AJS48" i="4"/>
  <c r="AJT48" i="4"/>
  <c r="AJU48" i="4"/>
  <c r="AJV48" i="4"/>
  <c r="AJW48" i="4"/>
  <c r="AJX48" i="4"/>
  <c r="AJY48" i="4"/>
  <c r="AJZ48" i="4"/>
  <c r="AKA48" i="4"/>
  <c r="AKB48" i="4"/>
  <c r="AKC48" i="4"/>
  <c r="AKD48" i="4"/>
  <c r="AKE48" i="4"/>
  <c r="AKF48" i="4"/>
  <c r="AKG48" i="4"/>
  <c r="AKH48" i="4"/>
  <c r="AKI48" i="4"/>
  <c r="AKJ48" i="4"/>
  <c r="AKK48" i="4"/>
  <c r="AKL48" i="4"/>
  <c r="AKM48" i="4"/>
  <c r="AKN48" i="4"/>
  <c r="AKO48" i="4"/>
  <c r="AKP48" i="4"/>
  <c r="AKQ48" i="4"/>
  <c r="AKR48" i="4"/>
  <c r="AKS48" i="4"/>
  <c r="AKT48" i="4"/>
  <c r="AKU48" i="4"/>
  <c r="AKV48" i="4"/>
  <c r="AKW48" i="4"/>
  <c r="AKX48" i="4"/>
  <c r="AKY48" i="4"/>
  <c r="AKZ48" i="4"/>
  <c r="ALA48" i="4"/>
  <c r="ALB48" i="4"/>
  <c r="ALC48" i="4"/>
  <c r="ALD48" i="4"/>
  <c r="ALE48" i="4"/>
  <c r="ALF48" i="4"/>
  <c r="ALG48" i="4"/>
  <c r="ALH48" i="4"/>
  <c r="ALI48" i="4"/>
  <c r="ALJ48" i="4"/>
  <c r="ALK48" i="4"/>
  <c r="ALL48" i="4"/>
  <c r="ALM48" i="4"/>
  <c r="ALN48" i="4"/>
  <c r="ALO48" i="4"/>
  <c r="ALP48" i="4"/>
  <c r="ALQ48" i="4"/>
  <c r="ALR48" i="4"/>
  <c r="ALS48" i="4"/>
  <c r="ALT48" i="4"/>
  <c r="ALU48" i="4"/>
  <c r="ALV48" i="4"/>
  <c r="ALW48" i="4"/>
  <c r="ALX48" i="4"/>
  <c r="ALY48" i="4"/>
  <c r="ALZ48" i="4"/>
  <c r="AMA48" i="4"/>
  <c r="AMB48" i="4"/>
  <c r="AMC48" i="4"/>
  <c r="AMD48" i="4"/>
  <c r="AME48" i="4"/>
  <c r="AMF48" i="4"/>
  <c r="AMG48" i="4"/>
  <c r="AMH48" i="4"/>
  <c r="AMI48" i="4"/>
  <c r="AMJ48" i="4"/>
  <c r="AMK48" i="4"/>
  <c r="AML48" i="4"/>
  <c r="AMM48" i="4"/>
  <c r="AMN48" i="4"/>
  <c r="AMO48" i="4"/>
  <c r="AMP48" i="4"/>
  <c r="AMQ48" i="4"/>
  <c r="AMR48" i="4"/>
  <c r="AMS48" i="4"/>
  <c r="AMT48" i="4"/>
  <c r="AMU48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B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P49" i="4"/>
  <c r="HQ49" i="4"/>
  <c r="HR49" i="4"/>
  <c r="HS49" i="4"/>
  <c r="HT49" i="4"/>
  <c r="HU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N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B49" i="4"/>
  <c r="JC49" i="4"/>
  <c r="JD49" i="4"/>
  <c r="JE49" i="4"/>
  <c r="JF49" i="4"/>
  <c r="JG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JZ49" i="4"/>
  <c r="KA49" i="4"/>
  <c r="KB49" i="4"/>
  <c r="KC49" i="4"/>
  <c r="KD49" i="4"/>
  <c r="KE49" i="4"/>
  <c r="KF49" i="4"/>
  <c r="KG49" i="4"/>
  <c r="KH49" i="4"/>
  <c r="KI49" i="4"/>
  <c r="KJ49" i="4"/>
  <c r="KK49" i="4"/>
  <c r="KL49" i="4"/>
  <c r="KM49" i="4"/>
  <c r="KN49" i="4"/>
  <c r="KO49" i="4"/>
  <c r="KP49" i="4"/>
  <c r="KQ49" i="4"/>
  <c r="KR49" i="4"/>
  <c r="KS49" i="4"/>
  <c r="KT49" i="4"/>
  <c r="KU49" i="4"/>
  <c r="KV49" i="4"/>
  <c r="KW49" i="4"/>
  <c r="KX49" i="4"/>
  <c r="KY49" i="4"/>
  <c r="KZ49" i="4"/>
  <c r="LA49" i="4"/>
  <c r="LB49" i="4"/>
  <c r="LC49" i="4"/>
  <c r="LD49" i="4"/>
  <c r="LE49" i="4"/>
  <c r="LF49" i="4"/>
  <c r="LG49" i="4"/>
  <c r="LH49" i="4"/>
  <c r="LI49" i="4"/>
  <c r="LJ49" i="4"/>
  <c r="LK49" i="4"/>
  <c r="LL49" i="4"/>
  <c r="LM49" i="4"/>
  <c r="LN49" i="4"/>
  <c r="LO49" i="4"/>
  <c r="LP49" i="4"/>
  <c r="LQ49" i="4"/>
  <c r="LR49" i="4"/>
  <c r="LS49" i="4"/>
  <c r="LT49" i="4"/>
  <c r="LU49" i="4"/>
  <c r="LV49" i="4"/>
  <c r="LW49" i="4"/>
  <c r="LX49" i="4"/>
  <c r="LY49" i="4"/>
  <c r="LZ49" i="4"/>
  <c r="MA49" i="4"/>
  <c r="MB49" i="4"/>
  <c r="MC49" i="4"/>
  <c r="MD49" i="4"/>
  <c r="ME49" i="4"/>
  <c r="MF49" i="4"/>
  <c r="MG49" i="4"/>
  <c r="MH49" i="4"/>
  <c r="MI49" i="4"/>
  <c r="MJ49" i="4"/>
  <c r="MK49" i="4"/>
  <c r="ML49" i="4"/>
  <c r="MM49" i="4"/>
  <c r="MN49" i="4"/>
  <c r="MO49" i="4"/>
  <c r="MP49" i="4"/>
  <c r="MQ49" i="4"/>
  <c r="MR49" i="4"/>
  <c r="MS49" i="4"/>
  <c r="MT49" i="4"/>
  <c r="MU49" i="4"/>
  <c r="MV49" i="4"/>
  <c r="MW49" i="4"/>
  <c r="MX49" i="4"/>
  <c r="MY49" i="4"/>
  <c r="MZ49" i="4"/>
  <c r="NA49" i="4"/>
  <c r="NB49" i="4"/>
  <c r="NC49" i="4"/>
  <c r="ND49" i="4"/>
  <c r="NE49" i="4"/>
  <c r="NF49" i="4"/>
  <c r="NG49" i="4"/>
  <c r="NH49" i="4"/>
  <c r="NI49" i="4"/>
  <c r="NJ49" i="4"/>
  <c r="NK49" i="4"/>
  <c r="NL49" i="4"/>
  <c r="NM49" i="4"/>
  <c r="NN49" i="4"/>
  <c r="NO49" i="4"/>
  <c r="NP49" i="4"/>
  <c r="NQ49" i="4"/>
  <c r="NR49" i="4"/>
  <c r="NS49" i="4"/>
  <c r="NT49" i="4"/>
  <c r="NU49" i="4"/>
  <c r="NV49" i="4"/>
  <c r="NW49" i="4"/>
  <c r="NX49" i="4"/>
  <c r="NY49" i="4"/>
  <c r="NZ49" i="4"/>
  <c r="OA49" i="4"/>
  <c r="OB49" i="4"/>
  <c r="OC49" i="4"/>
  <c r="OD49" i="4"/>
  <c r="OE49" i="4"/>
  <c r="OF49" i="4"/>
  <c r="OG49" i="4"/>
  <c r="OH49" i="4"/>
  <c r="OI49" i="4"/>
  <c r="OJ49" i="4"/>
  <c r="OK49" i="4"/>
  <c r="OL49" i="4"/>
  <c r="OM49" i="4"/>
  <c r="ON49" i="4"/>
  <c r="OO49" i="4"/>
  <c r="OP49" i="4"/>
  <c r="OQ49" i="4"/>
  <c r="OR49" i="4"/>
  <c r="OS49" i="4"/>
  <c r="OT49" i="4"/>
  <c r="OU49" i="4"/>
  <c r="OV49" i="4"/>
  <c r="OW49" i="4"/>
  <c r="OX49" i="4"/>
  <c r="OY49" i="4"/>
  <c r="OZ49" i="4"/>
  <c r="PA49" i="4"/>
  <c r="PB49" i="4"/>
  <c r="PC49" i="4"/>
  <c r="PD49" i="4"/>
  <c r="PE49" i="4"/>
  <c r="PF49" i="4"/>
  <c r="PG49" i="4"/>
  <c r="PH49" i="4"/>
  <c r="PI49" i="4"/>
  <c r="PJ49" i="4"/>
  <c r="PK49" i="4"/>
  <c r="PL49" i="4"/>
  <c r="PM49" i="4"/>
  <c r="PN49" i="4"/>
  <c r="PO49" i="4"/>
  <c r="PP49" i="4"/>
  <c r="PQ49" i="4"/>
  <c r="PR49" i="4"/>
  <c r="PS49" i="4"/>
  <c r="PT49" i="4"/>
  <c r="PU49" i="4"/>
  <c r="PV49" i="4"/>
  <c r="PW49" i="4"/>
  <c r="PX49" i="4"/>
  <c r="PY49" i="4"/>
  <c r="PZ49" i="4"/>
  <c r="QA49" i="4"/>
  <c r="QB49" i="4"/>
  <c r="QC49" i="4"/>
  <c r="QD49" i="4"/>
  <c r="QE49" i="4"/>
  <c r="QF49" i="4"/>
  <c r="QG49" i="4"/>
  <c r="QH49" i="4"/>
  <c r="QI49" i="4"/>
  <c r="QJ49" i="4"/>
  <c r="QK49" i="4"/>
  <c r="QL49" i="4"/>
  <c r="QM49" i="4"/>
  <c r="QN49" i="4"/>
  <c r="QO49" i="4"/>
  <c r="QP49" i="4"/>
  <c r="QQ49" i="4"/>
  <c r="QR49" i="4"/>
  <c r="QS49" i="4"/>
  <c r="QT49" i="4"/>
  <c r="QU49" i="4"/>
  <c r="QV49" i="4"/>
  <c r="QW49" i="4"/>
  <c r="QX49" i="4"/>
  <c r="QY49" i="4"/>
  <c r="QZ49" i="4"/>
  <c r="RA49" i="4"/>
  <c r="RB49" i="4"/>
  <c r="RC49" i="4"/>
  <c r="RD49" i="4"/>
  <c r="RE49" i="4"/>
  <c r="RF49" i="4"/>
  <c r="RG49" i="4"/>
  <c r="RH49" i="4"/>
  <c r="RI49" i="4"/>
  <c r="RJ49" i="4"/>
  <c r="RK49" i="4"/>
  <c r="RL49" i="4"/>
  <c r="RM49" i="4"/>
  <c r="RN49" i="4"/>
  <c r="RO49" i="4"/>
  <c r="RP49" i="4"/>
  <c r="RQ49" i="4"/>
  <c r="RR49" i="4"/>
  <c r="RS49" i="4"/>
  <c r="RT49" i="4"/>
  <c r="RU49" i="4"/>
  <c r="RV49" i="4"/>
  <c r="RW49" i="4"/>
  <c r="RX49" i="4"/>
  <c r="RY49" i="4"/>
  <c r="RZ49" i="4"/>
  <c r="SA49" i="4"/>
  <c r="SB49" i="4"/>
  <c r="SC49" i="4"/>
  <c r="SD49" i="4"/>
  <c r="SE49" i="4"/>
  <c r="SF49" i="4"/>
  <c r="SG49" i="4"/>
  <c r="SH49" i="4"/>
  <c r="SI49" i="4"/>
  <c r="SJ49" i="4"/>
  <c r="SK49" i="4"/>
  <c r="SL49" i="4"/>
  <c r="SM49" i="4"/>
  <c r="SN49" i="4"/>
  <c r="SO49" i="4"/>
  <c r="SP49" i="4"/>
  <c r="SQ49" i="4"/>
  <c r="SR49" i="4"/>
  <c r="SS49" i="4"/>
  <c r="ST49" i="4"/>
  <c r="SU49" i="4"/>
  <c r="SV49" i="4"/>
  <c r="SW49" i="4"/>
  <c r="SX49" i="4"/>
  <c r="SY49" i="4"/>
  <c r="SZ49" i="4"/>
  <c r="TA49" i="4"/>
  <c r="TB49" i="4"/>
  <c r="TC49" i="4"/>
  <c r="TD49" i="4"/>
  <c r="TE49" i="4"/>
  <c r="TF49" i="4"/>
  <c r="TG49" i="4"/>
  <c r="TH49" i="4"/>
  <c r="TI49" i="4"/>
  <c r="TJ49" i="4"/>
  <c r="TK49" i="4"/>
  <c r="TL49" i="4"/>
  <c r="TM49" i="4"/>
  <c r="TN49" i="4"/>
  <c r="TO49" i="4"/>
  <c r="TP49" i="4"/>
  <c r="TQ49" i="4"/>
  <c r="TR49" i="4"/>
  <c r="TS49" i="4"/>
  <c r="TT49" i="4"/>
  <c r="TU49" i="4"/>
  <c r="TV49" i="4"/>
  <c r="TW49" i="4"/>
  <c r="TX49" i="4"/>
  <c r="TY49" i="4"/>
  <c r="TZ49" i="4"/>
  <c r="UA49" i="4"/>
  <c r="UB49" i="4"/>
  <c r="UC49" i="4"/>
  <c r="UD49" i="4"/>
  <c r="UE49" i="4"/>
  <c r="UF49" i="4"/>
  <c r="UG49" i="4"/>
  <c r="UH49" i="4"/>
  <c r="UI49" i="4"/>
  <c r="UJ49" i="4"/>
  <c r="UK49" i="4"/>
  <c r="UL49" i="4"/>
  <c r="UM49" i="4"/>
  <c r="UN49" i="4"/>
  <c r="UO49" i="4"/>
  <c r="UP49" i="4"/>
  <c r="UQ49" i="4"/>
  <c r="UR49" i="4"/>
  <c r="US49" i="4"/>
  <c r="UT49" i="4"/>
  <c r="UU49" i="4"/>
  <c r="UV49" i="4"/>
  <c r="UW49" i="4"/>
  <c r="UX49" i="4"/>
  <c r="UY49" i="4"/>
  <c r="UZ49" i="4"/>
  <c r="VA49" i="4"/>
  <c r="VB49" i="4"/>
  <c r="VC49" i="4"/>
  <c r="VD49" i="4"/>
  <c r="VE49" i="4"/>
  <c r="VF49" i="4"/>
  <c r="VG49" i="4"/>
  <c r="VH49" i="4"/>
  <c r="VI49" i="4"/>
  <c r="VJ49" i="4"/>
  <c r="VK49" i="4"/>
  <c r="VL49" i="4"/>
  <c r="VM49" i="4"/>
  <c r="VN49" i="4"/>
  <c r="VO49" i="4"/>
  <c r="VP49" i="4"/>
  <c r="VQ49" i="4"/>
  <c r="VR49" i="4"/>
  <c r="VS49" i="4"/>
  <c r="VT49" i="4"/>
  <c r="VU49" i="4"/>
  <c r="VV49" i="4"/>
  <c r="VW49" i="4"/>
  <c r="VX49" i="4"/>
  <c r="VY49" i="4"/>
  <c r="VZ49" i="4"/>
  <c r="WA49" i="4"/>
  <c r="WB49" i="4"/>
  <c r="WC49" i="4"/>
  <c r="WD49" i="4"/>
  <c r="WE49" i="4"/>
  <c r="WF49" i="4"/>
  <c r="WG49" i="4"/>
  <c r="WH49" i="4"/>
  <c r="WI49" i="4"/>
  <c r="WJ49" i="4"/>
  <c r="WK49" i="4"/>
  <c r="WL49" i="4"/>
  <c r="WM49" i="4"/>
  <c r="WN49" i="4"/>
  <c r="WO49" i="4"/>
  <c r="WP49" i="4"/>
  <c r="WQ49" i="4"/>
  <c r="WR49" i="4"/>
  <c r="WS49" i="4"/>
  <c r="WT49" i="4"/>
  <c r="WU49" i="4"/>
  <c r="WV49" i="4"/>
  <c r="WW49" i="4"/>
  <c r="WX49" i="4"/>
  <c r="WY49" i="4"/>
  <c r="WZ49" i="4"/>
  <c r="XA49" i="4"/>
  <c r="XB49" i="4"/>
  <c r="XC49" i="4"/>
  <c r="XD49" i="4"/>
  <c r="XE49" i="4"/>
  <c r="XF49" i="4"/>
  <c r="XG49" i="4"/>
  <c r="XH49" i="4"/>
  <c r="XI49" i="4"/>
  <c r="XJ49" i="4"/>
  <c r="XK49" i="4"/>
  <c r="XL49" i="4"/>
  <c r="XM49" i="4"/>
  <c r="XN49" i="4"/>
  <c r="XO49" i="4"/>
  <c r="XP49" i="4"/>
  <c r="XQ49" i="4"/>
  <c r="XR49" i="4"/>
  <c r="XS49" i="4"/>
  <c r="XT49" i="4"/>
  <c r="XU49" i="4"/>
  <c r="XV49" i="4"/>
  <c r="XW49" i="4"/>
  <c r="XX49" i="4"/>
  <c r="XY49" i="4"/>
  <c r="XZ49" i="4"/>
  <c r="YA49" i="4"/>
  <c r="YB49" i="4"/>
  <c r="YC49" i="4"/>
  <c r="YD49" i="4"/>
  <c r="YE49" i="4"/>
  <c r="YF49" i="4"/>
  <c r="YG49" i="4"/>
  <c r="YH49" i="4"/>
  <c r="YI49" i="4"/>
  <c r="YJ49" i="4"/>
  <c r="YK49" i="4"/>
  <c r="YL49" i="4"/>
  <c r="YM49" i="4"/>
  <c r="YN49" i="4"/>
  <c r="YO49" i="4"/>
  <c r="YP49" i="4"/>
  <c r="YQ49" i="4"/>
  <c r="YR49" i="4"/>
  <c r="YS49" i="4"/>
  <c r="YT49" i="4"/>
  <c r="YU49" i="4"/>
  <c r="YV49" i="4"/>
  <c r="YW49" i="4"/>
  <c r="YX49" i="4"/>
  <c r="YY49" i="4"/>
  <c r="YZ49" i="4"/>
  <c r="ZA49" i="4"/>
  <c r="ZB49" i="4"/>
  <c r="ZC49" i="4"/>
  <c r="ZD49" i="4"/>
  <c r="ZE49" i="4"/>
  <c r="ZF49" i="4"/>
  <c r="ZG49" i="4"/>
  <c r="ZH49" i="4"/>
  <c r="ZI49" i="4"/>
  <c r="ZJ49" i="4"/>
  <c r="ZK49" i="4"/>
  <c r="ZL49" i="4"/>
  <c r="ZM49" i="4"/>
  <c r="ZN49" i="4"/>
  <c r="ZO49" i="4"/>
  <c r="ZP49" i="4"/>
  <c r="ZQ49" i="4"/>
  <c r="ZR49" i="4"/>
  <c r="ZS49" i="4"/>
  <c r="ZT49" i="4"/>
  <c r="ZU49" i="4"/>
  <c r="ZV49" i="4"/>
  <c r="ZW49" i="4"/>
  <c r="ZX49" i="4"/>
  <c r="ZY49" i="4"/>
  <c r="ZZ49" i="4"/>
  <c r="AAA49" i="4"/>
  <c r="AAB49" i="4"/>
  <c r="AAC49" i="4"/>
  <c r="AAD49" i="4"/>
  <c r="AAE49" i="4"/>
  <c r="AAF49" i="4"/>
  <c r="AAG49" i="4"/>
  <c r="AAH49" i="4"/>
  <c r="AAI49" i="4"/>
  <c r="AAJ49" i="4"/>
  <c r="AAK49" i="4"/>
  <c r="AAL49" i="4"/>
  <c r="AAM49" i="4"/>
  <c r="AAN49" i="4"/>
  <c r="AAO49" i="4"/>
  <c r="AAP49" i="4"/>
  <c r="AAQ49" i="4"/>
  <c r="AAR49" i="4"/>
  <c r="AAS49" i="4"/>
  <c r="AAT49" i="4"/>
  <c r="AAU49" i="4"/>
  <c r="AAV49" i="4"/>
  <c r="AAW49" i="4"/>
  <c r="AAX49" i="4"/>
  <c r="AAY49" i="4"/>
  <c r="AAZ49" i="4"/>
  <c r="ABA49" i="4"/>
  <c r="ABB49" i="4"/>
  <c r="ABC49" i="4"/>
  <c r="ABD49" i="4"/>
  <c r="ABE49" i="4"/>
  <c r="ABF49" i="4"/>
  <c r="ABG49" i="4"/>
  <c r="ABH49" i="4"/>
  <c r="ABI49" i="4"/>
  <c r="ABJ49" i="4"/>
  <c r="ABK49" i="4"/>
  <c r="ABL49" i="4"/>
  <c r="ABM49" i="4"/>
  <c r="ABN49" i="4"/>
  <c r="ABO49" i="4"/>
  <c r="ABP49" i="4"/>
  <c r="ABQ49" i="4"/>
  <c r="ABR49" i="4"/>
  <c r="ABS49" i="4"/>
  <c r="ABT49" i="4"/>
  <c r="ABU49" i="4"/>
  <c r="ABV49" i="4"/>
  <c r="ABW49" i="4"/>
  <c r="ABX49" i="4"/>
  <c r="ABY49" i="4"/>
  <c r="ABZ49" i="4"/>
  <c r="ACA49" i="4"/>
  <c r="ACB49" i="4"/>
  <c r="ACC49" i="4"/>
  <c r="ACD49" i="4"/>
  <c r="ACE49" i="4"/>
  <c r="ACF49" i="4"/>
  <c r="ACG49" i="4"/>
  <c r="ACH49" i="4"/>
  <c r="ACI49" i="4"/>
  <c r="ACJ49" i="4"/>
  <c r="ACK49" i="4"/>
  <c r="ACL49" i="4"/>
  <c r="ACM49" i="4"/>
  <c r="ACN49" i="4"/>
  <c r="ACO49" i="4"/>
  <c r="ACP49" i="4"/>
  <c r="ACQ49" i="4"/>
  <c r="ACR49" i="4"/>
  <c r="ACS49" i="4"/>
  <c r="ACT49" i="4"/>
  <c r="ACU49" i="4"/>
  <c r="ACV49" i="4"/>
  <c r="ACW49" i="4"/>
  <c r="ACX49" i="4"/>
  <c r="ACY49" i="4"/>
  <c r="ACZ49" i="4"/>
  <c r="ADA49" i="4"/>
  <c r="ADB49" i="4"/>
  <c r="ADC49" i="4"/>
  <c r="ADD49" i="4"/>
  <c r="ADE49" i="4"/>
  <c r="ADF49" i="4"/>
  <c r="ADG49" i="4"/>
  <c r="ADH49" i="4"/>
  <c r="ADI49" i="4"/>
  <c r="ADJ49" i="4"/>
  <c r="ADK49" i="4"/>
  <c r="ADL49" i="4"/>
  <c r="ADM49" i="4"/>
  <c r="ADN49" i="4"/>
  <c r="ADO49" i="4"/>
  <c r="ADP49" i="4"/>
  <c r="ADQ49" i="4"/>
  <c r="ADR49" i="4"/>
  <c r="ADS49" i="4"/>
  <c r="ADT49" i="4"/>
  <c r="ADU49" i="4"/>
  <c r="ADV49" i="4"/>
  <c r="ADW49" i="4"/>
  <c r="ADX49" i="4"/>
  <c r="ADY49" i="4"/>
  <c r="ADZ49" i="4"/>
  <c r="AEA49" i="4"/>
  <c r="AEB49" i="4"/>
  <c r="AEC49" i="4"/>
  <c r="AED49" i="4"/>
  <c r="AEE49" i="4"/>
  <c r="AEF49" i="4"/>
  <c r="AEG49" i="4"/>
  <c r="AEH49" i="4"/>
  <c r="AEI49" i="4"/>
  <c r="AEJ49" i="4"/>
  <c r="AEK49" i="4"/>
  <c r="AEL49" i="4"/>
  <c r="AEM49" i="4"/>
  <c r="AEN49" i="4"/>
  <c r="AEO49" i="4"/>
  <c r="AEP49" i="4"/>
  <c r="AEQ49" i="4"/>
  <c r="AER49" i="4"/>
  <c r="AES49" i="4"/>
  <c r="AET49" i="4"/>
  <c r="AEU49" i="4"/>
  <c r="AEV49" i="4"/>
  <c r="AEW49" i="4"/>
  <c r="AEX49" i="4"/>
  <c r="AEY49" i="4"/>
  <c r="AEZ49" i="4"/>
  <c r="AFA49" i="4"/>
  <c r="AFB49" i="4"/>
  <c r="AFC49" i="4"/>
  <c r="AFD49" i="4"/>
  <c r="AFE49" i="4"/>
  <c r="AFF49" i="4"/>
  <c r="AFG49" i="4"/>
  <c r="AFH49" i="4"/>
  <c r="AFI49" i="4"/>
  <c r="AFJ49" i="4"/>
  <c r="AFK49" i="4"/>
  <c r="AFL49" i="4"/>
  <c r="AFM49" i="4"/>
  <c r="AFN49" i="4"/>
  <c r="AFO49" i="4"/>
  <c r="AFP49" i="4"/>
  <c r="AFQ49" i="4"/>
  <c r="AFR49" i="4"/>
  <c r="AFS49" i="4"/>
  <c r="AFT49" i="4"/>
  <c r="AFU49" i="4"/>
  <c r="AFV49" i="4"/>
  <c r="AFW49" i="4"/>
  <c r="AFX49" i="4"/>
  <c r="AFY49" i="4"/>
  <c r="AFZ49" i="4"/>
  <c r="AGA49" i="4"/>
  <c r="AGB49" i="4"/>
  <c r="AGC49" i="4"/>
  <c r="AGD49" i="4"/>
  <c r="AGE49" i="4"/>
  <c r="AGF49" i="4"/>
  <c r="AGG49" i="4"/>
  <c r="AGH49" i="4"/>
  <c r="AGI49" i="4"/>
  <c r="AGJ49" i="4"/>
  <c r="AGK49" i="4"/>
  <c r="AGL49" i="4"/>
  <c r="AGM49" i="4"/>
  <c r="AGN49" i="4"/>
  <c r="AGO49" i="4"/>
  <c r="AGP49" i="4"/>
  <c r="AGQ49" i="4"/>
  <c r="AGR49" i="4"/>
  <c r="AGS49" i="4"/>
  <c r="AGT49" i="4"/>
  <c r="AGU49" i="4"/>
  <c r="AGV49" i="4"/>
  <c r="AGW49" i="4"/>
  <c r="AGX49" i="4"/>
  <c r="AGY49" i="4"/>
  <c r="AGZ49" i="4"/>
  <c r="AHA49" i="4"/>
  <c r="AHB49" i="4"/>
  <c r="AHC49" i="4"/>
  <c r="AHD49" i="4"/>
  <c r="AHE49" i="4"/>
  <c r="AHF49" i="4"/>
  <c r="AHG49" i="4"/>
  <c r="AHH49" i="4"/>
  <c r="AHI49" i="4"/>
  <c r="AHJ49" i="4"/>
  <c r="AHK49" i="4"/>
  <c r="AHL49" i="4"/>
  <c r="AHM49" i="4"/>
  <c r="AHN49" i="4"/>
  <c r="AHO49" i="4"/>
  <c r="AHP49" i="4"/>
  <c r="AHQ49" i="4"/>
  <c r="AHR49" i="4"/>
  <c r="AHS49" i="4"/>
  <c r="AHT49" i="4"/>
  <c r="AHU49" i="4"/>
  <c r="AHV49" i="4"/>
  <c r="AHW49" i="4"/>
  <c r="AHX49" i="4"/>
  <c r="AHY49" i="4"/>
  <c r="AHZ49" i="4"/>
  <c r="AIA49" i="4"/>
  <c r="AIB49" i="4"/>
  <c r="AIC49" i="4"/>
  <c r="AID49" i="4"/>
  <c r="AIE49" i="4"/>
  <c r="AIF49" i="4"/>
  <c r="AIG49" i="4"/>
  <c r="AIH49" i="4"/>
  <c r="AII49" i="4"/>
  <c r="AIJ49" i="4"/>
  <c r="AIK49" i="4"/>
  <c r="AIL49" i="4"/>
  <c r="AIM49" i="4"/>
  <c r="AIN49" i="4"/>
  <c r="AIO49" i="4"/>
  <c r="AIP49" i="4"/>
  <c r="AIQ49" i="4"/>
  <c r="AIR49" i="4"/>
  <c r="AIS49" i="4"/>
  <c r="AIT49" i="4"/>
  <c r="AIU49" i="4"/>
  <c r="AIV49" i="4"/>
  <c r="AIW49" i="4"/>
  <c r="AIX49" i="4"/>
  <c r="AIY49" i="4"/>
  <c r="AIZ49" i="4"/>
  <c r="AJA49" i="4"/>
  <c r="AJB49" i="4"/>
  <c r="AJC49" i="4"/>
  <c r="AJD49" i="4"/>
  <c r="AJE49" i="4"/>
  <c r="AJF49" i="4"/>
  <c r="AJG49" i="4"/>
  <c r="AJH49" i="4"/>
  <c r="AJI49" i="4"/>
  <c r="AJJ49" i="4"/>
  <c r="AJK49" i="4"/>
  <c r="AJL49" i="4"/>
  <c r="AJM49" i="4"/>
  <c r="AJN49" i="4"/>
  <c r="AJO49" i="4"/>
  <c r="AJP49" i="4"/>
  <c r="AJQ49" i="4"/>
  <c r="AJR49" i="4"/>
  <c r="AJS49" i="4"/>
  <c r="AJT49" i="4"/>
  <c r="AJU49" i="4"/>
  <c r="AJV49" i="4"/>
  <c r="AJW49" i="4"/>
  <c r="AJX49" i="4"/>
  <c r="AJY49" i="4"/>
  <c r="AJZ49" i="4"/>
  <c r="AKA49" i="4"/>
  <c r="AKB49" i="4"/>
  <c r="AKC49" i="4"/>
  <c r="AKD49" i="4"/>
  <c r="AKE49" i="4"/>
  <c r="AKF49" i="4"/>
  <c r="AKG49" i="4"/>
  <c r="AKH49" i="4"/>
  <c r="AKI49" i="4"/>
  <c r="AKJ49" i="4"/>
  <c r="AKK49" i="4"/>
  <c r="AKL49" i="4"/>
  <c r="AKM49" i="4"/>
  <c r="AKN49" i="4"/>
  <c r="AKO49" i="4"/>
  <c r="AKP49" i="4"/>
  <c r="AKQ49" i="4"/>
  <c r="AKR49" i="4"/>
  <c r="AKS49" i="4"/>
  <c r="AKT49" i="4"/>
  <c r="AKU49" i="4"/>
  <c r="AKV49" i="4"/>
  <c r="AKW49" i="4"/>
  <c r="AKX49" i="4"/>
  <c r="AKY49" i="4"/>
  <c r="AKZ49" i="4"/>
  <c r="ALA49" i="4"/>
  <c r="ALB49" i="4"/>
  <c r="ALC49" i="4"/>
  <c r="ALD49" i="4"/>
  <c r="ALE49" i="4"/>
  <c r="ALF49" i="4"/>
  <c r="ALG49" i="4"/>
  <c r="ALH49" i="4"/>
  <c r="ALI49" i="4"/>
  <c r="ALJ49" i="4"/>
  <c r="ALK49" i="4"/>
  <c r="ALL49" i="4"/>
  <c r="ALM49" i="4"/>
  <c r="ALN49" i="4"/>
  <c r="ALO49" i="4"/>
  <c r="ALP49" i="4"/>
  <c r="ALQ49" i="4"/>
  <c r="ALR49" i="4"/>
  <c r="ALS49" i="4"/>
  <c r="ALT49" i="4"/>
  <c r="ALU49" i="4"/>
  <c r="ALV49" i="4"/>
  <c r="ALW49" i="4"/>
  <c r="ALX49" i="4"/>
  <c r="ALY49" i="4"/>
  <c r="ALZ49" i="4"/>
  <c r="AMA49" i="4"/>
  <c r="AMB49" i="4"/>
  <c r="AMC49" i="4"/>
  <c r="AMD49" i="4"/>
  <c r="AME49" i="4"/>
  <c r="AMF49" i="4"/>
  <c r="AMG49" i="4"/>
  <c r="AMH49" i="4"/>
  <c r="AMI49" i="4"/>
  <c r="AMJ49" i="4"/>
  <c r="AMK49" i="4"/>
  <c r="AML49" i="4"/>
  <c r="AMM49" i="4"/>
  <c r="AMN49" i="4"/>
  <c r="AMO49" i="4"/>
  <c r="AMP49" i="4"/>
  <c r="AMQ49" i="4"/>
  <c r="AMR49" i="4"/>
  <c r="AMS49" i="4"/>
  <c r="AMT49" i="4"/>
  <c r="AMU49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B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U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N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G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JZ50" i="4"/>
  <c r="KA50" i="4"/>
  <c r="KB50" i="4"/>
  <c r="KC50" i="4"/>
  <c r="KD50" i="4"/>
  <c r="KE50" i="4"/>
  <c r="KF50" i="4"/>
  <c r="KG50" i="4"/>
  <c r="KH50" i="4"/>
  <c r="KI50" i="4"/>
  <c r="KJ50" i="4"/>
  <c r="KK50" i="4"/>
  <c r="KL50" i="4"/>
  <c r="KM50" i="4"/>
  <c r="KN50" i="4"/>
  <c r="KO50" i="4"/>
  <c r="KP50" i="4"/>
  <c r="KQ50" i="4"/>
  <c r="KR50" i="4"/>
  <c r="KS50" i="4"/>
  <c r="KT50" i="4"/>
  <c r="KU50" i="4"/>
  <c r="KV50" i="4"/>
  <c r="KW50" i="4"/>
  <c r="KX50" i="4"/>
  <c r="KY50" i="4"/>
  <c r="KZ50" i="4"/>
  <c r="LA50" i="4"/>
  <c r="LB50" i="4"/>
  <c r="LC50" i="4"/>
  <c r="LD50" i="4"/>
  <c r="LE50" i="4"/>
  <c r="LF50" i="4"/>
  <c r="LG50" i="4"/>
  <c r="LH50" i="4"/>
  <c r="LI50" i="4"/>
  <c r="LJ50" i="4"/>
  <c r="LK50" i="4"/>
  <c r="LL50" i="4"/>
  <c r="LM50" i="4"/>
  <c r="LN50" i="4"/>
  <c r="LO50" i="4"/>
  <c r="LP50" i="4"/>
  <c r="LQ50" i="4"/>
  <c r="LR50" i="4"/>
  <c r="LS50" i="4"/>
  <c r="LT50" i="4"/>
  <c r="LU50" i="4"/>
  <c r="LV50" i="4"/>
  <c r="LW50" i="4"/>
  <c r="LX50" i="4"/>
  <c r="LY50" i="4"/>
  <c r="LZ50" i="4"/>
  <c r="MA50" i="4"/>
  <c r="MB50" i="4"/>
  <c r="MC50" i="4"/>
  <c r="MD50" i="4"/>
  <c r="ME50" i="4"/>
  <c r="MF50" i="4"/>
  <c r="MG50" i="4"/>
  <c r="MH50" i="4"/>
  <c r="MI50" i="4"/>
  <c r="MJ50" i="4"/>
  <c r="MK50" i="4"/>
  <c r="ML50" i="4"/>
  <c r="MM50" i="4"/>
  <c r="MN50" i="4"/>
  <c r="MO50" i="4"/>
  <c r="MP50" i="4"/>
  <c r="MQ50" i="4"/>
  <c r="MR50" i="4"/>
  <c r="MS50" i="4"/>
  <c r="MT50" i="4"/>
  <c r="MU50" i="4"/>
  <c r="MV50" i="4"/>
  <c r="MW50" i="4"/>
  <c r="MX50" i="4"/>
  <c r="MY50" i="4"/>
  <c r="MZ50" i="4"/>
  <c r="NA50" i="4"/>
  <c r="NB50" i="4"/>
  <c r="NC50" i="4"/>
  <c r="ND50" i="4"/>
  <c r="NE50" i="4"/>
  <c r="NF50" i="4"/>
  <c r="NG50" i="4"/>
  <c r="NH50" i="4"/>
  <c r="NI50" i="4"/>
  <c r="NJ50" i="4"/>
  <c r="NK50" i="4"/>
  <c r="NL50" i="4"/>
  <c r="NM50" i="4"/>
  <c r="NN50" i="4"/>
  <c r="NO50" i="4"/>
  <c r="NP50" i="4"/>
  <c r="NQ50" i="4"/>
  <c r="NR50" i="4"/>
  <c r="NS50" i="4"/>
  <c r="NT50" i="4"/>
  <c r="NU50" i="4"/>
  <c r="NV50" i="4"/>
  <c r="NW50" i="4"/>
  <c r="NX50" i="4"/>
  <c r="NY50" i="4"/>
  <c r="NZ50" i="4"/>
  <c r="OA50" i="4"/>
  <c r="OB50" i="4"/>
  <c r="OC50" i="4"/>
  <c r="OD50" i="4"/>
  <c r="OE50" i="4"/>
  <c r="OF50" i="4"/>
  <c r="OG50" i="4"/>
  <c r="OH50" i="4"/>
  <c r="OI50" i="4"/>
  <c r="OJ50" i="4"/>
  <c r="OK50" i="4"/>
  <c r="OL50" i="4"/>
  <c r="OM50" i="4"/>
  <c r="ON50" i="4"/>
  <c r="OO50" i="4"/>
  <c r="OP50" i="4"/>
  <c r="OQ50" i="4"/>
  <c r="OR50" i="4"/>
  <c r="OS50" i="4"/>
  <c r="OT50" i="4"/>
  <c r="OU50" i="4"/>
  <c r="OV50" i="4"/>
  <c r="OW50" i="4"/>
  <c r="OX50" i="4"/>
  <c r="OY50" i="4"/>
  <c r="OZ50" i="4"/>
  <c r="PA50" i="4"/>
  <c r="PB50" i="4"/>
  <c r="PC50" i="4"/>
  <c r="PD50" i="4"/>
  <c r="PE50" i="4"/>
  <c r="PF50" i="4"/>
  <c r="PG50" i="4"/>
  <c r="PH50" i="4"/>
  <c r="PI50" i="4"/>
  <c r="PJ50" i="4"/>
  <c r="PK50" i="4"/>
  <c r="PL50" i="4"/>
  <c r="PM50" i="4"/>
  <c r="PN50" i="4"/>
  <c r="PO50" i="4"/>
  <c r="PP50" i="4"/>
  <c r="PQ50" i="4"/>
  <c r="PR50" i="4"/>
  <c r="PS50" i="4"/>
  <c r="PT50" i="4"/>
  <c r="PU50" i="4"/>
  <c r="PV50" i="4"/>
  <c r="PW50" i="4"/>
  <c r="PX50" i="4"/>
  <c r="PY50" i="4"/>
  <c r="PZ50" i="4"/>
  <c r="QA50" i="4"/>
  <c r="QB50" i="4"/>
  <c r="QC50" i="4"/>
  <c r="QD50" i="4"/>
  <c r="QE50" i="4"/>
  <c r="QF50" i="4"/>
  <c r="QG50" i="4"/>
  <c r="QH50" i="4"/>
  <c r="QI50" i="4"/>
  <c r="QJ50" i="4"/>
  <c r="QK50" i="4"/>
  <c r="QL50" i="4"/>
  <c r="QM50" i="4"/>
  <c r="QN50" i="4"/>
  <c r="QO50" i="4"/>
  <c r="QP50" i="4"/>
  <c r="QQ50" i="4"/>
  <c r="QR50" i="4"/>
  <c r="QS50" i="4"/>
  <c r="QT50" i="4"/>
  <c r="QU50" i="4"/>
  <c r="QV50" i="4"/>
  <c r="QW50" i="4"/>
  <c r="QX50" i="4"/>
  <c r="QY50" i="4"/>
  <c r="QZ50" i="4"/>
  <c r="RA50" i="4"/>
  <c r="RB50" i="4"/>
  <c r="RC50" i="4"/>
  <c r="RD50" i="4"/>
  <c r="RE50" i="4"/>
  <c r="RF50" i="4"/>
  <c r="RG50" i="4"/>
  <c r="RH50" i="4"/>
  <c r="RI50" i="4"/>
  <c r="RJ50" i="4"/>
  <c r="RK50" i="4"/>
  <c r="RL50" i="4"/>
  <c r="RM50" i="4"/>
  <c r="RN50" i="4"/>
  <c r="RO50" i="4"/>
  <c r="RP50" i="4"/>
  <c r="RQ50" i="4"/>
  <c r="RR50" i="4"/>
  <c r="RS50" i="4"/>
  <c r="RT50" i="4"/>
  <c r="RU50" i="4"/>
  <c r="RV50" i="4"/>
  <c r="RW50" i="4"/>
  <c r="RX50" i="4"/>
  <c r="RY50" i="4"/>
  <c r="RZ50" i="4"/>
  <c r="SA50" i="4"/>
  <c r="SB50" i="4"/>
  <c r="SC50" i="4"/>
  <c r="SD50" i="4"/>
  <c r="SE50" i="4"/>
  <c r="SF50" i="4"/>
  <c r="SG50" i="4"/>
  <c r="SH50" i="4"/>
  <c r="SI50" i="4"/>
  <c r="SJ50" i="4"/>
  <c r="SK50" i="4"/>
  <c r="SL50" i="4"/>
  <c r="SM50" i="4"/>
  <c r="SN50" i="4"/>
  <c r="SO50" i="4"/>
  <c r="SP50" i="4"/>
  <c r="SQ50" i="4"/>
  <c r="SR50" i="4"/>
  <c r="SS50" i="4"/>
  <c r="ST50" i="4"/>
  <c r="SU50" i="4"/>
  <c r="SV50" i="4"/>
  <c r="SW50" i="4"/>
  <c r="SX50" i="4"/>
  <c r="SY50" i="4"/>
  <c r="SZ50" i="4"/>
  <c r="TA50" i="4"/>
  <c r="TB50" i="4"/>
  <c r="TC50" i="4"/>
  <c r="TD50" i="4"/>
  <c r="TE50" i="4"/>
  <c r="TF50" i="4"/>
  <c r="TG50" i="4"/>
  <c r="TH50" i="4"/>
  <c r="TI50" i="4"/>
  <c r="TJ50" i="4"/>
  <c r="TK50" i="4"/>
  <c r="TL50" i="4"/>
  <c r="TM50" i="4"/>
  <c r="TN50" i="4"/>
  <c r="TO50" i="4"/>
  <c r="TP50" i="4"/>
  <c r="TQ50" i="4"/>
  <c r="TR50" i="4"/>
  <c r="TS50" i="4"/>
  <c r="TT50" i="4"/>
  <c r="TU50" i="4"/>
  <c r="TV50" i="4"/>
  <c r="TW50" i="4"/>
  <c r="TX50" i="4"/>
  <c r="TY50" i="4"/>
  <c r="TZ50" i="4"/>
  <c r="UA50" i="4"/>
  <c r="UB50" i="4"/>
  <c r="UC50" i="4"/>
  <c r="UD50" i="4"/>
  <c r="UE50" i="4"/>
  <c r="UF50" i="4"/>
  <c r="UG50" i="4"/>
  <c r="UH50" i="4"/>
  <c r="UI50" i="4"/>
  <c r="UJ50" i="4"/>
  <c r="UK50" i="4"/>
  <c r="UL50" i="4"/>
  <c r="UM50" i="4"/>
  <c r="UN50" i="4"/>
  <c r="UO50" i="4"/>
  <c r="UP50" i="4"/>
  <c r="UQ50" i="4"/>
  <c r="UR50" i="4"/>
  <c r="US50" i="4"/>
  <c r="UT50" i="4"/>
  <c r="UU50" i="4"/>
  <c r="UV50" i="4"/>
  <c r="UW50" i="4"/>
  <c r="UX50" i="4"/>
  <c r="UY50" i="4"/>
  <c r="UZ50" i="4"/>
  <c r="VA50" i="4"/>
  <c r="VB50" i="4"/>
  <c r="VC50" i="4"/>
  <c r="VD50" i="4"/>
  <c r="VE50" i="4"/>
  <c r="VF50" i="4"/>
  <c r="VG50" i="4"/>
  <c r="VH50" i="4"/>
  <c r="VI50" i="4"/>
  <c r="VJ50" i="4"/>
  <c r="VK50" i="4"/>
  <c r="VL50" i="4"/>
  <c r="VM50" i="4"/>
  <c r="VN50" i="4"/>
  <c r="VO50" i="4"/>
  <c r="VP50" i="4"/>
  <c r="VQ50" i="4"/>
  <c r="VR50" i="4"/>
  <c r="VS50" i="4"/>
  <c r="VT50" i="4"/>
  <c r="VU50" i="4"/>
  <c r="VV50" i="4"/>
  <c r="VW50" i="4"/>
  <c r="VX50" i="4"/>
  <c r="VY50" i="4"/>
  <c r="VZ50" i="4"/>
  <c r="WA50" i="4"/>
  <c r="WB50" i="4"/>
  <c r="WC50" i="4"/>
  <c r="WD50" i="4"/>
  <c r="WE50" i="4"/>
  <c r="WF50" i="4"/>
  <c r="WG50" i="4"/>
  <c r="WH50" i="4"/>
  <c r="WI50" i="4"/>
  <c r="WJ50" i="4"/>
  <c r="WK50" i="4"/>
  <c r="WL50" i="4"/>
  <c r="WM50" i="4"/>
  <c r="WN50" i="4"/>
  <c r="WO50" i="4"/>
  <c r="WP50" i="4"/>
  <c r="WQ50" i="4"/>
  <c r="WR50" i="4"/>
  <c r="WS50" i="4"/>
  <c r="WT50" i="4"/>
  <c r="WU50" i="4"/>
  <c r="WV50" i="4"/>
  <c r="WW50" i="4"/>
  <c r="WX50" i="4"/>
  <c r="WY50" i="4"/>
  <c r="WZ50" i="4"/>
  <c r="XA50" i="4"/>
  <c r="XB50" i="4"/>
  <c r="XC50" i="4"/>
  <c r="XD50" i="4"/>
  <c r="XE50" i="4"/>
  <c r="XF50" i="4"/>
  <c r="XG50" i="4"/>
  <c r="XH50" i="4"/>
  <c r="XI50" i="4"/>
  <c r="XJ50" i="4"/>
  <c r="XK50" i="4"/>
  <c r="XL50" i="4"/>
  <c r="XM50" i="4"/>
  <c r="XN50" i="4"/>
  <c r="XO50" i="4"/>
  <c r="XP50" i="4"/>
  <c r="XQ50" i="4"/>
  <c r="XR50" i="4"/>
  <c r="XS50" i="4"/>
  <c r="XT50" i="4"/>
  <c r="XU50" i="4"/>
  <c r="XV50" i="4"/>
  <c r="XW50" i="4"/>
  <c r="XX50" i="4"/>
  <c r="XY50" i="4"/>
  <c r="XZ50" i="4"/>
  <c r="YA50" i="4"/>
  <c r="YB50" i="4"/>
  <c r="YC50" i="4"/>
  <c r="YD50" i="4"/>
  <c r="YE50" i="4"/>
  <c r="YF50" i="4"/>
  <c r="YG50" i="4"/>
  <c r="YH50" i="4"/>
  <c r="YI50" i="4"/>
  <c r="YJ50" i="4"/>
  <c r="YK50" i="4"/>
  <c r="YL50" i="4"/>
  <c r="YM50" i="4"/>
  <c r="YN50" i="4"/>
  <c r="YO50" i="4"/>
  <c r="YP50" i="4"/>
  <c r="YQ50" i="4"/>
  <c r="YR50" i="4"/>
  <c r="YS50" i="4"/>
  <c r="YT50" i="4"/>
  <c r="YU50" i="4"/>
  <c r="YV50" i="4"/>
  <c r="YW50" i="4"/>
  <c r="YX50" i="4"/>
  <c r="YY50" i="4"/>
  <c r="YZ50" i="4"/>
  <c r="ZA50" i="4"/>
  <c r="ZB50" i="4"/>
  <c r="ZC50" i="4"/>
  <c r="ZD50" i="4"/>
  <c r="ZE50" i="4"/>
  <c r="ZF50" i="4"/>
  <c r="ZG50" i="4"/>
  <c r="ZH50" i="4"/>
  <c r="ZI50" i="4"/>
  <c r="ZJ50" i="4"/>
  <c r="ZK50" i="4"/>
  <c r="ZL50" i="4"/>
  <c r="ZM50" i="4"/>
  <c r="ZN50" i="4"/>
  <c r="ZO50" i="4"/>
  <c r="ZP50" i="4"/>
  <c r="ZQ50" i="4"/>
  <c r="ZR50" i="4"/>
  <c r="ZS50" i="4"/>
  <c r="ZT50" i="4"/>
  <c r="ZU50" i="4"/>
  <c r="ZV50" i="4"/>
  <c r="ZW50" i="4"/>
  <c r="ZX50" i="4"/>
  <c r="ZY50" i="4"/>
  <c r="ZZ50" i="4"/>
  <c r="AAA50" i="4"/>
  <c r="AAB50" i="4"/>
  <c r="AAC50" i="4"/>
  <c r="AAD50" i="4"/>
  <c r="AAE50" i="4"/>
  <c r="AAF50" i="4"/>
  <c r="AAG50" i="4"/>
  <c r="AAH50" i="4"/>
  <c r="AAI50" i="4"/>
  <c r="AAJ50" i="4"/>
  <c r="AAK50" i="4"/>
  <c r="AAL50" i="4"/>
  <c r="AAM50" i="4"/>
  <c r="AAN50" i="4"/>
  <c r="AAO50" i="4"/>
  <c r="AAP50" i="4"/>
  <c r="AAQ50" i="4"/>
  <c r="AAR50" i="4"/>
  <c r="AAS50" i="4"/>
  <c r="AAT50" i="4"/>
  <c r="AAU50" i="4"/>
  <c r="AAV50" i="4"/>
  <c r="AAW50" i="4"/>
  <c r="AAX50" i="4"/>
  <c r="AAY50" i="4"/>
  <c r="AAZ50" i="4"/>
  <c r="ABA50" i="4"/>
  <c r="ABB50" i="4"/>
  <c r="ABC50" i="4"/>
  <c r="ABD50" i="4"/>
  <c r="ABE50" i="4"/>
  <c r="ABF50" i="4"/>
  <c r="ABG50" i="4"/>
  <c r="ABH50" i="4"/>
  <c r="ABI50" i="4"/>
  <c r="ABJ50" i="4"/>
  <c r="ABK50" i="4"/>
  <c r="ABL50" i="4"/>
  <c r="ABM50" i="4"/>
  <c r="ABN50" i="4"/>
  <c r="ABO50" i="4"/>
  <c r="ABP50" i="4"/>
  <c r="ABQ50" i="4"/>
  <c r="ABR50" i="4"/>
  <c r="ABS50" i="4"/>
  <c r="ABT50" i="4"/>
  <c r="ABU50" i="4"/>
  <c r="ABV50" i="4"/>
  <c r="ABW50" i="4"/>
  <c r="ABX50" i="4"/>
  <c r="ABY50" i="4"/>
  <c r="ABZ50" i="4"/>
  <c r="ACA50" i="4"/>
  <c r="ACB50" i="4"/>
  <c r="ACC50" i="4"/>
  <c r="ACD50" i="4"/>
  <c r="ACE50" i="4"/>
  <c r="ACF50" i="4"/>
  <c r="ACG50" i="4"/>
  <c r="ACH50" i="4"/>
  <c r="ACI50" i="4"/>
  <c r="ACJ50" i="4"/>
  <c r="ACK50" i="4"/>
  <c r="ACL50" i="4"/>
  <c r="ACM50" i="4"/>
  <c r="ACN50" i="4"/>
  <c r="ACO50" i="4"/>
  <c r="ACP50" i="4"/>
  <c r="ACQ50" i="4"/>
  <c r="ACR50" i="4"/>
  <c r="ACS50" i="4"/>
  <c r="ACT50" i="4"/>
  <c r="ACU50" i="4"/>
  <c r="ACV50" i="4"/>
  <c r="ACW50" i="4"/>
  <c r="ACX50" i="4"/>
  <c r="ACY50" i="4"/>
  <c r="ACZ50" i="4"/>
  <c r="ADA50" i="4"/>
  <c r="ADB50" i="4"/>
  <c r="ADC50" i="4"/>
  <c r="ADD50" i="4"/>
  <c r="ADE50" i="4"/>
  <c r="ADF50" i="4"/>
  <c r="ADG50" i="4"/>
  <c r="ADH50" i="4"/>
  <c r="ADI50" i="4"/>
  <c r="ADJ50" i="4"/>
  <c r="ADK50" i="4"/>
  <c r="ADL50" i="4"/>
  <c r="ADM50" i="4"/>
  <c r="ADN50" i="4"/>
  <c r="ADO50" i="4"/>
  <c r="ADP50" i="4"/>
  <c r="ADQ50" i="4"/>
  <c r="ADR50" i="4"/>
  <c r="ADS50" i="4"/>
  <c r="ADT50" i="4"/>
  <c r="ADU50" i="4"/>
  <c r="ADV50" i="4"/>
  <c r="ADW50" i="4"/>
  <c r="ADX50" i="4"/>
  <c r="ADY50" i="4"/>
  <c r="ADZ50" i="4"/>
  <c r="AEA50" i="4"/>
  <c r="AEB50" i="4"/>
  <c r="AEC50" i="4"/>
  <c r="AED50" i="4"/>
  <c r="AEE50" i="4"/>
  <c r="AEF50" i="4"/>
  <c r="AEG50" i="4"/>
  <c r="AEH50" i="4"/>
  <c r="AEI50" i="4"/>
  <c r="AEJ50" i="4"/>
  <c r="AEK50" i="4"/>
  <c r="AEL50" i="4"/>
  <c r="AEM50" i="4"/>
  <c r="AEN50" i="4"/>
  <c r="AEO50" i="4"/>
  <c r="AEP50" i="4"/>
  <c r="AEQ50" i="4"/>
  <c r="AER50" i="4"/>
  <c r="AES50" i="4"/>
  <c r="AET50" i="4"/>
  <c r="AEU50" i="4"/>
  <c r="AEV50" i="4"/>
  <c r="AEW50" i="4"/>
  <c r="AEX50" i="4"/>
  <c r="AEY50" i="4"/>
  <c r="AEZ50" i="4"/>
  <c r="AFA50" i="4"/>
  <c r="AFB50" i="4"/>
  <c r="AFC50" i="4"/>
  <c r="AFD50" i="4"/>
  <c r="AFE50" i="4"/>
  <c r="AFF50" i="4"/>
  <c r="AFG50" i="4"/>
  <c r="AFH50" i="4"/>
  <c r="AFI50" i="4"/>
  <c r="AFJ50" i="4"/>
  <c r="AFK50" i="4"/>
  <c r="AFL50" i="4"/>
  <c r="AFM50" i="4"/>
  <c r="AFN50" i="4"/>
  <c r="AFO50" i="4"/>
  <c r="AFP50" i="4"/>
  <c r="AFQ50" i="4"/>
  <c r="AFR50" i="4"/>
  <c r="AFS50" i="4"/>
  <c r="AFT50" i="4"/>
  <c r="AFU50" i="4"/>
  <c r="AFV50" i="4"/>
  <c r="AFW50" i="4"/>
  <c r="AFX50" i="4"/>
  <c r="AFY50" i="4"/>
  <c r="AFZ50" i="4"/>
  <c r="AGA50" i="4"/>
  <c r="AGB50" i="4"/>
  <c r="AGC50" i="4"/>
  <c r="AGD50" i="4"/>
  <c r="AGE50" i="4"/>
  <c r="AGF50" i="4"/>
  <c r="AGG50" i="4"/>
  <c r="AGH50" i="4"/>
  <c r="AGI50" i="4"/>
  <c r="AGJ50" i="4"/>
  <c r="AGK50" i="4"/>
  <c r="AGL50" i="4"/>
  <c r="AGM50" i="4"/>
  <c r="AGN50" i="4"/>
  <c r="AGO50" i="4"/>
  <c r="AGP50" i="4"/>
  <c r="AGQ50" i="4"/>
  <c r="AGR50" i="4"/>
  <c r="AGS50" i="4"/>
  <c r="AGT50" i="4"/>
  <c r="AGU50" i="4"/>
  <c r="AGV50" i="4"/>
  <c r="AGW50" i="4"/>
  <c r="AGX50" i="4"/>
  <c r="AGY50" i="4"/>
  <c r="AGZ50" i="4"/>
  <c r="AHA50" i="4"/>
  <c r="AHB50" i="4"/>
  <c r="AHC50" i="4"/>
  <c r="AHD50" i="4"/>
  <c r="AHE50" i="4"/>
  <c r="AHF50" i="4"/>
  <c r="AHG50" i="4"/>
  <c r="AHH50" i="4"/>
  <c r="AHI50" i="4"/>
  <c r="AHJ50" i="4"/>
  <c r="AHK50" i="4"/>
  <c r="AHL50" i="4"/>
  <c r="AHM50" i="4"/>
  <c r="AHN50" i="4"/>
  <c r="AHO50" i="4"/>
  <c r="AHP50" i="4"/>
  <c r="AHQ50" i="4"/>
  <c r="AHR50" i="4"/>
  <c r="AHS50" i="4"/>
  <c r="AHT50" i="4"/>
  <c r="AHU50" i="4"/>
  <c r="AHV50" i="4"/>
  <c r="AHW50" i="4"/>
  <c r="AHX50" i="4"/>
  <c r="AHY50" i="4"/>
  <c r="AHZ50" i="4"/>
  <c r="AIA50" i="4"/>
  <c r="AIB50" i="4"/>
  <c r="AIC50" i="4"/>
  <c r="AID50" i="4"/>
  <c r="AIE50" i="4"/>
  <c r="AIF50" i="4"/>
  <c r="AIG50" i="4"/>
  <c r="AIH50" i="4"/>
  <c r="AII50" i="4"/>
  <c r="AIJ50" i="4"/>
  <c r="AIK50" i="4"/>
  <c r="AIL50" i="4"/>
  <c r="AIM50" i="4"/>
  <c r="AIN50" i="4"/>
  <c r="AIO50" i="4"/>
  <c r="AIP50" i="4"/>
  <c r="AIQ50" i="4"/>
  <c r="AIR50" i="4"/>
  <c r="AIS50" i="4"/>
  <c r="AIT50" i="4"/>
  <c r="AIU50" i="4"/>
  <c r="AIV50" i="4"/>
  <c r="AIW50" i="4"/>
  <c r="AIX50" i="4"/>
  <c r="AIY50" i="4"/>
  <c r="AIZ50" i="4"/>
  <c r="AJA50" i="4"/>
  <c r="AJB50" i="4"/>
  <c r="AJC50" i="4"/>
  <c r="AJD50" i="4"/>
  <c r="AJE50" i="4"/>
  <c r="AJF50" i="4"/>
  <c r="AJG50" i="4"/>
  <c r="AJH50" i="4"/>
  <c r="AJI50" i="4"/>
  <c r="AJJ50" i="4"/>
  <c r="AJK50" i="4"/>
  <c r="AJL50" i="4"/>
  <c r="AJM50" i="4"/>
  <c r="AJN50" i="4"/>
  <c r="AJO50" i="4"/>
  <c r="AJP50" i="4"/>
  <c r="AJQ50" i="4"/>
  <c r="AJR50" i="4"/>
  <c r="AJS50" i="4"/>
  <c r="AJT50" i="4"/>
  <c r="AJU50" i="4"/>
  <c r="AJV50" i="4"/>
  <c r="AJW50" i="4"/>
  <c r="AJX50" i="4"/>
  <c r="AJY50" i="4"/>
  <c r="AJZ50" i="4"/>
  <c r="AKA50" i="4"/>
  <c r="AKB50" i="4"/>
  <c r="AKC50" i="4"/>
  <c r="AKD50" i="4"/>
  <c r="AKE50" i="4"/>
  <c r="AKF50" i="4"/>
  <c r="AKG50" i="4"/>
  <c r="AKH50" i="4"/>
  <c r="AKI50" i="4"/>
  <c r="AKJ50" i="4"/>
  <c r="AKK50" i="4"/>
  <c r="AKL50" i="4"/>
  <c r="AKM50" i="4"/>
  <c r="AKN50" i="4"/>
  <c r="AKO50" i="4"/>
  <c r="AKP50" i="4"/>
  <c r="AKQ50" i="4"/>
  <c r="AKR50" i="4"/>
  <c r="AKS50" i="4"/>
  <c r="AKT50" i="4"/>
  <c r="AKU50" i="4"/>
  <c r="AKV50" i="4"/>
  <c r="AKW50" i="4"/>
  <c r="AKX50" i="4"/>
  <c r="AKY50" i="4"/>
  <c r="AKZ50" i="4"/>
  <c r="ALA50" i="4"/>
  <c r="ALB50" i="4"/>
  <c r="ALC50" i="4"/>
  <c r="ALD50" i="4"/>
  <c r="ALE50" i="4"/>
  <c r="ALF50" i="4"/>
  <c r="ALG50" i="4"/>
  <c r="ALH50" i="4"/>
  <c r="ALI50" i="4"/>
  <c r="ALJ50" i="4"/>
  <c r="ALK50" i="4"/>
  <c r="ALL50" i="4"/>
  <c r="ALM50" i="4"/>
  <c r="ALN50" i="4"/>
  <c r="ALO50" i="4"/>
  <c r="ALP50" i="4"/>
  <c r="ALQ50" i="4"/>
  <c r="ALR50" i="4"/>
  <c r="ALS50" i="4"/>
  <c r="ALT50" i="4"/>
  <c r="ALU50" i="4"/>
  <c r="ALV50" i="4"/>
  <c r="ALW50" i="4"/>
  <c r="ALX50" i="4"/>
  <c r="ALY50" i="4"/>
  <c r="ALZ50" i="4"/>
  <c r="AMA50" i="4"/>
  <c r="AMB50" i="4"/>
  <c r="AMC50" i="4"/>
  <c r="AMD50" i="4"/>
  <c r="AME50" i="4"/>
  <c r="AMF50" i="4"/>
  <c r="AMG50" i="4"/>
  <c r="AMH50" i="4"/>
  <c r="AMI50" i="4"/>
  <c r="AMJ50" i="4"/>
  <c r="AMK50" i="4"/>
  <c r="AML50" i="4"/>
  <c r="AMM50" i="4"/>
  <c r="AMN50" i="4"/>
  <c r="AMO50" i="4"/>
  <c r="AMP50" i="4"/>
  <c r="AMQ50" i="4"/>
  <c r="AMR50" i="4"/>
  <c r="AMS50" i="4"/>
  <c r="AMT50" i="4"/>
  <c r="AMU50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W51" i="4"/>
  <c r="GX51" i="4"/>
  <c r="GY51" i="4"/>
  <c r="GZ51" i="4"/>
  <c r="HA51" i="4"/>
  <c r="HB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U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I51" i="4"/>
  <c r="IJ51" i="4"/>
  <c r="IK51" i="4"/>
  <c r="IL51" i="4"/>
  <c r="IM51" i="4"/>
  <c r="IN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G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U51" i="4"/>
  <c r="JV51" i="4"/>
  <c r="JW51" i="4"/>
  <c r="JX51" i="4"/>
  <c r="JY51" i="4"/>
  <c r="JZ51" i="4"/>
  <c r="KA51" i="4"/>
  <c r="KB51" i="4"/>
  <c r="KC51" i="4"/>
  <c r="KD51" i="4"/>
  <c r="KE51" i="4"/>
  <c r="KF51" i="4"/>
  <c r="KG51" i="4"/>
  <c r="KH51" i="4"/>
  <c r="KI51" i="4"/>
  <c r="KJ51" i="4"/>
  <c r="KK51" i="4"/>
  <c r="KL51" i="4"/>
  <c r="KM51" i="4"/>
  <c r="KN51" i="4"/>
  <c r="KO51" i="4"/>
  <c r="KP51" i="4"/>
  <c r="KQ51" i="4"/>
  <c r="KR51" i="4"/>
  <c r="KS51" i="4"/>
  <c r="KT51" i="4"/>
  <c r="KU51" i="4"/>
  <c r="KV51" i="4"/>
  <c r="KW51" i="4"/>
  <c r="KX51" i="4"/>
  <c r="KY51" i="4"/>
  <c r="KZ51" i="4"/>
  <c r="LA51" i="4"/>
  <c r="LB51" i="4"/>
  <c r="LC51" i="4"/>
  <c r="LD51" i="4"/>
  <c r="LE51" i="4"/>
  <c r="LF51" i="4"/>
  <c r="LG51" i="4"/>
  <c r="LH51" i="4"/>
  <c r="LI51" i="4"/>
  <c r="LJ51" i="4"/>
  <c r="LK51" i="4"/>
  <c r="LL51" i="4"/>
  <c r="LM51" i="4"/>
  <c r="LN51" i="4"/>
  <c r="LO51" i="4"/>
  <c r="LP51" i="4"/>
  <c r="LQ51" i="4"/>
  <c r="LR51" i="4"/>
  <c r="LS51" i="4"/>
  <c r="LT51" i="4"/>
  <c r="LU51" i="4"/>
  <c r="LV51" i="4"/>
  <c r="LW51" i="4"/>
  <c r="LX51" i="4"/>
  <c r="LY51" i="4"/>
  <c r="LZ51" i="4"/>
  <c r="MA51" i="4"/>
  <c r="MB51" i="4"/>
  <c r="MC51" i="4"/>
  <c r="MD51" i="4"/>
  <c r="ME51" i="4"/>
  <c r="MF51" i="4"/>
  <c r="MG51" i="4"/>
  <c r="MH51" i="4"/>
  <c r="MI51" i="4"/>
  <c r="MJ51" i="4"/>
  <c r="MK51" i="4"/>
  <c r="ML51" i="4"/>
  <c r="MM51" i="4"/>
  <c r="MN51" i="4"/>
  <c r="MO51" i="4"/>
  <c r="MP51" i="4"/>
  <c r="MQ51" i="4"/>
  <c r="MR51" i="4"/>
  <c r="MS51" i="4"/>
  <c r="MT51" i="4"/>
  <c r="MU51" i="4"/>
  <c r="MV51" i="4"/>
  <c r="MW51" i="4"/>
  <c r="MX51" i="4"/>
  <c r="MY51" i="4"/>
  <c r="MZ51" i="4"/>
  <c r="NA51" i="4"/>
  <c r="NB51" i="4"/>
  <c r="NC51" i="4"/>
  <c r="ND51" i="4"/>
  <c r="NE51" i="4"/>
  <c r="NF51" i="4"/>
  <c r="NG51" i="4"/>
  <c r="NH51" i="4"/>
  <c r="NI51" i="4"/>
  <c r="NJ51" i="4"/>
  <c r="NK51" i="4"/>
  <c r="NL51" i="4"/>
  <c r="NM51" i="4"/>
  <c r="NN51" i="4"/>
  <c r="NO51" i="4"/>
  <c r="NP51" i="4"/>
  <c r="NQ51" i="4"/>
  <c r="NR51" i="4"/>
  <c r="NS51" i="4"/>
  <c r="NT51" i="4"/>
  <c r="NU51" i="4"/>
  <c r="NV51" i="4"/>
  <c r="NW51" i="4"/>
  <c r="NX51" i="4"/>
  <c r="NY51" i="4"/>
  <c r="NZ51" i="4"/>
  <c r="OA51" i="4"/>
  <c r="OB51" i="4"/>
  <c r="OC51" i="4"/>
  <c r="OD51" i="4"/>
  <c r="OE51" i="4"/>
  <c r="OF51" i="4"/>
  <c r="OG51" i="4"/>
  <c r="OH51" i="4"/>
  <c r="OI51" i="4"/>
  <c r="OJ51" i="4"/>
  <c r="OK51" i="4"/>
  <c r="OL51" i="4"/>
  <c r="OM51" i="4"/>
  <c r="ON51" i="4"/>
  <c r="OO51" i="4"/>
  <c r="OP51" i="4"/>
  <c r="OQ51" i="4"/>
  <c r="OR51" i="4"/>
  <c r="OS51" i="4"/>
  <c r="OT51" i="4"/>
  <c r="OU51" i="4"/>
  <c r="OV51" i="4"/>
  <c r="OW51" i="4"/>
  <c r="OX51" i="4"/>
  <c r="OY51" i="4"/>
  <c r="OZ51" i="4"/>
  <c r="PA51" i="4"/>
  <c r="PB51" i="4"/>
  <c r="PC51" i="4"/>
  <c r="PD51" i="4"/>
  <c r="PE51" i="4"/>
  <c r="PF51" i="4"/>
  <c r="PG51" i="4"/>
  <c r="PH51" i="4"/>
  <c r="PI51" i="4"/>
  <c r="PJ51" i="4"/>
  <c r="PK51" i="4"/>
  <c r="PL51" i="4"/>
  <c r="PM51" i="4"/>
  <c r="PN51" i="4"/>
  <c r="PO51" i="4"/>
  <c r="PP51" i="4"/>
  <c r="PQ51" i="4"/>
  <c r="PR51" i="4"/>
  <c r="PS51" i="4"/>
  <c r="PT51" i="4"/>
  <c r="PU51" i="4"/>
  <c r="PV51" i="4"/>
  <c r="PW51" i="4"/>
  <c r="PX51" i="4"/>
  <c r="PY51" i="4"/>
  <c r="PZ51" i="4"/>
  <c r="QA51" i="4"/>
  <c r="QB51" i="4"/>
  <c r="QC51" i="4"/>
  <c r="QD51" i="4"/>
  <c r="QE51" i="4"/>
  <c r="QF51" i="4"/>
  <c r="QG51" i="4"/>
  <c r="QH51" i="4"/>
  <c r="QI51" i="4"/>
  <c r="QJ51" i="4"/>
  <c r="QK51" i="4"/>
  <c r="QL51" i="4"/>
  <c r="QM51" i="4"/>
  <c r="QN51" i="4"/>
  <c r="QO51" i="4"/>
  <c r="QP51" i="4"/>
  <c r="QQ51" i="4"/>
  <c r="QR51" i="4"/>
  <c r="QS51" i="4"/>
  <c r="QT51" i="4"/>
  <c r="QU51" i="4"/>
  <c r="QV51" i="4"/>
  <c r="QW51" i="4"/>
  <c r="QX51" i="4"/>
  <c r="QY51" i="4"/>
  <c r="QZ51" i="4"/>
  <c r="RA51" i="4"/>
  <c r="RB51" i="4"/>
  <c r="RC51" i="4"/>
  <c r="RD51" i="4"/>
  <c r="RE51" i="4"/>
  <c r="RF51" i="4"/>
  <c r="RG51" i="4"/>
  <c r="RH51" i="4"/>
  <c r="RI51" i="4"/>
  <c r="RJ51" i="4"/>
  <c r="RK51" i="4"/>
  <c r="RL51" i="4"/>
  <c r="RM51" i="4"/>
  <c r="RN51" i="4"/>
  <c r="RO51" i="4"/>
  <c r="RP51" i="4"/>
  <c r="RQ51" i="4"/>
  <c r="RR51" i="4"/>
  <c r="RS51" i="4"/>
  <c r="RT51" i="4"/>
  <c r="RU51" i="4"/>
  <c r="RV51" i="4"/>
  <c r="RW51" i="4"/>
  <c r="RX51" i="4"/>
  <c r="RY51" i="4"/>
  <c r="RZ51" i="4"/>
  <c r="SA51" i="4"/>
  <c r="SB51" i="4"/>
  <c r="SC51" i="4"/>
  <c r="SD51" i="4"/>
  <c r="SE51" i="4"/>
  <c r="SF51" i="4"/>
  <c r="SG51" i="4"/>
  <c r="SH51" i="4"/>
  <c r="SI51" i="4"/>
  <c r="SJ51" i="4"/>
  <c r="SK51" i="4"/>
  <c r="SL51" i="4"/>
  <c r="SM51" i="4"/>
  <c r="SN51" i="4"/>
  <c r="SO51" i="4"/>
  <c r="SP51" i="4"/>
  <c r="SQ51" i="4"/>
  <c r="SR51" i="4"/>
  <c r="SS51" i="4"/>
  <c r="ST51" i="4"/>
  <c r="SU51" i="4"/>
  <c r="SV51" i="4"/>
  <c r="SW51" i="4"/>
  <c r="SX51" i="4"/>
  <c r="SY51" i="4"/>
  <c r="SZ51" i="4"/>
  <c r="TA51" i="4"/>
  <c r="TB51" i="4"/>
  <c r="TC51" i="4"/>
  <c r="TD51" i="4"/>
  <c r="TE51" i="4"/>
  <c r="TF51" i="4"/>
  <c r="TG51" i="4"/>
  <c r="TH51" i="4"/>
  <c r="TI51" i="4"/>
  <c r="TJ51" i="4"/>
  <c r="TK51" i="4"/>
  <c r="TL51" i="4"/>
  <c r="TM51" i="4"/>
  <c r="TN51" i="4"/>
  <c r="TO51" i="4"/>
  <c r="TP51" i="4"/>
  <c r="TQ51" i="4"/>
  <c r="TR51" i="4"/>
  <c r="TS51" i="4"/>
  <c r="TT51" i="4"/>
  <c r="TU51" i="4"/>
  <c r="TV51" i="4"/>
  <c r="TW51" i="4"/>
  <c r="TX51" i="4"/>
  <c r="TY51" i="4"/>
  <c r="TZ51" i="4"/>
  <c r="UA51" i="4"/>
  <c r="UB51" i="4"/>
  <c r="UC51" i="4"/>
  <c r="UD51" i="4"/>
  <c r="UE51" i="4"/>
  <c r="UF51" i="4"/>
  <c r="UG51" i="4"/>
  <c r="UH51" i="4"/>
  <c r="UI51" i="4"/>
  <c r="UJ51" i="4"/>
  <c r="UK51" i="4"/>
  <c r="UL51" i="4"/>
  <c r="UM51" i="4"/>
  <c r="UN51" i="4"/>
  <c r="UO51" i="4"/>
  <c r="UP51" i="4"/>
  <c r="UQ51" i="4"/>
  <c r="UR51" i="4"/>
  <c r="US51" i="4"/>
  <c r="UT51" i="4"/>
  <c r="UU51" i="4"/>
  <c r="UV51" i="4"/>
  <c r="UW51" i="4"/>
  <c r="UX51" i="4"/>
  <c r="UY51" i="4"/>
  <c r="UZ51" i="4"/>
  <c r="VA51" i="4"/>
  <c r="VB51" i="4"/>
  <c r="VC51" i="4"/>
  <c r="VD51" i="4"/>
  <c r="VE51" i="4"/>
  <c r="VF51" i="4"/>
  <c r="VG51" i="4"/>
  <c r="VH51" i="4"/>
  <c r="VI51" i="4"/>
  <c r="VJ51" i="4"/>
  <c r="VK51" i="4"/>
  <c r="VL51" i="4"/>
  <c r="VM51" i="4"/>
  <c r="VN51" i="4"/>
  <c r="VO51" i="4"/>
  <c r="VP51" i="4"/>
  <c r="VQ51" i="4"/>
  <c r="VR51" i="4"/>
  <c r="VS51" i="4"/>
  <c r="VT51" i="4"/>
  <c r="VU51" i="4"/>
  <c r="VV51" i="4"/>
  <c r="VW51" i="4"/>
  <c r="VX51" i="4"/>
  <c r="VY51" i="4"/>
  <c r="VZ51" i="4"/>
  <c r="WA51" i="4"/>
  <c r="WB51" i="4"/>
  <c r="WC51" i="4"/>
  <c r="WD51" i="4"/>
  <c r="WE51" i="4"/>
  <c r="WF51" i="4"/>
  <c r="WG51" i="4"/>
  <c r="WH51" i="4"/>
  <c r="WI51" i="4"/>
  <c r="WJ51" i="4"/>
  <c r="WK51" i="4"/>
  <c r="WL51" i="4"/>
  <c r="WM51" i="4"/>
  <c r="WN51" i="4"/>
  <c r="WO51" i="4"/>
  <c r="WP51" i="4"/>
  <c r="WQ51" i="4"/>
  <c r="WR51" i="4"/>
  <c r="WS51" i="4"/>
  <c r="WT51" i="4"/>
  <c r="WU51" i="4"/>
  <c r="WV51" i="4"/>
  <c r="WW51" i="4"/>
  <c r="WX51" i="4"/>
  <c r="WY51" i="4"/>
  <c r="WZ51" i="4"/>
  <c r="XA51" i="4"/>
  <c r="XB51" i="4"/>
  <c r="XC51" i="4"/>
  <c r="XD51" i="4"/>
  <c r="XE51" i="4"/>
  <c r="XF51" i="4"/>
  <c r="XG51" i="4"/>
  <c r="XH51" i="4"/>
  <c r="XI51" i="4"/>
  <c r="XJ51" i="4"/>
  <c r="XK51" i="4"/>
  <c r="XL51" i="4"/>
  <c r="XM51" i="4"/>
  <c r="XN51" i="4"/>
  <c r="XO51" i="4"/>
  <c r="XP51" i="4"/>
  <c r="XQ51" i="4"/>
  <c r="XR51" i="4"/>
  <c r="XS51" i="4"/>
  <c r="XT51" i="4"/>
  <c r="XU51" i="4"/>
  <c r="XV51" i="4"/>
  <c r="XW51" i="4"/>
  <c r="XX51" i="4"/>
  <c r="XY51" i="4"/>
  <c r="XZ51" i="4"/>
  <c r="YA51" i="4"/>
  <c r="YB51" i="4"/>
  <c r="YC51" i="4"/>
  <c r="YD51" i="4"/>
  <c r="YE51" i="4"/>
  <c r="YF51" i="4"/>
  <c r="YG51" i="4"/>
  <c r="YH51" i="4"/>
  <c r="YI51" i="4"/>
  <c r="YJ51" i="4"/>
  <c r="YK51" i="4"/>
  <c r="YL51" i="4"/>
  <c r="YM51" i="4"/>
  <c r="YN51" i="4"/>
  <c r="YO51" i="4"/>
  <c r="YP51" i="4"/>
  <c r="YQ51" i="4"/>
  <c r="YR51" i="4"/>
  <c r="YS51" i="4"/>
  <c r="YT51" i="4"/>
  <c r="YU51" i="4"/>
  <c r="YV51" i="4"/>
  <c r="YW51" i="4"/>
  <c r="YX51" i="4"/>
  <c r="YY51" i="4"/>
  <c r="YZ51" i="4"/>
  <c r="ZA51" i="4"/>
  <c r="ZB51" i="4"/>
  <c r="ZC51" i="4"/>
  <c r="ZD51" i="4"/>
  <c r="ZE51" i="4"/>
  <c r="ZF51" i="4"/>
  <c r="ZG51" i="4"/>
  <c r="ZH51" i="4"/>
  <c r="ZI51" i="4"/>
  <c r="ZJ51" i="4"/>
  <c r="ZK51" i="4"/>
  <c r="ZL51" i="4"/>
  <c r="ZM51" i="4"/>
  <c r="ZN51" i="4"/>
  <c r="ZO51" i="4"/>
  <c r="ZP51" i="4"/>
  <c r="ZQ51" i="4"/>
  <c r="ZR51" i="4"/>
  <c r="ZS51" i="4"/>
  <c r="ZT51" i="4"/>
  <c r="ZU51" i="4"/>
  <c r="ZV51" i="4"/>
  <c r="ZW51" i="4"/>
  <c r="ZX51" i="4"/>
  <c r="ZY51" i="4"/>
  <c r="ZZ51" i="4"/>
  <c r="AAA51" i="4"/>
  <c r="AAB51" i="4"/>
  <c r="AAC51" i="4"/>
  <c r="AAD51" i="4"/>
  <c r="AAE51" i="4"/>
  <c r="AAF51" i="4"/>
  <c r="AAG51" i="4"/>
  <c r="AAH51" i="4"/>
  <c r="AAI51" i="4"/>
  <c r="AAJ51" i="4"/>
  <c r="AAK51" i="4"/>
  <c r="AAL51" i="4"/>
  <c r="AAM51" i="4"/>
  <c r="AAN51" i="4"/>
  <c r="AAO51" i="4"/>
  <c r="AAP51" i="4"/>
  <c r="AAQ51" i="4"/>
  <c r="AAR51" i="4"/>
  <c r="AAS51" i="4"/>
  <c r="AAT51" i="4"/>
  <c r="AAU51" i="4"/>
  <c r="AAV51" i="4"/>
  <c r="AAW51" i="4"/>
  <c r="AAX51" i="4"/>
  <c r="AAY51" i="4"/>
  <c r="AAZ51" i="4"/>
  <c r="ABA51" i="4"/>
  <c r="ABB51" i="4"/>
  <c r="ABC51" i="4"/>
  <c r="ABD51" i="4"/>
  <c r="ABE51" i="4"/>
  <c r="ABF51" i="4"/>
  <c r="ABG51" i="4"/>
  <c r="ABH51" i="4"/>
  <c r="ABI51" i="4"/>
  <c r="ABJ51" i="4"/>
  <c r="ABK51" i="4"/>
  <c r="ABL51" i="4"/>
  <c r="ABM51" i="4"/>
  <c r="ABN51" i="4"/>
  <c r="ABO51" i="4"/>
  <c r="ABP51" i="4"/>
  <c r="ABQ51" i="4"/>
  <c r="ABR51" i="4"/>
  <c r="ABS51" i="4"/>
  <c r="ABT51" i="4"/>
  <c r="ABU51" i="4"/>
  <c r="ABV51" i="4"/>
  <c r="ABW51" i="4"/>
  <c r="ABX51" i="4"/>
  <c r="ABY51" i="4"/>
  <c r="ABZ51" i="4"/>
  <c r="ACA51" i="4"/>
  <c r="ACB51" i="4"/>
  <c r="ACC51" i="4"/>
  <c r="ACD51" i="4"/>
  <c r="ACE51" i="4"/>
  <c r="ACF51" i="4"/>
  <c r="ACG51" i="4"/>
  <c r="ACH51" i="4"/>
  <c r="ACI51" i="4"/>
  <c r="ACJ51" i="4"/>
  <c r="ACK51" i="4"/>
  <c r="ACL51" i="4"/>
  <c r="ACM51" i="4"/>
  <c r="ACN51" i="4"/>
  <c r="ACO51" i="4"/>
  <c r="ACP51" i="4"/>
  <c r="ACQ51" i="4"/>
  <c r="ACR51" i="4"/>
  <c r="ACS51" i="4"/>
  <c r="ACT51" i="4"/>
  <c r="ACU51" i="4"/>
  <c r="ACV51" i="4"/>
  <c r="ACW51" i="4"/>
  <c r="ACX51" i="4"/>
  <c r="ACY51" i="4"/>
  <c r="ACZ51" i="4"/>
  <c r="ADA51" i="4"/>
  <c r="ADB51" i="4"/>
  <c r="ADC51" i="4"/>
  <c r="ADD51" i="4"/>
  <c r="ADE51" i="4"/>
  <c r="ADF51" i="4"/>
  <c r="ADG51" i="4"/>
  <c r="ADH51" i="4"/>
  <c r="ADI51" i="4"/>
  <c r="ADJ51" i="4"/>
  <c r="ADK51" i="4"/>
  <c r="ADL51" i="4"/>
  <c r="ADM51" i="4"/>
  <c r="ADN51" i="4"/>
  <c r="ADO51" i="4"/>
  <c r="ADP51" i="4"/>
  <c r="ADQ51" i="4"/>
  <c r="ADR51" i="4"/>
  <c r="ADS51" i="4"/>
  <c r="ADT51" i="4"/>
  <c r="ADU51" i="4"/>
  <c r="ADV51" i="4"/>
  <c r="ADW51" i="4"/>
  <c r="ADX51" i="4"/>
  <c r="ADY51" i="4"/>
  <c r="ADZ51" i="4"/>
  <c r="AEA51" i="4"/>
  <c r="AEB51" i="4"/>
  <c r="AEC51" i="4"/>
  <c r="AED51" i="4"/>
  <c r="AEE51" i="4"/>
  <c r="AEF51" i="4"/>
  <c r="AEG51" i="4"/>
  <c r="AEH51" i="4"/>
  <c r="AEI51" i="4"/>
  <c r="AEJ51" i="4"/>
  <c r="AEK51" i="4"/>
  <c r="AEL51" i="4"/>
  <c r="AEM51" i="4"/>
  <c r="AEN51" i="4"/>
  <c r="AEO51" i="4"/>
  <c r="AEP51" i="4"/>
  <c r="AEQ51" i="4"/>
  <c r="AER51" i="4"/>
  <c r="AES51" i="4"/>
  <c r="AET51" i="4"/>
  <c r="AEU51" i="4"/>
  <c r="AEV51" i="4"/>
  <c r="AEW51" i="4"/>
  <c r="AEX51" i="4"/>
  <c r="AEY51" i="4"/>
  <c r="AEZ51" i="4"/>
  <c r="AFA51" i="4"/>
  <c r="AFB51" i="4"/>
  <c r="AFC51" i="4"/>
  <c r="AFD51" i="4"/>
  <c r="AFE51" i="4"/>
  <c r="AFF51" i="4"/>
  <c r="AFG51" i="4"/>
  <c r="AFH51" i="4"/>
  <c r="AFI51" i="4"/>
  <c r="AFJ51" i="4"/>
  <c r="AFK51" i="4"/>
  <c r="AFL51" i="4"/>
  <c r="AFM51" i="4"/>
  <c r="AFN51" i="4"/>
  <c r="AFO51" i="4"/>
  <c r="AFP51" i="4"/>
  <c r="AFQ51" i="4"/>
  <c r="AFR51" i="4"/>
  <c r="AFS51" i="4"/>
  <c r="AFT51" i="4"/>
  <c r="AFU51" i="4"/>
  <c r="AFV51" i="4"/>
  <c r="AFW51" i="4"/>
  <c r="AFX51" i="4"/>
  <c r="AFY51" i="4"/>
  <c r="AFZ51" i="4"/>
  <c r="AGA51" i="4"/>
  <c r="AGB51" i="4"/>
  <c r="AGC51" i="4"/>
  <c r="AGD51" i="4"/>
  <c r="AGE51" i="4"/>
  <c r="AGF51" i="4"/>
  <c r="AGG51" i="4"/>
  <c r="AGH51" i="4"/>
  <c r="AGI51" i="4"/>
  <c r="AGJ51" i="4"/>
  <c r="AGK51" i="4"/>
  <c r="AGL51" i="4"/>
  <c r="AGM51" i="4"/>
  <c r="AGN51" i="4"/>
  <c r="AGO51" i="4"/>
  <c r="AGP51" i="4"/>
  <c r="AGQ51" i="4"/>
  <c r="AGR51" i="4"/>
  <c r="AGS51" i="4"/>
  <c r="AGT51" i="4"/>
  <c r="AGU51" i="4"/>
  <c r="AGV51" i="4"/>
  <c r="AGW51" i="4"/>
  <c r="AGX51" i="4"/>
  <c r="AGY51" i="4"/>
  <c r="AGZ51" i="4"/>
  <c r="AHA51" i="4"/>
  <c r="AHB51" i="4"/>
  <c r="AHC51" i="4"/>
  <c r="AHD51" i="4"/>
  <c r="AHE51" i="4"/>
  <c r="AHF51" i="4"/>
  <c r="AHG51" i="4"/>
  <c r="AHH51" i="4"/>
  <c r="AHI51" i="4"/>
  <c r="AHJ51" i="4"/>
  <c r="AHK51" i="4"/>
  <c r="AHL51" i="4"/>
  <c r="AHM51" i="4"/>
  <c r="AHN51" i="4"/>
  <c r="AHO51" i="4"/>
  <c r="AHP51" i="4"/>
  <c r="AHQ51" i="4"/>
  <c r="AHR51" i="4"/>
  <c r="AHS51" i="4"/>
  <c r="AHT51" i="4"/>
  <c r="AHU51" i="4"/>
  <c r="AHV51" i="4"/>
  <c r="AHW51" i="4"/>
  <c r="AHX51" i="4"/>
  <c r="AHY51" i="4"/>
  <c r="AHZ51" i="4"/>
  <c r="AIA51" i="4"/>
  <c r="AIB51" i="4"/>
  <c r="AIC51" i="4"/>
  <c r="AID51" i="4"/>
  <c r="AIE51" i="4"/>
  <c r="AIF51" i="4"/>
  <c r="AIG51" i="4"/>
  <c r="AIH51" i="4"/>
  <c r="AII51" i="4"/>
  <c r="AIJ51" i="4"/>
  <c r="AIK51" i="4"/>
  <c r="AIL51" i="4"/>
  <c r="AIM51" i="4"/>
  <c r="AIN51" i="4"/>
  <c r="AIO51" i="4"/>
  <c r="AIP51" i="4"/>
  <c r="AIQ51" i="4"/>
  <c r="AIR51" i="4"/>
  <c r="AIS51" i="4"/>
  <c r="AIT51" i="4"/>
  <c r="AIU51" i="4"/>
  <c r="AIV51" i="4"/>
  <c r="AIW51" i="4"/>
  <c r="AIX51" i="4"/>
  <c r="AIY51" i="4"/>
  <c r="AIZ51" i="4"/>
  <c r="AJA51" i="4"/>
  <c r="AJB51" i="4"/>
  <c r="AJC51" i="4"/>
  <c r="AJD51" i="4"/>
  <c r="AJE51" i="4"/>
  <c r="AJF51" i="4"/>
  <c r="AJG51" i="4"/>
  <c r="AJH51" i="4"/>
  <c r="AJI51" i="4"/>
  <c r="AJJ51" i="4"/>
  <c r="AJK51" i="4"/>
  <c r="AJL51" i="4"/>
  <c r="AJM51" i="4"/>
  <c r="AJN51" i="4"/>
  <c r="AJO51" i="4"/>
  <c r="AJP51" i="4"/>
  <c r="AJQ51" i="4"/>
  <c r="AJR51" i="4"/>
  <c r="AJS51" i="4"/>
  <c r="AJT51" i="4"/>
  <c r="AJU51" i="4"/>
  <c r="AJV51" i="4"/>
  <c r="AJW51" i="4"/>
  <c r="AJX51" i="4"/>
  <c r="AJY51" i="4"/>
  <c r="AJZ51" i="4"/>
  <c r="AKA51" i="4"/>
  <c r="AKB51" i="4"/>
  <c r="AKC51" i="4"/>
  <c r="AKD51" i="4"/>
  <c r="AKE51" i="4"/>
  <c r="AKF51" i="4"/>
  <c r="AKG51" i="4"/>
  <c r="AKH51" i="4"/>
  <c r="AKI51" i="4"/>
  <c r="AKJ51" i="4"/>
  <c r="AKK51" i="4"/>
  <c r="AKL51" i="4"/>
  <c r="AKM51" i="4"/>
  <c r="AKN51" i="4"/>
  <c r="AKO51" i="4"/>
  <c r="AKP51" i="4"/>
  <c r="AKQ51" i="4"/>
  <c r="AKR51" i="4"/>
  <c r="AKS51" i="4"/>
  <c r="AKT51" i="4"/>
  <c r="AKU51" i="4"/>
  <c r="AKV51" i="4"/>
  <c r="AKW51" i="4"/>
  <c r="AKX51" i="4"/>
  <c r="AKY51" i="4"/>
  <c r="AKZ51" i="4"/>
  <c r="ALA51" i="4"/>
  <c r="ALB51" i="4"/>
  <c r="ALC51" i="4"/>
  <c r="ALD51" i="4"/>
  <c r="ALE51" i="4"/>
  <c r="ALF51" i="4"/>
  <c r="ALG51" i="4"/>
  <c r="ALH51" i="4"/>
  <c r="ALI51" i="4"/>
  <c r="ALJ51" i="4"/>
  <c r="ALK51" i="4"/>
  <c r="ALL51" i="4"/>
  <c r="ALM51" i="4"/>
  <c r="ALN51" i="4"/>
  <c r="ALO51" i="4"/>
  <c r="ALP51" i="4"/>
  <c r="ALQ51" i="4"/>
  <c r="ALR51" i="4"/>
  <c r="ALS51" i="4"/>
  <c r="ALT51" i="4"/>
  <c r="ALU51" i="4"/>
  <c r="ALV51" i="4"/>
  <c r="ALW51" i="4"/>
  <c r="ALX51" i="4"/>
  <c r="ALY51" i="4"/>
  <c r="ALZ51" i="4"/>
  <c r="AMA51" i="4"/>
  <c r="AMB51" i="4"/>
  <c r="AMC51" i="4"/>
  <c r="AMD51" i="4"/>
  <c r="AME51" i="4"/>
  <c r="AMF51" i="4"/>
  <c r="AMG51" i="4"/>
  <c r="AMH51" i="4"/>
  <c r="AMI51" i="4"/>
  <c r="AMJ51" i="4"/>
  <c r="AMK51" i="4"/>
  <c r="AML51" i="4"/>
  <c r="AMM51" i="4"/>
  <c r="AMN51" i="4"/>
  <c r="AMO51" i="4"/>
  <c r="AMP51" i="4"/>
  <c r="AMQ51" i="4"/>
  <c r="AMR51" i="4"/>
  <c r="AMS51" i="4"/>
  <c r="AMT51" i="4"/>
  <c r="AMU51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B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U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N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B52" i="4"/>
  <c r="JC52" i="4"/>
  <c r="JD52" i="4"/>
  <c r="JE52" i="4"/>
  <c r="JF52" i="4"/>
  <c r="JG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JZ52" i="4"/>
  <c r="KA52" i="4"/>
  <c r="KB52" i="4"/>
  <c r="KC52" i="4"/>
  <c r="KD52" i="4"/>
  <c r="KE52" i="4"/>
  <c r="KF52" i="4"/>
  <c r="KG52" i="4"/>
  <c r="KH52" i="4"/>
  <c r="KI52" i="4"/>
  <c r="KJ52" i="4"/>
  <c r="KK52" i="4"/>
  <c r="KL52" i="4"/>
  <c r="KM52" i="4"/>
  <c r="KN52" i="4"/>
  <c r="KO52" i="4"/>
  <c r="KP52" i="4"/>
  <c r="KQ52" i="4"/>
  <c r="KR52" i="4"/>
  <c r="KS52" i="4"/>
  <c r="KT52" i="4"/>
  <c r="KU52" i="4"/>
  <c r="KV52" i="4"/>
  <c r="KW52" i="4"/>
  <c r="KX52" i="4"/>
  <c r="KY52" i="4"/>
  <c r="KZ52" i="4"/>
  <c r="LA52" i="4"/>
  <c r="LB52" i="4"/>
  <c r="LC52" i="4"/>
  <c r="LD52" i="4"/>
  <c r="LE52" i="4"/>
  <c r="LF52" i="4"/>
  <c r="LG52" i="4"/>
  <c r="LH52" i="4"/>
  <c r="LI52" i="4"/>
  <c r="LJ52" i="4"/>
  <c r="LK52" i="4"/>
  <c r="LL52" i="4"/>
  <c r="LM52" i="4"/>
  <c r="LN52" i="4"/>
  <c r="LO52" i="4"/>
  <c r="LP52" i="4"/>
  <c r="LQ52" i="4"/>
  <c r="LR52" i="4"/>
  <c r="LS52" i="4"/>
  <c r="LT52" i="4"/>
  <c r="LU52" i="4"/>
  <c r="LV52" i="4"/>
  <c r="LW52" i="4"/>
  <c r="LX52" i="4"/>
  <c r="LY52" i="4"/>
  <c r="LZ52" i="4"/>
  <c r="MA52" i="4"/>
  <c r="MB52" i="4"/>
  <c r="MC52" i="4"/>
  <c r="MD52" i="4"/>
  <c r="ME52" i="4"/>
  <c r="MF52" i="4"/>
  <c r="MG52" i="4"/>
  <c r="MH52" i="4"/>
  <c r="MI52" i="4"/>
  <c r="MJ52" i="4"/>
  <c r="MK52" i="4"/>
  <c r="ML52" i="4"/>
  <c r="MM52" i="4"/>
  <c r="MN52" i="4"/>
  <c r="MO52" i="4"/>
  <c r="MP52" i="4"/>
  <c r="MQ52" i="4"/>
  <c r="MR52" i="4"/>
  <c r="MS52" i="4"/>
  <c r="MT52" i="4"/>
  <c r="MU52" i="4"/>
  <c r="MV52" i="4"/>
  <c r="MW52" i="4"/>
  <c r="MX52" i="4"/>
  <c r="MY52" i="4"/>
  <c r="MZ52" i="4"/>
  <c r="NA52" i="4"/>
  <c r="NB52" i="4"/>
  <c r="NC52" i="4"/>
  <c r="ND52" i="4"/>
  <c r="NE52" i="4"/>
  <c r="NF52" i="4"/>
  <c r="NG52" i="4"/>
  <c r="NH52" i="4"/>
  <c r="NI52" i="4"/>
  <c r="NJ52" i="4"/>
  <c r="NK52" i="4"/>
  <c r="NL52" i="4"/>
  <c r="NM52" i="4"/>
  <c r="NN52" i="4"/>
  <c r="NO52" i="4"/>
  <c r="NP52" i="4"/>
  <c r="NQ52" i="4"/>
  <c r="NR52" i="4"/>
  <c r="NS52" i="4"/>
  <c r="NT52" i="4"/>
  <c r="NU52" i="4"/>
  <c r="NV52" i="4"/>
  <c r="NW52" i="4"/>
  <c r="NX52" i="4"/>
  <c r="NY52" i="4"/>
  <c r="NZ52" i="4"/>
  <c r="OA52" i="4"/>
  <c r="OB52" i="4"/>
  <c r="OC52" i="4"/>
  <c r="OD52" i="4"/>
  <c r="OE52" i="4"/>
  <c r="OF52" i="4"/>
  <c r="OG52" i="4"/>
  <c r="OH52" i="4"/>
  <c r="OI52" i="4"/>
  <c r="OJ52" i="4"/>
  <c r="OK52" i="4"/>
  <c r="OL52" i="4"/>
  <c r="OM52" i="4"/>
  <c r="ON52" i="4"/>
  <c r="OO52" i="4"/>
  <c r="OP52" i="4"/>
  <c r="OQ52" i="4"/>
  <c r="OR52" i="4"/>
  <c r="OS52" i="4"/>
  <c r="OT52" i="4"/>
  <c r="OU52" i="4"/>
  <c r="OV52" i="4"/>
  <c r="OW52" i="4"/>
  <c r="OX52" i="4"/>
  <c r="OY52" i="4"/>
  <c r="OZ52" i="4"/>
  <c r="PA52" i="4"/>
  <c r="PB52" i="4"/>
  <c r="PC52" i="4"/>
  <c r="PD52" i="4"/>
  <c r="PE52" i="4"/>
  <c r="PF52" i="4"/>
  <c r="PG52" i="4"/>
  <c r="PH52" i="4"/>
  <c r="PI52" i="4"/>
  <c r="PJ52" i="4"/>
  <c r="PK52" i="4"/>
  <c r="PL52" i="4"/>
  <c r="PM52" i="4"/>
  <c r="PN52" i="4"/>
  <c r="PO52" i="4"/>
  <c r="PP52" i="4"/>
  <c r="PQ52" i="4"/>
  <c r="PR52" i="4"/>
  <c r="PS52" i="4"/>
  <c r="PT52" i="4"/>
  <c r="PU52" i="4"/>
  <c r="PV52" i="4"/>
  <c r="PW52" i="4"/>
  <c r="PX52" i="4"/>
  <c r="PY52" i="4"/>
  <c r="PZ52" i="4"/>
  <c r="QA52" i="4"/>
  <c r="QB52" i="4"/>
  <c r="QC52" i="4"/>
  <c r="QD52" i="4"/>
  <c r="QE52" i="4"/>
  <c r="QF52" i="4"/>
  <c r="QG52" i="4"/>
  <c r="QH52" i="4"/>
  <c r="QI52" i="4"/>
  <c r="QJ52" i="4"/>
  <c r="QK52" i="4"/>
  <c r="QL52" i="4"/>
  <c r="QM52" i="4"/>
  <c r="QN52" i="4"/>
  <c r="QO52" i="4"/>
  <c r="QP52" i="4"/>
  <c r="QQ52" i="4"/>
  <c r="QR52" i="4"/>
  <c r="QS52" i="4"/>
  <c r="QT52" i="4"/>
  <c r="QU52" i="4"/>
  <c r="QV52" i="4"/>
  <c r="QW52" i="4"/>
  <c r="QX52" i="4"/>
  <c r="QY52" i="4"/>
  <c r="QZ52" i="4"/>
  <c r="RA52" i="4"/>
  <c r="RB52" i="4"/>
  <c r="RC52" i="4"/>
  <c r="RD52" i="4"/>
  <c r="RE52" i="4"/>
  <c r="RF52" i="4"/>
  <c r="RG52" i="4"/>
  <c r="RH52" i="4"/>
  <c r="RI52" i="4"/>
  <c r="RJ52" i="4"/>
  <c r="RK52" i="4"/>
  <c r="RL52" i="4"/>
  <c r="RM52" i="4"/>
  <c r="RN52" i="4"/>
  <c r="RO52" i="4"/>
  <c r="RP52" i="4"/>
  <c r="RQ52" i="4"/>
  <c r="RR52" i="4"/>
  <c r="RS52" i="4"/>
  <c r="RT52" i="4"/>
  <c r="RU52" i="4"/>
  <c r="RV52" i="4"/>
  <c r="RW52" i="4"/>
  <c r="RX52" i="4"/>
  <c r="RY52" i="4"/>
  <c r="RZ52" i="4"/>
  <c r="SA52" i="4"/>
  <c r="SB52" i="4"/>
  <c r="SC52" i="4"/>
  <c r="SD52" i="4"/>
  <c r="SE52" i="4"/>
  <c r="SF52" i="4"/>
  <c r="SG52" i="4"/>
  <c r="SH52" i="4"/>
  <c r="SI52" i="4"/>
  <c r="SJ52" i="4"/>
  <c r="SK52" i="4"/>
  <c r="SL52" i="4"/>
  <c r="SM52" i="4"/>
  <c r="SN52" i="4"/>
  <c r="SO52" i="4"/>
  <c r="SP52" i="4"/>
  <c r="SQ52" i="4"/>
  <c r="SR52" i="4"/>
  <c r="SS52" i="4"/>
  <c r="ST52" i="4"/>
  <c r="SU52" i="4"/>
  <c r="SV52" i="4"/>
  <c r="SW52" i="4"/>
  <c r="SX52" i="4"/>
  <c r="SY52" i="4"/>
  <c r="SZ52" i="4"/>
  <c r="TA52" i="4"/>
  <c r="TB52" i="4"/>
  <c r="TC52" i="4"/>
  <c r="TD52" i="4"/>
  <c r="TE52" i="4"/>
  <c r="TF52" i="4"/>
  <c r="TG52" i="4"/>
  <c r="TH52" i="4"/>
  <c r="TI52" i="4"/>
  <c r="TJ52" i="4"/>
  <c r="TK52" i="4"/>
  <c r="TL52" i="4"/>
  <c r="TM52" i="4"/>
  <c r="TN52" i="4"/>
  <c r="TO52" i="4"/>
  <c r="TP52" i="4"/>
  <c r="TQ52" i="4"/>
  <c r="TR52" i="4"/>
  <c r="TS52" i="4"/>
  <c r="TT52" i="4"/>
  <c r="TU52" i="4"/>
  <c r="TV52" i="4"/>
  <c r="TW52" i="4"/>
  <c r="TX52" i="4"/>
  <c r="TY52" i="4"/>
  <c r="TZ52" i="4"/>
  <c r="UA52" i="4"/>
  <c r="UB52" i="4"/>
  <c r="UC52" i="4"/>
  <c r="UD52" i="4"/>
  <c r="UE52" i="4"/>
  <c r="UF52" i="4"/>
  <c r="UG52" i="4"/>
  <c r="UH52" i="4"/>
  <c r="UI52" i="4"/>
  <c r="UJ52" i="4"/>
  <c r="UK52" i="4"/>
  <c r="UL52" i="4"/>
  <c r="UM52" i="4"/>
  <c r="UN52" i="4"/>
  <c r="UO52" i="4"/>
  <c r="UP52" i="4"/>
  <c r="UQ52" i="4"/>
  <c r="UR52" i="4"/>
  <c r="US52" i="4"/>
  <c r="UT52" i="4"/>
  <c r="UU52" i="4"/>
  <c r="UV52" i="4"/>
  <c r="UW52" i="4"/>
  <c r="UX52" i="4"/>
  <c r="UY52" i="4"/>
  <c r="UZ52" i="4"/>
  <c r="VA52" i="4"/>
  <c r="VB52" i="4"/>
  <c r="VC52" i="4"/>
  <c r="VD52" i="4"/>
  <c r="VE52" i="4"/>
  <c r="VF52" i="4"/>
  <c r="VG52" i="4"/>
  <c r="VH52" i="4"/>
  <c r="VI52" i="4"/>
  <c r="VJ52" i="4"/>
  <c r="VK52" i="4"/>
  <c r="VL52" i="4"/>
  <c r="VM52" i="4"/>
  <c r="VN52" i="4"/>
  <c r="VO52" i="4"/>
  <c r="VP52" i="4"/>
  <c r="VQ52" i="4"/>
  <c r="VR52" i="4"/>
  <c r="VS52" i="4"/>
  <c r="VT52" i="4"/>
  <c r="VU52" i="4"/>
  <c r="VV52" i="4"/>
  <c r="VW52" i="4"/>
  <c r="VX52" i="4"/>
  <c r="VY52" i="4"/>
  <c r="VZ52" i="4"/>
  <c r="WA52" i="4"/>
  <c r="WB52" i="4"/>
  <c r="WC52" i="4"/>
  <c r="WD52" i="4"/>
  <c r="WE52" i="4"/>
  <c r="WF52" i="4"/>
  <c r="WG52" i="4"/>
  <c r="WH52" i="4"/>
  <c r="WI52" i="4"/>
  <c r="WJ52" i="4"/>
  <c r="WK52" i="4"/>
  <c r="WL52" i="4"/>
  <c r="WM52" i="4"/>
  <c r="WN52" i="4"/>
  <c r="WO52" i="4"/>
  <c r="WP52" i="4"/>
  <c r="WQ52" i="4"/>
  <c r="WR52" i="4"/>
  <c r="WS52" i="4"/>
  <c r="WT52" i="4"/>
  <c r="WU52" i="4"/>
  <c r="WV52" i="4"/>
  <c r="WW52" i="4"/>
  <c r="WX52" i="4"/>
  <c r="WY52" i="4"/>
  <c r="WZ52" i="4"/>
  <c r="XA52" i="4"/>
  <c r="XB52" i="4"/>
  <c r="XC52" i="4"/>
  <c r="XD52" i="4"/>
  <c r="XE52" i="4"/>
  <c r="XF52" i="4"/>
  <c r="XG52" i="4"/>
  <c r="XH52" i="4"/>
  <c r="XI52" i="4"/>
  <c r="XJ52" i="4"/>
  <c r="XK52" i="4"/>
  <c r="XL52" i="4"/>
  <c r="XM52" i="4"/>
  <c r="XN52" i="4"/>
  <c r="XO52" i="4"/>
  <c r="XP52" i="4"/>
  <c r="XQ52" i="4"/>
  <c r="XR52" i="4"/>
  <c r="XS52" i="4"/>
  <c r="XT52" i="4"/>
  <c r="XU52" i="4"/>
  <c r="XV52" i="4"/>
  <c r="XW52" i="4"/>
  <c r="XX52" i="4"/>
  <c r="XY52" i="4"/>
  <c r="XZ52" i="4"/>
  <c r="YA52" i="4"/>
  <c r="YB52" i="4"/>
  <c r="YC52" i="4"/>
  <c r="YD52" i="4"/>
  <c r="YE52" i="4"/>
  <c r="YF52" i="4"/>
  <c r="YG52" i="4"/>
  <c r="YH52" i="4"/>
  <c r="YI52" i="4"/>
  <c r="YJ52" i="4"/>
  <c r="YK52" i="4"/>
  <c r="YL52" i="4"/>
  <c r="YM52" i="4"/>
  <c r="YN52" i="4"/>
  <c r="YO52" i="4"/>
  <c r="YP52" i="4"/>
  <c r="YQ52" i="4"/>
  <c r="YR52" i="4"/>
  <c r="YS52" i="4"/>
  <c r="YT52" i="4"/>
  <c r="YU52" i="4"/>
  <c r="YV52" i="4"/>
  <c r="YW52" i="4"/>
  <c r="YX52" i="4"/>
  <c r="YY52" i="4"/>
  <c r="YZ52" i="4"/>
  <c r="ZA52" i="4"/>
  <c r="ZB52" i="4"/>
  <c r="ZC52" i="4"/>
  <c r="ZD52" i="4"/>
  <c r="ZE52" i="4"/>
  <c r="ZF52" i="4"/>
  <c r="ZG52" i="4"/>
  <c r="ZH52" i="4"/>
  <c r="ZI52" i="4"/>
  <c r="ZJ52" i="4"/>
  <c r="ZK52" i="4"/>
  <c r="ZL52" i="4"/>
  <c r="ZM52" i="4"/>
  <c r="ZN52" i="4"/>
  <c r="ZO52" i="4"/>
  <c r="ZP52" i="4"/>
  <c r="ZQ52" i="4"/>
  <c r="ZR52" i="4"/>
  <c r="ZS52" i="4"/>
  <c r="ZT52" i="4"/>
  <c r="ZU52" i="4"/>
  <c r="ZV52" i="4"/>
  <c r="ZW52" i="4"/>
  <c r="ZX52" i="4"/>
  <c r="ZY52" i="4"/>
  <c r="ZZ52" i="4"/>
  <c r="AAA52" i="4"/>
  <c r="AAB52" i="4"/>
  <c r="AAC52" i="4"/>
  <c r="AAD52" i="4"/>
  <c r="AAE52" i="4"/>
  <c r="AAF52" i="4"/>
  <c r="AAG52" i="4"/>
  <c r="AAH52" i="4"/>
  <c r="AAI52" i="4"/>
  <c r="AAJ52" i="4"/>
  <c r="AAK52" i="4"/>
  <c r="AAL52" i="4"/>
  <c r="AAM52" i="4"/>
  <c r="AAN52" i="4"/>
  <c r="AAO52" i="4"/>
  <c r="AAP52" i="4"/>
  <c r="AAQ52" i="4"/>
  <c r="AAR52" i="4"/>
  <c r="AAS52" i="4"/>
  <c r="AAT52" i="4"/>
  <c r="AAU52" i="4"/>
  <c r="AAV52" i="4"/>
  <c r="AAW52" i="4"/>
  <c r="AAX52" i="4"/>
  <c r="AAY52" i="4"/>
  <c r="AAZ52" i="4"/>
  <c r="ABA52" i="4"/>
  <c r="ABB52" i="4"/>
  <c r="ABC52" i="4"/>
  <c r="ABD52" i="4"/>
  <c r="ABE52" i="4"/>
  <c r="ABF52" i="4"/>
  <c r="ABG52" i="4"/>
  <c r="ABH52" i="4"/>
  <c r="ABI52" i="4"/>
  <c r="ABJ52" i="4"/>
  <c r="ABK52" i="4"/>
  <c r="ABL52" i="4"/>
  <c r="ABM52" i="4"/>
  <c r="ABN52" i="4"/>
  <c r="ABO52" i="4"/>
  <c r="ABP52" i="4"/>
  <c r="ABQ52" i="4"/>
  <c r="ABR52" i="4"/>
  <c r="ABS52" i="4"/>
  <c r="ABT52" i="4"/>
  <c r="ABU52" i="4"/>
  <c r="ABV52" i="4"/>
  <c r="ABW52" i="4"/>
  <c r="ABX52" i="4"/>
  <c r="ABY52" i="4"/>
  <c r="ABZ52" i="4"/>
  <c r="ACA52" i="4"/>
  <c r="ACB52" i="4"/>
  <c r="ACC52" i="4"/>
  <c r="ACD52" i="4"/>
  <c r="ACE52" i="4"/>
  <c r="ACF52" i="4"/>
  <c r="ACG52" i="4"/>
  <c r="ACH52" i="4"/>
  <c r="ACI52" i="4"/>
  <c r="ACJ52" i="4"/>
  <c r="ACK52" i="4"/>
  <c r="ACL52" i="4"/>
  <c r="ACM52" i="4"/>
  <c r="ACN52" i="4"/>
  <c r="ACO52" i="4"/>
  <c r="ACP52" i="4"/>
  <c r="ACQ52" i="4"/>
  <c r="ACR52" i="4"/>
  <c r="ACS52" i="4"/>
  <c r="ACT52" i="4"/>
  <c r="ACU52" i="4"/>
  <c r="ACV52" i="4"/>
  <c r="ACW52" i="4"/>
  <c r="ACX52" i="4"/>
  <c r="ACY52" i="4"/>
  <c r="ACZ52" i="4"/>
  <c r="ADA52" i="4"/>
  <c r="ADB52" i="4"/>
  <c r="ADC52" i="4"/>
  <c r="ADD52" i="4"/>
  <c r="ADE52" i="4"/>
  <c r="ADF52" i="4"/>
  <c r="ADG52" i="4"/>
  <c r="ADH52" i="4"/>
  <c r="ADI52" i="4"/>
  <c r="ADJ52" i="4"/>
  <c r="ADK52" i="4"/>
  <c r="ADL52" i="4"/>
  <c r="ADM52" i="4"/>
  <c r="ADN52" i="4"/>
  <c r="ADO52" i="4"/>
  <c r="ADP52" i="4"/>
  <c r="ADQ52" i="4"/>
  <c r="ADR52" i="4"/>
  <c r="ADS52" i="4"/>
  <c r="ADT52" i="4"/>
  <c r="ADU52" i="4"/>
  <c r="ADV52" i="4"/>
  <c r="ADW52" i="4"/>
  <c r="ADX52" i="4"/>
  <c r="ADY52" i="4"/>
  <c r="ADZ52" i="4"/>
  <c r="AEA52" i="4"/>
  <c r="AEB52" i="4"/>
  <c r="AEC52" i="4"/>
  <c r="AED52" i="4"/>
  <c r="AEE52" i="4"/>
  <c r="AEF52" i="4"/>
  <c r="AEG52" i="4"/>
  <c r="AEH52" i="4"/>
  <c r="AEI52" i="4"/>
  <c r="AEJ52" i="4"/>
  <c r="AEK52" i="4"/>
  <c r="AEL52" i="4"/>
  <c r="AEM52" i="4"/>
  <c r="AEN52" i="4"/>
  <c r="AEO52" i="4"/>
  <c r="AEP52" i="4"/>
  <c r="AEQ52" i="4"/>
  <c r="AER52" i="4"/>
  <c r="AES52" i="4"/>
  <c r="AET52" i="4"/>
  <c r="AEU52" i="4"/>
  <c r="AEV52" i="4"/>
  <c r="AEW52" i="4"/>
  <c r="AEX52" i="4"/>
  <c r="AEY52" i="4"/>
  <c r="AEZ52" i="4"/>
  <c r="AFA52" i="4"/>
  <c r="AFB52" i="4"/>
  <c r="AFC52" i="4"/>
  <c r="AFD52" i="4"/>
  <c r="AFE52" i="4"/>
  <c r="AFF52" i="4"/>
  <c r="AFG52" i="4"/>
  <c r="AFH52" i="4"/>
  <c r="AFI52" i="4"/>
  <c r="AFJ52" i="4"/>
  <c r="AFK52" i="4"/>
  <c r="AFL52" i="4"/>
  <c r="AFM52" i="4"/>
  <c r="AFN52" i="4"/>
  <c r="AFO52" i="4"/>
  <c r="AFP52" i="4"/>
  <c r="AFQ52" i="4"/>
  <c r="AFR52" i="4"/>
  <c r="AFS52" i="4"/>
  <c r="AFT52" i="4"/>
  <c r="AFU52" i="4"/>
  <c r="AFV52" i="4"/>
  <c r="AFW52" i="4"/>
  <c r="AFX52" i="4"/>
  <c r="AFY52" i="4"/>
  <c r="AFZ52" i="4"/>
  <c r="AGA52" i="4"/>
  <c r="AGB52" i="4"/>
  <c r="AGC52" i="4"/>
  <c r="AGD52" i="4"/>
  <c r="AGE52" i="4"/>
  <c r="AGF52" i="4"/>
  <c r="AGG52" i="4"/>
  <c r="AGH52" i="4"/>
  <c r="AGI52" i="4"/>
  <c r="AGJ52" i="4"/>
  <c r="AGK52" i="4"/>
  <c r="AGL52" i="4"/>
  <c r="AGM52" i="4"/>
  <c r="AGN52" i="4"/>
  <c r="AGO52" i="4"/>
  <c r="AGP52" i="4"/>
  <c r="AGQ52" i="4"/>
  <c r="AGR52" i="4"/>
  <c r="AGS52" i="4"/>
  <c r="AGT52" i="4"/>
  <c r="AGU52" i="4"/>
  <c r="AGV52" i="4"/>
  <c r="AGW52" i="4"/>
  <c r="AGX52" i="4"/>
  <c r="AGY52" i="4"/>
  <c r="AGZ52" i="4"/>
  <c r="AHA52" i="4"/>
  <c r="AHB52" i="4"/>
  <c r="AHC52" i="4"/>
  <c r="AHD52" i="4"/>
  <c r="AHE52" i="4"/>
  <c r="AHF52" i="4"/>
  <c r="AHG52" i="4"/>
  <c r="AHH52" i="4"/>
  <c r="AHI52" i="4"/>
  <c r="AHJ52" i="4"/>
  <c r="AHK52" i="4"/>
  <c r="AHL52" i="4"/>
  <c r="AHM52" i="4"/>
  <c r="AHN52" i="4"/>
  <c r="AHO52" i="4"/>
  <c r="AHP52" i="4"/>
  <c r="AHQ52" i="4"/>
  <c r="AHR52" i="4"/>
  <c r="AHS52" i="4"/>
  <c r="AHT52" i="4"/>
  <c r="AHU52" i="4"/>
  <c r="AHV52" i="4"/>
  <c r="AHW52" i="4"/>
  <c r="AHX52" i="4"/>
  <c r="AHY52" i="4"/>
  <c r="AHZ52" i="4"/>
  <c r="AIA52" i="4"/>
  <c r="AIB52" i="4"/>
  <c r="AIC52" i="4"/>
  <c r="AID52" i="4"/>
  <c r="AIE52" i="4"/>
  <c r="AIF52" i="4"/>
  <c r="AIG52" i="4"/>
  <c r="AIH52" i="4"/>
  <c r="AII52" i="4"/>
  <c r="AIJ52" i="4"/>
  <c r="AIK52" i="4"/>
  <c r="AIL52" i="4"/>
  <c r="AIM52" i="4"/>
  <c r="AIN52" i="4"/>
  <c r="AIO52" i="4"/>
  <c r="AIP52" i="4"/>
  <c r="AIQ52" i="4"/>
  <c r="AIR52" i="4"/>
  <c r="AIS52" i="4"/>
  <c r="AIT52" i="4"/>
  <c r="AIU52" i="4"/>
  <c r="AIV52" i="4"/>
  <c r="AIW52" i="4"/>
  <c r="AIX52" i="4"/>
  <c r="AIY52" i="4"/>
  <c r="AIZ52" i="4"/>
  <c r="AJA52" i="4"/>
  <c r="AJB52" i="4"/>
  <c r="AJC52" i="4"/>
  <c r="AJD52" i="4"/>
  <c r="AJE52" i="4"/>
  <c r="AJF52" i="4"/>
  <c r="AJG52" i="4"/>
  <c r="AJH52" i="4"/>
  <c r="AJI52" i="4"/>
  <c r="AJJ52" i="4"/>
  <c r="AJK52" i="4"/>
  <c r="AJL52" i="4"/>
  <c r="AJM52" i="4"/>
  <c r="AJN52" i="4"/>
  <c r="AJO52" i="4"/>
  <c r="AJP52" i="4"/>
  <c r="AJQ52" i="4"/>
  <c r="AJR52" i="4"/>
  <c r="AJS52" i="4"/>
  <c r="AJT52" i="4"/>
  <c r="AJU52" i="4"/>
  <c r="AJV52" i="4"/>
  <c r="AJW52" i="4"/>
  <c r="AJX52" i="4"/>
  <c r="AJY52" i="4"/>
  <c r="AJZ52" i="4"/>
  <c r="AKA52" i="4"/>
  <c r="AKB52" i="4"/>
  <c r="AKC52" i="4"/>
  <c r="AKD52" i="4"/>
  <c r="AKE52" i="4"/>
  <c r="AKF52" i="4"/>
  <c r="AKG52" i="4"/>
  <c r="AKH52" i="4"/>
  <c r="AKI52" i="4"/>
  <c r="AKJ52" i="4"/>
  <c r="AKK52" i="4"/>
  <c r="AKL52" i="4"/>
  <c r="AKM52" i="4"/>
  <c r="AKN52" i="4"/>
  <c r="AKO52" i="4"/>
  <c r="AKP52" i="4"/>
  <c r="AKQ52" i="4"/>
  <c r="AKR52" i="4"/>
  <c r="AKS52" i="4"/>
  <c r="AKT52" i="4"/>
  <c r="AKU52" i="4"/>
  <c r="AKV52" i="4"/>
  <c r="AKW52" i="4"/>
  <c r="AKX52" i="4"/>
  <c r="AKY52" i="4"/>
  <c r="AKZ52" i="4"/>
  <c r="ALA52" i="4"/>
  <c r="ALB52" i="4"/>
  <c r="ALC52" i="4"/>
  <c r="ALD52" i="4"/>
  <c r="ALE52" i="4"/>
  <c r="ALF52" i="4"/>
  <c r="ALG52" i="4"/>
  <c r="ALH52" i="4"/>
  <c r="ALI52" i="4"/>
  <c r="ALJ52" i="4"/>
  <c r="ALK52" i="4"/>
  <c r="ALL52" i="4"/>
  <c r="ALM52" i="4"/>
  <c r="ALN52" i="4"/>
  <c r="ALO52" i="4"/>
  <c r="ALP52" i="4"/>
  <c r="ALQ52" i="4"/>
  <c r="ALR52" i="4"/>
  <c r="ALS52" i="4"/>
  <c r="ALT52" i="4"/>
  <c r="ALU52" i="4"/>
  <c r="ALV52" i="4"/>
  <c r="ALW52" i="4"/>
  <c r="ALX52" i="4"/>
  <c r="ALY52" i="4"/>
  <c r="ALZ52" i="4"/>
  <c r="AMA52" i="4"/>
  <c r="AMB52" i="4"/>
  <c r="AMC52" i="4"/>
  <c r="AMD52" i="4"/>
  <c r="AME52" i="4"/>
  <c r="AMF52" i="4"/>
  <c r="AMG52" i="4"/>
  <c r="AMH52" i="4"/>
  <c r="AMI52" i="4"/>
  <c r="AMJ52" i="4"/>
  <c r="AMK52" i="4"/>
  <c r="AML52" i="4"/>
  <c r="AMM52" i="4"/>
  <c r="AMN52" i="4"/>
  <c r="AMO52" i="4"/>
  <c r="AMP52" i="4"/>
  <c r="AMQ52" i="4"/>
  <c r="AMR52" i="4"/>
  <c r="AMS52" i="4"/>
  <c r="AMT52" i="4"/>
  <c r="AMU52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B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P53" i="4"/>
  <c r="HQ53" i="4"/>
  <c r="HR53" i="4"/>
  <c r="HS53" i="4"/>
  <c r="HT53" i="4"/>
  <c r="HU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I53" i="4"/>
  <c r="IJ53" i="4"/>
  <c r="IK53" i="4"/>
  <c r="IL53" i="4"/>
  <c r="IM53" i="4"/>
  <c r="IN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B53" i="4"/>
  <c r="JC53" i="4"/>
  <c r="JD53" i="4"/>
  <c r="JE53" i="4"/>
  <c r="JF53" i="4"/>
  <c r="JG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JZ53" i="4"/>
  <c r="KA53" i="4"/>
  <c r="KB53" i="4"/>
  <c r="KC53" i="4"/>
  <c r="KD53" i="4"/>
  <c r="KE53" i="4"/>
  <c r="KF53" i="4"/>
  <c r="KG53" i="4"/>
  <c r="KH53" i="4"/>
  <c r="KI53" i="4"/>
  <c r="KJ53" i="4"/>
  <c r="KK53" i="4"/>
  <c r="KL53" i="4"/>
  <c r="KM53" i="4"/>
  <c r="KN53" i="4"/>
  <c r="KO53" i="4"/>
  <c r="KP53" i="4"/>
  <c r="KQ53" i="4"/>
  <c r="KR53" i="4"/>
  <c r="KS53" i="4"/>
  <c r="KT53" i="4"/>
  <c r="KU53" i="4"/>
  <c r="KV53" i="4"/>
  <c r="KW53" i="4"/>
  <c r="KX53" i="4"/>
  <c r="KY53" i="4"/>
  <c r="KZ53" i="4"/>
  <c r="LA53" i="4"/>
  <c r="LB53" i="4"/>
  <c r="LC53" i="4"/>
  <c r="LD53" i="4"/>
  <c r="LE53" i="4"/>
  <c r="LF53" i="4"/>
  <c r="LG53" i="4"/>
  <c r="LH53" i="4"/>
  <c r="LI53" i="4"/>
  <c r="LJ53" i="4"/>
  <c r="LK53" i="4"/>
  <c r="LL53" i="4"/>
  <c r="LM53" i="4"/>
  <c r="LN53" i="4"/>
  <c r="LO53" i="4"/>
  <c r="LP53" i="4"/>
  <c r="LQ53" i="4"/>
  <c r="LR53" i="4"/>
  <c r="LS53" i="4"/>
  <c r="LT53" i="4"/>
  <c r="LU53" i="4"/>
  <c r="LV53" i="4"/>
  <c r="LW53" i="4"/>
  <c r="LX53" i="4"/>
  <c r="LY53" i="4"/>
  <c r="LZ53" i="4"/>
  <c r="MA53" i="4"/>
  <c r="MB53" i="4"/>
  <c r="MC53" i="4"/>
  <c r="MD53" i="4"/>
  <c r="ME53" i="4"/>
  <c r="MF53" i="4"/>
  <c r="MG53" i="4"/>
  <c r="MH53" i="4"/>
  <c r="MI53" i="4"/>
  <c r="MJ53" i="4"/>
  <c r="MK53" i="4"/>
  <c r="ML53" i="4"/>
  <c r="MM53" i="4"/>
  <c r="MN53" i="4"/>
  <c r="MO53" i="4"/>
  <c r="MP53" i="4"/>
  <c r="MQ53" i="4"/>
  <c r="MR53" i="4"/>
  <c r="MS53" i="4"/>
  <c r="MT53" i="4"/>
  <c r="MU53" i="4"/>
  <c r="MV53" i="4"/>
  <c r="MW53" i="4"/>
  <c r="MX53" i="4"/>
  <c r="MY53" i="4"/>
  <c r="MZ53" i="4"/>
  <c r="NA53" i="4"/>
  <c r="NB53" i="4"/>
  <c r="NC53" i="4"/>
  <c r="ND53" i="4"/>
  <c r="NE53" i="4"/>
  <c r="NF53" i="4"/>
  <c r="NG53" i="4"/>
  <c r="NH53" i="4"/>
  <c r="NI53" i="4"/>
  <c r="NJ53" i="4"/>
  <c r="NK53" i="4"/>
  <c r="NL53" i="4"/>
  <c r="NM53" i="4"/>
  <c r="NN53" i="4"/>
  <c r="NO53" i="4"/>
  <c r="NP53" i="4"/>
  <c r="NQ53" i="4"/>
  <c r="NR53" i="4"/>
  <c r="NS53" i="4"/>
  <c r="NT53" i="4"/>
  <c r="NU53" i="4"/>
  <c r="NV53" i="4"/>
  <c r="NW53" i="4"/>
  <c r="NX53" i="4"/>
  <c r="NY53" i="4"/>
  <c r="NZ53" i="4"/>
  <c r="OA53" i="4"/>
  <c r="OB53" i="4"/>
  <c r="OC53" i="4"/>
  <c r="OD53" i="4"/>
  <c r="OE53" i="4"/>
  <c r="OF53" i="4"/>
  <c r="OG53" i="4"/>
  <c r="OH53" i="4"/>
  <c r="OI53" i="4"/>
  <c r="OJ53" i="4"/>
  <c r="OK53" i="4"/>
  <c r="OL53" i="4"/>
  <c r="OM53" i="4"/>
  <c r="ON53" i="4"/>
  <c r="OO53" i="4"/>
  <c r="OP53" i="4"/>
  <c r="OQ53" i="4"/>
  <c r="OR53" i="4"/>
  <c r="OS53" i="4"/>
  <c r="OT53" i="4"/>
  <c r="OU53" i="4"/>
  <c r="OV53" i="4"/>
  <c r="OW53" i="4"/>
  <c r="OX53" i="4"/>
  <c r="OY53" i="4"/>
  <c r="OZ53" i="4"/>
  <c r="PA53" i="4"/>
  <c r="PB53" i="4"/>
  <c r="PC53" i="4"/>
  <c r="PD53" i="4"/>
  <c r="PE53" i="4"/>
  <c r="PF53" i="4"/>
  <c r="PG53" i="4"/>
  <c r="PH53" i="4"/>
  <c r="PI53" i="4"/>
  <c r="PJ53" i="4"/>
  <c r="PK53" i="4"/>
  <c r="PL53" i="4"/>
  <c r="PM53" i="4"/>
  <c r="PN53" i="4"/>
  <c r="PO53" i="4"/>
  <c r="PP53" i="4"/>
  <c r="PQ53" i="4"/>
  <c r="PR53" i="4"/>
  <c r="PS53" i="4"/>
  <c r="PT53" i="4"/>
  <c r="PU53" i="4"/>
  <c r="PV53" i="4"/>
  <c r="PW53" i="4"/>
  <c r="PX53" i="4"/>
  <c r="PY53" i="4"/>
  <c r="PZ53" i="4"/>
  <c r="QA53" i="4"/>
  <c r="QB53" i="4"/>
  <c r="QC53" i="4"/>
  <c r="QD53" i="4"/>
  <c r="QE53" i="4"/>
  <c r="QF53" i="4"/>
  <c r="QG53" i="4"/>
  <c r="QH53" i="4"/>
  <c r="QI53" i="4"/>
  <c r="QJ53" i="4"/>
  <c r="QK53" i="4"/>
  <c r="QL53" i="4"/>
  <c r="QM53" i="4"/>
  <c r="QN53" i="4"/>
  <c r="QO53" i="4"/>
  <c r="QP53" i="4"/>
  <c r="QQ53" i="4"/>
  <c r="QR53" i="4"/>
  <c r="QS53" i="4"/>
  <c r="QT53" i="4"/>
  <c r="QU53" i="4"/>
  <c r="QV53" i="4"/>
  <c r="QW53" i="4"/>
  <c r="QX53" i="4"/>
  <c r="QY53" i="4"/>
  <c r="QZ53" i="4"/>
  <c r="RA53" i="4"/>
  <c r="RB53" i="4"/>
  <c r="RC53" i="4"/>
  <c r="RD53" i="4"/>
  <c r="RE53" i="4"/>
  <c r="RF53" i="4"/>
  <c r="RG53" i="4"/>
  <c r="RH53" i="4"/>
  <c r="RI53" i="4"/>
  <c r="RJ53" i="4"/>
  <c r="RK53" i="4"/>
  <c r="RL53" i="4"/>
  <c r="RM53" i="4"/>
  <c r="RN53" i="4"/>
  <c r="RO53" i="4"/>
  <c r="RP53" i="4"/>
  <c r="RQ53" i="4"/>
  <c r="RR53" i="4"/>
  <c r="RS53" i="4"/>
  <c r="RT53" i="4"/>
  <c r="RU53" i="4"/>
  <c r="RV53" i="4"/>
  <c r="RW53" i="4"/>
  <c r="RX53" i="4"/>
  <c r="RY53" i="4"/>
  <c r="RZ53" i="4"/>
  <c r="SA53" i="4"/>
  <c r="SB53" i="4"/>
  <c r="SC53" i="4"/>
  <c r="SD53" i="4"/>
  <c r="SE53" i="4"/>
  <c r="SF53" i="4"/>
  <c r="SG53" i="4"/>
  <c r="SH53" i="4"/>
  <c r="SI53" i="4"/>
  <c r="SJ53" i="4"/>
  <c r="SK53" i="4"/>
  <c r="SL53" i="4"/>
  <c r="SM53" i="4"/>
  <c r="SN53" i="4"/>
  <c r="SO53" i="4"/>
  <c r="SP53" i="4"/>
  <c r="SQ53" i="4"/>
  <c r="SR53" i="4"/>
  <c r="SS53" i="4"/>
  <c r="ST53" i="4"/>
  <c r="SU53" i="4"/>
  <c r="SV53" i="4"/>
  <c r="SW53" i="4"/>
  <c r="SX53" i="4"/>
  <c r="SY53" i="4"/>
  <c r="SZ53" i="4"/>
  <c r="TA53" i="4"/>
  <c r="TB53" i="4"/>
  <c r="TC53" i="4"/>
  <c r="TD53" i="4"/>
  <c r="TE53" i="4"/>
  <c r="TF53" i="4"/>
  <c r="TG53" i="4"/>
  <c r="TH53" i="4"/>
  <c r="TI53" i="4"/>
  <c r="TJ53" i="4"/>
  <c r="TK53" i="4"/>
  <c r="TL53" i="4"/>
  <c r="TM53" i="4"/>
  <c r="TN53" i="4"/>
  <c r="TO53" i="4"/>
  <c r="TP53" i="4"/>
  <c r="TQ53" i="4"/>
  <c r="TR53" i="4"/>
  <c r="TS53" i="4"/>
  <c r="TT53" i="4"/>
  <c r="TU53" i="4"/>
  <c r="TV53" i="4"/>
  <c r="TW53" i="4"/>
  <c r="TX53" i="4"/>
  <c r="TY53" i="4"/>
  <c r="TZ53" i="4"/>
  <c r="UA53" i="4"/>
  <c r="UB53" i="4"/>
  <c r="UC53" i="4"/>
  <c r="UD53" i="4"/>
  <c r="UE53" i="4"/>
  <c r="UF53" i="4"/>
  <c r="UG53" i="4"/>
  <c r="UH53" i="4"/>
  <c r="UI53" i="4"/>
  <c r="UJ53" i="4"/>
  <c r="UK53" i="4"/>
  <c r="UL53" i="4"/>
  <c r="UM53" i="4"/>
  <c r="UN53" i="4"/>
  <c r="UO53" i="4"/>
  <c r="UP53" i="4"/>
  <c r="UQ53" i="4"/>
  <c r="UR53" i="4"/>
  <c r="US53" i="4"/>
  <c r="UT53" i="4"/>
  <c r="UU53" i="4"/>
  <c r="UV53" i="4"/>
  <c r="UW53" i="4"/>
  <c r="UX53" i="4"/>
  <c r="UY53" i="4"/>
  <c r="UZ53" i="4"/>
  <c r="VA53" i="4"/>
  <c r="VB53" i="4"/>
  <c r="VC53" i="4"/>
  <c r="VD53" i="4"/>
  <c r="VE53" i="4"/>
  <c r="VF53" i="4"/>
  <c r="VG53" i="4"/>
  <c r="VH53" i="4"/>
  <c r="VI53" i="4"/>
  <c r="VJ53" i="4"/>
  <c r="VK53" i="4"/>
  <c r="VL53" i="4"/>
  <c r="VM53" i="4"/>
  <c r="VN53" i="4"/>
  <c r="VO53" i="4"/>
  <c r="VP53" i="4"/>
  <c r="VQ53" i="4"/>
  <c r="VR53" i="4"/>
  <c r="VS53" i="4"/>
  <c r="VT53" i="4"/>
  <c r="VU53" i="4"/>
  <c r="VV53" i="4"/>
  <c r="VW53" i="4"/>
  <c r="VX53" i="4"/>
  <c r="VY53" i="4"/>
  <c r="VZ53" i="4"/>
  <c r="WA53" i="4"/>
  <c r="WB53" i="4"/>
  <c r="WC53" i="4"/>
  <c r="WD53" i="4"/>
  <c r="WE53" i="4"/>
  <c r="WF53" i="4"/>
  <c r="WG53" i="4"/>
  <c r="WH53" i="4"/>
  <c r="WI53" i="4"/>
  <c r="WJ53" i="4"/>
  <c r="WK53" i="4"/>
  <c r="WL53" i="4"/>
  <c r="WM53" i="4"/>
  <c r="WN53" i="4"/>
  <c r="WO53" i="4"/>
  <c r="WP53" i="4"/>
  <c r="WQ53" i="4"/>
  <c r="WR53" i="4"/>
  <c r="WS53" i="4"/>
  <c r="WT53" i="4"/>
  <c r="WU53" i="4"/>
  <c r="WV53" i="4"/>
  <c r="WW53" i="4"/>
  <c r="WX53" i="4"/>
  <c r="WY53" i="4"/>
  <c r="WZ53" i="4"/>
  <c r="XA53" i="4"/>
  <c r="XB53" i="4"/>
  <c r="XC53" i="4"/>
  <c r="XD53" i="4"/>
  <c r="XE53" i="4"/>
  <c r="XF53" i="4"/>
  <c r="XG53" i="4"/>
  <c r="XH53" i="4"/>
  <c r="XI53" i="4"/>
  <c r="XJ53" i="4"/>
  <c r="XK53" i="4"/>
  <c r="XL53" i="4"/>
  <c r="XM53" i="4"/>
  <c r="XN53" i="4"/>
  <c r="XO53" i="4"/>
  <c r="XP53" i="4"/>
  <c r="XQ53" i="4"/>
  <c r="XR53" i="4"/>
  <c r="XS53" i="4"/>
  <c r="XT53" i="4"/>
  <c r="XU53" i="4"/>
  <c r="XV53" i="4"/>
  <c r="XW53" i="4"/>
  <c r="XX53" i="4"/>
  <c r="XY53" i="4"/>
  <c r="XZ53" i="4"/>
  <c r="YA53" i="4"/>
  <c r="YB53" i="4"/>
  <c r="YC53" i="4"/>
  <c r="YD53" i="4"/>
  <c r="YE53" i="4"/>
  <c r="YF53" i="4"/>
  <c r="YG53" i="4"/>
  <c r="YH53" i="4"/>
  <c r="YI53" i="4"/>
  <c r="YJ53" i="4"/>
  <c r="YK53" i="4"/>
  <c r="YL53" i="4"/>
  <c r="YM53" i="4"/>
  <c r="YN53" i="4"/>
  <c r="YO53" i="4"/>
  <c r="YP53" i="4"/>
  <c r="YQ53" i="4"/>
  <c r="YR53" i="4"/>
  <c r="YS53" i="4"/>
  <c r="YT53" i="4"/>
  <c r="YU53" i="4"/>
  <c r="YV53" i="4"/>
  <c r="YW53" i="4"/>
  <c r="YX53" i="4"/>
  <c r="YY53" i="4"/>
  <c r="YZ53" i="4"/>
  <c r="ZA53" i="4"/>
  <c r="ZB53" i="4"/>
  <c r="ZC53" i="4"/>
  <c r="ZD53" i="4"/>
  <c r="ZE53" i="4"/>
  <c r="ZF53" i="4"/>
  <c r="ZG53" i="4"/>
  <c r="ZH53" i="4"/>
  <c r="ZI53" i="4"/>
  <c r="ZJ53" i="4"/>
  <c r="ZK53" i="4"/>
  <c r="ZL53" i="4"/>
  <c r="ZM53" i="4"/>
  <c r="ZN53" i="4"/>
  <c r="ZO53" i="4"/>
  <c r="ZP53" i="4"/>
  <c r="ZQ53" i="4"/>
  <c r="ZR53" i="4"/>
  <c r="ZS53" i="4"/>
  <c r="ZT53" i="4"/>
  <c r="ZU53" i="4"/>
  <c r="ZV53" i="4"/>
  <c r="ZW53" i="4"/>
  <c r="ZX53" i="4"/>
  <c r="ZY53" i="4"/>
  <c r="ZZ53" i="4"/>
  <c r="AAA53" i="4"/>
  <c r="AAB53" i="4"/>
  <c r="AAC53" i="4"/>
  <c r="AAD53" i="4"/>
  <c r="AAE53" i="4"/>
  <c r="AAF53" i="4"/>
  <c r="AAG53" i="4"/>
  <c r="AAH53" i="4"/>
  <c r="AAI53" i="4"/>
  <c r="AAJ53" i="4"/>
  <c r="AAK53" i="4"/>
  <c r="AAL53" i="4"/>
  <c r="AAM53" i="4"/>
  <c r="AAN53" i="4"/>
  <c r="AAO53" i="4"/>
  <c r="AAP53" i="4"/>
  <c r="AAQ53" i="4"/>
  <c r="AAR53" i="4"/>
  <c r="AAS53" i="4"/>
  <c r="AAT53" i="4"/>
  <c r="AAU53" i="4"/>
  <c r="AAV53" i="4"/>
  <c r="AAW53" i="4"/>
  <c r="AAX53" i="4"/>
  <c r="AAY53" i="4"/>
  <c r="AAZ53" i="4"/>
  <c r="ABA53" i="4"/>
  <c r="ABB53" i="4"/>
  <c r="ABC53" i="4"/>
  <c r="ABD53" i="4"/>
  <c r="ABE53" i="4"/>
  <c r="ABF53" i="4"/>
  <c r="ABG53" i="4"/>
  <c r="ABH53" i="4"/>
  <c r="ABI53" i="4"/>
  <c r="ABJ53" i="4"/>
  <c r="ABK53" i="4"/>
  <c r="ABL53" i="4"/>
  <c r="ABM53" i="4"/>
  <c r="ABN53" i="4"/>
  <c r="ABO53" i="4"/>
  <c r="ABP53" i="4"/>
  <c r="ABQ53" i="4"/>
  <c r="ABR53" i="4"/>
  <c r="ABS53" i="4"/>
  <c r="ABT53" i="4"/>
  <c r="ABU53" i="4"/>
  <c r="ABV53" i="4"/>
  <c r="ABW53" i="4"/>
  <c r="ABX53" i="4"/>
  <c r="ABY53" i="4"/>
  <c r="ABZ53" i="4"/>
  <c r="ACA53" i="4"/>
  <c r="ACB53" i="4"/>
  <c r="ACC53" i="4"/>
  <c r="ACD53" i="4"/>
  <c r="ACE53" i="4"/>
  <c r="ACF53" i="4"/>
  <c r="ACG53" i="4"/>
  <c r="ACH53" i="4"/>
  <c r="ACI53" i="4"/>
  <c r="ACJ53" i="4"/>
  <c r="ACK53" i="4"/>
  <c r="ACL53" i="4"/>
  <c r="ACM53" i="4"/>
  <c r="ACN53" i="4"/>
  <c r="ACO53" i="4"/>
  <c r="ACP53" i="4"/>
  <c r="ACQ53" i="4"/>
  <c r="ACR53" i="4"/>
  <c r="ACS53" i="4"/>
  <c r="ACT53" i="4"/>
  <c r="ACU53" i="4"/>
  <c r="ACV53" i="4"/>
  <c r="ACW53" i="4"/>
  <c r="ACX53" i="4"/>
  <c r="ACY53" i="4"/>
  <c r="ACZ53" i="4"/>
  <c r="ADA53" i="4"/>
  <c r="ADB53" i="4"/>
  <c r="ADC53" i="4"/>
  <c r="ADD53" i="4"/>
  <c r="ADE53" i="4"/>
  <c r="ADF53" i="4"/>
  <c r="ADG53" i="4"/>
  <c r="ADH53" i="4"/>
  <c r="ADI53" i="4"/>
  <c r="ADJ53" i="4"/>
  <c r="ADK53" i="4"/>
  <c r="ADL53" i="4"/>
  <c r="ADM53" i="4"/>
  <c r="ADN53" i="4"/>
  <c r="ADO53" i="4"/>
  <c r="ADP53" i="4"/>
  <c r="ADQ53" i="4"/>
  <c r="ADR53" i="4"/>
  <c r="ADS53" i="4"/>
  <c r="ADT53" i="4"/>
  <c r="ADU53" i="4"/>
  <c r="ADV53" i="4"/>
  <c r="ADW53" i="4"/>
  <c r="ADX53" i="4"/>
  <c r="ADY53" i="4"/>
  <c r="ADZ53" i="4"/>
  <c r="AEA53" i="4"/>
  <c r="AEB53" i="4"/>
  <c r="AEC53" i="4"/>
  <c r="AED53" i="4"/>
  <c r="AEE53" i="4"/>
  <c r="AEF53" i="4"/>
  <c r="AEG53" i="4"/>
  <c r="AEH53" i="4"/>
  <c r="AEI53" i="4"/>
  <c r="AEJ53" i="4"/>
  <c r="AEK53" i="4"/>
  <c r="AEL53" i="4"/>
  <c r="AEM53" i="4"/>
  <c r="AEN53" i="4"/>
  <c r="AEO53" i="4"/>
  <c r="AEP53" i="4"/>
  <c r="AEQ53" i="4"/>
  <c r="AER53" i="4"/>
  <c r="AES53" i="4"/>
  <c r="AET53" i="4"/>
  <c r="AEU53" i="4"/>
  <c r="AEV53" i="4"/>
  <c r="AEW53" i="4"/>
  <c r="AEX53" i="4"/>
  <c r="AEY53" i="4"/>
  <c r="AEZ53" i="4"/>
  <c r="AFA53" i="4"/>
  <c r="AFB53" i="4"/>
  <c r="AFC53" i="4"/>
  <c r="AFD53" i="4"/>
  <c r="AFE53" i="4"/>
  <c r="AFF53" i="4"/>
  <c r="AFG53" i="4"/>
  <c r="AFH53" i="4"/>
  <c r="AFI53" i="4"/>
  <c r="AFJ53" i="4"/>
  <c r="AFK53" i="4"/>
  <c r="AFL53" i="4"/>
  <c r="AFM53" i="4"/>
  <c r="AFN53" i="4"/>
  <c r="AFO53" i="4"/>
  <c r="AFP53" i="4"/>
  <c r="AFQ53" i="4"/>
  <c r="AFR53" i="4"/>
  <c r="AFS53" i="4"/>
  <c r="AFT53" i="4"/>
  <c r="AFU53" i="4"/>
  <c r="AFV53" i="4"/>
  <c r="AFW53" i="4"/>
  <c r="AFX53" i="4"/>
  <c r="AFY53" i="4"/>
  <c r="AFZ53" i="4"/>
  <c r="AGA53" i="4"/>
  <c r="AGB53" i="4"/>
  <c r="AGC53" i="4"/>
  <c r="AGD53" i="4"/>
  <c r="AGE53" i="4"/>
  <c r="AGF53" i="4"/>
  <c r="AGG53" i="4"/>
  <c r="AGH53" i="4"/>
  <c r="AGI53" i="4"/>
  <c r="AGJ53" i="4"/>
  <c r="AGK53" i="4"/>
  <c r="AGL53" i="4"/>
  <c r="AGM53" i="4"/>
  <c r="AGN53" i="4"/>
  <c r="AGO53" i="4"/>
  <c r="AGP53" i="4"/>
  <c r="AGQ53" i="4"/>
  <c r="AGR53" i="4"/>
  <c r="AGS53" i="4"/>
  <c r="AGT53" i="4"/>
  <c r="AGU53" i="4"/>
  <c r="AGV53" i="4"/>
  <c r="AGW53" i="4"/>
  <c r="AGX53" i="4"/>
  <c r="AGY53" i="4"/>
  <c r="AGZ53" i="4"/>
  <c r="AHA53" i="4"/>
  <c r="AHB53" i="4"/>
  <c r="AHC53" i="4"/>
  <c r="AHD53" i="4"/>
  <c r="AHE53" i="4"/>
  <c r="AHF53" i="4"/>
  <c r="AHG53" i="4"/>
  <c r="AHH53" i="4"/>
  <c r="AHI53" i="4"/>
  <c r="AHJ53" i="4"/>
  <c r="AHK53" i="4"/>
  <c r="AHL53" i="4"/>
  <c r="AHM53" i="4"/>
  <c r="AHN53" i="4"/>
  <c r="AHO53" i="4"/>
  <c r="AHP53" i="4"/>
  <c r="AHQ53" i="4"/>
  <c r="AHR53" i="4"/>
  <c r="AHS53" i="4"/>
  <c r="AHT53" i="4"/>
  <c r="AHU53" i="4"/>
  <c r="AHV53" i="4"/>
  <c r="AHW53" i="4"/>
  <c r="AHX53" i="4"/>
  <c r="AHY53" i="4"/>
  <c r="AHZ53" i="4"/>
  <c r="AIA53" i="4"/>
  <c r="AIB53" i="4"/>
  <c r="AIC53" i="4"/>
  <c r="AID53" i="4"/>
  <c r="AIE53" i="4"/>
  <c r="AIF53" i="4"/>
  <c r="AIG53" i="4"/>
  <c r="AIH53" i="4"/>
  <c r="AII53" i="4"/>
  <c r="AIJ53" i="4"/>
  <c r="AIK53" i="4"/>
  <c r="AIL53" i="4"/>
  <c r="AIM53" i="4"/>
  <c r="AIN53" i="4"/>
  <c r="AIO53" i="4"/>
  <c r="AIP53" i="4"/>
  <c r="AIQ53" i="4"/>
  <c r="AIR53" i="4"/>
  <c r="AIS53" i="4"/>
  <c r="AIT53" i="4"/>
  <c r="AIU53" i="4"/>
  <c r="AIV53" i="4"/>
  <c r="AIW53" i="4"/>
  <c r="AIX53" i="4"/>
  <c r="AIY53" i="4"/>
  <c r="AIZ53" i="4"/>
  <c r="AJA53" i="4"/>
  <c r="AJB53" i="4"/>
  <c r="AJC53" i="4"/>
  <c r="AJD53" i="4"/>
  <c r="AJE53" i="4"/>
  <c r="AJF53" i="4"/>
  <c r="AJG53" i="4"/>
  <c r="AJH53" i="4"/>
  <c r="AJI53" i="4"/>
  <c r="AJJ53" i="4"/>
  <c r="AJK53" i="4"/>
  <c r="AJL53" i="4"/>
  <c r="AJM53" i="4"/>
  <c r="AJN53" i="4"/>
  <c r="AJO53" i="4"/>
  <c r="AJP53" i="4"/>
  <c r="AJQ53" i="4"/>
  <c r="AJR53" i="4"/>
  <c r="AJS53" i="4"/>
  <c r="AJT53" i="4"/>
  <c r="AJU53" i="4"/>
  <c r="AJV53" i="4"/>
  <c r="AJW53" i="4"/>
  <c r="AJX53" i="4"/>
  <c r="AJY53" i="4"/>
  <c r="AJZ53" i="4"/>
  <c r="AKA53" i="4"/>
  <c r="AKB53" i="4"/>
  <c r="AKC53" i="4"/>
  <c r="AKD53" i="4"/>
  <c r="AKE53" i="4"/>
  <c r="AKF53" i="4"/>
  <c r="AKG53" i="4"/>
  <c r="AKH53" i="4"/>
  <c r="AKI53" i="4"/>
  <c r="AKJ53" i="4"/>
  <c r="AKK53" i="4"/>
  <c r="AKL53" i="4"/>
  <c r="AKM53" i="4"/>
  <c r="AKN53" i="4"/>
  <c r="AKO53" i="4"/>
  <c r="AKP53" i="4"/>
  <c r="AKQ53" i="4"/>
  <c r="AKR53" i="4"/>
  <c r="AKS53" i="4"/>
  <c r="AKT53" i="4"/>
  <c r="AKU53" i="4"/>
  <c r="AKV53" i="4"/>
  <c r="AKW53" i="4"/>
  <c r="AKX53" i="4"/>
  <c r="AKY53" i="4"/>
  <c r="AKZ53" i="4"/>
  <c r="ALA53" i="4"/>
  <c r="ALB53" i="4"/>
  <c r="ALC53" i="4"/>
  <c r="ALD53" i="4"/>
  <c r="ALE53" i="4"/>
  <c r="ALF53" i="4"/>
  <c r="ALG53" i="4"/>
  <c r="ALH53" i="4"/>
  <c r="ALI53" i="4"/>
  <c r="ALJ53" i="4"/>
  <c r="ALK53" i="4"/>
  <c r="ALL53" i="4"/>
  <c r="ALM53" i="4"/>
  <c r="ALN53" i="4"/>
  <c r="ALO53" i="4"/>
  <c r="ALP53" i="4"/>
  <c r="ALQ53" i="4"/>
  <c r="ALR53" i="4"/>
  <c r="ALS53" i="4"/>
  <c r="ALT53" i="4"/>
  <c r="ALU53" i="4"/>
  <c r="ALV53" i="4"/>
  <c r="ALW53" i="4"/>
  <c r="ALX53" i="4"/>
  <c r="ALY53" i="4"/>
  <c r="ALZ53" i="4"/>
  <c r="AMA53" i="4"/>
  <c r="AMB53" i="4"/>
  <c r="AMC53" i="4"/>
  <c r="AMD53" i="4"/>
  <c r="AME53" i="4"/>
  <c r="AMF53" i="4"/>
  <c r="AMG53" i="4"/>
  <c r="AMH53" i="4"/>
  <c r="AMI53" i="4"/>
  <c r="AMJ53" i="4"/>
  <c r="AMK53" i="4"/>
  <c r="AML53" i="4"/>
  <c r="AMM53" i="4"/>
  <c r="AMN53" i="4"/>
  <c r="AMO53" i="4"/>
  <c r="AMP53" i="4"/>
  <c r="AMQ53" i="4"/>
  <c r="AMR53" i="4"/>
  <c r="AMS53" i="4"/>
  <c r="AMT53" i="4"/>
  <c r="AMU53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B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U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N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G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JZ54" i="4"/>
  <c r="KA54" i="4"/>
  <c r="KB54" i="4"/>
  <c r="KC54" i="4"/>
  <c r="KD54" i="4"/>
  <c r="KE54" i="4"/>
  <c r="KF54" i="4"/>
  <c r="KG54" i="4"/>
  <c r="KH54" i="4"/>
  <c r="KI54" i="4"/>
  <c r="KJ54" i="4"/>
  <c r="KK54" i="4"/>
  <c r="KL54" i="4"/>
  <c r="KM54" i="4"/>
  <c r="KN54" i="4"/>
  <c r="KO54" i="4"/>
  <c r="KP54" i="4"/>
  <c r="KQ54" i="4"/>
  <c r="KR54" i="4"/>
  <c r="KS54" i="4"/>
  <c r="KT54" i="4"/>
  <c r="KU54" i="4"/>
  <c r="KV54" i="4"/>
  <c r="KW54" i="4"/>
  <c r="KX54" i="4"/>
  <c r="KY54" i="4"/>
  <c r="KZ54" i="4"/>
  <c r="LA54" i="4"/>
  <c r="LB54" i="4"/>
  <c r="LC54" i="4"/>
  <c r="LD54" i="4"/>
  <c r="LE54" i="4"/>
  <c r="LF54" i="4"/>
  <c r="LG54" i="4"/>
  <c r="LH54" i="4"/>
  <c r="LI54" i="4"/>
  <c r="LJ54" i="4"/>
  <c r="LK54" i="4"/>
  <c r="LL54" i="4"/>
  <c r="LM54" i="4"/>
  <c r="LN54" i="4"/>
  <c r="LO54" i="4"/>
  <c r="LP54" i="4"/>
  <c r="LQ54" i="4"/>
  <c r="LR54" i="4"/>
  <c r="LS54" i="4"/>
  <c r="LT54" i="4"/>
  <c r="LU54" i="4"/>
  <c r="LV54" i="4"/>
  <c r="LW54" i="4"/>
  <c r="LX54" i="4"/>
  <c r="LY54" i="4"/>
  <c r="LZ54" i="4"/>
  <c r="MA54" i="4"/>
  <c r="MB54" i="4"/>
  <c r="MC54" i="4"/>
  <c r="MD54" i="4"/>
  <c r="ME54" i="4"/>
  <c r="MF54" i="4"/>
  <c r="MG54" i="4"/>
  <c r="MH54" i="4"/>
  <c r="MI54" i="4"/>
  <c r="MJ54" i="4"/>
  <c r="MK54" i="4"/>
  <c r="ML54" i="4"/>
  <c r="MM54" i="4"/>
  <c r="MN54" i="4"/>
  <c r="MO54" i="4"/>
  <c r="MP54" i="4"/>
  <c r="MQ54" i="4"/>
  <c r="MR54" i="4"/>
  <c r="MS54" i="4"/>
  <c r="MT54" i="4"/>
  <c r="MU54" i="4"/>
  <c r="MV54" i="4"/>
  <c r="MW54" i="4"/>
  <c r="MX54" i="4"/>
  <c r="MY54" i="4"/>
  <c r="MZ54" i="4"/>
  <c r="NA54" i="4"/>
  <c r="NB54" i="4"/>
  <c r="NC54" i="4"/>
  <c r="ND54" i="4"/>
  <c r="NE54" i="4"/>
  <c r="NF54" i="4"/>
  <c r="NG54" i="4"/>
  <c r="NH54" i="4"/>
  <c r="NI54" i="4"/>
  <c r="NJ54" i="4"/>
  <c r="NK54" i="4"/>
  <c r="NL54" i="4"/>
  <c r="NM54" i="4"/>
  <c r="NN54" i="4"/>
  <c r="NO54" i="4"/>
  <c r="NP54" i="4"/>
  <c r="NQ54" i="4"/>
  <c r="NR54" i="4"/>
  <c r="NS54" i="4"/>
  <c r="NT54" i="4"/>
  <c r="NU54" i="4"/>
  <c r="NV54" i="4"/>
  <c r="NW54" i="4"/>
  <c r="NX54" i="4"/>
  <c r="NY54" i="4"/>
  <c r="NZ54" i="4"/>
  <c r="OA54" i="4"/>
  <c r="OB54" i="4"/>
  <c r="OC54" i="4"/>
  <c r="OD54" i="4"/>
  <c r="OE54" i="4"/>
  <c r="OF54" i="4"/>
  <c r="OG54" i="4"/>
  <c r="OH54" i="4"/>
  <c r="OI54" i="4"/>
  <c r="OJ54" i="4"/>
  <c r="OK54" i="4"/>
  <c r="OL54" i="4"/>
  <c r="OM54" i="4"/>
  <c r="ON54" i="4"/>
  <c r="OO54" i="4"/>
  <c r="OP54" i="4"/>
  <c r="OQ54" i="4"/>
  <c r="OR54" i="4"/>
  <c r="OS54" i="4"/>
  <c r="OT54" i="4"/>
  <c r="OU54" i="4"/>
  <c r="OV54" i="4"/>
  <c r="OW54" i="4"/>
  <c r="OX54" i="4"/>
  <c r="OY54" i="4"/>
  <c r="OZ54" i="4"/>
  <c r="PA54" i="4"/>
  <c r="PB54" i="4"/>
  <c r="PC54" i="4"/>
  <c r="PD54" i="4"/>
  <c r="PE54" i="4"/>
  <c r="PF54" i="4"/>
  <c r="PG54" i="4"/>
  <c r="PH54" i="4"/>
  <c r="PI54" i="4"/>
  <c r="PJ54" i="4"/>
  <c r="PK54" i="4"/>
  <c r="PL54" i="4"/>
  <c r="PM54" i="4"/>
  <c r="PN54" i="4"/>
  <c r="PO54" i="4"/>
  <c r="PP54" i="4"/>
  <c r="PQ54" i="4"/>
  <c r="PR54" i="4"/>
  <c r="PS54" i="4"/>
  <c r="PT54" i="4"/>
  <c r="PU54" i="4"/>
  <c r="PV54" i="4"/>
  <c r="PW54" i="4"/>
  <c r="PX54" i="4"/>
  <c r="PY54" i="4"/>
  <c r="PZ54" i="4"/>
  <c r="QA54" i="4"/>
  <c r="QB54" i="4"/>
  <c r="QC54" i="4"/>
  <c r="QD54" i="4"/>
  <c r="QE54" i="4"/>
  <c r="QF54" i="4"/>
  <c r="QG54" i="4"/>
  <c r="QH54" i="4"/>
  <c r="QI54" i="4"/>
  <c r="QJ54" i="4"/>
  <c r="QK54" i="4"/>
  <c r="QL54" i="4"/>
  <c r="QM54" i="4"/>
  <c r="QN54" i="4"/>
  <c r="QO54" i="4"/>
  <c r="QP54" i="4"/>
  <c r="QQ54" i="4"/>
  <c r="QR54" i="4"/>
  <c r="QS54" i="4"/>
  <c r="QT54" i="4"/>
  <c r="QU54" i="4"/>
  <c r="QV54" i="4"/>
  <c r="QW54" i="4"/>
  <c r="QX54" i="4"/>
  <c r="QY54" i="4"/>
  <c r="QZ54" i="4"/>
  <c r="RA54" i="4"/>
  <c r="RB54" i="4"/>
  <c r="RC54" i="4"/>
  <c r="RD54" i="4"/>
  <c r="RE54" i="4"/>
  <c r="RF54" i="4"/>
  <c r="RG54" i="4"/>
  <c r="RH54" i="4"/>
  <c r="RI54" i="4"/>
  <c r="RJ54" i="4"/>
  <c r="RK54" i="4"/>
  <c r="RL54" i="4"/>
  <c r="RM54" i="4"/>
  <c r="RN54" i="4"/>
  <c r="RO54" i="4"/>
  <c r="RP54" i="4"/>
  <c r="RQ54" i="4"/>
  <c r="RR54" i="4"/>
  <c r="RS54" i="4"/>
  <c r="RT54" i="4"/>
  <c r="RU54" i="4"/>
  <c r="RV54" i="4"/>
  <c r="RW54" i="4"/>
  <c r="RX54" i="4"/>
  <c r="RY54" i="4"/>
  <c r="RZ54" i="4"/>
  <c r="SA54" i="4"/>
  <c r="SB54" i="4"/>
  <c r="SC54" i="4"/>
  <c r="SD54" i="4"/>
  <c r="SE54" i="4"/>
  <c r="SF54" i="4"/>
  <c r="SG54" i="4"/>
  <c r="SH54" i="4"/>
  <c r="SI54" i="4"/>
  <c r="SJ54" i="4"/>
  <c r="SK54" i="4"/>
  <c r="SL54" i="4"/>
  <c r="SM54" i="4"/>
  <c r="SN54" i="4"/>
  <c r="SO54" i="4"/>
  <c r="SP54" i="4"/>
  <c r="SQ54" i="4"/>
  <c r="SR54" i="4"/>
  <c r="SS54" i="4"/>
  <c r="ST54" i="4"/>
  <c r="SU54" i="4"/>
  <c r="SV54" i="4"/>
  <c r="SW54" i="4"/>
  <c r="SX54" i="4"/>
  <c r="SY54" i="4"/>
  <c r="SZ54" i="4"/>
  <c r="TA54" i="4"/>
  <c r="TB54" i="4"/>
  <c r="TC54" i="4"/>
  <c r="TD54" i="4"/>
  <c r="TE54" i="4"/>
  <c r="TF54" i="4"/>
  <c r="TG54" i="4"/>
  <c r="TH54" i="4"/>
  <c r="TI54" i="4"/>
  <c r="TJ54" i="4"/>
  <c r="TK54" i="4"/>
  <c r="TL54" i="4"/>
  <c r="TM54" i="4"/>
  <c r="TN54" i="4"/>
  <c r="TO54" i="4"/>
  <c r="TP54" i="4"/>
  <c r="TQ54" i="4"/>
  <c r="TR54" i="4"/>
  <c r="TS54" i="4"/>
  <c r="TT54" i="4"/>
  <c r="TU54" i="4"/>
  <c r="TV54" i="4"/>
  <c r="TW54" i="4"/>
  <c r="TX54" i="4"/>
  <c r="TY54" i="4"/>
  <c r="TZ54" i="4"/>
  <c r="UA54" i="4"/>
  <c r="UB54" i="4"/>
  <c r="UC54" i="4"/>
  <c r="UD54" i="4"/>
  <c r="UE54" i="4"/>
  <c r="UF54" i="4"/>
  <c r="UG54" i="4"/>
  <c r="UH54" i="4"/>
  <c r="UI54" i="4"/>
  <c r="UJ54" i="4"/>
  <c r="UK54" i="4"/>
  <c r="UL54" i="4"/>
  <c r="UM54" i="4"/>
  <c r="UN54" i="4"/>
  <c r="UO54" i="4"/>
  <c r="UP54" i="4"/>
  <c r="UQ54" i="4"/>
  <c r="UR54" i="4"/>
  <c r="US54" i="4"/>
  <c r="UT54" i="4"/>
  <c r="UU54" i="4"/>
  <c r="UV54" i="4"/>
  <c r="UW54" i="4"/>
  <c r="UX54" i="4"/>
  <c r="UY54" i="4"/>
  <c r="UZ54" i="4"/>
  <c r="VA54" i="4"/>
  <c r="VB54" i="4"/>
  <c r="VC54" i="4"/>
  <c r="VD54" i="4"/>
  <c r="VE54" i="4"/>
  <c r="VF54" i="4"/>
  <c r="VG54" i="4"/>
  <c r="VH54" i="4"/>
  <c r="VI54" i="4"/>
  <c r="VJ54" i="4"/>
  <c r="VK54" i="4"/>
  <c r="VL54" i="4"/>
  <c r="VM54" i="4"/>
  <c r="VN54" i="4"/>
  <c r="VO54" i="4"/>
  <c r="VP54" i="4"/>
  <c r="VQ54" i="4"/>
  <c r="VR54" i="4"/>
  <c r="VS54" i="4"/>
  <c r="VT54" i="4"/>
  <c r="VU54" i="4"/>
  <c r="VV54" i="4"/>
  <c r="VW54" i="4"/>
  <c r="VX54" i="4"/>
  <c r="VY54" i="4"/>
  <c r="VZ54" i="4"/>
  <c r="WA54" i="4"/>
  <c r="WB54" i="4"/>
  <c r="WC54" i="4"/>
  <c r="WD54" i="4"/>
  <c r="WE54" i="4"/>
  <c r="WF54" i="4"/>
  <c r="WG54" i="4"/>
  <c r="WH54" i="4"/>
  <c r="WI54" i="4"/>
  <c r="WJ54" i="4"/>
  <c r="WK54" i="4"/>
  <c r="WL54" i="4"/>
  <c r="WM54" i="4"/>
  <c r="WN54" i="4"/>
  <c r="WO54" i="4"/>
  <c r="WP54" i="4"/>
  <c r="WQ54" i="4"/>
  <c r="WR54" i="4"/>
  <c r="WS54" i="4"/>
  <c r="WT54" i="4"/>
  <c r="WU54" i="4"/>
  <c r="WV54" i="4"/>
  <c r="WW54" i="4"/>
  <c r="WX54" i="4"/>
  <c r="WY54" i="4"/>
  <c r="WZ54" i="4"/>
  <c r="XA54" i="4"/>
  <c r="XB54" i="4"/>
  <c r="XC54" i="4"/>
  <c r="XD54" i="4"/>
  <c r="XE54" i="4"/>
  <c r="XF54" i="4"/>
  <c r="XG54" i="4"/>
  <c r="XH54" i="4"/>
  <c r="XI54" i="4"/>
  <c r="XJ54" i="4"/>
  <c r="XK54" i="4"/>
  <c r="XL54" i="4"/>
  <c r="XM54" i="4"/>
  <c r="XN54" i="4"/>
  <c r="XO54" i="4"/>
  <c r="XP54" i="4"/>
  <c r="XQ54" i="4"/>
  <c r="XR54" i="4"/>
  <c r="XS54" i="4"/>
  <c r="XT54" i="4"/>
  <c r="XU54" i="4"/>
  <c r="XV54" i="4"/>
  <c r="XW54" i="4"/>
  <c r="XX54" i="4"/>
  <c r="XY54" i="4"/>
  <c r="XZ54" i="4"/>
  <c r="YA54" i="4"/>
  <c r="YB54" i="4"/>
  <c r="YC54" i="4"/>
  <c r="YD54" i="4"/>
  <c r="YE54" i="4"/>
  <c r="YF54" i="4"/>
  <c r="YG54" i="4"/>
  <c r="YH54" i="4"/>
  <c r="YI54" i="4"/>
  <c r="YJ54" i="4"/>
  <c r="YK54" i="4"/>
  <c r="YL54" i="4"/>
  <c r="YM54" i="4"/>
  <c r="YN54" i="4"/>
  <c r="YO54" i="4"/>
  <c r="YP54" i="4"/>
  <c r="YQ54" i="4"/>
  <c r="YR54" i="4"/>
  <c r="YS54" i="4"/>
  <c r="YT54" i="4"/>
  <c r="YU54" i="4"/>
  <c r="YV54" i="4"/>
  <c r="YW54" i="4"/>
  <c r="YX54" i="4"/>
  <c r="YY54" i="4"/>
  <c r="YZ54" i="4"/>
  <c r="ZA54" i="4"/>
  <c r="ZB54" i="4"/>
  <c r="ZC54" i="4"/>
  <c r="ZD54" i="4"/>
  <c r="ZE54" i="4"/>
  <c r="ZF54" i="4"/>
  <c r="ZG54" i="4"/>
  <c r="ZH54" i="4"/>
  <c r="ZI54" i="4"/>
  <c r="ZJ54" i="4"/>
  <c r="ZK54" i="4"/>
  <c r="ZL54" i="4"/>
  <c r="ZM54" i="4"/>
  <c r="ZN54" i="4"/>
  <c r="ZO54" i="4"/>
  <c r="ZP54" i="4"/>
  <c r="ZQ54" i="4"/>
  <c r="ZR54" i="4"/>
  <c r="ZS54" i="4"/>
  <c r="ZT54" i="4"/>
  <c r="ZU54" i="4"/>
  <c r="ZV54" i="4"/>
  <c r="ZW54" i="4"/>
  <c r="ZX54" i="4"/>
  <c r="ZY54" i="4"/>
  <c r="ZZ54" i="4"/>
  <c r="AAA54" i="4"/>
  <c r="AAB54" i="4"/>
  <c r="AAC54" i="4"/>
  <c r="AAD54" i="4"/>
  <c r="AAE54" i="4"/>
  <c r="AAF54" i="4"/>
  <c r="AAG54" i="4"/>
  <c r="AAH54" i="4"/>
  <c r="AAI54" i="4"/>
  <c r="AAJ54" i="4"/>
  <c r="AAK54" i="4"/>
  <c r="AAL54" i="4"/>
  <c r="AAM54" i="4"/>
  <c r="AAN54" i="4"/>
  <c r="AAO54" i="4"/>
  <c r="AAP54" i="4"/>
  <c r="AAQ54" i="4"/>
  <c r="AAR54" i="4"/>
  <c r="AAS54" i="4"/>
  <c r="AAT54" i="4"/>
  <c r="AAU54" i="4"/>
  <c r="AAV54" i="4"/>
  <c r="AAW54" i="4"/>
  <c r="AAX54" i="4"/>
  <c r="AAY54" i="4"/>
  <c r="AAZ54" i="4"/>
  <c r="ABA54" i="4"/>
  <c r="ABB54" i="4"/>
  <c r="ABC54" i="4"/>
  <c r="ABD54" i="4"/>
  <c r="ABE54" i="4"/>
  <c r="ABF54" i="4"/>
  <c r="ABG54" i="4"/>
  <c r="ABH54" i="4"/>
  <c r="ABI54" i="4"/>
  <c r="ABJ54" i="4"/>
  <c r="ABK54" i="4"/>
  <c r="ABL54" i="4"/>
  <c r="ABM54" i="4"/>
  <c r="ABN54" i="4"/>
  <c r="ABO54" i="4"/>
  <c r="ABP54" i="4"/>
  <c r="ABQ54" i="4"/>
  <c r="ABR54" i="4"/>
  <c r="ABS54" i="4"/>
  <c r="ABT54" i="4"/>
  <c r="ABU54" i="4"/>
  <c r="ABV54" i="4"/>
  <c r="ABW54" i="4"/>
  <c r="ABX54" i="4"/>
  <c r="ABY54" i="4"/>
  <c r="ABZ54" i="4"/>
  <c r="ACA54" i="4"/>
  <c r="ACB54" i="4"/>
  <c r="ACC54" i="4"/>
  <c r="ACD54" i="4"/>
  <c r="ACE54" i="4"/>
  <c r="ACF54" i="4"/>
  <c r="ACG54" i="4"/>
  <c r="ACH54" i="4"/>
  <c r="ACI54" i="4"/>
  <c r="ACJ54" i="4"/>
  <c r="ACK54" i="4"/>
  <c r="ACL54" i="4"/>
  <c r="ACM54" i="4"/>
  <c r="ACN54" i="4"/>
  <c r="ACO54" i="4"/>
  <c r="ACP54" i="4"/>
  <c r="ACQ54" i="4"/>
  <c r="ACR54" i="4"/>
  <c r="ACS54" i="4"/>
  <c r="ACT54" i="4"/>
  <c r="ACU54" i="4"/>
  <c r="ACV54" i="4"/>
  <c r="ACW54" i="4"/>
  <c r="ACX54" i="4"/>
  <c r="ACY54" i="4"/>
  <c r="ACZ54" i="4"/>
  <c r="ADA54" i="4"/>
  <c r="ADB54" i="4"/>
  <c r="ADC54" i="4"/>
  <c r="ADD54" i="4"/>
  <c r="ADE54" i="4"/>
  <c r="ADF54" i="4"/>
  <c r="ADG54" i="4"/>
  <c r="ADH54" i="4"/>
  <c r="ADI54" i="4"/>
  <c r="ADJ54" i="4"/>
  <c r="ADK54" i="4"/>
  <c r="ADL54" i="4"/>
  <c r="ADM54" i="4"/>
  <c r="ADN54" i="4"/>
  <c r="ADO54" i="4"/>
  <c r="ADP54" i="4"/>
  <c r="ADQ54" i="4"/>
  <c r="ADR54" i="4"/>
  <c r="ADS54" i="4"/>
  <c r="ADT54" i="4"/>
  <c r="ADU54" i="4"/>
  <c r="ADV54" i="4"/>
  <c r="ADW54" i="4"/>
  <c r="ADX54" i="4"/>
  <c r="ADY54" i="4"/>
  <c r="ADZ54" i="4"/>
  <c r="AEA54" i="4"/>
  <c r="AEB54" i="4"/>
  <c r="AEC54" i="4"/>
  <c r="AED54" i="4"/>
  <c r="AEE54" i="4"/>
  <c r="AEF54" i="4"/>
  <c r="AEG54" i="4"/>
  <c r="AEH54" i="4"/>
  <c r="AEI54" i="4"/>
  <c r="AEJ54" i="4"/>
  <c r="AEK54" i="4"/>
  <c r="AEL54" i="4"/>
  <c r="AEM54" i="4"/>
  <c r="AEN54" i="4"/>
  <c r="AEO54" i="4"/>
  <c r="AEP54" i="4"/>
  <c r="AEQ54" i="4"/>
  <c r="AER54" i="4"/>
  <c r="AES54" i="4"/>
  <c r="AET54" i="4"/>
  <c r="AEU54" i="4"/>
  <c r="AEV54" i="4"/>
  <c r="AEW54" i="4"/>
  <c r="AEX54" i="4"/>
  <c r="AEY54" i="4"/>
  <c r="AEZ54" i="4"/>
  <c r="AFA54" i="4"/>
  <c r="AFB54" i="4"/>
  <c r="AFC54" i="4"/>
  <c r="AFD54" i="4"/>
  <c r="AFE54" i="4"/>
  <c r="AFF54" i="4"/>
  <c r="AFG54" i="4"/>
  <c r="AFH54" i="4"/>
  <c r="AFI54" i="4"/>
  <c r="AFJ54" i="4"/>
  <c r="AFK54" i="4"/>
  <c r="AFL54" i="4"/>
  <c r="AFM54" i="4"/>
  <c r="AFN54" i="4"/>
  <c r="AFO54" i="4"/>
  <c r="AFP54" i="4"/>
  <c r="AFQ54" i="4"/>
  <c r="AFR54" i="4"/>
  <c r="AFS54" i="4"/>
  <c r="AFT54" i="4"/>
  <c r="AFU54" i="4"/>
  <c r="AFV54" i="4"/>
  <c r="AFW54" i="4"/>
  <c r="AFX54" i="4"/>
  <c r="AFY54" i="4"/>
  <c r="AFZ54" i="4"/>
  <c r="AGA54" i="4"/>
  <c r="AGB54" i="4"/>
  <c r="AGC54" i="4"/>
  <c r="AGD54" i="4"/>
  <c r="AGE54" i="4"/>
  <c r="AGF54" i="4"/>
  <c r="AGG54" i="4"/>
  <c r="AGH54" i="4"/>
  <c r="AGI54" i="4"/>
  <c r="AGJ54" i="4"/>
  <c r="AGK54" i="4"/>
  <c r="AGL54" i="4"/>
  <c r="AGM54" i="4"/>
  <c r="AGN54" i="4"/>
  <c r="AGO54" i="4"/>
  <c r="AGP54" i="4"/>
  <c r="AGQ54" i="4"/>
  <c r="AGR54" i="4"/>
  <c r="AGS54" i="4"/>
  <c r="AGT54" i="4"/>
  <c r="AGU54" i="4"/>
  <c r="AGV54" i="4"/>
  <c r="AGW54" i="4"/>
  <c r="AGX54" i="4"/>
  <c r="AGY54" i="4"/>
  <c r="AGZ54" i="4"/>
  <c r="AHA54" i="4"/>
  <c r="AHB54" i="4"/>
  <c r="AHC54" i="4"/>
  <c r="AHD54" i="4"/>
  <c r="AHE54" i="4"/>
  <c r="AHF54" i="4"/>
  <c r="AHG54" i="4"/>
  <c r="AHH54" i="4"/>
  <c r="AHI54" i="4"/>
  <c r="AHJ54" i="4"/>
  <c r="AHK54" i="4"/>
  <c r="AHL54" i="4"/>
  <c r="AHM54" i="4"/>
  <c r="AHN54" i="4"/>
  <c r="AHO54" i="4"/>
  <c r="AHP54" i="4"/>
  <c r="AHQ54" i="4"/>
  <c r="AHR54" i="4"/>
  <c r="AHS54" i="4"/>
  <c r="AHT54" i="4"/>
  <c r="AHU54" i="4"/>
  <c r="AHV54" i="4"/>
  <c r="AHW54" i="4"/>
  <c r="AHX54" i="4"/>
  <c r="AHY54" i="4"/>
  <c r="AHZ54" i="4"/>
  <c r="AIA54" i="4"/>
  <c r="AIB54" i="4"/>
  <c r="AIC54" i="4"/>
  <c r="AID54" i="4"/>
  <c r="AIE54" i="4"/>
  <c r="AIF54" i="4"/>
  <c r="AIG54" i="4"/>
  <c r="AIH54" i="4"/>
  <c r="AII54" i="4"/>
  <c r="AIJ54" i="4"/>
  <c r="AIK54" i="4"/>
  <c r="AIL54" i="4"/>
  <c r="AIM54" i="4"/>
  <c r="AIN54" i="4"/>
  <c r="AIO54" i="4"/>
  <c r="AIP54" i="4"/>
  <c r="AIQ54" i="4"/>
  <c r="AIR54" i="4"/>
  <c r="AIS54" i="4"/>
  <c r="AIT54" i="4"/>
  <c r="AIU54" i="4"/>
  <c r="AIV54" i="4"/>
  <c r="AIW54" i="4"/>
  <c r="AIX54" i="4"/>
  <c r="AIY54" i="4"/>
  <c r="AIZ54" i="4"/>
  <c r="AJA54" i="4"/>
  <c r="AJB54" i="4"/>
  <c r="AJC54" i="4"/>
  <c r="AJD54" i="4"/>
  <c r="AJE54" i="4"/>
  <c r="AJF54" i="4"/>
  <c r="AJG54" i="4"/>
  <c r="AJH54" i="4"/>
  <c r="AJI54" i="4"/>
  <c r="AJJ54" i="4"/>
  <c r="AJK54" i="4"/>
  <c r="AJL54" i="4"/>
  <c r="AJM54" i="4"/>
  <c r="AJN54" i="4"/>
  <c r="AJO54" i="4"/>
  <c r="AJP54" i="4"/>
  <c r="AJQ54" i="4"/>
  <c r="AJR54" i="4"/>
  <c r="AJS54" i="4"/>
  <c r="AJT54" i="4"/>
  <c r="AJU54" i="4"/>
  <c r="AJV54" i="4"/>
  <c r="AJW54" i="4"/>
  <c r="AJX54" i="4"/>
  <c r="AJY54" i="4"/>
  <c r="AJZ54" i="4"/>
  <c r="AKA54" i="4"/>
  <c r="AKB54" i="4"/>
  <c r="AKC54" i="4"/>
  <c r="AKD54" i="4"/>
  <c r="AKE54" i="4"/>
  <c r="AKF54" i="4"/>
  <c r="AKG54" i="4"/>
  <c r="AKH54" i="4"/>
  <c r="AKI54" i="4"/>
  <c r="AKJ54" i="4"/>
  <c r="AKK54" i="4"/>
  <c r="AKL54" i="4"/>
  <c r="AKM54" i="4"/>
  <c r="AKN54" i="4"/>
  <c r="AKO54" i="4"/>
  <c r="AKP54" i="4"/>
  <c r="AKQ54" i="4"/>
  <c r="AKR54" i="4"/>
  <c r="AKS54" i="4"/>
  <c r="AKT54" i="4"/>
  <c r="AKU54" i="4"/>
  <c r="AKV54" i="4"/>
  <c r="AKW54" i="4"/>
  <c r="AKX54" i="4"/>
  <c r="AKY54" i="4"/>
  <c r="AKZ54" i="4"/>
  <c r="ALA54" i="4"/>
  <c r="ALB54" i="4"/>
  <c r="ALC54" i="4"/>
  <c r="ALD54" i="4"/>
  <c r="ALE54" i="4"/>
  <c r="ALF54" i="4"/>
  <c r="ALG54" i="4"/>
  <c r="ALH54" i="4"/>
  <c r="ALI54" i="4"/>
  <c r="ALJ54" i="4"/>
  <c r="ALK54" i="4"/>
  <c r="ALL54" i="4"/>
  <c r="ALM54" i="4"/>
  <c r="ALN54" i="4"/>
  <c r="ALO54" i="4"/>
  <c r="ALP54" i="4"/>
  <c r="ALQ54" i="4"/>
  <c r="ALR54" i="4"/>
  <c r="ALS54" i="4"/>
  <c r="ALT54" i="4"/>
  <c r="ALU54" i="4"/>
  <c r="ALV54" i="4"/>
  <c r="ALW54" i="4"/>
  <c r="ALX54" i="4"/>
  <c r="ALY54" i="4"/>
  <c r="ALZ54" i="4"/>
  <c r="AMA54" i="4"/>
  <c r="AMB54" i="4"/>
  <c r="AMC54" i="4"/>
  <c r="AMD54" i="4"/>
  <c r="AME54" i="4"/>
  <c r="AMF54" i="4"/>
  <c r="AMG54" i="4"/>
  <c r="AMH54" i="4"/>
  <c r="AMI54" i="4"/>
  <c r="AMJ54" i="4"/>
  <c r="AMK54" i="4"/>
  <c r="AML54" i="4"/>
  <c r="AMM54" i="4"/>
  <c r="AMN54" i="4"/>
  <c r="AMO54" i="4"/>
  <c r="AMP54" i="4"/>
  <c r="AMQ54" i="4"/>
  <c r="AMR54" i="4"/>
  <c r="AMS54" i="4"/>
  <c r="AMT54" i="4"/>
  <c r="AMU54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B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P55" i="4"/>
  <c r="HQ55" i="4"/>
  <c r="HR55" i="4"/>
  <c r="HS55" i="4"/>
  <c r="HT55" i="4"/>
  <c r="HU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N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G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JZ55" i="4"/>
  <c r="KA55" i="4"/>
  <c r="KB55" i="4"/>
  <c r="KC55" i="4"/>
  <c r="KD55" i="4"/>
  <c r="KE55" i="4"/>
  <c r="KF55" i="4"/>
  <c r="KG55" i="4"/>
  <c r="KH55" i="4"/>
  <c r="KI55" i="4"/>
  <c r="KJ55" i="4"/>
  <c r="KK55" i="4"/>
  <c r="KL55" i="4"/>
  <c r="KM55" i="4"/>
  <c r="KN55" i="4"/>
  <c r="KO55" i="4"/>
  <c r="KP55" i="4"/>
  <c r="KQ55" i="4"/>
  <c r="KR55" i="4"/>
  <c r="KS55" i="4"/>
  <c r="KT55" i="4"/>
  <c r="KU55" i="4"/>
  <c r="KV55" i="4"/>
  <c r="KW55" i="4"/>
  <c r="KX55" i="4"/>
  <c r="KY55" i="4"/>
  <c r="KZ55" i="4"/>
  <c r="LA55" i="4"/>
  <c r="LB55" i="4"/>
  <c r="LC55" i="4"/>
  <c r="LD55" i="4"/>
  <c r="LE55" i="4"/>
  <c r="LF55" i="4"/>
  <c r="LG55" i="4"/>
  <c r="LH55" i="4"/>
  <c r="LI55" i="4"/>
  <c r="LJ55" i="4"/>
  <c r="LK55" i="4"/>
  <c r="LL55" i="4"/>
  <c r="LM55" i="4"/>
  <c r="LN55" i="4"/>
  <c r="LO55" i="4"/>
  <c r="LP55" i="4"/>
  <c r="LQ55" i="4"/>
  <c r="LR55" i="4"/>
  <c r="LS55" i="4"/>
  <c r="LT55" i="4"/>
  <c r="LU55" i="4"/>
  <c r="LV55" i="4"/>
  <c r="LW55" i="4"/>
  <c r="LX55" i="4"/>
  <c r="LY55" i="4"/>
  <c r="LZ55" i="4"/>
  <c r="MA55" i="4"/>
  <c r="MB55" i="4"/>
  <c r="MC55" i="4"/>
  <c r="MD55" i="4"/>
  <c r="ME55" i="4"/>
  <c r="MF55" i="4"/>
  <c r="MG55" i="4"/>
  <c r="MH55" i="4"/>
  <c r="MI55" i="4"/>
  <c r="MJ55" i="4"/>
  <c r="MK55" i="4"/>
  <c r="ML55" i="4"/>
  <c r="MM55" i="4"/>
  <c r="MN55" i="4"/>
  <c r="MO55" i="4"/>
  <c r="MP55" i="4"/>
  <c r="MQ55" i="4"/>
  <c r="MR55" i="4"/>
  <c r="MS55" i="4"/>
  <c r="MT55" i="4"/>
  <c r="MU55" i="4"/>
  <c r="MV55" i="4"/>
  <c r="MW55" i="4"/>
  <c r="MX55" i="4"/>
  <c r="MY55" i="4"/>
  <c r="MZ55" i="4"/>
  <c r="NA55" i="4"/>
  <c r="NB55" i="4"/>
  <c r="NC55" i="4"/>
  <c r="ND55" i="4"/>
  <c r="NE55" i="4"/>
  <c r="NF55" i="4"/>
  <c r="NG55" i="4"/>
  <c r="NH55" i="4"/>
  <c r="NI55" i="4"/>
  <c r="NJ55" i="4"/>
  <c r="NK55" i="4"/>
  <c r="NL55" i="4"/>
  <c r="NM55" i="4"/>
  <c r="NN55" i="4"/>
  <c r="NO55" i="4"/>
  <c r="NP55" i="4"/>
  <c r="NQ55" i="4"/>
  <c r="NR55" i="4"/>
  <c r="NS55" i="4"/>
  <c r="NT55" i="4"/>
  <c r="NU55" i="4"/>
  <c r="NV55" i="4"/>
  <c r="NW55" i="4"/>
  <c r="NX55" i="4"/>
  <c r="NY55" i="4"/>
  <c r="NZ55" i="4"/>
  <c r="OA55" i="4"/>
  <c r="OB55" i="4"/>
  <c r="OC55" i="4"/>
  <c r="OD55" i="4"/>
  <c r="OE55" i="4"/>
  <c r="OF55" i="4"/>
  <c r="OG55" i="4"/>
  <c r="OH55" i="4"/>
  <c r="OI55" i="4"/>
  <c r="OJ55" i="4"/>
  <c r="OK55" i="4"/>
  <c r="OL55" i="4"/>
  <c r="OM55" i="4"/>
  <c r="ON55" i="4"/>
  <c r="OO55" i="4"/>
  <c r="OP55" i="4"/>
  <c r="OQ55" i="4"/>
  <c r="OR55" i="4"/>
  <c r="OS55" i="4"/>
  <c r="OT55" i="4"/>
  <c r="OU55" i="4"/>
  <c r="OV55" i="4"/>
  <c r="OW55" i="4"/>
  <c r="OX55" i="4"/>
  <c r="OY55" i="4"/>
  <c r="OZ55" i="4"/>
  <c r="PA55" i="4"/>
  <c r="PB55" i="4"/>
  <c r="PC55" i="4"/>
  <c r="PD55" i="4"/>
  <c r="PE55" i="4"/>
  <c r="PF55" i="4"/>
  <c r="PG55" i="4"/>
  <c r="PH55" i="4"/>
  <c r="PI55" i="4"/>
  <c r="PJ55" i="4"/>
  <c r="PK55" i="4"/>
  <c r="PL55" i="4"/>
  <c r="PM55" i="4"/>
  <c r="PN55" i="4"/>
  <c r="PO55" i="4"/>
  <c r="PP55" i="4"/>
  <c r="PQ55" i="4"/>
  <c r="PR55" i="4"/>
  <c r="PS55" i="4"/>
  <c r="PT55" i="4"/>
  <c r="PU55" i="4"/>
  <c r="PV55" i="4"/>
  <c r="PW55" i="4"/>
  <c r="PX55" i="4"/>
  <c r="PY55" i="4"/>
  <c r="PZ55" i="4"/>
  <c r="QA55" i="4"/>
  <c r="QB55" i="4"/>
  <c r="QC55" i="4"/>
  <c r="QD55" i="4"/>
  <c r="QE55" i="4"/>
  <c r="QF55" i="4"/>
  <c r="QG55" i="4"/>
  <c r="QH55" i="4"/>
  <c r="QI55" i="4"/>
  <c r="QJ55" i="4"/>
  <c r="QK55" i="4"/>
  <c r="QL55" i="4"/>
  <c r="QM55" i="4"/>
  <c r="QN55" i="4"/>
  <c r="QO55" i="4"/>
  <c r="QP55" i="4"/>
  <c r="QQ55" i="4"/>
  <c r="QR55" i="4"/>
  <c r="QS55" i="4"/>
  <c r="QT55" i="4"/>
  <c r="QU55" i="4"/>
  <c r="QV55" i="4"/>
  <c r="QW55" i="4"/>
  <c r="QX55" i="4"/>
  <c r="QY55" i="4"/>
  <c r="QZ55" i="4"/>
  <c r="RA55" i="4"/>
  <c r="RB55" i="4"/>
  <c r="RC55" i="4"/>
  <c r="RD55" i="4"/>
  <c r="RE55" i="4"/>
  <c r="RF55" i="4"/>
  <c r="RG55" i="4"/>
  <c r="RH55" i="4"/>
  <c r="RI55" i="4"/>
  <c r="RJ55" i="4"/>
  <c r="RK55" i="4"/>
  <c r="RL55" i="4"/>
  <c r="RM55" i="4"/>
  <c r="RN55" i="4"/>
  <c r="RO55" i="4"/>
  <c r="RP55" i="4"/>
  <c r="RQ55" i="4"/>
  <c r="RR55" i="4"/>
  <c r="RS55" i="4"/>
  <c r="RT55" i="4"/>
  <c r="RU55" i="4"/>
  <c r="RV55" i="4"/>
  <c r="RW55" i="4"/>
  <c r="RX55" i="4"/>
  <c r="RY55" i="4"/>
  <c r="RZ55" i="4"/>
  <c r="SA55" i="4"/>
  <c r="SB55" i="4"/>
  <c r="SC55" i="4"/>
  <c r="SD55" i="4"/>
  <c r="SE55" i="4"/>
  <c r="SF55" i="4"/>
  <c r="SG55" i="4"/>
  <c r="SH55" i="4"/>
  <c r="SI55" i="4"/>
  <c r="SJ55" i="4"/>
  <c r="SK55" i="4"/>
  <c r="SL55" i="4"/>
  <c r="SM55" i="4"/>
  <c r="SN55" i="4"/>
  <c r="SO55" i="4"/>
  <c r="SP55" i="4"/>
  <c r="SQ55" i="4"/>
  <c r="SR55" i="4"/>
  <c r="SS55" i="4"/>
  <c r="ST55" i="4"/>
  <c r="SU55" i="4"/>
  <c r="SV55" i="4"/>
  <c r="SW55" i="4"/>
  <c r="SX55" i="4"/>
  <c r="SY55" i="4"/>
  <c r="SZ55" i="4"/>
  <c r="TA55" i="4"/>
  <c r="TB55" i="4"/>
  <c r="TC55" i="4"/>
  <c r="TD55" i="4"/>
  <c r="TE55" i="4"/>
  <c r="TF55" i="4"/>
  <c r="TG55" i="4"/>
  <c r="TH55" i="4"/>
  <c r="TI55" i="4"/>
  <c r="TJ55" i="4"/>
  <c r="TK55" i="4"/>
  <c r="TL55" i="4"/>
  <c r="TM55" i="4"/>
  <c r="TN55" i="4"/>
  <c r="TO55" i="4"/>
  <c r="TP55" i="4"/>
  <c r="TQ55" i="4"/>
  <c r="TR55" i="4"/>
  <c r="TS55" i="4"/>
  <c r="TT55" i="4"/>
  <c r="TU55" i="4"/>
  <c r="TV55" i="4"/>
  <c r="TW55" i="4"/>
  <c r="TX55" i="4"/>
  <c r="TY55" i="4"/>
  <c r="TZ55" i="4"/>
  <c r="UA55" i="4"/>
  <c r="UB55" i="4"/>
  <c r="UC55" i="4"/>
  <c r="UD55" i="4"/>
  <c r="UE55" i="4"/>
  <c r="UF55" i="4"/>
  <c r="UG55" i="4"/>
  <c r="UH55" i="4"/>
  <c r="UI55" i="4"/>
  <c r="UJ55" i="4"/>
  <c r="UK55" i="4"/>
  <c r="UL55" i="4"/>
  <c r="UM55" i="4"/>
  <c r="UN55" i="4"/>
  <c r="UO55" i="4"/>
  <c r="UP55" i="4"/>
  <c r="UQ55" i="4"/>
  <c r="UR55" i="4"/>
  <c r="US55" i="4"/>
  <c r="UT55" i="4"/>
  <c r="UU55" i="4"/>
  <c r="UV55" i="4"/>
  <c r="UW55" i="4"/>
  <c r="UX55" i="4"/>
  <c r="UY55" i="4"/>
  <c r="UZ55" i="4"/>
  <c r="VA55" i="4"/>
  <c r="VB55" i="4"/>
  <c r="VC55" i="4"/>
  <c r="VD55" i="4"/>
  <c r="VE55" i="4"/>
  <c r="VF55" i="4"/>
  <c r="VG55" i="4"/>
  <c r="VH55" i="4"/>
  <c r="VI55" i="4"/>
  <c r="VJ55" i="4"/>
  <c r="VK55" i="4"/>
  <c r="VL55" i="4"/>
  <c r="VM55" i="4"/>
  <c r="VN55" i="4"/>
  <c r="VO55" i="4"/>
  <c r="VP55" i="4"/>
  <c r="VQ55" i="4"/>
  <c r="VR55" i="4"/>
  <c r="VS55" i="4"/>
  <c r="VT55" i="4"/>
  <c r="VU55" i="4"/>
  <c r="VV55" i="4"/>
  <c r="VW55" i="4"/>
  <c r="VX55" i="4"/>
  <c r="VY55" i="4"/>
  <c r="VZ55" i="4"/>
  <c r="WA55" i="4"/>
  <c r="WB55" i="4"/>
  <c r="WC55" i="4"/>
  <c r="WD55" i="4"/>
  <c r="WE55" i="4"/>
  <c r="WF55" i="4"/>
  <c r="WG55" i="4"/>
  <c r="WH55" i="4"/>
  <c r="WI55" i="4"/>
  <c r="WJ55" i="4"/>
  <c r="WK55" i="4"/>
  <c r="WL55" i="4"/>
  <c r="WM55" i="4"/>
  <c r="WN55" i="4"/>
  <c r="WO55" i="4"/>
  <c r="WP55" i="4"/>
  <c r="WQ55" i="4"/>
  <c r="WR55" i="4"/>
  <c r="WS55" i="4"/>
  <c r="WT55" i="4"/>
  <c r="WU55" i="4"/>
  <c r="WV55" i="4"/>
  <c r="WW55" i="4"/>
  <c r="WX55" i="4"/>
  <c r="WY55" i="4"/>
  <c r="WZ55" i="4"/>
  <c r="XA55" i="4"/>
  <c r="XB55" i="4"/>
  <c r="XC55" i="4"/>
  <c r="XD55" i="4"/>
  <c r="XE55" i="4"/>
  <c r="XF55" i="4"/>
  <c r="XG55" i="4"/>
  <c r="XH55" i="4"/>
  <c r="XI55" i="4"/>
  <c r="XJ55" i="4"/>
  <c r="XK55" i="4"/>
  <c r="XL55" i="4"/>
  <c r="XM55" i="4"/>
  <c r="XN55" i="4"/>
  <c r="XO55" i="4"/>
  <c r="XP55" i="4"/>
  <c r="XQ55" i="4"/>
  <c r="XR55" i="4"/>
  <c r="XS55" i="4"/>
  <c r="XT55" i="4"/>
  <c r="XU55" i="4"/>
  <c r="XV55" i="4"/>
  <c r="XW55" i="4"/>
  <c r="XX55" i="4"/>
  <c r="XY55" i="4"/>
  <c r="XZ55" i="4"/>
  <c r="YA55" i="4"/>
  <c r="YB55" i="4"/>
  <c r="YC55" i="4"/>
  <c r="YD55" i="4"/>
  <c r="YE55" i="4"/>
  <c r="YF55" i="4"/>
  <c r="YG55" i="4"/>
  <c r="YH55" i="4"/>
  <c r="YI55" i="4"/>
  <c r="YJ55" i="4"/>
  <c r="YK55" i="4"/>
  <c r="YL55" i="4"/>
  <c r="YM55" i="4"/>
  <c r="YN55" i="4"/>
  <c r="YO55" i="4"/>
  <c r="YP55" i="4"/>
  <c r="YQ55" i="4"/>
  <c r="YR55" i="4"/>
  <c r="YS55" i="4"/>
  <c r="YT55" i="4"/>
  <c r="YU55" i="4"/>
  <c r="YV55" i="4"/>
  <c r="YW55" i="4"/>
  <c r="YX55" i="4"/>
  <c r="YY55" i="4"/>
  <c r="YZ55" i="4"/>
  <c r="ZA55" i="4"/>
  <c r="ZB55" i="4"/>
  <c r="ZC55" i="4"/>
  <c r="ZD55" i="4"/>
  <c r="ZE55" i="4"/>
  <c r="ZF55" i="4"/>
  <c r="ZG55" i="4"/>
  <c r="ZH55" i="4"/>
  <c r="ZI55" i="4"/>
  <c r="ZJ55" i="4"/>
  <c r="ZK55" i="4"/>
  <c r="ZL55" i="4"/>
  <c r="ZM55" i="4"/>
  <c r="ZN55" i="4"/>
  <c r="ZO55" i="4"/>
  <c r="ZP55" i="4"/>
  <c r="ZQ55" i="4"/>
  <c r="ZR55" i="4"/>
  <c r="ZS55" i="4"/>
  <c r="ZT55" i="4"/>
  <c r="ZU55" i="4"/>
  <c r="ZV55" i="4"/>
  <c r="ZW55" i="4"/>
  <c r="ZX55" i="4"/>
  <c r="ZY55" i="4"/>
  <c r="ZZ55" i="4"/>
  <c r="AAA55" i="4"/>
  <c r="AAB55" i="4"/>
  <c r="AAC55" i="4"/>
  <c r="AAD55" i="4"/>
  <c r="AAE55" i="4"/>
  <c r="AAF55" i="4"/>
  <c r="AAG55" i="4"/>
  <c r="AAH55" i="4"/>
  <c r="AAI55" i="4"/>
  <c r="AAJ55" i="4"/>
  <c r="AAK55" i="4"/>
  <c r="AAL55" i="4"/>
  <c r="AAM55" i="4"/>
  <c r="AAN55" i="4"/>
  <c r="AAO55" i="4"/>
  <c r="AAP55" i="4"/>
  <c r="AAQ55" i="4"/>
  <c r="AAR55" i="4"/>
  <c r="AAS55" i="4"/>
  <c r="AAT55" i="4"/>
  <c r="AAU55" i="4"/>
  <c r="AAV55" i="4"/>
  <c r="AAW55" i="4"/>
  <c r="AAX55" i="4"/>
  <c r="AAY55" i="4"/>
  <c r="AAZ55" i="4"/>
  <c r="ABA55" i="4"/>
  <c r="ABB55" i="4"/>
  <c r="ABC55" i="4"/>
  <c r="ABD55" i="4"/>
  <c r="ABE55" i="4"/>
  <c r="ABF55" i="4"/>
  <c r="ABG55" i="4"/>
  <c r="ABH55" i="4"/>
  <c r="ABI55" i="4"/>
  <c r="ABJ55" i="4"/>
  <c r="ABK55" i="4"/>
  <c r="ABL55" i="4"/>
  <c r="ABM55" i="4"/>
  <c r="ABN55" i="4"/>
  <c r="ABO55" i="4"/>
  <c r="ABP55" i="4"/>
  <c r="ABQ55" i="4"/>
  <c r="ABR55" i="4"/>
  <c r="ABS55" i="4"/>
  <c r="ABT55" i="4"/>
  <c r="ABU55" i="4"/>
  <c r="ABV55" i="4"/>
  <c r="ABW55" i="4"/>
  <c r="ABX55" i="4"/>
  <c r="ABY55" i="4"/>
  <c r="ABZ55" i="4"/>
  <c r="ACA55" i="4"/>
  <c r="ACB55" i="4"/>
  <c r="ACC55" i="4"/>
  <c r="ACD55" i="4"/>
  <c r="ACE55" i="4"/>
  <c r="ACF55" i="4"/>
  <c r="ACG55" i="4"/>
  <c r="ACH55" i="4"/>
  <c r="ACI55" i="4"/>
  <c r="ACJ55" i="4"/>
  <c r="ACK55" i="4"/>
  <c r="ACL55" i="4"/>
  <c r="ACM55" i="4"/>
  <c r="ACN55" i="4"/>
  <c r="ACO55" i="4"/>
  <c r="ACP55" i="4"/>
  <c r="ACQ55" i="4"/>
  <c r="ACR55" i="4"/>
  <c r="ACS55" i="4"/>
  <c r="ACT55" i="4"/>
  <c r="ACU55" i="4"/>
  <c r="ACV55" i="4"/>
  <c r="ACW55" i="4"/>
  <c r="ACX55" i="4"/>
  <c r="ACY55" i="4"/>
  <c r="ACZ55" i="4"/>
  <c r="ADA55" i="4"/>
  <c r="ADB55" i="4"/>
  <c r="ADC55" i="4"/>
  <c r="ADD55" i="4"/>
  <c r="ADE55" i="4"/>
  <c r="ADF55" i="4"/>
  <c r="ADG55" i="4"/>
  <c r="ADH55" i="4"/>
  <c r="ADI55" i="4"/>
  <c r="ADJ55" i="4"/>
  <c r="ADK55" i="4"/>
  <c r="ADL55" i="4"/>
  <c r="ADM55" i="4"/>
  <c r="ADN55" i="4"/>
  <c r="ADO55" i="4"/>
  <c r="ADP55" i="4"/>
  <c r="ADQ55" i="4"/>
  <c r="ADR55" i="4"/>
  <c r="ADS55" i="4"/>
  <c r="ADT55" i="4"/>
  <c r="ADU55" i="4"/>
  <c r="ADV55" i="4"/>
  <c r="ADW55" i="4"/>
  <c r="ADX55" i="4"/>
  <c r="ADY55" i="4"/>
  <c r="ADZ55" i="4"/>
  <c r="AEA55" i="4"/>
  <c r="AEB55" i="4"/>
  <c r="AEC55" i="4"/>
  <c r="AED55" i="4"/>
  <c r="AEE55" i="4"/>
  <c r="AEF55" i="4"/>
  <c r="AEG55" i="4"/>
  <c r="AEH55" i="4"/>
  <c r="AEI55" i="4"/>
  <c r="AEJ55" i="4"/>
  <c r="AEK55" i="4"/>
  <c r="AEL55" i="4"/>
  <c r="AEM55" i="4"/>
  <c r="AEN55" i="4"/>
  <c r="AEO55" i="4"/>
  <c r="AEP55" i="4"/>
  <c r="AEQ55" i="4"/>
  <c r="AER55" i="4"/>
  <c r="AES55" i="4"/>
  <c r="AET55" i="4"/>
  <c r="AEU55" i="4"/>
  <c r="AEV55" i="4"/>
  <c r="AEW55" i="4"/>
  <c r="AEX55" i="4"/>
  <c r="AEY55" i="4"/>
  <c r="AEZ55" i="4"/>
  <c r="AFA55" i="4"/>
  <c r="AFB55" i="4"/>
  <c r="AFC55" i="4"/>
  <c r="AFD55" i="4"/>
  <c r="AFE55" i="4"/>
  <c r="AFF55" i="4"/>
  <c r="AFG55" i="4"/>
  <c r="AFH55" i="4"/>
  <c r="AFI55" i="4"/>
  <c r="AFJ55" i="4"/>
  <c r="AFK55" i="4"/>
  <c r="AFL55" i="4"/>
  <c r="AFM55" i="4"/>
  <c r="AFN55" i="4"/>
  <c r="AFO55" i="4"/>
  <c r="AFP55" i="4"/>
  <c r="AFQ55" i="4"/>
  <c r="AFR55" i="4"/>
  <c r="AFS55" i="4"/>
  <c r="AFT55" i="4"/>
  <c r="AFU55" i="4"/>
  <c r="AFV55" i="4"/>
  <c r="AFW55" i="4"/>
  <c r="AFX55" i="4"/>
  <c r="AFY55" i="4"/>
  <c r="AFZ55" i="4"/>
  <c r="AGA55" i="4"/>
  <c r="AGB55" i="4"/>
  <c r="AGC55" i="4"/>
  <c r="AGD55" i="4"/>
  <c r="AGE55" i="4"/>
  <c r="AGF55" i="4"/>
  <c r="AGG55" i="4"/>
  <c r="AGH55" i="4"/>
  <c r="AGI55" i="4"/>
  <c r="AGJ55" i="4"/>
  <c r="AGK55" i="4"/>
  <c r="AGL55" i="4"/>
  <c r="AGM55" i="4"/>
  <c r="AGN55" i="4"/>
  <c r="AGO55" i="4"/>
  <c r="AGP55" i="4"/>
  <c r="AGQ55" i="4"/>
  <c r="AGR55" i="4"/>
  <c r="AGS55" i="4"/>
  <c r="AGT55" i="4"/>
  <c r="AGU55" i="4"/>
  <c r="AGV55" i="4"/>
  <c r="AGW55" i="4"/>
  <c r="AGX55" i="4"/>
  <c r="AGY55" i="4"/>
  <c r="AGZ55" i="4"/>
  <c r="AHA55" i="4"/>
  <c r="AHB55" i="4"/>
  <c r="AHC55" i="4"/>
  <c r="AHD55" i="4"/>
  <c r="AHE55" i="4"/>
  <c r="AHF55" i="4"/>
  <c r="AHG55" i="4"/>
  <c r="AHH55" i="4"/>
  <c r="AHI55" i="4"/>
  <c r="AHJ55" i="4"/>
  <c r="AHK55" i="4"/>
  <c r="AHL55" i="4"/>
  <c r="AHM55" i="4"/>
  <c r="AHN55" i="4"/>
  <c r="AHO55" i="4"/>
  <c r="AHP55" i="4"/>
  <c r="AHQ55" i="4"/>
  <c r="AHR55" i="4"/>
  <c r="AHS55" i="4"/>
  <c r="AHT55" i="4"/>
  <c r="AHU55" i="4"/>
  <c r="AHV55" i="4"/>
  <c r="AHW55" i="4"/>
  <c r="AHX55" i="4"/>
  <c r="AHY55" i="4"/>
  <c r="AHZ55" i="4"/>
  <c r="AIA55" i="4"/>
  <c r="AIB55" i="4"/>
  <c r="AIC55" i="4"/>
  <c r="AID55" i="4"/>
  <c r="AIE55" i="4"/>
  <c r="AIF55" i="4"/>
  <c r="AIG55" i="4"/>
  <c r="AIH55" i="4"/>
  <c r="AII55" i="4"/>
  <c r="AIJ55" i="4"/>
  <c r="AIK55" i="4"/>
  <c r="AIL55" i="4"/>
  <c r="AIM55" i="4"/>
  <c r="AIN55" i="4"/>
  <c r="AIO55" i="4"/>
  <c r="AIP55" i="4"/>
  <c r="AIQ55" i="4"/>
  <c r="AIR55" i="4"/>
  <c r="AIS55" i="4"/>
  <c r="AIT55" i="4"/>
  <c r="AIU55" i="4"/>
  <c r="AIV55" i="4"/>
  <c r="AIW55" i="4"/>
  <c r="AIX55" i="4"/>
  <c r="AIY55" i="4"/>
  <c r="AIZ55" i="4"/>
  <c r="AJA55" i="4"/>
  <c r="AJB55" i="4"/>
  <c r="AJC55" i="4"/>
  <c r="AJD55" i="4"/>
  <c r="AJE55" i="4"/>
  <c r="AJF55" i="4"/>
  <c r="AJG55" i="4"/>
  <c r="AJH55" i="4"/>
  <c r="AJI55" i="4"/>
  <c r="AJJ55" i="4"/>
  <c r="AJK55" i="4"/>
  <c r="AJL55" i="4"/>
  <c r="AJM55" i="4"/>
  <c r="AJN55" i="4"/>
  <c r="AJO55" i="4"/>
  <c r="AJP55" i="4"/>
  <c r="AJQ55" i="4"/>
  <c r="AJR55" i="4"/>
  <c r="AJS55" i="4"/>
  <c r="AJT55" i="4"/>
  <c r="AJU55" i="4"/>
  <c r="AJV55" i="4"/>
  <c r="AJW55" i="4"/>
  <c r="AJX55" i="4"/>
  <c r="AJY55" i="4"/>
  <c r="AJZ55" i="4"/>
  <c r="AKA55" i="4"/>
  <c r="AKB55" i="4"/>
  <c r="AKC55" i="4"/>
  <c r="AKD55" i="4"/>
  <c r="AKE55" i="4"/>
  <c r="AKF55" i="4"/>
  <c r="AKG55" i="4"/>
  <c r="AKH55" i="4"/>
  <c r="AKI55" i="4"/>
  <c r="AKJ55" i="4"/>
  <c r="AKK55" i="4"/>
  <c r="AKL55" i="4"/>
  <c r="AKM55" i="4"/>
  <c r="AKN55" i="4"/>
  <c r="AKO55" i="4"/>
  <c r="AKP55" i="4"/>
  <c r="AKQ55" i="4"/>
  <c r="AKR55" i="4"/>
  <c r="AKS55" i="4"/>
  <c r="AKT55" i="4"/>
  <c r="AKU55" i="4"/>
  <c r="AKV55" i="4"/>
  <c r="AKW55" i="4"/>
  <c r="AKX55" i="4"/>
  <c r="AKY55" i="4"/>
  <c r="AKZ55" i="4"/>
  <c r="ALA55" i="4"/>
  <c r="ALB55" i="4"/>
  <c r="ALC55" i="4"/>
  <c r="ALD55" i="4"/>
  <c r="ALE55" i="4"/>
  <c r="ALF55" i="4"/>
  <c r="ALG55" i="4"/>
  <c r="ALH55" i="4"/>
  <c r="ALI55" i="4"/>
  <c r="ALJ55" i="4"/>
  <c r="ALK55" i="4"/>
  <c r="ALL55" i="4"/>
  <c r="ALM55" i="4"/>
  <c r="ALN55" i="4"/>
  <c r="ALO55" i="4"/>
  <c r="ALP55" i="4"/>
  <c r="ALQ55" i="4"/>
  <c r="ALR55" i="4"/>
  <c r="ALS55" i="4"/>
  <c r="ALT55" i="4"/>
  <c r="ALU55" i="4"/>
  <c r="ALV55" i="4"/>
  <c r="ALW55" i="4"/>
  <c r="ALX55" i="4"/>
  <c r="ALY55" i="4"/>
  <c r="ALZ55" i="4"/>
  <c r="AMA55" i="4"/>
  <c r="AMB55" i="4"/>
  <c r="AMC55" i="4"/>
  <c r="AMD55" i="4"/>
  <c r="AME55" i="4"/>
  <c r="AMF55" i="4"/>
  <c r="AMG55" i="4"/>
  <c r="AMH55" i="4"/>
  <c r="AMI55" i="4"/>
  <c r="AMJ55" i="4"/>
  <c r="AMK55" i="4"/>
  <c r="AML55" i="4"/>
  <c r="AMM55" i="4"/>
  <c r="AMN55" i="4"/>
  <c r="AMO55" i="4"/>
  <c r="AMP55" i="4"/>
  <c r="AMQ55" i="4"/>
  <c r="AMR55" i="4"/>
  <c r="AMS55" i="4"/>
  <c r="AMT55" i="4"/>
  <c r="AMU55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W56" i="4"/>
  <c r="GX56" i="4"/>
  <c r="GY56" i="4"/>
  <c r="GZ56" i="4"/>
  <c r="HA56" i="4"/>
  <c r="HB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U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N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B56" i="4"/>
  <c r="JC56" i="4"/>
  <c r="JD56" i="4"/>
  <c r="JE56" i="4"/>
  <c r="JF56" i="4"/>
  <c r="JG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JZ56" i="4"/>
  <c r="KA56" i="4"/>
  <c r="KB56" i="4"/>
  <c r="KC56" i="4"/>
  <c r="KD56" i="4"/>
  <c r="KE56" i="4"/>
  <c r="KF56" i="4"/>
  <c r="KG56" i="4"/>
  <c r="KH56" i="4"/>
  <c r="KI56" i="4"/>
  <c r="KJ56" i="4"/>
  <c r="KK56" i="4"/>
  <c r="KL56" i="4"/>
  <c r="KM56" i="4"/>
  <c r="KN56" i="4"/>
  <c r="KO56" i="4"/>
  <c r="KP56" i="4"/>
  <c r="KQ56" i="4"/>
  <c r="KR56" i="4"/>
  <c r="KS56" i="4"/>
  <c r="KT56" i="4"/>
  <c r="KU56" i="4"/>
  <c r="KV56" i="4"/>
  <c r="KW56" i="4"/>
  <c r="KX56" i="4"/>
  <c r="KY56" i="4"/>
  <c r="KZ56" i="4"/>
  <c r="LA56" i="4"/>
  <c r="LB56" i="4"/>
  <c r="LC56" i="4"/>
  <c r="LD56" i="4"/>
  <c r="LE56" i="4"/>
  <c r="LF56" i="4"/>
  <c r="LG56" i="4"/>
  <c r="LH56" i="4"/>
  <c r="LI56" i="4"/>
  <c r="LJ56" i="4"/>
  <c r="LK56" i="4"/>
  <c r="LL56" i="4"/>
  <c r="LM56" i="4"/>
  <c r="LN56" i="4"/>
  <c r="LO56" i="4"/>
  <c r="LP56" i="4"/>
  <c r="LQ56" i="4"/>
  <c r="LR56" i="4"/>
  <c r="LS56" i="4"/>
  <c r="LT56" i="4"/>
  <c r="LU56" i="4"/>
  <c r="LV56" i="4"/>
  <c r="LW56" i="4"/>
  <c r="LX56" i="4"/>
  <c r="LY56" i="4"/>
  <c r="LZ56" i="4"/>
  <c r="MA56" i="4"/>
  <c r="MB56" i="4"/>
  <c r="MC56" i="4"/>
  <c r="MD56" i="4"/>
  <c r="ME56" i="4"/>
  <c r="MF56" i="4"/>
  <c r="MG56" i="4"/>
  <c r="MH56" i="4"/>
  <c r="MI56" i="4"/>
  <c r="MJ56" i="4"/>
  <c r="MK56" i="4"/>
  <c r="ML56" i="4"/>
  <c r="MM56" i="4"/>
  <c r="MN56" i="4"/>
  <c r="MO56" i="4"/>
  <c r="MP56" i="4"/>
  <c r="MQ56" i="4"/>
  <c r="MR56" i="4"/>
  <c r="MS56" i="4"/>
  <c r="MT56" i="4"/>
  <c r="MU56" i="4"/>
  <c r="MV56" i="4"/>
  <c r="MW56" i="4"/>
  <c r="MX56" i="4"/>
  <c r="MY56" i="4"/>
  <c r="MZ56" i="4"/>
  <c r="NA56" i="4"/>
  <c r="NB56" i="4"/>
  <c r="NC56" i="4"/>
  <c r="ND56" i="4"/>
  <c r="NE56" i="4"/>
  <c r="NF56" i="4"/>
  <c r="NG56" i="4"/>
  <c r="NH56" i="4"/>
  <c r="NI56" i="4"/>
  <c r="NJ56" i="4"/>
  <c r="NK56" i="4"/>
  <c r="NL56" i="4"/>
  <c r="NM56" i="4"/>
  <c r="NN56" i="4"/>
  <c r="NO56" i="4"/>
  <c r="NP56" i="4"/>
  <c r="NQ56" i="4"/>
  <c r="NR56" i="4"/>
  <c r="NS56" i="4"/>
  <c r="NT56" i="4"/>
  <c r="NU56" i="4"/>
  <c r="NV56" i="4"/>
  <c r="NW56" i="4"/>
  <c r="NX56" i="4"/>
  <c r="NY56" i="4"/>
  <c r="NZ56" i="4"/>
  <c r="OA56" i="4"/>
  <c r="OB56" i="4"/>
  <c r="OC56" i="4"/>
  <c r="OD56" i="4"/>
  <c r="OE56" i="4"/>
  <c r="OF56" i="4"/>
  <c r="OG56" i="4"/>
  <c r="OH56" i="4"/>
  <c r="OI56" i="4"/>
  <c r="OJ56" i="4"/>
  <c r="OK56" i="4"/>
  <c r="OL56" i="4"/>
  <c r="OM56" i="4"/>
  <c r="ON56" i="4"/>
  <c r="OO56" i="4"/>
  <c r="OP56" i="4"/>
  <c r="OQ56" i="4"/>
  <c r="OR56" i="4"/>
  <c r="OS56" i="4"/>
  <c r="OT56" i="4"/>
  <c r="OU56" i="4"/>
  <c r="OV56" i="4"/>
  <c r="OW56" i="4"/>
  <c r="OX56" i="4"/>
  <c r="OY56" i="4"/>
  <c r="OZ56" i="4"/>
  <c r="PA56" i="4"/>
  <c r="PB56" i="4"/>
  <c r="PC56" i="4"/>
  <c r="PD56" i="4"/>
  <c r="PE56" i="4"/>
  <c r="PF56" i="4"/>
  <c r="PG56" i="4"/>
  <c r="PH56" i="4"/>
  <c r="PI56" i="4"/>
  <c r="PJ56" i="4"/>
  <c r="PK56" i="4"/>
  <c r="PL56" i="4"/>
  <c r="PM56" i="4"/>
  <c r="PN56" i="4"/>
  <c r="PO56" i="4"/>
  <c r="PP56" i="4"/>
  <c r="PQ56" i="4"/>
  <c r="PR56" i="4"/>
  <c r="PS56" i="4"/>
  <c r="PT56" i="4"/>
  <c r="PU56" i="4"/>
  <c r="PV56" i="4"/>
  <c r="PW56" i="4"/>
  <c r="PX56" i="4"/>
  <c r="PY56" i="4"/>
  <c r="PZ56" i="4"/>
  <c r="QA56" i="4"/>
  <c r="QB56" i="4"/>
  <c r="QC56" i="4"/>
  <c r="QD56" i="4"/>
  <c r="QE56" i="4"/>
  <c r="QF56" i="4"/>
  <c r="QG56" i="4"/>
  <c r="QH56" i="4"/>
  <c r="QI56" i="4"/>
  <c r="QJ56" i="4"/>
  <c r="QK56" i="4"/>
  <c r="QL56" i="4"/>
  <c r="QM56" i="4"/>
  <c r="QN56" i="4"/>
  <c r="QO56" i="4"/>
  <c r="QP56" i="4"/>
  <c r="QQ56" i="4"/>
  <c r="QR56" i="4"/>
  <c r="QS56" i="4"/>
  <c r="QT56" i="4"/>
  <c r="QU56" i="4"/>
  <c r="QV56" i="4"/>
  <c r="QW56" i="4"/>
  <c r="QX56" i="4"/>
  <c r="QY56" i="4"/>
  <c r="QZ56" i="4"/>
  <c r="RA56" i="4"/>
  <c r="RB56" i="4"/>
  <c r="RC56" i="4"/>
  <c r="RD56" i="4"/>
  <c r="RE56" i="4"/>
  <c r="RF56" i="4"/>
  <c r="RG56" i="4"/>
  <c r="RH56" i="4"/>
  <c r="RI56" i="4"/>
  <c r="RJ56" i="4"/>
  <c r="RK56" i="4"/>
  <c r="RL56" i="4"/>
  <c r="RM56" i="4"/>
  <c r="RN56" i="4"/>
  <c r="RO56" i="4"/>
  <c r="RP56" i="4"/>
  <c r="RQ56" i="4"/>
  <c r="RR56" i="4"/>
  <c r="RS56" i="4"/>
  <c r="RT56" i="4"/>
  <c r="RU56" i="4"/>
  <c r="RV56" i="4"/>
  <c r="RW56" i="4"/>
  <c r="RX56" i="4"/>
  <c r="RY56" i="4"/>
  <c r="RZ56" i="4"/>
  <c r="SA56" i="4"/>
  <c r="SB56" i="4"/>
  <c r="SC56" i="4"/>
  <c r="SD56" i="4"/>
  <c r="SE56" i="4"/>
  <c r="SF56" i="4"/>
  <c r="SG56" i="4"/>
  <c r="SH56" i="4"/>
  <c r="SI56" i="4"/>
  <c r="SJ56" i="4"/>
  <c r="SK56" i="4"/>
  <c r="SL56" i="4"/>
  <c r="SM56" i="4"/>
  <c r="SN56" i="4"/>
  <c r="SO56" i="4"/>
  <c r="SP56" i="4"/>
  <c r="SQ56" i="4"/>
  <c r="SR56" i="4"/>
  <c r="SS56" i="4"/>
  <c r="ST56" i="4"/>
  <c r="SU56" i="4"/>
  <c r="SV56" i="4"/>
  <c r="SW56" i="4"/>
  <c r="SX56" i="4"/>
  <c r="SY56" i="4"/>
  <c r="SZ56" i="4"/>
  <c r="TA56" i="4"/>
  <c r="TB56" i="4"/>
  <c r="TC56" i="4"/>
  <c r="TD56" i="4"/>
  <c r="TE56" i="4"/>
  <c r="TF56" i="4"/>
  <c r="TG56" i="4"/>
  <c r="TH56" i="4"/>
  <c r="TI56" i="4"/>
  <c r="TJ56" i="4"/>
  <c r="TK56" i="4"/>
  <c r="TL56" i="4"/>
  <c r="TM56" i="4"/>
  <c r="TN56" i="4"/>
  <c r="TO56" i="4"/>
  <c r="TP56" i="4"/>
  <c r="TQ56" i="4"/>
  <c r="TR56" i="4"/>
  <c r="TS56" i="4"/>
  <c r="TT56" i="4"/>
  <c r="TU56" i="4"/>
  <c r="TV56" i="4"/>
  <c r="TW56" i="4"/>
  <c r="TX56" i="4"/>
  <c r="TY56" i="4"/>
  <c r="TZ56" i="4"/>
  <c r="UA56" i="4"/>
  <c r="UB56" i="4"/>
  <c r="UC56" i="4"/>
  <c r="UD56" i="4"/>
  <c r="UE56" i="4"/>
  <c r="UF56" i="4"/>
  <c r="UG56" i="4"/>
  <c r="UH56" i="4"/>
  <c r="UI56" i="4"/>
  <c r="UJ56" i="4"/>
  <c r="UK56" i="4"/>
  <c r="UL56" i="4"/>
  <c r="UM56" i="4"/>
  <c r="UN56" i="4"/>
  <c r="UO56" i="4"/>
  <c r="UP56" i="4"/>
  <c r="UQ56" i="4"/>
  <c r="UR56" i="4"/>
  <c r="US56" i="4"/>
  <c r="UT56" i="4"/>
  <c r="UU56" i="4"/>
  <c r="UV56" i="4"/>
  <c r="UW56" i="4"/>
  <c r="UX56" i="4"/>
  <c r="UY56" i="4"/>
  <c r="UZ56" i="4"/>
  <c r="VA56" i="4"/>
  <c r="VB56" i="4"/>
  <c r="VC56" i="4"/>
  <c r="VD56" i="4"/>
  <c r="VE56" i="4"/>
  <c r="VF56" i="4"/>
  <c r="VG56" i="4"/>
  <c r="VH56" i="4"/>
  <c r="VI56" i="4"/>
  <c r="VJ56" i="4"/>
  <c r="VK56" i="4"/>
  <c r="VL56" i="4"/>
  <c r="VM56" i="4"/>
  <c r="VN56" i="4"/>
  <c r="VO56" i="4"/>
  <c r="VP56" i="4"/>
  <c r="VQ56" i="4"/>
  <c r="VR56" i="4"/>
  <c r="VS56" i="4"/>
  <c r="VT56" i="4"/>
  <c r="VU56" i="4"/>
  <c r="VV56" i="4"/>
  <c r="VW56" i="4"/>
  <c r="VX56" i="4"/>
  <c r="VY56" i="4"/>
  <c r="VZ56" i="4"/>
  <c r="WA56" i="4"/>
  <c r="WB56" i="4"/>
  <c r="WC56" i="4"/>
  <c r="WD56" i="4"/>
  <c r="WE56" i="4"/>
  <c r="WF56" i="4"/>
  <c r="WG56" i="4"/>
  <c r="WH56" i="4"/>
  <c r="WI56" i="4"/>
  <c r="WJ56" i="4"/>
  <c r="WK56" i="4"/>
  <c r="WL56" i="4"/>
  <c r="WM56" i="4"/>
  <c r="WN56" i="4"/>
  <c r="WO56" i="4"/>
  <c r="WP56" i="4"/>
  <c r="WQ56" i="4"/>
  <c r="WR56" i="4"/>
  <c r="WS56" i="4"/>
  <c r="WT56" i="4"/>
  <c r="WU56" i="4"/>
  <c r="WV56" i="4"/>
  <c r="WW56" i="4"/>
  <c r="WX56" i="4"/>
  <c r="WY56" i="4"/>
  <c r="WZ56" i="4"/>
  <c r="XA56" i="4"/>
  <c r="XB56" i="4"/>
  <c r="XC56" i="4"/>
  <c r="XD56" i="4"/>
  <c r="XE56" i="4"/>
  <c r="XF56" i="4"/>
  <c r="XG56" i="4"/>
  <c r="XH56" i="4"/>
  <c r="XI56" i="4"/>
  <c r="XJ56" i="4"/>
  <c r="XK56" i="4"/>
  <c r="XL56" i="4"/>
  <c r="XM56" i="4"/>
  <c r="XN56" i="4"/>
  <c r="XO56" i="4"/>
  <c r="XP56" i="4"/>
  <c r="XQ56" i="4"/>
  <c r="XR56" i="4"/>
  <c r="XS56" i="4"/>
  <c r="XT56" i="4"/>
  <c r="XU56" i="4"/>
  <c r="XV56" i="4"/>
  <c r="XW56" i="4"/>
  <c r="XX56" i="4"/>
  <c r="XY56" i="4"/>
  <c r="XZ56" i="4"/>
  <c r="YA56" i="4"/>
  <c r="YB56" i="4"/>
  <c r="YC56" i="4"/>
  <c r="YD56" i="4"/>
  <c r="YE56" i="4"/>
  <c r="YF56" i="4"/>
  <c r="YG56" i="4"/>
  <c r="YH56" i="4"/>
  <c r="YI56" i="4"/>
  <c r="YJ56" i="4"/>
  <c r="YK56" i="4"/>
  <c r="YL56" i="4"/>
  <c r="YM56" i="4"/>
  <c r="YN56" i="4"/>
  <c r="YO56" i="4"/>
  <c r="YP56" i="4"/>
  <c r="YQ56" i="4"/>
  <c r="YR56" i="4"/>
  <c r="YS56" i="4"/>
  <c r="YT56" i="4"/>
  <c r="YU56" i="4"/>
  <c r="YV56" i="4"/>
  <c r="YW56" i="4"/>
  <c r="YX56" i="4"/>
  <c r="YY56" i="4"/>
  <c r="YZ56" i="4"/>
  <c r="ZA56" i="4"/>
  <c r="ZB56" i="4"/>
  <c r="ZC56" i="4"/>
  <c r="ZD56" i="4"/>
  <c r="ZE56" i="4"/>
  <c r="ZF56" i="4"/>
  <c r="ZG56" i="4"/>
  <c r="ZH56" i="4"/>
  <c r="ZI56" i="4"/>
  <c r="ZJ56" i="4"/>
  <c r="ZK56" i="4"/>
  <c r="ZL56" i="4"/>
  <c r="ZM56" i="4"/>
  <c r="ZN56" i="4"/>
  <c r="ZO56" i="4"/>
  <c r="ZP56" i="4"/>
  <c r="ZQ56" i="4"/>
  <c r="ZR56" i="4"/>
  <c r="ZS56" i="4"/>
  <c r="ZT56" i="4"/>
  <c r="ZU56" i="4"/>
  <c r="ZV56" i="4"/>
  <c r="ZW56" i="4"/>
  <c r="ZX56" i="4"/>
  <c r="ZY56" i="4"/>
  <c r="ZZ56" i="4"/>
  <c r="AAA56" i="4"/>
  <c r="AAB56" i="4"/>
  <c r="AAC56" i="4"/>
  <c r="AAD56" i="4"/>
  <c r="AAE56" i="4"/>
  <c r="AAF56" i="4"/>
  <c r="AAG56" i="4"/>
  <c r="AAH56" i="4"/>
  <c r="AAI56" i="4"/>
  <c r="AAJ56" i="4"/>
  <c r="AAK56" i="4"/>
  <c r="AAL56" i="4"/>
  <c r="AAM56" i="4"/>
  <c r="AAN56" i="4"/>
  <c r="AAO56" i="4"/>
  <c r="AAP56" i="4"/>
  <c r="AAQ56" i="4"/>
  <c r="AAR56" i="4"/>
  <c r="AAS56" i="4"/>
  <c r="AAT56" i="4"/>
  <c r="AAU56" i="4"/>
  <c r="AAV56" i="4"/>
  <c r="AAW56" i="4"/>
  <c r="AAX56" i="4"/>
  <c r="AAY56" i="4"/>
  <c r="AAZ56" i="4"/>
  <c r="ABA56" i="4"/>
  <c r="ABB56" i="4"/>
  <c r="ABC56" i="4"/>
  <c r="ABD56" i="4"/>
  <c r="ABE56" i="4"/>
  <c r="ABF56" i="4"/>
  <c r="ABG56" i="4"/>
  <c r="ABH56" i="4"/>
  <c r="ABI56" i="4"/>
  <c r="ABJ56" i="4"/>
  <c r="ABK56" i="4"/>
  <c r="ABL56" i="4"/>
  <c r="ABM56" i="4"/>
  <c r="ABN56" i="4"/>
  <c r="ABO56" i="4"/>
  <c r="ABP56" i="4"/>
  <c r="ABQ56" i="4"/>
  <c r="ABR56" i="4"/>
  <c r="ABS56" i="4"/>
  <c r="ABT56" i="4"/>
  <c r="ABU56" i="4"/>
  <c r="ABV56" i="4"/>
  <c r="ABW56" i="4"/>
  <c r="ABX56" i="4"/>
  <c r="ABY56" i="4"/>
  <c r="ABZ56" i="4"/>
  <c r="ACA56" i="4"/>
  <c r="ACB56" i="4"/>
  <c r="ACC56" i="4"/>
  <c r="ACD56" i="4"/>
  <c r="ACE56" i="4"/>
  <c r="ACF56" i="4"/>
  <c r="ACG56" i="4"/>
  <c r="ACH56" i="4"/>
  <c r="ACI56" i="4"/>
  <c r="ACJ56" i="4"/>
  <c r="ACK56" i="4"/>
  <c r="ACL56" i="4"/>
  <c r="ACM56" i="4"/>
  <c r="ACN56" i="4"/>
  <c r="ACO56" i="4"/>
  <c r="ACP56" i="4"/>
  <c r="ACQ56" i="4"/>
  <c r="ACR56" i="4"/>
  <c r="ACS56" i="4"/>
  <c r="ACT56" i="4"/>
  <c r="ACU56" i="4"/>
  <c r="ACV56" i="4"/>
  <c r="ACW56" i="4"/>
  <c r="ACX56" i="4"/>
  <c r="ACY56" i="4"/>
  <c r="ACZ56" i="4"/>
  <c r="ADA56" i="4"/>
  <c r="ADB56" i="4"/>
  <c r="ADC56" i="4"/>
  <c r="ADD56" i="4"/>
  <c r="ADE56" i="4"/>
  <c r="ADF56" i="4"/>
  <c r="ADG56" i="4"/>
  <c r="ADH56" i="4"/>
  <c r="ADI56" i="4"/>
  <c r="ADJ56" i="4"/>
  <c r="ADK56" i="4"/>
  <c r="ADL56" i="4"/>
  <c r="ADM56" i="4"/>
  <c r="ADN56" i="4"/>
  <c r="ADO56" i="4"/>
  <c r="ADP56" i="4"/>
  <c r="ADQ56" i="4"/>
  <c r="ADR56" i="4"/>
  <c r="ADS56" i="4"/>
  <c r="ADT56" i="4"/>
  <c r="ADU56" i="4"/>
  <c r="ADV56" i="4"/>
  <c r="ADW56" i="4"/>
  <c r="ADX56" i="4"/>
  <c r="ADY56" i="4"/>
  <c r="ADZ56" i="4"/>
  <c r="AEA56" i="4"/>
  <c r="AEB56" i="4"/>
  <c r="AEC56" i="4"/>
  <c r="AED56" i="4"/>
  <c r="AEE56" i="4"/>
  <c r="AEF56" i="4"/>
  <c r="AEG56" i="4"/>
  <c r="AEH56" i="4"/>
  <c r="AEI56" i="4"/>
  <c r="AEJ56" i="4"/>
  <c r="AEK56" i="4"/>
  <c r="AEL56" i="4"/>
  <c r="AEM56" i="4"/>
  <c r="AEN56" i="4"/>
  <c r="AEO56" i="4"/>
  <c r="AEP56" i="4"/>
  <c r="AEQ56" i="4"/>
  <c r="AER56" i="4"/>
  <c r="AES56" i="4"/>
  <c r="AET56" i="4"/>
  <c r="AEU56" i="4"/>
  <c r="AEV56" i="4"/>
  <c r="AEW56" i="4"/>
  <c r="AEX56" i="4"/>
  <c r="AEY56" i="4"/>
  <c r="AEZ56" i="4"/>
  <c r="AFA56" i="4"/>
  <c r="AFB56" i="4"/>
  <c r="AFC56" i="4"/>
  <c r="AFD56" i="4"/>
  <c r="AFE56" i="4"/>
  <c r="AFF56" i="4"/>
  <c r="AFG56" i="4"/>
  <c r="AFH56" i="4"/>
  <c r="AFI56" i="4"/>
  <c r="AFJ56" i="4"/>
  <c r="AFK56" i="4"/>
  <c r="AFL56" i="4"/>
  <c r="AFM56" i="4"/>
  <c r="AFN56" i="4"/>
  <c r="AFO56" i="4"/>
  <c r="AFP56" i="4"/>
  <c r="AFQ56" i="4"/>
  <c r="AFR56" i="4"/>
  <c r="AFS56" i="4"/>
  <c r="AFT56" i="4"/>
  <c r="AFU56" i="4"/>
  <c r="AFV56" i="4"/>
  <c r="AFW56" i="4"/>
  <c r="AFX56" i="4"/>
  <c r="AFY56" i="4"/>
  <c r="AFZ56" i="4"/>
  <c r="AGA56" i="4"/>
  <c r="AGB56" i="4"/>
  <c r="AGC56" i="4"/>
  <c r="AGD56" i="4"/>
  <c r="AGE56" i="4"/>
  <c r="AGF56" i="4"/>
  <c r="AGG56" i="4"/>
  <c r="AGH56" i="4"/>
  <c r="AGI56" i="4"/>
  <c r="AGJ56" i="4"/>
  <c r="AGK56" i="4"/>
  <c r="AGL56" i="4"/>
  <c r="AGM56" i="4"/>
  <c r="AGN56" i="4"/>
  <c r="AGO56" i="4"/>
  <c r="AGP56" i="4"/>
  <c r="AGQ56" i="4"/>
  <c r="AGR56" i="4"/>
  <c r="AGS56" i="4"/>
  <c r="AGT56" i="4"/>
  <c r="AGU56" i="4"/>
  <c r="AGV56" i="4"/>
  <c r="AGW56" i="4"/>
  <c r="AGX56" i="4"/>
  <c r="AGY56" i="4"/>
  <c r="AGZ56" i="4"/>
  <c r="AHA56" i="4"/>
  <c r="AHB56" i="4"/>
  <c r="AHC56" i="4"/>
  <c r="AHD56" i="4"/>
  <c r="AHE56" i="4"/>
  <c r="AHF56" i="4"/>
  <c r="AHG56" i="4"/>
  <c r="AHH56" i="4"/>
  <c r="AHI56" i="4"/>
  <c r="AHJ56" i="4"/>
  <c r="AHK56" i="4"/>
  <c r="AHL56" i="4"/>
  <c r="AHM56" i="4"/>
  <c r="AHN56" i="4"/>
  <c r="AHO56" i="4"/>
  <c r="AHP56" i="4"/>
  <c r="AHQ56" i="4"/>
  <c r="AHR56" i="4"/>
  <c r="AHS56" i="4"/>
  <c r="AHT56" i="4"/>
  <c r="AHU56" i="4"/>
  <c r="AHV56" i="4"/>
  <c r="AHW56" i="4"/>
  <c r="AHX56" i="4"/>
  <c r="AHY56" i="4"/>
  <c r="AHZ56" i="4"/>
  <c r="AIA56" i="4"/>
  <c r="AIB56" i="4"/>
  <c r="AIC56" i="4"/>
  <c r="AID56" i="4"/>
  <c r="AIE56" i="4"/>
  <c r="AIF56" i="4"/>
  <c r="AIG56" i="4"/>
  <c r="AIH56" i="4"/>
  <c r="AII56" i="4"/>
  <c r="AIJ56" i="4"/>
  <c r="AIK56" i="4"/>
  <c r="AIL56" i="4"/>
  <c r="AIM56" i="4"/>
  <c r="AIN56" i="4"/>
  <c r="AIO56" i="4"/>
  <c r="AIP56" i="4"/>
  <c r="AIQ56" i="4"/>
  <c r="AIR56" i="4"/>
  <c r="AIS56" i="4"/>
  <c r="AIT56" i="4"/>
  <c r="AIU56" i="4"/>
  <c r="AIV56" i="4"/>
  <c r="AIW56" i="4"/>
  <c r="AIX56" i="4"/>
  <c r="AIY56" i="4"/>
  <c r="AIZ56" i="4"/>
  <c r="AJA56" i="4"/>
  <c r="AJB56" i="4"/>
  <c r="AJC56" i="4"/>
  <c r="AJD56" i="4"/>
  <c r="AJE56" i="4"/>
  <c r="AJF56" i="4"/>
  <c r="AJG56" i="4"/>
  <c r="AJH56" i="4"/>
  <c r="AJI56" i="4"/>
  <c r="AJJ56" i="4"/>
  <c r="AJK56" i="4"/>
  <c r="AJL56" i="4"/>
  <c r="AJM56" i="4"/>
  <c r="AJN56" i="4"/>
  <c r="AJO56" i="4"/>
  <c r="AJP56" i="4"/>
  <c r="AJQ56" i="4"/>
  <c r="AJR56" i="4"/>
  <c r="AJS56" i="4"/>
  <c r="AJT56" i="4"/>
  <c r="AJU56" i="4"/>
  <c r="AJV56" i="4"/>
  <c r="AJW56" i="4"/>
  <c r="AJX56" i="4"/>
  <c r="AJY56" i="4"/>
  <c r="AJZ56" i="4"/>
  <c r="AKA56" i="4"/>
  <c r="AKB56" i="4"/>
  <c r="AKC56" i="4"/>
  <c r="AKD56" i="4"/>
  <c r="AKE56" i="4"/>
  <c r="AKF56" i="4"/>
  <c r="AKG56" i="4"/>
  <c r="AKH56" i="4"/>
  <c r="AKI56" i="4"/>
  <c r="AKJ56" i="4"/>
  <c r="AKK56" i="4"/>
  <c r="AKL56" i="4"/>
  <c r="AKM56" i="4"/>
  <c r="AKN56" i="4"/>
  <c r="AKO56" i="4"/>
  <c r="AKP56" i="4"/>
  <c r="AKQ56" i="4"/>
  <c r="AKR56" i="4"/>
  <c r="AKS56" i="4"/>
  <c r="AKT56" i="4"/>
  <c r="AKU56" i="4"/>
  <c r="AKV56" i="4"/>
  <c r="AKW56" i="4"/>
  <c r="AKX56" i="4"/>
  <c r="AKY56" i="4"/>
  <c r="AKZ56" i="4"/>
  <c r="ALA56" i="4"/>
  <c r="ALB56" i="4"/>
  <c r="ALC56" i="4"/>
  <c r="ALD56" i="4"/>
  <c r="ALE56" i="4"/>
  <c r="ALF56" i="4"/>
  <c r="ALG56" i="4"/>
  <c r="ALH56" i="4"/>
  <c r="ALI56" i="4"/>
  <c r="ALJ56" i="4"/>
  <c r="ALK56" i="4"/>
  <c r="ALL56" i="4"/>
  <c r="ALM56" i="4"/>
  <c r="ALN56" i="4"/>
  <c r="ALO56" i="4"/>
  <c r="ALP56" i="4"/>
  <c r="ALQ56" i="4"/>
  <c r="ALR56" i="4"/>
  <c r="ALS56" i="4"/>
  <c r="ALT56" i="4"/>
  <c r="ALU56" i="4"/>
  <c r="ALV56" i="4"/>
  <c r="ALW56" i="4"/>
  <c r="ALX56" i="4"/>
  <c r="ALY56" i="4"/>
  <c r="ALZ56" i="4"/>
  <c r="AMA56" i="4"/>
  <c r="AMB56" i="4"/>
  <c r="AMC56" i="4"/>
  <c r="AMD56" i="4"/>
  <c r="AME56" i="4"/>
  <c r="AMF56" i="4"/>
  <c r="AMG56" i="4"/>
  <c r="AMH56" i="4"/>
  <c r="AMI56" i="4"/>
  <c r="AMJ56" i="4"/>
  <c r="AMK56" i="4"/>
  <c r="AML56" i="4"/>
  <c r="AMM56" i="4"/>
  <c r="AMN56" i="4"/>
  <c r="AMO56" i="4"/>
  <c r="AMP56" i="4"/>
  <c r="AMQ56" i="4"/>
  <c r="AMR56" i="4"/>
  <c r="AMS56" i="4"/>
  <c r="AMT56" i="4"/>
  <c r="AMU56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B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P57" i="4"/>
  <c r="HQ57" i="4"/>
  <c r="HR57" i="4"/>
  <c r="HS57" i="4"/>
  <c r="HT57" i="4"/>
  <c r="HU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I57" i="4"/>
  <c r="IJ57" i="4"/>
  <c r="IK57" i="4"/>
  <c r="IL57" i="4"/>
  <c r="IM57" i="4"/>
  <c r="IN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B57" i="4"/>
  <c r="JC57" i="4"/>
  <c r="JD57" i="4"/>
  <c r="JE57" i="4"/>
  <c r="JF57" i="4"/>
  <c r="JG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JZ57" i="4"/>
  <c r="KA57" i="4"/>
  <c r="KB57" i="4"/>
  <c r="KC57" i="4"/>
  <c r="KD57" i="4"/>
  <c r="KE57" i="4"/>
  <c r="KF57" i="4"/>
  <c r="KG57" i="4"/>
  <c r="KH57" i="4"/>
  <c r="KI57" i="4"/>
  <c r="KJ57" i="4"/>
  <c r="KK57" i="4"/>
  <c r="KL57" i="4"/>
  <c r="KM57" i="4"/>
  <c r="KN57" i="4"/>
  <c r="KO57" i="4"/>
  <c r="KP57" i="4"/>
  <c r="KQ57" i="4"/>
  <c r="KR57" i="4"/>
  <c r="KS57" i="4"/>
  <c r="KT57" i="4"/>
  <c r="KU57" i="4"/>
  <c r="KV57" i="4"/>
  <c r="KW57" i="4"/>
  <c r="KX57" i="4"/>
  <c r="KY57" i="4"/>
  <c r="KZ57" i="4"/>
  <c r="LA57" i="4"/>
  <c r="LB57" i="4"/>
  <c r="LC57" i="4"/>
  <c r="LD57" i="4"/>
  <c r="LE57" i="4"/>
  <c r="LF57" i="4"/>
  <c r="LG57" i="4"/>
  <c r="LH57" i="4"/>
  <c r="LI57" i="4"/>
  <c r="LJ57" i="4"/>
  <c r="LK57" i="4"/>
  <c r="LL57" i="4"/>
  <c r="LM57" i="4"/>
  <c r="LN57" i="4"/>
  <c r="LO57" i="4"/>
  <c r="LP57" i="4"/>
  <c r="LQ57" i="4"/>
  <c r="LR57" i="4"/>
  <c r="LS57" i="4"/>
  <c r="LT57" i="4"/>
  <c r="LU57" i="4"/>
  <c r="LV57" i="4"/>
  <c r="LW57" i="4"/>
  <c r="LX57" i="4"/>
  <c r="LY57" i="4"/>
  <c r="LZ57" i="4"/>
  <c r="MA57" i="4"/>
  <c r="MB57" i="4"/>
  <c r="MC57" i="4"/>
  <c r="MD57" i="4"/>
  <c r="ME57" i="4"/>
  <c r="MF57" i="4"/>
  <c r="MG57" i="4"/>
  <c r="MH57" i="4"/>
  <c r="MI57" i="4"/>
  <c r="MJ57" i="4"/>
  <c r="MK57" i="4"/>
  <c r="ML57" i="4"/>
  <c r="MM57" i="4"/>
  <c r="MN57" i="4"/>
  <c r="MO57" i="4"/>
  <c r="MP57" i="4"/>
  <c r="MQ57" i="4"/>
  <c r="MR57" i="4"/>
  <c r="MS57" i="4"/>
  <c r="MT57" i="4"/>
  <c r="MU57" i="4"/>
  <c r="MV57" i="4"/>
  <c r="MW57" i="4"/>
  <c r="MX57" i="4"/>
  <c r="MY57" i="4"/>
  <c r="MZ57" i="4"/>
  <c r="NA57" i="4"/>
  <c r="NB57" i="4"/>
  <c r="NC57" i="4"/>
  <c r="ND57" i="4"/>
  <c r="NE57" i="4"/>
  <c r="NF57" i="4"/>
  <c r="NG57" i="4"/>
  <c r="NH57" i="4"/>
  <c r="NI57" i="4"/>
  <c r="NJ57" i="4"/>
  <c r="NK57" i="4"/>
  <c r="NL57" i="4"/>
  <c r="NM57" i="4"/>
  <c r="NN57" i="4"/>
  <c r="NO57" i="4"/>
  <c r="NP57" i="4"/>
  <c r="NQ57" i="4"/>
  <c r="NR57" i="4"/>
  <c r="NS57" i="4"/>
  <c r="NT57" i="4"/>
  <c r="NU57" i="4"/>
  <c r="NV57" i="4"/>
  <c r="NW57" i="4"/>
  <c r="NX57" i="4"/>
  <c r="NY57" i="4"/>
  <c r="NZ57" i="4"/>
  <c r="OA57" i="4"/>
  <c r="OB57" i="4"/>
  <c r="OC57" i="4"/>
  <c r="OD57" i="4"/>
  <c r="OE57" i="4"/>
  <c r="OF57" i="4"/>
  <c r="OG57" i="4"/>
  <c r="OH57" i="4"/>
  <c r="OI57" i="4"/>
  <c r="OJ57" i="4"/>
  <c r="OK57" i="4"/>
  <c r="OL57" i="4"/>
  <c r="OM57" i="4"/>
  <c r="ON57" i="4"/>
  <c r="OO57" i="4"/>
  <c r="OP57" i="4"/>
  <c r="OQ57" i="4"/>
  <c r="OR57" i="4"/>
  <c r="OS57" i="4"/>
  <c r="OT57" i="4"/>
  <c r="OU57" i="4"/>
  <c r="OV57" i="4"/>
  <c r="OW57" i="4"/>
  <c r="OX57" i="4"/>
  <c r="OY57" i="4"/>
  <c r="OZ57" i="4"/>
  <c r="PA57" i="4"/>
  <c r="PB57" i="4"/>
  <c r="PC57" i="4"/>
  <c r="PD57" i="4"/>
  <c r="PE57" i="4"/>
  <c r="PF57" i="4"/>
  <c r="PG57" i="4"/>
  <c r="PH57" i="4"/>
  <c r="PI57" i="4"/>
  <c r="PJ57" i="4"/>
  <c r="PK57" i="4"/>
  <c r="PL57" i="4"/>
  <c r="PM57" i="4"/>
  <c r="PN57" i="4"/>
  <c r="PO57" i="4"/>
  <c r="PP57" i="4"/>
  <c r="PQ57" i="4"/>
  <c r="PR57" i="4"/>
  <c r="PS57" i="4"/>
  <c r="PT57" i="4"/>
  <c r="PU57" i="4"/>
  <c r="PV57" i="4"/>
  <c r="PW57" i="4"/>
  <c r="PX57" i="4"/>
  <c r="PY57" i="4"/>
  <c r="PZ57" i="4"/>
  <c r="QA57" i="4"/>
  <c r="QB57" i="4"/>
  <c r="QC57" i="4"/>
  <c r="QD57" i="4"/>
  <c r="QE57" i="4"/>
  <c r="QF57" i="4"/>
  <c r="QG57" i="4"/>
  <c r="QH57" i="4"/>
  <c r="QI57" i="4"/>
  <c r="QJ57" i="4"/>
  <c r="QK57" i="4"/>
  <c r="QL57" i="4"/>
  <c r="QM57" i="4"/>
  <c r="QN57" i="4"/>
  <c r="QO57" i="4"/>
  <c r="QP57" i="4"/>
  <c r="QQ57" i="4"/>
  <c r="QR57" i="4"/>
  <c r="QS57" i="4"/>
  <c r="QT57" i="4"/>
  <c r="QU57" i="4"/>
  <c r="QV57" i="4"/>
  <c r="QW57" i="4"/>
  <c r="QX57" i="4"/>
  <c r="QY57" i="4"/>
  <c r="QZ57" i="4"/>
  <c r="RA57" i="4"/>
  <c r="RB57" i="4"/>
  <c r="RC57" i="4"/>
  <c r="RD57" i="4"/>
  <c r="RE57" i="4"/>
  <c r="RF57" i="4"/>
  <c r="RG57" i="4"/>
  <c r="RH57" i="4"/>
  <c r="RI57" i="4"/>
  <c r="RJ57" i="4"/>
  <c r="RK57" i="4"/>
  <c r="RL57" i="4"/>
  <c r="RM57" i="4"/>
  <c r="RN57" i="4"/>
  <c r="RO57" i="4"/>
  <c r="RP57" i="4"/>
  <c r="RQ57" i="4"/>
  <c r="RR57" i="4"/>
  <c r="RS57" i="4"/>
  <c r="RT57" i="4"/>
  <c r="RU57" i="4"/>
  <c r="RV57" i="4"/>
  <c r="RW57" i="4"/>
  <c r="RX57" i="4"/>
  <c r="RY57" i="4"/>
  <c r="RZ57" i="4"/>
  <c r="SA57" i="4"/>
  <c r="SB57" i="4"/>
  <c r="SC57" i="4"/>
  <c r="SD57" i="4"/>
  <c r="SE57" i="4"/>
  <c r="SF57" i="4"/>
  <c r="SG57" i="4"/>
  <c r="SH57" i="4"/>
  <c r="SI57" i="4"/>
  <c r="SJ57" i="4"/>
  <c r="SK57" i="4"/>
  <c r="SL57" i="4"/>
  <c r="SM57" i="4"/>
  <c r="SN57" i="4"/>
  <c r="SO57" i="4"/>
  <c r="SP57" i="4"/>
  <c r="SQ57" i="4"/>
  <c r="SR57" i="4"/>
  <c r="SS57" i="4"/>
  <c r="ST57" i="4"/>
  <c r="SU57" i="4"/>
  <c r="SV57" i="4"/>
  <c r="SW57" i="4"/>
  <c r="SX57" i="4"/>
  <c r="SY57" i="4"/>
  <c r="SZ57" i="4"/>
  <c r="TA57" i="4"/>
  <c r="TB57" i="4"/>
  <c r="TC57" i="4"/>
  <c r="TD57" i="4"/>
  <c r="TE57" i="4"/>
  <c r="TF57" i="4"/>
  <c r="TG57" i="4"/>
  <c r="TH57" i="4"/>
  <c r="TI57" i="4"/>
  <c r="TJ57" i="4"/>
  <c r="TK57" i="4"/>
  <c r="TL57" i="4"/>
  <c r="TM57" i="4"/>
  <c r="TN57" i="4"/>
  <c r="TO57" i="4"/>
  <c r="TP57" i="4"/>
  <c r="TQ57" i="4"/>
  <c r="TR57" i="4"/>
  <c r="TS57" i="4"/>
  <c r="TT57" i="4"/>
  <c r="TU57" i="4"/>
  <c r="TV57" i="4"/>
  <c r="TW57" i="4"/>
  <c r="TX57" i="4"/>
  <c r="TY57" i="4"/>
  <c r="TZ57" i="4"/>
  <c r="UA57" i="4"/>
  <c r="UB57" i="4"/>
  <c r="UC57" i="4"/>
  <c r="UD57" i="4"/>
  <c r="UE57" i="4"/>
  <c r="UF57" i="4"/>
  <c r="UG57" i="4"/>
  <c r="UH57" i="4"/>
  <c r="UI57" i="4"/>
  <c r="UJ57" i="4"/>
  <c r="UK57" i="4"/>
  <c r="UL57" i="4"/>
  <c r="UM57" i="4"/>
  <c r="UN57" i="4"/>
  <c r="UO57" i="4"/>
  <c r="UP57" i="4"/>
  <c r="UQ57" i="4"/>
  <c r="UR57" i="4"/>
  <c r="US57" i="4"/>
  <c r="UT57" i="4"/>
  <c r="UU57" i="4"/>
  <c r="UV57" i="4"/>
  <c r="UW57" i="4"/>
  <c r="UX57" i="4"/>
  <c r="UY57" i="4"/>
  <c r="UZ57" i="4"/>
  <c r="VA57" i="4"/>
  <c r="VB57" i="4"/>
  <c r="VC57" i="4"/>
  <c r="VD57" i="4"/>
  <c r="VE57" i="4"/>
  <c r="VF57" i="4"/>
  <c r="VG57" i="4"/>
  <c r="VH57" i="4"/>
  <c r="VI57" i="4"/>
  <c r="VJ57" i="4"/>
  <c r="VK57" i="4"/>
  <c r="VL57" i="4"/>
  <c r="VM57" i="4"/>
  <c r="VN57" i="4"/>
  <c r="VO57" i="4"/>
  <c r="VP57" i="4"/>
  <c r="VQ57" i="4"/>
  <c r="VR57" i="4"/>
  <c r="VS57" i="4"/>
  <c r="VT57" i="4"/>
  <c r="VU57" i="4"/>
  <c r="VV57" i="4"/>
  <c r="VW57" i="4"/>
  <c r="VX57" i="4"/>
  <c r="VY57" i="4"/>
  <c r="VZ57" i="4"/>
  <c r="WA57" i="4"/>
  <c r="WB57" i="4"/>
  <c r="WC57" i="4"/>
  <c r="WD57" i="4"/>
  <c r="WE57" i="4"/>
  <c r="WF57" i="4"/>
  <c r="WG57" i="4"/>
  <c r="WH57" i="4"/>
  <c r="WI57" i="4"/>
  <c r="WJ57" i="4"/>
  <c r="WK57" i="4"/>
  <c r="WL57" i="4"/>
  <c r="WM57" i="4"/>
  <c r="WN57" i="4"/>
  <c r="WO57" i="4"/>
  <c r="WP57" i="4"/>
  <c r="WQ57" i="4"/>
  <c r="WR57" i="4"/>
  <c r="WS57" i="4"/>
  <c r="WT57" i="4"/>
  <c r="WU57" i="4"/>
  <c r="WV57" i="4"/>
  <c r="WW57" i="4"/>
  <c r="WX57" i="4"/>
  <c r="WY57" i="4"/>
  <c r="WZ57" i="4"/>
  <c r="XA57" i="4"/>
  <c r="XB57" i="4"/>
  <c r="XC57" i="4"/>
  <c r="XD57" i="4"/>
  <c r="XE57" i="4"/>
  <c r="XF57" i="4"/>
  <c r="XG57" i="4"/>
  <c r="XH57" i="4"/>
  <c r="XI57" i="4"/>
  <c r="XJ57" i="4"/>
  <c r="XK57" i="4"/>
  <c r="XL57" i="4"/>
  <c r="XM57" i="4"/>
  <c r="XN57" i="4"/>
  <c r="XO57" i="4"/>
  <c r="XP57" i="4"/>
  <c r="XQ57" i="4"/>
  <c r="XR57" i="4"/>
  <c r="XS57" i="4"/>
  <c r="XT57" i="4"/>
  <c r="XU57" i="4"/>
  <c r="XV57" i="4"/>
  <c r="XW57" i="4"/>
  <c r="XX57" i="4"/>
  <c r="XY57" i="4"/>
  <c r="XZ57" i="4"/>
  <c r="YA57" i="4"/>
  <c r="YB57" i="4"/>
  <c r="YC57" i="4"/>
  <c r="YD57" i="4"/>
  <c r="YE57" i="4"/>
  <c r="YF57" i="4"/>
  <c r="YG57" i="4"/>
  <c r="YH57" i="4"/>
  <c r="YI57" i="4"/>
  <c r="YJ57" i="4"/>
  <c r="YK57" i="4"/>
  <c r="YL57" i="4"/>
  <c r="YM57" i="4"/>
  <c r="YN57" i="4"/>
  <c r="YO57" i="4"/>
  <c r="YP57" i="4"/>
  <c r="YQ57" i="4"/>
  <c r="YR57" i="4"/>
  <c r="YS57" i="4"/>
  <c r="YT57" i="4"/>
  <c r="YU57" i="4"/>
  <c r="YV57" i="4"/>
  <c r="YW57" i="4"/>
  <c r="YX57" i="4"/>
  <c r="YY57" i="4"/>
  <c r="YZ57" i="4"/>
  <c r="ZA57" i="4"/>
  <c r="ZB57" i="4"/>
  <c r="ZC57" i="4"/>
  <c r="ZD57" i="4"/>
  <c r="ZE57" i="4"/>
  <c r="ZF57" i="4"/>
  <c r="ZG57" i="4"/>
  <c r="ZH57" i="4"/>
  <c r="ZI57" i="4"/>
  <c r="ZJ57" i="4"/>
  <c r="ZK57" i="4"/>
  <c r="ZL57" i="4"/>
  <c r="ZM57" i="4"/>
  <c r="ZN57" i="4"/>
  <c r="ZO57" i="4"/>
  <c r="ZP57" i="4"/>
  <c r="ZQ57" i="4"/>
  <c r="ZR57" i="4"/>
  <c r="ZS57" i="4"/>
  <c r="ZT57" i="4"/>
  <c r="ZU57" i="4"/>
  <c r="ZV57" i="4"/>
  <c r="ZW57" i="4"/>
  <c r="ZX57" i="4"/>
  <c r="ZY57" i="4"/>
  <c r="ZZ57" i="4"/>
  <c r="AAA57" i="4"/>
  <c r="AAB57" i="4"/>
  <c r="AAC57" i="4"/>
  <c r="AAD57" i="4"/>
  <c r="AAE57" i="4"/>
  <c r="AAF57" i="4"/>
  <c r="AAG57" i="4"/>
  <c r="AAH57" i="4"/>
  <c r="AAI57" i="4"/>
  <c r="AAJ57" i="4"/>
  <c r="AAK57" i="4"/>
  <c r="AAL57" i="4"/>
  <c r="AAM57" i="4"/>
  <c r="AAN57" i="4"/>
  <c r="AAO57" i="4"/>
  <c r="AAP57" i="4"/>
  <c r="AAQ57" i="4"/>
  <c r="AAR57" i="4"/>
  <c r="AAS57" i="4"/>
  <c r="AAT57" i="4"/>
  <c r="AAU57" i="4"/>
  <c r="AAV57" i="4"/>
  <c r="AAW57" i="4"/>
  <c r="AAX57" i="4"/>
  <c r="AAY57" i="4"/>
  <c r="AAZ57" i="4"/>
  <c r="ABA57" i="4"/>
  <c r="ABB57" i="4"/>
  <c r="ABC57" i="4"/>
  <c r="ABD57" i="4"/>
  <c r="ABE57" i="4"/>
  <c r="ABF57" i="4"/>
  <c r="ABG57" i="4"/>
  <c r="ABH57" i="4"/>
  <c r="ABI57" i="4"/>
  <c r="ABJ57" i="4"/>
  <c r="ABK57" i="4"/>
  <c r="ABL57" i="4"/>
  <c r="ABM57" i="4"/>
  <c r="ABN57" i="4"/>
  <c r="ABO57" i="4"/>
  <c r="ABP57" i="4"/>
  <c r="ABQ57" i="4"/>
  <c r="ABR57" i="4"/>
  <c r="ABS57" i="4"/>
  <c r="ABT57" i="4"/>
  <c r="ABU57" i="4"/>
  <c r="ABV57" i="4"/>
  <c r="ABW57" i="4"/>
  <c r="ABX57" i="4"/>
  <c r="ABY57" i="4"/>
  <c r="ABZ57" i="4"/>
  <c r="ACA57" i="4"/>
  <c r="ACB57" i="4"/>
  <c r="ACC57" i="4"/>
  <c r="ACD57" i="4"/>
  <c r="ACE57" i="4"/>
  <c r="ACF57" i="4"/>
  <c r="ACG57" i="4"/>
  <c r="ACH57" i="4"/>
  <c r="ACI57" i="4"/>
  <c r="ACJ57" i="4"/>
  <c r="ACK57" i="4"/>
  <c r="ACL57" i="4"/>
  <c r="ACM57" i="4"/>
  <c r="ACN57" i="4"/>
  <c r="ACO57" i="4"/>
  <c r="ACP57" i="4"/>
  <c r="ACQ57" i="4"/>
  <c r="ACR57" i="4"/>
  <c r="ACS57" i="4"/>
  <c r="ACT57" i="4"/>
  <c r="ACU57" i="4"/>
  <c r="ACV57" i="4"/>
  <c r="ACW57" i="4"/>
  <c r="ACX57" i="4"/>
  <c r="ACY57" i="4"/>
  <c r="ACZ57" i="4"/>
  <c r="ADA57" i="4"/>
  <c r="ADB57" i="4"/>
  <c r="ADC57" i="4"/>
  <c r="ADD57" i="4"/>
  <c r="ADE57" i="4"/>
  <c r="ADF57" i="4"/>
  <c r="ADG57" i="4"/>
  <c r="ADH57" i="4"/>
  <c r="ADI57" i="4"/>
  <c r="ADJ57" i="4"/>
  <c r="ADK57" i="4"/>
  <c r="ADL57" i="4"/>
  <c r="ADM57" i="4"/>
  <c r="ADN57" i="4"/>
  <c r="ADO57" i="4"/>
  <c r="ADP57" i="4"/>
  <c r="ADQ57" i="4"/>
  <c r="ADR57" i="4"/>
  <c r="ADS57" i="4"/>
  <c r="ADT57" i="4"/>
  <c r="ADU57" i="4"/>
  <c r="ADV57" i="4"/>
  <c r="ADW57" i="4"/>
  <c r="ADX57" i="4"/>
  <c r="ADY57" i="4"/>
  <c r="ADZ57" i="4"/>
  <c r="AEA57" i="4"/>
  <c r="AEB57" i="4"/>
  <c r="AEC57" i="4"/>
  <c r="AED57" i="4"/>
  <c r="AEE57" i="4"/>
  <c r="AEF57" i="4"/>
  <c r="AEG57" i="4"/>
  <c r="AEH57" i="4"/>
  <c r="AEI57" i="4"/>
  <c r="AEJ57" i="4"/>
  <c r="AEK57" i="4"/>
  <c r="AEL57" i="4"/>
  <c r="AEM57" i="4"/>
  <c r="AEN57" i="4"/>
  <c r="AEO57" i="4"/>
  <c r="AEP57" i="4"/>
  <c r="AEQ57" i="4"/>
  <c r="AER57" i="4"/>
  <c r="AES57" i="4"/>
  <c r="AET57" i="4"/>
  <c r="AEU57" i="4"/>
  <c r="AEV57" i="4"/>
  <c r="AEW57" i="4"/>
  <c r="AEX57" i="4"/>
  <c r="AEY57" i="4"/>
  <c r="AEZ57" i="4"/>
  <c r="AFA57" i="4"/>
  <c r="AFB57" i="4"/>
  <c r="AFC57" i="4"/>
  <c r="AFD57" i="4"/>
  <c r="AFE57" i="4"/>
  <c r="AFF57" i="4"/>
  <c r="AFG57" i="4"/>
  <c r="AFH57" i="4"/>
  <c r="AFI57" i="4"/>
  <c r="AFJ57" i="4"/>
  <c r="AFK57" i="4"/>
  <c r="AFL57" i="4"/>
  <c r="AFM57" i="4"/>
  <c r="AFN57" i="4"/>
  <c r="AFO57" i="4"/>
  <c r="AFP57" i="4"/>
  <c r="AFQ57" i="4"/>
  <c r="AFR57" i="4"/>
  <c r="AFS57" i="4"/>
  <c r="AFT57" i="4"/>
  <c r="AFU57" i="4"/>
  <c r="AFV57" i="4"/>
  <c r="AFW57" i="4"/>
  <c r="AFX57" i="4"/>
  <c r="AFY57" i="4"/>
  <c r="AFZ57" i="4"/>
  <c r="AGA57" i="4"/>
  <c r="AGB57" i="4"/>
  <c r="AGC57" i="4"/>
  <c r="AGD57" i="4"/>
  <c r="AGE57" i="4"/>
  <c r="AGF57" i="4"/>
  <c r="AGG57" i="4"/>
  <c r="AGH57" i="4"/>
  <c r="AGI57" i="4"/>
  <c r="AGJ57" i="4"/>
  <c r="AGK57" i="4"/>
  <c r="AGL57" i="4"/>
  <c r="AGM57" i="4"/>
  <c r="AGN57" i="4"/>
  <c r="AGO57" i="4"/>
  <c r="AGP57" i="4"/>
  <c r="AGQ57" i="4"/>
  <c r="AGR57" i="4"/>
  <c r="AGS57" i="4"/>
  <c r="AGT57" i="4"/>
  <c r="AGU57" i="4"/>
  <c r="AGV57" i="4"/>
  <c r="AGW57" i="4"/>
  <c r="AGX57" i="4"/>
  <c r="AGY57" i="4"/>
  <c r="AGZ57" i="4"/>
  <c r="AHA57" i="4"/>
  <c r="AHB57" i="4"/>
  <c r="AHC57" i="4"/>
  <c r="AHD57" i="4"/>
  <c r="AHE57" i="4"/>
  <c r="AHF57" i="4"/>
  <c r="AHG57" i="4"/>
  <c r="AHH57" i="4"/>
  <c r="AHI57" i="4"/>
  <c r="AHJ57" i="4"/>
  <c r="AHK57" i="4"/>
  <c r="AHL57" i="4"/>
  <c r="AHM57" i="4"/>
  <c r="AHN57" i="4"/>
  <c r="AHO57" i="4"/>
  <c r="AHP57" i="4"/>
  <c r="AHQ57" i="4"/>
  <c r="AHR57" i="4"/>
  <c r="AHS57" i="4"/>
  <c r="AHT57" i="4"/>
  <c r="AHU57" i="4"/>
  <c r="AHV57" i="4"/>
  <c r="AHW57" i="4"/>
  <c r="AHX57" i="4"/>
  <c r="AHY57" i="4"/>
  <c r="AHZ57" i="4"/>
  <c r="AIA57" i="4"/>
  <c r="AIB57" i="4"/>
  <c r="AIC57" i="4"/>
  <c r="AID57" i="4"/>
  <c r="AIE57" i="4"/>
  <c r="AIF57" i="4"/>
  <c r="AIG57" i="4"/>
  <c r="AIH57" i="4"/>
  <c r="AII57" i="4"/>
  <c r="AIJ57" i="4"/>
  <c r="AIK57" i="4"/>
  <c r="AIL57" i="4"/>
  <c r="AIM57" i="4"/>
  <c r="AIN57" i="4"/>
  <c r="AIO57" i="4"/>
  <c r="AIP57" i="4"/>
  <c r="AIQ57" i="4"/>
  <c r="AIR57" i="4"/>
  <c r="AIS57" i="4"/>
  <c r="AIT57" i="4"/>
  <c r="AIU57" i="4"/>
  <c r="AIV57" i="4"/>
  <c r="AIW57" i="4"/>
  <c r="AIX57" i="4"/>
  <c r="AIY57" i="4"/>
  <c r="AIZ57" i="4"/>
  <c r="AJA57" i="4"/>
  <c r="AJB57" i="4"/>
  <c r="AJC57" i="4"/>
  <c r="AJD57" i="4"/>
  <c r="AJE57" i="4"/>
  <c r="AJF57" i="4"/>
  <c r="AJG57" i="4"/>
  <c r="AJH57" i="4"/>
  <c r="AJI57" i="4"/>
  <c r="AJJ57" i="4"/>
  <c r="AJK57" i="4"/>
  <c r="AJL57" i="4"/>
  <c r="AJM57" i="4"/>
  <c r="AJN57" i="4"/>
  <c r="AJO57" i="4"/>
  <c r="AJP57" i="4"/>
  <c r="AJQ57" i="4"/>
  <c r="AJR57" i="4"/>
  <c r="AJS57" i="4"/>
  <c r="AJT57" i="4"/>
  <c r="AJU57" i="4"/>
  <c r="AJV57" i="4"/>
  <c r="AJW57" i="4"/>
  <c r="AJX57" i="4"/>
  <c r="AJY57" i="4"/>
  <c r="AJZ57" i="4"/>
  <c r="AKA57" i="4"/>
  <c r="AKB57" i="4"/>
  <c r="AKC57" i="4"/>
  <c r="AKD57" i="4"/>
  <c r="AKE57" i="4"/>
  <c r="AKF57" i="4"/>
  <c r="AKG57" i="4"/>
  <c r="AKH57" i="4"/>
  <c r="AKI57" i="4"/>
  <c r="AKJ57" i="4"/>
  <c r="AKK57" i="4"/>
  <c r="AKL57" i="4"/>
  <c r="AKM57" i="4"/>
  <c r="AKN57" i="4"/>
  <c r="AKO57" i="4"/>
  <c r="AKP57" i="4"/>
  <c r="AKQ57" i="4"/>
  <c r="AKR57" i="4"/>
  <c r="AKS57" i="4"/>
  <c r="AKT57" i="4"/>
  <c r="AKU57" i="4"/>
  <c r="AKV57" i="4"/>
  <c r="AKW57" i="4"/>
  <c r="AKX57" i="4"/>
  <c r="AKY57" i="4"/>
  <c r="AKZ57" i="4"/>
  <c r="ALA57" i="4"/>
  <c r="ALB57" i="4"/>
  <c r="ALC57" i="4"/>
  <c r="ALD57" i="4"/>
  <c r="ALE57" i="4"/>
  <c r="ALF57" i="4"/>
  <c r="ALG57" i="4"/>
  <c r="ALH57" i="4"/>
  <c r="ALI57" i="4"/>
  <c r="ALJ57" i="4"/>
  <c r="ALK57" i="4"/>
  <c r="ALL57" i="4"/>
  <c r="ALM57" i="4"/>
  <c r="ALN57" i="4"/>
  <c r="ALO57" i="4"/>
  <c r="ALP57" i="4"/>
  <c r="ALQ57" i="4"/>
  <c r="ALR57" i="4"/>
  <c r="ALS57" i="4"/>
  <c r="ALT57" i="4"/>
  <c r="ALU57" i="4"/>
  <c r="ALV57" i="4"/>
  <c r="ALW57" i="4"/>
  <c r="ALX57" i="4"/>
  <c r="ALY57" i="4"/>
  <c r="ALZ57" i="4"/>
  <c r="AMA57" i="4"/>
  <c r="AMB57" i="4"/>
  <c r="AMC57" i="4"/>
  <c r="AMD57" i="4"/>
  <c r="AME57" i="4"/>
  <c r="AMF57" i="4"/>
  <c r="AMG57" i="4"/>
  <c r="AMH57" i="4"/>
  <c r="AMI57" i="4"/>
  <c r="AMJ57" i="4"/>
  <c r="AMK57" i="4"/>
  <c r="AML57" i="4"/>
  <c r="AMM57" i="4"/>
  <c r="AMN57" i="4"/>
  <c r="AMO57" i="4"/>
  <c r="AMP57" i="4"/>
  <c r="AMQ57" i="4"/>
  <c r="AMR57" i="4"/>
  <c r="AMS57" i="4"/>
  <c r="AMT57" i="4"/>
  <c r="AMU57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B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P58" i="4"/>
  <c r="HQ58" i="4"/>
  <c r="HR58" i="4"/>
  <c r="HS58" i="4"/>
  <c r="HT58" i="4"/>
  <c r="HU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N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G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U58" i="4"/>
  <c r="JV58" i="4"/>
  <c r="JW58" i="4"/>
  <c r="JX58" i="4"/>
  <c r="JY58" i="4"/>
  <c r="JZ58" i="4"/>
  <c r="KA58" i="4"/>
  <c r="KB58" i="4"/>
  <c r="KC58" i="4"/>
  <c r="KD58" i="4"/>
  <c r="KE58" i="4"/>
  <c r="KF58" i="4"/>
  <c r="KG58" i="4"/>
  <c r="KH58" i="4"/>
  <c r="KI58" i="4"/>
  <c r="KJ58" i="4"/>
  <c r="KK58" i="4"/>
  <c r="KL58" i="4"/>
  <c r="KM58" i="4"/>
  <c r="KN58" i="4"/>
  <c r="KO58" i="4"/>
  <c r="KP58" i="4"/>
  <c r="KQ58" i="4"/>
  <c r="KR58" i="4"/>
  <c r="KS58" i="4"/>
  <c r="KT58" i="4"/>
  <c r="KU58" i="4"/>
  <c r="KV58" i="4"/>
  <c r="KW58" i="4"/>
  <c r="KX58" i="4"/>
  <c r="KY58" i="4"/>
  <c r="KZ58" i="4"/>
  <c r="LA58" i="4"/>
  <c r="LB58" i="4"/>
  <c r="LC58" i="4"/>
  <c r="LD58" i="4"/>
  <c r="LE58" i="4"/>
  <c r="LF58" i="4"/>
  <c r="LG58" i="4"/>
  <c r="LH58" i="4"/>
  <c r="LI58" i="4"/>
  <c r="LJ58" i="4"/>
  <c r="LK58" i="4"/>
  <c r="LL58" i="4"/>
  <c r="LM58" i="4"/>
  <c r="LN58" i="4"/>
  <c r="LO58" i="4"/>
  <c r="LP58" i="4"/>
  <c r="LQ58" i="4"/>
  <c r="LR58" i="4"/>
  <c r="LS58" i="4"/>
  <c r="LT58" i="4"/>
  <c r="LU58" i="4"/>
  <c r="LV58" i="4"/>
  <c r="LW58" i="4"/>
  <c r="LX58" i="4"/>
  <c r="LY58" i="4"/>
  <c r="LZ58" i="4"/>
  <c r="MA58" i="4"/>
  <c r="MB58" i="4"/>
  <c r="MC58" i="4"/>
  <c r="MD58" i="4"/>
  <c r="ME58" i="4"/>
  <c r="MF58" i="4"/>
  <c r="MG58" i="4"/>
  <c r="MH58" i="4"/>
  <c r="MI58" i="4"/>
  <c r="MJ58" i="4"/>
  <c r="MK58" i="4"/>
  <c r="ML58" i="4"/>
  <c r="MM58" i="4"/>
  <c r="MN58" i="4"/>
  <c r="MO58" i="4"/>
  <c r="MP58" i="4"/>
  <c r="MQ58" i="4"/>
  <c r="MR58" i="4"/>
  <c r="MS58" i="4"/>
  <c r="MT58" i="4"/>
  <c r="MU58" i="4"/>
  <c r="MV58" i="4"/>
  <c r="MW58" i="4"/>
  <c r="MX58" i="4"/>
  <c r="MY58" i="4"/>
  <c r="MZ58" i="4"/>
  <c r="NA58" i="4"/>
  <c r="NB58" i="4"/>
  <c r="NC58" i="4"/>
  <c r="ND58" i="4"/>
  <c r="NE58" i="4"/>
  <c r="NF58" i="4"/>
  <c r="NG58" i="4"/>
  <c r="NH58" i="4"/>
  <c r="NI58" i="4"/>
  <c r="NJ58" i="4"/>
  <c r="NK58" i="4"/>
  <c r="NL58" i="4"/>
  <c r="NM58" i="4"/>
  <c r="NN58" i="4"/>
  <c r="NO58" i="4"/>
  <c r="NP58" i="4"/>
  <c r="NQ58" i="4"/>
  <c r="NR58" i="4"/>
  <c r="NS58" i="4"/>
  <c r="NT58" i="4"/>
  <c r="NU58" i="4"/>
  <c r="NV58" i="4"/>
  <c r="NW58" i="4"/>
  <c r="NX58" i="4"/>
  <c r="NY58" i="4"/>
  <c r="NZ58" i="4"/>
  <c r="OA58" i="4"/>
  <c r="OB58" i="4"/>
  <c r="OC58" i="4"/>
  <c r="OD58" i="4"/>
  <c r="OE58" i="4"/>
  <c r="OF58" i="4"/>
  <c r="OG58" i="4"/>
  <c r="OH58" i="4"/>
  <c r="OI58" i="4"/>
  <c r="OJ58" i="4"/>
  <c r="OK58" i="4"/>
  <c r="OL58" i="4"/>
  <c r="OM58" i="4"/>
  <c r="ON58" i="4"/>
  <c r="OO58" i="4"/>
  <c r="OP58" i="4"/>
  <c r="OQ58" i="4"/>
  <c r="OR58" i="4"/>
  <c r="OS58" i="4"/>
  <c r="OT58" i="4"/>
  <c r="OU58" i="4"/>
  <c r="OV58" i="4"/>
  <c r="OW58" i="4"/>
  <c r="OX58" i="4"/>
  <c r="OY58" i="4"/>
  <c r="OZ58" i="4"/>
  <c r="PA58" i="4"/>
  <c r="PB58" i="4"/>
  <c r="PC58" i="4"/>
  <c r="PD58" i="4"/>
  <c r="PE58" i="4"/>
  <c r="PF58" i="4"/>
  <c r="PG58" i="4"/>
  <c r="PH58" i="4"/>
  <c r="PI58" i="4"/>
  <c r="PJ58" i="4"/>
  <c r="PK58" i="4"/>
  <c r="PL58" i="4"/>
  <c r="PM58" i="4"/>
  <c r="PN58" i="4"/>
  <c r="PO58" i="4"/>
  <c r="PP58" i="4"/>
  <c r="PQ58" i="4"/>
  <c r="PR58" i="4"/>
  <c r="PS58" i="4"/>
  <c r="PT58" i="4"/>
  <c r="PU58" i="4"/>
  <c r="PV58" i="4"/>
  <c r="PW58" i="4"/>
  <c r="PX58" i="4"/>
  <c r="PY58" i="4"/>
  <c r="PZ58" i="4"/>
  <c r="QA58" i="4"/>
  <c r="QB58" i="4"/>
  <c r="QC58" i="4"/>
  <c r="QD58" i="4"/>
  <c r="QE58" i="4"/>
  <c r="QF58" i="4"/>
  <c r="QG58" i="4"/>
  <c r="QH58" i="4"/>
  <c r="QI58" i="4"/>
  <c r="QJ58" i="4"/>
  <c r="QK58" i="4"/>
  <c r="QL58" i="4"/>
  <c r="QM58" i="4"/>
  <c r="QN58" i="4"/>
  <c r="QO58" i="4"/>
  <c r="QP58" i="4"/>
  <c r="QQ58" i="4"/>
  <c r="QR58" i="4"/>
  <c r="QS58" i="4"/>
  <c r="QT58" i="4"/>
  <c r="QU58" i="4"/>
  <c r="QV58" i="4"/>
  <c r="QW58" i="4"/>
  <c r="QX58" i="4"/>
  <c r="QY58" i="4"/>
  <c r="QZ58" i="4"/>
  <c r="RA58" i="4"/>
  <c r="RB58" i="4"/>
  <c r="RC58" i="4"/>
  <c r="RD58" i="4"/>
  <c r="RE58" i="4"/>
  <c r="RF58" i="4"/>
  <c r="RG58" i="4"/>
  <c r="RH58" i="4"/>
  <c r="RI58" i="4"/>
  <c r="RJ58" i="4"/>
  <c r="RK58" i="4"/>
  <c r="RL58" i="4"/>
  <c r="RM58" i="4"/>
  <c r="RN58" i="4"/>
  <c r="RO58" i="4"/>
  <c r="RP58" i="4"/>
  <c r="RQ58" i="4"/>
  <c r="RR58" i="4"/>
  <c r="RS58" i="4"/>
  <c r="RT58" i="4"/>
  <c r="RU58" i="4"/>
  <c r="RV58" i="4"/>
  <c r="RW58" i="4"/>
  <c r="RX58" i="4"/>
  <c r="RY58" i="4"/>
  <c r="RZ58" i="4"/>
  <c r="SA58" i="4"/>
  <c r="SB58" i="4"/>
  <c r="SC58" i="4"/>
  <c r="SD58" i="4"/>
  <c r="SE58" i="4"/>
  <c r="SF58" i="4"/>
  <c r="SG58" i="4"/>
  <c r="SH58" i="4"/>
  <c r="SI58" i="4"/>
  <c r="SJ58" i="4"/>
  <c r="SK58" i="4"/>
  <c r="SL58" i="4"/>
  <c r="SM58" i="4"/>
  <c r="SN58" i="4"/>
  <c r="SO58" i="4"/>
  <c r="SP58" i="4"/>
  <c r="SQ58" i="4"/>
  <c r="SR58" i="4"/>
  <c r="SS58" i="4"/>
  <c r="ST58" i="4"/>
  <c r="SU58" i="4"/>
  <c r="SV58" i="4"/>
  <c r="SW58" i="4"/>
  <c r="SX58" i="4"/>
  <c r="SY58" i="4"/>
  <c r="SZ58" i="4"/>
  <c r="TA58" i="4"/>
  <c r="TB58" i="4"/>
  <c r="TC58" i="4"/>
  <c r="TD58" i="4"/>
  <c r="TE58" i="4"/>
  <c r="TF58" i="4"/>
  <c r="TG58" i="4"/>
  <c r="TH58" i="4"/>
  <c r="TI58" i="4"/>
  <c r="TJ58" i="4"/>
  <c r="TK58" i="4"/>
  <c r="TL58" i="4"/>
  <c r="TM58" i="4"/>
  <c r="TN58" i="4"/>
  <c r="TO58" i="4"/>
  <c r="TP58" i="4"/>
  <c r="TQ58" i="4"/>
  <c r="TR58" i="4"/>
  <c r="TS58" i="4"/>
  <c r="TT58" i="4"/>
  <c r="TU58" i="4"/>
  <c r="TV58" i="4"/>
  <c r="TW58" i="4"/>
  <c r="TX58" i="4"/>
  <c r="TY58" i="4"/>
  <c r="TZ58" i="4"/>
  <c r="UA58" i="4"/>
  <c r="UB58" i="4"/>
  <c r="UC58" i="4"/>
  <c r="UD58" i="4"/>
  <c r="UE58" i="4"/>
  <c r="UF58" i="4"/>
  <c r="UG58" i="4"/>
  <c r="UH58" i="4"/>
  <c r="UI58" i="4"/>
  <c r="UJ58" i="4"/>
  <c r="UK58" i="4"/>
  <c r="UL58" i="4"/>
  <c r="UM58" i="4"/>
  <c r="UN58" i="4"/>
  <c r="UO58" i="4"/>
  <c r="UP58" i="4"/>
  <c r="UQ58" i="4"/>
  <c r="UR58" i="4"/>
  <c r="US58" i="4"/>
  <c r="UT58" i="4"/>
  <c r="UU58" i="4"/>
  <c r="UV58" i="4"/>
  <c r="UW58" i="4"/>
  <c r="UX58" i="4"/>
  <c r="UY58" i="4"/>
  <c r="UZ58" i="4"/>
  <c r="VA58" i="4"/>
  <c r="VB58" i="4"/>
  <c r="VC58" i="4"/>
  <c r="VD58" i="4"/>
  <c r="VE58" i="4"/>
  <c r="VF58" i="4"/>
  <c r="VG58" i="4"/>
  <c r="VH58" i="4"/>
  <c r="VI58" i="4"/>
  <c r="VJ58" i="4"/>
  <c r="VK58" i="4"/>
  <c r="VL58" i="4"/>
  <c r="VM58" i="4"/>
  <c r="VN58" i="4"/>
  <c r="VO58" i="4"/>
  <c r="VP58" i="4"/>
  <c r="VQ58" i="4"/>
  <c r="VR58" i="4"/>
  <c r="VS58" i="4"/>
  <c r="VT58" i="4"/>
  <c r="VU58" i="4"/>
  <c r="VV58" i="4"/>
  <c r="VW58" i="4"/>
  <c r="VX58" i="4"/>
  <c r="VY58" i="4"/>
  <c r="VZ58" i="4"/>
  <c r="WA58" i="4"/>
  <c r="WB58" i="4"/>
  <c r="WC58" i="4"/>
  <c r="WD58" i="4"/>
  <c r="WE58" i="4"/>
  <c r="WF58" i="4"/>
  <c r="WG58" i="4"/>
  <c r="WH58" i="4"/>
  <c r="WI58" i="4"/>
  <c r="WJ58" i="4"/>
  <c r="WK58" i="4"/>
  <c r="WL58" i="4"/>
  <c r="WM58" i="4"/>
  <c r="WN58" i="4"/>
  <c r="WO58" i="4"/>
  <c r="WP58" i="4"/>
  <c r="WQ58" i="4"/>
  <c r="WR58" i="4"/>
  <c r="WS58" i="4"/>
  <c r="WT58" i="4"/>
  <c r="WU58" i="4"/>
  <c r="WV58" i="4"/>
  <c r="WW58" i="4"/>
  <c r="WX58" i="4"/>
  <c r="WY58" i="4"/>
  <c r="WZ58" i="4"/>
  <c r="XA58" i="4"/>
  <c r="XB58" i="4"/>
  <c r="XC58" i="4"/>
  <c r="XD58" i="4"/>
  <c r="XE58" i="4"/>
  <c r="XF58" i="4"/>
  <c r="XG58" i="4"/>
  <c r="XH58" i="4"/>
  <c r="XI58" i="4"/>
  <c r="XJ58" i="4"/>
  <c r="XK58" i="4"/>
  <c r="XL58" i="4"/>
  <c r="XM58" i="4"/>
  <c r="XN58" i="4"/>
  <c r="XO58" i="4"/>
  <c r="XP58" i="4"/>
  <c r="XQ58" i="4"/>
  <c r="XR58" i="4"/>
  <c r="XS58" i="4"/>
  <c r="XT58" i="4"/>
  <c r="XU58" i="4"/>
  <c r="XV58" i="4"/>
  <c r="XW58" i="4"/>
  <c r="XX58" i="4"/>
  <c r="XY58" i="4"/>
  <c r="XZ58" i="4"/>
  <c r="YA58" i="4"/>
  <c r="YB58" i="4"/>
  <c r="YC58" i="4"/>
  <c r="YD58" i="4"/>
  <c r="YE58" i="4"/>
  <c r="YF58" i="4"/>
  <c r="YG58" i="4"/>
  <c r="YH58" i="4"/>
  <c r="YI58" i="4"/>
  <c r="YJ58" i="4"/>
  <c r="YK58" i="4"/>
  <c r="YL58" i="4"/>
  <c r="YM58" i="4"/>
  <c r="YN58" i="4"/>
  <c r="YO58" i="4"/>
  <c r="YP58" i="4"/>
  <c r="YQ58" i="4"/>
  <c r="YR58" i="4"/>
  <c r="YS58" i="4"/>
  <c r="YT58" i="4"/>
  <c r="YU58" i="4"/>
  <c r="YV58" i="4"/>
  <c r="YW58" i="4"/>
  <c r="YX58" i="4"/>
  <c r="YY58" i="4"/>
  <c r="YZ58" i="4"/>
  <c r="ZA58" i="4"/>
  <c r="ZB58" i="4"/>
  <c r="ZC58" i="4"/>
  <c r="ZD58" i="4"/>
  <c r="ZE58" i="4"/>
  <c r="ZF58" i="4"/>
  <c r="ZG58" i="4"/>
  <c r="ZH58" i="4"/>
  <c r="ZI58" i="4"/>
  <c r="ZJ58" i="4"/>
  <c r="ZK58" i="4"/>
  <c r="ZL58" i="4"/>
  <c r="ZM58" i="4"/>
  <c r="ZN58" i="4"/>
  <c r="ZO58" i="4"/>
  <c r="ZP58" i="4"/>
  <c r="ZQ58" i="4"/>
  <c r="ZR58" i="4"/>
  <c r="ZS58" i="4"/>
  <c r="ZT58" i="4"/>
  <c r="ZU58" i="4"/>
  <c r="ZV58" i="4"/>
  <c r="ZW58" i="4"/>
  <c r="ZX58" i="4"/>
  <c r="ZY58" i="4"/>
  <c r="ZZ58" i="4"/>
  <c r="AAA58" i="4"/>
  <c r="AAB58" i="4"/>
  <c r="AAC58" i="4"/>
  <c r="AAD58" i="4"/>
  <c r="AAE58" i="4"/>
  <c r="AAF58" i="4"/>
  <c r="AAG58" i="4"/>
  <c r="AAH58" i="4"/>
  <c r="AAI58" i="4"/>
  <c r="AAJ58" i="4"/>
  <c r="AAK58" i="4"/>
  <c r="AAL58" i="4"/>
  <c r="AAM58" i="4"/>
  <c r="AAN58" i="4"/>
  <c r="AAO58" i="4"/>
  <c r="AAP58" i="4"/>
  <c r="AAQ58" i="4"/>
  <c r="AAR58" i="4"/>
  <c r="AAS58" i="4"/>
  <c r="AAT58" i="4"/>
  <c r="AAU58" i="4"/>
  <c r="AAV58" i="4"/>
  <c r="AAW58" i="4"/>
  <c r="AAX58" i="4"/>
  <c r="AAY58" i="4"/>
  <c r="AAZ58" i="4"/>
  <c r="ABA58" i="4"/>
  <c r="ABB58" i="4"/>
  <c r="ABC58" i="4"/>
  <c r="ABD58" i="4"/>
  <c r="ABE58" i="4"/>
  <c r="ABF58" i="4"/>
  <c r="ABG58" i="4"/>
  <c r="ABH58" i="4"/>
  <c r="ABI58" i="4"/>
  <c r="ABJ58" i="4"/>
  <c r="ABK58" i="4"/>
  <c r="ABL58" i="4"/>
  <c r="ABM58" i="4"/>
  <c r="ABN58" i="4"/>
  <c r="ABO58" i="4"/>
  <c r="ABP58" i="4"/>
  <c r="ABQ58" i="4"/>
  <c r="ABR58" i="4"/>
  <c r="ABS58" i="4"/>
  <c r="ABT58" i="4"/>
  <c r="ABU58" i="4"/>
  <c r="ABV58" i="4"/>
  <c r="ABW58" i="4"/>
  <c r="ABX58" i="4"/>
  <c r="ABY58" i="4"/>
  <c r="ABZ58" i="4"/>
  <c r="ACA58" i="4"/>
  <c r="ACB58" i="4"/>
  <c r="ACC58" i="4"/>
  <c r="ACD58" i="4"/>
  <c r="ACE58" i="4"/>
  <c r="ACF58" i="4"/>
  <c r="ACG58" i="4"/>
  <c r="ACH58" i="4"/>
  <c r="ACI58" i="4"/>
  <c r="ACJ58" i="4"/>
  <c r="ACK58" i="4"/>
  <c r="ACL58" i="4"/>
  <c r="ACM58" i="4"/>
  <c r="ACN58" i="4"/>
  <c r="ACO58" i="4"/>
  <c r="ACP58" i="4"/>
  <c r="ACQ58" i="4"/>
  <c r="ACR58" i="4"/>
  <c r="ACS58" i="4"/>
  <c r="ACT58" i="4"/>
  <c r="ACU58" i="4"/>
  <c r="ACV58" i="4"/>
  <c r="ACW58" i="4"/>
  <c r="ACX58" i="4"/>
  <c r="ACY58" i="4"/>
  <c r="ACZ58" i="4"/>
  <c r="ADA58" i="4"/>
  <c r="ADB58" i="4"/>
  <c r="ADC58" i="4"/>
  <c r="ADD58" i="4"/>
  <c r="ADE58" i="4"/>
  <c r="ADF58" i="4"/>
  <c r="ADG58" i="4"/>
  <c r="ADH58" i="4"/>
  <c r="ADI58" i="4"/>
  <c r="ADJ58" i="4"/>
  <c r="ADK58" i="4"/>
  <c r="ADL58" i="4"/>
  <c r="ADM58" i="4"/>
  <c r="ADN58" i="4"/>
  <c r="ADO58" i="4"/>
  <c r="ADP58" i="4"/>
  <c r="ADQ58" i="4"/>
  <c r="ADR58" i="4"/>
  <c r="ADS58" i="4"/>
  <c r="ADT58" i="4"/>
  <c r="ADU58" i="4"/>
  <c r="ADV58" i="4"/>
  <c r="ADW58" i="4"/>
  <c r="ADX58" i="4"/>
  <c r="ADY58" i="4"/>
  <c r="ADZ58" i="4"/>
  <c r="AEA58" i="4"/>
  <c r="AEB58" i="4"/>
  <c r="AEC58" i="4"/>
  <c r="AED58" i="4"/>
  <c r="AEE58" i="4"/>
  <c r="AEF58" i="4"/>
  <c r="AEG58" i="4"/>
  <c r="AEH58" i="4"/>
  <c r="AEI58" i="4"/>
  <c r="AEJ58" i="4"/>
  <c r="AEK58" i="4"/>
  <c r="AEL58" i="4"/>
  <c r="AEM58" i="4"/>
  <c r="AEN58" i="4"/>
  <c r="AEO58" i="4"/>
  <c r="AEP58" i="4"/>
  <c r="AEQ58" i="4"/>
  <c r="AER58" i="4"/>
  <c r="AES58" i="4"/>
  <c r="AET58" i="4"/>
  <c r="AEU58" i="4"/>
  <c r="AEV58" i="4"/>
  <c r="AEW58" i="4"/>
  <c r="AEX58" i="4"/>
  <c r="AEY58" i="4"/>
  <c r="AEZ58" i="4"/>
  <c r="AFA58" i="4"/>
  <c r="AFB58" i="4"/>
  <c r="AFC58" i="4"/>
  <c r="AFD58" i="4"/>
  <c r="AFE58" i="4"/>
  <c r="AFF58" i="4"/>
  <c r="AFG58" i="4"/>
  <c r="AFH58" i="4"/>
  <c r="AFI58" i="4"/>
  <c r="AFJ58" i="4"/>
  <c r="AFK58" i="4"/>
  <c r="AFL58" i="4"/>
  <c r="AFM58" i="4"/>
  <c r="AFN58" i="4"/>
  <c r="AFO58" i="4"/>
  <c r="AFP58" i="4"/>
  <c r="AFQ58" i="4"/>
  <c r="AFR58" i="4"/>
  <c r="AFS58" i="4"/>
  <c r="AFT58" i="4"/>
  <c r="AFU58" i="4"/>
  <c r="AFV58" i="4"/>
  <c r="AFW58" i="4"/>
  <c r="AFX58" i="4"/>
  <c r="AFY58" i="4"/>
  <c r="AFZ58" i="4"/>
  <c r="AGA58" i="4"/>
  <c r="AGB58" i="4"/>
  <c r="AGC58" i="4"/>
  <c r="AGD58" i="4"/>
  <c r="AGE58" i="4"/>
  <c r="AGF58" i="4"/>
  <c r="AGG58" i="4"/>
  <c r="AGH58" i="4"/>
  <c r="AGI58" i="4"/>
  <c r="AGJ58" i="4"/>
  <c r="AGK58" i="4"/>
  <c r="AGL58" i="4"/>
  <c r="AGM58" i="4"/>
  <c r="AGN58" i="4"/>
  <c r="AGO58" i="4"/>
  <c r="AGP58" i="4"/>
  <c r="AGQ58" i="4"/>
  <c r="AGR58" i="4"/>
  <c r="AGS58" i="4"/>
  <c r="AGT58" i="4"/>
  <c r="AGU58" i="4"/>
  <c r="AGV58" i="4"/>
  <c r="AGW58" i="4"/>
  <c r="AGX58" i="4"/>
  <c r="AGY58" i="4"/>
  <c r="AGZ58" i="4"/>
  <c r="AHA58" i="4"/>
  <c r="AHB58" i="4"/>
  <c r="AHC58" i="4"/>
  <c r="AHD58" i="4"/>
  <c r="AHE58" i="4"/>
  <c r="AHF58" i="4"/>
  <c r="AHG58" i="4"/>
  <c r="AHH58" i="4"/>
  <c r="AHI58" i="4"/>
  <c r="AHJ58" i="4"/>
  <c r="AHK58" i="4"/>
  <c r="AHL58" i="4"/>
  <c r="AHM58" i="4"/>
  <c r="AHN58" i="4"/>
  <c r="AHO58" i="4"/>
  <c r="AHP58" i="4"/>
  <c r="AHQ58" i="4"/>
  <c r="AHR58" i="4"/>
  <c r="AHS58" i="4"/>
  <c r="AHT58" i="4"/>
  <c r="AHU58" i="4"/>
  <c r="AHV58" i="4"/>
  <c r="AHW58" i="4"/>
  <c r="AHX58" i="4"/>
  <c r="AHY58" i="4"/>
  <c r="AHZ58" i="4"/>
  <c r="AIA58" i="4"/>
  <c r="AIB58" i="4"/>
  <c r="AIC58" i="4"/>
  <c r="AID58" i="4"/>
  <c r="AIE58" i="4"/>
  <c r="AIF58" i="4"/>
  <c r="AIG58" i="4"/>
  <c r="AIH58" i="4"/>
  <c r="AII58" i="4"/>
  <c r="AIJ58" i="4"/>
  <c r="AIK58" i="4"/>
  <c r="AIL58" i="4"/>
  <c r="AIM58" i="4"/>
  <c r="AIN58" i="4"/>
  <c r="AIO58" i="4"/>
  <c r="AIP58" i="4"/>
  <c r="AIQ58" i="4"/>
  <c r="AIR58" i="4"/>
  <c r="AIS58" i="4"/>
  <c r="AIT58" i="4"/>
  <c r="AIU58" i="4"/>
  <c r="AIV58" i="4"/>
  <c r="AIW58" i="4"/>
  <c r="AIX58" i="4"/>
  <c r="AIY58" i="4"/>
  <c r="AIZ58" i="4"/>
  <c r="AJA58" i="4"/>
  <c r="AJB58" i="4"/>
  <c r="AJC58" i="4"/>
  <c r="AJD58" i="4"/>
  <c r="AJE58" i="4"/>
  <c r="AJF58" i="4"/>
  <c r="AJG58" i="4"/>
  <c r="AJH58" i="4"/>
  <c r="AJI58" i="4"/>
  <c r="AJJ58" i="4"/>
  <c r="AJK58" i="4"/>
  <c r="AJL58" i="4"/>
  <c r="AJM58" i="4"/>
  <c r="AJN58" i="4"/>
  <c r="AJO58" i="4"/>
  <c r="AJP58" i="4"/>
  <c r="AJQ58" i="4"/>
  <c r="AJR58" i="4"/>
  <c r="AJS58" i="4"/>
  <c r="AJT58" i="4"/>
  <c r="AJU58" i="4"/>
  <c r="AJV58" i="4"/>
  <c r="AJW58" i="4"/>
  <c r="AJX58" i="4"/>
  <c r="AJY58" i="4"/>
  <c r="AJZ58" i="4"/>
  <c r="AKA58" i="4"/>
  <c r="AKB58" i="4"/>
  <c r="AKC58" i="4"/>
  <c r="AKD58" i="4"/>
  <c r="AKE58" i="4"/>
  <c r="AKF58" i="4"/>
  <c r="AKG58" i="4"/>
  <c r="AKH58" i="4"/>
  <c r="AKI58" i="4"/>
  <c r="AKJ58" i="4"/>
  <c r="AKK58" i="4"/>
  <c r="AKL58" i="4"/>
  <c r="AKM58" i="4"/>
  <c r="AKN58" i="4"/>
  <c r="AKO58" i="4"/>
  <c r="AKP58" i="4"/>
  <c r="AKQ58" i="4"/>
  <c r="AKR58" i="4"/>
  <c r="AKS58" i="4"/>
  <c r="AKT58" i="4"/>
  <c r="AKU58" i="4"/>
  <c r="AKV58" i="4"/>
  <c r="AKW58" i="4"/>
  <c r="AKX58" i="4"/>
  <c r="AKY58" i="4"/>
  <c r="AKZ58" i="4"/>
  <c r="ALA58" i="4"/>
  <c r="ALB58" i="4"/>
  <c r="ALC58" i="4"/>
  <c r="ALD58" i="4"/>
  <c r="ALE58" i="4"/>
  <c r="ALF58" i="4"/>
  <c r="ALG58" i="4"/>
  <c r="ALH58" i="4"/>
  <c r="ALI58" i="4"/>
  <c r="ALJ58" i="4"/>
  <c r="ALK58" i="4"/>
  <c r="ALL58" i="4"/>
  <c r="ALM58" i="4"/>
  <c r="ALN58" i="4"/>
  <c r="ALO58" i="4"/>
  <c r="ALP58" i="4"/>
  <c r="ALQ58" i="4"/>
  <c r="ALR58" i="4"/>
  <c r="ALS58" i="4"/>
  <c r="ALT58" i="4"/>
  <c r="ALU58" i="4"/>
  <c r="ALV58" i="4"/>
  <c r="ALW58" i="4"/>
  <c r="ALX58" i="4"/>
  <c r="ALY58" i="4"/>
  <c r="ALZ58" i="4"/>
  <c r="AMA58" i="4"/>
  <c r="AMB58" i="4"/>
  <c r="AMC58" i="4"/>
  <c r="AMD58" i="4"/>
  <c r="AME58" i="4"/>
  <c r="AMF58" i="4"/>
  <c r="AMG58" i="4"/>
  <c r="AMH58" i="4"/>
  <c r="AMI58" i="4"/>
  <c r="AMJ58" i="4"/>
  <c r="AMK58" i="4"/>
  <c r="AML58" i="4"/>
  <c r="AMM58" i="4"/>
  <c r="AMN58" i="4"/>
  <c r="AMO58" i="4"/>
  <c r="AMP58" i="4"/>
  <c r="AMQ58" i="4"/>
  <c r="AMR58" i="4"/>
  <c r="AMS58" i="4"/>
  <c r="AMT58" i="4"/>
  <c r="AMU58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W59" i="4"/>
  <c r="GX59" i="4"/>
  <c r="GY59" i="4"/>
  <c r="GZ59" i="4"/>
  <c r="HA59" i="4"/>
  <c r="HB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P59" i="4"/>
  <c r="HQ59" i="4"/>
  <c r="HR59" i="4"/>
  <c r="HS59" i="4"/>
  <c r="HT59" i="4"/>
  <c r="HU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I59" i="4"/>
  <c r="IJ59" i="4"/>
  <c r="IK59" i="4"/>
  <c r="IL59" i="4"/>
  <c r="IM59" i="4"/>
  <c r="IN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B59" i="4"/>
  <c r="JC59" i="4"/>
  <c r="JD59" i="4"/>
  <c r="JE59" i="4"/>
  <c r="JF59" i="4"/>
  <c r="JG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U59" i="4"/>
  <c r="JV59" i="4"/>
  <c r="JW59" i="4"/>
  <c r="JX59" i="4"/>
  <c r="JY59" i="4"/>
  <c r="JZ59" i="4"/>
  <c r="KA59" i="4"/>
  <c r="KB59" i="4"/>
  <c r="KC59" i="4"/>
  <c r="KD59" i="4"/>
  <c r="KE59" i="4"/>
  <c r="KF59" i="4"/>
  <c r="KG59" i="4"/>
  <c r="KH59" i="4"/>
  <c r="KI59" i="4"/>
  <c r="KJ59" i="4"/>
  <c r="KK59" i="4"/>
  <c r="KL59" i="4"/>
  <c r="KM59" i="4"/>
  <c r="KN59" i="4"/>
  <c r="KO59" i="4"/>
  <c r="KP59" i="4"/>
  <c r="KQ59" i="4"/>
  <c r="KR59" i="4"/>
  <c r="KS59" i="4"/>
  <c r="KT59" i="4"/>
  <c r="KU59" i="4"/>
  <c r="KV59" i="4"/>
  <c r="KW59" i="4"/>
  <c r="KX59" i="4"/>
  <c r="KY59" i="4"/>
  <c r="KZ59" i="4"/>
  <c r="LA59" i="4"/>
  <c r="LB59" i="4"/>
  <c r="LC59" i="4"/>
  <c r="LD59" i="4"/>
  <c r="LE59" i="4"/>
  <c r="LF59" i="4"/>
  <c r="LG59" i="4"/>
  <c r="LH59" i="4"/>
  <c r="LI59" i="4"/>
  <c r="LJ59" i="4"/>
  <c r="LK59" i="4"/>
  <c r="LL59" i="4"/>
  <c r="LM59" i="4"/>
  <c r="LN59" i="4"/>
  <c r="LO59" i="4"/>
  <c r="LP59" i="4"/>
  <c r="LQ59" i="4"/>
  <c r="LR59" i="4"/>
  <c r="LS59" i="4"/>
  <c r="LT59" i="4"/>
  <c r="LU59" i="4"/>
  <c r="LV59" i="4"/>
  <c r="LW59" i="4"/>
  <c r="LX59" i="4"/>
  <c r="LY59" i="4"/>
  <c r="LZ59" i="4"/>
  <c r="MA59" i="4"/>
  <c r="MB59" i="4"/>
  <c r="MC59" i="4"/>
  <c r="MD59" i="4"/>
  <c r="ME59" i="4"/>
  <c r="MF59" i="4"/>
  <c r="MG59" i="4"/>
  <c r="MH59" i="4"/>
  <c r="MI59" i="4"/>
  <c r="MJ59" i="4"/>
  <c r="MK59" i="4"/>
  <c r="ML59" i="4"/>
  <c r="MM59" i="4"/>
  <c r="MN59" i="4"/>
  <c r="MO59" i="4"/>
  <c r="MP59" i="4"/>
  <c r="MQ59" i="4"/>
  <c r="MR59" i="4"/>
  <c r="MS59" i="4"/>
  <c r="MT59" i="4"/>
  <c r="MU59" i="4"/>
  <c r="MV59" i="4"/>
  <c r="MW59" i="4"/>
  <c r="MX59" i="4"/>
  <c r="MY59" i="4"/>
  <c r="MZ59" i="4"/>
  <c r="NA59" i="4"/>
  <c r="NB59" i="4"/>
  <c r="NC59" i="4"/>
  <c r="ND59" i="4"/>
  <c r="NE59" i="4"/>
  <c r="NF59" i="4"/>
  <c r="NG59" i="4"/>
  <c r="NH59" i="4"/>
  <c r="NI59" i="4"/>
  <c r="NJ59" i="4"/>
  <c r="NK59" i="4"/>
  <c r="NL59" i="4"/>
  <c r="NM59" i="4"/>
  <c r="NN59" i="4"/>
  <c r="NO59" i="4"/>
  <c r="NP59" i="4"/>
  <c r="NQ59" i="4"/>
  <c r="NR59" i="4"/>
  <c r="NS59" i="4"/>
  <c r="NT59" i="4"/>
  <c r="NU59" i="4"/>
  <c r="NV59" i="4"/>
  <c r="NW59" i="4"/>
  <c r="NX59" i="4"/>
  <c r="NY59" i="4"/>
  <c r="NZ59" i="4"/>
  <c r="OA59" i="4"/>
  <c r="OB59" i="4"/>
  <c r="OC59" i="4"/>
  <c r="OD59" i="4"/>
  <c r="OE59" i="4"/>
  <c r="OF59" i="4"/>
  <c r="OG59" i="4"/>
  <c r="OH59" i="4"/>
  <c r="OI59" i="4"/>
  <c r="OJ59" i="4"/>
  <c r="OK59" i="4"/>
  <c r="OL59" i="4"/>
  <c r="OM59" i="4"/>
  <c r="ON59" i="4"/>
  <c r="OO59" i="4"/>
  <c r="OP59" i="4"/>
  <c r="OQ59" i="4"/>
  <c r="OR59" i="4"/>
  <c r="OS59" i="4"/>
  <c r="OT59" i="4"/>
  <c r="OU59" i="4"/>
  <c r="OV59" i="4"/>
  <c r="OW59" i="4"/>
  <c r="OX59" i="4"/>
  <c r="OY59" i="4"/>
  <c r="OZ59" i="4"/>
  <c r="PA59" i="4"/>
  <c r="PB59" i="4"/>
  <c r="PC59" i="4"/>
  <c r="PD59" i="4"/>
  <c r="PE59" i="4"/>
  <c r="PF59" i="4"/>
  <c r="PG59" i="4"/>
  <c r="PH59" i="4"/>
  <c r="PI59" i="4"/>
  <c r="PJ59" i="4"/>
  <c r="PK59" i="4"/>
  <c r="PL59" i="4"/>
  <c r="PM59" i="4"/>
  <c r="PN59" i="4"/>
  <c r="PO59" i="4"/>
  <c r="PP59" i="4"/>
  <c r="PQ59" i="4"/>
  <c r="PR59" i="4"/>
  <c r="PS59" i="4"/>
  <c r="PT59" i="4"/>
  <c r="PU59" i="4"/>
  <c r="PV59" i="4"/>
  <c r="PW59" i="4"/>
  <c r="PX59" i="4"/>
  <c r="PY59" i="4"/>
  <c r="PZ59" i="4"/>
  <c r="QA59" i="4"/>
  <c r="QB59" i="4"/>
  <c r="QC59" i="4"/>
  <c r="QD59" i="4"/>
  <c r="QE59" i="4"/>
  <c r="QF59" i="4"/>
  <c r="QG59" i="4"/>
  <c r="QH59" i="4"/>
  <c r="QI59" i="4"/>
  <c r="QJ59" i="4"/>
  <c r="QK59" i="4"/>
  <c r="QL59" i="4"/>
  <c r="QM59" i="4"/>
  <c r="QN59" i="4"/>
  <c r="QO59" i="4"/>
  <c r="QP59" i="4"/>
  <c r="QQ59" i="4"/>
  <c r="QR59" i="4"/>
  <c r="QS59" i="4"/>
  <c r="QT59" i="4"/>
  <c r="QU59" i="4"/>
  <c r="QV59" i="4"/>
  <c r="QW59" i="4"/>
  <c r="QX59" i="4"/>
  <c r="QY59" i="4"/>
  <c r="QZ59" i="4"/>
  <c r="RA59" i="4"/>
  <c r="RB59" i="4"/>
  <c r="RC59" i="4"/>
  <c r="RD59" i="4"/>
  <c r="RE59" i="4"/>
  <c r="RF59" i="4"/>
  <c r="RG59" i="4"/>
  <c r="RH59" i="4"/>
  <c r="RI59" i="4"/>
  <c r="RJ59" i="4"/>
  <c r="RK59" i="4"/>
  <c r="RL59" i="4"/>
  <c r="RM59" i="4"/>
  <c r="RN59" i="4"/>
  <c r="RO59" i="4"/>
  <c r="RP59" i="4"/>
  <c r="RQ59" i="4"/>
  <c r="RR59" i="4"/>
  <c r="RS59" i="4"/>
  <c r="RT59" i="4"/>
  <c r="RU59" i="4"/>
  <c r="RV59" i="4"/>
  <c r="RW59" i="4"/>
  <c r="RX59" i="4"/>
  <c r="RY59" i="4"/>
  <c r="RZ59" i="4"/>
  <c r="SA59" i="4"/>
  <c r="SB59" i="4"/>
  <c r="SC59" i="4"/>
  <c r="SD59" i="4"/>
  <c r="SE59" i="4"/>
  <c r="SF59" i="4"/>
  <c r="SG59" i="4"/>
  <c r="SH59" i="4"/>
  <c r="SI59" i="4"/>
  <c r="SJ59" i="4"/>
  <c r="SK59" i="4"/>
  <c r="SL59" i="4"/>
  <c r="SM59" i="4"/>
  <c r="SN59" i="4"/>
  <c r="SO59" i="4"/>
  <c r="SP59" i="4"/>
  <c r="SQ59" i="4"/>
  <c r="SR59" i="4"/>
  <c r="SS59" i="4"/>
  <c r="ST59" i="4"/>
  <c r="SU59" i="4"/>
  <c r="SV59" i="4"/>
  <c r="SW59" i="4"/>
  <c r="SX59" i="4"/>
  <c r="SY59" i="4"/>
  <c r="SZ59" i="4"/>
  <c r="TA59" i="4"/>
  <c r="TB59" i="4"/>
  <c r="TC59" i="4"/>
  <c r="TD59" i="4"/>
  <c r="TE59" i="4"/>
  <c r="TF59" i="4"/>
  <c r="TG59" i="4"/>
  <c r="TH59" i="4"/>
  <c r="TI59" i="4"/>
  <c r="TJ59" i="4"/>
  <c r="TK59" i="4"/>
  <c r="TL59" i="4"/>
  <c r="TM59" i="4"/>
  <c r="TN59" i="4"/>
  <c r="TO59" i="4"/>
  <c r="TP59" i="4"/>
  <c r="TQ59" i="4"/>
  <c r="TR59" i="4"/>
  <c r="TS59" i="4"/>
  <c r="TT59" i="4"/>
  <c r="TU59" i="4"/>
  <c r="TV59" i="4"/>
  <c r="TW59" i="4"/>
  <c r="TX59" i="4"/>
  <c r="TY59" i="4"/>
  <c r="TZ59" i="4"/>
  <c r="UA59" i="4"/>
  <c r="UB59" i="4"/>
  <c r="UC59" i="4"/>
  <c r="UD59" i="4"/>
  <c r="UE59" i="4"/>
  <c r="UF59" i="4"/>
  <c r="UG59" i="4"/>
  <c r="UH59" i="4"/>
  <c r="UI59" i="4"/>
  <c r="UJ59" i="4"/>
  <c r="UK59" i="4"/>
  <c r="UL59" i="4"/>
  <c r="UM59" i="4"/>
  <c r="UN59" i="4"/>
  <c r="UO59" i="4"/>
  <c r="UP59" i="4"/>
  <c r="UQ59" i="4"/>
  <c r="UR59" i="4"/>
  <c r="US59" i="4"/>
  <c r="UT59" i="4"/>
  <c r="UU59" i="4"/>
  <c r="UV59" i="4"/>
  <c r="UW59" i="4"/>
  <c r="UX59" i="4"/>
  <c r="UY59" i="4"/>
  <c r="UZ59" i="4"/>
  <c r="VA59" i="4"/>
  <c r="VB59" i="4"/>
  <c r="VC59" i="4"/>
  <c r="VD59" i="4"/>
  <c r="VE59" i="4"/>
  <c r="VF59" i="4"/>
  <c r="VG59" i="4"/>
  <c r="VH59" i="4"/>
  <c r="VI59" i="4"/>
  <c r="VJ59" i="4"/>
  <c r="VK59" i="4"/>
  <c r="VL59" i="4"/>
  <c r="VM59" i="4"/>
  <c r="VN59" i="4"/>
  <c r="VO59" i="4"/>
  <c r="VP59" i="4"/>
  <c r="VQ59" i="4"/>
  <c r="VR59" i="4"/>
  <c r="VS59" i="4"/>
  <c r="VT59" i="4"/>
  <c r="VU59" i="4"/>
  <c r="VV59" i="4"/>
  <c r="VW59" i="4"/>
  <c r="VX59" i="4"/>
  <c r="VY59" i="4"/>
  <c r="VZ59" i="4"/>
  <c r="WA59" i="4"/>
  <c r="WB59" i="4"/>
  <c r="WC59" i="4"/>
  <c r="WD59" i="4"/>
  <c r="WE59" i="4"/>
  <c r="WF59" i="4"/>
  <c r="WG59" i="4"/>
  <c r="WH59" i="4"/>
  <c r="WI59" i="4"/>
  <c r="WJ59" i="4"/>
  <c r="WK59" i="4"/>
  <c r="WL59" i="4"/>
  <c r="WM59" i="4"/>
  <c r="WN59" i="4"/>
  <c r="WO59" i="4"/>
  <c r="WP59" i="4"/>
  <c r="WQ59" i="4"/>
  <c r="WR59" i="4"/>
  <c r="WS59" i="4"/>
  <c r="WT59" i="4"/>
  <c r="WU59" i="4"/>
  <c r="WV59" i="4"/>
  <c r="WW59" i="4"/>
  <c r="WX59" i="4"/>
  <c r="WY59" i="4"/>
  <c r="WZ59" i="4"/>
  <c r="XA59" i="4"/>
  <c r="XB59" i="4"/>
  <c r="XC59" i="4"/>
  <c r="XD59" i="4"/>
  <c r="XE59" i="4"/>
  <c r="XF59" i="4"/>
  <c r="XG59" i="4"/>
  <c r="XH59" i="4"/>
  <c r="XI59" i="4"/>
  <c r="XJ59" i="4"/>
  <c r="XK59" i="4"/>
  <c r="XL59" i="4"/>
  <c r="XM59" i="4"/>
  <c r="XN59" i="4"/>
  <c r="XO59" i="4"/>
  <c r="XP59" i="4"/>
  <c r="XQ59" i="4"/>
  <c r="XR59" i="4"/>
  <c r="XS59" i="4"/>
  <c r="XT59" i="4"/>
  <c r="XU59" i="4"/>
  <c r="XV59" i="4"/>
  <c r="XW59" i="4"/>
  <c r="XX59" i="4"/>
  <c r="XY59" i="4"/>
  <c r="XZ59" i="4"/>
  <c r="YA59" i="4"/>
  <c r="YB59" i="4"/>
  <c r="YC59" i="4"/>
  <c r="YD59" i="4"/>
  <c r="YE59" i="4"/>
  <c r="YF59" i="4"/>
  <c r="YG59" i="4"/>
  <c r="YH59" i="4"/>
  <c r="YI59" i="4"/>
  <c r="YJ59" i="4"/>
  <c r="YK59" i="4"/>
  <c r="YL59" i="4"/>
  <c r="YM59" i="4"/>
  <c r="YN59" i="4"/>
  <c r="YO59" i="4"/>
  <c r="YP59" i="4"/>
  <c r="YQ59" i="4"/>
  <c r="YR59" i="4"/>
  <c r="YS59" i="4"/>
  <c r="YT59" i="4"/>
  <c r="YU59" i="4"/>
  <c r="YV59" i="4"/>
  <c r="YW59" i="4"/>
  <c r="YX59" i="4"/>
  <c r="YY59" i="4"/>
  <c r="YZ59" i="4"/>
  <c r="ZA59" i="4"/>
  <c r="ZB59" i="4"/>
  <c r="ZC59" i="4"/>
  <c r="ZD59" i="4"/>
  <c r="ZE59" i="4"/>
  <c r="ZF59" i="4"/>
  <c r="ZG59" i="4"/>
  <c r="ZH59" i="4"/>
  <c r="ZI59" i="4"/>
  <c r="ZJ59" i="4"/>
  <c r="ZK59" i="4"/>
  <c r="ZL59" i="4"/>
  <c r="ZM59" i="4"/>
  <c r="ZN59" i="4"/>
  <c r="ZO59" i="4"/>
  <c r="ZP59" i="4"/>
  <c r="ZQ59" i="4"/>
  <c r="ZR59" i="4"/>
  <c r="ZS59" i="4"/>
  <c r="ZT59" i="4"/>
  <c r="ZU59" i="4"/>
  <c r="ZV59" i="4"/>
  <c r="ZW59" i="4"/>
  <c r="ZX59" i="4"/>
  <c r="ZY59" i="4"/>
  <c r="ZZ59" i="4"/>
  <c r="AAA59" i="4"/>
  <c r="AAB59" i="4"/>
  <c r="AAC59" i="4"/>
  <c r="AAD59" i="4"/>
  <c r="AAE59" i="4"/>
  <c r="AAF59" i="4"/>
  <c r="AAG59" i="4"/>
  <c r="AAH59" i="4"/>
  <c r="AAI59" i="4"/>
  <c r="AAJ59" i="4"/>
  <c r="AAK59" i="4"/>
  <c r="AAL59" i="4"/>
  <c r="AAM59" i="4"/>
  <c r="AAN59" i="4"/>
  <c r="AAO59" i="4"/>
  <c r="AAP59" i="4"/>
  <c r="AAQ59" i="4"/>
  <c r="AAR59" i="4"/>
  <c r="AAS59" i="4"/>
  <c r="AAT59" i="4"/>
  <c r="AAU59" i="4"/>
  <c r="AAV59" i="4"/>
  <c r="AAW59" i="4"/>
  <c r="AAX59" i="4"/>
  <c r="AAY59" i="4"/>
  <c r="AAZ59" i="4"/>
  <c r="ABA59" i="4"/>
  <c r="ABB59" i="4"/>
  <c r="ABC59" i="4"/>
  <c r="ABD59" i="4"/>
  <c r="ABE59" i="4"/>
  <c r="ABF59" i="4"/>
  <c r="ABG59" i="4"/>
  <c r="ABH59" i="4"/>
  <c r="ABI59" i="4"/>
  <c r="ABJ59" i="4"/>
  <c r="ABK59" i="4"/>
  <c r="ABL59" i="4"/>
  <c r="ABM59" i="4"/>
  <c r="ABN59" i="4"/>
  <c r="ABO59" i="4"/>
  <c r="ABP59" i="4"/>
  <c r="ABQ59" i="4"/>
  <c r="ABR59" i="4"/>
  <c r="ABS59" i="4"/>
  <c r="ABT59" i="4"/>
  <c r="ABU59" i="4"/>
  <c r="ABV59" i="4"/>
  <c r="ABW59" i="4"/>
  <c r="ABX59" i="4"/>
  <c r="ABY59" i="4"/>
  <c r="ABZ59" i="4"/>
  <c r="ACA59" i="4"/>
  <c r="ACB59" i="4"/>
  <c r="ACC59" i="4"/>
  <c r="ACD59" i="4"/>
  <c r="ACE59" i="4"/>
  <c r="ACF59" i="4"/>
  <c r="ACG59" i="4"/>
  <c r="ACH59" i="4"/>
  <c r="ACI59" i="4"/>
  <c r="ACJ59" i="4"/>
  <c r="ACK59" i="4"/>
  <c r="ACL59" i="4"/>
  <c r="ACM59" i="4"/>
  <c r="ACN59" i="4"/>
  <c r="ACO59" i="4"/>
  <c r="ACP59" i="4"/>
  <c r="ACQ59" i="4"/>
  <c r="ACR59" i="4"/>
  <c r="ACS59" i="4"/>
  <c r="ACT59" i="4"/>
  <c r="ACU59" i="4"/>
  <c r="ACV59" i="4"/>
  <c r="ACW59" i="4"/>
  <c r="ACX59" i="4"/>
  <c r="ACY59" i="4"/>
  <c r="ACZ59" i="4"/>
  <c r="ADA59" i="4"/>
  <c r="ADB59" i="4"/>
  <c r="ADC59" i="4"/>
  <c r="ADD59" i="4"/>
  <c r="ADE59" i="4"/>
  <c r="ADF59" i="4"/>
  <c r="ADG59" i="4"/>
  <c r="ADH59" i="4"/>
  <c r="ADI59" i="4"/>
  <c r="ADJ59" i="4"/>
  <c r="ADK59" i="4"/>
  <c r="ADL59" i="4"/>
  <c r="ADM59" i="4"/>
  <c r="ADN59" i="4"/>
  <c r="ADO59" i="4"/>
  <c r="ADP59" i="4"/>
  <c r="ADQ59" i="4"/>
  <c r="ADR59" i="4"/>
  <c r="ADS59" i="4"/>
  <c r="ADT59" i="4"/>
  <c r="ADU59" i="4"/>
  <c r="ADV59" i="4"/>
  <c r="ADW59" i="4"/>
  <c r="ADX59" i="4"/>
  <c r="ADY59" i="4"/>
  <c r="ADZ59" i="4"/>
  <c r="AEA59" i="4"/>
  <c r="AEB59" i="4"/>
  <c r="AEC59" i="4"/>
  <c r="AED59" i="4"/>
  <c r="AEE59" i="4"/>
  <c r="AEF59" i="4"/>
  <c r="AEG59" i="4"/>
  <c r="AEH59" i="4"/>
  <c r="AEI59" i="4"/>
  <c r="AEJ59" i="4"/>
  <c r="AEK59" i="4"/>
  <c r="AEL59" i="4"/>
  <c r="AEM59" i="4"/>
  <c r="AEN59" i="4"/>
  <c r="AEO59" i="4"/>
  <c r="AEP59" i="4"/>
  <c r="AEQ59" i="4"/>
  <c r="AER59" i="4"/>
  <c r="AES59" i="4"/>
  <c r="AET59" i="4"/>
  <c r="AEU59" i="4"/>
  <c r="AEV59" i="4"/>
  <c r="AEW59" i="4"/>
  <c r="AEX59" i="4"/>
  <c r="AEY59" i="4"/>
  <c r="AEZ59" i="4"/>
  <c r="AFA59" i="4"/>
  <c r="AFB59" i="4"/>
  <c r="AFC59" i="4"/>
  <c r="AFD59" i="4"/>
  <c r="AFE59" i="4"/>
  <c r="AFF59" i="4"/>
  <c r="AFG59" i="4"/>
  <c r="AFH59" i="4"/>
  <c r="AFI59" i="4"/>
  <c r="AFJ59" i="4"/>
  <c r="AFK59" i="4"/>
  <c r="AFL59" i="4"/>
  <c r="AFM59" i="4"/>
  <c r="AFN59" i="4"/>
  <c r="AFO59" i="4"/>
  <c r="AFP59" i="4"/>
  <c r="AFQ59" i="4"/>
  <c r="AFR59" i="4"/>
  <c r="AFS59" i="4"/>
  <c r="AFT59" i="4"/>
  <c r="AFU59" i="4"/>
  <c r="AFV59" i="4"/>
  <c r="AFW59" i="4"/>
  <c r="AFX59" i="4"/>
  <c r="AFY59" i="4"/>
  <c r="AFZ59" i="4"/>
  <c r="AGA59" i="4"/>
  <c r="AGB59" i="4"/>
  <c r="AGC59" i="4"/>
  <c r="AGD59" i="4"/>
  <c r="AGE59" i="4"/>
  <c r="AGF59" i="4"/>
  <c r="AGG59" i="4"/>
  <c r="AGH59" i="4"/>
  <c r="AGI59" i="4"/>
  <c r="AGJ59" i="4"/>
  <c r="AGK59" i="4"/>
  <c r="AGL59" i="4"/>
  <c r="AGM59" i="4"/>
  <c r="AGN59" i="4"/>
  <c r="AGO59" i="4"/>
  <c r="AGP59" i="4"/>
  <c r="AGQ59" i="4"/>
  <c r="AGR59" i="4"/>
  <c r="AGS59" i="4"/>
  <c r="AGT59" i="4"/>
  <c r="AGU59" i="4"/>
  <c r="AGV59" i="4"/>
  <c r="AGW59" i="4"/>
  <c r="AGX59" i="4"/>
  <c r="AGY59" i="4"/>
  <c r="AGZ59" i="4"/>
  <c r="AHA59" i="4"/>
  <c r="AHB59" i="4"/>
  <c r="AHC59" i="4"/>
  <c r="AHD59" i="4"/>
  <c r="AHE59" i="4"/>
  <c r="AHF59" i="4"/>
  <c r="AHG59" i="4"/>
  <c r="AHH59" i="4"/>
  <c r="AHI59" i="4"/>
  <c r="AHJ59" i="4"/>
  <c r="AHK59" i="4"/>
  <c r="AHL59" i="4"/>
  <c r="AHM59" i="4"/>
  <c r="AHN59" i="4"/>
  <c r="AHO59" i="4"/>
  <c r="AHP59" i="4"/>
  <c r="AHQ59" i="4"/>
  <c r="AHR59" i="4"/>
  <c r="AHS59" i="4"/>
  <c r="AHT59" i="4"/>
  <c r="AHU59" i="4"/>
  <c r="AHV59" i="4"/>
  <c r="AHW59" i="4"/>
  <c r="AHX59" i="4"/>
  <c r="AHY59" i="4"/>
  <c r="AHZ59" i="4"/>
  <c r="AIA59" i="4"/>
  <c r="AIB59" i="4"/>
  <c r="AIC59" i="4"/>
  <c r="AID59" i="4"/>
  <c r="AIE59" i="4"/>
  <c r="AIF59" i="4"/>
  <c r="AIG59" i="4"/>
  <c r="AIH59" i="4"/>
  <c r="AII59" i="4"/>
  <c r="AIJ59" i="4"/>
  <c r="AIK59" i="4"/>
  <c r="AIL59" i="4"/>
  <c r="AIM59" i="4"/>
  <c r="AIN59" i="4"/>
  <c r="AIO59" i="4"/>
  <c r="AIP59" i="4"/>
  <c r="AIQ59" i="4"/>
  <c r="AIR59" i="4"/>
  <c r="AIS59" i="4"/>
  <c r="AIT59" i="4"/>
  <c r="AIU59" i="4"/>
  <c r="AIV59" i="4"/>
  <c r="AIW59" i="4"/>
  <c r="AIX59" i="4"/>
  <c r="AIY59" i="4"/>
  <c r="AIZ59" i="4"/>
  <c r="AJA59" i="4"/>
  <c r="AJB59" i="4"/>
  <c r="AJC59" i="4"/>
  <c r="AJD59" i="4"/>
  <c r="AJE59" i="4"/>
  <c r="AJF59" i="4"/>
  <c r="AJG59" i="4"/>
  <c r="AJH59" i="4"/>
  <c r="AJI59" i="4"/>
  <c r="AJJ59" i="4"/>
  <c r="AJK59" i="4"/>
  <c r="AJL59" i="4"/>
  <c r="AJM59" i="4"/>
  <c r="AJN59" i="4"/>
  <c r="AJO59" i="4"/>
  <c r="AJP59" i="4"/>
  <c r="AJQ59" i="4"/>
  <c r="AJR59" i="4"/>
  <c r="AJS59" i="4"/>
  <c r="AJT59" i="4"/>
  <c r="AJU59" i="4"/>
  <c r="AJV59" i="4"/>
  <c r="AJW59" i="4"/>
  <c r="AJX59" i="4"/>
  <c r="AJY59" i="4"/>
  <c r="AJZ59" i="4"/>
  <c r="AKA59" i="4"/>
  <c r="AKB59" i="4"/>
  <c r="AKC59" i="4"/>
  <c r="AKD59" i="4"/>
  <c r="AKE59" i="4"/>
  <c r="AKF59" i="4"/>
  <c r="AKG59" i="4"/>
  <c r="AKH59" i="4"/>
  <c r="AKI59" i="4"/>
  <c r="AKJ59" i="4"/>
  <c r="AKK59" i="4"/>
  <c r="AKL59" i="4"/>
  <c r="AKM59" i="4"/>
  <c r="AKN59" i="4"/>
  <c r="AKO59" i="4"/>
  <c r="AKP59" i="4"/>
  <c r="AKQ59" i="4"/>
  <c r="AKR59" i="4"/>
  <c r="AKS59" i="4"/>
  <c r="AKT59" i="4"/>
  <c r="AKU59" i="4"/>
  <c r="AKV59" i="4"/>
  <c r="AKW59" i="4"/>
  <c r="AKX59" i="4"/>
  <c r="AKY59" i="4"/>
  <c r="AKZ59" i="4"/>
  <c r="ALA59" i="4"/>
  <c r="ALB59" i="4"/>
  <c r="ALC59" i="4"/>
  <c r="ALD59" i="4"/>
  <c r="ALE59" i="4"/>
  <c r="ALF59" i="4"/>
  <c r="ALG59" i="4"/>
  <c r="ALH59" i="4"/>
  <c r="ALI59" i="4"/>
  <c r="ALJ59" i="4"/>
  <c r="ALK59" i="4"/>
  <c r="ALL59" i="4"/>
  <c r="ALM59" i="4"/>
  <c r="ALN59" i="4"/>
  <c r="ALO59" i="4"/>
  <c r="ALP59" i="4"/>
  <c r="ALQ59" i="4"/>
  <c r="ALR59" i="4"/>
  <c r="ALS59" i="4"/>
  <c r="ALT59" i="4"/>
  <c r="ALU59" i="4"/>
  <c r="ALV59" i="4"/>
  <c r="ALW59" i="4"/>
  <c r="ALX59" i="4"/>
  <c r="ALY59" i="4"/>
  <c r="ALZ59" i="4"/>
  <c r="AMA59" i="4"/>
  <c r="AMB59" i="4"/>
  <c r="AMC59" i="4"/>
  <c r="AMD59" i="4"/>
  <c r="AME59" i="4"/>
  <c r="AMF59" i="4"/>
  <c r="AMG59" i="4"/>
  <c r="AMH59" i="4"/>
  <c r="AMI59" i="4"/>
  <c r="AMJ59" i="4"/>
  <c r="AMK59" i="4"/>
  <c r="AML59" i="4"/>
  <c r="AMM59" i="4"/>
  <c r="AMN59" i="4"/>
  <c r="AMO59" i="4"/>
  <c r="AMP59" i="4"/>
  <c r="AMQ59" i="4"/>
  <c r="AMR59" i="4"/>
  <c r="AMS59" i="4"/>
  <c r="AMT59" i="4"/>
  <c r="AMU59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W60" i="4"/>
  <c r="GX60" i="4"/>
  <c r="GY60" i="4"/>
  <c r="GZ60" i="4"/>
  <c r="HA60" i="4"/>
  <c r="HB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U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N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B60" i="4"/>
  <c r="JC60" i="4"/>
  <c r="JD60" i="4"/>
  <c r="JE60" i="4"/>
  <c r="JF60" i="4"/>
  <c r="JG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JZ60" i="4"/>
  <c r="KA60" i="4"/>
  <c r="KB60" i="4"/>
  <c r="KC60" i="4"/>
  <c r="KD60" i="4"/>
  <c r="KE60" i="4"/>
  <c r="KF60" i="4"/>
  <c r="KG60" i="4"/>
  <c r="KH60" i="4"/>
  <c r="KI60" i="4"/>
  <c r="KJ60" i="4"/>
  <c r="KK60" i="4"/>
  <c r="KL60" i="4"/>
  <c r="KM60" i="4"/>
  <c r="KN60" i="4"/>
  <c r="KO60" i="4"/>
  <c r="KP60" i="4"/>
  <c r="KQ60" i="4"/>
  <c r="KR60" i="4"/>
  <c r="KS60" i="4"/>
  <c r="KT60" i="4"/>
  <c r="KU60" i="4"/>
  <c r="KV60" i="4"/>
  <c r="KW60" i="4"/>
  <c r="KX60" i="4"/>
  <c r="KY60" i="4"/>
  <c r="KZ60" i="4"/>
  <c r="LA60" i="4"/>
  <c r="LB60" i="4"/>
  <c r="LC60" i="4"/>
  <c r="LD60" i="4"/>
  <c r="LE60" i="4"/>
  <c r="LF60" i="4"/>
  <c r="LG60" i="4"/>
  <c r="LH60" i="4"/>
  <c r="LI60" i="4"/>
  <c r="LJ60" i="4"/>
  <c r="LK60" i="4"/>
  <c r="LL60" i="4"/>
  <c r="LM60" i="4"/>
  <c r="LN60" i="4"/>
  <c r="LO60" i="4"/>
  <c r="LP60" i="4"/>
  <c r="LQ60" i="4"/>
  <c r="LR60" i="4"/>
  <c r="LS60" i="4"/>
  <c r="LT60" i="4"/>
  <c r="LU60" i="4"/>
  <c r="LV60" i="4"/>
  <c r="LW60" i="4"/>
  <c r="LX60" i="4"/>
  <c r="LY60" i="4"/>
  <c r="LZ60" i="4"/>
  <c r="MA60" i="4"/>
  <c r="MB60" i="4"/>
  <c r="MC60" i="4"/>
  <c r="MD60" i="4"/>
  <c r="ME60" i="4"/>
  <c r="MF60" i="4"/>
  <c r="MG60" i="4"/>
  <c r="MH60" i="4"/>
  <c r="MI60" i="4"/>
  <c r="MJ60" i="4"/>
  <c r="MK60" i="4"/>
  <c r="ML60" i="4"/>
  <c r="MM60" i="4"/>
  <c r="MN60" i="4"/>
  <c r="MO60" i="4"/>
  <c r="MP60" i="4"/>
  <c r="MQ60" i="4"/>
  <c r="MR60" i="4"/>
  <c r="MS60" i="4"/>
  <c r="MT60" i="4"/>
  <c r="MU60" i="4"/>
  <c r="MV60" i="4"/>
  <c r="MW60" i="4"/>
  <c r="MX60" i="4"/>
  <c r="MY60" i="4"/>
  <c r="MZ60" i="4"/>
  <c r="NA60" i="4"/>
  <c r="NB60" i="4"/>
  <c r="NC60" i="4"/>
  <c r="ND60" i="4"/>
  <c r="NE60" i="4"/>
  <c r="NF60" i="4"/>
  <c r="NG60" i="4"/>
  <c r="NH60" i="4"/>
  <c r="NI60" i="4"/>
  <c r="NJ60" i="4"/>
  <c r="NK60" i="4"/>
  <c r="NL60" i="4"/>
  <c r="NM60" i="4"/>
  <c r="NN60" i="4"/>
  <c r="NO60" i="4"/>
  <c r="NP60" i="4"/>
  <c r="NQ60" i="4"/>
  <c r="NR60" i="4"/>
  <c r="NS60" i="4"/>
  <c r="NT60" i="4"/>
  <c r="NU60" i="4"/>
  <c r="NV60" i="4"/>
  <c r="NW60" i="4"/>
  <c r="NX60" i="4"/>
  <c r="NY60" i="4"/>
  <c r="NZ60" i="4"/>
  <c r="OA60" i="4"/>
  <c r="OB60" i="4"/>
  <c r="OC60" i="4"/>
  <c r="OD60" i="4"/>
  <c r="OE60" i="4"/>
  <c r="OF60" i="4"/>
  <c r="OG60" i="4"/>
  <c r="OH60" i="4"/>
  <c r="OI60" i="4"/>
  <c r="OJ60" i="4"/>
  <c r="OK60" i="4"/>
  <c r="OL60" i="4"/>
  <c r="OM60" i="4"/>
  <c r="ON60" i="4"/>
  <c r="OO60" i="4"/>
  <c r="OP60" i="4"/>
  <c r="OQ60" i="4"/>
  <c r="OR60" i="4"/>
  <c r="OS60" i="4"/>
  <c r="OT60" i="4"/>
  <c r="OU60" i="4"/>
  <c r="OV60" i="4"/>
  <c r="OW60" i="4"/>
  <c r="OX60" i="4"/>
  <c r="OY60" i="4"/>
  <c r="OZ60" i="4"/>
  <c r="PA60" i="4"/>
  <c r="PB60" i="4"/>
  <c r="PC60" i="4"/>
  <c r="PD60" i="4"/>
  <c r="PE60" i="4"/>
  <c r="PF60" i="4"/>
  <c r="PG60" i="4"/>
  <c r="PH60" i="4"/>
  <c r="PI60" i="4"/>
  <c r="PJ60" i="4"/>
  <c r="PK60" i="4"/>
  <c r="PL60" i="4"/>
  <c r="PM60" i="4"/>
  <c r="PN60" i="4"/>
  <c r="PO60" i="4"/>
  <c r="PP60" i="4"/>
  <c r="PQ60" i="4"/>
  <c r="PR60" i="4"/>
  <c r="PS60" i="4"/>
  <c r="PT60" i="4"/>
  <c r="PU60" i="4"/>
  <c r="PV60" i="4"/>
  <c r="PW60" i="4"/>
  <c r="PX60" i="4"/>
  <c r="PY60" i="4"/>
  <c r="PZ60" i="4"/>
  <c r="QA60" i="4"/>
  <c r="QB60" i="4"/>
  <c r="QC60" i="4"/>
  <c r="QD60" i="4"/>
  <c r="QE60" i="4"/>
  <c r="QF60" i="4"/>
  <c r="QG60" i="4"/>
  <c r="QH60" i="4"/>
  <c r="QI60" i="4"/>
  <c r="QJ60" i="4"/>
  <c r="QK60" i="4"/>
  <c r="QL60" i="4"/>
  <c r="QM60" i="4"/>
  <c r="QN60" i="4"/>
  <c r="QO60" i="4"/>
  <c r="QP60" i="4"/>
  <c r="QQ60" i="4"/>
  <c r="QR60" i="4"/>
  <c r="QS60" i="4"/>
  <c r="QT60" i="4"/>
  <c r="QU60" i="4"/>
  <c r="QV60" i="4"/>
  <c r="QW60" i="4"/>
  <c r="QX60" i="4"/>
  <c r="QY60" i="4"/>
  <c r="QZ60" i="4"/>
  <c r="RA60" i="4"/>
  <c r="RB60" i="4"/>
  <c r="RC60" i="4"/>
  <c r="RD60" i="4"/>
  <c r="RE60" i="4"/>
  <c r="RF60" i="4"/>
  <c r="RG60" i="4"/>
  <c r="RH60" i="4"/>
  <c r="RI60" i="4"/>
  <c r="RJ60" i="4"/>
  <c r="RK60" i="4"/>
  <c r="RL60" i="4"/>
  <c r="RM60" i="4"/>
  <c r="RN60" i="4"/>
  <c r="RO60" i="4"/>
  <c r="RP60" i="4"/>
  <c r="RQ60" i="4"/>
  <c r="RR60" i="4"/>
  <c r="RS60" i="4"/>
  <c r="RT60" i="4"/>
  <c r="RU60" i="4"/>
  <c r="RV60" i="4"/>
  <c r="RW60" i="4"/>
  <c r="RX60" i="4"/>
  <c r="RY60" i="4"/>
  <c r="RZ60" i="4"/>
  <c r="SA60" i="4"/>
  <c r="SB60" i="4"/>
  <c r="SC60" i="4"/>
  <c r="SD60" i="4"/>
  <c r="SE60" i="4"/>
  <c r="SF60" i="4"/>
  <c r="SG60" i="4"/>
  <c r="SH60" i="4"/>
  <c r="SI60" i="4"/>
  <c r="SJ60" i="4"/>
  <c r="SK60" i="4"/>
  <c r="SL60" i="4"/>
  <c r="SM60" i="4"/>
  <c r="SN60" i="4"/>
  <c r="SO60" i="4"/>
  <c r="SP60" i="4"/>
  <c r="SQ60" i="4"/>
  <c r="SR60" i="4"/>
  <c r="SS60" i="4"/>
  <c r="ST60" i="4"/>
  <c r="SU60" i="4"/>
  <c r="SV60" i="4"/>
  <c r="SW60" i="4"/>
  <c r="SX60" i="4"/>
  <c r="SY60" i="4"/>
  <c r="SZ60" i="4"/>
  <c r="TA60" i="4"/>
  <c r="TB60" i="4"/>
  <c r="TC60" i="4"/>
  <c r="TD60" i="4"/>
  <c r="TE60" i="4"/>
  <c r="TF60" i="4"/>
  <c r="TG60" i="4"/>
  <c r="TH60" i="4"/>
  <c r="TI60" i="4"/>
  <c r="TJ60" i="4"/>
  <c r="TK60" i="4"/>
  <c r="TL60" i="4"/>
  <c r="TM60" i="4"/>
  <c r="TN60" i="4"/>
  <c r="TO60" i="4"/>
  <c r="TP60" i="4"/>
  <c r="TQ60" i="4"/>
  <c r="TR60" i="4"/>
  <c r="TS60" i="4"/>
  <c r="TT60" i="4"/>
  <c r="TU60" i="4"/>
  <c r="TV60" i="4"/>
  <c r="TW60" i="4"/>
  <c r="TX60" i="4"/>
  <c r="TY60" i="4"/>
  <c r="TZ60" i="4"/>
  <c r="UA60" i="4"/>
  <c r="UB60" i="4"/>
  <c r="UC60" i="4"/>
  <c r="UD60" i="4"/>
  <c r="UE60" i="4"/>
  <c r="UF60" i="4"/>
  <c r="UG60" i="4"/>
  <c r="UH60" i="4"/>
  <c r="UI60" i="4"/>
  <c r="UJ60" i="4"/>
  <c r="UK60" i="4"/>
  <c r="UL60" i="4"/>
  <c r="UM60" i="4"/>
  <c r="UN60" i="4"/>
  <c r="UO60" i="4"/>
  <c r="UP60" i="4"/>
  <c r="UQ60" i="4"/>
  <c r="UR60" i="4"/>
  <c r="US60" i="4"/>
  <c r="UT60" i="4"/>
  <c r="UU60" i="4"/>
  <c r="UV60" i="4"/>
  <c r="UW60" i="4"/>
  <c r="UX60" i="4"/>
  <c r="UY60" i="4"/>
  <c r="UZ60" i="4"/>
  <c r="VA60" i="4"/>
  <c r="VB60" i="4"/>
  <c r="VC60" i="4"/>
  <c r="VD60" i="4"/>
  <c r="VE60" i="4"/>
  <c r="VF60" i="4"/>
  <c r="VG60" i="4"/>
  <c r="VH60" i="4"/>
  <c r="VI60" i="4"/>
  <c r="VJ60" i="4"/>
  <c r="VK60" i="4"/>
  <c r="VL60" i="4"/>
  <c r="VM60" i="4"/>
  <c r="VN60" i="4"/>
  <c r="VO60" i="4"/>
  <c r="VP60" i="4"/>
  <c r="VQ60" i="4"/>
  <c r="VR60" i="4"/>
  <c r="VS60" i="4"/>
  <c r="VT60" i="4"/>
  <c r="VU60" i="4"/>
  <c r="VV60" i="4"/>
  <c r="VW60" i="4"/>
  <c r="VX60" i="4"/>
  <c r="VY60" i="4"/>
  <c r="VZ60" i="4"/>
  <c r="WA60" i="4"/>
  <c r="WB60" i="4"/>
  <c r="WC60" i="4"/>
  <c r="WD60" i="4"/>
  <c r="WE60" i="4"/>
  <c r="WF60" i="4"/>
  <c r="WG60" i="4"/>
  <c r="WH60" i="4"/>
  <c r="WI60" i="4"/>
  <c r="WJ60" i="4"/>
  <c r="WK60" i="4"/>
  <c r="WL60" i="4"/>
  <c r="WM60" i="4"/>
  <c r="WN60" i="4"/>
  <c r="WO60" i="4"/>
  <c r="WP60" i="4"/>
  <c r="WQ60" i="4"/>
  <c r="WR60" i="4"/>
  <c r="WS60" i="4"/>
  <c r="WT60" i="4"/>
  <c r="WU60" i="4"/>
  <c r="WV60" i="4"/>
  <c r="WW60" i="4"/>
  <c r="WX60" i="4"/>
  <c r="WY60" i="4"/>
  <c r="WZ60" i="4"/>
  <c r="XA60" i="4"/>
  <c r="XB60" i="4"/>
  <c r="XC60" i="4"/>
  <c r="XD60" i="4"/>
  <c r="XE60" i="4"/>
  <c r="XF60" i="4"/>
  <c r="XG60" i="4"/>
  <c r="XH60" i="4"/>
  <c r="XI60" i="4"/>
  <c r="XJ60" i="4"/>
  <c r="XK60" i="4"/>
  <c r="XL60" i="4"/>
  <c r="XM60" i="4"/>
  <c r="XN60" i="4"/>
  <c r="XO60" i="4"/>
  <c r="XP60" i="4"/>
  <c r="XQ60" i="4"/>
  <c r="XR60" i="4"/>
  <c r="XS60" i="4"/>
  <c r="XT60" i="4"/>
  <c r="XU60" i="4"/>
  <c r="XV60" i="4"/>
  <c r="XW60" i="4"/>
  <c r="XX60" i="4"/>
  <c r="XY60" i="4"/>
  <c r="XZ60" i="4"/>
  <c r="YA60" i="4"/>
  <c r="YB60" i="4"/>
  <c r="YC60" i="4"/>
  <c r="YD60" i="4"/>
  <c r="YE60" i="4"/>
  <c r="YF60" i="4"/>
  <c r="YG60" i="4"/>
  <c r="YH60" i="4"/>
  <c r="YI60" i="4"/>
  <c r="YJ60" i="4"/>
  <c r="YK60" i="4"/>
  <c r="YL60" i="4"/>
  <c r="YM60" i="4"/>
  <c r="YN60" i="4"/>
  <c r="YO60" i="4"/>
  <c r="YP60" i="4"/>
  <c r="YQ60" i="4"/>
  <c r="YR60" i="4"/>
  <c r="YS60" i="4"/>
  <c r="YT60" i="4"/>
  <c r="YU60" i="4"/>
  <c r="YV60" i="4"/>
  <c r="YW60" i="4"/>
  <c r="YX60" i="4"/>
  <c r="YY60" i="4"/>
  <c r="YZ60" i="4"/>
  <c r="ZA60" i="4"/>
  <c r="ZB60" i="4"/>
  <c r="ZC60" i="4"/>
  <c r="ZD60" i="4"/>
  <c r="ZE60" i="4"/>
  <c r="ZF60" i="4"/>
  <c r="ZG60" i="4"/>
  <c r="ZH60" i="4"/>
  <c r="ZI60" i="4"/>
  <c r="ZJ60" i="4"/>
  <c r="ZK60" i="4"/>
  <c r="ZL60" i="4"/>
  <c r="ZM60" i="4"/>
  <c r="ZN60" i="4"/>
  <c r="ZO60" i="4"/>
  <c r="ZP60" i="4"/>
  <c r="ZQ60" i="4"/>
  <c r="ZR60" i="4"/>
  <c r="ZS60" i="4"/>
  <c r="ZT60" i="4"/>
  <c r="ZU60" i="4"/>
  <c r="ZV60" i="4"/>
  <c r="ZW60" i="4"/>
  <c r="ZX60" i="4"/>
  <c r="ZY60" i="4"/>
  <c r="ZZ60" i="4"/>
  <c r="AAA60" i="4"/>
  <c r="AAB60" i="4"/>
  <c r="AAC60" i="4"/>
  <c r="AAD60" i="4"/>
  <c r="AAE60" i="4"/>
  <c r="AAF60" i="4"/>
  <c r="AAG60" i="4"/>
  <c r="AAH60" i="4"/>
  <c r="AAI60" i="4"/>
  <c r="AAJ60" i="4"/>
  <c r="AAK60" i="4"/>
  <c r="AAL60" i="4"/>
  <c r="AAM60" i="4"/>
  <c r="AAN60" i="4"/>
  <c r="AAO60" i="4"/>
  <c r="AAP60" i="4"/>
  <c r="AAQ60" i="4"/>
  <c r="AAR60" i="4"/>
  <c r="AAS60" i="4"/>
  <c r="AAT60" i="4"/>
  <c r="AAU60" i="4"/>
  <c r="AAV60" i="4"/>
  <c r="AAW60" i="4"/>
  <c r="AAX60" i="4"/>
  <c r="AAY60" i="4"/>
  <c r="AAZ60" i="4"/>
  <c r="ABA60" i="4"/>
  <c r="ABB60" i="4"/>
  <c r="ABC60" i="4"/>
  <c r="ABD60" i="4"/>
  <c r="ABE60" i="4"/>
  <c r="ABF60" i="4"/>
  <c r="ABG60" i="4"/>
  <c r="ABH60" i="4"/>
  <c r="ABI60" i="4"/>
  <c r="ABJ60" i="4"/>
  <c r="ABK60" i="4"/>
  <c r="ABL60" i="4"/>
  <c r="ABM60" i="4"/>
  <c r="ABN60" i="4"/>
  <c r="ABO60" i="4"/>
  <c r="ABP60" i="4"/>
  <c r="ABQ60" i="4"/>
  <c r="ABR60" i="4"/>
  <c r="ABS60" i="4"/>
  <c r="ABT60" i="4"/>
  <c r="ABU60" i="4"/>
  <c r="ABV60" i="4"/>
  <c r="ABW60" i="4"/>
  <c r="ABX60" i="4"/>
  <c r="ABY60" i="4"/>
  <c r="ABZ60" i="4"/>
  <c r="ACA60" i="4"/>
  <c r="ACB60" i="4"/>
  <c r="ACC60" i="4"/>
  <c r="ACD60" i="4"/>
  <c r="ACE60" i="4"/>
  <c r="ACF60" i="4"/>
  <c r="ACG60" i="4"/>
  <c r="ACH60" i="4"/>
  <c r="ACI60" i="4"/>
  <c r="ACJ60" i="4"/>
  <c r="ACK60" i="4"/>
  <c r="ACL60" i="4"/>
  <c r="ACM60" i="4"/>
  <c r="ACN60" i="4"/>
  <c r="ACO60" i="4"/>
  <c r="ACP60" i="4"/>
  <c r="ACQ60" i="4"/>
  <c r="ACR60" i="4"/>
  <c r="ACS60" i="4"/>
  <c r="ACT60" i="4"/>
  <c r="ACU60" i="4"/>
  <c r="ACV60" i="4"/>
  <c r="ACW60" i="4"/>
  <c r="ACX60" i="4"/>
  <c r="ACY60" i="4"/>
  <c r="ACZ60" i="4"/>
  <c r="ADA60" i="4"/>
  <c r="ADB60" i="4"/>
  <c r="ADC60" i="4"/>
  <c r="ADD60" i="4"/>
  <c r="ADE60" i="4"/>
  <c r="ADF60" i="4"/>
  <c r="ADG60" i="4"/>
  <c r="ADH60" i="4"/>
  <c r="ADI60" i="4"/>
  <c r="ADJ60" i="4"/>
  <c r="ADK60" i="4"/>
  <c r="ADL60" i="4"/>
  <c r="ADM60" i="4"/>
  <c r="ADN60" i="4"/>
  <c r="ADO60" i="4"/>
  <c r="ADP60" i="4"/>
  <c r="ADQ60" i="4"/>
  <c r="ADR60" i="4"/>
  <c r="ADS60" i="4"/>
  <c r="ADT60" i="4"/>
  <c r="ADU60" i="4"/>
  <c r="ADV60" i="4"/>
  <c r="ADW60" i="4"/>
  <c r="ADX60" i="4"/>
  <c r="ADY60" i="4"/>
  <c r="ADZ60" i="4"/>
  <c r="AEA60" i="4"/>
  <c r="AEB60" i="4"/>
  <c r="AEC60" i="4"/>
  <c r="AED60" i="4"/>
  <c r="AEE60" i="4"/>
  <c r="AEF60" i="4"/>
  <c r="AEG60" i="4"/>
  <c r="AEH60" i="4"/>
  <c r="AEI60" i="4"/>
  <c r="AEJ60" i="4"/>
  <c r="AEK60" i="4"/>
  <c r="AEL60" i="4"/>
  <c r="AEM60" i="4"/>
  <c r="AEN60" i="4"/>
  <c r="AEO60" i="4"/>
  <c r="AEP60" i="4"/>
  <c r="AEQ60" i="4"/>
  <c r="AER60" i="4"/>
  <c r="AES60" i="4"/>
  <c r="AET60" i="4"/>
  <c r="AEU60" i="4"/>
  <c r="AEV60" i="4"/>
  <c r="AEW60" i="4"/>
  <c r="AEX60" i="4"/>
  <c r="AEY60" i="4"/>
  <c r="AEZ60" i="4"/>
  <c r="AFA60" i="4"/>
  <c r="AFB60" i="4"/>
  <c r="AFC60" i="4"/>
  <c r="AFD60" i="4"/>
  <c r="AFE60" i="4"/>
  <c r="AFF60" i="4"/>
  <c r="AFG60" i="4"/>
  <c r="AFH60" i="4"/>
  <c r="AFI60" i="4"/>
  <c r="AFJ60" i="4"/>
  <c r="AFK60" i="4"/>
  <c r="AFL60" i="4"/>
  <c r="AFM60" i="4"/>
  <c r="AFN60" i="4"/>
  <c r="AFO60" i="4"/>
  <c r="AFP60" i="4"/>
  <c r="AFQ60" i="4"/>
  <c r="AFR60" i="4"/>
  <c r="AFS60" i="4"/>
  <c r="AFT60" i="4"/>
  <c r="AFU60" i="4"/>
  <c r="AFV60" i="4"/>
  <c r="AFW60" i="4"/>
  <c r="AFX60" i="4"/>
  <c r="AFY60" i="4"/>
  <c r="AFZ60" i="4"/>
  <c r="AGA60" i="4"/>
  <c r="AGB60" i="4"/>
  <c r="AGC60" i="4"/>
  <c r="AGD60" i="4"/>
  <c r="AGE60" i="4"/>
  <c r="AGF60" i="4"/>
  <c r="AGG60" i="4"/>
  <c r="AGH60" i="4"/>
  <c r="AGI60" i="4"/>
  <c r="AGJ60" i="4"/>
  <c r="AGK60" i="4"/>
  <c r="AGL60" i="4"/>
  <c r="AGM60" i="4"/>
  <c r="AGN60" i="4"/>
  <c r="AGO60" i="4"/>
  <c r="AGP60" i="4"/>
  <c r="AGQ60" i="4"/>
  <c r="AGR60" i="4"/>
  <c r="AGS60" i="4"/>
  <c r="AGT60" i="4"/>
  <c r="AGU60" i="4"/>
  <c r="AGV60" i="4"/>
  <c r="AGW60" i="4"/>
  <c r="AGX60" i="4"/>
  <c r="AGY60" i="4"/>
  <c r="AGZ60" i="4"/>
  <c r="AHA60" i="4"/>
  <c r="AHB60" i="4"/>
  <c r="AHC60" i="4"/>
  <c r="AHD60" i="4"/>
  <c r="AHE60" i="4"/>
  <c r="AHF60" i="4"/>
  <c r="AHG60" i="4"/>
  <c r="AHH60" i="4"/>
  <c r="AHI60" i="4"/>
  <c r="AHJ60" i="4"/>
  <c r="AHK60" i="4"/>
  <c r="AHL60" i="4"/>
  <c r="AHM60" i="4"/>
  <c r="AHN60" i="4"/>
  <c r="AHO60" i="4"/>
  <c r="AHP60" i="4"/>
  <c r="AHQ60" i="4"/>
  <c r="AHR60" i="4"/>
  <c r="AHS60" i="4"/>
  <c r="AHT60" i="4"/>
  <c r="AHU60" i="4"/>
  <c r="AHV60" i="4"/>
  <c r="AHW60" i="4"/>
  <c r="AHX60" i="4"/>
  <c r="AHY60" i="4"/>
  <c r="AHZ60" i="4"/>
  <c r="AIA60" i="4"/>
  <c r="AIB60" i="4"/>
  <c r="AIC60" i="4"/>
  <c r="AID60" i="4"/>
  <c r="AIE60" i="4"/>
  <c r="AIF60" i="4"/>
  <c r="AIG60" i="4"/>
  <c r="AIH60" i="4"/>
  <c r="AII60" i="4"/>
  <c r="AIJ60" i="4"/>
  <c r="AIK60" i="4"/>
  <c r="AIL60" i="4"/>
  <c r="AIM60" i="4"/>
  <c r="AIN60" i="4"/>
  <c r="AIO60" i="4"/>
  <c r="AIP60" i="4"/>
  <c r="AIQ60" i="4"/>
  <c r="AIR60" i="4"/>
  <c r="AIS60" i="4"/>
  <c r="AIT60" i="4"/>
  <c r="AIU60" i="4"/>
  <c r="AIV60" i="4"/>
  <c r="AIW60" i="4"/>
  <c r="AIX60" i="4"/>
  <c r="AIY60" i="4"/>
  <c r="AIZ60" i="4"/>
  <c r="AJA60" i="4"/>
  <c r="AJB60" i="4"/>
  <c r="AJC60" i="4"/>
  <c r="AJD60" i="4"/>
  <c r="AJE60" i="4"/>
  <c r="AJF60" i="4"/>
  <c r="AJG60" i="4"/>
  <c r="AJH60" i="4"/>
  <c r="AJI60" i="4"/>
  <c r="AJJ60" i="4"/>
  <c r="AJK60" i="4"/>
  <c r="AJL60" i="4"/>
  <c r="AJM60" i="4"/>
  <c r="AJN60" i="4"/>
  <c r="AJO60" i="4"/>
  <c r="AJP60" i="4"/>
  <c r="AJQ60" i="4"/>
  <c r="AJR60" i="4"/>
  <c r="AJS60" i="4"/>
  <c r="AJT60" i="4"/>
  <c r="AJU60" i="4"/>
  <c r="AJV60" i="4"/>
  <c r="AJW60" i="4"/>
  <c r="AJX60" i="4"/>
  <c r="AJY60" i="4"/>
  <c r="AJZ60" i="4"/>
  <c r="AKA60" i="4"/>
  <c r="AKB60" i="4"/>
  <c r="AKC60" i="4"/>
  <c r="AKD60" i="4"/>
  <c r="AKE60" i="4"/>
  <c r="AKF60" i="4"/>
  <c r="AKG60" i="4"/>
  <c r="AKH60" i="4"/>
  <c r="AKI60" i="4"/>
  <c r="AKJ60" i="4"/>
  <c r="AKK60" i="4"/>
  <c r="AKL60" i="4"/>
  <c r="AKM60" i="4"/>
  <c r="AKN60" i="4"/>
  <c r="AKO60" i="4"/>
  <c r="AKP60" i="4"/>
  <c r="AKQ60" i="4"/>
  <c r="AKR60" i="4"/>
  <c r="AKS60" i="4"/>
  <c r="AKT60" i="4"/>
  <c r="AKU60" i="4"/>
  <c r="AKV60" i="4"/>
  <c r="AKW60" i="4"/>
  <c r="AKX60" i="4"/>
  <c r="AKY60" i="4"/>
  <c r="AKZ60" i="4"/>
  <c r="ALA60" i="4"/>
  <c r="ALB60" i="4"/>
  <c r="ALC60" i="4"/>
  <c r="ALD60" i="4"/>
  <c r="ALE60" i="4"/>
  <c r="ALF60" i="4"/>
  <c r="ALG60" i="4"/>
  <c r="ALH60" i="4"/>
  <c r="ALI60" i="4"/>
  <c r="ALJ60" i="4"/>
  <c r="ALK60" i="4"/>
  <c r="ALL60" i="4"/>
  <c r="ALM60" i="4"/>
  <c r="ALN60" i="4"/>
  <c r="ALO60" i="4"/>
  <c r="ALP60" i="4"/>
  <c r="ALQ60" i="4"/>
  <c r="ALR60" i="4"/>
  <c r="ALS60" i="4"/>
  <c r="ALT60" i="4"/>
  <c r="ALU60" i="4"/>
  <c r="ALV60" i="4"/>
  <c r="ALW60" i="4"/>
  <c r="ALX60" i="4"/>
  <c r="ALY60" i="4"/>
  <c r="ALZ60" i="4"/>
  <c r="AMA60" i="4"/>
  <c r="AMB60" i="4"/>
  <c r="AMC60" i="4"/>
  <c r="AMD60" i="4"/>
  <c r="AME60" i="4"/>
  <c r="AMF60" i="4"/>
  <c r="AMG60" i="4"/>
  <c r="AMH60" i="4"/>
  <c r="AMI60" i="4"/>
  <c r="AMJ60" i="4"/>
  <c r="AMK60" i="4"/>
  <c r="AML60" i="4"/>
  <c r="AMM60" i="4"/>
  <c r="AMN60" i="4"/>
  <c r="AMO60" i="4"/>
  <c r="AMP60" i="4"/>
  <c r="AMQ60" i="4"/>
  <c r="AMR60" i="4"/>
  <c r="AMS60" i="4"/>
  <c r="AMT60" i="4"/>
  <c r="AMU60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B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P61" i="4"/>
  <c r="HQ61" i="4"/>
  <c r="HR61" i="4"/>
  <c r="HS61" i="4"/>
  <c r="HT61" i="4"/>
  <c r="HU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I61" i="4"/>
  <c r="IJ61" i="4"/>
  <c r="IK61" i="4"/>
  <c r="IL61" i="4"/>
  <c r="IM61" i="4"/>
  <c r="IN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B61" i="4"/>
  <c r="JC61" i="4"/>
  <c r="JD61" i="4"/>
  <c r="JE61" i="4"/>
  <c r="JF61" i="4"/>
  <c r="JG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JZ61" i="4"/>
  <c r="KA61" i="4"/>
  <c r="KB61" i="4"/>
  <c r="KC61" i="4"/>
  <c r="KD61" i="4"/>
  <c r="KE61" i="4"/>
  <c r="KF61" i="4"/>
  <c r="KG61" i="4"/>
  <c r="KH61" i="4"/>
  <c r="KI61" i="4"/>
  <c r="KJ61" i="4"/>
  <c r="KK61" i="4"/>
  <c r="KL61" i="4"/>
  <c r="KM61" i="4"/>
  <c r="KN61" i="4"/>
  <c r="KO61" i="4"/>
  <c r="KP61" i="4"/>
  <c r="KQ61" i="4"/>
  <c r="KR61" i="4"/>
  <c r="KS61" i="4"/>
  <c r="KT61" i="4"/>
  <c r="KU61" i="4"/>
  <c r="KV61" i="4"/>
  <c r="KW61" i="4"/>
  <c r="KX61" i="4"/>
  <c r="KY61" i="4"/>
  <c r="KZ61" i="4"/>
  <c r="LA61" i="4"/>
  <c r="LB61" i="4"/>
  <c r="LC61" i="4"/>
  <c r="LD61" i="4"/>
  <c r="LE61" i="4"/>
  <c r="LF61" i="4"/>
  <c r="LG61" i="4"/>
  <c r="LH61" i="4"/>
  <c r="LI61" i="4"/>
  <c r="LJ61" i="4"/>
  <c r="LK61" i="4"/>
  <c r="LL61" i="4"/>
  <c r="LM61" i="4"/>
  <c r="LN61" i="4"/>
  <c r="LO61" i="4"/>
  <c r="LP61" i="4"/>
  <c r="LQ61" i="4"/>
  <c r="LR61" i="4"/>
  <c r="LS61" i="4"/>
  <c r="LT61" i="4"/>
  <c r="LU61" i="4"/>
  <c r="LV61" i="4"/>
  <c r="LW61" i="4"/>
  <c r="LX61" i="4"/>
  <c r="LY61" i="4"/>
  <c r="LZ61" i="4"/>
  <c r="MA61" i="4"/>
  <c r="MB61" i="4"/>
  <c r="MC61" i="4"/>
  <c r="MD61" i="4"/>
  <c r="ME61" i="4"/>
  <c r="MF61" i="4"/>
  <c r="MG61" i="4"/>
  <c r="MH61" i="4"/>
  <c r="MI61" i="4"/>
  <c r="MJ61" i="4"/>
  <c r="MK61" i="4"/>
  <c r="ML61" i="4"/>
  <c r="MM61" i="4"/>
  <c r="MN61" i="4"/>
  <c r="MO61" i="4"/>
  <c r="MP61" i="4"/>
  <c r="MQ61" i="4"/>
  <c r="MR61" i="4"/>
  <c r="MS61" i="4"/>
  <c r="MT61" i="4"/>
  <c r="MU61" i="4"/>
  <c r="MV61" i="4"/>
  <c r="MW61" i="4"/>
  <c r="MX61" i="4"/>
  <c r="MY61" i="4"/>
  <c r="MZ61" i="4"/>
  <c r="NA61" i="4"/>
  <c r="NB61" i="4"/>
  <c r="NC61" i="4"/>
  <c r="ND61" i="4"/>
  <c r="NE61" i="4"/>
  <c r="NF61" i="4"/>
  <c r="NG61" i="4"/>
  <c r="NH61" i="4"/>
  <c r="NI61" i="4"/>
  <c r="NJ61" i="4"/>
  <c r="NK61" i="4"/>
  <c r="NL61" i="4"/>
  <c r="NM61" i="4"/>
  <c r="NN61" i="4"/>
  <c r="NO61" i="4"/>
  <c r="NP61" i="4"/>
  <c r="NQ61" i="4"/>
  <c r="NR61" i="4"/>
  <c r="NS61" i="4"/>
  <c r="NT61" i="4"/>
  <c r="NU61" i="4"/>
  <c r="NV61" i="4"/>
  <c r="NW61" i="4"/>
  <c r="NX61" i="4"/>
  <c r="NY61" i="4"/>
  <c r="NZ61" i="4"/>
  <c r="OA61" i="4"/>
  <c r="OB61" i="4"/>
  <c r="OC61" i="4"/>
  <c r="OD61" i="4"/>
  <c r="OE61" i="4"/>
  <c r="OF61" i="4"/>
  <c r="OG61" i="4"/>
  <c r="OH61" i="4"/>
  <c r="OI61" i="4"/>
  <c r="OJ61" i="4"/>
  <c r="OK61" i="4"/>
  <c r="OL61" i="4"/>
  <c r="OM61" i="4"/>
  <c r="ON61" i="4"/>
  <c r="OO61" i="4"/>
  <c r="OP61" i="4"/>
  <c r="OQ61" i="4"/>
  <c r="OR61" i="4"/>
  <c r="OS61" i="4"/>
  <c r="OT61" i="4"/>
  <c r="OU61" i="4"/>
  <c r="OV61" i="4"/>
  <c r="OW61" i="4"/>
  <c r="OX61" i="4"/>
  <c r="OY61" i="4"/>
  <c r="OZ61" i="4"/>
  <c r="PA61" i="4"/>
  <c r="PB61" i="4"/>
  <c r="PC61" i="4"/>
  <c r="PD61" i="4"/>
  <c r="PE61" i="4"/>
  <c r="PF61" i="4"/>
  <c r="PG61" i="4"/>
  <c r="PH61" i="4"/>
  <c r="PI61" i="4"/>
  <c r="PJ61" i="4"/>
  <c r="PK61" i="4"/>
  <c r="PL61" i="4"/>
  <c r="PM61" i="4"/>
  <c r="PN61" i="4"/>
  <c r="PO61" i="4"/>
  <c r="PP61" i="4"/>
  <c r="PQ61" i="4"/>
  <c r="PR61" i="4"/>
  <c r="PS61" i="4"/>
  <c r="PT61" i="4"/>
  <c r="PU61" i="4"/>
  <c r="PV61" i="4"/>
  <c r="PW61" i="4"/>
  <c r="PX61" i="4"/>
  <c r="PY61" i="4"/>
  <c r="PZ61" i="4"/>
  <c r="QA61" i="4"/>
  <c r="QB61" i="4"/>
  <c r="QC61" i="4"/>
  <c r="QD61" i="4"/>
  <c r="QE61" i="4"/>
  <c r="QF61" i="4"/>
  <c r="QG61" i="4"/>
  <c r="QH61" i="4"/>
  <c r="QI61" i="4"/>
  <c r="QJ61" i="4"/>
  <c r="QK61" i="4"/>
  <c r="QL61" i="4"/>
  <c r="QM61" i="4"/>
  <c r="QN61" i="4"/>
  <c r="QO61" i="4"/>
  <c r="QP61" i="4"/>
  <c r="QQ61" i="4"/>
  <c r="QR61" i="4"/>
  <c r="QS61" i="4"/>
  <c r="QT61" i="4"/>
  <c r="QU61" i="4"/>
  <c r="QV61" i="4"/>
  <c r="QW61" i="4"/>
  <c r="QX61" i="4"/>
  <c r="QY61" i="4"/>
  <c r="QZ61" i="4"/>
  <c r="RA61" i="4"/>
  <c r="RB61" i="4"/>
  <c r="RC61" i="4"/>
  <c r="RD61" i="4"/>
  <c r="RE61" i="4"/>
  <c r="RF61" i="4"/>
  <c r="RG61" i="4"/>
  <c r="RH61" i="4"/>
  <c r="RI61" i="4"/>
  <c r="RJ61" i="4"/>
  <c r="RK61" i="4"/>
  <c r="RL61" i="4"/>
  <c r="RM61" i="4"/>
  <c r="RN61" i="4"/>
  <c r="RO61" i="4"/>
  <c r="RP61" i="4"/>
  <c r="RQ61" i="4"/>
  <c r="RR61" i="4"/>
  <c r="RS61" i="4"/>
  <c r="RT61" i="4"/>
  <c r="RU61" i="4"/>
  <c r="RV61" i="4"/>
  <c r="RW61" i="4"/>
  <c r="RX61" i="4"/>
  <c r="RY61" i="4"/>
  <c r="RZ61" i="4"/>
  <c r="SA61" i="4"/>
  <c r="SB61" i="4"/>
  <c r="SC61" i="4"/>
  <c r="SD61" i="4"/>
  <c r="SE61" i="4"/>
  <c r="SF61" i="4"/>
  <c r="SG61" i="4"/>
  <c r="SH61" i="4"/>
  <c r="SI61" i="4"/>
  <c r="SJ61" i="4"/>
  <c r="SK61" i="4"/>
  <c r="SL61" i="4"/>
  <c r="SM61" i="4"/>
  <c r="SN61" i="4"/>
  <c r="SO61" i="4"/>
  <c r="SP61" i="4"/>
  <c r="SQ61" i="4"/>
  <c r="SR61" i="4"/>
  <c r="SS61" i="4"/>
  <c r="ST61" i="4"/>
  <c r="SU61" i="4"/>
  <c r="SV61" i="4"/>
  <c r="SW61" i="4"/>
  <c r="SX61" i="4"/>
  <c r="SY61" i="4"/>
  <c r="SZ61" i="4"/>
  <c r="TA61" i="4"/>
  <c r="TB61" i="4"/>
  <c r="TC61" i="4"/>
  <c r="TD61" i="4"/>
  <c r="TE61" i="4"/>
  <c r="TF61" i="4"/>
  <c r="TG61" i="4"/>
  <c r="TH61" i="4"/>
  <c r="TI61" i="4"/>
  <c r="TJ61" i="4"/>
  <c r="TK61" i="4"/>
  <c r="TL61" i="4"/>
  <c r="TM61" i="4"/>
  <c r="TN61" i="4"/>
  <c r="TO61" i="4"/>
  <c r="TP61" i="4"/>
  <c r="TQ61" i="4"/>
  <c r="TR61" i="4"/>
  <c r="TS61" i="4"/>
  <c r="TT61" i="4"/>
  <c r="TU61" i="4"/>
  <c r="TV61" i="4"/>
  <c r="TW61" i="4"/>
  <c r="TX61" i="4"/>
  <c r="TY61" i="4"/>
  <c r="TZ61" i="4"/>
  <c r="UA61" i="4"/>
  <c r="UB61" i="4"/>
  <c r="UC61" i="4"/>
  <c r="UD61" i="4"/>
  <c r="UE61" i="4"/>
  <c r="UF61" i="4"/>
  <c r="UG61" i="4"/>
  <c r="UH61" i="4"/>
  <c r="UI61" i="4"/>
  <c r="UJ61" i="4"/>
  <c r="UK61" i="4"/>
  <c r="UL61" i="4"/>
  <c r="UM61" i="4"/>
  <c r="UN61" i="4"/>
  <c r="UO61" i="4"/>
  <c r="UP61" i="4"/>
  <c r="UQ61" i="4"/>
  <c r="UR61" i="4"/>
  <c r="US61" i="4"/>
  <c r="UT61" i="4"/>
  <c r="UU61" i="4"/>
  <c r="UV61" i="4"/>
  <c r="UW61" i="4"/>
  <c r="UX61" i="4"/>
  <c r="UY61" i="4"/>
  <c r="UZ61" i="4"/>
  <c r="VA61" i="4"/>
  <c r="VB61" i="4"/>
  <c r="VC61" i="4"/>
  <c r="VD61" i="4"/>
  <c r="VE61" i="4"/>
  <c r="VF61" i="4"/>
  <c r="VG61" i="4"/>
  <c r="VH61" i="4"/>
  <c r="VI61" i="4"/>
  <c r="VJ61" i="4"/>
  <c r="VK61" i="4"/>
  <c r="VL61" i="4"/>
  <c r="VM61" i="4"/>
  <c r="VN61" i="4"/>
  <c r="VO61" i="4"/>
  <c r="VP61" i="4"/>
  <c r="VQ61" i="4"/>
  <c r="VR61" i="4"/>
  <c r="VS61" i="4"/>
  <c r="VT61" i="4"/>
  <c r="VU61" i="4"/>
  <c r="VV61" i="4"/>
  <c r="VW61" i="4"/>
  <c r="VX61" i="4"/>
  <c r="VY61" i="4"/>
  <c r="VZ61" i="4"/>
  <c r="WA61" i="4"/>
  <c r="WB61" i="4"/>
  <c r="WC61" i="4"/>
  <c r="WD61" i="4"/>
  <c r="WE61" i="4"/>
  <c r="WF61" i="4"/>
  <c r="WG61" i="4"/>
  <c r="WH61" i="4"/>
  <c r="WI61" i="4"/>
  <c r="WJ61" i="4"/>
  <c r="WK61" i="4"/>
  <c r="WL61" i="4"/>
  <c r="WM61" i="4"/>
  <c r="WN61" i="4"/>
  <c r="WO61" i="4"/>
  <c r="WP61" i="4"/>
  <c r="WQ61" i="4"/>
  <c r="WR61" i="4"/>
  <c r="WS61" i="4"/>
  <c r="WT61" i="4"/>
  <c r="WU61" i="4"/>
  <c r="WV61" i="4"/>
  <c r="WW61" i="4"/>
  <c r="WX61" i="4"/>
  <c r="WY61" i="4"/>
  <c r="WZ61" i="4"/>
  <c r="XA61" i="4"/>
  <c r="XB61" i="4"/>
  <c r="XC61" i="4"/>
  <c r="XD61" i="4"/>
  <c r="XE61" i="4"/>
  <c r="XF61" i="4"/>
  <c r="XG61" i="4"/>
  <c r="XH61" i="4"/>
  <c r="XI61" i="4"/>
  <c r="XJ61" i="4"/>
  <c r="XK61" i="4"/>
  <c r="XL61" i="4"/>
  <c r="XM61" i="4"/>
  <c r="XN61" i="4"/>
  <c r="XO61" i="4"/>
  <c r="XP61" i="4"/>
  <c r="XQ61" i="4"/>
  <c r="XR61" i="4"/>
  <c r="XS61" i="4"/>
  <c r="XT61" i="4"/>
  <c r="XU61" i="4"/>
  <c r="XV61" i="4"/>
  <c r="XW61" i="4"/>
  <c r="XX61" i="4"/>
  <c r="XY61" i="4"/>
  <c r="XZ61" i="4"/>
  <c r="YA61" i="4"/>
  <c r="YB61" i="4"/>
  <c r="YC61" i="4"/>
  <c r="YD61" i="4"/>
  <c r="YE61" i="4"/>
  <c r="YF61" i="4"/>
  <c r="YG61" i="4"/>
  <c r="YH61" i="4"/>
  <c r="YI61" i="4"/>
  <c r="YJ61" i="4"/>
  <c r="YK61" i="4"/>
  <c r="YL61" i="4"/>
  <c r="YM61" i="4"/>
  <c r="YN61" i="4"/>
  <c r="YO61" i="4"/>
  <c r="YP61" i="4"/>
  <c r="YQ61" i="4"/>
  <c r="YR61" i="4"/>
  <c r="YS61" i="4"/>
  <c r="YT61" i="4"/>
  <c r="YU61" i="4"/>
  <c r="YV61" i="4"/>
  <c r="YW61" i="4"/>
  <c r="YX61" i="4"/>
  <c r="YY61" i="4"/>
  <c r="YZ61" i="4"/>
  <c r="ZA61" i="4"/>
  <c r="ZB61" i="4"/>
  <c r="ZC61" i="4"/>
  <c r="ZD61" i="4"/>
  <c r="ZE61" i="4"/>
  <c r="ZF61" i="4"/>
  <c r="ZG61" i="4"/>
  <c r="ZH61" i="4"/>
  <c r="ZI61" i="4"/>
  <c r="ZJ61" i="4"/>
  <c r="ZK61" i="4"/>
  <c r="ZL61" i="4"/>
  <c r="ZM61" i="4"/>
  <c r="ZN61" i="4"/>
  <c r="ZO61" i="4"/>
  <c r="ZP61" i="4"/>
  <c r="ZQ61" i="4"/>
  <c r="ZR61" i="4"/>
  <c r="ZS61" i="4"/>
  <c r="ZT61" i="4"/>
  <c r="ZU61" i="4"/>
  <c r="ZV61" i="4"/>
  <c r="ZW61" i="4"/>
  <c r="ZX61" i="4"/>
  <c r="ZY61" i="4"/>
  <c r="ZZ61" i="4"/>
  <c r="AAA61" i="4"/>
  <c r="AAB61" i="4"/>
  <c r="AAC61" i="4"/>
  <c r="AAD61" i="4"/>
  <c r="AAE61" i="4"/>
  <c r="AAF61" i="4"/>
  <c r="AAG61" i="4"/>
  <c r="AAH61" i="4"/>
  <c r="AAI61" i="4"/>
  <c r="AAJ61" i="4"/>
  <c r="AAK61" i="4"/>
  <c r="AAL61" i="4"/>
  <c r="AAM61" i="4"/>
  <c r="AAN61" i="4"/>
  <c r="AAO61" i="4"/>
  <c r="AAP61" i="4"/>
  <c r="AAQ61" i="4"/>
  <c r="AAR61" i="4"/>
  <c r="AAS61" i="4"/>
  <c r="AAT61" i="4"/>
  <c r="AAU61" i="4"/>
  <c r="AAV61" i="4"/>
  <c r="AAW61" i="4"/>
  <c r="AAX61" i="4"/>
  <c r="AAY61" i="4"/>
  <c r="AAZ61" i="4"/>
  <c r="ABA61" i="4"/>
  <c r="ABB61" i="4"/>
  <c r="ABC61" i="4"/>
  <c r="ABD61" i="4"/>
  <c r="ABE61" i="4"/>
  <c r="ABF61" i="4"/>
  <c r="ABG61" i="4"/>
  <c r="ABH61" i="4"/>
  <c r="ABI61" i="4"/>
  <c r="ABJ61" i="4"/>
  <c r="ABK61" i="4"/>
  <c r="ABL61" i="4"/>
  <c r="ABM61" i="4"/>
  <c r="ABN61" i="4"/>
  <c r="ABO61" i="4"/>
  <c r="ABP61" i="4"/>
  <c r="ABQ61" i="4"/>
  <c r="ABR61" i="4"/>
  <c r="ABS61" i="4"/>
  <c r="ABT61" i="4"/>
  <c r="ABU61" i="4"/>
  <c r="ABV61" i="4"/>
  <c r="ABW61" i="4"/>
  <c r="ABX61" i="4"/>
  <c r="ABY61" i="4"/>
  <c r="ABZ61" i="4"/>
  <c r="ACA61" i="4"/>
  <c r="ACB61" i="4"/>
  <c r="ACC61" i="4"/>
  <c r="ACD61" i="4"/>
  <c r="ACE61" i="4"/>
  <c r="ACF61" i="4"/>
  <c r="ACG61" i="4"/>
  <c r="ACH61" i="4"/>
  <c r="ACI61" i="4"/>
  <c r="ACJ61" i="4"/>
  <c r="ACK61" i="4"/>
  <c r="ACL61" i="4"/>
  <c r="ACM61" i="4"/>
  <c r="ACN61" i="4"/>
  <c r="ACO61" i="4"/>
  <c r="ACP61" i="4"/>
  <c r="ACQ61" i="4"/>
  <c r="ACR61" i="4"/>
  <c r="ACS61" i="4"/>
  <c r="ACT61" i="4"/>
  <c r="ACU61" i="4"/>
  <c r="ACV61" i="4"/>
  <c r="ACW61" i="4"/>
  <c r="ACX61" i="4"/>
  <c r="ACY61" i="4"/>
  <c r="ACZ61" i="4"/>
  <c r="ADA61" i="4"/>
  <c r="ADB61" i="4"/>
  <c r="ADC61" i="4"/>
  <c r="ADD61" i="4"/>
  <c r="ADE61" i="4"/>
  <c r="ADF61" i="4"/>
  <c r="ADG61" i="4"/>
  <c r="ADH61" i="4"/>
  <c r="ADI61" i="4"/>
  <c r="ADJ61" i="4"/>
  <c r="ADK61" i="4"/>
  <c r="ADL61" i="4"/>
  <c r="ADM61" i="4"/>
  <c r="ADN61" i="4"/>
  <c r="ADO61" i="4"/>
  <c r="ADP61" i="4"/>
  <c r="ADQ61" i="4"/>
  <c r="ADR61" i="4"/>
  <c r="ADS61" i="4"/>
  <c r="ADT61" i="4"/>
  <c r="ADU61" i="4"/>
  <c r="ADV61" i="4"/>
  <c r="ADW61" i="4"/>
  <c r="ADX61" i="4"/>
  <c r="ADY61" i="4"/>
  <c r="ADZ61" i="4"/>
  <c r="AEA61" i="4"/>
  <c r="AEB61" i="4"/>
  <c r="AEC61" i="4"/>
  <c r="AED61" i="4"/>
  <c r="AEE61" i="4"/>
  <c r="AEF61" i="4"/>
  <c r="AEG61" i="4"/>
  <c r="AEH61" i="4"/>
  <c r="AEI61" i="4"/>
  <c r="AEJ61" i="4"/>
  <c r="AEK61" i="4"/>
  <c r="AEL61" i="4"/>
  <c r="AEM61" i="4"/>
  <c r="AEN61" i="4"/>
  <c r="AEO61" i="4"/>
  <c r="AEP61" i="4"/>
  <c r="AEQ61" i="4"/>
  <c r="AER61" i="4"/>
  <c r="AES61" i="4"/>
  <c r="AET61" i="4"/>
  <c r="AEU61" i="4"/>
  <c r="AEV61" i="4"/>
  <c r="AEW61" i="4"/>
  <c r="AEX61" i="4"/>
  <c r="AEY61" i="4"/>
  <c r="AEZ61" i="4"/>
  <c r="AFA61" i="4"/>
  <c r="AFB61" i="4"/>
  <c r="AFC61" i="4"/>
  <c r="AFD61" i="4"/>
  <c r="AFE61" i="4"/>
  <c r="AFF61" i="4"/>
  <c r="AFG61" i="4"/>
  <c r="AFH61" i="4"/>
  <c r="AFI61" i="4"/>
  <c r="AFJ61" i="4"/>
  <c r="AFK61" i="4"/>
  <c r="AFL61" i="4"/>
  <c r="AFM61" i="4"/>
  <c r="AFN61" i="4"/>
  <c r="AFO61" i="4"/>
  <c r="AFP61" i="4"/>
  <c r="AFQ61" i="4"/>
  <c r="AFR61" i="4"/>
  <c r="AFS61" i="4"/>
  <c r="AFT61" i="4"/>
  <c r="AFU61" i="4"/>
  <c r="AFV61" i="4"/>
  <c r="AFW61" i="4"/>
  <c r="AFX61" i="4"/>
  <c r="AFY61" i="4"/>
  <c r="AFZ61" i="4"/>
  <c r="AGA61" i="4"/>
  <c r="AGB61" i="4"/>
  <c r="AGC61" i="4"/>
  <c r="AGD61" i="4"/>
  <c r="AGE61" i="4"/>
  <c r="AGF61" i="4"/>
  <c r="AGG61" i="4"/>
  <c r="AGH61" i="4"/>
  <c r="AGI61" i="4"/>
  <c r="AGJ61" i="4"/>
  <c r="AGK61" i="4"/>
  <c r="AGL61" i="4"/>
  <c r="AGM61" i="4"/>
  <c r="AGN61" i="4"/>
  <c r="AGO61" i="4"/>
  <c r="AGP61" i="4"/>
  <c r="AGQ61" i="4"/>
  <c r="AGR61" i="4"/>
  <c r="AGS61" i="4"/>
  <c r="AGT61" i="4"/>
  <c r="AGU61" i="4"/>
  <c r="AGV61" i="4"/>
  <c r="AGW61" i="4"/>
  <c r="AGX61" i="4"/>
  <c r="AGY61" i="4"/>
  <c r="AGZ61" i="4"/>
  <c r="AHA61" i="4"/>
  <c r="AHB61" i="4"/>
  <c r="AHC61" i="4"/>
  <c r="AHD61" i="4"/>
  <c r="AHE61" i="4"/>
  <c r="AHF61" i="4"/>
  <c r="AHG61" i="4"/>
  <c r="AHH61" i="4"/>
  <c r="AHI61" i="4"/>
  <c r="AHJ61" i="4"/>
  <c r="AHK61" i="4"/>
  <c r="AHL61" i="4"/>
  <c r="AHM61" i="4"/>
  <c r="AHN61" i="4"/>
  <c r="AHO61" i="4"/>
  <c r="AHP61" i="4"/>
  <c r="AHQ61" i="4"/>
  <c r="AHR61" i="4"/>
  <c r="AHS61" i="4"/>
  <c r="AHT61" i="4"/>
  <c r="AHU61" i="4"/>
  <c r="AHV61" i="4"/>
  <c r="AHW61" i="4"/>
  <c r="AHX61" i="4"/>
  <c r="AHY61" i="4"/>
  <c r="AHZ61" i="4"/>
  <c r="AIA61" i="4"/>
  <c r="AIB61" i="4"/>
  <c r="AIC61" i="4"/>
  <c r="AID61" i="4"/>
  <c r="AIE61" i="4"/>
  <c r="AIF61" i="4"/>
  <c r="AIG61" i="4"/>
  <c r="AIH61" i="4"/>
  <c r="AII61" i="4"/>
  <c r="AIJ61" i="4"/>
  <c r="AIK61" i="4"/>
  <c r="AIL61" i="4"/>
  <c r="AIM61" i="4"/>
  <c r="AIN61" i="4"/>
  <c r="AIO61" i="4"/>
  <c r="AIP61" i="4"/>
  <c r="AIQ61" i="4"/>
  <c r="AIR61" i="4"/>
  <c r="AIS61" i="4"/>
  <c r="AIT61" i="4"/>
  <c r="AIU61" i="4"/>
  <c r="AIV61" i="4"/>
  <c r="AIW61" i="4"/>
  <c r="AIX61" i="4"/>
  <c r="AIY61" i="4"/>
  <c r="AIZ61" i="4"/>
  <c r="AJA61" i="4"/>
  <c r="AJB61" i="4"/>
  <c r="AJC61" i="4"/>
  <c r="AJD61" i="4"/>
  <c r="AJE61" i="4"/>
  <c r="AJF61" i="4"/>
  <c r="AJG61" i="4"/>
  <c r="AJH61" i="4"/>
  <c r="AJI61" i="4"/>
  <c r="AJJ61" i="4"/>
  <c r="AJK61" i="4"/>
  <c r="AJL61" i="4"/>
  <c r="AJM61" i="4"/>
  <c r="AJN61" i="4"/>
  <c r="AJO61" i="4"/>
  <c r="AJP61" i="4"/>
  <c r="AJQ61" i="4"/>
  <c r="AJR61" i="4"/>
  <c r="AJS61" i="4"/>
  <c r="AJT61" i="4"/>
  <c r="AJU61" i="4"/>
  <c r="AJV61" i="4"/>
  <c r="AJW61" i="4"/>
  <c r="AJX61" i="4"/>
  <c r="AJY61" i="4"/>
  <c r="AJZ61" i="4"/>
  <c r="AKA61" i="4"/>
  <c r="AKB61" i="4"/>
  <c r="AKC61" i="4"/>
  <c r="AKD61" i="4"/>
  <c r="AKE61" i="4"/>
  <c r="AKF61" i="4"/>
  <c r="AKG61" i="4"/>
  <c r="AKH61" i="4"/>
  <c r="AKI61" i="4"/>
  <c r="AKJ61" i="4"/>
  <c r="AKK61" i="4"/>
  <c r="AKL61" i="4"/>
  <c r="AKM61" i="4"/>
  <c r="AKN61" i="4"/>
  <c r="AKO61" i="4"/>
  <c r="AKP61" i="4"/>
  <c r="AKQ61" i="4"/>
  <c r="AKR61" i="4"/>
  <c r="AKS61" i="4"/>
  <c r="AKT61" i="4"/>
  <c r="AKU61" i="4"/>
  <c r="AKV61" i="4"/>
  <c r="AKW61" i="4"/>
  <c r="AKX61" i="4"/>
  <c r="AKY61" i="4"/>
  <c r="AKZ61" i="4"/>
  <c r="ALA61" i="4"/>
  <c r="ALB61" i="4"/>
  <c r="ALC61" i="4"/>
  <c r="ALD61" i="4"/>
  <c r="ALE61" i="4"/>
  <c r="ALF61" i="4"/>
  <c r="ALG61" i="4"/>
  <c r="ALH61" i="4"/>
  <c r="ALI61" i="4"/>
  <c r="ALJ61" i="4"/>
  <c r="ALK61" i="4"/>
  <c r="ALL61" i="4"/>
  <c r="ALM61" i="4"/>
  <c r="ALN61" i="4"/>
  <c r="ALO61" i="4"/>
  <c r="ALP61" i="4"/>
  <c r="ALQ61" i="4"/>
  <c r="ALR61" i="4"/>
  <c r="ALS61" i="4"/>
  <c r="ALT61" i="4"/>
  <c r="ALU61" i="4"/>
  <c r="ALV61" i="4"/>
  <c r="ALW61" i="4"/>
  <c r="ALX61" i="4"/>
  <c r="ALY61" i="4"/>
  <c r="ALZ61" i="4"/>
  <c r="AMA61" i="4"/>
  <c r="AMB61" i="4"/>
  <c r="AMC61" i="4"/>
  <c r="AMD61" i="4"/>
  <c r="AME61" i="4"/>
  <c r="AMF61" i="4"/>
  <c r="AMG61" i="4"/>
  <c r="AMH61" i="4"/>
  <c r="AMI61" i="4"/>
  <c r="AMJ61" i="4"/>
  <c r="AMK61" i="4"/>
  <c r="AML61" i="4"/>
  <c r="AMM61" i="4"/>
  <c r="AMN61" i="4"/>
  <c r="AMO61" i="4"/>
  <c r="AMP61" i="4"/>
  <c r="AMQ61" i="4"/>
  <c r="AMR61" i="4"/>
  <c r="AMS61" i="4"/>
  <c r="AMT61" i="4"/>
  <c r="AMU61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B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U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N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G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U62" i="4"/>
  <c r="JV62" i="4"/>
  <c r="JW62" i="4"/>
  <c r="JX62" i="4"/>
  <c r="JY62" i="4"/>
  <c r="JZ62" i="4"/>
  <c r="KA62" i="4"/>
  <c r="KB62" i="4"/>
  <c r="KC62" i="4"/>
  <c r="KD62" i="4"/>
  <c r="KE62" i="4"/>
  <c r="KF62" i="4"/>
  <c r="KG62" i="4"/>
  <c r="KH62" i="4"/>
  <c r="KI62" i="4"/>
  <c r="KJ62" i="4"/>
  <c r="KK62" i="4"/>
  <c r="KL62" i="4"/>
  <c r="KM62" i="4"/>
  <c r="KN62" i="4"/>
  <c r="KO62" i="4"/>
  <c r="KP62" i="4"/>
  <c r="KQ62" i="4"/>
  <c r="KR62" i="4"/>
  <c r="KS62" i="4"/>
  <c r="KT62" i="4"/>
  <c r="KU62" i="4"/>
  <c r="KV62" i="4"/>
  <c r="KW62" i="4"/>
  <c r="KX62" i="4"/>
  <c r="KY62" i="4"/>
  <c r="KZ62" i="4"/>
  <c r="LA62" i="4"/>
  <c r="LB62" i="4"/>
  <c r="LC62" i="4"/>
  <c r="LD62" i="4"/>
  <c r="LE62" i="4"/>
  <c r="LF62" i="4"/>
  <c r="LG62" i="4"/>
  <c r="LH62" i="4"/>
  <c r="LI62" i="4"/>
  <c r="LJ62" i="4"/>
  <c r="LK62" i="4"/>
  <c r="LL62" i="4"/>
  <c r="LM62" i="4"/>
  <c r="LN62" i="4"/>
  <c r="LO62" i="4"/>
  <c r="LP62" i="4"/>
  <c r="LQ62" i="4"/>
  <c r="LR62" i="4"/>
  <c r="LS62" i="4"/>
  <c r="LT62" i="4"/>
  <c r="LU62" i="4"/>
  <c r="LV62" i="4"/>
  <c r="LW62" i="4"/>
  <c r="LX62" i="4"/>
  <c r="LY62" i="4"/>
  <c r="LZ62" i="4"/>
  <c r="MA62" i="4"/>
  <c r="MB62" i="4"/>
  <c r="MC62" i="4"/>
  <c r="MD62" i="4"/>
  <c r="ME62" i="4"/>
  <c r="MF62" i="4"/>
  <c r="MG62" i="4"/>
  <c r="MH62" i="4"/>
  <c r="MI62" i="4"/>
  <c r="MJ62" i="4"/>
  <c r="MK62" i="4"/>
  <c r="ML62" i="4"/>
  <c r="MM62" i="4"/>
  <c r="MN62" i="4"/>
  <c r="MO62" i="4"/>
  <c r="MP62" i="4"/>
  <c r="MQ62" i="4"/>
  <c r="MR62" i="4"/>
  <c r="MS62" i="4"/>
  <c r="MT62" i="4"/>
  <c r="MU62" i="4"/>
  <c r="MV62" i="4"/>
  <c r="MW62" i="4"/>
  <c r="MX62" i="4"/>
  <c r="MY62" i="4"/>
  <c r="MZ62" i="4"/>
  <c r="NA62" i="4"/>
  <c r="NB62" i="4"/>
  <c r="NC62" i="4"/>
  <c r="ND62" i="4"/>
  <c r="NE62" i="4"/>
  <c r="NF62" i="4"/>
  <c r="NG62" i="4"/>
  <c r="NH62" i="4"/>
  <c r="NI62" i="4"/>
  <c r="NJ62" i="4"/>
  <c r="NK62" i="4"/>
  <c r="NL62" i="4"/>
  <c r="NM62" i="4"/>
  <c r="NN62" i="4"/>
  <c r="NO62" i="4"/>
  <c r="NP62" i="4"/>
  <c r="NQ62" i="4"/>
  <c r="NR62" i="4"/>
  <c r="NS62" i="4"/>
  <c r="NT62" i="4"/>
  <c r="NU62" i="4"/>
  <c r="NV62" i="4"/>
  <c r="NW62" i="4"/>
  <c r="NX62" i="4"/>
  <c r="NY62" i="4"/>
  <c r="NZ62" i="4"/>
  <c r="OA62" i="4"/>
  <c r="OB62" i="4"/>
  <c r="OC62" i="4"/>
  <c r="OD62" i="4"/>
  <c r="OE62" i="4"/>
  <c r="OF62" i="4"/>
  <c r="OG62" i="4"/>
  <c r="OH62" i="4"/>
  <c r="OI62" i="4"/>
  <c r="OJ62" i="4"/>
  <c r="OK62" i="4"/>
  <c r="OL62" i="4"/>
  <c r="OM62" i="4"/>
  <c r="ON62" i="4"/>
  <c r="OO62" i="4"/>
  <c r="OP62" i="4"/>
  <c r="OQ62" i="4"/>
  <c r="OR62" i="4"/>
  <c r="OS62" i="4"/>
  <c r="OT62" i="4"/>
  <c r="OU62" i="4"/>
  <c r="OV62" i="4"/>
  <c r="OW62" i="4"/>
  <c r="OX62" i="4"/>
  <c r="OY62" i="4"/>
  <c r="OZ62" i="4"/>
  <c r="PA62" i="4"/>
  <c r="PB62" i="4"/>
  <c r="PC62" i="4"/>
  <c r="PD62" i="4"/>
  <c r="PE62" i="4"/>
  <c r="PF62" i="4"/>
  <c r="PG62" i="4"/>
  <c r="PH62" i="4"/>
  <c r="PI62" i="4"/>
  <c r="PJ62" i="4"/>
  <c r="PK62" i="4"/>
  <c r="PL62" i="4"/>
  <c r="PM62" i="4"/>
  <c r="PN62" i="4"/>
  <c r="PO62" i="4"/>
  <c r="PP62" i="4"/>
  <c r="PQ62" i="4"/>
  <c r="PR62" i="4"/>
  <c r="PS62" i="4"/>
  <c r="PT62" i="4"/>
  <c r="PU62" i="4"/>
  <c r="PV62" i="4"/>
  <c r="PW62" i="4"/>
  <c r="PX62" i="4"/>
  <c r="PY62" i="4"/>
  <c r="PZ62" i="4"/>
  <c r="QA62" i="4"/>
  <c r="QB62" i="4"/>
  <c r="QC62" i="4"/>
  <c r="QD62" i="4"/>
  <c r="QE62" i="4"/>
  <c r="QF62" i="4"/>
  <c r="QG62" i="4"/>
  <c r="QH62" i="4"/>
  <c r="QI62" i="4"/>
  <c r="QJ62" i="4"/>
  <c r="QK62" i="4"/>
  <c r="QL62" i="4"/>
  <c r="QM62" i="4"/>
  <c r="QN62" i="4"/>
  <c r="QO62" i="4"/>
  <c r="QP62" i="4"/>
  <c r="QQ62" i="4"/>
  <c r="QR62" i="4"/>
  <c r="QS62" i="4"/>
  <c r="QT62" i="4"/>
  <c r="QU62" i="4"/>
  <c r="QV62" i="4"/>
  <c r="QW62" i="4"/>
  <c r="QX62" i="4"/>
  <c r="QY62" i="4"/>
  <c r="QZ62" i="4"/>
  <c r="RA62" i="4"/>
  <c r="RB62" i="4"/>
  <c r="RC62" i="4"/>
  <c r="RD62" i="4"/>
  <c r="RE62" i="4"/>
  <c r="RF62" i="4"/>
  <c r="RG62" i="4"/>
  <c r="RH62" i="4"/>
  <c r="RI62" i="4"/>
  <c r="RJ62" i="4"/>
  <c r="RK62" i="4"/>
  <c r="RL62" i="4"/>
  <c r="RM62" i="4"/>
  <c r="RN62" i="4"/>
  <c r="RO62" i="4"/>
  <c r="RP62" i="4"/>
  <c r="RQ62" i="4"/>
  <c r="RR62" i="4"/>
  <c r="RS62" i="4"/>
  <c r="RT62" i="4"/>
  <c r="RU62" i="4"/>
  <c r="RV62" i="4"/>
  <c r="RW62" i="4"/>
  <c r="RX62" i="4"/>
  <c r="RY62" i="4"/>
  <c r="RZ62" i="4"/>
  <c r="SA62" i="4"/>
  <c r="SB62" i="4"/>
  <c r="SC62" i="4"/>
  <c r="SD62" i="4"/>
  <c r="SE62" i="4"/>
  <c r="SF62" i="4"/>
  <c r="SG62" i="4"/>
  <c r="SH62" i="4"/>
  <c r="SI62" i="4"/>
  <c r="SJ62" i="4"/>
  <c r="SK62" i="4"/>
  <c r="SL62" i="4"/>
  <c r="SM62" i="4"/>
  <c r="SN62" i="4"/>
  <c r="SO62" i="4"/>
  <c r="SP62" i="4"/>
  <c r="SQ62" i="4"/>
  <c r="SR62" i="4"/>
  <c r="SS62" i="4"/>
  <c r="ST62" i="4"/>
  <c r="SU62" i="4"/>
  <c r="SV62" i="4"/>
  <c r="SW62" i="4"/>
  <c r="SX62" i="4"/>
  <c r="SY62" i="4"/>
  <c r="SZ62" i="4"/>
  <c r="TA62" i="4"/>
  <c r="TB62" i="4"/>
  <c r="TC62" i="4"/>
  <c r="TD62" i="4"/>
  <c r="TE62" i="4"/>
  <c r="TF62" i="4"/>
  <c r="TG62" i="4"/>
  <c r="TH62" i="4"/>
  <c r="TI62" i="4"/>
  <c r="TJ62" i="4"/>
  <c r="TK62" i="4"/>
  <c r="TL62" i="4"/>
  <c r="TM62" i="4"/>
  <c r="TN62" i="4"/>
  <c r="TO62" i="4"/>
  <c r="TP62" i="4"/>
  <c r="TQ62" i="4"/>
  <c r="TR62" i="4"/>
  <c r="TS62" i="4"/>
  <c r="TT62" i="4"/>
  <c r="TU62" i="4"/>
  <c r="TV62" i="4"/>
  <c r="TW62" i="4"/>
  <c r="TX62" i="4"/>
  <c r="TY62" i="4"/>
  <c r="TZ62" i="4"/>
  <c r="UA62" i="4"/>
  <c r="UB62" i="4"/>
  <c r="UC62" i="4"/>
  <c r="UD62" i="4"/>
  <c r="UE62" i="4"/>
  <c r="UF62" i="4"/>
  <c r="UG62" i="4"/>
  <c r="UH62" i="4"/>
  <c r="UI62" i="4"/>
  <c r="UJ62" i="4"/>
  <c r="UK62" i="4"/>
  <c r="UL62" i="4"/>
  <c r="UM62" i="4"/>
  <c r="UN62" i="4"/>
  <c r="UO62" i="4"/>
  <c r="UP62" i="4"/>
  <c r="UQ62" i="4"/>
  <c r="UR62" i="4"/>
  <c r="US62" i="4"/>
  <c r="UT62" i="4"/>
  <c r="UU62" i="4"/>
  <c r="UV62" i="4"/>
  <c r="UW62" i="4"/>
  <c r="UX62" i="4"/>
  <c r="UY62" i="4"/>
  <c r="UZ62" i="4"/>
  <c r="VA62" i="4"/>
  <c r="VB62" i="4"/>
  <c r="VC62" i="4"/>
  <c r="VD62" i="4"/>
  <c r="VE62" i="4"/>
  <c r="VF62" i="4"/>
  <c r="VG62" i="4"/>
  <c r="VH62" i="4"/>
  <c r="VI62" i="4"/>
  <c r="VJ62" i="4"/>
  <c r="VK62" i="4"/>
  <c r="VL62" i="4"/>
  <c r="VM62" i="4"/>
  <c r="VN62" i="4"/>
  <c r="VO62" i="4"/>
  <c r="VP62" i="4"/>
  <c r="VQ62" i="4"/>
  <c r="VR62" i="4"/>
  <c r="VS62" i="4"/>
  <c r="VT62" i="4"/>
  <c r="VU62" i="4"/>
  <c r="VV62" i="4"/>
  <c r="VW62" i="4"/>
  <c r="VX62" i="4"/>
  <c r="VY62" i="4"/>
  <c r="VZ62" i="4"/>
  <c r="WA62" i="4"/>
  <c r="WB62" i="4"/>
  <c r="WC62" i="4"/>
  <c r="WD62" i="4"/>
  <c r="WE62" i="4"/>
  <c r="WF62" i="4"/>
  <c r="WG62" i="4"/>
  <c r="WH62" i="4"/>
  <c r="WI62" i="4"/>
  <c r="WJ62" i="4"/>
  <c r="WK62" i="4"/>
  <c r="WL62" i="4"/>
  <c r="WM62" i="4"/>
  <c r="WN62" i="4"/>
  <c r="WO62" i="4"/>
  <c r="WP62" i="4"/>
  <c r="WQ62" i="4"/>
  <c r="WR62" i="4"/>
  <c r="WS62" i="4"/>
  <c r="WT62" i="4"/>
  <c r="WU62" i="4"/>
  <c r="WV62" i="4"/>
  <c r="WW62" i="4"/>
  <c r="WX62" i="4"/>
  <c r="WY62" i="4"/>
  <c r="WZ62" i="4"/>
  <c r="XA62" i="4"/>
  <c r="XB62" i="4"/>
  <c r="XC62" i="4"/>
  <c r="XD62" i="4"/>
  <c r="XE62" i="4"/>
  <c r="XF62" i="4"/>
  <c r="XG62" i="4"/>
  <c r="XH62" i="4"/>
  <c r="XI62" i="4"/>
  <c r="XJ62" i="4"/>
  <c r="XK62" i="4"/>
  <c r="XL62" i="4"/>
  <c r="XM62" i="4"/>
  <c r="XN62" i="4"/>
  <c r="XO62" i="4"/>
  <c r="XP62" i="4"/>
  <c r="XQ62" i="4"/>
  <c r="XR62" i="4"/>
  <c r="XS62" i="4"/>
  <c r="XT62" i="4"/>
  <c r="XU62" i="4"/>
  <c r="XV62" i="4"/>
  <c r="XW62" i="4"/>
  <c r="XX62" i="4"/>
  <c r="XY62" i="4"/>
  <c r="XZ62" i="4"/>
  <c r="YA62" i="4"/>
  <c r="YB62" i="4"/>
  <c r="YC62" i="4"/>
  <c r="YD62" i="4"/>
  <c r="YE62" i="4"/>
  <c r="YF62" i="4"/>
  <c r="YG62" i="4"/>
  <c r="YH62" i="4"/>
  <c r="YI62" i="4"/>
  <c r="YJ62" i="4"/>
  <c r="YK62" i="4"/>
  <c r="YL62" i="4"/>
  <c r="YM62" i="4"/>
  <c r="YN62" i="4"/>
  <c r="YO62" i="4"/>
  <c r="YP62" i="4"/>
  <c r="YQ62" i="4"/>
  <c r="YR62" i="4"/>
  <c r="YS62" i="4"/>
  <c r="YT62" i="4"/>
  <c r="YU62" i="4"/>
  <c r="YV62" i="4"/>
  <c r="YW62" i="4"/>
  <c r="YX62" i="4"/>
  <c r="YY62" i="4"/>
  <c r="YZ62" i="4"/>
  <c r="ZA62" i="4"/>
  <c r="ZB62" i="4"/>
  <c r="ZC62" i="4"/>
  <c r="ZD62" i="4"/>
  <c r="ZE62" i="4"/>
  <c r="ZF62" i="4"/>
  <c r="ZG62" i="4"/>
  <c r="ZH62" i="4"/>
  <c r="ZI62" i="4"/>
  <c r="ZJ62" i="4"/>
  <c r="ZK62" i="4"/>
  <c r="ZL62" i="4"/>
  <c r="ZM62" i="4"/>
  <c r="ZN62" i="4"/>
  <c r="ZO62" i="4"/>
  <c r="ZP62" i="4"/>
  <c r="ZQ62" i="4"/>
  <c r="ZR62" i="4"/>
  <c r="ZS62" i="4"/>
  <c r="ZT62" i="4"/>
  <c r="ZU62" i="4"/>
  <c r="ZV62" i="4"/>
  <c r="ZW62" i="4"/>
  <c r="ZX62" i="4"/>
  <c r="ZY62" i="4"/>
  <c r="ZZ62" i="4"/>
  <c r="AAA62" i="4"/>
  <c r="AAB62" i="4"/>
  <c r="AAC62" i="4"/>
  <c r="AAD62" i="4"/>
  <c r="AAE62" i="4"/>
  <c r="AAF62" i="4"/>
  <c r="AAG62" i="4"/>
  <c r="AAH62" i="4"/>
  <c r="AAI62" i="4"/>
  <c r="AAJ62" i="4"/>
  <c r="AAK62" i="4"/>
  <c r="AAL62" i="4"/>
  <c r="AAM62" i="4"/>
  <c r="AAN62" i="4"/>
  <c r="AAO62" i="4"/>
  <c r="AAP62" i="4"/>
  <c r="AAQ62" i="4"/>
  <c r="AAR62" i="4"/>
  <c r="AAS62" i="4"/>
  <c r="AAT62" i="4"/>
  <c r="AAU62" i="4"/>
  <c r="AAV62" i="4"/>
  <c r="AAW62" i="4"/>
  <c r="AAX62" i="4"/>
  <c r="AAY62" i="4"/>
  <c r="AAZ62" i="4"/>
  <c r="ABA62" i="4"/>
  <c r="ABB62" i="4"/>
  <c r="ABC62" i="4"/>
  <c r="ABD62" i="4"/>
  <c r="ABE62" i="4"/>
  <c r="ABF62" i="4"/>
  <c r="ABG62" i="4"/>
  <c r="ABH62" i="4"/>
  <c r="ABI62" i="4"/>
  <c r="ABJ62" i="4"/>
  <c r="ABK62" i="4"/>
  <c r="ABL62" i="4"/>
  <c r="ABM62" i="4"/>
  <c r="ABN62" i="4"/>
  <c r="ABO62" i="4"/>
  <c r="ABP62" i="4"/>
  <c r="ABQ62" i="4"/>
  <c r="ABR62" i="4"/>
  <c r="ABS62" i="4"/>
  <c r="ABT62" i="4"/>
  <c r="ABU62" i="4"/>
  <c r="ABV62" i="4"/>
  <c r="ABW62" i="4"/>
  <c r="ABX62" i="4"/>
  <c r="ABY62" i="4"/>
  <c r="ABZ62" i="4"/>
  <c r="ACA62" i="4"/>
  <c r="ACB62" i="4"/>
  <c r="ACC62" i="4"/>
  <c r="ACD62" i="4"/>
  <c r="ACE62" i="4"/>
  <c r="ACF62" i="4"/>
  <c r="ACG62" i="4"/>
  <c r="ACH62" i="4"/>
  <c r="ACI62" i="4"/>
  <c r="ACJ62" i="4"/>
  <c r="ACK62" i="4"/>
  <c r="ACL62" i="4"/>
  <c r="ACM62" i="4"/>
  <c r="ACN62" i="4"/>
  <c r="ACO62" i="4"/>
  <c r="ACP62" i="4"/>
  <c r="ACQ62" i="4"/>
  <c r="ACR62" i="4"/>
  <c r="ACS62" i="4"/>
  <c r="ACT62" i="4"/>
  <c r="ACU62" i="4"/>
  <c r="ACV62" i="4"/>
  <c r="ACW62" i="4"/>
  <c r="ACX62" i="4"/>
  <c r="ACY62" i="4"/>
  <c r="ACZ62" i="4"/>
  <c r="ADA62" i="4"/>
  <c r="ADB62" i="4"/>
  <c r="ADC62" i="4"/>
  <c r="ADD62" i="4"/>
  <c r="ADE62" i="4"/>
  <c r="ADF62" i="4"/>
  <c r="ADG62" i="4"/>
  <c r="ADH62" i="4"/>
  <c r="ADI62" i="4"/>
  <c r="ADJ62" i="4"/>
  <c r="ADK62" i="4"/>
  <c r="ADL62" i="4"/>
  <c r="ADM62" i="4"/>
  <c r="ADN62" i="4"/>
  <c r="ADO62" i="4"/>
  <c r="ADP62" i="4"/>
  <c r="ADQ62" i="4"/>
  <c r="ADR62" i="4"/>
  <c r="ADS62" i="4"/>
  <c r="ADT62" i="4"/>
  <c r="ADU62" i="4"/>
  <c r="ADV62" i="4"/>
  <c r="ADW62" i="4"/>
  <c r="ADX62" i="4"/>
  <c r="ADY62" i="4"/>
  <c r="ADZ62" i="4"/>
  <c r="AEA62" i="4"/>
  <c r="AEB62" i="4"/>
  <c r="AEC62" i="4"/>
  <c r="AED62" i="4"/>
  <c r="AEE62" i="4"/>
  <c r="AEF62" i="4"/>
  <c r="AEG62" i="4"/>
  <c r="AEH62" i="4"/>
  <c r="AEI62" i="4"/>
  <c r="AEJ62" i="4"/>
  <c r="AEK62" i="4"/>
  <c r="AEL62" i="4"/>
  <c r="AEM62" i="4"/>
  <c r="AEN62" i="4"/>
  <c r="AEO62" i="4"/>
  <c r="AEP62" i="4"/>
  <c r="AEQ62" i="4"/>
  <c r="AER62" i="4"/>
  <c r="AES62" i="4"/>
  <c r="AET62" i="4"/>
  <c r="AEU62" i="4"/>
  <c r="AEV62" i="4"/>
  <c r="AEW62" i="4"/>
  <c r="AEX62" i="4"/>
  <c r="AEY62" i="4"/>
  <c r="AEZ62" i="4"/>
  <c r="AFA62" i="4"/>
  <c r="AFB62" i="4"/>
  <c r="AFC62" i="4"/>
  <c r="AFD62" i="4"/>
  <c r="AFE62" i="4"/>
  <c r="AFF62" i="4"/>
  <c r="AFG62" i="4"/>
  <c r="AFH62" i="4"/>
  <c r="AFI62" i="4"/>
  <c r="AFJ62" i="4"/>
  <c r="AFK62" i="4"/>
  <c r="AFL62" i="4"/>
  <c r="AFM62" i="4"/>
  <c r="AFN62" i="4"/>
  <c r="AFO62" i="4"/>
  <c r="AFP62" i="4"/>
  <c r="AFQ62" i="4"/>
  <c r="AFR62" i="4"/>
  <c r="AFS62" i="4"/>
  <c r="AFT62" i="4"/>
  <c r="AFU62" i="4"/>
  <c r="AFV62" i="4"/>
  <c r="AFW62" i="4"/>
  <c r="AFX62" i="4"/>
  <c r="AFY62" i="4"/>
  <c r="AFZ62" i="4"/>
  <c r="AGA62" i="4"/>
  <c r="AGB62" i="4"/>
  <c r="AGC62" i="4"/>
  <c r="AGD62" i="4"/>
  <c r="AGE62" i="4"/>
  <c r="AGF62" i="4"/>
  <c r="AGG62" i="4"/>
  <c r="AGH62" i="4"/>
  <c r="AGI62" i="4"/>
  <c r="AGJ62" i="4"/>
  <c r="AGK62" i="4"/>
  <c r="AGL62" i="4"/>
  <c r="AGM62" i="4"/>
  <c r="AGN62" i="4"/>
  <c r="AGO62" i="4"/>
  <c r="AGP62" i="4"/>
  <c r="AGQ62" i="4"/>
  <c r="AGR62" i="4"/>
  <c r="AGS62" i="4"/>
  <c r="AGT62" i="4"/>
  <c r="AGU62" i="4"/>
  <c r="AGV62" i="4"/>
  <c r="AGW62" i="4"/>
  <c r="AGX62" i="4"/>
  <c r="AGY62" i="4"/>
  <c r="AGZ62" i="4"/>
  <c r="AHA62" i="4"/>
  <c r="AHB62" i="4"/>
  <c r="AHC62" i="4"/>
  <c r="AHD62" i="4"/>
  <c r="AHE62" i="4"/>
  <c r="AHF62" i="4"/>
  <c r="AHG62" i="4"/>
  <c r="AHH62" i="4"/>
  <c r="AHI62" i="4"/>
  <c r="AHJ62" i="4"/>
  <c r="AHK62" i="4"/>
  <c r="AHL62" i="4"/>
  <c r="AHM62" i="4"/>
  <c r="AHN62" i="4"/>
  <c r="AHO62" i="4"/>
  <c r="AHP62" i="4"/>
  <c r="AHQ62" i="4"/>
  <c r="AHR62" i="4"/>
  <c r="AHS62" i="4"/>
  <c r="AHT62" i="4"/>
  <c r="AHU62" i="4"/>
  <c r="AHV62" i="4"/>
  <c r="AHW62" i="4"/>
  <c r="AHX62" i="4"/>
  <c r="AHY62" i="4"/>
  <c r="AHZ62" i="4"/>
  <c r="AIA62" i="4"/>
  <c r="AIB62" i="4"/>
  <c r="AIC62" i="4"/>
  <c r="AID62" i="4"/>
  <c r="AIE62" i="4"/>
  <c r="AIF62" i="4"/>
  <c r="AIG62" i="4"/>
  <c r="AIH62" i="4"/>
  <c r="AII62" i="4"/>
  <c r="AIJ62" i="4"/>
  <c r="AIK62" i="4"/>
  <c r="AIL62" i="4"/>
  <c r="AIM62" i="4"/>
  <c r="AIN62" i="4"/>
  <c r="AIO62" i="4"/>
  <c r="AIP62" i="4"/>
  <c r="AIQ62" i="4"/>
  <c r="AIR62" i="4"/>
  <c r="AIS62" i="4"/>
  <c r="AIT62" i="4"/>
  <c r="AIU62" i="4"/>
  <c r="AIV62" i="4"/>
  <c r="AIW62" i="4"/>
  <c r="AIX62" i="4"/>
  <c r="AIY62" i="4"/>
  <c r="AIZ62" i="4"/>
  <c r="AJA62" i="4"/>
  <c r="AJB62" i="4"/>
  <c r="AJC62" i="4"/>
  <c r="AJD62" i="4"/>
  <c r="AJE62" i="4"/>
  <c r="AJF62" i="4"/>
  <c r="AJG62" i="4"/>
  <c r="AJH62" i="4"/>
  <c r="AJI62" i="4"/>
  <c r="AJJ62" i="4"/>
  <c r="AJK62" i="4"/>
  <c r="AJL62" i="4"/>
  <c r="AJM62" i="4"/>
  <c r="AJN62" i="4"/>
  <c r="AJO62" i="4"/>
  <c r="AJP62" i="4"/>
  <c r="AJQ62" i="4"/>
  <c r="AJR62" i="4"/>
  <c r="AJS62" i="4"/>
  <c r="AJT62" i="4"/>
  <c r="AJU62" i="4"/>
  <c r="AJV62" i="4"/>
  <c r="AJW62" i="4"/>
  <c r="AJX62" i="4"/>
  <c r="AJY62" i="4"/>
  <c r="AJZ62" i="4"/>
  <c r="AKA62" i="4"/>
  <c r="AKB62" i="4"/>
  <c r="AKC62" i="4"/>
  <c r="AKD62" i="4"/>
  <c r="AKE62" i="4"/>
  <c r="AKF62" i="4"/>
  <c r="AKG62" i="4"/>
  <c r="AKH62" i="4"/>
  <c r="AKI62" i="4"/>
  <c r="AKJ62" i="4"/>
  <c r="AKK62" i="4"/>
  <c r="AKL62" i="4"/>
  <c r="AKM62" i="4"/>
  <c r="AKN62" i="4"/>
  <c r="AKO62" i="4"/>
  <c r="AKP62" i="4"/>
  <c r="AKQ62" i="4"/>
  <c r="AKR62" i="4"/>
  <c r="AKS62" i="4"/>
  <c r="AKT62" i="4"/>
  <c r="AKU62" i="4"/>
  <c r="AKV62" i="4"/>
  <c r="AKW62" i="4"/>
  <c r="AKX62" i="4"/>
  <c r="AKY62" i="4"/>
  <c r="AKZ62" i="4"/>
  <c r="ALA62" i="4"/>
  <c r="ALB62" i="4"/>
  <c r="ALC62" i="4"/>
  <c r="ALD62" i="4"/>
  <c r="ALE62" i="4"/>
  <c r="ALF62" i="4"/>
  <c r="ALG62" i="4"/>
  <c r="ALH62" i="4"/>
  <c r="ALI62" i="4"/>
  <c r="ALJ62" i="4"/>
  <c r="ALK62" i="4"/>
  <c r="ALL62" i="4"/>
  <c r="ALM62" i="4"/>
  <c r="ALN62" i="4"/>
  <c r="ALO62" i="4"/>
  <c r="ALP62" i="4"/>
  <c r="ALQ62" i="4"/>
  <c r="ALR62" i="4"/>
  <c r="ALS62" i="4"/>
  <c r="ALT62" i="4"/>
  <c r="ALU62" i="4"/>
  <c r="ALV62" i="4"/>
  <c r="ALW62" i="4"/>
  <c r="ALX62" i="4"/>
  <c r="ALY62" i="4"/>
  <c r="ALZ62" i="4"/>
  <c r="AMA62" i="4"/>
  <c r="AMB62" i="4"/>
  <c r="AMC62" i="4"/>
  <c r="AMD62" i="4"/>
  <c r="AME62" i="4"/>
  <c r="AMF62" i="4"/>
  <c r="AMG62" i="4"/>
  <c r="AMH62" i="4"/>
  <c r="AMI62" i="4"/>
  <c r="AMJ62" i="4"/>
  <c r="AMK62" i="4"/>
  <c r="AML62" i="4"/>
  <c r="AMM62" i="4"/>
  <c r="AMN62" i="4"/>
  <c r="AMO62" i="4"/>
  <c r="AMP62" i="4"/>
  <c r="AMQ62" i="4"/>
  <c r="AMR62" i="4"/>
  <c r="AMS62" i="4"/>
  <c r="AMT62" i="4"/>
  <c r="AMU62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W63" i="4"/>
  <c r="GX63" i="4"/>
  <c r="GY63" i="4"/>
  <c r="GZ63" i="4"/>
  <c r="HA63" i="4"/>
  <c r="HB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P63" i="4"/>
  <c r="HQ63" i="4"/>
  <c r="HR63" i="4"/>
  <c r="HS63" i="4"/>
  <c r="HT63" i="4"/>
  <c r="HU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I63" i="4"/>
  <c r="IJ63" i="4"/>
  <c r="IK63" i="4"/>
  <c r="IL63" i="4"/>
  <c r="IM63" i="4"/>
  <c r="IN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B63" i="4"/>
  <c r="JC63" i="4"/>
  <c r="JD63" i="4"/>
  <c r="JE63" i="4"/>
  <c r="JF63" i="4"/>
  <c r="JG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U63" i="4"/>
  <c r="JV63" i="4"/>
  <c r="JW63" i="4"/>
  <c r="JX63" i="4"/>
  <c r="JY63" i="4"/>
  <c r="JZ63" i="4"/>
  <c r="KA63" i="4"/>
  <c r="KB63" i="4"/>
  <c r="KC63" i="4"/>
  <c r="KD63" i="4"/>
  <c r="KE63" i="4"/>
  <c r="KF63" i="4"/>
  <c r="KG63" i="4"/>
  <c r="KH63" i="4"/>
  <c r="KI63" i="4"/>
  <c r="KJ63" i="4"/>
  <c r="KK63" i="4"/>
  <c r="KL63" i="4"/>
  <c r="KM63" i="4"/>
  <c r="KN63" i="4"/>
  <c r="KO63" i="4"/>
  <c r="KP63" i="4"/>
  <c r="KQ63" i="4"/>
  <c r="KR63" i="4"/>
  <c r="KS63" i="4"/>
  <c r="KT63" i="4"/>
  <c r="KU63" i="4"/>
  <c r="KV63" i="4"/>
  <c r="KW63" i="4"/>
  <c r="KX63" i="4"/>
  <c r="KY63" i="4"/>
  <c r="KZ63" i="4"/>
  <c r="LA63" i="4"/>
  <c r="LB63" i="4"/>
  <c r="LC63" i="4"/>
  <c r="LD63" i="4"/>
  <c r="LE63" i="4"/>
  <c r="LF63" i="4"/>
  <c r="LG63" i="4"/>
  <c r="LH63" i="4"/>
  <c r="LI63" i="4"/>
  <c r="LJ63" i="4"/>
  <c r="LK63" i="4"/>
  <c r="LL63" i="4"/>
  <c r="LM63" i="4"/>
  <c r="LN63" i="4"/>
  <c r="LO63" i="4"/>
  <c r="LP63" i="4"/>
  <c r="LQ63" i="4"/>
  <c r="LR63" i="4"/>
  <c r="LS63" i="4"/>
  <c r="LT63" i="4"/>
  <c r="LU63" i="4"/>
  <c r="LV63" i="4"/>
  <c r="LW63" i="4"/>
  <c r="LX63" i="4"/>
  <c r="LY63" i="4"/>
  <c r="LZ63" i="4"/>
  <c r="MA63" i="4"/>
  <c r="MB63" i="4"/>
  <c r="MC63" i="4"/>
  <c r="MD63" i="4"/>
  <c r="ME63" i="4"/>
  <c r="MF63" i="4"/>
  <c r="MG63" i="4"/>
  <c r="MH63" i="4"/>
  <c r="MI63" i="4"/>
  <c r="MJ63" i="4"/>
  <c r="MK63" i="4"/>
  <c r="ML63" i="4"/>
  <c r="MM63" i="4"/>
  <c r="MN63" i="4"/>
  <c r="MO63" i="4"/>
  <c r="MP63" i="4"/>
  <c r="MQ63" i="4"/>
  <c r="MR63" i="4"/>
  <c r="MS63" i="4"/>
  <c r="MT63" i="4"/>
  <c r="MU63" i="4"/>
  <c r="MV63" i="4"/>
  <c r="MW63" i="4"/>
  <c r="MX63" i="4"/>
  <c r="MY63" i="4"/>
  <c r="MZ63" i="4"/>
  <c r="NA63" i="4"/>
  <c r="NB63" i="4"/>
  <c r="NC63" i="4"/>
  <c r="ND63" i="4"/>
  <c r="NE63" i="4"/>
  <c r="NF63" i="4"/>
  <c r="NG63" i="4"/>
  <c r="NH63" i="4"/>
  <c r="NI63" i="4"/>
  <c r="NJ63" i="4"/>
  <c r="NK63" i="4"/>
  <c r="NL63" i="4"/>
  <c r="NM63" i="4"/>
  <c r="NN63" i="4"/>
  <c r="NO63" i="4"/>
  <c r="NP63" i="4"/>
  <c r="NQ63" i="4"/>
  <c r="NR63" i="4"/>
  <c r="NS63" i="4"/>
  <c r="NT63" i="4"/>
  <c r="NU63" i="4"/>
  <c r="NV63" i="4"/>
  <c r="NW63" i="4"/>
  <c r="NX63" i="4"/>
  <c r="NY63" i="4"/>
  <c r="NZ63" i="4"/>
  <c r="OA63" i="4"/>
  <c r="OB63" i="4"/>
  <c r="OC63" i="4"/>
  <c r="OD63" i="4"/>
  <c r="OE63" i="4"/>
  <c r="OF63" i="4"/>
  <c r="OG63" i="4"/>
  <c r="OH63" i="4"/>
  <c r="OI63" i="4"/>
  <c r="OJ63" i="4"/>
  <c r="OK63" i="4"/>
  <c r="OL63" i="4"/>
  <c r="OM63" i="4"/>
  <c r="ON63" i="4"/>
  <c r="OO63" i="4"/>
  <c r="OP63" i="4"/>
  <c r="OQ63" i="4"/>
  <c r="OR63" i="4"/>
  <c r="OS63" i="4"/>
  <c r="OT63" i="4"/>
  <c r="OU63" i="4"/>
  <c r="OV63" i="4"/>
  <c r="OW63" i="4"/>
  <c r="OX63" i="4"/>
  <c r="OY63" i="4"/>
  <c r="OZ63" i="4"/>
  <c r="PA63" i="4"/>
  <c r="PB63" i="4"/>
  <c r="PC63" i="4"/>
  <c r="PD63" i="4"/>
  <c r="PE63" i="4"/>
  <c r="PF63" i="4"/>
  <c r="PG63" i="4"/>
  <c r="PH63" i="4"/>
  <c r="PI63" i="4"/>
  <c r="PJ63" i="4"/>
  <c r="PK63" i="4"/>
  <c r="PL63" i="4"/>
  <c r="PM63" i="4"/>
  <c r="PN63" i="4"/>
  <c r="PO63" i="4"/>
  <c r="PP63" i="4"/>
  <c r="PQ63" i="4"/>
  <c r="PR63" i="4"/>
  <c r="PS63" i="4"/>
  <c r="PT63" i="4"/>
  <c r="PU63" i="4"/>
  <c r="PV63" i="4"/>
  <c r="PW63" i="4"/>
  <c r="PX63" i="4"/>
  <c r="PY63" i="4"/>
  <c r="PZ63" i="4"/>
  <c r="QA63" i="4"/>
  <c r="QB63" i="4"/>
  <c r="QC63" i="4"/>
  <c r="QD63" i="4"/>
  <c r="QE63" i="4"/>
  <c r="QF63" i="4"/>
  <c r="QG63" i="4"/>
  <c r="QH63" i="4"/>
  <c r="QI63" i="4"/>
  <c r="QJ63" i="4"/>
  <c r="QK63" i="4"/>
  <c r="QL63" i="4"/>
  <c r="QM63" i="4"/>
  <c r="QN63" i="4"/>
  <c r="QO63" i="4"/>
  <c r="QP63" i="4"/>
  <c r="QQ63" i="4"/>
  <c r="QR63" i="4"/>
  <c r="QS63" i="4"/>
  <c r="QT63" i="4"/>
  <c r="QU63" i="4"/>
  <c r="QV63" i="4"/>
  <c r="QW63" i="4"/>
  <c r="QX63" i="4"/>
  <c r="QY63" i="4"/>
  <c r="QZ63" i="4"/>
  <c r="RA63" i="4"/>
  <c r="RB63" i="4"/>
  <c r="RC63" i="4"/>
  <c r="RD63" i="4"/>
  <c r="RE63" i="4"/>
  <c r="RF63" i="4"/>
  <c r="RG63" i="4"/>
  <c r="RH63" i="4"/>
  <c r="RI63" i="4"/>
  <c r="RJ63" i="4"/>
  <c r="RK63" i="4"/>
  <c r="RL63" i="4"/>
  <c r="RM63" i="4"/>
  <c r="RN63" i="4"/>
  <c r="RO63" i="4"/>
  <c r="RP63" i="4"/>
  <c r="RQ63" i="4"/>
  <c r="RR63" i="4"/>
  <c r="RS63" i="4"/>
  <c r="RT63" i="4"/>
  <c r="RU63" i="4"/>
  <c r="RV63" i="4"/>
  <c r="RW63" i="4"/>
  <c r="RX63" i="4"/>
  <c r="RY63" i="4"/>
  <c r="RZ63" i="4"/>
  <c r="SA63" i="4"/>
  <c r="SB63" i="4"/>
  <c r="SC63" i="4"/>
  <c r="SD63" i="4"/>
  <c r="SE63" i="4"/>
  <c r="SF63" i="4"/>
  <c r="SG63" i="4"/>
  <c r="SH63" i="4"/>
  <c r="SI63" i="4"/>
  <c r="SJ63" i="4"/>
  <c r="SK63" i="4"/>
  <c r="SL63" i="4"/>
  <c r="SM63" i="4"/>
  <c r="SN63" i="4"/>
  <c r="SO63" i="4"/>
  <c r="SP63" i="4"/>
  <c r="SQ63" i="4"/>
  <c r="SR63" i="4"/>
  <c r="SS63" i="4"/>
  <c r="ST63" i="4"/>
  <c r="SU63" i="4"/>
  <c r="SV63" i="4"/>
  <c r="SW63" i="4"/>
  <c r="SX63" i="4"/>
  <c r="SY63" i="4"/>
  <c r="SZ63" i="4"/>
  <c r="TA63" i="4"/>
  <c r="TB63" i="4"/>
  <c r="TC63" i="4"/>
  <c r="TD63" i="4"/>
  <c r="TE63" i="4"/>
  <c r="TF63" i="4"/>
  <c r="TG63" i="4"/>
  <c r="TH63" i="4"/>
  <c r="TI63" i="4"/>
  <c r="TJ63" i="4"/>
  <c r="TK63" i="4"/>
  <c r="TL63" i="4"/>
  <c r="TM63" i="4"/>
  <c r="TN63" i="4"/>
  <c r="TO63" i="4"/>
  <c r="TP63" i="4"/>
  <c r="TQ63" i="4"/>
  <c r="TR63" i="4"/>
  <c r="TS63" i="4"/>
  <c r="TT63" i="4"/>
  <c r="TU63" i="4"/>
  <c r="TV63" i="4"/>
  <c r="TW63" i="4"/>
  <c r="TX63" i="4"/>
  <c r="TY63" i="4"/>
  <c r="TZ63" i="4"/>
  <c r="UA63" i="4"/>
  <c r="UB63" i="4"/>
  <c r="UC63" i="4"/>
  <c r="UD63" i="4"/>
  <c r="UE63" i="4"/>
  <c r="UF63" i="4"/>
  <c r="UG63" i="4"/>
  <c r="UH63" i="4"/>
  <c r="UI63" i="4"/>
  <c r="UJ63" i="4"/>
  <c r="UK63" i="4"/>
  <c r="UL63" i="4"/>
  <c r="UM63" i="4"/>
  <c r="UN63" i="4"/>
  <c r="UO63" i="4"/>
  <c r="UP63" i="4"/>
  <c r="UQ63" i="4"/>
  <c r="UR63" i="4"/>
  <c r="US63" i="4"/>
  <c r="UT63" i="4"/>
  <c r="UU63" i="4"/>
  <c r="UV63" i="4"/>
  <c r="UW63" i="4"/>
  <c r="UX63" i="4"/>
  <c r="UY63" i="4"/>
  <c r="UZ63" i="4"/>
  <c r="VA63" i="4"/>
  <c r="VB63" i="4"/>
  <c r="VC63" i="4"/>
  <c r="VD63" i="4"/>
  <c r="VE63" i="4"/>
  <c r="VF63" i="4"/>
  <c r="VG63" i="4"/>
  <c r="VH63" i="4"/>
  <c r="VI63" i="4"/>
  <c r="VJ63" i="4"/>
  <c r="VK63" i="4"/>
  <c r="VL63" i="4"/>
  <c r="VM63" i="4"/>
  <c r="VN63" i="4"/>
  <c r="VO63" i="4"/>
  <c r="VP63" i="4"/>
  <c r="VQ63" i="4"/>
  <c r="VR63" i="4"/>
  <c r="VS63" i="4"/>
  <c r="VT63" i="4"/>
  <c r="VU63" i="4"/>
  <c r="VV63" i="4"/>
  <c r="VW63" i="4"/>
  <c r="VX63" i="4"/>
  <c r="VY63" i="4"/>
  <c r="VZ63" i="4"/>
  <c r="WA63" i="4"/>
  <c r="WB63" i="4"/>
  <c r="WC63" i="4"/>
  <c r="WD63" i="4"/>
  <c r="WE63" i="4"/>
  <c r="WF63" i="4"/>
  <c r="WG63" i="4"/>
  <c r="WH63" i="4"/>
  <c r="WI63" i="4"/>
  <c r="WJ63" i="4"/>
  <c r="WK63" i="4"/>
  <c r="WL63" i="4"/>
  <c r="WM63" i="4"/>
  <c r="WN63" i="4"/>
  <c r="WO63" i="4"/>
  <c r="WP63" i="4"/>
  <c r="WQ63" i="4"/>
  <c r="WR63" i="4"/>
  <c r="WS63" i="4"/>
  <c r="WT63" i="4"/>
  <c r="WU63" i="4"/>
  <c r="WV63" i="4"/>
  <c r="WW63" i="4"/>
  <c r="WX63" i="4"/>
  <c r="WY63" i="4"/>
  <c r="WZ63" i="4"/>
  <c r="XA63" i="4"/>
  <c r="XB63" i="4"/>
  <c r="XC63" i="4"/>
  <c r="XD63" i="4"/>
  <c r="XE63" i="4"/>
  <c r="XF63" i="4"/>
  <c r="XG63" i="4"/>
  <c r="XH63" i="4"/>
  <c r="XI63" i="4"/>
  <c r="XJ63" i="4"/>
  <c r="XK63" i="4"/>
  <c r="XL63" i="4"/>
  <c r="XM63" i="4"/>
  <c r="XN63" i="4"/>
  <c r="XO63" i="4"/>
  <c r="XP63" i="4"/>
  <c r="XQ63" i="4"/>
  <c r="XR63" i="4"/>
  <c r="XS63" i="4"/>
  <c r="XT63" i="4"/>
  <c r="XU63" i="4"/>
  <c r="XV63" i="4"/>
  <c r="XW63" i="4"/>
  <c r="XX63" i="4"/>
  <c r="XY63" i="4"/>
  <c r="XZ63" i="4"/>
  <c r="YA63" i="4"/>
  <c r="YB63" i="4"/>
  <c r="YC63" i="4"/>
  <c r="YD63" i="4"/>
  <c r="YE63" i="4"/>
  <c r="YF63" i="4"/>
  <c r="YG63" i="4"/>
  <c r="YH63" i="4"/>
  <c r="YI63" i="4"/>
  <c r="YJ63" i="4"/>
  <c r="YK63" i="4"/>
  <c r="YL63" i="4"/>
  <c r="YM63" i="4"/>
  <c r="YN63" i="4"/>
  <c r="YO63" i="4"/>
  <c r="YP63" i="4"/>
  <c r="YQ63" i="4"/>
  <c r="YR63" i="4"/>
  <c r="YS63" i="4"/>
  <c r="YT63" i="4"/>
  <c r="YU63" i="4"/>
  <c r="YV63" i="4"/>
  <c r="YW63" i="4"/>
  <c r="YX63" i="4"/>
  <c r="YY63" i="4"/>
  <c r="YZ63" i="4"/>
  <c r="ZA63" i="4"/>
  <c r="ZB63" i="4"/>
  <c r="ZC63" i="4"/>
  <c r="ZD63" i="4"/>
  <c r="ZE63" i="4"/>
  <c r="ZF63" i="4"/>
  <c r="ZG63" i="4"/>
  <c r="ZH63" i="4"/>
  <c r="ZI63" i="4"/>
  <c r="ZJ63" i="4"/>
  <c r="ZK63" i="4"/>
  <c r="ZL63" i="4"/>
  <c r="ZM63" i="4"/>
  <c r="ZN63" i="4"/>
  <c r="ZO63" i="4"/>
  <c r="ZP63" i="4"/>
  <c r="ZQ63" i="4"/>
  <c r="ZR63" i="4"/>
  <c r="ZS63" i="4"/>
  <c r="ZT63" i="4"/>
  <c r="ZU63" i="4"/>
  <c r="ZV63" i="4"/>
  <c r="ZW63" i="4"/>
  <c r="ZX63" i="4"/>
  <c r="ZY63" i="4"/>
  <c r="ZZ63" i="4"/>
  <c r="AAA63" i="4"/>
  <c r="AAB63" i="4"/>
  <c r="AAC63" i="4"/>
  <c r="AAD63" i="4"/>
  <c r="AAE63" i="4"/>
  <c r="AAF63" i="4"/>
  <c r="AAG63" i="4"/>
  <c r="AAH63" i="4"/>
  <c r="AAI63" i="4"/>
  <c r="AAJ63" i="4"/>
  <c r="AAK63" i="4"/>
  <c r="AAL63" i="4"/>
  <c r="AAM63" i="4"/>
  <c r="AAN63" i="4"/>
  <c r="AAO63" i="4"/>
  <c r="AAP63" i="4"/>
  <c r="AAQ63" i="4"/>
  <c r="AAR63" i="4"/>
  <c r="AAS63" i="4"/>
  <c r="AAT63" i="4"/>
  <c r="AAU63" i="4"/>
  <c r="AAV63" i="4"/>
  <c r="AAW63" i="4"/>
  <c r="AAX63" i="4"/>
  <c r="AAY63" i="4"/>
  <c r="AAZ63" i="4"/>
  <c r="ABA63" i="4"/>
  <c r="ABB63" i="4"/>
  <c r="ABC63" i="4"/>
  <c r="ABD63" i="4"/>
  <c r="ABE63" i="4"/>
  <c r="ABF63" i="4"/>
  <c r="ABG63" i="4"/>
  <c r="ABH63" i="4"/>
  <c r="ABI63" i="4"/>
  <c r="ABJ63" i="4"/>
  <c r="ABK63" i="4"/>
  <c r="ABL63" i="4"/>
  <c r="ABM63" i="4"/>
  <c r="ABN63" i="4"/>
  <c r="ABO63" i="4"/>
  <c r="ABP63" i="4"/>
  <c r="ABQ63" i="4"/>
  <c r="ABR63" i="4"/>
  <c r="ABS63" i="4"/>
  <c r="ABT63" i="4"/>
  <c r="ABU63" i="4"/>
  <c r="ABV63" i="4"/>
  <c r="ABW63" i="4"/>
  <c r="ABX63" i="4"/>
  <c r="ABY63" i="4"/>
  <c r="ABZ63" i="4"/>
  <c r="ACA63" i="4"/>
  <c r="ACB63" i="4"/>
  <c r="ACC63" i="4"/>
  <c r="ACD63" i="4"/>
  <c r="ACE63" i="4"/>
  <c r="ACF63" i="4"/>
  <c r="ACG63" i="4"/>
  <c r="ACH63" i="4"/>
  <c r="ACI63" i="4"/>
  <c r="ACJ63" i="4"/>
  <c r="ACK63" i="4"/>
  <c r="ACL63" i="4"/>
  <c r="ACM63" i="4"/>
  <c r="ACN63" i="4"/>
  <c r="ACO63" i="4"/>
  <c r="ACP63" i="4"/>
  <c r="ACQ63" i="4"/>
  <c r="ACR63" i="4"/>
  <c r="ACS63" i="4"/>
  <c r="ACT63" i="4"/>
  <c r="ACU63" i="4"/>
  <c r="ACV63" i="4"/>
  <c r="ACW63" i="4"/>
  <c r="ACX63" i="4"/>
  <c r="ACY63" i="4"/>
  <c r="ACZ63" i="4"/>
  <c r="ADA63" i="4"/>
  <c r="ADB63" i="4"/>
  <c r="ADC63" i="4"/>
  <c r="ADD63" i="4"/>
  <c r="ADE63" i="4"/>
  <c r="ADF63" i="4"/>
  <c r="ADG63" i="4"/>
  <c r="ADH63" i="4"/>
  <c r="ADI63" i="4"/>
  <c r="ADJ63" i="4"/>
  <c r="ADK63" i="4"/>
  <c r="ADL63" i="4"/>
  <c r="ADM63" i="4"/>
  <c r="ADN63" i="4"/>
  <c r="ADO63" i="4"/>
  <c r="ADP63" i="4"/>
  <c r="ADQ63" i="4"/>
  <c r="ADR63" i="4"/>
  <c r="ADS63" i="4"/>
  <c r="ADT63" i="4"/>
  <c r="ADU63" i="4"/>
  <c r="ADV63" i="4"/>
  <c r="ADW63" i="4"/>
  <c r="ADX63" i="4"/>
  <c r="ADY63" i="4"/>
  <c r="ADZ63" i="4"/>
  <c r="AEA63" i="4"/>
  <c r="AEB63" i="4"/>
  <c r="AEC63" i="4"/>
  <c r="AED63" i="4"/>
  <c r="AEE63" i="4"/>
  <c r="AEF63" i="4"/>
  <c r="AEG63" i="4"/>
  <c r="AEH63" i="4"/>
  <c r="AEI63" i="4"/>
  <c r="AEJ63" i="4"/>
  <c r="AEK63" i="4"/>
  <c r="AEL63" i="4"/>
  <c r="AEM63" i="4"/>
  <c r="AEN63" i="4"/>
  <c r="AEO63" i="4"/>
  <c r="AEP63" i="4"/>
  <c r="AEQ63" i="4"/>
  <c r="AER63" i="4"/>
  <c r="AES63" i="4"/>
  <c r="AET63" i="4"/>
  <c r="AEU63" i="4"/>
  <c r="AEV63" i="4"/>
  <c r="AEW63" i="4"/>
  <c r="AEX63" i="4"/>
  <c r="AEY63" i="4"/>
  <c r="AEZ63" i="4"/>
  <c r="AFA63" i="4"/>
  <c r="AFB63" i="4"/>
  <c r="AFC63" i="4"/>
  <c r="AFD63" i="4"/>
  <c r="AFE63" i="4"/>
  <c r="AFF63" i="4"/>
  <c r="AFG63" i="4"/>
  <c r="AFH63" i="4"/>
  <c r="AFI63" i="4"/>
  <c r="AFJ63" i="4"/>
  <c r="AFK63" i="4"/>
  <c r="AFL63" i="4"/>
  <c r="AFM63" i="4"/>
  <c r="AFN63" i="4"/>
  <c r="AFO63" i="4"/>
  <c r="AFP63" i="4"/>
  <c r="AFQ63" i="4"/>
  <c r="AFR63" i="4"/>
  <c r="AFS63" i="4"/>
  <c r="AFT63" i="4"/>
  <c r="AFU63" i="4"/>
  <c r="AFV63" i="4"/>
  <c r="AFW63" i="4"/>
  <c r="AFX63" i="4"/>
  <c r="AFY63" i="4"/>
  <c r="AFZ63" i="4"/>
  <c r="AGA63" i="4"/>
  <c r="AGB63" i="4"/>
  <c r="AGC63" i="4"/>
  <c r="AGD63" i="4"/>
  <c r="AGE63" i="4"/>
  <c r="AGF63" i="4"/>
  <c r="AGG63" i="4"/>
  <c r="AGH63" i="4"/>
  <c r="AGI63" i="4"/>
  <c r="AGJ63" i="4"/>
  <c r="AGK63" i="4"/>
  <c r="AGL63" i="4"/>
  <c r="AGM63" i="4"/>
  <c r="AGN63" i="4"/>
  <c r="AGO63" i="4"/>
  <c r="AGP63" i="4"/>
  <c r="AGQ63" i="4"/>
  <c r="AGR63" i="4"/>
  <c r="AGS63" i="4"/>
  <c r="AGT63" i="4"/>
  <c r="AGU63" i="4"/>
  <c r="AGV63" i="4"/>
  <c r="AGW63" i="4"/>
  <c r="AGX63" i="4"/>
  <c r="AGY63" i="4"/>
  <c r="AGZ63" i="4"/>
  <c r="AHA63" i="4"/>
  <c r="AHB63" i="4"/>
  <c r="AHC63" i="4"/>
  <c r="AHD63" i="4"/>
  <c r="AHE63" i="4"/>
  <c r="AHF63" i="4"/>
  <c r="AHG63" i="4"/>
  <c r="AHH63" i="4"/>
  <c r="AHI63" i="4"/>
  <c r="AHJ63" i="4"/>
  <c r="AHK63" i="4"/>
  <c r="AHL63" i="4"/>
  <c r="AHM63" i="4"/>
  <c r="AHN63" i="4"/>
  <c r="AHO63" i="4"/>
  <c r="AHP63" i="4"/>
  <c r="AHQ63" i="4"/>
  <c r="AHR63" i="4"/>
  <c r="AHS63" i="4"/>
  <c r="AHT63" i="4"/>
  <c r="AHU63" i="4"/>
  <c r="AHV63" i="4"/>
  <c r="AHW63" i="4"/>
  <c r="AHX63" i="4"/>
  <c r="AHY63" i="4"/>
  <c r="AHZ63" i="4"/>
  <c r="AIA63" i="4"/>
  <c r="AIB63" i="4"/>
  <c r="AIC63" i="4"/>
  <c r="AID63" i="4"/>
  <c r="AIE63" i="4"/>
  <c r="AIF63" i="4"/>
  <c r="AIG63" i="4"/>
  <c r="AIH63" i="4"/>
  <c r="AII63" i="4"/>
  <c r="AIJ63" i="4"/>
  <c r="AIK63" i="4"/>
  <c r="AIL63" i="4"/>
  <c r="AIM63" i="4"/>
  <c r="AIN63" i="4"/>
  <c r="AIO63" i="4"/>
  <c r="AIP63" i="4"/>
  <c r="AIQ63" i="4"/>
  <c r="AIR63" i="4"/>
  <c r="AIS63" i="4"/>
  <c r="AIT63" i="4"/>
  <c r="AIU63" i="4"/>
  <c r="AIV63" i="4"/>
  <c r="AIW63" i="4"/>
  <c r="AIX63" i="4"/>
  <c r="AIY63" i="4"/>
  <c r="AIZ63" i="4"/>
  <c r="AJA63" i="4"/>
  <c r="AJB63" i="4"/>
  <c r="AJC63" i="4"/>
  <c r="AJD63" i="4"/>
  <c r="AJE63" i="4"/>
  <c r="AJF63" i="4"/>
  <c r="AJG63" i="4"/>
  <c r="AJH63" i="4"/>
  <c r="AJI63" i="4"/>
  <c r="AJJ63" i="4"/>
  <c r="AJK63" i="4"/>
  <c r="AJL63" i="4"/>
  <c r="AJM63" i="4"/>
  <c r="AJN63" i="4"/>
  <c r="AJO63" i="4"/>
  <c r="AJP63" i="4"/>
  <c r="AJQ63" i="4"/>
  <c r="AJR63" i="4"/>
  <c r="AJS63" i="4"/>
  <c r="AJT63" i="4"/>
  <c r="AJU63" i="4"/>
  <c r="AJV63" i="4"/>
  <c r="AJW63" i="4"/>
  <c r="AJX63" i="4"/>
  <c r="AJY63" i="4"/>
  <c r="AJZ63" i="4"/>
  <c r="AKA63" i="4"/>
  <c r="AKB63" i="4"/>
  <c r="AKC63" i="4"/>
  <c r="AKD63" i="4"/>
  <c r="AKE63" i="4"/>
  <c r="AKF63" i="4"/>
  <c r="AKG63" i="4"/>
  <c r="AKH63" i="4"/>
  <c r="AKI63" i="4"/>
  <c r="AKJ63" i="4"/>
  <c r="AKK63" i="4"/>
  <c r="AKL63" i="4"/>
  <c r="AKM63" i="4"/>
  <c r="AKN63" i="4"/>
  <c r="AKO63" i="4"/>
  <c r="AKP63" i="4"/>
  <c r="AKQ63" i="4"/>
  <c r="AKR63" i="4"/>
  <c r="AKS63" i="4"/>
  <c r="AKT63" i="4"/>
  <c r="AKU63" i="4"/>
  <c r="AKV63" i="4"/>
  <c r="AKW63" i="4"/>
  <c r="AKX63" i="4"/>
  <c r="AKY63" i="4"/>
  <c r="AKZ63" i="4"/>
  <c r="ALA63" i="4"/>
  <c r="ALB63" i="4"/>
  <c r="ALC63" i="4"/>
  <c r="ALD63" i="4"/>
  <c r="ALE63" i="4"/>
  <c r="ALF63" i="4"/>
  <c r="ALG63" i="4"/>
  <c r="ALH63" i="4"/>
  <c r="ALI63" i="4"/>
  <c r="ALJ63" i="4"/>
  <c r="ALK63" i="4"/>
  <c r="ALL63" i="4"/>
  <c r="ALM63" i="4"/>
  <c r="ALN63" i="4"/>
  <c r="ALO63" i="4"/>
  <c r="ALP63" i="4"/>
  <c r="ALQ63" i="4"/>
  <c r="ALR63" i="4"/>
  <c r="ALS63" i="4"/>
  <c r="ALT63" i="4"/>
  <c r="ALU63" i="4"/>
  <c r="ALV63" i="4"/>
  <c r="ALW63" i="4"/>
  <c r="ALX63" i="4"/>
  <c r="ALY63" i="4"/>
  <c r="ALZ63" i="4"/>
  <c r="AMA63" i="4"/>
  <c r="AMB63" i="4"/>
  <c r="AMC63" i="4"/>
  <c r="AMD63" i="4"/>
  <c r="AME63" i="4"/>
  <c r="AMF63" i="4"/>
  <c r="AMG63" i="4"/>
  <c r="AMH63" i="4"/>
  <c r="AMI63" i="4"/>
  <c r="AMJ63" i="4"/>
  <c r="AMK63" i="4"/>
  <c r="AML63" i="4"/>
  <c r="AMM63" i="4"/>
  <c r="AMN63" i="4"/>
  <c r="AMO63" i="4"/>
  <c r="AMP63" i="4"/>
  <c r="AMQ63" i="4"/>
  <c r="AMR63" i="4"/>
  <c r="AMS63" i="4"/>
  <c r="AMT63" i="4"/>
  <c r="AMU63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W64" i="4"/>
  <c r="GX64" i="4"/>
  <c r="GY64" i="4"/>
  <c r="GZ64" i="4"/>
  <c r="HA64" i="4"/>
  <c r="HB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U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N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B64" i="4"/>
  <c r="JC64" i="4"/>
  <c r="JD64" i="4"/>
  <c r="JE64" i="4"/>
  <c r="JF64" i="4"/>
  <c r="JG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JZ64" i="4"/>
  <c r="KA64" i="4"/>
  <c r="KB64" i="4"/>
  <c r="KC64" i="4"/>
  <c r="KD64" i="4"/>
  <c r="KE64" i="4"/>
  <c r="KF64" i="4"/>
  <c r="KG64" i="4"/>
  <c r="KH64" i="4"/>
  <c r="KI64" i="4"/>
  <c r="KJ64" i="4"/>
  <c r="KK64" i="4"/>
  <c r="KL64" i="4"/>
  <c r="KM64" i="4"/>
  <c r="KN64" i="4"/>
  <c r="KO64" i="4"/>
  <c r="KP64" i="4"/>
  <c r="KQ64" i="4"/>
  <c r="KR64" i="4"/>
  <c r="KS64" i="4"/>
  <c r="KT64" i="4"/>
  <c r="KU64" i="4"/>
  <c r="KV64" i="4"/>
  <c r="KW64" i="4"/>
  <c r="KX64" i="4"/>
  <c r="KY64" i="4"/>
  <c r="KZ64" i="4"/>
  <c r="LA64" i="4"/>
  <c r="LB64" i="4"/>
  <c r="LC64" i="4"/>
  <c r="LD64" i="4"/>
  <c r="LE64" i="4"/>
  <c r="LF64" i="4"/>
  <c r="LG64" i="4"/>
  <c r="LH64" i="4"/>
  <c r="LI64" i="4"/>
  <c r="LJ64" i="4"/>
  <c r="LK64" i="4"/>
  <c r="LL64" i="4"/>
  <c r="LM64" i="4"/>
  <c r="LN64" i="4"/>
  <c r="LO64" i="4"/>
  <c r="LP64" i="4"/>
  <c r="LQ64" i="4"/>
  <c r="LR64" i="4"/>
  <c r="LS64" i="4"/>
  <c r="LT64" i="4"/>
  <c r="LU64" i="4"/>
  <c r="LV64" i="4"/>
  <c r="LW64" i="4"/>
  <c r="LX64" i="4"/>
  <c r="LY64" i="4"/>
  <c r="LZ64" i="4"/>
  <c r="MA64" i="4"/>
  <c r="MB64" i="4"/>
  <c r="MC64" i="4"/>
  <c r="MD64" i="4"/>
  <c r="ME64" i="4"/>
  <c r="MF64" i="4"/>
  <c r="MG64" i="4"/>
  <c r="MH64" i="4"/>
  <c r="MI64" i="4"/>
  <c r="MJ64" i="4"/>
  <c r="MK64" i="4"/>
  <c r="ML64" i="4"/>
  <c r="MM64" i="4"/>
  <c r="MN64" i="4"/>
  <c r="MO64" i="4"/>
  <c r="MP64" i="4"/>
  <c r="MQ64" i="4"/>
  <c r="MR64" i="4"/>
  <c r="MS64" i="4"/>
  <c r="MT64" i="4"/>
  <c r="MU64" i="4"/>
  <c r="MV64" i="4"/>
  <c r="MW64" i="4"/>
  <c r="MX64" i="4"/>
  <c r="MY64" i="4"/>
  <c r="MZ64" i="4"/>
  <c r="NA64" i="4"/>
  <c r="NB64" i="4"/>
  <c r="NC64" i="4"/>
  <c r="ND64" i="4"/>
  <c r="NE64" i="4"/>
  <c r="NF64" i="4"/>
  <c r="NG64" i="4"/>
  <c r="NH64" i="4"/>
  <c r="NI64" i="4"/>
  <c r="NJ64" i="4"/>
  <c r="NK64" i="4"/>
  <c r="NL64" i="4"/>
  <c r="NM64" i="4"/>
  <c r="NN64" i="4"/>
  <c r="NO64" i="4"/>
  <c r="NP64" i="4"/>
  <c r="NQ64" i="4"/>
  <c r="NR64" i="4"/>
  <c r="NS64" i="4"/>
  <c r="NT64" i="4"/>
  <c r="NU64" i="4"/>
  <c r="NV64" i="4"/>
  <c r="NW64" i="4"/>
  <c r="NX64" i="4"/>
  <c r="NY64" i="4"/>
  <c r="NZ64" i="4"/>
  <c r="OA64" i="4"/>
  <c r="OB64" i="4"/>
  <c r="OC64" i="4"/>
  <c r="OD64" i="4"/>
  <c r="OE64" i="4"/>
  <c r="OF64" i="4"/>
  <c r="OG64" i="4"/>
  <c r="OH64" i="4"/>
  <c r="OI64" i="4"/>
  <c r="OJ64" i="4"/>
  <c r="OK64" i="4"/>
  <c r="OL64" i="4"/>
  <c r="OM64" i="4"/>
  <c r="ON64" i="4"/>
  <c r="OO64" i="4"/>
  <c r="OP64" i="4"/>
  <c r="OQ64" i="4"/>
  <c r="OR64" i="4"/>
  <c r="OS64" i="4"/>
  <c r="OT64" i="4"/>
  <c r="OU64" i="4"/>
  <c r="OV64" i="4"/>
  <c r="OW64" i="4"/>
  <c r="OX64" i="4"/>
  <c r="OY64" i="4"/>
  <c r="OZ64" i="4"/>
  <c r="PA64" i="4"/>
  <c r="PB64" i="4"/>
  <c r="PC64" i="4"/>
  <c r="PD64" i="4"/>
  <c r="PE64" i="4"/>
  <c r="PF64" i="4"/>
  <c r="PG64" i="4"/>
  <c r="PH64" i="4"/>
  <c r="PI64" i="4"/>
  <c r="PJ64" i="4"/>
  <c r="PK64" i="4"/>
  <c r="PL64" i="4"/>
  <c r="PM64" i="4"/>
  <c r="PN64" i="4"/>
  <c r="PO64" i="4"/>
  <c r="PP64" i="4"/>
  <c r="PQ64" i="4"/>
  <c r="PR64" i="4"/>
  <c r="PS64" i="4"/>
  <c r="PT64" i="4"/>
  <c r="PU64" i="4"/>
  <c r="PV64" i="4"/>
  <c r="PW64" i="4"/>
  <c r="PX64" i="4"/>
  <c r="PY64" i="4"/>
  <c r="PZ64" i="4"/>
  <c r="QA64" i="4"/>
  <c r="QB64" i="4"/>
  <c r="QC64" i="4"/>
  <c r="QD64" i="4"/>
  <c r="QE64" i="4"/>
  <c r="QF64" i="4"/>
  <c r="QG64" i="4"/>
  <c r="QH64" i="4"/>
  <c r="QI64" i="4"/>
  <c r="QJ64" i="4"/>
  <c r="QK64" i="4"/>
  <c r="QL64" i="4"/>
  <c r="QM64" i="4"/>
  <c r="QN64" i="4"/>
  <c r="QO64" i="4"/>
  <c r="QP64" i="4"/>
  <c r="QQ64" i="4"/>
  <c r="QR64" i="4"/>
  <c r="QS64" i="4"/>
  <c r="QT64" i="4"/>
  <c r="QU64" i="4"/>
  <c r="QV64" i="4"/>
  <c r="QW64" i="4"/>
  <c r="QX64" i="4"/>
  <c r="QY64" i="4"/>
  <c r="QZ64" i="4"/>
  <c r="RA64" i="4"/>
  <c r="RB64" i="4"/>
  <c r="RC64" i="4"/>
  <c r="RD64" i="4"/>
  <c r="RE64" i="4"/>
  <c r="RF64" i="4"/>
  <c r="RG64" i="4"/>
  <c r="RH64" i="4"/>
  <c r="RI64" i="4"/>
  <c r="RJ64" i="4"/>
  <c r="RK64" i="4"/>
  <c r="RL64" i="4"/>
  <c r="RM64" i="4"/>
  <c r="RN64" i="4"/>
  <c r="RO64" i="4"/>
  <c r="RP64" i="4"/>
  <c r="RQ64" i="4"/>
  <c r="RR64" i="4"/>
  <c r="RS64" i="4"/>
  <c r="RT64" i="4"/>
  <c r="RU64" i="4"/>
  <c r="RV64" i="4"/>
  <c r="RW64" i="4"/>
  <c r="RX64" i="4"/>
  <c r="RY64" i="4"/>
  <c r="RZ64" i="4"/>
  <c r="SA64" i="4"/>
  <c r="SB64" i="4"/>
  <c r="SC64" i="4"/>
  <c r="SD64" i="4"/>
  <c r="SE64" i="4"/>
  <c r="SF64" i="4"/>
  <c r="SG64" i="4"/>
  <c r="SH64" i="4"/>
  <c r="SI64" i="4"/>
  <c r="SJ64" i="4"/>
  <c r="SK64" i="4"/>
  <c r="SL64" i="4"/>
  <c r="SM64" i="4"/>
  <c r="SN64" i="4"/>
  <c r="SO64" i="4"/>
  <c r="SP64" i="4"/>
  <c r="SQ64" i="4"/>
  <c r="SR64" i="4"/>
  <c r="SS64" i="4"/>
  <c r="ST64" i="4"/>
  <c r="SU64" i="4"/>
  <c r="SV64" i="4"/>
  <c r="SW64" i="4"/>
  <c r="SX64" i="4"/>
  <c r="SY64" i="4"/>
  <c r="SZ64" i="4"/>
  <c r="TA64" i="4"/>
  <c r="TB64" i="4"/>
  <c r="TC64" i="4"/>
  <c r="TD64" i="4"/>
  <c r="TE64" i="4"/>
  <c r="TF64" i="4"/>
  <c r="TG64" i="4"/>
  <c r="TH64" i="4"/>
  <c r="TI64" i="4"/>
  <c r="TJ64" i="4"/>
  <c r="TK64" i="4"/>
  <c r="TL64" i="4"/>
  <c r="TM64" i="4"/>
  <c r="TN64" i="4"/>
  <c r="TO64" i="4"/>
  <c r="TP64" i="4"/>
  <c r="TQ64" i="4"/>
  <c r="TR64" i="4"/>
  <c r="TS64" i="4"/>
  <c r="TT64" i="4"/>
  <c r="TU64" i="4"/>
  <c r="TV64" i="4"/>
  <c r="TW64" i="4"/>
  <c r="TX64" i="4"/>
  <c r="TY64" i="4"/>
  <c r="TZ64" i="4"/>
  <c r="UA64" i="4"/>
  <c r="UB64" i="4"/>
  <c r="UC64" i="4"/>
  <c r="UD64" i="4"/>
  <c r="UE64" i="4"/>
  <c r="UF64" i="4"/>
  <c r="UG64" i="4"/>
  <c r="UH64" i="4"/>
  <c r="UI64" i="4"/>
  <c r="UJ64" i="4"/>
  <c r="UK64" i="4"/>
  <c r="UL64" i="4"/>
  <c r="UM64" i="4"/>
  <c r="UN64" i="4"/>
  <c r="UO64" i="4"/>
  <c r="UP64" i="4"/>
  <c r="UQ64" i="4"/>
  <c r="UR64" i="4"/>
  <c r="US64" i="4"/>
  <c r="UT64" i="4"/>
  <c r="UU64" i="4"/>
  <c r="UV64" i="4"/>
  <c r="UW64" i="4"/>
  <c r="UX64" i="4"/>
  <c r="UY64" i="4"/>
  <c r="UZ64" i="4"/>
  <c r="VA64" i="4"/>
  <c r="VB64" i="4"/>
  <c r="VC64" i="4"/>
  <c r="VD64" i="4"/>
  <c r="VE64" i="4"/>
  <c r="VF64" i="4"/>
  <c r="VG64" i="4"/>
  <c r="VH64" i="4"/>
  <c r="VI64" i="4"/>
  <c r="VJ64" i="4"/>
  <c r="VK64" i="4"/>
  <c r="VL64" i="4"/>
  <c r="VM64" i="4"/>
  <c r="VN64" i="4"/>
  <c r="VO64" i="4"/>
  <c r="VP64" i="4"/>
  <c r="VQ64" i="4"/>
  <c r="VR64" i="4"/>
  <c r="VS64" i="4"/>
  <c r="VT64" i="4"/>
  <c r="VU64" i="4"/>
  <c r="VV64" i="4"/>
  <c r="VW64" i="4"/>
  <c r="VX64" i="4"/>
  <c r="VY64" i="4"/>
  <c r="VZ64" i="4"/>
  <c r="WA64" i="4"/>
  <c r="WB64" i="4"/>
  <c r="WC64" i="4"/>
  <c r="WD64" i="4"/>
  <c r="WE64" i="4"/>
  <c r="WF64" i="4"/>
  <c r="WG64" i="4"/>
  <c r="WH64" i="4"/>
  <c r="WI64" i="4"/>
  <c r="WJ64" i="4"/>
  <c r="WK64" i="4"/>
  <c r="WL64" i="4"/>
  <c r="WM64" i="4"/>
  <c r="WN64" i="4"/>
  <c r="WO64" i="4"/>
  <c r="WP64" i="4"/>
  <c r="WQ64" i="4"/>
  <c r="WR64" i="4"/>
  <c r="WS64" i="4"/>
  <c r="WT64" i="4"/>
  <c r="WU64" i="4"/>
  <c r="WV64" i="4"/>
  <c r="WW64" i="4"/>
  <c r="WX64" i="4"/>
  <c r="WY64" i="4"/>
  <c r="WZ64" i="4"/>
  <c r="XA64" i="4"/>
  <c r="XB64" i="4"/>
  <c r="XC64" i="4"/>
  <c r="XD64" i="4"/>
  <c r="XE64" i="4"/>
  <c r="XF64" i="4"/>
  <c r="XG64" i="4"/>
  <c r="XH64" i="4"/>
  <c r="XI64" i="4"/>
  <c r="XJ64" i="4"/>
  <c r="XK64" i="4"/>
  <c r="XL64" i="4"/>
  <c r="XM64" i="4"/>
  <c r="XN64" i="4"/>
  <c r="XO64" i="4"/>
  <c r="XP64" i="4"/>
  <c r="XQ64" i="4"/>
  <c r="XR64" i="4"/>
  <c r="XS64" i="4"/>
  <c r="XT64" i="4"/>
  <c r="XU64" i="4"/>
  <c r="XV64" i="4"/>
  <c r="XW64" i="4"/>
  <c r="XX64" i="4"/>
  <c r="XY64" i="4"/>
  <c r="XZ64" i="4"/>
  <c r="YA64" i="4"/>
  <c r="YB64" i="4"/>
  <c r="YC64" i="4"/>
  <c r="YD64" i="4"/>
  <c r="YE64" i="4"/>
  <c r="YF64" i="4"/>
  <c r="YG64" i="4"/>
  <c r="YH64" i="4"/>
  <c r="YI64" i="4"/>
  <c r="YJ64" i="4"/>
  <c r="YK64" i="4"/>
  <c r="YL64" i="4"/>
  <c r="YM64" i="4"/>
  <c r="YN64" i="4"/>
  <c r="YO64" i="4"/>
  <c r="YP64" i="4"/>
  <c r="YQ64" i="4"/>
  <c r="YR64" i="4"/>
  <c r="YS64" i="4"/>
  <c r="YT64" i="4"/>
  <c r="YU64" i="4"/>
  <c r="YV64" i="4"/>
  <c r="YW64" i="4"/>
  <c r="YX64" i="4"/>
  <c r="YY64" i="4"/>
  <c r="YZ64" i="4"/>
  <c r="ZA64" i="4"/>
  <c r="ZB64" i="4"/>
  <c r="ZC64" i="4"/>
  <c r="ZD64" i="4"/>
  <c r="ZE64" i="4"/>
  <c r="ZF64" i="4"/>
  <c r="ZG64" i="4"/>
  <c r="ZH64" i="4"/>
  <c r="ZI64" i="4"/>
  <c r="ZJ64" i="4"/>
  <c r="ZK64" i="4"/>
  <c r="ZL64" i="4"/>
  <c r="ZM64" i="4"/>
  <c r="ZN64" i="4"/>
  <c r="ZO64" i="4"/>
  <c r="ZP64" i="4"/>
  <c r="ZQ64" i="4"/>
  <c r="ZR64" i="4"/>
  <c r="ZS64" i="4"/>
  <c r="ZT64" i="4"/>
  <c r="ZU64" i="4"/>
  <c r="ZV64" i="4"/>
  <c r="ZW64" i="4"/>
  <c r="ZX64" i="4"/>
  <c r="ZY64" i="4"/>
  <c r="ZZ64" i="4"/>
  <c r="AAA64" i="4"/>
  <c r="AAB64" i="4"/>
  <c r="AAC64" i="4"/>
  <c r="AAD64" i="4"/>
  <c r="AAE64" i="4"/>
  <c r="AAF64" i="4"/>
  <c r="AAG64" i="4"/>
  <c r="AAH64" i="4"/>
  <c r="AAI64" i="4"/>
  <c r="AAJ64" i="4"/>
  <c r="AAK64" i="4"/>
  <c r="AAL64" i="4"/>
  <c r="AAM64" i="4"/>
  <c r="AAN64" i="4"/>
  <c r="AAO64" i="4"/>
  <c r="AAP64" i="4"/>
  <c r="AAQ64" i="4"/>
  <c r="AAR64" i="4"/>
  <c r="AAS64" i="4"/>
  <c r="AAT64" i="4"/>
  <c r="AAU64" i="4"/>
  <c r="AAV64" i="4"/>
  <c r="AAW64" i="4"/>
  <c r="AAX64" i="4"/>
  <c r="AAY64" i="4"/>
  <c r="AAZ64" i="4"/>
  <c r="ABA64" i="4"/>
  <c r="ABB64" i="4"/>
  <c r="ABC64" i="4"/>
  <c r="ABD64" i="4"/>
  <c r="ABE64" i="4"/>
  <c r="ABF64" i="4"/>
  <c r="ABG64" i="4"/>
  <c r="ABH64" i="4"/>
  <c r="ABI64" i="4"/>
  <c r="ABJ64" i="4"/>
  <c r="ABK64" i="4"/>
  <c r="ABL64" i="4"/>
  <c r="ABM64" i="4"/>
  <c r="ABN64" i="4"/>
  <c r="ABO64" i="4"/>
  <c r="ABP64" i="4"/>
  <c r="ABQ64" i="4"/>
  <c r="ABR64" i="4"/>
  <c r="ABS64" i="4"/>
  <c r="ABT64" i="4"/>
  <c r="ABU64" i="4"/>
  <c r="ABV64" i="4"/>
  <c r="ABW64" i="4"/>
  <c r="ABX64" i="4"/>
  <c r="ABY64" i="4"/>
  <c r="ABZ64" i="4"/>
  <c r="ACA64" i="4"/>
  <c r="ACB64" i="4"/>
  <c r="ACC64" i="4"/>
  <c r="ACD64" i="4"/>
  <c r="ACE64" i="4"/>
  <c r="ACF64" i="4"/>
  <c r="ACG64" i="4"/>
  <c r="ACH64" i="4"/>
  <c r="ACI64" i="4"/>
  <c r="ACJ64" i="4"/>
  <c r="ACK64" i="4"/>
  <c r="ACL64" i="4"/>
  <c r="ACM64" i="4"/>
  <c r="ACN64" i="4"/>
  <c r="ACO64" i="4"/>
  <c r="ACP64" i="4"/>
  <c r="ACQ64" i="4"/>
  <c r="ACR64" i="4"/>
  <c r="ACS64" i="4"/>
  <c r="ACT64" i="4"/>
  <c r="ACU64" i="4"/>
  <c r="ACV64" i="4"/>
  <c r="ACW64" i="4"/>
  <c r="ACX64" i="4"/>
  <c r="ACY64" i="4"/>
  <c r="ACZ64" i="4"/>
  <c r="ADA64" i="4"/>
  <c r="ADB64" i="4"/>
  <c r="ADC64" i="4"/>
  <c r="ADD64" i="4"/>
  <c r="ADE64" i="4"/>
  <c r="ADF64" i="4"/>
  <c r="ADG64" i="4"/>
  <c r="ADH64" i="4"/>
  <c r="ADI64" i="4"/>
  <c r="ADJ64" i="4"/>
  <c r="ADK64" i="4"/>
  <c r="ADL64" i="4"/>
  <c r="ADM64" i="4"/>
  <c r="ADN64" i="4"/>
  <c r="ADO64" i="4"/>
  <c r="ADP64" i="4"/>
  <c r="ADQ64" i="4"/>
  <c r="ADR64" i="4"/>
  <c r="ADS64" i="4"/>
  <c r="ADT64" i="4"/>
  <c r="ADU64" i="4"/>
  <c r="ADV64" i="4"/>
  <c r="ADW64" i="4"/>
  <c r="ADX64" i="4"/>
  <c r="ADY64" i="4"/>
  <c r="ADZ64" i="4"/>
  <c r="AEA64" i="4"/>
  <c r="AEB64" i="4"/>
  <c r="AEC64" i="4"/>
  <c r="AED64" i="4"/>
  <c r="AEE64" i="4"/>
  <c r="AEF64" i="4"/>
  <c r="AEG64" i="4"/>
  <c r="AEH64" i="4"/>
  <c r="AEI64" i="4"/>
  <c r="AEJ64" i="4"/>
  <c r="AEK64" i="4"/>
  <c r="AEL64" i="4"/>
  <c r="AEM64" i="4"/>
  <c r="AEN64" i="4"/>
  <c r="AEO64" i="4"/>
  <c r="AEP64" i="4"/>
  <c r="AEQ64" i="4"/>
  <c r="AER64" i="4"/>
  <c r="AES64" i="4"/>
  <c r="AET64" i="4"/>
  <c r="AEU64" i="4"/>
  <c r="AEV64" i="4"/>
  <c r="AEW64" i="4"/>
  <c r="AEX64" i="4"/>
  <c r="AEY64" i="4"/>
  <c r="AEZ64" i="4"/>
  <c r="AFA64" i="4"/>
  <c r="AFB64" i="4"/>
  <c r="AFC64" i="4"/>
  <c r="AFD64" i="4"/>
  <c r="AFE64" i="4"/>
  <c r="AFF64" i="4"/>
  <c r="AFG64" i="4"/>
  <c r="AFH64" i="4"/>
  <c r="AFI64" i="4"/>
  <c r="AFJ64" i="4"/>
  <c r="AFK64" i="4"/>
  <c r="AFL64" i="4"/>
  <c r="AFM64" i="4"/>
  <c r="AFN64" i="4"/>
  <c r="AFO64" i="4"/>
  <c r="AFP64" i="4"/>
  <c r="AFQ64" i="4"/>
  <c r="AFR64" i="4"/>
  <c r="AFS64" i="4"/>
  <c r="AFT64" i="4"/>
  <c r="AFU64" i="4"/>
  <c r="AFV64" i="4"/>
  <c r="AFW64" i="4"/>
  <c r="AFX64" i="4"/>
  <c r="AFY64" i="4"/>
  <c r="AFZ64" i="4"/>
  <c r="AGA64" i="4"/>
  <c r="AGB64" i="4"/>
  <c r="AGC64" i="4"/>
  <c r="AGD64" i="4"/>
  <c r="AGE64" i="4"/>
  <c r="AGF64" i="4"/>
  <c r="AGG64" i="4"/>
  <c r="AGH64" i="4"/>
  <c r="AGI64" i="4"/>
  <c r="AGJ64" i="4"/>
  <c r="AGK64" i="4"/>
  <c r="AGL64" i="4"/>
  <c r="AGM64" i="4"/>
  <c r="AGN64" i="4"/>
  <c r="AGO64" i="4"/>
  <c r="AGP64" i="4"/>
  <c r="AGQ64" i="4"/>
  <c r="AGR64" i="4"/>
  <c r="AGS64" i="4"/>
  <c r="AGT64" i="4"/>
  <c r="AGU64" i="4"/>
  <c r="AGV64" i="4"/>
  <c r="AGW64" i="4"/>
  <c r="AGX64" i="4"/>
  <c r="AGY64" i="4"/>
  <c r="AGZ64" i="4"/>
  <c r="AHA64" i="4"/>
  <c r="AHB64" i="4"/>
  <c r="AHC64" i="4"/>
  <c r="AHD64" i="4"/>
  <c r="AHE64" i="4"/>
  <c r="AHF64" i="4"/>
  <c r="AHG64" i="4"/>
  <c r="AHH64" i="4"/>
  <c r="AHI64" i="4"/>
  <c r="AHJ64" i="4"/>
  <c r="AHK64" i="4"/>
  <c r="AHL64" i="4"/>
  <c r="AHM64" i="4"/>
  <c r="AHN64" i="4"/>
  <c r="AHO64" i="4"/>
  <c r="AHP64" i="4"/>
  <c r="AHQ64" i="4"/>
  <c r="AHR64" i="4"/>
  <c r="AHS64" i="4"/>
  <c r="AHT64" i="4"/>
  <c r="AHU64" i="4"/>
  <c r="AHV64" i="4"/>
  <c r="AHW64" i="4"/>
  <c r="AHX64" i="4"/>
  <c r="AHY64" i="4"/>
  <c r="AHZ64" i="4"/>
  <c r="AIA64" i="4"/>
  <c r="AIB64" i="4"/>
  <c r="AIC64" i="4"/>
  <c r="AID64" i="4"/>
  <c r="AIE64" i="4"/>
  <c r="AIF64" i="4"/>
  <c r="AIG64" i="4"/>
  <c r="AIH64" i="4"/>
  <c r="AII64" i="4"/>
  <c r="AIJ64" i="4"/>
  <c r="AIK64" i="4"/>
  <c r="AIL64" i="4"/>
  <c r="AIM64" i="4"/>
  <c r="AIN64" i="4"/>
  <c r="AIO64" i="4"/>
  <c r="AIP64" i="4"/>
  <c r="AIQ64" i="4"/>
  <c r="AIR64" i="4"/>
  <c r="AIS64" i="4"/>
  <c r="AIT64" i="4"/>
  <c r="AIU64" i="4"/>
  <c r="AIV64" i="4"/>
  <c r="AIW64" i="4"/>
  <c r="AIX64" i="4"/>
  <c r="AIY64" i="4"/>
  <c r="AIZ64" i="4"/>
  <c r="AJA64" i="4"/>
  <c r="AJB64" i="4"/>
  <c r="AJC64" i="4"/>
  <c r="AJD64" i="4"/>
  <c r="AJE64" i="4"/>
  <c r="AJF64" i="4"/>
  <c r="AJG64" i="4"/>
  <c r="AJH64" i="4"/>
  <c r="AJI64" i="4"/>
  <c r="AJJ64" i="4"/>
  <c r="AJK64" i="4"/>
  <c r="AJL64" i="4"/>
  <c r="AJM64" i="4"/>
  <c r="AJN64" i="4"/>
  <c r="AJO64" i="4"/>
  <c r="AJP64" i="4"/>
  <c r="AJQ64" i="4"/>
  <c r="AJR64" i="4"/>
  <c r="AJS64" i="4"/>
  <c r="AJT64" i="4"/>
  <c r="AJU64" i="4"/>
  <c r="AJV64" i="4"/>
  <c r="AJW64" i="4"/>
  <c r="AJX64" i="4"/>
  <c r="AJY64" i="4"/>
  <c r="AJZ64" i="4"/>
  <c r="AKA64" i="4"/>
  <c r="AKB64" i="4"/>
  <c r="AKC64" i="4"/>
  <c r="AKD64" i="4"/>
  <c r="AKE64" i="4"/>
  <c r="AKF64" i="4"/>
  <c r="AKG64" i="4"/>
  <c r="AKH64" i="4"/>
  <c r="AKI64" i="4"/>
  <c r="AKJ64" i="4"/>
  <c r="AKK64" i="4"/>
  <c r="AKL64" i="4"/>
  <c r="AKM64" i="4"/>
  <c r="AKN64" i="4"/>
  <c r="AKO64" i="4"/>
  <c r="AKP64" i="4"/>
  <c r="AKQ64" i="4"/>
  <c r="AKR64" i="4"/>
  <c r="AKS64" i="4"/>
  <c r="AKT64" i="4"/>
  <c r="AKU64" i="4"/>
  <c r="AKV64" i="4"/>
  <c r="AKW64" i="4"/>
  <c r="AKX64" i="4"/>
  <c r="AKY64" i="4"/>
  <c r="AKZ64" i="4"/>
  <c r="ALA64" i="4"/>
  <c r="ALB64" i="4"/>
  <c r="ALC64" i="4"/>
  <c r="ALD64" i="4"/>
  <c r="ALE64" i="4"/>
  <c r="ALF64" i="4"/>
  <c r="ALG64" i="4"/>
  <c r="ALH64" i="4"/>
  <c r="ALI64" i="4"/>
  <c r="ALJ64" i="4"/>
  <c r="ALK64" i="4"/>
  <c r="ALL64" i="4"/>
  <c r="ALM64" i="4"/>
  <c r="ALN64" i="4"/>
  <c r="ALO64" i="4"/>
  <c r="ALP64" i="4"/>
  <c r="ALQ64" i="4"/>
  <c r="ALR64" i="4"/>
  <c r="ALS64" i="4"/>
  <c r="ALT64" i="4"/>
  <c r="ALU64" i="4"/>
  <c r="ALV64" i="4"/>
  <c r="ALW64" i="4"/>
  <c r="ALX64" i="4"/>
  <c r="ALY64" i="4"/>
  <c r="ALZ64" i="4"/>
  <c r="AMA64" i="4"/>
  <c r="AMB64" i="4"/>
  <c r="AMC64" i="4"/>
  <c r="AMD64" i="4"/>
  <c r="AME64" i="4"/>
  <c r="AMF64" i="4"/>
  <c r="AMG64" i="4"/>
  <c r="AMH64" i="4"/>
  <c r="AMI64" i="4"/>
  <c r="AMJ64" i="4"/>
  <c r="AMK64" i="4"/>
  <c r="AML64" i="4"/>
  <c r="AMM64" i="4"/>
  <c r="AMN64" i="4"/>
  <c r="AMO64" i="4"/>
  <c r="AMP64" i="4"/>
  <c r="AMQ64" i="4"/>
  <c r="AMR64" i="4"/>
  <c r="AMS64" i="4"/>
  <c r="AMT64" i="4"/>
  <c r="AMU64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B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P65" i="4"/>
  <c r="HQ65" i="4"/>
  <c r="HR65" i="4"/>
  <c r="HS65" i="4"/>
  <c r="HT65" i="4"/>
  <c r="HU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I65" i="4"/>
  <c r="IJ65" i="4"/>
  <c r="IK65" i="4"/>
  <c r="IL65" i="4"/>
  <c r="IM65" i="4"/>
  <c r="IN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B65" i="4"/>
  <c r="JC65" i="4"/>
  <c r="JD65" i="4"/>
  <c r="JE65" i="4"/>
  <c r="JF65" i="4"/>
  <c r="JG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JZ65" i="4"/>
  <c r="KA65" i="4"/>
  <c r="KB65" i="4"/>
  <c r="KC65" i="4"/>
  <c r="KD65" i="4"/>
  <c r="KE65" i="4"/>
  <c r="KF65" i="4"/>
  <c r="KG65" i="4"/>
  <c r="KH65" i="4"/>
  <c r="KI65" i="4"/>
  <c r="KJ65" i="4"/>
  <c r="KK65" i="4"/>
  <c r="KL65" i="4"/>
  <c r="KM65" i="4"/>
  <c r="KN65" i="4"/>
  <c r="KO65" i="4"/>
  <c r="KP65" i="4"/>
  <c r="KQ65" i="4"/>
  <c r="KR65" i="4"/>
  <c r="KS65" i="4"/>
  <c r="KT65" i="4"/>
  <c r="KU65" i="4"/>
  <c r="KV65" i="4"/>
  <c r="KW65" i="4"/>
  <c r="KX65" i="4"/>
  <c r="KY65" i="4"/>
  <c r="KZ65" i="4"/>
  <c r="LA65" i="4"/>
  <c r="LB65" i="4"/>
  <c r="LC65" i="4"/>
  <c r="LD65" i="4"/>
  <c r="LE65" i="4"/>
  <c r="LF65" i="4"/>
  <c r="LG65" i="4"/>
  <c r="LH65" i="4"/>
  <c r="LI65" i="4"/>
  <c r="LJ65" i="4"/>
  <c r="LK65" i="4"/>
  <c r="LL65" i="4"/>
  <c r="LM65" i="4"/>
  <c r="LN65" i="4"/>
  <c r="LO65" i="4"/>
  <c r="LP65" i="4"/>
  <c r="LQ65" i="4"/>
  <c r="LR65" i="4"/>
  <c r="LS65" i="4"/>
  <c r="LT65" i="4"/>
  <c r="LU65" i="4"/>
  <c r="LV65" i="4"/>
  <c r="LW65" i="4"/>
  <c r="LX65" i="4"/>
  <c r="LY65" i="4"/>
  <c r="LZ65" i="4"/>
  <c r="MA65" i="4"/>
  <c r="MB65" i="4"/>
  <c r="MC65" i="4"/>
  <c r="MD65" i="4"/>
  <c r="ME65" i="4"/>
  <c r="MF65" i="4"/>
  <c r="MG65" i="4"/>
  <c r="MH65" i="4"/>
  <c r="MI65" i="4"/>
  <c r="MJ65" i="4"/>
  <c r="MK65" i="4"/>
  <c r="ML65" i="4"/>
  <c r="MM65" i="4"/>
  <c r="MN65" i="4"/>
  <c r="MO65" i="4"/>
  <c r="MP65" i="4"/>
  <c r="MQ65" i="4"/>
  <c r="MR65" i="4"/>
  <c r="MS65" i="4"/>
  <c r="MT65" i="4"/>
  <c r="MU65" i="4"/>
  <c r="MV65" i="4"/>
  <c r="MW65" i="4"/>
  <c r="MX65" i="4"/>
  <c r="MY65" i="4"/>
  <c r="MZ65" i="4"/>
  <c r="NA65" i="4"/>
  <c r="NB65" i="4"/>
  <c r="NC65" i="4"/>
  <c r="ND65" i="4"/>
  <c r="NE65" i="4"/>
  <c r="NF65" i="4"/>
  <c r="NG65" i="4"/>
  <c r="NH65" i="4"/>
  <c r="NI65" i="4"/>
  <c r="NJ65" i="4"/>
  <c r="NK65" i="4"/>
  <c r="NL65" i="4"/>
  <c r="NM65" i="4"/>
  <c r="NN65" i="4"/>
  <c r="NO65" i="4"/>
  <c r="NP65" i="4"/>
  <c r="NQ65" i="4"/>
  <c r="NR65" i="4"/>
  <c r="NS65" i="4"/>
  <c r="NT65" i="4"/>
  <c r="NU65" i="4"/>
  <c r="NV65" i="4"/>
  <c r="NW65" i="4"/>
  <c r="NX65" i="4"/>
  <c r="NY65" i="4"/>
  <c r="NZ65" i="4"/>
  <c r="OA65" i="4"/>
  <c r="OB65" i="4"/>
  <c r="OC65" i="4"/>
  <c r="OD65" i="4"/>
  <c r="OE65" i="4"/>
  <c r="OF65" i="4"/>
  <c r="OG65" i="4"/>
  <c r="OH65" i="4"/>
  <c r="OI65" i="4"/>
  <c r="OJ65" i="4"/>
  <c r="OK65" i="4"/>
  <c r="OL65" i="4"/>
  <c r="OM65" i="4"/>
  <c r="ON65" i="4"/>
  <c r="OO65" i="4"/>
  <c r="OP65" i="4"/>
  <c r="OQ65" i="4"/>
  <c r="OR65" i="4"/>
  <c r="OS65" i="4"/>
  <c r="OT65" i="4"/>
  <c r="OU65" i="4"/>
  <c r="OV65" i="4"/>
  <c r="OW65" i="4"/>
  <c r="OX65" i="4"/>
  <c r="OY65" i="4"/>
  <c r="OZ65" i="4"/>
  <c r="PA65" i="4"/>
  <c r="PB65" i="4"/>
  <c r="PC65" i="4"/>
  <c r="PD65" i="4"/>
  <c r="PE65" i="4"/>
  <c r="PF65" i="4"/>
  <c r="PG65" i="4"/>
  <c r="PH65" i="4"/>
  <c r="PI65" i="4"/>
  <c r="PJ65" i="4"/>
  <c r="PK65" i="4"/>
  <c r="PL65" i="4"/>
  <c r="PM65" i="4"/>
  <c r="PN65" i="4"/>
  <c r="PO65" i="4"/>
  <c r="PP65" i="4"/>
  <c r="PQ65" i="4"/>
  <c r="PR65" i="4"/>
  <c r="PS65" i="4"/>
  <c r="PT65" i="4"/>
  <c r="PU65" i="4"/>
  <c r="PV65" i="4"/>
  <c r="PW65" i="4"/>
  <c r="PX65" i="4"/>
  <c r="PY65" i="4"/>
  <c r="PZ65" i="4"/>
  <c r="QA65" i="4"/>
  <c r="QB65" i="4"/>
  <c r="QC65" i="4"/>
  <c r="QD65" i="4"/>
  <c r="QE65" i="4"/>
  <c r="QF65" i="4"/>
  <c r="QG65" i="4"/>
  <c r="QH65" i="4"/>
  <c r="QI65" i="4"/>
  <c r="QJ65" i="4"/>
  <c r="QK65" i="4"/>
  <c r="QL65" i="4"/>
  <c r="QM65" i="4"/>
  <c r="QN65" i="4"/>
  <c r="QO65" i="4"/>
  <c r="QP65" i="4"/>
  <c r="QQ65" i="4"/>
  <c r="QR65" i="4"/>
  <c r="QS65" i="4"/>
  <c r="QT65" i="4"/>
  <c r="QU65" i="4"/>
  <c r="QV65" i="4"/>
  <c r="QW65" i="4"/>
  <c r="QX65" i="4"/>
  <c r="QY65" i="4"/>
  <c r="QZ65" i="4"/>
  <c r="RA65" i="4"/>
  <c r="RB65" i="4"/>
  <c r="RC65" i="4"/>
  <c r="RD65" i="4"/>
  <c r="RE65" i="4"/>
  <c r="RF65" i="4"/>
  <c r="RG65" i="4"/>
  <c r="RH65" i="4"/>
  <c r="RI65" i="4"/>
  <c r="RJ65" i="4"/>
  <c r="RK65" i="4"/>
  <c r="RL65" i="4"/>
  <c r="RM65" i="4"/>
  <c r="RN65" i="4"/>
  <c r="RO65" i="4"/>
  <c r="RP65" i="4"/>
  <c r="RQ65" i="4"/>
  <c r="RR65" i="4"/>
  <c r="RS65" i="4"/>
  <c r="RT65" i="4"/>
  <c r="RU65" i="4"/>
  <c r="RV65" i="4"/>
  <c r="RW65" i="4"/>
  <c r="RX65" i="4"/>
  <c r="RY65" i="4"/>
  <c r="RZ65" i="4"/>
  <c r="SA65" i="4"/>
  <c r="SB65" i="4"/>
  <c r="SC65" i="4"/>
  <c r="SD65" i="4"/>
  <c r="SE65" i="4"/>
  <c r="SF65" i="4"/>
  <c r="SG65" i="4"/>
  <c r="SH65" i="4"/>
  <c r="SI65" i="4"/>
  <c r="SJ65" i="4"/>
  <c r="SK65" i="4"/>
  <c r="SL65" i="4"/>
  <c r="SM65" i="4"/>
  <c r="SN65" i="4"/>
  <c r="SO65" i="4"/>
  <c r="SP65" i="4"/>
  <c r="SQ65" i="4"/>
  <c r="SR65" i="4"/>
  <c r="SS65" i="4"/>
  <c r="ST65" i="4"/>
  <c r="SU65" i="4"/>
  <c r="SV65" i="4"/>
  <c r="SW65" i="4"/>
  <c r="SX65" i="4"/>
  <c r="SY65" i="4"/>
  <c r="SZ65" i="4"/>
  <c r="TA65" i="4"/>
  <c r="TB65" i="4"/>
  <c r="TC65" i="4"/>
  <c r="TD65" i="4"/>
  <c r="TE65" i="4"/>
  <c r="TF65" i="4"/>
  <c r="TG65" i="4"/>
  <c r="TH65" i="4"/>
  <c r="TI65" i="4"/>
  <c r="TJ65" i="4"/>
  <c r="TK65" i="4"/>
  <c r="TL65" i="4"/>
  <c r="TM65" i="4"/>
  <c r="TN65" i="4"/>
  <c r="TO65" i="4"/>
  <c r="TP65" i="4"/>
  <c r="TQ65" i="4"/>
  <c r="TR65" i="4"/>
  <c r="TS65" i="4"/>
  <c r="TT65" i="4"/>
  <c r="TU65" i="4"/>
  <c r="TV65" i="4"/>
  <c r="TW65" i="4"/>
  <c r="TX65" i="4"/>
  <c r="TY65" i="4"/>
  <c r="TZ65" i="4"/>
  <c r="UA65" i="4"/>
  <c r="UB65" i="4"/>
  <c r="UC65" i="4"/>
  <c r="UD65" i="4"/>
  <c r="UE65" i="4"/>
  <c r="UF65" i="4"/>
  <c r="UG65" i="4"/>
  <c r="UH65" i="4"/>
  <c r="UI65" i="4"/>
  <c r="UJ65" i="4"/>
  <c r="UK65" i="4"/>
  <c r="UL65" i="4"/>
  <c r="UM65" i="4"/>
  <c r="UN65" i="4"/>
  <c r="UO65" i="4"/>
  <c r="UP65" i="4"/>
  <c r="UQ65" i="4"/>
  <c r="UR65" i="4"/>
  <c r="US65" i="4"/>
  <c r="UT65" i="4"/>
  <c r="UU65" i="4"/>
  <c r="UV65" i="4"/>
  <c r="UW65" i="4"/>
  <c r="UX65" i="4"/>
  <c r="UY65" i="4"/>
  <c r="UZ65" i="4"/>
  <c r="VA65" i="4"/>
  <c r="VB65" i="4"/>
  <c r="VC65" i="4"/>
  <c r="VD65" i="4"/>
  <c r="VE65" i="4"/>
  <c r="VF65" i="4"/>
  <c r="VG65" i="4"/>
  <c r="VH65" i="4"/>
  <c r="VI65" i="4"/>
  <c r="VJ65" i="4"/>
  <c r="VK65" i="4"/>
  <c r="VL65" i="4"/>
  <c r="VM65" i="4"/>
  <c r="VN65" i="4"/>
  <c r="VO65" i="4"/>
  <c r="VP65" i="4"/>
  <c r="VQ65" i="4"/>
  <c r="VR65" i="4"/>
  <c r="VS65" i="4"/>
  <c r="VT65" i="4"/>
  <c r="VU65" i="4"/>
  <c r="VV65" i="4"/>
  <c r="VW65" i="4"/>
  <c r="VX65" i="4"/>
  <c r="VY65" i="4"/>
  <c r="VZ65" i="4"/>
  <c r="WA65" i="4"/>
  <c r="WB65" i="4"/>
  <c r="WC65" i="4"/>
  <c r="WD65" i="4"/>
  <c r="WE65" i="4"/>
  <c r="WF65" i="4"/>
  <c r="WG65" i="4"/>
  <c r="WH65" i="4"/>
  <c r="WI65" i="4"/>
  <c r="WJ65" i="4"/>
  <c r="WK65" i="4"/>
  <c r="WL65" i="4"/>
  <c r="WM65" i="4"/>
  <c r="WN65" i="4"/>
  <c r="WO65" i="4"/>
  <c r="WP65" i="4"/>
  <c r="WQ65" i="4"/>
  <c r="WR65" i="4"/>
  <c r="WS65" i="4"/>
  <c r="WT65" i="4"/>
  <c r="WU65" i="4"/>
  <c r="WV65" i="4"/>
  <c r="WW65" i="4"/>
  <c r="WX65" i="4"/>
  <c r="WY65" i="4"/>
  <c r="WZ65" i="4"/>
  <c r="XA65" i="4"/>
  <c r="XB65" i="4"/>
  <c r="XC65" i="4"/>
  <c r="XD65" i="4"/>
  <c r="XE65" i="4"/>
  <c r="XF65" i="4"/>
  <c r="XG65" i="4"/>
  <c r="XH65" i="4"/>
  <c r="XI65" i="4"/>
  <c r="XJ65" i="4"/>
  <c r="XK65" i="4"/>
  <c r="XL65" i="4"/>
  <c r="XM65" i="4"/>
  <c r="XN65" i="4"/>
  <c r="XO65" i="4"/>
  <c r="XP65" i="4"/>
  <c r="XQ65" i="4"/>
  <c r="XR65" i="4"/>
  <c r="XS65" i="4"/>
  <c r="XT65" i="4"/>
  <c r="XU65" i="4"/>
  <c r="XV65" i="4"/>
  <c r="XW65" i="4"/>
  <c r="XX65" i="4"/>
  <c r="XY65" i="4"/>
  <c r="XZ65" i="4"/>
  <c r="YA65" i="4"/>
  <c r="YB65" i="4"/>
  <c r="YC65" i="4"/>
  <c r="YD65" i="4"/>
  <c r="YE65" i="4"/>
  <c r="YF65" i="4"/>
  <c r="YG65" i="4"/>
  <c r="YH65" i="4"/>
  <c r="YI65" i="4"/>
  <c r="YJ65" i="4"/>
  <c r="YK65" i="4"/>
  <c r="YL65" i="4"/>
  <c r="YM65" i="4"/>
  <c r="YN65" i="4"/>
  <c r="YO65" i="4"/>
  <c r="YP65" i="4"/>
  <c r="YQ65" i="4"/>
  <c r="YR65" i="4"/>
  <c r="YS65" i="4"/>
  <c r="YT65" i="4"/>
  <c r="YU65" i="4"/>
  <c r="YV65" i="4"/>
  <c r="YW65" i="4"/>
  <c r="YX65" i="4"/>
  <c r="YY65" i="4"/>
  <c r="YZ65" i="4"/>
  <c r="ZA65" i="4"/>
  <c r="ZB65" i="4"/>
  <c r="ZC65" i="4"/>
  <c r="ZD65" i="4"/>
  <c r="ZE65" i="4"/>
  <c r="ZF65" i="4"/>
  <c r="ZG65" i="4"/>
  <c r="ZH65" i="4"/>
  <c r="ZI65" i="4"/>
  <c r="ZJ65" i="4"/>
  <c r="ZK65" i="4"/>
  <c r="ZL65" i="4"/>
  <c r="ZM65" i="4"/>
  <c r="ZN65" i="4"/>
  <c r="ZO65" i="4"/>
  <c r="ZP65" i="4"/>
  <c r="ZQ65" i="4"/>
  <c r="ZR65" i="4"/>
  <c r="ZS65" i="4"/>
  <c r="ZT65" i="4"/>
  <c r="ZU65" i="4"/>
  <c r="ZV65" i="4"/>
  <c r="ZW65" i="4"/>
  <c r="ZX65" i="4"/>
  <c r="ZY65" i="4"/>
  <c r="ZZ65" i="4"/>
  <c r="AAA65" i="4"/>
  <c r="AAB65" i="4"/>
  <c r="AAC65" i="4"/>
  <c r="AAD65" i="4"/>
  <c r="AAE65" i="4"/>
  <c r="AAF65" i="4"/>
  <c r="AAG65" i="4"/>
  <c r="AAH65" i="4"/>
  <c r="AAI65" i="4"/>
  <c r="AAJ65" i="4"/>
  <c r="AAK65" i="4"/>
  <c r="AAL65" i="4"/>
  <c r="AAM65" i="4"/>
  <c r="AAN65" i="4"/>
  <c r="AAO65" i="4"/>
  <c r="AAP65" i="4"/>
  <c r="AAQ65" i="4"/>
  <c r="AAR65" i="4"/>
  <c r="AAS65" i="4"/>
  <c r="AAT65" i="4"/>
  <c r="AAU65" i="4"/>
  <c r="AAV65" i="4"/>
  <c r="AAW65" i="4"/>
  <c r="AAX65" i="4"/>
  <c r="AAY65" i="4"/>
  <c r="AAZ65" i="4"/>
  <c r="ABA65" i="4"/>
  <c r="ABB65" i="4"/>
  <c r="ABC65" i="4"/>
  <c r="ABD65" i="4"/>
  <c r="ABE65" i="4"/>
  <c r="ABF65" i="4"/>
  <c r="ABG65" i="4"/>
  <c r="ABH65" i="4"/>
  <c r="ABI65" i="4"/>
  <c r="ABJ65" i="4"/>
  <c r="ABK65" i="4"/>
  <c r="ABL65" i="4"/>
  <c r="ABM65" i="4"/>
  <c r="ABN65" i="4"/>
  <c r="ABO65" i="4"/>
  <c r="ABP65" i="4"/>
  <c r="ABQ65" i="4"/>
  <c r="ABR65" i="4"/>
  <c r="ABS65" i="4"/>
  <c r="ABT65" i="4"/>
  <c r="ABU65" i="4"/>
  <c r="ABV65" i="4"/>
  <c r="ABW65" i="4"/>
  <c r="ABX65" i="4"/>
  <c r="ABY65" i="4"/>
  <c r="ABZ65" i="4"/>
  <c r="ACA65" i="4"/>
  <c r="ACB65" i="4"/>
  <c r="ACC65" i="4"/>
  <c r="ACD65" i="4"/>
  <c r="ACE65" i="4"/>
  <c r="ACF65" i="4"/>
  <c r="ACG65" i="4"/>
  <c r="ACH65" i="4"/>
  <c r="ACI65" i="4"/>
  <c r="ACJ65" i="4"/>
  <c r="ACK65" i="4"/>
  <c r="ACL65" i="4"/>
  <c r="ACM65" i="4"/>
  <c r="ACN65" i="4"/>
  <c r="ACO65" i="4"/>
  <c r="ACP65" i="4"/>
  <c r="ACQ65" i="4"/>
  <c r="ACR65" i="4"/>
  <c r="ACS65" i="4"/>
  <c r="ACT65" i="4"/>
  <c r="ACU65" i="4"/>
  <c r="ACV65" i="4"/>
  <c r="ACW65" i="4"/>
  <c r="ACX65" i="4"/>
  <c r="ACY65" i="4"/>
  <c r="ACZ65" i="4"/>
  <c r="ADA65" i="4"/>
  <c r="ADB65" i="4"/>
  <c r="ADC65" i="4"/>
  <c r="ADD65" i="4"/>
  <c r="ADE65" i="4"/>
  <c r="ADF65" i="4"/>
  <c r="ADG65" i="4"/>
  <c r="ADH65" i="4"/>
  <c r="ADI65" i="4"/>
  <c r="ADJ65" i="4"/>
  <c r="ADK65" i="4"/>
  <c r="ADL65" i="4"/>
  <c r="ADM65" i="4"/>
  <c r="ADN65" i="4"/>
  <c r="ADO65" i="4"/>
  <c r="ADP65" i="4"/>
  <c r="ADQ65" i="4"/>
  <c r="ADR65" i="4"/>
  <c r="ADS65" i="4"/>
  <c r="ADT65" i="4"/>
  <c r="ADU65" i="4"/>
  <c r="ADV65" i="4"/>
  <c r="ADW65" i="4"/>
  <c r="ADX65" i="4"/>
  <c r="ADY65" i="4"/>
  <c r="ADZ65" i="4"/>
  <c r="AEA65" i="4"/>
  <c r="AEB65" i="4"/>
  <c r="AEC65" i="4"/>
  <c r="AED65" i="4"/>
  <c r="AEE65" i="4"/>
  <c r="AEF65" i="4"/>
  <c r="AEG65" i="4"/>
  <c r="AEH65" i="4"/>
  <c r="AEI65" i="4"/>
  <c r="AEJ65" i="4"/>
  <c r="AEK65" i="4"/>
  <c r="AEL65" i="4"/>
  <c r="AEM65" i="4"/>
  <c r="AEN65" i="4"/>
  <c r="AEO65" i="4"/>
  <c r="AEP65" i="4"/>
  <c r="AEQ65" i="4"/>
  <c r="AER65" i="4"/>
  <c r="AES65" i="4"/>
  <c r="AET65" i="4"/>
  <c r="AEU65" i="4"/>
  <c r="AEV65" i="4"/>
  <c r="AEW65" i="4"/>
  <c r="AEX65" i="4"/>
  <c r="AEY65" i="4"/>
  <c r="AEZ65" i="4"/>
  <c r="AFA65" i="4"/>
  <c r="AFB65" i="4"/>
  <c r="AFC65" i="4"/>
  <c r="AFD65" i="4"/>
  <c r="AFE65" i="4"/>
  <c r="AFF65" i="4"/>
  <c r="AFG65" i="4"/>
  <c r="AFH65" i="4"/>
  <c r="AFI65" i="4"/>
  <c r="AFJ65" i="4"/>
  <c r="AFK65" i="4"/>
  <c r="AFL65" i="4"/>
  <c r="AFM65" i="4"/>
  <c r="AFN65" i="4"/>
  <c r="AFO65" i="4"/>
  <c r="AFP65" i="4"/>
  <c r="AFQ65" i="4"/>
  <c r="AFR65" i="4"/>
  <c r="AFS65" i="4"/>
  <c r="AFT65" i="4"/>
  <c r="AFU65" i="4"/>
  <c r="AFV65" i="4"/>
  <c r="AFW65" i="4"/>
  <c r="AFX65" i="4"/>
  <c r="AFY65" i="4"/>
  <c r="AFZ65" i="4"/>
  <c r="AGA65" i="4"/>
  <c r="AGB65" i="4"/>
  <c r="AGC65" i="4"/>
  <c r="AGD65" i="4"/>
  <c r="AGE65" i="4"/>
  <c r="AGF65" i="4"/>
  <c r="AGG65" i="4"/>
  <c r="AGH65" i="4"/>
  <c r="AGI65" i="4"/>
  <c r="AGJ65" i="4"/>
  <c r="AGK65" i="4"/>
  <c r="AGL65" i="4"/>
  <c r="AGM65" i="4"/>
  <c r="AGN65" i="4"/>
  <c r="AGO65" i="4"/>
  <c r="AGP65" i="4"/>
  <c r="AGQ65" i="4"/>
  <c r="AGR65" i="4"/>
  <c r="AGS65" i="4"/>
  <c r="AGT65" i="4"/>
  <c r="AGU65" i="4"/>
  <c r="AGV65" i="4"/>
  <c r="AGW65" i="4"/>
  <c r="AGX65" i="4"/>
  <c r="AGY65" i="4"/>
  <c r="AGZ65" i="4"/>
  <c r="AHA65" i="4"/>
  <c r="AHB65" i="4"/>
  <c r="AHC65" i="4"/>
  <c r="AHD65" i="4"/>
  <c r="AHE65" i="4"/>
  <c r="AHF65" i="4"/>
  <c r="AHG65" i="4"/>
  <c r="AHH65" i="4"/>
  <c r="AHI65" i="4"/>
  <c r="AHJ65" i="4"/>
  <c r="AHK65" i="4"/>
  <c r="AHL65" i="4"/>
  <c r="AHM65" i="4"/>
  <c r="AHN65" i="4"/>
  <c r="AHO65" i="4"/>
  <c r="AHP65" i="4"/>
  <c r="AHQ65" i="4"/>
  <c r="AHR65" i="4"/>
  <c r="AHS65" i="4"/>
  <c r="AHT65" i="4"/>
  <c r="AHU65" i="4"/>
  <c r="AHV65" i="4"/>
  <c r="AHW65" i="4"/>
  <c r="AHX65" i="4"/>
  <c r="AHY65" i="4"/>
  <c r="AHZ65" i="4"/>
  <c r="AIA65" i="4"/>
  <c r="AIB65" i="4"/>
  <c r="AIC65" i="4"/>
  <c r="AID65" i="4"/>
  <c r="AIE65" i="4"/>
  <c r="AIF65" i="4"/>
  <c r="AIG65" i="4"/>
  <c r="AIH65" i="4"/>
  <c r="AII65" i="4"/>
  <c r="AIJ65" i="4"/>
  <c r="AIK65" i="4"/>
  <c r="AIL65" i="4"/>
  <c r="AIM65" i="4"/>
  <c r="AIN65" i="4"/>
  <c r="AIO65" i="4"/>
  <c r="AIP65" i="4"/>
  <c r="AIQ65" i="4"/>
  <c r="AIR65" i="4"/>
  <c r="AIS65" i="4"/>
  <c r="AIT65" i="4"/>
  <c r="AIU65" i="4"/>
  <c r="AIV65" i="4"/>
  <c r="AIW65" i="4"/>
  <c r="AIX65" i="4"/>
  <c r="AIY65" i="4"/>
  <c r="AIZ65" i="4"/>
  <c r="AJA65" i="4"/>
  <c r="AJB65" i="4"/>
  <c r="AJC65" i="4"/>
  <c r="AJD65" i="4"/>
  <c r="AJE65" i="4"/>
  <c r="AJF65" i="4"/>
  <c r="AJG65" i="4"/>
  <c r="AJH65" i="4"/>
  <c r="AJI65" i="4"/>
  <c r="AJJ65" i="4"/>
  <c r="AJK65" i="4"/>
  <c r="AJL65" i="4"/>
  <c r="AJM65" i="4"/>
  <c r="AJN65" i="4"/>
  <c r="AJO65" i="4"/>
  <c r="AJP65" i="4"/>
  <c r="AJQ65" i="4"/>
  <c r="AJR65" i="4"/>
  <c r="AJS65" i="4"/>
  <c r="AJT65" i="4"/>
  <c r="AJU65" i="4"/>
  <c r="AJV65" i="4"/>
  <c r="AJW65" i="4"/>
  <c r="AJX65" i="4"/>
  <c r="AJY65" i="4"/>
  <c r="AJZ65" i="4"/>
  <c r="AKA65" i="4"/>
  <c r="AKB65" i="4"/>
  <c r="AKC65" i="4"/>
  <c r="AKD65" i="4"/>
  <c r="AKE65" i="4"/>
  <c r="AKF65" i="4"/>
  <c r="AKG65" i="4"/>
  <c r="AKH65" i="4"/>
  <c r="AKI65" i="4"/>
  <c r="AKJ65" i="4"/>
  <c r="AKK65" i="4"/>
  <c r="AKL65" i="4"/>
  <c r="AKM65" i="4"/>
  <c r="AKN65" i="4"/>
  <c r="AKO65" i="4"/>
  <c r="AKP65" i="4"/>
  <c r="AKQ65" i="4"/>
  <c r="AKR65" i="4"/>
  <c r="AKS65" i="4"/>
  <c r="AKT65" i="4"/>
  <c r="AKU65" i="4"/>
  <c r="AKV65" i="4"/>
  <c r="AKW65" i="4"/>
  <c r="AKX65" i="4"/>
  <c r="AKY65" i="4"/>
  <c r="AKZ65" i="4"/>
  <c r="ALA65" i="4"/>
  <c r="ALB65" i="4"/>
  <c r="ALC65" i="4"/>
  <c r="ALD65" i="4"/>
  <c r="ALE65" i="4"/>
  <c r="ALF65" i="4"/>
  <c r="ALG65" i="4"/>
  <c r="ALH65" i="4"/>
  <c r="ALI65" i="4"/>
  <c r="ALJ65" i="4"/>
  <c r="ALK65" i="4"/>
  <c r="ALL65" i="4"/>
  <c r="ALM65" i="4"/>
  <c r="ALN65" i="4"/>
  <c r="ALO65" i="4"/>
  <c r="ALP65" i="4"/>
  <c r="ALQ65" i="4"/>
  <c r="ALR65" i="4"/>
  <c r="ALS65" i="4"/>
  <c r="ALT65" i="4"/>
  <c r="ALU65" i="4"/>
  <c r="ALV65" i="4"/>
  <c r="ALW65" i="4"/>
  <c r="ALX65" i="4"/>
  <c r="ALY65" i="4"/>
  <c r="ALZ65" i="4"/>
  <c r="AMA65" i="4"/>
  <c r="AMB65" i="4"/>
  <c r="AMC65" i="4"/>
  <c r="AMD65" i="4"/>
  <c r="AME65" i="4"/>
  <c r="AMF65" i="4"/>
  <c r="AMG65" i="4"/>
  <c r="AMH65" i="4"/>
  <c r="AMI65" i="4"/>
  <c r="AMJ65" i="4"/>
  <c r="AMK65" i="4"/>
  <c r="AML65" i="4"/>
  <c r="AMM65" i="4"/>
  <c r="AMN65" i="4"/>
  <c r="AMO65" i="4"/>
  <c r="AMP65" i="4"/>
  <c r="AMQ65" i="4"/>
  <c r="AMR65" i="4"/>
  <c r="AMS65" i="4"/>
  <c r="AMT65" i="4"/>
  <c r="AMU65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B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U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N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G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U66" i="4"/>
  <c r="JV66" i="4"/>
  <c r="JW66" i="4"/>
  <c r="JX66" i="4"/>
  <c r="JY66" i="4"/>
  <c r="JZ66" i="4"/>
  <c r="KA66" i="4"/>
  <c r="KB66" i="4"/>
  <c r="KC66" i="4"/>
  <c r="KD66" i="4"/>
  <c r="KE66" i="4"/>
  <c r="KF66" i="4"/>
  <c r="KG66" i="4"/>
  <c r="KH66" i="4"/>
  <c r="KI66" i="4"/>
  <c r="KJ66" i="4"/>
  <c r="KK66" i="4"/>
  <c r="KL66" i="4"/>
  <c r="KM66" i="4"/>
  <c r="KN66" i="4"/>
  <c r="KO66" i="4"/>
  <c r="KP66" i="4"/>
  <c r="KQ66" i="4"/>
  <c r="KR66" i="4"/>
  <c r="KS66" i="4"/>
  <c r="KT66" i="4"/>
  <c r="KU66" i="4"/>
  <c r="KV66" i="4"/>
  <c r="KW66" i="4"/>
  <c r="KX66" i="4"/>
  <c r="KY66" i="4"/>
  <c r="KZ66" i="4"/>
  <c r="LA66" i="4"/>
  <c r="LB66" i="4"/>
  <c r="LC66" i="4"/>
  <c r="LD66" i="4"/>
  <c r="LE66" i="4"/>
  <c r="LF66" i="4"/>
  <c r="LG66" i="4"/>
  <c r="LH66" i="4"/>
  <c r="LI66" i="4"/>
  <c r="LJ66" i="4"/>
  <c r="LK66" i="4"/>
  <c r="LL66" i="4"/>
  <c r="LM66" i="4"/>
  <c r="LN66" i="4"/>
  <c r="LO66" i="4"/>
  <c r="LP66" i="4"/>
  <c r="LQ66" i="4"/>
  <c r="LR66" i="4"/>
  <c r="LS66" i="4"/>
  <c r="LT66" i="4"/>
  <c r="LU66" i="4"/>
  <c r="LV66" i="4"/>
  <c r="LW66" i="4"/>
  <c r="LX66" i="4"/>
  <c r="LY66" i="4"/>
  <c r="LZ66" i="4"/>
  <c r="MA66" i="4"/>
  <c r="MB66" i="4"/>
  <c r="MC66" i="4"/>
  <c r="MD66" i="4"/>
  <c r="ME66" i="4"/>
  <c r="MF66" i="4"/>
  <c r="MG66" i="4"/>
  <c r="MH66" i="4"/>
  <c r="MI66" i="4"/>
  <c r="MJ66" i="4"/>
  <c r="MK66" i="4"/>
  <c r="ML66" i="4"/>
  <c r="MM66" i="4"/>
  <c r="MN66" i="4"/>
  <c r="MO66" i="4"/>
  <c r="MP66" i="4"/>
  <c r="MQ66" i="4"/>
  <c r="MR66" i="4"/>
  <c r="MS66" i="4"/>
  <c r="MT66" i="4"/>
  <c r="MU66" i="4"/>
  <c r="MV66" i="4"/>
  <c r="MW66" i="4"/>
  <c r="MX66" i="4"/>
  <c r="MY66" i="4"/>
  <c r="MZ66" i="4"/>
  <c r="NA66" i="4"/>
  <c r="NB66" i="4"/>
  <c r="NC66" i="4"/>
  <c r="ND66" i="4"/>
  <c r="NE66" i="4"/>
  <c r="NF66" i="4"/>
  <c r="NG66" i="4"/>
  <c r="NH66" i="4"/>
  <c r="NI66" i="4"/>
  <c r="NJ66" i="4"/>
  <c r="NK66" i="4"/>
  <c r="NL66" i="4"/>
  <c r="NM66" i="4"/>
  <c r="NN66" i="4"/>
  <c r="NO66" i="4"/>
  <c r="NP66" i="4"/>
  <c r="NQ66" i="4"/>
  <c r="NR66" i="4"/>
  <c r="NS66" i="4"/>
  <c r="NT66" i="4"/>
  <c r="NU66" i="4"/>
  <c r="NV66" i="4"/>
  <c r="NW66" i="4"/>
  <c r="NX66" i="4"/>
  <c r="NY66" i="4"/>
  <c r="NZ66" i="4"/>
  <c r="OA66" i="4"/>
  <c r="OB66" i="4"/>
  <c r="OC66" i="4"/>
  <c r="OD66" i="4"/>
  <c r="OE66" i="4"/>
  <c r="OF66" i="4"/>
  <c r="OG66" i="4"/>
  <c r="OH66" i="4"/>
  <c r="OI66" i="4"/>
  <c r="OJ66" i="4"/>
  <c r="OK66" i="4"/>
  <c r="OL66" i="4"/>
  <c r="OM66" i="4"/>
  <c r="ON66" i="4"/>
  <c r="OO66" i="4"/>
  <c r="OP66" i="4"/>
  <c r="OQ66" i="4"/>
  <c r="OR66" i="4"/>
  <c r="OS66" i="4"/>
  <c r="OT66" i="4"/>
  <c r="OU66" i="4"/>
  <c r="OV66" i="4"/>
  <c r="OW66" i="4"/>
  <c r="OX66" i="4"/>
  <c r="OY66" i="4"/>
  <c r="OZ66" i="4"/>
  <c r="PA66" i="4"/>
  <c r="PB66" i="4"/>
  <c r="PC66" i="4"/>
  <c r="PD66" i="4"/>
  <c r="PE66" i="4"/>
  <c r="PF66" i="4"/>
  <c r="PG66" i="4"/>
  <c r="PH66" i="4"/>
  <c r="PI66" i="4"/>
  <c r="PJ66" i="4"/>
  <c r="PK66" i="4"/>
  <c r="PL66" i="4"/>
  <c r="PM66" i="4"/>
  <c r="PN66" i="4"/>
  <c r="PO66" i="4"/>
  <c r="PP66" i="4"/>
  <c r="PQ66" i="4"/>
  <c r="PR66" i="4"/>
  <c r="PS66" i="4"/>
  <c r="PT66" i="4"/>
  <c r="PU66" i="4"/>
  <c r="PV66" i="4"/>
  <c r="PW66" i="4"/>
  <c r="PX66" i="4"/>
  <c r="PY66" i="4"/>
  <c r="PZ66" i="4"/>
  <c r="QA66" i="4"/>
  <c r="QB66" i="4"/>
  <c r="QC66" i="4"/>
  <c r="QD66" i="4"/>
  <c r="QE66" i="4"/>
  <c r="QF66" i="4"/>
  <c r="QG66" i="4"/>
  <c r="QH66" i="4"/>
  <c r="QI66" i="4"/>
  <c r="QJ66" i="4"/>
  <c r="QK66" i="4"/>
  <c r="QL66" i="4"/>
  <c r="QM66" i="4"/>
  <c r="QN66" i="4"/>
  <c r="QO66" i="4"/>
  <c r="QP66" i="4"/>
  <c r="QQ66" i="4"/>
  <c r="QR66" i="4"/>
  <c r="QS66" i="4"/>
  <c r="QT66" i="4"/>
  <c r="QU66" i="4"/>
  <c r="QV66" i="4"/>
  <c r="QW66" i="4"/>
  <c r="QX66" i="4"/>
  <c r="QY66" i="4"/>
  <c r="QZ66" i="4"/>
  <c r="RA66" i="4"/>
  <c r="RB66" i="4"/>
  <c r="RC66" i="4"/>
  <c r="RD66" i="4"/>
  <c r="RE66" i="4"/>
  <c r="RF66" i="4"/>
  <c r="RG66" i="4"/>
  <c r="RH66" i="4"/>
  <c r="RI66" i="4"/>
  <c r="RJ66" i="4"/>
  <c r="RK66" i="4"/>
  <c r="RL66" i="4"/>
  <c r="RM66" i="4"/>
  <c r="RN66" i="4"/>
  <c r="RO66" i="4"/>
  <c r="RP66" i="4"/>
  <c r="RQ66" i="4"/>
  <c r="RR66" i="4"/>
  <c r="RS66" i="4"/>
  <c r="RT66" i="4"/>
  <c r="RU66" i="4"/>
  <c r="RV66" i="4"/>
  <c r="RW66" i="4"/>
  <c r="RX66" i="4"/>
  <c r="RY66" i="4"/>
  <c r="RZ66" i="4"/>
  <c r="SA66" i="4"/>
  <c r="SB66" i="4"/>
  <c r="SC66" i="4"/>
  <c r="SD66" i="4"/>
  <c r="SE66" i="4"/>
  <c r="SF66" i="4"/>
  <c r="SG66" i="4"/>
  <c r="SH66" i="4"/>
  <c r="SI66" i="4"/>
  <c r="SJ66" i="4"/>
  <c r="SK66" i="4"/>
  <c r="SL66" i="4"/>
  <c r="SM66" i="4"/>
  <c r="SN66" i="4"/>
  <c r="SO66" i="4"/>
  <c r="SP66" i="4"/>
  <c r="SQ66" i="4"/>
  <c r="SR66" i="4"/>
  <c r="SS66" i="4"/>
  <c r="ST66" i="4"/>
  <c r="SU66" i="4"/>
  <c r="SV66" i="4"/>
  <c r="SW66" i="4"/>
  <c r="SX66" i="4"/>
  <c r="SY66" i="4"/>
  <c r="SZ66" i="4"/>
  <c r="TA66" i="4"/>
  <c r="TB66" i="4"/>
  <c r="TC66" i="4"/>
  <c r="TD66" i="4"/>
  <c r="TE66" i="4"/>
  <c r="TF66" i="4"/>
  <c r="TG66" i="4"/>
  <c r="TH66" i="4"/>
  <c r="TI66" i="4"/>
  <c r="TJ66" i="4"/>
  <c r="TK66" i="4"/>
  <c r="TL66" i="4"/>
  <c r="TM66" i="4"/>
  <c r="TN66" i="4"/>
  <c r="TO66" i="4"/>
  <c r="TP66" i="4"/>
  <c r="TQ66" i="4"/>
  <c r="TR66" i="4"/>
  <c r="TS66" i="4"/>
  <c r="TT66" i="4"/>
  <c r="TU66" i="4"/>
  <c r="TV66" i="4"/>
  <c r="TW66" i="4"/>
  <c r="TX66" i="4"/>
  <c r="TY66" i="4"/>
  <c r="TZ66" i="4"/>
  <c r="UA66" i="4"/>
  <c r="UB66" i="4"/>
  <c r="UC66" i="4"/>
  <c r="UD66" i="4"/>
  <c r="UE66" i="4"/>
  <c r="UF66" i="4"/>
  <c r="UG66" i="4"/>
  <c r="UH66" i="4"/>
  <c r="UI66" i="4"/>
  <c r="UJ66" i="4"/>
  <c r="UK66" i="4"/>
  <c r="UL66" i="4"/>
  <c r="UM66" i="4"/>
  <c r="UN66" i="4"/>
  <c r="UO66" i="4"/>
  <c r="UP66" i="4"/>
  <c r="UQ66" i="4"/>
  <c r="UR66" i="4"/>
  <c r="US66" i="4"/>
  <c r="UT66" i="4"/>
  <c r="UU66" i="4"/>
  <c r="UV66" i="4"/>
  <c r="UW66" i="4"/>
  <c r="UX66" i="4"/>
  <c r="UY66" i="4"/>
  <c r="UZ66" i="4"/>
  <c r="VA66" i="4"/>
  <c r="VB66" i="4"/>
  <c r="VC66" i="4"/>
  <c r="VD66" i="4"/>
  <c r="VE66" i="4"/>
  <c r="VF66" i="4"/>
  <c r="VG66" i="4"/>
  <c r="VH66" i="4"/>
  <c r="VI66" i="4"/>
  <c r="VJ66" i="4"/>
  <c r="VK66" i="4"/>
  <c r="VL66" i="4"/>
  <c r="VM66" i="4"/>
  <c r="VN66" i="4"/>
  <c r="VO66" i="4"/>
  <c r="VP66" i="4"/>
  <c r="VQ66" i="4"/>
  <c r="VR66" i="4"/>
  <c r="VS66" i="4"/>
  <c r="VT66" i="4"/>
  <c r="VU66" i="4"/>
  <c r="VV66" i="4"/>
  <c r="VW66" i="4"/>
  <c r="VX66" i="4"/>
  <c r="VY66" i="4"/>
  <c r="VZ66" i="4"/>
  <c r="WA66" i="4"/>
  <c r="WB66" i="4"/>
  <c r="WC66" i="4"/>
  <c r="WD66" i="4"/>
  <c r="WE66" i="4"/>
  <c r="WF66" i="4"/>
  <c r="WG66" i="4"/>
  <c r="WH66" i="4"/>
  <c r="WI66" i="4"/>
  <c r="WJ66" i="4"/>
  <c r="WK66" i="4"/>
  <c r="WL66" i="4"/>
  <c r="WM66" i="4"/>
  <c r="WN66" i="4"/>
  <c r="WO66" i="4"/>
  <c r="WP66" i="4"/>
  <c r="WQ66" i="4"/>
  <c r="WR66" i="4"/>
  <c r="WS66" i="4"/>
  <c r="WT66" i="4"/>
  <c r="WU66" i="4"/>
  <c r="WV66" i="4"/>
  <c r="WW66" i="4"/>
  <c r="WX66" i="4"/>
  <c r="WY66" i="4"/>
  <c r="WZ66" i="4"/>
  <c r="XA66" i="4"/>
  <c r="XB66" i="4"/>
  <c r="XC66" i="4"/>
  <c r="XD66" i="4"/>
  <c r="XE66" i="4"/>
  <c r="XF66" i="4"/>
  <c r="XG66" i="4"/>
  <c r="XH66" i="4"/>
  <c r="XI66" i="4"/>
  <c r="XJ66" i="4"/>
  <c r="XK66" i="4"/>
  <c r="XL66" i="4"/>
  <c r="XM66" i="4"/>
  <c r="XN66" i="4"/>
  <c r="XO66" i="4"/>
  <c r="XP66" i="4"/>
  <c r="XQ66" i="4"/>
  <c r="XR66" i="4"/>
  <c r="XS66" i="4"/>
  <c r="XT66" i="4"/>
  <c r="XU66" i="4"/>
  <c r="XV66" i="4"/>
  <c r="XW66" i="4"/>
  <c r="XX66" i="4"/>
  <c r="XY66" i="4"/>
  <c r="XZ66" i="4"/>
  <c r="YA66" i="4"/>
  <c r="YB66" i="4"/>
  <c r="YC66" i="4"/>
  <c r="YD66" i="4"/>
  <c r="YE66" i="4"/>
  <c r="YF66" i="4"/>
  <c r="YG66" i="4"/>
  <c r="YH66" i="4"/>
  <c r="YI66" i="4"/>
  <c r="YJ66" i="4"/>
  <c r="YK66" i="4"/>
  <c r="YL66" i="4"/>
  <c r="YM66" i="4"/>
  <c r="YN66" i="4"/>
  <c r="YO66" i="4"/>
  <c r="YP66" i="4"/>
  <c r="YQ66" i="4"/>
  <c r="YR66" i="4"/>
  <c r="YS66" i="4"/>
  <c r="YT66" i="4"/>
  <c r="YU66" i="4"/>
  <c r="YV66" i="4"/>
  <c r="YW66" i="4"/>
  <c r="YX66" i="4"/>
  <c r="YY66" i="4"/>
  <c r="YZ66" i="4"/>
  <c r="ZA66" i="4"/>
  <c r="ZB66" i="4"/>
  <c r="ZC66" i="4"/>
  <c r="ZD66" i="4"/>
  <c r="ZE66" i="4"/>
  <c r="ZF66" i="4"/>
  <c r="ZG66" i="4"/>
  <c r="ZH66" i="4"/>
  <c r="ZI66" i="4"/>
  <c r="ZJ66" i="4"/>
  <c r="ZK66" i="4"/>
  <c r="ZL66" i="4"/>
  <c r="ZM66" i="4"/>
  <c r="ZN66" i="4"/>
  <c r="ZO66" i="4"/>
  <c r="ZP66" i="4"/>
  <c r="ZQ66" i="4"/>
  <c r="ZR66" i="4"/>
  <c r="ZS66" i="4"/>
  <c r="ZT66" i="4"/>
  <c r="ZU66" i="4"/>
  <c r="ZV66" i="4"/>
  <c r="ZW66" i="4"/>
  <c r="ZX66" i="4"/>
  <c r="ZY66" i="4"/>
  <c r="ZZ66" i="4"/>
  <c r="AAA66" i="4"/>
  <c r="AAB66" i="4"/>
  <c r="AAC66" i="4"/>
  <c r="AAD66" i="4"/>
  <c r="AAE66" i="4"/>
  <c r="AAF66" i="4"/>
  <c r="AAG66" i="4"/>
  <c r="AAH66" i="4"/>
  <c r="AAI66" i="4"/>
  <c r="AAJ66" i="4"/>
  <c r="AAK66" i="4"/>
  <c r="AAL66" i="4"/>
  <c r="AAM66" i="4"/>
  <c r="AAN66" i="4"/>
  <c r="AAO66" i="4"/>
  <c r="AAP66" i="4"/>
  <c r="AAQ66" i="4"/>
  <c r="AAR66" i="4"/>
  <c r="AAS66" i="4"/>
  <c r="AAT66" i="4"/>
  <c r="AAU66" i="4"/>
  <c r="AAV66" i="4"/>
  <c r="AAW66" i="4"/>
  <c r="AAX66" i="4"/>
  <c r="AAY66" i="4"/>
  <c r="AAZ66" i="4"/>
  <c r="ABA66" i="4"/>
  <c r="ABB66" i="4"/>
  <c r="ABC66" i="4"/>
  <c r="ABD66" i="4"/>
  <c r="ABE66" i="4"/>
  <c r="ABF66" i="4"/>
  <c r="ABG66" i="4"/>
  <c r="ABH66" i="4"/>
  <c r="ABI66" i="4"/>
  <c r="ABJ66" i="4"/>
  <c r="ABK66" i="4"/>
  <c r="ABL66" i="4"/>
  <c r="ABM66" i="4"/>
  <c r="ABN66" i="4"/>
  <c r="ABO66" i="4"/>
  <c r="ABP66" i="4"/>
  <c r="ABQ66" i="4"/>
  <c r="ABR66" i="4"/>
  <c r="ABS66" i="4"/>
  <c r="ABT66" i="4"/>
  <c r="ABU66" i="4"/>
  <c r="ABV66" i="4"/>
  <c r="ABW66" i="4"/>
  <c r="ABX66" i="4"/>
  <c r="ABY66" i="4"/>
  <c r="ABZ66" i="4"/>
  <c r="ACA66" i="4"/>
  <c r="ACB66" i="4"/>
  <c r="ACC66" i="4"/>
  <c r="ACD66" i="4"/>
  <c r="ACE66" i="4"/>
  <c r="ACF66" i="4"/>
  <c r="ACG66" i="4"/>
  <c r="ACH66" i="4"/>
  <c r="ACI66" i="4"/>
  <c r="ACJ66" i="4"/>
  <c r="ACK66" i="4"/>
  <c r="ACL66" i="4"/>
  <c r="ACM66" i="4"/>
  <c r="ACN66" i="4"/>
  <c r="ACO66" i="4"/>
  <c r="ACP66" i="4"/>
  <c r="ACQ66" i="4"/>
  <c r="ACR66" i="4"/>
  <c r="ACS66" i="4"/>
  <c r="ACT66" i="4"/>
  <c r="ACU66" i="4"/>
  <c r="ACV66" i="4"/>
  <c r="ACW66" i="4"/>
  <c r="ACX66" i="4"/>
  <c r="ACY66" i="4"/>
  <c r="ACZ66" i="4"/>
  <c r="ADA66" i="4"/>
  <c r="ADB66" i="4"/>
  <c r="ADC66" i="4"/>
  <c r="ADD66" i="4"/>
  <c r="ADE66" i="4"/>
  <c r="ADF66" i="4"/>
  <c r="ADG66" i="4"/>
  <c r="ADH66" i="4"/>
  <c r="ADI66" i="4"/>
  <c r="ADJ66" i="4"/>
  <c r="ADK66" i="4"/>
  <c r="ADL66" i="4"/>
  <c r="ADM66" i="4"/>
  <c r="ADN66" i="4"/>
  <c r="ADO66" i="4"/>
  <c r="ADP66" i="4"/>
  <c r="ADQ66" i="4"/>
  <c r="ADR66" i="4"/>
  <c r="ADS66" i="4"/>
  <c r="ADT66" i="4"/>
  <c r="ADU66" i="4"/>
  <c r="ADV66" i="4"/>
  <c r="ADW66" i="4"/>
  <c r="ADX66" i="4"/>
  <c r="ADY66" i="4"/>
  <c r="ADZ66" i="4"/>
  <c r="AEA66" i="4"/>
  <c r="AEB66" i="4"/>
  <c r="AEC66" i="4"/>
  <c r="AED66" i="4"/>
  <c r="AEE66" i="4"/>
  <c r="AEF66" i="4"/>
  <c r="AEG66" i="4"/>
  <c r="AEH66" i="4"/>
  <c r="AEI66" i="4"/>
  <c r="AEJ66" i="4"/>
  <c r="AEK66" i="4"/>
  <c r="AEL66" i="4"/>
  <c r="AEM66" i="4"/>
  <c r="AEN66" i="4"/>
  <c r="AEO66" i="4"/>
  <c r="AEP66" i="4"/>
  <c r="AEQ66" i="4"/>
  <c r="AER66" i="4"/>
  <c r="AES66" i="4"/>
  <c r="AET66" i="4"/>
  <c r="AEU66" i="4"/>
  <c r="AEV66" i="4"/>
  <c r="AEW66" i="4"/>
  <c r="AEX66" i="4"/>
  <c r="AEY66" i="4"/>
  <c r="AEZ66" i="4"/>
  <c r="AFA66" i="4"/>
  <c r="AFB66" i="4"/>
  <c r="AFC66" i="4"/>
  <c r="AFD66" i="4"/>
  <c r="AFE66" i="4"/>
  <c r="AFF66" i="4"/>
  <c r="AFG66" i="4"/>
  <c r="AFH66" i="4"/>
  <c r="AFI66" i="4"/>
  <c r="AFJ66" i="4"/>
  <c r="AFK66" i="4"/>
  <c r="AFL66" i="4"/>
  <c r="AFM66" i="4"/>
  <c r="AFN66" i="4"/>
  <c r="AFO66" i="4"/>
  <c r="AFP66" i="4"/>
  <c r="AFQ66" i="4"/>
  <c r="AFR66" i="4"/>
  <c r="AFS66" i="4"/>
  <c r="AFT66" i="4"/>
  <c r="AFU66" i="4"/>
  <c r="AFV66" i="4"/>
  <c r="AFW66" i="4"/>
  <c r="AFX66" i="4"/>
  <c r="AFY66" i="4"/>
  <c r="AFZ66" i="4"/>
  <c r="AGA66" i="4"/>
  <c r="AGB66" i="4"/>
  <c r="AGC66" i="4"/>
  <c r="AGD66" i="4"/>
  <c r="AGE66" i="4"/>
  <c r="AGF66" i="4"/>
  <c r="AGG66" i="4"/>
  <c r="AGH66" i="4"/>
  <c r="AGI66" i="4"/>
  <c r="AGJ66" i="4"/>
  <c r="AGK66" i="4"/>
  <c r="AGL66" i="4"/>
  <c r="AGM66" i="4"/>
  <c r="AGN66" i="4"/>
  <c r="AGO66" i="4"/>
  <c r="AGP66" i="4"/>
  <c r="AGQ66" i="4"/>
  <c r="AGR66" i="4"/>
  <c r="AGS66" i="4"/>
  <c r="AGT66" i="4"/>
  <c r="AGU66" i="4"/>
  <c r="AGV66" i="4"/>
  <c r="AGW66" i="4"/>
  <c r="AGX66" i="4"/>
  <c r="AGY66" i="4"/>
  <c r="AGZ66" i="4"/>
  <c r="AHA66" i="4"/>
  <c r="AHB66" i="4"/>
  <c r="AHC66" i="4"/>
  <c r="AHD66" i="4"/>
  <c r="AHE66" i="4"/>
  <c r="AHF66" i="4"/>
  <c r="AHG66" i="4"/>
  <c r="AHH66" i="4"/>
  <c r="AHI66" i="4"/>
  <c r="AHJ66" i="4"/>
  <c r="AHK66" i="4"/>
  <c r="AHL66" i="4"/>
  <c r="AHM66" i="4"/>
  <c r="AHN66" i="4"/>
  <c r="AHO66" i="4"/>
  <c r="AHP66" i="4"/>
  <c r="AHQ66" i="4"/>
  <c r="AHR66" i="4"/>
  <c r="AHS66" i="4"/>
  <c r="AHT66" i="4"/>
  <c r="AHU66" i="4"/>
  <c r="AHV66" i="4"/>
  <c r="AHW66" i="4"/>
  <c r="AHX66" i="4"/>
  <c r="AHY66" i="4"/>
  <c r="AHZ66" i="4"/>
  <c r="AIA66" i="4"/>
  <c r="AIB66" i="4"/>
  <c r="AIC66" i="4"/>
  <c r="AID66" i="4"/>
  <c r="AIE66" i="4"/>
  <c r="AIF66" i="4"/>
  <c r="AIG66" i="4"/>
  <c r="AIH66" i="4"/>
  <c r="AII66" i="4"/>
  <c r="AIJ66" i="4"/>
  <c r="AIK66" i="4"/>
  <c r="AIL66" i="4"/>
  <c r="AIM66" i="4"/>
  <c r="AIN66" i="4"/>
  <c r="AIO66" i="4"/>
  <c r="AIP66" i="4"/>
  <c r="AIQ66" i="4"/>
  <c r="AIR66" i="4"/>
  <c r="AIS66" i="4"/>
  <c r="AIT66" i="4"/>
  <c r="AIU66" i="4"/>
  <c r="AIV66" i="4"/>
  <c r="AIW66" i="4"/>
  <c r="AIX66" i="4"/>
  <c r="AIY66" i="4"/>
  <c r="AIZ66" i="4"/>
  <c r="AJA66" i="4"/>
  <c r="AJB66" i="4"/>
  <c r="AJC66" i="4"/>
  <c r="AJD66" i="4"/>
  <c r="AJE66" i="4"/>
  <c r="AJF66" i="4"/>
  <c r="AJG66" i="4"/>
  <c r="AJH66" i="4"/>
  <c r="AJI66" i="4"/>
  <c r="AJJ66" i="4"/>
  <c r="AJK66" i="4"/>
  <c r="AJL66" i="4"/>
  <c r="AJM66" i="4"/>
  <c r="AJN66" i="4"/>
  <c r="AJO66" i="4"/>
  <c r="AJP66" i="4"/>
  <c r="AJQ66" i="4"/>
  <c r="AJR66" i="4"/>
  <c r="AJS66" i="4"/>
  <c r="AJT66" i="4"/>
  <c r="AJU66" i="4"/>
  <c r="AJV66" i="4"/>
  <c r="AJW66" i="4"/>
  <c r="AJX66" i="4"/>
  <c r="AJY66" i="4"/>
  <c r="AJZ66" i="4"/>
  <c r="AKA66" i="4"/>
  <c r="AKB66" i="4"/>
  <c r="AKC66" i="4"/>
  <c r="AKD66" i="4"/>
  <c r="AKE66" i="4"/>
  <c r="AKF66" i="4"/>
  <c r="AKG66" i="4"/>
  <c r="AKH66" i="4"/>
  <c r="AKI66" i="4"/>
  <c r="AKJ66" i="4"/>
  <c r="AKK66" i="4"/>
  <c r="AKL66" i="4"/>
  <c r="AKM66" i="4"/>
  <c r="AKN66" i="4"/>
  <c r="AKO66" i="4"/>
  <c r="AKP66" i="4"/>
  <c r="AKQ66" i="4"/>
  <c r="AKR66" i="4"/>
  <c r="AKS66" i="4"/>
  <c r="AKT66" i="4"/>
  <c r="AKU66" i="4"/>
  <c r="AKV66" i="4"/>
  <c r="AKW66" i="4"/>
  <c r="AKX66" i="4"/>
  <c r="AKY66" i="4"/>
  <c r="AKZ66" i="4"/>
  <c r="ALA66" i="4"/>
  <c r="ALB66" i="4"/>
  <c r="ALC66" i="4"/>
  <c r="ALD66" i="4"/>
  <c r="ALE66" i="4"/>
  <c r="ALF66" i="4"/>
  <c r="ALG66" i="4"/>
  <c r="ALH66" i="4"/>
  <c r="ALI66" i="4"/>
  <c r="ALJ66" i="4"/>
  <c r="ALK66" i="4"/>
  <c r="ALL66" i="4"/>
  <c r="ALM66" i="4"/>
  <c r="ALN66" i="4"/>
  <c r="ALO66" i="4"/>
  <c r="ALP66" i="4"/>
  <c r="ALQ66" i="4"/>
  <c r="ALR66" i="4"/>
  <c r="ALS66" i="4"/>
  <c r="ALT66" i="4"/>
  <c r="ALU66" i="4"/>
  <c r="ALV66" i="4"/>
  <c r="ALW66" i="4"/>
  <c r="ALX66" i="4"/>
  <c r="ALY66" i="4"/>
  <c r="ALZ66" i="4"/>
  <c r="AMA66" i="4"/>
  <c r="AMB66" i="4"/>
  <c r="AMC66" i="4"/>
  <c r="AMD66" i="4"/>
  <c r="AME66" i="4"/>
  <c r="AMF66" i="4"/>
  <c r="AMG66" i="4"/>
  <c r="AMH66" i="4"/>
  <c r="AMI66" i="4"/>
  <c r="AMJ66" i="4"/>
  <c r="AMK66" i="4"/>
  <c r="AML66" i="4"/>
  <c r="AMM66" i="4"/>
  <c r="AMN66" i="4"/>
  <c r="AMO66" i="4"/>
  <c r="AMP66" i="4"/>
  <c r="AMQ66" i="4"/>
  <c r="AMR66" i="4"/>
  <c r="AMS66" i="4"/>
  <c r="AMT66" i="4"/>
  <c r="AMU66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W67" i="4"/>
  <c r="GX67" i="4"/>
  <c r="GY67" i="4"/>
  <c r="GZ67" i="4"/>
  <c r="HA67" i="4"/>
  <c r="HB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P67" i="4"/>
  <c r="HQ67" i="4"/>
  <c r="HR67" i="4"/>
  <c r="HS67" i="4"/>
  <c r="HT67" i="4"/>
  <c r="HU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I67" i="4"/>
  <c r="IJ67" i="4"/>
  <c r="IK67" i="4"/>
  <c r="IL67" i="4"/>
  <c r="IM67" i="4"/>
  <c r="IN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G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U67" i="4"/>
  <c r="JV67" i="4"/>
  <c r="JW67" i="4"/>
  <c r="JX67" i="4"/>
  <c r="JY67" i="4"/>
  <c r="JZ67" i="4"/>
  <c r="KA67" i="4"/>
  <c r="KB67" i="4"/>
  <c r="KC67" i="4"/>
  <c r="KD67" i="4"/>
  <c r="KE67" i="4"/>
  <c r="KF67" i="4"/>
  <c r="KG67" i="4"/>
  <c r="KH67" i="4"/>
  <c r="KI67" i="4"/>
  <c r="KJ67" i="4"/>
  <c r="KK67" i="4"/>
  <c r="KL67" i="4"/>
  <c r="KM67" i="4"/>
  <c r="KN67" i="4"/>
  <c r="KO67" i="4"/>
  <c r="KP67" i="4"/>
  <c r="KQ67" i="4"/>
  <c r="KR67" i="4"/>
  <c r="KS67" i="4"/>
  <c r="KT67" i="4"/>
  <c r="KU67" i="4"/>
  <c r="KV67" i="4"/>
  <c r="KW67" i="4"/>
  <c r="KX67" i="4"/>
  <c r="KY67" i="4"/>
  <c r="KZ67" i="4"/>
  <c r="LA67" i="4"/>
  <c r="LB67" i="4"/>
  <c r="LC67" i="4"/>
  <c r="LD67" i="4"/>
  <c r="LE67" i="4"/>
  <c r="LF67" i="4"/>
  <c r="LG67" i="4"/>
  <c r="LH67" i="4"/>
  <c r="LI67" i="4"/>
  <c r="LJ67" i="4"/>
  <c r="LK67" i="4"/>
  <c r="LL67" i="4"/>
  <c r="LM67" i="4"/>
  <c r="LN67" i="4"/>
  <c r="LO67" i="4"/>
  <c r="LP67" i="4"/>
  <c r="LQ67" i="4"/>
  <c r="LR67" i="4"/>
  <c r="LS67" i="4"/>
  <c r="LT67" i="4"/>
  <c r="LU67" i="4"/>
  <c r="LV67" i="4"/>
  <c r="LW67" i="4"/>
  <c r="LX67" i="4"/>
  <c r="LY67" i="4"/>
  <c r="LZ67" i="4"/>
  <c r="MA67" i="4"/>
  <c r="MB67" i="4"/>
  <c r="MC67" i="4"/>
  <c r="MD67" i="4"/>
  <c r="ME67" i="4"/>
  <c r="MF67" i="4"/>
  <c r="MG67" i="4"/>
  <c r="MH67" i="4"/>
  <c r="MI67" i="4"/>
  <c r="MJ67" i="4"/>
  <c r="MK67" i="4"/>
  <c r="ML67" i="4"/>
  <c r="MM67" i="4"/>
  <c r="MN67" i="4"/>
  <c r="MO67" i="4"/>
  <c r="MP67" i="4"/>
  <c r="MQ67" i="4"/>
  <c r="MR67" i="4"/>
  <c r="MS67" i="4"/>
  <c r="MT67" i="4"/>
  <c r="MU67" i="4"/>
  <c r="MV67" i="4"/>
  <c r="MW67" i="4"/>
  <c r="MX67" i="4"/>
  <c r="MY67" i="4"/>
  <c r="MZ67" i="4"/>
  <c r="NA67" i="4"/>
  <c r="NB67" i="4"/>
  <c r="NC67" i="4"/>
  <c r="ND67" i="4"/>
  <c r="NE67" i="4"/>
  <c r="NF67" i="4"/>
  <c r="NG67" i="4"/>
  <c r="NH67" i="4"/>
  <c r="NI67" i="4"/>
  <c r="NJ67" i="4"/>
  <c r="NK67" i="4"/>
  <c r="NL67" i="4"/>
  <c r="NM67" i="4"/>
  <c r="NN67" i="4"/>
  <c r="NO67" i="4"/>
  <c r="NP67" i="4"/>
  <c r="NQ67" i="4"/>
  <c r="NR67" i="4"/>
  <c r="NS67" i="4"/>
  <c r="NT67" i="4"/>
  <c r="NU67" i="4"/>
  <c r="NV67" i="4"/>
  <c r="NW67" i="4"/>
  <c r="NX67" i="4"/>
  <c r="NY67" i="4"/>
  <c r="NZ67" i="4"/>
  <c r="OA67" i="4"/>
  <c r="OB67" i="4"/>
  <c r="OC67" i="4"/>
  <c r="OD67" i="4"/>
  <c r="OE67" i="4"/>
  <c r="OF67" i="4"/>
  <c r="OG67" i="4"/>
  <c r="OH67" i="4"/>
  <c r="OI67" i="4"/>
  <c r="OJ67" i="4"/>
  <c r="OK67" i="4"/>
  <c r="OL67" i="4"/>
  <c r="OM67" i="4"/>
  <c r="ON67" i="4"/>
  <c r="OO67" i="4"/>
  <c r="OP67" i="4"/>
  <c r="OQ67" i="4"/>
  <c r="OR67" i="4"/>
  <c r="OS67" i="4"/>
  <c r="OT67" i="4"/>
  <c r="OU67" i="4"/>
  <c r="OV67" i="4"/>
  <c r="OW67" i="4"/>
  <c r="OX67" i="4"/>
  <c r="OY67" i="4"/>
  <c r="OZ67" i="4"/>
  <c r="PA67" i="4"/>
  <c r="PB67" i="4"/>
  <c r="PC67" i="4"/>
  <c r="PD67" i="4"/>
  <c r="PE67" i="4"/>
  <c r="PF67" i="4"/>
  <c r="PG67" i="4"/>
  <c r="PH67" i="4"/>
  <c r="PI67" i="4"/>
  <c r="PJ67" i="4"/>
  <c r="PK67" i="4"/>
  <c r="PL67" i="4"/>
  <c r="PM67" i="4"/>
  <c r="PN67" i="4"/>
  <c r="PO67" i="4"/>
  <c r="PP67" i="4"/>
  <c r="PQ67" i="4"/>
  <c r="PR67" i="4"/>
  <c r="PS67" i="4"/>
  <c r="PT67" i="4"/>
  <c r="PU67" i="4"/>
  <c r="PV67" i="4"/>
  <c r="PW67" i="4"/>
  <c r="PX67" i="4"/>
  <c r="PY67" i="4"/>
  <c r="PZ67" i="4"/>
  <c r="QA67" i="4"/>
  <c r="QB67" i="4"/>
  <c r="QC67" i="4"/>
  <c r="QD67" i="4"/>
  <c r="QE67" i="4"/>
  <c r="QF67" i="4"/>
  <c r="QG67" i="4"/>
  <c r="QH67" i="4"/>
  <c r="QI67" i="4"/>
  <c r="QJ67" i="4"/>
  <c r="QK67" i="4"/>
  <c r="QL67" i="4"/>
  <c r="QM67" i="4"/>
  <c r="QN67" i="4"/>
  <c r="QO67" i="4"/>
  <c r="QP67" i="4"/>
  <c r="QQ67" i="4"/>
  <c r="QR67" i="4"/>
  <c r="QS67" i="4"/>
  <c r="QT67" i="4"/>
  <c r="QU67" i="4"/>
  <c r="QV67" i="4"/>
  <c r="QW67" i="4"/>
  <c r="QX67" i="4"/>
  <c r="QY67" i="4"/>
  <c r="QZ67" i="4"/>
  <c r="RA67" i="4"/>
  <c r="RB67" i="4"/>
  <c r="RC67" i="4"/>
  <c r="RD67" i="4"/>
  <c r="RE67" i="4"/>
  <c r="RF67" i="4"/>
  <c r="RG67" i="4"/>
  <c r="RH67" i="4"/>
  <c r="RI67" i="4"/>
  <c r="RJ67" i="4"/>
  <c r="RK67" i="4"/>
  <c r="RL67" i="4"/>
  <c r="RM67" i="4"/>
  <c r="RN67" i="4"/>
  <c r="RO67" i="4"/>
  <c r="RP67" i="4"/>
  <c r="RQ67" i="4"/>
  <c r="RR67" i="4"/>
  <c r="RS67" i="4"/>
  <c r="RT67" i="4"/>
  <c r="RU67" i="4"/>
  <c r="RV67" i="4"/>
  <c r="RW67" i="4"/>
  <c r="RX67" i="4"/>
  <c r="RY67" i="4"/>
  <c r="RZ67" i="4"/>
  <c r="SA67" i="4"/>
  <c r="SB67" i="4"/>
  <c r="SC67" i="4"/>
  <c r="SD67" i="4"/>
  <c r="SE67" i="4"/>
  <c r="SF67" i="4"/>
  <c r="SG67" i="4"/>
  <c r="SH67" i="4"/>
  <c r="SI67" i="4"/>
  <c r="SJ67" i="4"/>
  <c r="SK67" i="4"/>
  <c r="SL67" i="4"/>
  <c r="SM67" i="4"/>
  <c r="SN67" i="4"/>
  <c r="SO67" i="4"/>
  <c r="SP67" i="4"/>
  <c r="SQ67" i="4"/>
  <c r="SR67" i="4"/>
  <c r="SS67" i="4"/>
  <c r="ST67" i="4"/>
  <c r="SU67" i="4"/>
  <c r="SV67" i="4"/>
  <c r="SW67" i="4"/>
  <c r="SX67" i="4"/>
  <c r="SY67" i="4"/>
  <c r="SZ67" i="4"/>
  <c r="TA67" i="4"/>
  <c r="TB67" i="4"/>
  <c r="TC67" i="4"/>
  <c r="TD67" i="4"/>
  <c r="TE67" i="4"/>
  <c r="TF67" i="4"/>
  <c r="TG67" i="4"/>
  <c r="TH67" i="4"/>
  <c r="TI67" i="4"/>
  <c r="TJ67" i="4"/>
  <c r="TK67" i="4"/>
  <c r="TL67" i="4"/>
  <c r="TM67" i="4"/>
  <c r="TN67" i="4"/>
  <c r="TO67" i="4"/>
  <c r="TP67" i="4"/>
  <c r="TQ67" i="4"/>
  <c r="TR67" i="4"/>
  <c r="TS67" i="4"/>
  <c r="TT67" i="4"/>
  <c r="TU67" i="4"/>
  <c r="TV67" i="4"/>
  <c r="TW67" i="4"/>
  <c r="TX67" i="4"/>
  <c r="TY67" i="4"/>
  <c r="TZ67" i="4"/>
  <c r="UA67" i="4"/>
  <c r="UB67" i="4"/>
  <c r="UC67" i="4"/>
  <c r="UD67" i="4"/>
  <c r="UE67" i="4"/>
  <c r="UF67" i="4"/>
  <c r="UG67" i="4"/>
  <c r="UH67" i="4"/>
  <c r="UI67" i="4"/>
  <c r="UJ67" i="4"/>
  <c r="UK67" i="4"/>
  <c r="UL67" i="4"/>
  <c r="UM67" i="4"/>
  <c r="UN67" i="4"/>
  <c r="UO67" i="4"/>
  <c r="UP67" i="4"/>
  <c r="UQ67" i="4"/>
  <c r="UR67" i="4"/>
  <c r="US67" i="4"/>
  <c r="UT67" i="4"/>
  <c r="UU67" i="4"/>
  <c r="UV67" i="4"/>
  <c r="UW67" i="4"/>
  <c r="UX67" i="4"/>
  <c r="UY67" i="4"/>
  <c r="UZ67" i="4"/>
  <c r="VA67" i="4"/>
  <c r="VB67" i="4"/>
  <c r="VC67" i="4"/>
  <c r="VD67" i="4"/>
  <c r="VE67" i="4"/>
  <c r="VF67" i="4"/>
  <c r="VG67" i="4"/>
  <c r="VH67" i="4"/>
  <c r="VI67" i="4"/>
  <c r="VJ67" i="4"/>
  <c r="VK67" i="4"/>
  <c r="VL67" i="4"/>
  <c r="VM67" i="4"/>
  <c r="VN67" i="4"/>
  <c r="VO67" i="4"/>
  <c r="VP67" i="4"/>
  <c r="VQ67" i="4"/>
  <c r="VR67" i="4"/>
  <c r="VS67" i="4"/>
  <c r="VT67" i="4"/>
  <c r="VU67" i="4"/>
  <c r="VV67" i="4"/>
  <c r="VW67" i="4"/>
  <c r="VX67" i="4"/>
  <c r="VY67" i="4"/>
  <c r="VZ67" i="4"/>
  <c r="WA67" i="4"/>
  <c r="WB67" i="4"/>
  <c r="WC67" i="4"/>
  <c r="WD67" i="4"/>
  <c r="WE67" i="4"/>
  <c r="WF67" i="4"/>
  <c r="WG67" i="4"/>
  <c r="WH67" i="4"/>
  <c r="WI67" i="4"/>
  <c r="WJ67" i="4"/>
  <c r="WK67" i="4"/>
  <c r="WL67" i="4"/>
  <c r="WM67" i="4"/>
  <c r="WN67" i="4"/>
  <c r="WO67" i="4"/>
  <c r="WP67" i="4"/>
  <c r="WQ67" i="4"/>
  <c r="WR67" i="4"/>
  <c r="WS67" i="4"/>
  <c r="WT67" i="4"/>
  <c r="WU67" i="4"/>
  <c r="WV67" i="4"/>
  <c r="WW67" i="4"/>
  <c r="WX67" i="4"/>
  <c r="WY67" i="4"/>
  <c r="WZ67" i="4"/>
  <c r="XA67" i="4"/>
  <c r="XB67" i="4"/>
  <c r="XC67" i="4"/>
  <c r="XD67" i="4"/>
  <c r="XE67" i="4"/>
  <c r="XF67" i="4"/>
  <c r="XG67" i="4"/>
  <c r="XH67" i="4"/>
  <c r="XI67" i="4"/>
  <c r="XJ67" i="4"/>
  <c r="XK67" i="4"/>
  <c r="XL67" i="4"/>
  <c r="XM67" i="4"/>
  <c r="XN67" i="4"/>
  <c r="XO67" i="4"/>
  <c r="XP67" i="4"/>
  <c r="XQ67" i="4"/>
  <c r="XR67" i="4"/>
  <c r="XS67" i="4"/>
  <c r="XT67" i="4"/>
  <c r="XU67" i="4"/>
  <c r="XV67" i="4"/>
  <c r="XW67" i="4"/>
  <c r="XX67" i="4"/>
  <c r="XY67" i="4"/>
  <c r="XZ67" i="4"/>
  <c r="YA67" i="4"/>
  <c r="YB67" i="4"/>
  <c r="YC67" i="4"/>
  <c r="YD67" i="4"/>
  <c r="YE67" i="4"/>
  <c r="YF67" i="4"/>
  <c r="YG67" i="4"/>
  <c r="YH67" i="4"/>
  <c r="YI67" i="4"/>
  <c r="YJ67" i="4"/>
  <c r="YK67" i="4"/>
  <c r="YL67" i="4"/>
  <c r="YM67" i="4"/>
  <c r="YN67" i="4"/>
  <c r="YO67" i="4"/>
  <c r="YP67" i="4"/>
  <c r="YQ67" i="4"/>
  <c r="YR67" i="4"/>
  <c r="YS67" i="4"/>
  <c r="YT67" i="4"/>
  <c r="YU67" i="4"/>
  <c r="YV67" i="4"/>
  <c r="YW67" i="4"/>
  <c r="YX67" i="4"/>
  <c r="YY67" i="4"/>
  <c r="YZ67" i="4"/>
  <c r="ZA67" i="4"/>
  <c r="ZB67" i="4"/>
  <c r="ZC67" i="4"/>
  <c r="ZD67" i="4"/>
  <c r="ZE67" i="4"/>
  <c r="ZF67" i="4"/>
  <c r="ZG67" i="4"/>
  <c r="ZH67" i="4"/>
  <c r="ZI67" i="4"/>
  <c r="ZJ67" i="4"/>
  <c r="ZK67" i="4"/>
  <c r="ZL67" i="4"/>
  <c r="ZM67" i="4"/>
  <c r="ZN67" i="4"/>
  <c r="ZO67" i="4"/>
  <c r="ZP67" i="4"/>
  <c r="ZQ67" i="4"/>
  <c r="ZR67" i="4"/>
  <c r="ZS67" i="4"/>
  <c r="ZT67" i="4"/>
  <c r="ZU67" i="4"/>
  <c r="ZV67" i="4"/>
  <c r="ZW67" i="4"/>
  <c r="ZX67" i="4"/>
  <c r="ZY67" i="4"/>
  <c r="ZZ67" i="4"/>
  <c r="AAA67" i="4"/>
  <c r="AAB67" i="4"/>
  <c r="AAC67" i="4"/>
  <c r="AAD67" i="4"/>
  <c r="AAE67" i="4"/>
  <c r="AAF67" i="4"/>
  <c r="AAG67" i="4"/>
  <c r="AAH67" i="4"/>
  <c r="AAI67" i="4"/>
  <c r="AAJ67" i="4"/>
  <c r="AAK67" i="4"/>
  <c r="AAL67" i="4"/>
  <c r="AAM67" i="4"/>
  <c r="AAN67" i="4"/>
  <c r="AAO67" i="4"/>
  <c r="AAP67" i="4"/>
  <c r="AAQ67" i="4"/>
  <c r="AAR67" i="4"/>
  <c r="AAS67" i="4"/>
  <c r="AAT67" i="4"/>
  <c r="AAU67" i="4"/>
  <c r="AAV67" i="4"/>
  <c r="AAW67" i="4"/>
  <c r="AAX67" i="4"/>
  <c r="AAY67" i="4"/>
  <c r="AAZ67" i="4"/>
  <c r="ABA67" i="4"/>
  <c r="ABB67" i="4"/>
  <c r="ABC67" i="4"/>
  <c r="ABD67" i="4"/>
  <c r="ABE67" i="4"/>
  <c r="ABF67" i="4"/>
  <c r="ABG67" i="4"/>
  <c r="ABH67" i="4"/>
  <c r="ABI67" i="4"/>
  <c r="ABJ67" i="4"/>
  <c r="ABK67" i="4"/>
  <c r="ABL67" i="4"/>
  <c r="ABM67" i="4"/>
  <c r="ABN67" i="4"/>
  <c r="ABO67" i="4"/>
  <c r="ABP67" i="4"/>
  <c r="ABQ67" i="4"/>
  <c r="ABR67" i="4"/>
  <c r="ABS67" i="4"/>
  <c r="ABT67" i="4"/>
  <c r="ABU67" i="4"/>
  <c r="ABV67" i="4"/>
  <c r="ABW67" i="4"/>
  <c r="ABX67" i="4"/>
  <c r="ABY67" i="4"/>
  <c r="ABZ67" i="4"/>
  <c r="ACA67" i="4"/>
  <c r="ACB67" i="4"/>
  <c r="ACC67" i="4"/>
  <c r="ACD67" i="4"/>
  <c r="ACE67" i="4"/>
  <c r="ACF67" i="4"/>
  <c r="ACG67" i="4"/>
  <c r="ACH67" i="4"/>
  <c r="ACI67" i="4"/>
  <c r="ACJ67" i="4"/>
  <c r="ACK67" i="4"/>
  <c r="ACL67" i="4"/>
  <c r="ACM67" i="4"/>
  <c r="ACN67" i="4"/>
  <c r="ACO67" i="4"/>
  <c r="ACP67" i="4"/>
  <c r="ACQ67" i="4"/>
  <c r="ACR67" i="4"/>
  <c r="ACS67" i="4"/>
  <c r="ACT67" i="4"/>
  <c r="ACU67" i="4"/>
  <c r="ACV67" i="4"/>
  <c r="ACW67" i="4"/>
  <c r="ACX67" i="4"/>
  <c r="ACY67" i="4"/>
  <c r="ACZ67" i="4"/>
  <c r="ADA67" i="4"/>
  <c r="ADB67" i="4"/>
  <c r="ADC67" i="4"/>
  <c r="ADD67" i="4"/>
  <c r="ADE67" i="4"/>
  <c r="ADF67" i="4"/>
  <c r="ADG67" i="4"/>
  <c r="ADH67" i="4"/>
  <c r="ADI67" i="4"/>
  <c r="ADJ67" i="4"/>
  <c r="ADK67" i="4"/>
  <c r="ADL67" i="4"/>
  <c r="ADM67" i="4"/>
  <c r="ADN67" i="4"/>
  <c r="ADO67" i="4"/>
  <c r="ADP67" i="4"/>
  <c r="ADQ67" i="4"/>
  <c r="ADR67" i="4"/>
  <c r="ADS67" i="4"/>
  <c r="ADT67" i="4"/>
  <c r="ADU67" i="4"/>
  <c r="ADV67" i="4"/>
  <c r="ADW67" i="4"/>
  <c r="ADX67" i="4"/>
  <c r="ADY67" i="4"/>
  <c r="ADZ67" i="4"/>
  <c r="AEA67" i="4"/>
  <c r="AEB67" i="4"/>
  <c r="AEC67" i="4"/>
  <c r="AED67" i="4"/>
  <c r="AEE67" i="4"/>
  <c r="AEF67" i="4"/>
  <c r="AEG67" i="4"/>
  <c r="AEH67" i="4"/>
  <c r="AEI67" i="4"/>
  <c r="AEJ67" i="4"/>
  <c r="AEK67" i="4"/>
  <c r="AEL67" i="4"/>
  <c r="AEM67" i="4"/>
  <c r="AEN67" i="4"/>
  <c r="AEO67" i="4"/>
  <c r="AEP67" i="4"/>
  <c r="AEQ67" i="4"/>
  <c r="AER67" i="4"/>
  <c r="AES67" i="4"/>
  <c r="AET67" i="4"/>
  <c r="AEU67" i="4"/>
  <c r="AEV67" i="4"/>
  <c r="AEW67" i="4"/>
  <c r="AEX67" i="4"/>
  <c r="AEY67" i="4"/>
  <c r="AEZ67" i="4"/>
  <c r="AFA67" i="4"/>
  <c r="AFB67" i="4"/>
  <c r="AFC67" i="4"/>
  <c r="AFD67" i="4"/>
  <c r="AFE67" i="4"/>
  <c r="AFF67" i="4"/>
  <c r="AFG67" i="4"/>
  <c r="AFH67" i="4"/>
  <c r="AFI67" i="4"/>
  <c r="AFJ67" i="4"/>
  <c r="AFK67" i="4"/>
  <c r="AFL67" i="4"/>
  <c r="AFM67" i="4"/>
  <c r="AFN67" i="4"/>
  <c r="AFO67" i="4"/>
  <c r="AFP67" i="4"/>
  <c r="AFQ67" i="4"/>
  <c r="AFR67" i="4"/>
  <c r="AFS67" i="4"/>
  <c r="AFT67" i="4"/>
  <c r="AFU67" i="4"/>
  <c r="AFV67" i="4"/>
  <c r="AFW67" i="4"/>
  <c r="AFX67" i="4"/>
  <c r="AFY67" i="4"/>
  <c r="AFZ67" i="4"/>
  <c r="AGA67" i="4"/>
  <c r="AGB67" i="4"/>
  <c r="AGC67" i="4"/>
  <c r="AGD67" i="4"/>
  <c r="AGE67" i="4"/>
  <c r="AGF67" i="4"/>
  <c r="AGG67" i="4"/>
  <c r="AGH67" i="4"/>
  <c r="AGI67" i="4"/>
  <c r="AGJ67" i="4"/>
  <c r="AGK67" i="4"/>
  <c r="AGL67" i="4"/>
  <c r="AGM67" i="4"/>
  <c r="AGN67" i="4"/>
  <c r="AGO67" i="4"/>
  <c r="AGP67" i="4"/>
  <c r="AGQ67" i="4"/>
  <c r="AGR67" i="4"/>
  <c r="AGS67" i="4"/>
  <c r="AGT67" i="4"/>
  <c r="AGU67" i="4"/>
  <c r="AGV67" i="4"/>
  <c r="AGW67" i="4"/>
  <c r="AGX67" i="4"/>
  <c r="AGY67" i="4"/>
  <c r="AGZ67" i="4"/>
  <c r="AHA67" i="4"/>
  <c r="AHB67" i="4"/>
  <c r="AHC67" i="4"/>
  <c r="AHD67" i="4"/>
  <c r="AHE67" i="4"/>
  <c r="AHF67" i="4"/>
  <c r="AHG67" i="4"/>
  <c r="AHH67" i="4"/>
  <c r="AHI67" i="4"/>
  <c r="AHJ67" i="4"/>
  <c r="AHK67" i="4"/>
  <c r="AHL67" i="4"/>
  <c r="AHM67" i="4"/>
  <c r="AHN67" i="4"/>
  <c r="AHO67" i="4"/>
  <c r="AHP67" i="4"/>
  <c r="AHQ67" i="4"/>
  <c r="AHR67" i="4"/>
  <c r="AHS67" i="4"/>
  <c r="AHT67" i="4"/>
  <c r="AHU67" i="4"/>
  <c r="AHV67" i="4"/>
  <c r="AHW67" i="4"/>
  <c r="AHX67" i="4"/>
  <c r="AHY67" i="4"/>
  <c r="AHZ67" i="4"/>
  <c r="AIA67" i="4"/>
  <c r="AIB67" i="4"/>
  <c r="AIC67" i="4"/>
  <c r="AID67" i="4"/>
  <c r="AIE67" i="4"/>
  <c r="AIF67" i="4"/>
  <c r="AIG67" i="4"/>
  <c r="AIH67" i="4"/>
  <c r="AII67" i="4"/>
  <c r="AIJ67" i="4"/>
  <c r="AIK67" i="4"/>
  <c r="AIL67" i="4"/>
  <c r="AIM67" i="4"/>
  <c r="AIN67" i="4"/>
  <c r="AIO67" i="4"/>
  <c r="AIP67" i="4"/>
  <c r="AIQ67" i="4"/>
  <c r="AIR67" i="4"/>
  <c r="AIS67" i="4"/>
  <c r="AIT67" i="4"/>
  <c r="AIU67" i="4"/>
  <c r="AIV67" i="4"/>
  <c r="AIW67" i="4"/>
  <c r="AIX67" i="4"/>
  <c r="AIY67" i="4"/>
  <c r="AIZ67" i="4"/>
  <c r="AJA67" i="4"/>
  <c r="AJB67" i="4"/>
  <c r="AJC67" i="4"/>
  <c r="AJD67" i="4"/>
  <c r="AJE67" i="4"/>
  <c r="AJF67" i="4"/>
  <c r="AJG67" i="4"/>
  <c r="AJH67" i="4"/>
  <c r="AJI67" i="4"/>
  <c r="AJJ67" i="4"/>
  <c r="AJK67" i="4"/>
  <c r="AJL67" i="4"/>
  <c r="AJM67" i="4"/>
  <c r="AJN67" i="4"/>
  <c r="AJO67" i="4"/>
  <c r="AJP67" i="4"/>
  <c r="AJQ67" i="4"/>
  <c r="AJR67" i="4"/>
  <c r="AJS67" i="4"/>
  <c r="AJT67" i="4"/>
  <c r="AJU67" i="4"/>
  <c r="AJV67" i="4"/>
  <c r="AJW67" i="4"/>
  <c r="AJX67" i="4"/>
  <c r="AJY67" i="4"/>
  <c r="AJZ67" i="4"/>
  <c r="AKA67" i="4"/>
  <c r="AKB67" i="4"/>
  <c r="AKC67" i="4"/>
  <c r="AKD67" i="4"/>
  <c r="AKE67" i="4"/>
  <c r="AKF67" i="4"/>
  <c r="AKG67" i="4"/>
  <c r="AKH67" i="4"/>
  <c r="AKI67" i="4"/>
  <c r="AKJ67" i="4"/>
  <c r="AKK67" i="4"/>
  <c r="AKL67" i="4"/>
  <c r="AKM67" i="4"/>
  <c r="AKN67" i="4"/>
  <c r="AKO67" i="4"/>
  <c r="AKP67" i="4"/>
  <c r="AKQ67" i="4"/>
  <c r="AKR67" i="4"/>
  <c r="AKS67" i="4"/>
  <c r="AKT67" i="4"/>
  <c r="AKU67" i="4"/>
  <c r="AKV67" i="4"/>
  <c r="AKW67" i="4"/>
  <c r="AKX67" i="4"/>
  <c r="AKY67" i="4"/>
  <c r="AKZ67" i="4"/>
  <c r="ALA67" i="4"/>
  <c r="ALB67" i="4"/>
  <c r="ALC67" i="4"/>
  <c r="ALD67" i="4"/>
  <c r="ALE67" i="4"/>
  <c r="ALF67" i="4"/>
  <c r="ALG67" i="4"/>
  <c r="ALH67" i="4"/>
  <c r="ALI67" i="4"/>
  <c r="ALJ67" i="4"/>
  <c r="ALK67" i="4"/>
  <c r="ALL67" i="4"/>
  <c r="ALM67" i="4"/>
  <c r="ALN67" i="4"/>
  <c r="ALO67" i="4"/>
  <c r="ALP67" i="4"/>
  <c r="ALQ67" i="4"/>
  <c r="ALR67" i="4"/>
  <c r="ALS67" i="4"/>
  <c r="ALT67" i="4"/>
  <c r="ALU67" i="4"/>
  <c r="ALV67" i="4"/>
  <c r="ALW67" i="4"/>
  <c r="ALX67" i="4"/>
  <c r="ALY67" i="4"/>
  <c r="ALZ67" i="4"/>
  <c r="AMA67" i="4"/>
  <c r="AMB67" i="4"/>
  <c r="AMC67" i="4"/>
  <c r="AMD67" i="4"/>
  <c r="AME67" i="4"/>
  <c r="AMF67" i="4"/>
  <c r="AMG67" i="4"/>
  <c r="AMH67" i="4"/>
  <c r="AMI67" i="4"/>
  <c r="AMJ67" i="4"/>
  <c r="AMK67" i="4"/>
  <c r="AML67" i="4"/>
  <c r="AMM67" i="4"/>
  <c r="AMN67" i="4"/>
  <c r="AMO67" i="4"/>
  <c r="AMP67" i="4"/>
  <c r="AMQ67" i="4"/>
  <c r="AMR67" i="4"/>
  <c r="AMS67" i="4"/>
  <c r="AMT67" i="4"/>
  <c r="AMU67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W68" i="4"/>
  <c r="GX68" i="4"/>
  <c r="GY68" i="4"/>
  <c r="GZ68" i="4"/>
  <c r="HA68" i="4"/>
  <c r="HB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U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N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B68" i="4"/>
  <c r="JC68" i="4"/>
  <c r="JD68" i="4"/>
  <c r="JE68" i="4"/>
  <c r="JF68" i="4"/>
  <c r="JG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JZ68" i="4"/>
  <c r="KA68" i="4"/>
  <c r="KB68" i="4"/>
  <c r="KC68" i="4"/>
  <c r="KD68" i="4"/>
  <c r="KE68" i="4"/>
  <c r="KF68" i="4"/>
  <c r="KG68" i="4"/>
  <c r="KH68" i="4"/>
  <c r="KI68" i="4"/>
  <c r="KJ68" i="4"/>
  <c r="KK68" i="4"/>
  <c r="KL68" i="4"/>
  <c r="KM68" i="4"/>
  <c r="KN68" i="4"/>
  <c r="KO68" i="4"/>
  <c r="KP68" i="4"/>
  <c r="KQ68" i="4"/>
  <c r="KR68" i="4"/>
  <c r="KS68" i="4"/>
  <c r="KT68" i="4"/>
  <c r="KU68" i="4"/>
  <c r="KV68" i="4"/>
  <c r="KW68" i="4"/>
  <c r="KX68" i="4"/>
  <c r="KY68" i="4"/>
  <c r="KZ68" i="4"/>
  <c r="LA68" i="4"/>
  <c r="LB68" i="4"/>
  <c r="LC68" i="4"/>
  <c r="LD68" i="4"/>
  <c r="LE68" i="4"/>
  <c r="LF68" i="4"/>
  <c r="LG68" i="4"/>
  <c r="LH68" i="4"/>
  <c r="LI68" i="4"/>
  <c r="LJ68" i="4"/>
  <c r="LK68" i="4"/>
  <c r="LL68" i="4"/>
  <c r="LM68" i="4"/>
  <c r="LN68" i="4"/>
  <c r="LO68" i="4"/>
  <c r="LP68" i="4"/>
  <c r="LQ68" i="4"/>
  <c r="LR68" i="4"/>
  <c r="LS68" i="4"/>
  <c r="LT68" i="4"/>
  <c r="LU68" i="4"/>
  <c r="LV68" i="4"/>
  <c r="LW68" i="4"/>
  <c r="LX68" i="4"/>
  <c r="LY68" i="4"/>
  <c r="LZ68" i="4"/>
  <c r="MA68" i="4"/>
  <c r="MB68" i="4"/>
  <c r="MC68" i="4"/>
  <c r="MD68" i="4"/>
  <c r="ME68" i="4"/>
  <c r="MF68" i="4"/>
  <c r="MG68" i="4"/>
  <c r="MH68" i="4"/>
  <c r="MI68" i="4"/>
  <c r="MJ68" i="4"/>
  <c r="MK68" i="4"/>
  <c r="ML68" i="4"/>
  <c r="MM68" i="4"/>
  <c r="MN68" i="4"/>
  <c r="MO68" i="4"/>
  <c r="MP68" i="4"/>
  <c r="MQ68" i="4"/>
  <c r="MR68" i="4"/>
  <c r="MS68" i="4"/>
  <c r="MT68" i="4"/>
  <c r="MU68" i="4"/>
  <c r="MV68" i="4"/>
  <c r="MW68" i="4"/>
  <c r="MX68" i="4"/>
  <c r="MY68" i="4"/>
  <c r="MZ68" i="4"/>
  <c r="NA68" i="4"/>
  <c r="NB68" i="4"/>
  <c r="NC68" i="4"/>
  <c r="ND68" i="4"/>
  <c r="NE68" i="4"/>
  <c r="NF68" i="4"/>
  <c r="NG68" i="4"/>
  <c r="NH68" i="4"/>
  <c r="NI68" i="4"/>
  <c r="NJ68" i="4"/>
  <c r="NK68" i="4"/>
  <c r="NL68" i="4"/>
  <c r="NM68" i="4"/>
  <c r="NN68" i="4"/>
  <c r="NO68" i="4"/>
  <c r="NP68" i="4"/>
  <c r="NQ68" i="4"/>
  <c r="NR68" i="4"/>
  <c r="NS68" i="4"/>
  <c r="NT68" i="4"/>
  <c r="NU68" i="4"/>
  <c r="NV68" i="4"/>
  <c r="NW68" i="4"/>
  <c r="NX68" i="4"/>
  <c r="NY68" i="4"/>
  <c r="NZ68" i="4"/>
  <c r="OA68" i="4"/>
  <c r="OB68" i="4"/>
  <c r="OC68" i="4"/>
  <c r="OD68" i="4"/>
  <c r="OE68" i="4"/>
  <c r="OF68" i="4"/>
  <c r="OG68" i="4"/>
  <c r="OH68" i="4"/>
  <c r="OI68" i="4"/>
  <c r="OJ68" i="4"/>
  <c r="OK68" i="4"/>
  <c r="OL68" i="4"/>
  <c r="OM68" i="4"/>
  <c r="ON68" i="4"/>
  <c r="OO68" i="4"/>
  <c r="OP68" i="4"/>
  <c r="OQ68" i="4"/>
  <c r="OR68" i="4"/>
  <c r="OS68" i="4"/>
  <c r="OT68" i="4"/>
  <c r="OU68" i="4"/>
  <c r="OV68" i="4"/>
  <c r="OW68" i="4"/>
  <c r="OX68" i="4"/>
  <c r="OY68" i="4"/>
  <c r="OZ68" i="4"/>
  <c r="PA68" i="4"/>
  <c r="PB68" i="4"/>
  <c r="PC68" i="4"/>
  <c r="PD68" i="4"/>
  <c r="PE68" i="4"/>
  <c r="PF68" i="4"/>
  <c r="PG68" i="4"/>
  <c r="PH68" i="4"/>
  <c r="PI68" i="4"/>
  <c r="PJ68" i="4"/>
  <c r="PK68" i="4"/>
  <c r="PL68" i="4"/>
  <c r="PM68" i="4"/>
  <c r="PN68" i="4"/>
  <c r="PO68" i="4"/>
  <c r="PP68" i="4"/>
  <c r="PQ68" i="4"/>
  <c r="PR68" i="4"/>
  <c r="PS68" i="4"/>
  <c r="PT68" i="4"/>
  <c r="PU68" i="4"/>
  <c r="PV68" i="4"/>
  <c r="PW68" i="4"/>
  <c r="PX68" i="4"/>
  <c r="PY68" i="4"/>
  <c r="PZ68" i="4"/>
  <c r="QA68" i="4"/>
  <c r="QB68" i="4"/>
  <c r="QC68" i="4"/>
  <c r="QD68" i="4"/>
  <c r="QE68" i="4"/>
  <c r="QF68" i="4"/>
  <c r="QG68" i="4"/>
  <c r="QH68" i="4"/>
  <c r="QI68" i="4"/>
  <c r="QJ68" i="4"/>
  <c r="QK68" i="4"/>
  <c r="QL68" i="4"/>
  <c r="QM68" i="4"/>
  <c r="QN68" i="4"/>
  <c r="QO68" i="4"/>
  <c r="QP68" i="4"/>
  <c r="QQ68" i="4"/>
  <c r="QR68" i="4"/>
  <c r="QS68" i="4"/>
  <c r="QT68" i="4"/>
  <c r="QU68" i="4"/>
  <c r="QV68" i="4"/>
  <c r="QW68" i="4"/>
  <c r="QX68" i="4"/>
  <c r="QY68" i="4"/>
  <c r="QZ68" i="4"/>
  <c r="RA68" i="4"/>
  <c r="RB68" i="4"/>
  <c r="RC68" i="4"/>
  <c r="RD68" i="4"/>
  <c r="RE68" i="4"/>
  <c r="RF68" i="4"/>
  <c r="RG68" i="4"/>
  <c r="RH68" i="4"/>
  <c r="RI68" i="4"/>
  <c r="RJ68" i="4"/>
  <c r="RK68" i="4"/>
  <c r="RL68" i="4"/>
  <c r="RM68" i="4"/>
  <c r="RN68" i="4"/>
  <c r="RO68" i="4"/>
  <c r="RP68" i="4"/>
  <c r="RQ68" i="4"/>
  <c r="RR68" i="4"/>
  <c r="RS68" i="4"/>
  <c r="RT68" i="4"/>
  <c r="RU68" i="4"/>
  <c r="RV68" i="4"/>
  <c r="RW68" i="4"/>
  <c r="RX68" i="4"/>
  <c r="RY68" i="4"/>
  <c r="RZ68" i="4"/>
  <c r="SA68" i="4"/>
  <c r="SB68" i="4"/>
  <c r="SC68" i="4"/>
  <c r="SD68" i="4"/>
  <c r="SE68" i="4"/>
  <c r="SF68" i="4"/>
  <c r="SG68" i="4"/>
  <c r="SH68" i="4"/>
  <c r="SI68" i="4"/>
  <c r="SJ68" i="4"/>
  <c r="SK68" i="4"/>
  <c r="SL68" i="4"/>
  <c r="SM68" i="4"/>
  <c r="SN68" i="4"/>
  <c r="SO68" i="4"/>
  <c r="SP68" i="4"/>
  <c r="SQ68" i="4"/>
  <c r="SR68" i="4"/>
  <c r="SS68" i="4"/>
  <c r="ST68" i="4"/>
  <c r="SU68" i="4"/>
  <c r="SV68" i="4"/>
  <c r="SW68" i="4"/>
  <c r="SX68" i="4"/>
  <c r="SY68" i="4"/>
  <c r="SZ68" i="4"/>
  <c r="TA68" i="4"/>
  <c r="TB68" i="4"/>
  <c r="TC68" i="4"/>
  <c r="TD68" i="4"/>
  <c r="TE68" i="4"/>
  <c r="TF68" i="4"/>
  <c r="TG68" i="4"/>
  <c r="TH68" i="4"/>
  <c r="TI68" i="4"/>
  <c r="TJ68" i="4"/>
  <c r="TK68" i="4"/>
  <c r="TL68" i="4"/>
  <c r="TM68" i="4"/>
  <c r="TN68" i="4"/>
  <c r="TO68" i="4"/>
  <c r="TP68" i="4"/>
  <c r="TQ68" i="4"/>
  <c r="TR68" i="4"/>
  <c r="TS68" i="4"/>
  <c r="TT68" i="4"/>
  <c r="TU68" i="4"/>
  <c r="TV68" i="4"/>
  <c r="TW68" i="4"/>
  <c r="TX68" i="4"/>
  <c r="TY68" i="4"/>
  <c r="TZ68" i="4"/>
  <c r="UA68" i="4"/>
  <c r="UB68" i="4"/>
  <c r="UC68" i="4"/>
  <c r="UD68" i="4"/>
  <c r="UE68" i="4"/>
  <c r="UF68" i="4"/>
  <c r="UG68" i="4"/>
  <c r="UH68" i="4"/>
  <c r="UI68" i="4"/>
  <c r="UJ68" i="4"/>
  <c r="UK68" i="4"/>
  <c r="UL68" i="4"/>
  <c r="UM68" i="4"/>
  <c r="UN68" i="4"/>
  <c r="UO68" i="4"/>
  <c r="UP68" i="4"/>
  <c r="UQ68" i="4"/>
  <c r="UR68" i="4"/>
  <c r="US68" i="4"/>
  <c r="UT68" i="4"/>
  <c r="UU68" i="4"/>
  <c r="UV68" i="4"/>
  <c r="UW68" i="4"/>
  <c r="UX68" i="4"/>
  <c r="UY68" i="4"/>
  <c r="UZ68" i="4"/>
  <c r="VA68" i="4"/>
  <c r="VB68" i="4"/>
  <c r="VC68" i="4"/>
  <c r="VD68" i="4"/>
  <c r="VE68" i="4"/>
  <c r="VF68" i="4"/>
  <c r="VG68" i="4"/>
  <c r="VH68" i="4"/>
  <c r="VI68" i="4"/>
  <c r="VJ68" i="4"/>
  <c r="VK68" i="4"/>
  <c r="VL68" i="4"/>
  <c r="VM68" i="4"/>
  <c r="VN68" i="4"/>
  <c r="VO68" i="4"/>
  <c r="VP68" i="4"/>
  <c r="VQ68" i="4"/>
  <c r="VR68" i="4"/>
  <c r="VS68" i="4"/>
  <c r="VT68" i="4"/>
  <c r="VU68" i="4"/>
  <c r="VV68" i="4"/>
  <c r="VW68" i="4"/>
  <c r="VX68" i="4"/>
  <c r="VY68" i="4"/>
  <c r="VZ68" i="4"/>
  <c r="WA68" i="4"/>
  <c r="WB68" i="4"/>
  <c r="WC68" i="4"/>
  <c r="WD68" i="4"/>
  <c r="WE68" i="4"/>
  <c r="WF68" i="4"/>
  <c r="WG68" i="4"/>
  <c r="WH68" i="4"/>
  <c r="WI68" i="4"/>
  <c r="WJ68" i="4"/>
  <c r="WK68" i="4"/>
  <c r="WL68" i="4"/>
  <c r="WM68" i="4"/>
  <c r="WN68" i="4"/>
  <c r="WO68" i="4"/>
  <c r="WP68" i="4"/>
  <c r="WQ68" i="4"/>
  <c r="WR68" i="4"/>
  <c r="WS68" i="4"/>
  <c r="WT68" i="4"/>
  <c r="WU68" i="4"/>
  <c r="WV68" i="4"/>
  <c r="WW68" i="4"/>
  <c r="WX68" i="4"/>
  <c r="WY68" i="4"/>
  <c r="WZ68" i="4"/>
  <c r="XA68" i="4"/>
  <c r="XB68" i="4"/>
  <c r="XC68" i="4"/>
  <c r="XD68" i="4"/>
  <c r="XE68" i="4"/>
  <c r="XF68" i="4"/>
  <c r="XG68" i="4"/>
  <c r="XH68" i="4"/>
  <c r="XI68" i="4"/>
  <c r="XJ68" i="4"/>
  <c r="XK68" i="4"/>
  <c r="XL68" i="4"/>
  <c r="XM68" i="4"/>
  <c r="XN68" i="4"/>
  <c r="XO68" i="4"/>
  <c r="XP68" i="4"/>
  <c r="XQ68" i="4"/>
  <c r="XR68" i="4"/>
  <c r="XS68" i="4"/>
  <c r="XT68" i="4"/>
  <c r="XU68" i="4"/>
  <c r="XV68" i="4"/>
  <c r="XW68" i="4"/>
  <c r="XX68" i="4"/>
  <c r="XY68" i="4"/>
  <c r="XZ68" i="4"/>
  <c r="YA68" i="4"/>
  <c r="YB68" i="4"/>
  <c r="YC68" i="4"/>
  <c r="YD68" i="4"/>
  <c r="YE68" i="4"/>
  <c r="YF68" i="4"/>
  <c r="YG68" i="4"/>
  <c r="YH68" i="4"/>
  <c r="YI68" i="4"/>
  <c r="YJ68" i="4"/>
  <c r="YK68" i="4"/>
  <c r="YL68" i="4"/>
  <c r="YM68" i="4"/>
  <c r="YN68" i="4"/>
  <c r="YO68" i="4"/>
  <c r="YP68" i="4"/>
  <c r="YQ68" i="4"/>
  <c r="YR68" i="4"/>
  <c r="YS68" i="4"/>
  <c r="YT68" i="4"/>
  <c r="YU68" i="4"/>
  <c r="YV68" i="4"/>
  <c r="YW68" i="4"/>
  <c r="YX68" i="4"/>
  <c r="YY68" i="4"/>
  <c r="YZ68" i="4"/>
  <c r="ZA68" i="4"/>
  <c r="ZB68" i="4"/>
  <c r="ZC68" i="4"/>
  <c r="ZD68" i="4"/>
  <c r="ZE68" i="4"/>
  <c r="ZF68" i="4"/>
  <c r="ZG68" i="4"/>
  <c r="ZH68" i="4"/>
  <c r="ZI68" i="4"/>
  <c r="ZJ68" i="4"/>
  <c r="ZK68" i="4"/>
  <c r="ZL68" i="4"/>
  <c r="ZM68" i="4"/>
  <c r="ZN68" i="4"/>
  <c r="ZO68" i="4"/>
  <c r="ZP68" i="4"/>
  <c r="ZQ68" i="4"/>
  <c r="ZR68" i="4"/>
  <c r="ZS68" i="4"/>
  <c r="ZT68" i="4"/>
  <c r="ZU68" i="4"/>
  <c r="ZV68" i="4"/>
  <c r="ZW68" i="4"/>
  <c r="ZX68" i="4"/>
  <c r="ZY68" i="4"/>
  <c r="ZZ68" i="4"/>
  <c r="AAA68" i="4"/>
  <c r="AAB68" i="4"/>
  <c r="AAC68" i="4"/>
  <c r="AAD68" i="4"/>
  <c r="AAE68" i="4"/>
  <c r="AAF68" i="4"/>
  <c r="AAG68" i="4"/>
  <c r="AAH68" i="4"/>
  <c r="AAI68" i="4"/>
  <c r="AAJ68" i="4"/>
  <c r="AAK68" i="4"/>
  <c r="AAL68" i="4"/>
  <c r="AAM68" i="4"/>
  <c r="AAN68" i="4"/>
  <c r="AAO68" i="4"/>
  <c r="AAP68" i="4"/>
  <c r="AAQ68" i="4"/>
  <c r="AAR68" i="4"/>
  <c r="AAS68" i="4"/>
  <c r="AAT68" i="4"/>
  <c r="AAU68" i="4"/>
  <c r="AAV68" i="4"/>
  <c r="AAW68" i="4"/>
  <c r="AAX68" i="4"/>
  <c r="AAY68" i="4"/>
  <c r="AAZ68" i="4"/>
  <c r="ABA68" i="4"/>
  <c r="ABB68" i="4"/>
  <c r="ABC68" i="4"/>
  <c r="ABD68" i="4"/>
  <c r="ABE68" i="4"/>
  <c r="ABF68" i="4"/>
  <c r="ABG68" i="4"/>
  <c r="ABH68" i="4"/>
  <c r="ABI68" i="4"/>
  <c r="ABJ68" i="4"/>
  <c r="ABK68" i="4"/>
  <c r="ABL68" i="4"/>
  <c r="ABM68" i="4"/>
  <c r="ABN68" i="4"/>
  <c r="ABO68" i="4"/>
  <c r="ABP68" i="4"/>
  <c r="ABQ68" i="4"/>
  <c r="ABR68" i="4"/>
  <c r="ABS68" i="4"/>
  <c r="ABT68" i="4"/>
  <c r="ABU68" i="4"/>
  <c r="ABV68" i="4"/>
  <c r="ABW68" i="4"/>
  <c r="ABX68" i="4"/>
  <c r="ABY68" i="4"/>
  <c r="ABZ68" i="4"/>
  <c r="ACA68" i="4"/>
  <c r="ACB68" i="4"/>
  <c r="ACC68" i="4"/>
  <c r="ACD68" i="4"/>
  <c r="ACE68" i="4"/>
  <c r="ACF68" i="4"/>
  <c r="ACG68" i="4"/>
  <c r="ACH68" i="4"/>
  <c r="ACI68" i="4"/>
  <c r="ACJ68" i="4"/>
  <c r="ACK68" i="4"/>
  <c r="ACL68" i="4"/>
  <c r="ACM68" i="4"/>
  <c r="ACN68" i="4"/>
  <c r="ACO68" i="4"/>
  <c r="ACP68" i="4"/>
  <c r="ACQ68" i="4"/>
  <c r="ACR68" i="4"/>
  <c r="ACS68" i="4"/>
  <c r="ACT68" i="4"/>
  <c r="ACU68" i="4"/>
  <c r="ACV68" i="4"/>
  <c r="ACW68" i="4"/>
  <c r="ACX68" i="4"/>
  <c r="ACY68" i="4"/>
  <c r="ACZ68" i="4"/>
  <c r="ADA68" i="4"/>
  <c r="ADB68" i="4"/>
  <c r="ADC68" i="4"/>
  <c r="ADD68" i="4"/>
  <c r="ADE68" i="4"/>
  <c r="ADF68" i="4"/>
  <c r="ADG68" i="4"/>
  <c r="ADH68" i="4"/>
  <c r="ADI68" i="4"/>
  <c r="ADJ68" i="4"/>
  <c r="ADK68" i="4"/>
  <c r="ADL68" i="4"/>
  <c r="ADM68" i="4"/>
  <c r="ADN68" i="4"/>
  <c r="ADO68" i="4"/>
  <c r="ADP68" i="4"/>
  <c r="ADQ68" i="4"/>
  <c r="ADR68" i="4"/>
  <c r="ADS68" i="4"/>
  <c r="ADT68" i="4"/>
  <c r="ADU68" i="4"/>
  <c r="ADV68" i="4"/>
  <c r="ADW68" i="4"/>
  <c r="ADX68" i="4"/>
  <c r="ADY68" i="4"/>
  <c r="ADZ68" i="4"/>
  <c r="AEA68" i="4"/>
  <c r="AEB68" i="4"/>
  <c r="AEC68" i="4"/>
  <c r="AED68" i="4"/>
  <c r="AEE68" i="4"/>
  <c r="AEF68" i="4"/>
  <c r="AEG68" i="4"/>
  <c r="AEH68" i="4"/>
  <c r="AEI68" i="4"/>
  <c r="AEJ68" i="4"/>
  <c r="AEK68" i="4"/>
  <c r="AEL68" i="4"/>
  <c r="AEM68" i="4"/>
  <c r="AEN68" i="4"/>
  <c r="AEO68" i="4"/>
  <c r="AEP68" i="4"/>
  <c r="AEQ68" i="4"/>
  <c r="AER68" i="4"/>
  <c r="AES68" i="4"/>
  <c r="AET68" i="4"/>
  <c r="AEU68" i="4"/>
  <c r="AEV68" i="4"/>
  <c r="AEW68" i="4"/>
  <c r="AEX68" i="4"/>
  <c r="AEY68" i="4"/>
  <c r="AEZ68" i="4"/>
  <c r="AFA68" i="4"/>
  <c r="AFB68" i="4"/>
  <c r="AFC68" i="4"/>
  <c r="AFD68" i="4"/>
  <c r="AFE68" i="4"/>
  <c r="AFF68" i="4"/>
  <c r="AFG68" i="4"/>
  <c r="AFH68" i="4"/>
  <c r="AFI68" i="4"/>
  <c r="AFJ68" i="4"/>
  <c r="AFK68" i="4"/>
  <c r="AFL68" i="4"/>
  <c r="AFM68" i="4"/>
  <c r="AFN68" i="4"/>
  <c r="AFO68" i="4"/>
  <c r="AFP68" i="4"/>
  <c r="AFQ68" i="4"/>
  <c r="AFR68" i="4"/>
  <c r="AFS68" i="4"/>
  <c r="AFT68" i="4"/>
  <c r="AFU68" i="4"/>
  <c r="AFV68" i="4"/>
  <c r="AFW68" i="4"/>
  <c r="AFX68" i="4"/>
  <c r="AFY68" i="4"/>
  <c r="AFZ68" i="4"/>
  <c r="AGA68" i="4"/>
  <c r="AGB68" i="4"/>
  <c r="AGC68" i="4"/>
  <c r="AGD68" i="4"/>
  <c r="AGE68" i="4"/>
  <c r="AGF68" i="4"/>
  <c r="AGG68" i="4"/>
  <c r="AGH68" i="4"/>
  <c r="AGI68" i="4"/>
  <c r="AGJ68" i="4"/>
  <c r="AGK68" i="4"/>
  <c r="AGL68" i="4"/>
  <c r="AGM68" i="4"/>
  <c r="AGN68" i="4"/>
  <c r="AGO68" i="4"/>
  <c r="AGP68" i="4"/>
  <c r="AGQ68" i="4"/>
  <c r="AGR68" i="4"/>
  <c r="AGS68" i="4"/>
  <c r="AGT68" i="4"/>
  <c r="AGU68" i="4"/>
  <c r="AGV68" i="4"/>
  <c r="AGW68" i="4"/>
  <c r="AGX68" i="4"/>
  <c r="AGY68" i="4"/>
  <c r="AGZ68" i="4"/>
  <c r="AHA68" i="4"/>
  <c r="AHB68" i="4"/>
  <c r="AHC68" i="4"/>
  <c r="AHD68" i="4"/>
  <c r="AHE68" i="4"/>
  <c r="AHF68" i="4"/>
  <c r="AHG68" i="4"/>
  <c r="AHH68" i="4"/>
  <c r="AHI68" i="4"/>
  <c r="AHJ68" i="4"/>
  <c r="AHK68" i="4"/>
  <c r="AHL68" i="4"/>
  <c r="AHM68" i="4"/>
  <c r="AHN68" i="4"/>
  <c r="AHO68" i="4"/>
  <c r="AHP68" i="4"/>
  <c r="AHQ68" i="4"/>
  <c r="AHR68" i="4"/>
  <c r="AHS68" i="4"/>
  <c r="AHT68" i="4"/>
  <c r="AHU68" i="4"/>
  <c r="AHV68" i="4"/>
  <c r="AHW68" i="4"/>
  <c r="AHX68" i="4"/>
  <c r="AHY68" i="4"/>
  <c r="AHZ68" i="4"/>
  <c r="AIA68" i="4"/>
  <c r="AIB68" i="4"/>
  <c r="AIC68" i="4"/>
  <c r="AID68" i="4"/>
  <c r="AIE68" i="4"/>
  <c r="AIF68" i="4"/>
  <c r="AIG68" i="4"/>
  <c r="AIH68" i="4"/>
  <c r="AII68" i="4"/>
  <c r="AIJ68" i="4"/>
  <c r="AIK68" i="4"/>
  <c r="AIL68" i="4"/>
  <c r="AIM68" i="4"/>
  <c r="AIN68" i="4"/>
  <c r="AIO68" i="4"/>
  <c r="AIP68" i="4"/>
  <c r="AIQ68" i="4"/>
  <c r="AIR68" i="4"/>
  <c r="AIS68" i="4"/>
  <c r="AIT68" i="4"/>
  <c r="AIU68" i="4"/>
  <c r="AIV68" i="4"/>
  <c r="AIW68" i="4"/>
  <c r="AIX68" i="4"/>
  <c r="AIY68" i="4"/>
  <c r="AIZ68" i="4"/>
  <c r="AJA68" i="4"/>
  <c r="AJB68" i="4"/>
  <c r="AJC68" i="4"/>
  <c r="AJD68" i="4"/>
  <c r="AJE68" i="4"/>
  <c r="AJF68" i="4"/>
  <c r="AJG68" i="4"/>
  <c r="AJH68" i="4"/>
  <c r="AJI68" i="4"/>
  <c r="AJJ68" i="4"/>
  <c r="AJK68" i="4"/>
  <c r="AJL68" i="4"/>
  <c r="AJM68" i="4"/>
  <c r="AJN68" i="4"/>
  <c r="AJO68" i="4"/>
  <c r="AJP68" i="4"/>
  <c r="AJQ68" i="4"/>
  <c r="AJR68" i="4"/>
  <c r="AJS68" i="4"/>
  <c r="AJT68" i="4"/>
  <c r="AJU68" i="4"/>
  <c r="AJV68" i="4"/>
  <c r="AJW68" i="4"/>
  <c r="AJX68" i="4"/>
  <c r="AJY68" i="4"/>
  <c r="AJZ68" i="4"/>
  <c r="AKA68" i="4"/>
  <c r="AKB68" i="4"/>
  <c r="AKC68" i="4"/>
  <c r="AKD68" i="4"/>
  <c r="AKE68" i="4"/>
  <c r="AKF68" i="4"/>
  <c r="AKG68" i="4"/>
  <c r="AKH68" i="4"/>
  <c r="AKI68" i="4"/>
  <c r="AKJ68" i="4"/>
  <c r="AKK68" i="4"/>
  <c r="AKL68" i="4"/>
  <c r="AKM68" i="4"/>
  <c r="AKN68" i="4"/>
  <c r="AKO68" i="4"/>
  <c r="AKP68" i="4"/>
  <c r="AKQ68" i="4"/>
  <c r="AKR68" i="4"/>
  <c r="AKS68" i="4"/>
  <c r="AKT68" i="4"/>
  <c r="AKU68" i="4"/>
  <c r="AKV68" i="4"/>
  <c r="AKW68" i="4"/>
  <c r="AKX68" i="4"/>
  <c r="AKY68" i="4"/>
  <c r="AKZ68" i="4"/>
  <c r="ALA68" i="4"/>
  <c r="ALB68" i="4"/>
  <c r="ALC68" i="4"/>
  <c r="ALD68" i="4"/>
  <c r="ALE68" i="4"/>
  <c r="ALF68" i="4"/>
  <c r="ALG68" i="4"/>
  <c r="ALH68" i="4"/>
  <c r="ALI68" i="4"/>
  <c r="ALJ68" i="4"/>
  <c r="ALK68" i="4"/>
  <c r="ALL68" i="4"/>
  <c r="ALM68" i="4"/>
  <c r="ALN68" i="4"/>
  <c r="ALO68" i="4"/>
  <c r="ALP68" i="4"/>
  <c r="ALQ68" i="4"/>
  <c r="ALR68" i="4"/>
  <c r="ALS68" i="4"/>
  <c r="ALT68" i="4"/>
  <c r="ALU68" i="4"/>
  <c r="ALV68" i="4"/>
  <c r="ALW68" i="4"/>
  <c r="ALX68" i="4"/>
  <c r="ALY68" i="4"/>
  <c r="ALZ68" i="4"/>
  <c r="AMA68" i="4"/>
  <c r="AMB68" i="4"/>
  <c r="AMC68" i="4"/>
  <c r="AMD68" i="4"/>
  <c r="AME68" i="4"/>
  <c r="AMF68" i="4"/>
  <c r="AMG68" i="4"/>
  <c r="AMH68" i="4"/>
  <c r="AMI68" i="4"/>
  <c r="AMJ68" i="4"/>
  <c r="AMK68" i="4"/>
  <c r="AML68" i="4"/>
  <c r="AMM68" i="4"/>
  <c r="AMN68" i="4"/>
  <c r="AMO68" i="4"/>
  <c r="AMP68" i="4"/>
  <c r="AMQ68" i="4"/>
  <c r="AMR68" i="4"/>
  <c r="AMS68" i="4"/>
  <c r="AMT68" i="4"/>
  <c r="AMU68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B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P69" i="4"/>
  <c r="HQ69" i="4"/>
  <c r="HR69" i="4"/>
  <c r="HS69" i="4"/>
  <c r="HT69" i="4"/>
  <c r="HU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I69" i="4"/>
  <c r="IJ69" i="4"/>
  <c r="IK69" i="4"/>
  <c r="IL69" i="4"/>
  <c r="IM69" i="4"/>
  <c r="IN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B69" i="4"/>
  <c r="JC69" i="4"/>
  <c r="JD69" i="4"/>
  <c r="JE69" i="4"/>
  <c r="JF69" i="4"/>
  <c r="JG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JZ69" i="4"/>
  <c r="KA69" i="4"/>
  <c r="KB69" i="4"/>
  <c r="KC69" i="4"/>
  <c r="KD69" i="4"/>
  <c r="KE69" i="4"/>
  <c r="KF69" i="4"/>
  <c r="KG69" i="4"/>
  <c r="KH69" i="4"/>
  <c r="KI69" i="4"/>
  <c r="KJ69" i="4"/>
  <c r="KK69" i="4"/>
  <c r="KL69" i="4"/>
  <c r="KM69" i="4"/>
  <c r="KN69" i="4"/>
  <c r="KO69" i="4"/>
  <c r="KP69" i="4"/>
  <c r="KQ69" i="4"/>
  <c r="KR69" i="4"/>
  <c r="KS69" i="4"/>
  <c r="KT69" i="4"/>
  <c r="KU69" i="4"/>
  <c r="KV69" i="4"/>
  <c r="KW69" i="4"/>
  <c r="KX69" i="4"/>
  <c r="KY69" i="4"/>
  <c r="KZ69" i="4"/>
  <c r="LA69" i="4"/>
  <c r="LB69" i="4"/>
  <c r="LC69" i="4"/>
  <c r="LD69" i="4"/>
  <c r="LE69" i="4"/>
  <c r="LF69" i="4"/>
  <c r="LG69" i="4"/>
  <c r="LH69" i="4"/>
  <c r="LI69" i="4"/>
  <c r="LJ69" i="4"/>
  <c r="LK69" i="4"/>
  <c r="LL69" i="4"/>
  <c r="LM69" i="4"/>
  <c r="LN69" i="4"/>
  <c r="LO69" i="4"/>
  <c r="LP69" i="4"/>
  <c r="LQ69" i="4"/>
  <c r="LR69" i="4"/>
  <c r="LS69" i="4"/>
  <c r="LT69" i="4"/>
  <c r="LU69" i="4"/>
  <c r="LV69" i="4"/>
  <c r="LW69" i="4"/>
  <c r="LX69" i="4"/>
  <c r="LY69" i="4"/>
  <c r="LZ69" i="4"/>
  <c r="MA69" i="4"/>
  <c r="MB69" i="4"/>
  <c r="MC69" i="4"/>
  <c r="MD69" i="4"/>
  <c r="ME69" i="4"/>
  <c r="MF69" i="4"/>
  <c r="MG69" i="4"/>
  <c r="MH69" i="4"/>
  <c r="MI69" i="4"/>
  <c r="MJ69" i="4"/>
  <c r="MK69" i="4"/>
  <c r="ML69" i="4"/>
  <c r="MM69" i="4"/>
  <c r="MN69" i="4"/>
  <c r="MO69" i="4"/>
  <c r="MP69" i="4"/>
  <c r="MQ69" i="4"/>
  <c r="MR69" i="4"/>
  <c r="MS69" i="4"/>
  <c r="MT69" i="4"/>
  <c r="MU69" i="4"/>
  <c r="MV69" i="4"/>
  <c r="MW69" i="4"/>
  <c r="MX69" i="4"/>
  <c r="MY69" i="4"/>
  <c r="MZ69" i="4"/>
  <c r="NA69" i="4"/>
  <c r="NB69" i="4"/>
  <c r="NC69" i="4"/>
  <c r="ND69" i="4"/>
  <c r="NE69" i="4"/>
  <c r="NF69" i="4"/>
  <c r="NG69" i="4"/>
  <c r="NH69" i="4"/>
  <c r="NI69" i="4"/>
  <c r="NJ69" i="4"/>
  <c r="NK69" i="4"/>
  <c r="NL69" i="4"/>
  <c r="NM69" i="4"/>
  <c r="NN69" i="4"/>
  <c r="NO69" i="4"/>
  <c r="NP69" i="4"/>
  <c r="NQ69" i="4"/>
  <c r="NR69" i="4"/>
  <c r="NS69" i="4"/>
  <c r="NT69" i="4"/>
  <c r="NU69" i="4"/>
  <c r="NV69" i="4"/>
  <c r="NW69" i="4"/>
  <c r="NX69" i="4"/>
  <c r="NY69" i="4"/>
  <c r="NZ69" i="4"/>
  <c r="OA69" i="4"/>
  <c r="OB69" i="4"/>
  <c r="OC69" i="4"/>
  <c r="OD69" i="4"/>
  <c r="OE69" i="4"/>
  <c r="OF69" i="4"/>
  <c r="OG69" i="4"/>
  <c r="OH69" i="4"/>
  <c r="OI69" i="4"/>
  <c r="OJ69" i="4"/>
  <c r="OK69" i="4"/>
  <c r="OL69" i="4"/>
  <c r="OM69" i="4"/>
  <c r="ON69" i="4"/>
  <c r="OO69" i="4"/>
  <c r="OP69" i="4"/>
  <c r="OQ69" i="4"/>
  <c r="OR69" i="4"/>
  <c r="OS69" i="4"/>
  <c r="OT69" i="4"/>
  <c r="OU69" i="4"/>
  <c r="OV69" i="4"/>
  <c r="OW69" i="4"/>
  <c r="OX69" i="4"/>
  <c r="OY69" i="4"/>
  <c r="OZ69" i="4"/>
  <c r="PA69" i="4"/>
  <c r="PB69" i="4"/>
  <c r="PC69" i="4"/>
  <c r="PD69" i="4"/>
  <c r="PE69" i="4"/>
  <c r="PF69" i="4"/>
  <c r="PG69" i="4"/>
  <c r="PH69" i="4"/>
  <c r="PI69" i="4"/>
  <c r="PJ69" i="4"/>
  <c r="PK69" i="4"/>
  <c r="PL69" i="4"/>
  <c r="PM69" i="4"/>
  <c r="PN69" i="4"/>
  <c r="PO69" i="4"/>
  <c r="PP69" i="4"/>
  <c r="PQ69" i="4"/>
  <c r="PR69" i="4"/>
  <c r="PS69" i="4"/>
  <c r="PT69" i="4"/>
  <c r="PU69" i="4"/>
  <c r="PV69" i="4"/>
  <c r="PW69" i="4"/>
  <c r="PX69" i="4"/>
  <c r="PY69" i="4"/>
  <c r="PZ69" i="4"/>
  <c r="QA69" i="4"/>
  <c r="QB69" i="4"/>
  <c r="QC69" i="4"/>
  <c r="QD69" i="4"/>
  <c r="QE69" i="4"/>
  <c r="QF69" i="4"/>
  <c r="QG69" i="4"/>
  <c r="QH69" i="4"/>
  <c r="QI69" i="4"/>
  <c r="QJ69" i="4"/>
  <c r="QK69" i="4"/>
  <c r="QL69" i="4"/>
  <c r="QM69" i="4"/>
  <c r="QN69" i="4"/>
  <c r="QO69" i="4"/>
  <c r="QP69" i="4"/>
  <c r="QQ69" i="4"/>
  <c r="QR69" i="4"/>
  <c r="QS69" i="4"/>
  <c r="QT69" i="4"/>
  <c r="QU69" i="4"/>
  <c r="QV69" i="4"/>
  <c r="QW69" i="4"/>
  <c r="QX69" i="4"/>
  <c r="QY69" i="4"/>
  <c r="QZ69" i="4"/>
  <c r="RA69" i="4"/>
  <c r="RB69" i="4"/>
  <c r="RC69" i="4"/>
  <c r="RD69" i="4"/>
  <c r="RE69" i="4"/>
  <c r="RF69" i="4"/>
  <c r="RG69" i="4"/>
  <c r="RH69" i="4"/>
  <c r="RI69" i="4"/>
  <c r="RJ69" i="4"/>
  <c r="RK69" i="4"/>
  <c r="RL69" i="4"/>
  <c r="RM69" i="4"/>
  <c r="RN69" i="4"/>
  <c r="RO69" i="4"/>
  <c r="RP69" i="4"/>
  <c r="RQ69" i="4"/>
  <c r="RR69" i="4"/>
  <c r="RS69" i="4"/>
  <c r="RT69" i="4"/>
  <c r="RU69" i="4"/>
  <c r="RV69" i="4"/>
  <c r="RW69" i="4"/>
  <c r="RX69" i="4"/>
  <c r="RY69" i="4"/>
  <c r="RZ69" i="4"/>
  <c r="SA69" i="4"/>
  <c r="SB69" i="4"/>
  <c r="SC69" i="4"/>
  <c r="SD69" i="4"/>
  <c r="SE69" i="4"/>
  <c r="SF69" i="4"/>
  <c r="SG69" i="4"/>
  <c r="SH69" i="4"/>
  <c r="SI69" i="4"/>
  <c r="SJ69" i="4"/>
  <c r="SK69" i="4"/>
  <c r="SL69" i="4"/>
  <c r="SM69" i="4"/>
  <c r="SN69" i="4"/>
  <c r="SO69" i="4"/>
  <c r="SP69" i="4"/>
  <c r="SQ69" i="4"/>
  <c r="SR69" i="4"/>
  <c r="SS69" i="4"/>
  <c r="ST69" i="4"/>
  <c r="SU69" i="4"/>
  <c r="SV69" i="4"/>
  <c r="SW69" i="4"/>
  <c r="SX69" i="4"/>
  <c r="SY69" i="4"/>
  <c r="SZ69" i="4"/>
  <c r="TA69" i="4"/>
  <c r="TB69" i="4"/>
  <c r="TC69" i="4"/>
  <c r="TD69" i="4"/>
  <c r="TE69" i="4"/>
  <c r="TF69" i="4"/>
  <c r="TG69" i="4"/>
  <c r="TH69" i="4"/>
  <c r="TI69" i="4"/>
  <c r="TJ69" i="4"/>
  <c r="TK69" i="4"/>
  <c r="TL69" i="4"/>
  <c r="TM69" i="4"/>
  <c r="TN69" i="4"/>
  <c r="TO69" i="4"/>
  <c r="TP69" i="4"/>
  <c r="TQ69" i="4"/>
  <c r="TR69" i="4"/>
  <c r="TS69" i="4"/>
  <c r="TT69" i="4"/>
  <c r="TU69" i="4"/>
  <c r="TV69" i="4"/>
  <c r="TW69" i="4"/>
  <c r="TX69" i="4"/>
  <c r="TY69" i="4"/>
  <c r="TZ69" i="4"/>
  <c r="UA69" i="4"/>
  <c r="UB69" i="4"/>
  <c r="UC69" i="4"/>
  <c r="UD69" i="4"/>
  <c r="UE69" i="4"/>
  <c r="UF69" i="4"/>
  <c r="UG69" i="4"/>
  <c r="UH69" i="4"/>
  <c r="UI69" i="4"/>
  <c r="UJ69" i="4"/>
  <c r="UK69" i="4"/>
  <c r="UL69" i="4"/>
  <c r="UM69" i="4"/>
  <c r="UN69" i="4"/>
  <c r="UO69" i="4"/>
  <c r="UP69" i="4"/>
  <c r="UQ69" i="4"/>
  <c r="UR69" i="4"/>
  <c r="US69" i="4"/>
  <c r="UT69" i="4"/>
  <c r="UU69" i="4"/>
  <c r="UV69" i="4"/>
  <c r="UW69" i="4"/>
  <c r="UX69" i="4"/>
  <c r="UY69" i="4"/>
  <c r="UZ69" i="4"/>
  <c r="VA69" i="4"/>
  <c r="VB69" i="4"/>
  <c r="VC69" i="4"/>
  <c r="VD69" i="4"/>
  <c r="VE69" i="4"/>
  <c r="VF69" i="4"/>
  <c r="VG69" i="4"/>
  <c r="VH69" i="4"/>
  <c r="VI69" i="4"/>
  <c r="VJ69" i="4"/>
  <c r="VK69" i="4"/>
  <c r="VL69" i="4"/>
  <c r="VM69" i="4"/>
  <c r="VN69" i="4"/>
  <c r="VO69" i="4"/>
  <c r="VP69" i="4"/>
  <c r="VQ69" i="4"/>
  <c r="VR69" i="4"/>
  <c r="VS69" i="4"/>
  <c r="VT69" i="4"/>
  <c r="VU69" i="4"/>
  <c r="VV69" i="4"/>
  <c r="VW69" i="4"/>
  <c r="VX69" i="4"/>
  <c r="VY69" i="4"/>
  <c r="VZ69" i="4"/>
  <c r="WA69" i="4"/>
  <c r="WB69" i="4"/>
  <c r="WC69" i="4"/>
  <c r="WD69" i="4"/>
  <c r="WE69" i="4"/>
  <c r="WF69" i="4"/>
  <c r="WG69" i="4"/>
  <c r="WH69" i="4"/>
  <c r="WI69" i="4"/>
  <c r="WJ69" i="4"/>
  <c r="WK69" i="4"/>
  <c r="WL69" i="4"/>
  <c r="WM69" i="4"/>
  <c r="WN69" i="4"/>
  <c r="WO69" i="4"/>
  <c r="WP69" i="4"/>
  <c r="WQ69" i="4"/>
  <c r="WR69" i="4"/>
  <c r="WS69" i="4"/>
  <c r="WT69" i="4"/>
  <c r="WU69" i="4"/>
  <c r="WV69" i="4"/>
  <c r="WW69" i="4"/>
  <c r="WX69" i="4"/>
  <c r="WY69" i="4"/>
  <c r="WZ69" i="4"/>
  <c r="XA69" i="4"/>
  <c r="XB69" i="4"/>
  <c r="XC69" i="4"/>
  <c r="XD69" i="4"/>
  <c r="XE69" i="4"/>
  <c r="XF69" i="4"/>
  <c r="XG69" i="4"/>
  <c r="XH69" i="4"/>
  <c r="XI69" i="4"/>
  <c r="XJ69" i="4"/>
  <c r="XK69" i="4"/>
  <c r="XL69" i="4"/>
  <c r="XM69" i="4"/>
  <c r="XN69" i="4"/>
  <c r="XO69" i="4"/>
  <c r="XP69" i="4"/>
  <c r="XQ69" i="4"/>
  <c r="XR69" i="4"/>
  <c r="XS69" i="4"/>
  <c r="XT69" i="4"/>
  <c r="XU69" i="4"/>
  <c r="XV69" i="4"/>
  <c r="XW69" i="4"/>
  <c r="XX69" i="4"/>
  <c r="XY69" i="4"/>
  <c r="XZ69" i="4"/>
  <c r="YA69" i="4"/>
  <c r="YB69" i="4"/>
  <c r="YC69" i="4"/>
  <c r="YD69" i="4"/>
  <c r="YE69" i="4"/>
  <c r="YF69" i="4"/>
  <c r="YG69" i="4"/>
  <c r="YH69" i="4"/>
  <c r="YI69" i="4"/>
  <c r="YJ69" i="4"/>
  <c r="YK69" i="4"/>
  <c r="YL69" i="4"/>
  <c r="YM69" i="4"/>
  <c r="YN69" i="4"/>
  <c r="YO69" i="4"/>
  <c r="YP69" i="4"/>
  <c r="YQ69" i="4"/>
  <c r="YR69" i="4"/>
  <c r="YS69" i="4"/>
  <c r="YT69" i="4"/>
  <c r="YU69" i="4"/>
  <c r="YV69" i="4"/>
  <c r="YW69" i="4"/>
  <c r="YX69" i="4"/>
  <c r="YY69" i="4"/>
  <c r="YZ69" i="4"/>
  <c r="ZA69" i="4"/>
  <c r="ZB69" i="4"/>
  <c r="ZC69" i="4"/>
  <c r="ZD69" i="4"/>
  <c r="ZE69" i="4"/>
  <c r="ZF69" i="4"/>
  <c r="ZG69" i="4"/>
  <c r="ZH69" i="4"/>
  <c r="ZI69" i="4"/>
  <c r="ZJ69" i="4"/>
  <c r="ZK69" i="4"/>
  <c r="ZL69" i="4"/>
  <c r="ZM69" i="4"/>
  <c r="ZN69" i="4"/>
  <c r="ZO69" i="4"/>
  <c r="ZP69" i="4"/>
  <c r="ZQ69" i="4"/>
  <c r="ZR69" i="4"/>
  <c r="ZS69" i="4"/>
  <c r="ZT69" i="4"/>
  <c r="ZU69" i="4"/>
  <c r="ZV69" i="4"/>
  <c r="ZW69" i="4"/>
  <c r="ZX69" i="4"/>
  <c r="ZY69" i="4"/>
  <c r="ZZ69" i="4"/>
  <c r="AAA69" i="4"/>
  <c r="AAB69" i="4"/>
  <c r="AAC69" i="4"/>
  <c r="AAD69" i="4"/>
  <c r="AAE69" i="4"/>
  <c r="AAF69" i="4"/>
  <c r="AAG69" i="4"/>
  <c r="AAH69" i="4"/>
  <c r="AAI69" i="4"/>
  <c r="AAJ69" i="4"/>
  <c r="AAK69" i="4"/>
  <c r="AAL69" i="4"/>
  <c r="AAM69" i="4"/>
  <c r="AAN69" i="4"/>
  <c r="AAO69" i="4"/>
  <c r="AAP69" i="4"/>
  <c r="AAQ69" i="4"/>
  <c r="AAR69" i="4"/>
  <c r="AAS69" i="4"/>
  <c r="AAT69" i="4"/>
  <c r="AAU69" i="4"/>
  <c r="AAV69" i="4"/>
  <c r="AAW69" i="4"/>
  <c r="AAX69" i="4"/>
  <c r="AAY69" i="4"/>
  <c r="AAZ69" i="4"/>
  <c r="ABA69" i="4"/>
  <c r="ABB69" i="4"/>
  <c r="ABC69" i="4"/>
  <c r="ABD69" i="4"/>
  <c r="ABE69" i="4"/>
  <c r="ABF69" i="4"/>
  <c r="ABG69" i="4"/>
  <c r="ABH69" i="4"/>
  <c r="ABI69" i="4"/>
  <c r="ABJ69" i="4"/>
  <c r="ABK69" i="4"/>
  <c r="ABL69" i="4"/>
  <c r="ABM69" i="4"/>
  <c r="ABN69" i="4"/>
  <c r="ABO69" i="4"/>
  <c r="ABP69" i="4"/>
  <c r="ABQ69" i="4"/>
  <c r="ABR69" i="4"/>
  <c r="ABS69" i="4"/>
  <c r="ABT69" i="4"/>
  <c r="ABU69" i="4"/>
  <c r="ABV69" i="4"/>
  <c r="ABW69" i="4"/>
  <c r="ABX69" i="4"/>
  <c r="ABY69" i="4"/>
  <c r="ABZ69" i="4"/>
  <c r="ACA69" i="4"/>
  <c r="ACB69" i="4"/>
  <c r="ACC69" i="4"/>
  <c r="ACD69" i="4"/>
  <c r="ACE69" i="4"/>
  <c r="ACF69" i="4"/>
  <c r="ACG69" i="4"/>
  <c r="ACH69" i="4"/>
  <c r="ACI69" i="4"/>
  <c r="ACJ69" i="4"/>
  <c r="ACK69" i="4"/>
  <c r="ACL69" i="4"/>
  <c r="ACM69" i="4"/>
  <c r="ACN69" i="4"/>
  <c r="ACO69" i="4"/>
  <c r="ACP69" i="4"/>
  <c r="ACQ69" i="4"/>
  <c r="ACR69" i="4"/>
  <c r="ACS69" i="4"/>
  <c r="ACT69" i="4"/>
  <c r="ACU69" i="4"/>
  <c r="ACV69" i="4"/>
  <c r="ACW69" i="4"/>
  <c r="ACX69" i="4"/>
  <c r="ACY69" i="4"/>
  <c r="ACZ69" i="4"/>
  <c r="ADA69" i="4"/>
  <c r="ADB69" i="4"/>
  <c r="ADC69" i="4"/>
  <c r="ADD69" i="4"/>
  <c r="ADE69" i="4"/>
  <c r="ADF69" i="4"/>
  <c r="ADG69" i="4"/>
  <c r="ADH69" i="4"/>
  <c r="ADI69" i="4"/>
  <c r="ADJ69" i="4"/>
  <c r="ADK69" i="4"/>
  <c r="ADL69" i="4"/>
  <c r="ADM69" i="4"/>
  <c r="ADN69" i="4"/>
  <c r="ADO69" i="4"/>
  <c r="ADP69" i="4"/>
  <c r="ADQ69" i="4"/>
  <c r="ADR69" i="4"/>
  <c r="ADS69" i="4"/>
  <c r="ADT69" i="4"/>
  <c r="ADU69" i="4"/>
  <c r="ADV69" i="4"/>
  <c r="ADW69" i="4"/>
  <c r="ADX69" i="4"/>
  <c r="ADY69" i="4"/>
  <c r="ADZ69" i="4"/>
  <c r="AEA69" i="4"/>
  <c r="AEB69" i="4"/>
  <c r="AEC69" i="4"/>
  <c r="AED69" i="4"/>
  <c r="AEE69" i="4"/>
  <c r="AEF69" i="4"/>
  <c r="AEG69" i="4"/>
  <c r="AEH69" i="4"/>
  <c r="AEI69" i="4"/>
  <c r="AEJ69" i="4"/>
  <c r="AEK69" i="4"/>
  <c r="AEL69" i="4"/>
  <c r="AEM69" i="4"/>
  <c r="AEN69" i="4"/>
  <c r="AEO69" i="4"/>
  <c r="AEP69" i="4"/>
  <c r="AEQ69" i="4"/>
  <c r="AER69" i="4"/>
  <c r="AES69" i="4"/>
  <c r="AET69" i="4"/>
  <c r="AEU69" i="4"/>
  <c r="AEV69" i="4"/>
  <c r="AEW69" i="4"/>
  <c r="AEX69" i="4"/>
  <c r="AEY69" i="4"/>
  <c r="AEZ69" i="4"/>
  <c r="AFA69" i="4"/>
  <c r="AFB69" i="4"/>
  <c r="AFC69" i="4"/>
  <c r="AFD69" i="4"/>
  <c r="AFE69" i="4"/>
  <c r="AFF69" i="4"/>
  <c r="AFG69" i="4"/>
  <c r="AFH69" i="4"/>
  <c r="AFI69" i="4"/>
  <c r="AFJ69" i="4"/>
  <c r="AFK69" i="4"/>
  <c r="AFL69" i="4"/>
  <c r="AFM69" i="4"/>
  <c r="AFN69" i="4"/>
  <c r="AFO69" i="4"/>
  <c r="AFP69" i="4"/>
  <c r="AFQ69" i="4"/>
  <c r="AFR69" i="4"/>
  <c r="AFS69" i="4"/>
  <c r="AFT69" i="4"/>
  <c r="AFU69" i="4"/>
  <c r="AFV69" i="4"/>
  <c r="AFW69" i="4"/>
  <c r="AFX69" i="4"/>
  <c r="AFY69" i="4"/>
  <c r="AFZ69" i="4"/>
  <c r="AGA69" i="4"/>
  <c r="AGB69" i="4"/>
  <c r="AGC69" i="4"/>
  <c r="AGD69" i="4"/>
  <c r="AGE69" i="4"/>
  <c r="AGF69" i="4"/>
  <c r="AGG69" i="4"/>
  <c r="AGH69" i="4"/>
  <c r="AGI69" i="4"/>
  <c r="AGJ69" i="4"/>
  <c r="AGK69" i="4"/>
  <c r="AGL69" i="4"/>
  <c r="AGM69" i="4"/>
  <c r="AGN69" i="4"/>
  <c r="AGO69" i="4"/>
  <c r="AGP69" i="4"/>
  <c r="AGQ69" i="4"/>
  <c r="AGR69" i="4"/>
  <c r="AGS69" i="4"/>
  <c r="AGT69" i="4"/>
  <c r="AGU69" i="4"/>
  <c r="AGV69" i="4"/>
  <c r="AGW69" i="4"/>
  <c r="AGX69" i="4"/>
  <c r="AGY69" i="4"/>
  <c r="AGZ69" i="4"/>
  <c r="AHA69" i="4"/>
  <c r="AHB69" i="4"/>
  <c r="AHC69" i="4"/>
  <c r="AHD69" i="4"/>
  <c r="AHE69" i="4"/>
  <c r="AHF69" i="4"/>
  <c r="AHG69" i="4"/>
  <c r="AHH69" i="4"/>
  <c r="AHI69" i="4"/>
  <c r="AHJ69" i="4"/>
  <c r="AHK69" i="4"/>
  <c r="AHL69" i="4"/>
  <c r="AHM69" i="4"/>
  <c r="AHN69" i="4"/>
  <c r="AHO69" i="4"/>
  <c r="AHP69" i="4"/>
  <c r="AHQ69" i="4"/>
  <c r="AHR69" i="4"/>
  <c r="AHS69" i="4"/>
  <c r="AHT69" i="4"/>
  <c r="AHU69" i="4"/>
  <c r="AHV69" i="4"/>
  <c r="AHW69" i="4"/>
  <c r="AHX69" i="4"/>
  <c r="AHY69" i="4"/>
  <c r="AHZ69" i="4"/>
  <c r="AIA69" i="4"/>
  <c r="AIB69" i="4"/>
  <c r="AIC69" i="4"/>
  <c r="AID69" i="4"/>
  <c r="AIE69" i="4"/>
  <c r="AIF69" i="4"/>
  <c r="AIG69" i="4"/>
  <c r="AIH69" i="4"/>
  <c r="AII69" i="4"/>
  <c r="AIJ69" i="4"/>
  <c r="AIK69" i="4"/>
  <c r="AIL69" i="4"/>
  <c r="AIM69" i="4"/>
  <c r="AIN69" i="4"/>
  <c r="AIO69" i="4"/>
  <c r="AIP69" i="4"/>
  <c r="AIQ69" i="4"/>
  <c r="AIR69" i="4"/>
  <c r="AIS69" i="4"/>
  <c r="AIT69" i="4"/>
  <c r="AIU69" i="4"/>
  <c r="AIV69" i="4"/>
  <c r="AIW69" i="4"/>
  <c r="AIX69" i="4"/>
  <c r="AIY69" i="4"/>
  <c r="AIZ69" i="4"/>
  <c r="AJA69" i="4"/>
  <c r="AJB69" i="4"/>
  <c r="AJC69" i="4"/>
  <c r="AJD69" i="4"/>
  <c r="AJE69" i="4"/>
  <c r="AJF69" i="4"/>
  <c r="AJG69" i="4"/>
  <c r="AJH69" i="4"/>
  <c r="AJI69" i="4"/>
  <c r="AJJ69" i="4"/>
  <c r="AJK69" i="4"/>
  <c r="AJL69" i="4"/>
  <c r="AJM69" i="4"/>
  <c r="AJN69" i="4"/>
  <c r="AJO69" i="4"/>
  <c r="AJP69" i="4"/>
  <c r="AJQ69" i="4"/>
  <c r="AJR69" i="4"/>
  <c r="AJS69" i="4"/>
  <c r="AJT69" i="4"/>
  <c r="AJU69" i="4"/>
  <c r="AJV69" i="4"/>
  <c r="AJW69" i="4"/>
  <c r="AJX69" i="4"/>
  <c r="AJY69" i="4"/>
  <c r="AJZ69" i="4"/>
  <c r="AKA69" i="4"/>
  <c r="AKB69" i="4"/>
  <c r="AKC69" i="4"/>
  <c r="AKD69" i="4"/>
  <c r="AKE69" i="4"/>
  <c r="AKF69" i="4"/>
  <c r="AKG69" i="4"/>
  <c r="AKH69" i="4"/>
  <c r="AKI69" i="4"/>
  <c r="AKJ69" i="4"/>
  <c r="AKK69" i="4"/>
  <c r="AKL69" i="4"/>
  <c r="AKM69" i="4"/>
  <c r="AKN69" i="4"/>
  <c r="AKO69" i="4"/>
  <c r="AKP69" i="4"/>
  <c r="AKQ69" i="4"/>
  <c r="AKR69" i="4"/>
  <c r="AKS69" i="4"/>
  <c r="AKT69" i="4"/>
  <c r="AKU69" i="4"/>
  <c r="AKV69" i="4"/>
  <c r="AKW69" i="4"/>
  <c r="AKX69" i="4"/>
  <c r="AKY69" i="4"/>
  <c r="AKZ69" i="4"/>
  <c r="ALA69" i="4"/>
  <c r="ALB69" i="4"/>
  <c r="ALC69" i="4"/>
  <c r="ALD69" i="4"/>
  <c r="ALE69" i="4"/>
  <c r="ALF69" i="4"/>
  <c r="ALG69" i="4"/>
  <c r="ALH69" i="4"/>
  <c r="ALI69" i="4"/>
  <c r="ALJ69" i="4"/>
  <c r="ALK69" i="4"/>
  <c r="ALL69" i="4"/>
  <c r="ALM69" i="4"/>
  <c r="ALN69" i="4"/>
  <c r="ALO69" i="4"/>
  <c r="ALP69" i="4"/>
  <c r="ALQ69" i="4"/>
  <c r="ALR69" i="4"/>
  <c r="ALS69" i="4"/>
  <c r="ALT69" i="4"/>
  <c r="ALU69" i="4"/>
  <c r="ALV69" i="4"/>
  <c r="ALW69" i="4"/>
  <c r="ALX69" i="4"/>
  <c r="ALY69" i="4"/>
  <c r="ALZ69" i="4"/>
  <c r="AMA69" i="4"/>
  <c r="AMB69" i="4"/>
  <c r="AMC69" i="4"/>
  <c r="AMD69" i="4"/>
  <c r="AME69" i="4"/>
  <c r="AMF69" i="4"/>
  <c r="AMG69" i="4"/>
  <c r="AMH69" i="4"/>
  <c r="AMI69" i="4"/>
  <c r="AMJ69" i="4"/>
  <c r="AMK69" i="4"/>
  <c r="AML69" i="4"/>
  <c r="AMM69" i="4"/>
  <c r="AMN69" i="4"/>
  <c r="AMO69" i="4"/>
  <c r="AMP69" i="4"/>
  <c r="AMQ69" i="4"/>
  <c r="AMR69" i="4"/>
  <c r="AMS69" i="4"/>
  <c r="AMT69" i="4"/>
  <c r="AMU69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D67" i="4"/>
  <c r="D68" i="4"/>
  <c r="D6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E49" i="4"/>
  <c r="E48" i="4"/>
  <c r="E47" i="4"/>
  <c r="E46" i="4"/>
  <c r="D49" i="4"/>
  <c r="D48" i="4"/>
  <c r="D47" i="4"/>
  <c r="D46" i="4"/>
  <c r="B46" i="4"/>
  <c r="E39" i="2"/>
  <c r="C40" i="2" s="1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H10" i="2"/>
  <c r="G10" i="2"/>
  <c r="B48" i="3"/>
  <c r="B49" i="3"/>
  <c r="B50" i="3"/>
  <c r="B51" i="3"/>
  <c r="B52" i="3"/>
  <c r="B53" i="3"/>
  <c r="B54" i="3"/>
  <c r="B55" i="3"/>
  <c r="B56" i="3"/>
  <c r="B57" i="3"/>
  <c r="B58" i="3"/>
  <c r="B47" i="3"/>
  <c r="A48" i="3"/>
  <c r="A49" i="3"/>
  <c r="A50" i="3"/>
  <c r="A51" i="3"/>
  <c r="A52" i="3"/>
  <c r="A53" i="3"/>
  <c r="A54" i="3"/>
  <c r="A55" i="3"/>
  <c r="A56" i="3"/>
  <c r="A57" i="3"/>
  <c r="A58" i="3"/>
  <c r="A47" i="3"/>
  <c r="AMV47" i="3"/>
  <c r="AMW47" i="3"/>
  <c r="AMX47" i="3"/>
  <c r="AMY47" i="3"/>
  <c r="AMV48" i="3"/>
  <c r="AMW48" i="3"/>
  <c r="AMX48" i="3"/>
  <c r="AMY48" i="3"/>
  <c r="AMV49" i="3"/>
  <c r="AMW49" i="3"/>
  <c r="AMX49" i="3"/>
  <c r="AMY49" i="3"/>
  <c r="AMV50" i="3"/>
  <c r="AMW50" i="3"/>
  <c r="AMX50" i="3"/>
  <c r="AMY50" i="3"/>
  <c r="AMV51" i="3"/>
  <c r="AMW51" i="3"/>
  <c r="AMX51" i="3"/>
  <c r="AMY51" i="3"/>
  <c r="AMV52" i="3"/>
  <c r="AMW52" i="3"/>
  <c r="AMX52" i="3"/>
  <c r="AMY52" i="3"/>
  <c r="AMV53" i="3"/>
  <c r="AMW53" i="3"/>
  <c r="AMX53" i="3"/>
  <c r="AMY53" i="3"/>
  <c r="AMV54" i="3"/>
  <c r="AMW54" i="3"/>
  <c r="AMX54" i="3"/>
  <c r="AMY54" i="3"/>
  <c r="AMV55" i="3"/>
  <c r="AMW55" i="3"/>
  <c r="AMX55" i="3"/>
  <c r="AMY55" i="3"/>
  <c r="AMV56" i="3"/>
  <c r="AMW56" i="3"/>
  <c r="AMX56" i="3"/>
  <c r="AMY56" i="3"/>
  <c r="AMV57" i="3"/>
  <c r="AMW57" i="3"/>
  <c r="AMX57" i="3"/>
  <c r="AMY57" i="3"/>
  <c r="AMV58" i="3"/>
  <c r="AMW58" i="3"/>
  <c r="AMX58" i="3"/>
  <c r="AMY58" i="3"/>
  <c r="AMV59" i="3"/>
  <c r="AMW59" i="3"/>
  <c r="AMX59" i="3"/>
  <c r="AMY59" i="3"/>
  <c r="AMV60" i="3"/>
  <c r="AMW60" i="3"/>
  <c r="AMX60" i="3"/>
  <c r="AMY60" i="3"/>
  <c r="AMV61" i="3"/>
  <c r="AMW61" i="3"/>
  <c r="AMX61" i="3"/>
  <c r="AMY61" i="3"/>
  <c r="AMV62" i="3"/>
  <c r="AMW62" i="3"/>
  <c r="AMX62" i="3"/>
  <c r="AMY62" i="3"/>
  <c r="AKU47" i="3"/>
  <c r="AKV47" i="3"/>
  <c r="AKW47" i="3"/>
  <c r="AKX47" i="3"/>
  <c r="AKY47" i="3"/>
  <c r="AKZ47" i="3"/>
  <c r="ALA47" i="3"/>
  <c r="ALB47" i="3"/>
  <c r="ALC47" i="3"/>
  <c r="ALD47" i="3"/>
  <c r="ALE47" i="3"/>
  <c r="ALF47" i="3"/>
  <c r="ALG47" i="3"/>
  <c r="ALH47" i="3"/>
  <c r="ALI47" i="3"/>
  <c r="ALJ47" i="3"/>
  <c r="ALK47" i="3"/>
  <c r="ALL47" i="3"/>
  <c r="ALM47" i="3"/>
  <c r="ALN47" i="3"/>
  <c r="ALO47" i="3"/>
  <c r="ALP47" i="3"/>
  <c r="ALQ47" i="3"/>
  <c r="ALR47" i="3"/>
  <c r="ALS47" i="3"/>
  <c r="ALT47" i="3"/>
  <c r="ALU47" i="3"/>
  <c r="ALV47" i="3"/>
  <c r="ALW47" i="3"/>
  <c r="ALX47" i="3"/>
  <c r="ALY47" i="3"/>
  <c r="ALZ47" i="3"/>
  <c r="AMA47" i="3"/>
  <c r="AMB47" i="3"/>
  <c r="AMC47" i="3"/>
  <c r="AMD47" i="3"/>
  <c r="AME47" i="3"/>
  <c r="AMF47" i="3"/>
  <c r="AMG47" i="3"/>
  <c r="AMH47" i="3"/>
  <c r="AMI47" i="3"/>
  <c r="AMJ47" i="3"/>
  <c r="AMK47" i="3"/>
  <c r="AML47" i="3"/>
  <c r="AMM47" i="3"/>
  <c r="AMN47" i="3"/>
  <c r="AMO47" i="3"/>
  <c r="AMP47" i="3"/>
  <c r="AMQ47" i="3"/>
  <c r="AMR47" i="3"/>
  <c r="AMS47" i="3"/>
  <c r="AMT47" i="3"/>
  <c r="AMU47" i="3"/>
  <c r="AKU48" i="3"/>
  <c r="AKV48" i="3"/>
  <c r="AKW48" i="3"/>
  <c r="AKX48" i="3"/>
  <c r="AKY48" i="3"/>
  <c r="AKZ48" i="3"/>
  <c r="ALA48" i="3"/>
  <c r="ALB48" i="3"/>
  <c r="ALC48" i="3"/>
  <c r="ALD48" i="3"/>
  <c r="ALE48" i="3"/>
  <c r="ALF48" i="3"/>
  <c r="ALG48" i="3"/>
  <c r="ALH48" i="3"/>
  <c r="ALI48" i="3"/>
  <c r="ALJ48" i="3"/>
  <c r="ALK48" i="3"/>
  <c r="ALL48" i="3"/>
  <c r="ALM48" i="3"/>
  <c r="ALN48" i="3"/>
  <c r="ALO48" i="3"/>
  <c r="ALP48" i="3"/>
  <c r="ALQ48" i="3"/>
  <c r="ALR48" i="3"/>
  <c r="ALS48" i="3"/>
  <c r="ALT48" i="3"/>
  <c r="ALU48" i="3"/>
  <c r="ALV48" i="3"/>
  <c r="ALW48" i="3"/>
  <c r="ALX48" i="3"/>
  <c r="ALY48" i="3"/>
  <c r="ALZ48" i="3"/>
  <c r="AMA48" i="3"/>
  <c r="AMB48" i="3"/>
  <c r="AMC48" i="3"/>
  <c r="AMD48" i="3"/>
  <c r="AME48" i="3"/>
  <c r="AMF48" i="3"/>
  <c r="AMG48" i="3"/>
  <c r="AMH48" i="3"/>
  <c r="AMI48" i="3"/>
  <c r="AMJ48" i="3"/>
  <c r="AMK48" i="3"/>
  <c r="AML48" i="3"/>
  <c r="AMM48" i="3"/>
  <c r="AMN48" i="3"/>
  <c r="AMO48" i="3"/>
  <c r="AMP48" i="3"/>
  <c r="AMQ48" i="3"/>
  <c r="AMR48" i="3"/>
  <c r="AMS48" i="3"/>
  <c r="AMT48" i="3"/>
  <c r="AMU48" i="3"/>
  <c r="AKU49" i="3"/>
  <c r="AKV49" i="3"/>
  <c r="AKW49" i="3"/>
  <c r="AKX49" i="3"/>
  <c r="AKY49" i="3"/>
  <c r="AKZ49" i="3"/>
  <c r="ALA49" i="3"/>
  <c r="ALB49" i="3"/>
  <c r="ALC49" i="3"/>
  <c r="ALD49" i="3"/>
  <c r="ALE49" i="3"/>
  <c r="ALF49" i="3"/>
  <c r="ALG49" i="3"/>
  <c r="ALH49" i="3"/>
  <c r="ALI49" i="3"/>
  <c r="ALJ49" i="3"/>
  <c r="ALK49" i="3"/>
  <c r="ALL49" i="3"/>
  <c r="ALM49" i="3"/>
  <c r="ALN49" i="3"/>
  <c r="ALO49" i="3"/>
  <c r="ALP49" i="3"/>
  <c r="ALQ49" i="3"/>
  <c r="ALR49" i="3"/>
  <c r="ALS49" i="3"/>
  <c r="ALT49" i="3"/>
  <c r="ALU49" i="3"/>
  <c r="ALV49" i="3"/>
  <c r="ALW49" i="3"/>
  <c r="ALX49" i="3"/>
  <c r="ALY49" i="3"/>
  <c r="ALZ49" i="3"/>
  <c r="AMA49" i="3"/>
  <c r="AMB49" i="3"/>
  <c r="AMC49" i="3"/>
  <c r="AMD49" i="3"/>
  <c r="AME49" i="3"/>
  <c r="AMF49" i="3"/>
  <c r="AMG49" i="3"/>
  <c r="AMH49" i="3"/>
  <c r="AMI49" i="3"/>
  <c r="AMJ49" i="3"/>
  <c r="AMK49" i="3"/>
  <c r="AML49" i="3"/>
  <c r="AMM49" i="3"/>
  <c r="AMN49" i="3"/>
  <c r="AMO49" i="3"/>
  <c r="AMP49" i="3"/>
  <c r="AMQ49" i="3"/>
  <c r="AMR49" i="3"/>
  <c r="AMS49" i="3"/>
  <c r="AMT49" i="3"/>
  <c r="AMU49" i="3"/>
  <c r="AKU50" i="3"/>
  <c r="AKV50" i="3"/>
  <c r="AKW50" i="3"/>
  <c r="AKX50" i="3"/>
  <c r="AKY50" i="3"/>
  <c r="AKZ50" i="3"/>
  <c r="ALA50" i="3"/>
  <c r="ALB50" i="3"/>
  <c r="ALC50" i="3"/>
  <c r="ALD50" i="3"/>
  <c r="ALE50" i="3"/>
  <c r="ALF50" i="3"/>
  <c r="ALG50" i="3"/>
  <c r="ALH50" i="3"/>
  <c r="ALI50" i="3"/>
  <c r="ALJ50" i="3"/>
  <c r="ALK50" i="3"/>
  <c r="ALL50" i="3"/>
  <c r="ALM50" i="3"/>
  <c r="ALN50" i="3"/>
  <c r="ALO50" i="3"/>
  <c r="ALP50" i="3"/>
  <c r="ALQ50" i="3"/>
  <c r="ALR50" i="3"/>
  <c r="ALS50" i="3"/>
  <c r="ALT50" i="3"/>
  <c r="ALU50" i="3"/>
  <c r="ALV50" i="3"/>
  <c r="ALW50" i="3"/>
  <c r="ALX50" i="3"/>
  <c r="ALY50" i="3"/>
  <c r="ALZ50" i="3"/>
  <c r="AMA50" i="3"/>
  <c r="AMB50" i="3"/>
  <c r="AMC50" i="3"/>
  <c r="AMD50" i="3"/>
  <c r="AME50" i="3"/>
  <c r="AMF50" i="3"/>
  <c r="AMG50" i="3"/>
  <c r="AMH50" i="3"/>
  <c r="AMI50" i="3"/>
  <c r="AMJ50" i="3"/>
  <c r="AMK50" i="3"/>
  <c r="AML50" i="3"/>
  <c r="AMM50" i="3"/>
  <c r="AMN50" i="3"/>
  <c r="AMO50" i="3"/>
  <c r="AMP50" i="3"/>
  <c r="AMQ50" i="3"/>
  <c r="AMR50" i="3"/>
  <c r="AMS50" i="3"/>
  <c r="AMT50" i="3"/>
  <c r="AMU50" i="3"/>
  <c r="AKU51" i="3"/>
  <c r="AKV51" i="3"/>
  <c r="AKW51" i="3"/>
  <c r="AKX51" i="3"/>
  <c r="AKY51" i="3"/>
  <c r="AKZ51" i="3"/>
  <c r="ALA51" i="3"/>
  <c r="ALB51" i="3"/>
  <c r="ALC51" i="3"/>
  <c r="ALD51" i="3"/>
  <c r="ALE51" i="3"/>
  <c r="ALF51" i="3"/>
  <c r="ALG51" i="3"/>
  <c r="ALH51" i="3"/>
  <c r="ALI51" i="3"/>
  <c r="ALJ51" i="3"/>
  <c r="ALK51" i="3"/>
  <c r="ALL51" i="3"/>
  <c r="ALM51" i="3"/>
  <c r="ALN51" i="3"/>
  <c r="ALO51" i="3"/>
  <c r="ALP51" i="3"/>
  <c r="ALQ51" i="3"/>
  <c r="ALR51" i="3"/>
  <c r="ALS51" i="3"/>
  <c r="ALT51" i="3"/>
  <c r="ALU51" i="3"/>
  <c r="ALV51" i="3"/>
  <c r="ALW51" i="3"/>
  <c r="ALX51" i="3"/>
  <c r="ALY51" i="3"/>
  <c r="ALZ51" i="3"/>
  <c r="AMA51" i="3"/>
  <c r="AMB51" i="3"/>
  <c r="AMC51" i="3"/>
  <c r="AMD51" i="3"/>
  <c r="AME51" i="3"/>
  <c r="AMF51" i="3"/>
  <c r="AMG51" i="3"/>
  <c r="AMH51" i="3"/>
  <c r="AMI51" i="3"/>
  <c r="AMJ51" i="3"/>
  <c r="AMK51" i="3"/>
  <c r="AML51" i="3"/>
  <c r="AMM51" i="3"/>
  <c r="AMN51" i="3"/>
  <c r="AMO51" i="3"/>
  <c r="AMP51" i="3"/>
  <c r="AMQ51" i="3"/>
  <c r="AMR51" i="3"/>
  <c r="AMS51" i="3"/>
  <c r="AMT51" i="3"/>
  <c r="AMU51" i="3"/>
  <c r="AKU52" i="3"/>
  <c r="AKV52" i="3"/>
  <c r="AKW52" i="3"/>
  <c r="AKX52" i="3"/>
  <c r="AKY52" i="3"/>
  <c r="AKZ52" i="3"/>
  <c r="ALA52" i="3"/>
  <c r="ALB52" i="3"/>
  <c r="ALC52" i="3"/>
  <c r="ALD52" i="3"/>
  <c r="ALE52" i="3"/>
  <c r="ALF52" i="3"/>
  <c r="ALG52" i="3"/>
  <c r="ALH52" i="3"/>
  <c r="ALI52" i="3"/>
  <c r="ALJ52" i="3"/>
  <c r="ALK52" i="3"/>
  <c r="ALL52" i="3"/>
  <c r="ALM52" i="3"/>
  <c r="ALN52" i="3"/>
  <c r="ALO52" i="3"/>
  <c r="ALP52" i="3"/>
  <c r="ALQ52" i="3"/>
  <c r="ALR52" i="3"/>
  <c r="ALS52" i="3"/>
  <c r="ALT52" i="3"/>
  <c r="ALU52" i="3"/>
  <c r="ALV52" i="3"/>
  <c r="ALW52" i="3"/>
  <c r="ALX52" i="3"/>
  <c r="ALY52" i="3"/>
  <c r="ALZ52" i="3"/>
  <c r="AMA52" i="3"/>
  <c r="AMB52" i="3"/>
  <c r="AMC52" i="3"/>
  <c r="AMD52" i="3"/>
  <c r="AME52" i="3"/>
  <c r="AMF52" i="3"/>
  <c r="AMG52" i="3"/>
  <c r="AMH52" i="3"/>
  <c r="AMI52" i="3"/>
  <c r="AMJ52" i="3"/>
  <c r="AMK52" i="3"/>
  <c r="AML52" i="3"/>
  <c r="AMM52" i="3"/>
  <c r="AMN52" i="3"/>
  <c r="AMO52" i="3"/>
  <c r="AMP52" i="3"/>
  <c r="AMQ52" i="3"/>
  <c r="AMR52" i="3"/>
  <c r="AMS52" i="3"/>
  <c r="AMT52" i="3"/>
  <c r="AMU52" i="3"/>
  <c r="AKU53" i="3"/>
  <c r="AKV53" i="3"/>
  <c r="AKW53" i="3"/>
  <c r="AKX53" i="3"/>
  <c r="AKY53" i="3"/>
  <c r="AKZ53" i="3"/>
  <c r="ALA53" i="3"/>
  <c r="ALB53" i="3"/>
  <c r="ALC53" i="3"/>
  <c r="ALD53" i="3"/>
  <c r="ALE53" i="3"/>
  <c r="ALF53" i="3"/>
  <c r="ALG53" i="3"/>
  <c r="ALH53" i="3"/>
  <c r="ALI53" i="3"/>
  <c r="ALJ53" i="3"/>
  <c r="ALK53" i="3"/>
  <c r="ALL53" i="3"/>
  <c r="ALM53" i="3"/>
  <c r="ALN53" i="3"/>
  <c r="ALO53" i="3"/>
  <c r="ALP53" i="3"/>
  <c r="ALQ53" i="3"/>
  <c r="ALR53" i="3"/>
  <c r="ALS53" i="3"/>
  <c r="ALT53" i="3"/>
  <c r="ALU53" i="3"/>
  <c r="ALV53" i="3"/>
  <c r="ALW53" i="3"/>
  <c r="ALX53" i="3"/>
  <c r="ALY53" i="3"/>
  <c r="ALZ53" i="3"/>
  <c r="AMA53" i="3"/>
  <c r="AMB53" i="3"/>
  <c r="AMC53" i="3"/>
  <c r="AMD53" i="3"/>
  <c r="AME53" i="3"/>
  <c r="AMF53" i="3"/>
  <c r="AMG53" i="3"/>
  <c r="AMH53" i="3"/>
  <c r="AMI53" i="3"/>
  <c r="AMJ53" i="3"/>
  <c r="AMK53" i="3"/>
  <c r="AML53" i="3"/>
  <c r="AMM53" i="3"/>
  <c r="AMN53" i="3"/>
  <c r="AMO53" i="3"/>
  <c r="AMP53" i="3"/>
  <c r="AMQ53" i="3"/>
  <c r="AMR53" i="3"/>
  <c r="AMS53" i="3"/>
  <c r="AMT53" i="3"/>
  <c r="AMU53" i="3"/>
  <c r="AKU54" i="3"/>
  <c r="AKV54" i="3"/>
  <c r="AKW54" i="3"/>
  <c r="AKX54" i="3"/>
  <c r="AKY54" i="3"/>
  <c r="AKZ54" i="3"/>
  <c r="ALA54" i="3"/>
  <c r="ALB54" i="3"/>
  <c r="ALC54" i="3"/>
  <c r="ALD54" i="3"/>
  <c r="ALE54" i="3"/>
  <c r="ALF54" i="3"/>
  <c r="ALG54" i="3"/>
  <c r="ALH54" i="3"/>
  <c r="ALI54" i="3"/>
  <c r="ALJ54" i="3"/>
  <c r="ALK54" i="3"/>
  <c r="ALL54" i="3"/>
  <c r="ALM54" i="3"/>
  <c r="ALN54" i="3"/>
  <c r="ALO54" i="3"/>
  <c r="ALP54" i="3"/>
  <c r="ALQ54" i="3"/>
  <c r="ALR54" i="3"/>
  <c r="ALS54" i="3"/>
  <c r="ALT54" i="3"/>
  <c r="ALU54" i="3"/>
  <c r="ALV54" i="3"/>
  <c r="ALW54" i="3"/>
  <c r="ALX54" i="3"/>
  <c r="ALY54" i="3"/>
  <c r="ALZ54" i="3"/>
  <c r="AMA54" i="3"/>
  <c r="AMB54" i="3"/>
  <c r="AMC54" i="3"/>
  <c r="AMD54" i="3"/>
  <c r="AME54" i="3"/>
  <c r="AMF54" i="3"/>
  <c r="AMG54" i="3"/>
  <c r="AMH54" i="3"/>
  <c r="AMI54" i="3"/>
  <c r="AMJ54" i="3"/>
  <c r="AMK54" i="3"/>
  <c r="AML54" i="3"/>
  <c r="AMM54" i="3"/>
  <c r="AMN54" i="3"/>
  <c r="AMO54" i="3"/>
  <c r="AMP54" i="3"/>
  <c r="AMQ54" i="3"/>
  <c r="AMR54" i="3"/>
  <c r="AMS54" i="3"/>
  <c r="AMT54" i="3"/>
  <c r="AMU54" i="3"/>
  <c r="AKU55" i="3"/>
  <c r="AKV55" i="3"/>
  <c r="AKW55" i="3"/>
  <c r="AKX55" i="3"/>
  <c r="AKY55" i="3"/>
  <c r="AKZ55" i="3"/>
  <c r="ALA55" i="3"/>
  <c r="ALB55" i="3"/>
  <c r="ALC55" i="3"/>
  <c r="ALD55" i="3"/>
  <c r="ALE55" i="3"/>
  <c r="ALF55" i="3"/>
  <c r="ALG55" i="3"/>
  <c r="ALH55" i="3"/>
  <c r="ALI55" i="3"/>
  <c r="ALJ55" i="3"/>
  <c r="ALK55" i="3"/>
  <c r="ALL55" i="3"/>
  <c r="ALM55" i="3"/>
  <c r="ALN55" i="3"/>
  <c r="ALO55" i="3"/>
  <c r="ALP55" i="3"/>
  <c r="ALQ55" i="3"/>
  <c r="ALR55" i="3"/>
  <c r="ALS55" i="3"/>
  <c r="ALT55" i="3"/>
  <c r="ALU55" i="3"/>
  <c r="ALV55" i="3"/>
  <c r="ALW55" i="3"/>
  <c r="ALX55" i="3"/>
  <c r="ALY55" i="3"/>
  <c r="ALZ55" i="3"/>
  <c r="AMA55" i="3"/>
  <c r="AMB55" i="3"/>
  <c r="AMC55" i="3"/>
  <c r="AMD55" i="3"/>
  <c r="AME55" i="3"/>
  <c r="AMF55" i="3"/>
  <c r="AMG55" i="3"/>
  <c r="AMH55" i="3"/>
  <c r="AMI55" i="3"/>
  <c r="AMJ55" i="3"/>
  <c r="AMK55" i="3"/>
  <c r="AML55" i="3"/>
  <c r="AMM55" i="3"/>
  <c r="AMN55" i="3"/>
  <c r="AMO55" i="3"/>
  <c r="AMP55" i="3"/>
  <c r="AMQ55" i="3"/>
  <c r="AMR55" i="3"/>
  <c r="AMS55" i="3"/>
  <c r="AMT55" i="3"/>
  <c r="AMU55" i="3"/>
  <c r="AKU56" i="3"/>
  <c r="AKV56" i="3"/>
  <c r="AKW56" i="3"/>
  <c r="AKX56" i="3"/>
  <c r="AKY56" i="3"/>
  <c r="AKZ56" i="3"/>
  <c r="ALA56" i="3"/>
  <c r="ALB56" i="3"/>
  <c r="ALC56" i="3"/>
  <c r="ALD56" i="3"/>
  <c r="ALE56" i="3"/>
  <c r="ALF56" i="3"/>
  <c r="ALG56" i="3"/>
  <c r="ALH56" i="3"/>
  <c r="ALI56" i="3"/>
  <c r="ALJ56" i="3"/>
  <c r="ALK56" i="3"/>
  <c r="ALL56" i="3"/>
  <c r="ALM56" i="3"/>
  <c r="ALN56" i="3"/>
  <c r="ALO56" i="3"/>
  <c r="ALP56" i="3"/>
  <c r="ALQ56" i="3"/>
  <c r="ALR56" i="3"/>
  <c r="ALS56" i="3"/>
  <c r="ALT56" i="3"/>
  <c r="ALU56" i="3"/>
  <c r="ALV56" i="3"/>
  <c r="ALW56" i="3"/>
  <c r="ALX56" i="3"/>
  <c r="ALY56" i="3"/>
  <c r="ALZ56" i="3"/>
  <c r="AMA56" i="3"/>
  <c r="AMB56" i="3"/>
  <c r="AMC56" i="3"/>
  <c r="AMD56" i="3"/>
  <c r="AME56" i="3"/>
  <c r="AMF56" i="3"/>
  <c r="AMG56" i="3"/>
  <c r="AMH56" i="3"/>
  <c r="AMI56" i="3"/>
  <c r="AMJ56" i="3"/>
  <c r="AMK56" i="3"/>
  <c r="AML56" i="3"/>
  <c r="AMM56" i="3"/>
  <c r="AMN56" i="3"/>
  <c r="AMO56" i="3"/>
  <c r="AMP56" i="3"/>
  <c r="AMQ56" i="3"/>
  <c r="AMR56" i="3"/>
  <c r="AMS56" i="3"/>
  <c r="AMT56" i="3"/>
  <c r="AMU56" i="3"/>
  <c r="AKU57" i="3"/>
  <c r="AKV57" i="3"/>
  <c r="AKW57" i="3"/>
  <c r="AKX57" i="3"/>
  <c r="AKY57" i="3"/>
  <c r="AKZ57" i="3"/>
  <c r="ALA57" i="3"/>
  <c r="ALB57" i="3"/>
  <c r="ALC57" i="3"/>
  <c r="ALD57" i="3"/>
  <c r="ALE57" i="3"/>
  <c r="ALF57" i="3"/>
  <c r="ALG57" i="3"/>
  <c r="ALH57" i="3"/>
  <c r="ALI57" i="3"/>
  <c r="ALJ57" i="3"/>
  <c r="ALK57" i="3"/>
  <c r="ALL57" i="3"/>
  <c r="ALM57" i="3"/>
  <c r="ALN57" i="3"/>
  <c r="ALO57" i="3"/>
  <c r="ALP57" i="3"/>
  <c r="ALQ57" i="3"/>
  <c r="ALR57" i="3"/>
  <c r="ALS57" i="3"/>
  <c r="ALT57" i="3"/>
  <c r="ALU57" i="3"/>
  <c r="ALV57" i="3"/>
  <c r="ALW57" i="3"/>
  <c r="ALX57" i="3"/>
  <c r="ALY57" i="3"/>
  <c r="ALZ57" i="3"/>
  <c r="AMA57" i="3"/>
  <c r="AMB57" i="3"/>
  <c r="AMC57" i="3"/>
  <c r="AMD57" i="3"/>
  <c r="AME57" i="3"/>
  <c r="AMF57" i="3"/>
  <c r="AMG57" i="3"/>
  <c r="AMH57" i="3"/>
  <c r="AMI57" i="3"/>
  <c r="AMJ57" i="3"/>
  <c r="AMK57" i="3"/>
  <c r="AML57" i="3"/>
  <c r="AMM57" i="3"/>
  <c r="AMN57" i="3"/>
  <c r="AMO57" i="3"/>
  <c r="AMP57" i="3"/>
  <c r="AMQ57" i="3"/>
  <c r="AMR57" i="3"/>
  <c r="AMS57" i="3"/>
  <c r="AMT57" i="3"/>
  <c r="AMU57" i="3"/>
  <c r="AKU58" i="3"/>
  <c r="AKV58" i="3"/>
  <c r="AKW58" i="3"/>
  <c r="AKX58" i="3"/>
  <c r="AKY58" i="3"/>
  <c r="AKZ58" i="3"/>
  <c r="ALA58" i="3"/>
  <c r="ALB58" i="3"/>
  <c r="ALC58" i="3"/>
  <c r="ALD58" i="3"/>
  <c r="ALE58" i="3"/>
  <c r="ALF58" i="3"/>
  <c r="ALG58" i="3"/>
  <c r="ALH58" i="3"/>
  <c r="ALI58" i="3"/>
  <c r="ALJ58" i="3"/>
  <c r="ALK58" i="3"/>
  <c r="ALL58" i="3"/>
  <c r="ALM58" i="3"/>
  <c r="ALN58" i="3"/>
  <c r="ALO58" i="3"/>
  <c r="ALP58" i="3"/>
  <c r="ALQ58" i="3"/>
  <c r="ALR58" i="3"/>
  <c r="ALS58" i="3"/>
  <c r="ALT58" i="3"/>
  <c r="ALU58" i="3"/>
  <c r="ALV58" i="3"/>
  <c r="ALW58" i="3"/>
  <c r="ALX58" i="3"/>
  <c r="ALY58" i="3"/>
  <c r="ALZ58" i="3"/>
  <c r="AMA58" i="3"/>
  <c r="AMB58" i="3"/>
  <c r="AMC58" i="3"/>
  <c r="AMD58" i="3"/>
  <c r="AME58" i="3"/>
  <c r="AMF58" i="3"/>
  <c r="AMG58" i="3"/>
  <c r="AMH58" i="3"/>
  <c r="AMI58" i="3"/>
  <c r="AMJ58" i="3"/>
  <c r="AMK58" i="3"/>
  <c r="AML58" i="3"/>
  <c r="AMM58" i="3"/>
  <c r="AMN58" i="3"/>
  <c r="AMO58" i="3"/>
  <c r="AMP58" i="3"/>
  <c r="AMQ58" i="3"/>
  <c r="AMR58" i="3"/>
  <c r="AMS58" i="3"/>
  <c r="AMT58" i="3"/>
  <c r="AMU58" i="3"/>
  <c r="AKU59" i="3"/>
  <c r="AKV59" i="3"/>
  <c r="AKW59" i="3"/>
  <c r="AKX59" i="3"/>
  <c r="AKY59" i="3"/>
  <c r="AKZ59" i="3"/>
  <c r="ALA59" i="3"/>
  <c r="ALB59" i="3"/>
  <c r="ALC59" i="3"/>
  <c r="ALD59" i="3"/>
  <c r="ALE59" i="3"/>
  <c r="ALF59" i="3"/>
  <c r="ALG59" i="3"/>
  <c r="ALH59" i="3"/>
  <c r="ALI59" i="3"/>
  <c r="ALJ59" i="3"/>
  <c r="ALK59" i="3"/>
  <c r="ALL59" i="3"/>
  <c r="ALM59" i="3"/>
  <c r="ALN59" i="3"/>
  <c r="ALO59" i="3"/>
  <c r="ALP59" i="3"/>
  <c r="ALQ59" i="3"/>
  <c r="ALR59" i="3"/>
  <c r="ALS59" i="3"/>
  <c r="ALT59" i="3"/>
  <c r="ALU59" i="3"/>
  <c r="ALV59" i="3"/>
  <c r="ALW59" i="3"/>
  <c r="ALX59" i="3"/>
  <c r="ALY59" i="3"/>
  <c r="ALZ59" i="3"/>
  <c r="AMA59" i="3"/>
  <c r="AMB59" i="3"/>
  <c r="AMC59" i="3"/>
  <c r="AMD59" i="3"/>
  <c r="AME59" i="3"/>
  <c r="AMF59" i="3"/>
  <c r="AMG59" i="3"/>
  <c r="AMH59" i="3"/>
  <c r="AMI59" i="3"/>
  <c r="AMJ59" i="3"/>
  <c r="AMK59" i="3"/>
  <c r="AML59" i="3"/>
  <c r="AMM59" i="3"/>
  <c r="AMN59" i="3"/>
  <c r="AMO59" i="3"/>
  <c r="AMP59" i="3"/>
  <c r="AMQ59" i="3"/>
  <c r="AMR59" i="3"/>
  <c r="AMS59" i="3"/>
  <c r="AMT59" i="3"/>
  <c r="AMU59" i="3"/>
  <c r="AKU60" i="3"/>
  <c r="AKV60" i="3"/>
  <c r="AKW60" i="3"/>
  <c r="AKX60" i="3"/>
  <c r="AKY60" i="3"/>
  <c r="AKZ60" i="3"/>
  <c r="ALA60" i="3"/>
  <c r="ALB60" i="3"/>
  <c r="ALC60" i="3"/>
  <c r="ALD60" i="3"/>
  <c r="ALE60" i="3"/>
  <c r="ALF60" i="3"/>
  <c r="ALG60" i="3"/>
  <c r="ALH60" i="3"/>
  <c r="ALI60" i="3"/>
  <c r="ALJ60" i="3"/>
  <c r="ALK60" i="3"/>
  <c r="ALL60" i="3"/>
  <c r="ALM60" i="3"/>
  <c r="ALN60" i="3"/>
  <c r="ALO60" i="3"/>
  <c r="ALP60" i="3"/>
  <c r="ALQ60" i="3"/>
  <c r="ALR60" i="3"/>
  <c r="ALS60" i="3"/>
  <c r="ALT60" i="3"/>
  <c r="ALU60" i="3"/>
  <c r="ALV60" i="3"/>
  <c r="ALW60" i="3"/>
  <c r="ALX60" i="3"/>
  <c r="ALY60" i="3"/>
  <c r="ALZ60" i="3"/>
  <c r="AMA60" i="3"/>
  <c r="AMB60" i="3"/>
  <c r="AMC60" i="3"/>
  <c r="AMD60" i="3"/>
  <c r="AME60" i="3"/>
  <c r="AMF60" i="3"/>
  <c r="AMG60" i="3"/>
  <c r="AMH60" i="3"/>
  <c r="AMI60" i="3"/>
  <c r="AMJ60" i="3"/>
  <c r="AMK60" i="3"/>
  <c r="AML60" i="3"/>
  <c r="AMM60" i="3"/>
  <c r="AMN60" i="3"/>
  <c r="AMO60" i="3"/>
  <c r="AMP60" i="3"/>
  <c r="AMQ60" i="3"/>
  <c r="AMR60" i="3"/>
  <c r="AMS60" i="3"/>
  <c r="AMT60" i="3"/>
  <c r="AMU60" i="3"/>
  <c r="AKU61" i="3"/>
  <c r="AKV61" i="3"/>
  <c r="AKW61" i="3"/>
  <c r="AKX61" i="3"/>
  <c r="AKY61" i="3"/>
  <c r="AKZ61" i="3"/>
  <c r="ALA61" i="3"/>
  <c r="ALB61" i="3"/>
  <c r="ALC61" i="3"/>
  <c r="ALD61" i="3"/>
  <c r="ALE61" i="3"/>
  <c r="ALF61" i="3"/>
  <c r="ALG61" i="3"/>
  <c r="ALH61" i="3"/>
  <c r="ALI61" i="3"/>
  <c r="ALJ61" i="3"/>
  <c r="ALK61" i="3"/>
  <c r="ALL61" i="3"/>
  <c r="ALM61" i="3"/>
  <c r="ALN61" i="3"/>
  <c r="ALO61" i="3"/>
  <c r="ALP61" i="3"/>
  <c r="ALQ61" i="3"/>
  <c r="ALR61" i="3"/>
  <c r="ALS61" i="3"/>
  <c r="ALT61" i="3"/>
  <c r="ALU61" i="3"/>
  <c r="ALV61" i="3"/>
  <c r="ALW61" i="3"/>
  <c r="ALX61" i="3"/>
  <c r="ALY61" i="3"/>
  <c r="ALZ61" i="3"/>
  <c r="AMA61" i="3"/>
  <c r="AMB61" i="3"/>
  <c r="AMC61" i="3"/>
  <c r="AMD61" i="3"/>
  <c r="AME61" i="3"/>
  <c r="AMF61" i="3"/>
  <c r="AMG61" i="3"/>
  <c r="AMH61" i="3"/>
  <c r="AMI61" i="3"/>
  <c r="AMJ61" i="3"/>
  <c r="AMK61" i="3"/>
  <c r="AML61" i="3"/>
  <c r="AMM61" i="3"/>
  <c r="AMN61" i="3"/>
  <c r="AMO61" i="3"/>
  <c r="AMP61" i="3"/>
  <c r="AMQ61" i="3"/>
  <c r="AMR61" i="3"/>
  <c r="AMS61" i="3"/>
  <c r="AMT61" i="3"/>
  <c r="AMU61" i="3"/>
  <c r="AKU62" i="3"/>
  <c r="AKV62" i="3"/>
  <c r="AKW62" i="3"/>
  <c r="AKX62" i="3"/>
  <c r="AKY62" i="3"/>
  <c r="AKZ62" i="3"/>
  <c r="ALA62" i="3"/>
  <c r="ALB62" i="3"/>
  <c r="ALC62" i="3"/>
  <c r="ALD62" i="3"/>
  <c r="ALE62" i="3"/>
  <c r="ALF62" i="3"/>
  <c r="ALG62" i="3"/>
  <c r="ALH62" i="3"/>
  <c r="ALI62" i="3"/>
  <c r="ALJ62" i="3"/>
  <c r="ALK62" i="3"/>
  <c r="ALL62" i="3"/>
  <c r="ALM62" i="3"/>
  <c r="ALN62" i="3"/>
  <c r="ALO62" i="3"/>
  <c r="ALP62" i="3"/>
  <c r="ALQ62" i="3"/>
  <c r="ALR62" i="3"/>
  <c r="ALS62" i="3"/>
  <c r="ALT62" i="3"/>
  <c r="ALU62" i="3"/>
  <c r="ALV62" i="3"/>
  <c r="ALW62" i="3"/>
  <c r="ALX62" i="3"/>
  <c r="ALY62" i="3"/>
  <c r="ALZ62" i="3"/>
  <c r="AMA62" i="3"/>
  <c r="AMB62" i="3"/>
  <c r="AMC62" i="3"/>
  <c r="AMD62" i="3"/>
  <c r="AME62" i="3"/>
  <c r="AMF62" i="3"/>
  <c r="AMG62" i="3"/>
  <c r="AMH62" i="3"/>
  <c r="AMI62" i="3"/>
  <c r="AMJ62" i="3"/>
  <c r="AMK62" i="3"/>
  <c r="AML62" i="3"/>
  <c r="AMM62" i="3"/>
  <c r="AMN62" i="3"/>
  <c r="AMO62" i="3"/>
  <c r="AMP62" i="3"/>
  <c r="AMQ62" i="3"/>
  <c r="AMR62" i="3"/>
  <c r="AMS62" i="3"/>
  <c r="AMT62" i="3"/>
  <c r="AMU62" i="3"/>
  <c r="AGU47" i="3"/>
  <c r="AGV47" i="3"/>
  <c r="AGW47" i="3"/>
  <c r="AGX47" i="3"/>
  <c r="AGY47" i="3"/>
  <c r="AGZ47" i="3"/>
  <c r="AHA47" i="3"/>
  <c r="AHB47" i="3"/>
  <c r="AHC47" i="3"/>
  <c r="AHD47" i="3"/>
  <c r="AHE47" i="3"/>
  <c r="AHF47" i="3"/>
  <c r="AHG47" i="3"/>
  <c r="AHH47" i="3"/>
  <c r="AHI47" i="3"/>
  <c r="AHJ47" i="3"/>
  <c r="AHK47" i="3"/>
  <c r="AHL47" i="3"/>
  <c r="AHM47" i="3"/>
  <c r="AHN47" i="3"/>
  <c r="AHO47" i="3"/>
  <c r="AHP47" i="3"/>
  <c r="AHQ47" i="3"/>
  <c r="AHR47" i="3"/>
  <c r="AHS47" i="3"/>
  <c r="AHT47" i="3"/>
  <c r="AHU47" i="3"/>
  <c r="AHV47" i="3"/>
  <c r="AHW47" i="3"/>
  <c r="AHX47" i="3"/>
  <c r="AHY47" i="3"/>
  <c r="AHZ47" i="3"/>
  <c r="AIA47" i="3"/>
  <c r="AIB47" i="3"/>
  <c r="AIC47" i="3"/>
  <c r="AID47" i="3"/>
  <c r="AIE47" i="3"/>
  <c r="AIF47" i="3"/>
  <c r="AIG47" i="3"/>
  <c r="AIH47" i="3"/>
  <c r="AII47" i="3"/>
  <c r="AIJ47" i="3"/>
  <c r="AIK47" i="3"/>
  <c r="AIL47" i="3"/>
  <c r="AIM47" i="3"/>
  <c r="AIN47" i="3"/>
  <c r="AIO47" i="3"/>
  <c r="AIP47" i="3"/>
  <c r="AIQ47" i="3"/>
  <c r="AIR47" i="3"/>
  <c r="AIS47" i="3"/>
  <c r="AIT47" i="3"/>
  <c r="AIU47" i="3"/>
  <c r="AIV47" i="3"/>
  <c r="AIW47" i="3"/>
  <c r="AIX47" i="3"/>
  <c r="AIY47" i="3"/>
  <c r="AIZ47" i="3"/>
  <c r="AJA47" i="3"/>
  <c r="AJB47" i="3"/>
  <c r="AJC47" i="3"/>
  <c r="AJD47" i="3"/>
  <c r="AJE47" i="3"/>
  <c r="AJF47" i="3"/>
  <c r="AJG47" i="3"/>
  <c r="AJH47" i="3"/>
  <c r="AJI47" i="3"/>
  <c r="AJJ47" i="3"/>
  <c r="AJK47" i="3"/>
  <c r="AJL47" i="3"/>
  <c r="AJM47" i="3"/>
  <c r="AJN47" i="3"/>
  <c r="AJO47" i="3"/>
  <c r="AJP47" i="3"/>
  <c r="AJQ47" i="3"/>
  <c r="AJR47" i="3"/>
  <c r="AJS47" i="3"/>
  <c r="AJT47" i="3"/>
  <c r="AJU47" i="3"/>
  <c r="AJV47" i="3"/>
  <c r="AJW47" i="3"/>
  <c r="AJX47" i="3"/>
  <c r="AJY47" i="3"/>
  <c r="AJZ47" i="3"/>
  <c r="AKA47" i="3"/>
  <c r="AKB47" i="3"/>
  <c r="AKC47" i="3"/>
  <c r="AKD47" i="3"/>
  <c r="AKE47" i="3"/>
  <c r="AKF47" i="3"/>
  <c r="AKG47" i="3"/>
  <c r="AKH47" i="3"/>
  <c r="AKI47" i="3"/>
  <c r="AKJ47" i="3"/>
  <c r="AKK47" i="3"/>
  <c r="AKL47" i="3"/>
  <c r="AKM47" i="3"/>
  <c r="AKN47" i="3"/>
  <c r="AKO47" i="3"/>
  <c r="AKP47" i="3"/>
  <c r="AKQ47" i="3"/>
  <c r="AKR47" i="3"/>
  <c r="AKS47" i="3"/>
  <c r="AKT47" i="3"/>
  <c r="AGU48" i="3"/>
  <c r="AGV48" i="3"/>
  <c r="AGW48" i="3"/>
  <c r="AGX48" i="3"/>
  <c r="AGY48" i="3"/>
  <c r="AGZ48" i="3"/>
  <c r="AHA48" i="3"/>
  <c r="AHB48" i="3"/>
  <c r="AHC48" i="3"/>
  <c r="AHD48" i="3"/>
  <c r="AHE48" i="3"/>
  <c r="AHF48" i="3"/>
  <c r="AHG48" i="3"/>
  <c r="AHH48" i="3"/>
  <c r="AHI48" i="3"/>
  <c r="AHJ48" i="3"/>
  <c r="AHK48" i="3"/>
  <c r="AHL48" i="3"/>
  <c r="AHM48" i="3"/>
  <c r="AHN48" i="3"/>
  <c r="AHO48" i="3"/>
  <c r="AHP48" i="3"/>
  <c r="AHQ48" i="3"/>
  <c r="AHR48" i="3"/>
  <c r="AHS48" i="3"/>
  <c r="AHT48" i="3"/>
  <c r="AHU48" i="3"/>
  <c r="AHV48" i="3"/>
  <c r="AHW48" i="3"/>
  <c r="AHX48" i="3"/>
  <c r="AHY48" i="3"/>
  <c r="AHZ48" i="3"/>
  <c r="AIA48" i="3"/>
  <c r="AIB48" i="3"/>
  <c r="AIC48" i="3"/>
  <c r="AID48" i="3"/>
  <c r="AIE48" i="3"/>
  <c r="AIF48" i="3"/>
  <c r="AIG48" i="3"/>
  <c r="AIH48" i="3"/>
  <c r="AII48" i="3"/>
  <c r="AIJ48" i="3"/>
  <c r="AIK48" i="3"/>
  <c r="AIL48" i="3"/>
  <c r="AIM48" i="3"/>
  <c r="AIN48" i="3"/>
  <c r="AIO48" i="3"/>
  <c r="AIP48" i="3"/>
  <c r="AIQ48" i="3"/>
  <c r="AIR48" i="3"/>
  <c r="AIS48" i="3"/>
  <c r="AIT48" i="3"/>
  <c r="AIU48" i="3"/>
  <c r="AIV48" i="3"/>
  <c r="AIW48" i="3"/>
  <c r="AIX48" i="3"/>
  <c r="AIY48" i="3"/>
  <c r="AIZ48" i="3"/>
  <c r="AJA48" i="3"/>
  <c r="AJB48" i="3"/>
  <c r="AJC48" i="3"/>
  <c r="AJD48" i="3"/>
  <c r="AJE48" i="3"/>
  <c r="AJF48" i="3"/>
  <c r="AJG48" i="3"/>
  <c r="AJH48" i="3"/>
  <c r="AJI48" i="3"/>
  <c r="AJJ48" i="3"/>
  <c r="AJK48" i="3"/>
  <c r="AJL48" i="3"/>
  <c r="AJM48" i="3"/>
  <c r="AJN48" i="3"/>
  <c r="AJO48" i="3"/>
  <c r="AJP48" i="3"/>
  <c r="AJQ48" i="3"/>
  <c r="AJR48" i="3"/>
  <c r="AJS48" i="3"/>
  <c r="AJT48" i="3"/>
  <c r="AJU48" i="3"/>
  <c r="AJV48" i="3"/>
  <c r="AJW48" i="3"/>
  <c r="AJX48" i="3"/>
  <c r="AJY48" i="3"/>
  <c r="AJZ48" i="3"/>
  <c r="AKA48" i="3"/>
  <c r="AKB48" i="3"/>
  <c r="AKC48" i="3"/>
  <c r="AKD48" i="3"/>
  <c r="AKE48" i="3"/>
  <c r="AKF48" i="3"/>
  <c r="AKG48" i="3"/>
  <c r="AKH48" i="3"/>
  <c r="AKI48" i="3"/>
  <c r="AKJ48" i="3"/>
  <c r="AKK48" i="3"/>
  <c r="AKL48" i="3"/>
  <c r="AKM48" i="3"/>
  <c r="AKN48" i="3"/>
  <c r="AKO48" i="3"/>
  <c r="AKP48" i="3"/>
  <c r="AKQ48" i="3"/>
  <c r="AKR48" i="3"/>
  <c r="AKS48" i="3"/>
  <c r="AKT48" i="3"/>
  <c r="AGU49" i="3"/>
  <c r="AGV49" i="3"/>
  <c r="AGW49" i="3"/>
  <c r="AGX49" i="3"/>
  <c r="AGY49" i="3"/>
  <c r="AGZ49" i="3"/>
  <c r="AHA49" i="3"/>
  <c r="AHB49" i="3"/>
  <c r="AHC49" i="3"/>
  <c r="AHD49" i="3"/>
  <c r="AHE49" i="3"/>
  <c r="AHF49" i="3"/>
  <c r="AHG49" i="3"/>
  <c r="AHH49" i="3"/>
  <c r="AHI49" i="3"/>
  <c r="AHJ49" i="3"/>
  <c r="AHK49" i="3"/>
  <c r="AHL49" i="3"/>
  <c r="AHM49" i="3"/>
  <c r="AHN49" i="3"/>
  <c r="AHO49" i="3"/>
  <c r="AHP49" i="3"/>
  <c r="AHQ49" i="3"/>
  <c r="AHR49" i="3"/>
  <c r="AHS49" i="3"/>
  <c r="AHT49" i="3"/>
  <c r="AHU49" i="3"/>
  <c r="AHV49" i="3"/>
  <c r="AHW49" i="3"/>
  <c r="AHX49" i="3"/>
  <c r="AHY49" i="3"/>
  <c r="AHZ49" i="3"/>
  <c r="AIA49" i="3"/>
  <c r="AIB49" i="3"/>
  <c r="AIC49" i="3"/>
  <c r="AID49" i="3"/>
  <c r="AIE49" i="3"/>
  <c r="AIF49" i="3"/>
  <c r="AIG49" i="3"/>
  <c r="AIH49" i="3"/>
  <c r="AII49" i="3"/>
  <c r="AIJ49" i="3"/>
  <c r="AIK49" i="3"/>
  <c r="AIL49" i="3"/>
  <c r="AIM49" i="3"/>
  <c r="AIN49" i="3"/>
  <c r="AIO49" i="3"/>
  <c r="AIP49" i="3"/>
  <c r="AIQ49" i="3"/>
  <c r="AIR49" i="3"/>
  <c r="AIS49" i="3"/>
  <c r="AIT49" i="3"/>
  <c r="AIU49" i="3"/>
  <c r="AIV49" i="3"/>
  <c r="AIW49" i="3"/>
  <c r="AIX49" i="3"/>
  <c r="AIY49" i="3"/>
  <c r="AIZ49" i="3"/>
  <c r="AJA49" i="3"/>
  <c r="AJB49" i="3"/>
  <c r="AJC49" i="3"/>
  <c r="AJD49" i="3"/>
  <c r="AJE49" i="3"/>
  <c r="AJF49" i="3"/>
  <c r="AJG49" i="3"/>
  <c r="AJH49" i="3"/>
  <c r="AJI49" i="3"/>
  <c r="AJJ49" i="3"/>
  <c r="AJK49" i="3"/>
  <c r="AJL49" i="3"/>
  <c r="AJM49" i="3"/>
  <c r="AJN49" i="3"/>
  <c r="AJO49" i="3"/>
  <c r="AJP49" i="3"/>
  <c r="AJQ49" i="3"/>
  <c r="AJR49" i="3"/>
  <c r="AJS49" i="3"/>
  <c r="AJT49" i="3"/>
  <c r="AJU49" i="3"/>
  <c r="AJV49" i="3"/>
  <c r="AJW49" i="3"/>
  <c r="AJX49" i="3"/>
  <c r="AJY49" i="3"/>
  <c r="AJZ49" i="3"/>
  <c r="AKA49" i="3"/>
  <c r="AKB49" i="3"/>
  <c r="AKC49" i="3"/>
  <c r="AKD49" i="3"/>
  <c r="AKE49" i="3"/>
  <c r="AKF49" i="3"/>
  <c r="AKG49" i="3"/>
  <c r="AKH49" i="3"/>
  <c r="AKI49" i="3"/>
  <c r="AKJ49" i="3"/>
  <c r="AKK49" i="3"/>
  <c r="AKL49" i="3"/>
  <c r="AKM49" i="3"/>
  <c r="AKN49" i="3"/>
  <c r="AKO49" i="3"/>
  <c r="AKP49" i="3"/>
  <c r="AKQ49" i="3"/>
  <c r="AKR49" i="3"/>
  <c r="AKS49" i="3"/>
  <c r="AKT49" i="3"/>
  <c r="AGU50" i="3"/>
  <c r="AGV50" i="3"/>
  <c r="AGW50" i="3"/>
  <c r="AGX50" i="3"/>
  <c r="AGY50" i="3"/>
  <c r="AGZ50" i="3"/>
  <c r="AHA50" i="3"/>
  <c r="AHB50" i="3"/>
  <c r="AHC50" i="3"/>
  <c r="AHD50" i="3"/>
  <c r="AHE50" i="3"/>
  <c r="AHF50" i="3"/>
  <c r="AHG50" i="3"/>
  <c r="AHH50" i="3"/>
  <c r="AHI50" i="3"/>
  <c r="AHJ50" i="3"/>
  <c r="AHK50" i="3"/>
  <c r="AHL50" i="3"/>
  <c r="AHM50" i="3"/>
  <c r="AHN50" i="3"/>
  <c r="AHO50" i="3"/>
  <c r="AHP50" i="3"/>
  <c r="AHQ50" i="3"/>
  <c r="AHR50" i="3"/>
  <c r="AHS50" i="3"/>
  <c r="AHT50" i="3"/>
  <c r="AHU50" i="3"/>
  <c r="AHV50" i="3"/>
  <c r="AHW50" i="3"/>
  <c r="AHX50" i="3"/>
  <c r="AHY50" i="3"/>
  <c r="AHZ50" i="3"/>
  <c r="AIA50" i="3"/>
  <c r="AIB50" i="3"/>
  <c r="AIC50" i="3"/>
  <c r="AID50" i="3"/>
  <c r="AIE50" i="3"/>
  <c r="AIF50" i="3"/>
  <c r="AIG50" i="3"/>
  <c r="AIH50" i="3"/>
  <c r="AII50" i="3"/>
  <c r="AIJ50" i="3"/>
  <c r="AIK50" i="3"/>
  <c r="AIL50" i="3"/>
  <c r="AIM50" i="3"/>
  <c r="AIN50" i="3"/>
  <c r="AIO50" i="3"/>
  <c r="AIP50" i="3"/>
  <c r="AIQ50" i="3"/>
  <c r="AIR50" i="3"/>
  <c r="AIS50" i="3"/>
  <c r="AIT50" i="3"/>
  <c r="AIU50" i="3"/>
  <c r="AIV50" i="3"/>
  <c r="AIW50" i="3"/>
  <c r="AIX50" i="3"/>
  <c r="AIY50" i="3"/>
  <c r="AIZ50" i="3"/>
  <c r="AJA50" i="3"/>
  <c r="AJB50" i="3"/>
  <c r="AJC50" i="3"/>
  <c r="AJD50" i="3"/>
  <c r="AJE50" i="3"/>
  <c r="AJF50" i="3"/>
  <c r="AJG50" i="3"/>
  <c r="AJH50" i="3"/>
  <c r="AJI50" i="3"/>
  <c r="AJJ50" i="3"/>
  <c r="AJK50" i="3"/>
  <c r="AJL50" i="3"/>
  <c r="AJM50" i="3"/>
  <c r="AJN50" i="3"/>
  <c r="AJO50" i="3"/>
  <c r="AJP50" i="3"/>
  <c r="AJQ50" i="3"/>
  <c r="AJR50" i="3"/>
  <c r="AJS50" i="3"/>
  <c r="AJT50" i="3"/>
  <c r="AJU50" i="3"/>
  <c r="AJV50" i="3"/>
  <c r="AJW50" i="3"/>
  <c r="AJX50" i="3"/>
  <c r="AJY50" i="3"/>
  <c r="AJZ50" i="3"/>
  <c r="AKA50" i="3"/>
  <c r="AKB50" i="3"/>
  <c r="AKC50" i="3"/>
  <c r="AKD50" i="3"/>
  <c r="AKE50" i="3"/>
  <c r="AKF50" i="3"/>
  <c r="AKG50" i="3"/>
  <c r="AKH50" i="3"/>
  <c r="AKI50" i="3"/>
  <c r="AKJ50" i="3"/>
  <c r="AKK50" i="3"/>
  <c r="AKL50" i="3"/>
  <c r="AKM50" i="3"/>
  <c r="AKN50" i="3"/>
  <c r="AKO50" i="3"/>
  <c r="AKP50" i="3"/>
  <c r="AKQ50" i="3"/>
  <c r="AKR50" i="3"/>
  <c r="AKS50" i="3"/>
  <c r="AKT50" i="3"/>
  <c r="AGU51" i="3"/>
  <c r="AGV51" i="3"/>
  <c r="AGW51" i="3"/>
  <c r="AGX51" i="3"/>
  <c r="AGY51" i="3"/>
  <c r="AGZ51" i="3"/>
  <c r="AHA51" i="3"/>
  <c r="AHB51" i="3"/>
  <c r="AHC51" i="3"/>
  <c r="AHD51" i="3"/>
  <c r="AHE51" i="3"/>
  <c r="AHF51" i="3"/>
  <c r="AHG51" i="3"/>
  <c r="AHH51" i="3"/>
  <c r="AHI51" i="3"/>
  <c r="AHJ51" i="3"/>
  <c r="AHK51" i="3"/>
  <c r="AHL51" i="3"/>
  <c r="AHM51" i="3"/>
  <c r="AHN51" i="3"/>
  <c r="AHO51" i="3"/>
  <c r="AHP51" i="3"/>
  <c r="AHQ51" i="3"/>
  <c r="AHR51" i="3"/>
  <c r="AHS51" i="3"/>
  <c r="AHT51" i="3"/>
  <c r="AHU51" i="3"/>
  <c r="AHV51" i="3"/>
  <c r="AHW51" i="3"/>
  <c r="AHX51" i="3"/>
  <c r="AHY51" i="3"/>
  <c r="AHZ51" i="3"/>
  <c r="AIA51" i="3"/>
  <c r="AIB51" i="3"/>
  <c r="AIC51" i="3"/>
  <c r="AID51" i="3"/>
  <c r="AIE51" i="3"/>
  <c r="AIF51" i="3"/>
  <c r="AIG51" i="3"/>
  <c r="AIH51" i="3"/>
  <c r="AII51" i="3"/>
  <c r="AIJ51" i="3"/>
  <c r="AIK51" i="3"/>
  <c r="AIL51" i="3"/>
  <c r="AIM51" i="3"/>
  <c r="AIN51" i="3"/>
  <c r="AIO51" i="3"/>
  <c r="AIP51" i="3"/>
  <c r="AIQ51" i="3"/>
  <c r="AIR51" i="3"/>
  <c r="AIS51" i="3"/>
  <c r="AIT51" i="3"/>
  <c r="AIU51" i="3"/>
  <c r="AIV51" i="3"/>
  <c r="AIW51" i="3"/>
  <c r="AIX51" i="3"/>
  <c r="AIY51" i="3"/>
  <c r="AIZ51" i="3"/>
  <c r="AJA51" i="3"/>
  <c r="AJB51" i="3"/>
  <c r="AJC51" i="3"/>
  <c r="AJD51" i="3"/>
  <c r="AJE51" i="3"/>
  <c r="AJF51" i="3"/>
  <c r="AJG51" i="3"/>
  <c r="AJH51" i="3"/>
  <c r="AJI51" i="3"/>
  <c r="AJJ51" i="3"/>
  <c r="AJK51" i="3"/>
  <c r="AJL51" i="3"/>
  <c r="AJM51" i="3"/>
  <c r="AJN51" i="3"/>
  <c r="AJO51" i="3"/>
  <c r="AJP51" i="3"/>
  <c r="AJQ51" i="3"/>
  <c r="AJR51" i="3"/>
  <c r="AJS51" i="3"/>
  <c r="AJT51" i="3"/>
  <c r="AJU51" i="3"/>
  <c r="AJV51" i="3"/>
  <c r="AJW51" i="3"/>
  <c r="AJX51" i="3"/>
  <c r="AJY51" i="3"/>
  <c r="AJZ51" i="3"/>
  <c r="AKA51" i="3"/>
  <c r="AKB51" i="3"/>
  <c r="AKC51" i="3"/>
  <c r="AKD51" i="3"/>
  <c r="AKE51" i="3"/>
  <c r="AKF51" i="3"/>
  <c r="AKG51" i="3"/>
  <c r="AKH51" i="3"/>
  <c r="AKI51" i="3"/>
  <c r="AKJ51" i="3"/>
  <c r="AKK51" i="3"/>
  <c r="AKL51" i="3"/>
  <c r="AKM51" i="3"/>
  <c r="AKN51" i="3"/>
  <c r="AKO51" i="3"/>
  <c r="AKP51" i="3"/>
  <c r="AKQ51" i="3"/>
  <c r="AKR51" i="3"/>
  <c r="AKS51" i="3"/>
  <c r="AKT51" i="3"/>
  <c r="AGU52" i="3"/>
  <c r="AGV52" i="3"/>
  <c r="AGW52" i="3"/>
  <c r="AGX52" i="3"/>
  <c r="AGY52" i="3"/>
  <c r="AGZ52" i="3"/>
  <c r="AHA52" i="3"/>
  <c r="AHB52" i="3"/>
  <c r="AHC52" i="3"/>
  <c r="AHD52" i="3"/>
  <c r="AHE52" i="3"/>
  <c r="AHF52" i="3"/>
  <c r="AHG52" i="3"/>
  <c r="AHH52" i="3"/>
  <c r="AHI52" i="3"/>
  <c r="AHJ52" i="3"/>
  <c r="AHK52" i="3"/>
  <c r="AHL52" i="3"/>
  <c r="AHM52" i="3"/>
  <c r="AHN52" i="3"/>
  <c r="AHO52" i="3"/>
  <c r="AHP52" i="3"/>
  <c r="AHQ52" i="3"/>
  <c r="AHR52" i="3"/>
  <c r="AHS52" i="3"/>
  <c r="AHT52" i="3"/>
  <c r="AHU52" i="3"/>
  <c r="AHV52" i="3"/>
  <c r="AHW52" i="3"/>
  <c r="AHX52" i="3"/>
  <c r="AHY52" i="3"/>
  <c r="AHZ52" i="3"/>
  <c r="AIA52" i="3"/>
  <c r="AIB52" i="3"/>
  <c r="AIC52" i="3"/>
  <c r="AID52" i="3"/>
  <c r="AIE52" i="3"/>
  <c r="AIF52" i="3"/>
  <c r="AIG52" i="3"/>
  <c r="AIH52" i="3"/>
  <c r="AII52" i="3"/>
  <c r="AIJ52" i="3"/>
  <c r="AIK52" i="3"/>
  <c r="AIL52" i="3"/>
  <c r="AIM52" i="3"/>
  <c r="AIN52" i="3"/>
  <c r="AIO52" i="3"/>
  <c r="AIP52" i="3"/>
  <c r="AIQ52" i="3"/>
  <c r="AIR52" i="3"/>
  <c r="AIS52" i="3"/>
  <c r="AIT52" i="3"/>
  <c r="AIU52" i="3"/>
  <c r="AIV52" i="3"/>
  <c r="AIW52" i="3"/>
  <c r="AIX52" i="3"/>
  <c r="AIY52" i="3"/>
  <c r="AIZ52" i="3"/>
  <c r="AJA52" i="3"/>
  <c r="AJB52" i="3"/>
  <c r="AJC52" i="3"/>
  <c r="AJD52" i="3"/>
  <c r="AJE52" i="3"/>
  <c r="AJF52" i="3"/>
  <c r="AJG52" i="3"/>
  <c r="AJH52" i="3"/>
  <c r="AJI52" i="3"/>
  <c r="AJJ52" i="3"/>
  <c r="AJK52" i="3"/>
  <c r="AJL52" i="3"/>
  <c r="AJM52" i="3"/>
  <c r="AJN52" i="3"/>
  <c r="AJO52" i="3"/>
  <c r="AJP52" i="3"/>
  <c r="AJQ52" i="3"/>
  <c r="AJR52" i="3"/>
  <c r="AJS52" i="3"/>
  <c r="AJT52" i="3"/>
  <c r="AJU52" i="3"/>
  <c r="AJV52" i="3"/>
  <c r="AJW52" i="3"/>
  <c r="AJX52" i="3"/>
  <c r="AJY52" i="3"/>
  <c r="AJZ52" i="3"/>
  <c r="AKA52" i="3"/>
  <c r="AKB52" i="3"/>
  <c r="AKC52" i="3"/>
  <c r="AKD52" i="3"/>
  <c r="AKE52" i="3"/>
  <c r="AKF52" i="3"/>
  <c r="AKG52" i="3"/>
  <c r="AKH52" i="3"/>
  <c r="AKI52" i="3"/>
  <c r="AKJ52" i="3"/>
  <c r="AKK52" i="3"/>
  <c r="AKL52" i="3"/>
  <c r="AKM52" i="3"/>
  <c r="AKN52" i="3"/>
  <c r="AKO52" i="3"/>
  <c r="AKP52" i="3"/>
  <c r="AKQ52" i="3"/>
  <c r="AKR52" i="3"/>
  <c r="AKS52" i="3"/>
  <c r="AKT52" i="3"/>
  <c r="AGU53" i="3"/>
  <c r="AGV53" i="3"/>
  <c r="AGW53" i="3"/>
  <c r="AGX53" i="3"/>
  <c r="AGY53" i="3"/>
  <c r="AGZ53" i="3"/>
  <c r="AHA53" i="3"/>
  <c r="AHB53" i="3"/>
  <c r="AHC53" i="3"/>
  <c r="AHD53" i="3"/>
  <c r="AHE53" i="3"/>
  <c r="AHF53" i="3"/>
  <c r="AHG53" i="3"/>
  <c r="AHH53" i="3"/>
  <c r="AHI53" i="3"/>
  <c r="AHJ53" i="3"/>
  <c r="AHK53" i="3"/>
  <c r="AHL53" i="3"/>
  <c r="AHM53" i="3"/>
  <c r="AHN53" i="3"/>
  <c r="AHO53" i="3"/>
  <c r="AHP53" i="3"/>
  <c r="AHQ53" i="3"/>
  <c r="AHR53" i="3"/>
  <c r="AHS53" i="3"/>
  <c r="AHT53" i="3"/>
  <c r="AHU53" i="3"/>
  <c r="AHV53" i="3"/>
  <c r="AHW53" i="3"/>
  <c r="AHX53" i="3"/>
  <c r="AHY53" i="3"/>
  <c r="AHZ53" i="3"/>
  <c r="AIA53" i="3"/>
  <c r="AIB53" i="3"/>
  <c r="AIC53" i="3"/>
  <c r="AID53" i="3"/>
  <c r="AIE53" i="3"/>
  <c r="AIF53" i="3"/>
  <c r="AIG53" i="3"/>
  <c r="AIH53" i="3"/>
  <c r="AII53" i="3"/>
  <c r="AIJ53" i="3"/>
  <c r="AIK53" i="3"/>
  <c r="AIL53" i="3"/>
  <c r="AIM53" i="3"/>
  <c r="AIN53" i="3"/>
  <c r="AIO53" i="3"/>
  <c r="AIP53" i="3"/>
  <c r="AIQ53" i="3"/>
  <c r="AIR53" i="3"/>
  <c r="AIS53" i="3"/>
  <c r="AIT53" i="3"/>
  <c r="AIU53" i="3"/>
  <c r="AIV53" i="3"/>
  <c r="AIW53" i="3"/>
  <c r="AIX53" i="3"/>
  <c r="AIY53" i="3"/>
  <c r="AIZ53" i="3"/>
  <c r="AJA53" i="3"/>
  <c r="AJB53" i="3"/>
  <c r="AJC53" i="3"/>
  <c r="AJD53" i="3"/>
  <c r="AJE53" i="3"/>
  <c r="AJF53" i="3"/>
  <c r="AJG53" i="3"/>
  <c r="AJH53" i="3"/>
  <c r="AJI53" i="3"/>
  <c r="AJJ53" i="3"/>
  <c r="AJK53" i="3"/>
  <c r="AJL53" i="3"/>
  <c r="AJM53" i="3"/>
  <c r="AJN53" i="3"/>
  <c r="AJO53" i="3"/>
  <c r="AJP53" i="3"/>
  <c r="AJQ53" i="3"/>
  <c r="AJR53" i="3"/>
  <c r="AJS53" i="3"/>
  <c r="AJT53" i="3"/>
  <c r="AJU53" i="3"/>
  <c r="AJV53" i="3"/>
  <c r="AJW53" i="3"/>
  <c r="AJX53" i="3"/>
  <c r="AJY53" i="3"/>
  <c r="AJZ53" i="3"/>
  <c r="AKA53" i="3"/>
  <c r="AKB53" i="3"/>
  <c r="AKC53" i="3"/>
  <c r="AKD53" i="3"/>
  <c r="AKE53" i="3"/>
  <c r="AKF53" i="3"/>
  <c r="AKG53" i="3"/>
  <c r="AKH53" i="3"/>
  <c r="AKI53" i="3"/>
  <c r="AKJ53" i="3"/>
  <c r="AKK53" i="3"/>
  <c r="AKL53" i="3"/>
  <c r="AKM53" i="3"/>
  <c r="AKN53" i="3"/>
  <c r="AKO53" i="3"/>
  <c r="AKP53" i="3"/>
  <c r="AKQ53" i="3"/>
  <c r="AKR53" i="3"/>
  <c r="AKS53" i="3"/>
  <c r="AKT53" i="3"/>
  <c r="AGU54" i="3"/>
  <c r="AGV54" i="3"/>
  <c r="AGW54" i="3"/>
  <c r="AGX54" i="3"/>
  <c r="AGY54" i="3"/>
  <c r="AGZ54" i="3"/>
  <c r="AHA54" i="3"/>
  <c r="AHB54" i="3"/>
  <c r="AHC54" i="3"/>
  <c r="AHD54" i="3"/>
  <c r="AHE54" i="3"/>
  <c r="AHF54" i="3"/>
  <c r="AHG54" i="3"/>
  <c r="AHH54" i="3"/>
  <c r="AHI54" i="3"/>
  <c r="AHJ54" i="3"/>
  <c r="AHK54" i="3"/>
  <c r="AHL54" i="3"/>
  <c r="AHM54" i="3"/>
  <c r="AHN54" i="3"/>
  <c r="AHO54" i="3"/>
  <c r="AHP54" i="3"/>
  <c r="AHQ54" i="3"/>
  <c r="AHR54" i="3"/>
  <c r="AHS54" i="3"/>
  <c r="AHT54" i="3"/>
  <c r="AHU54" i="3"/>
  <c r="AHV54" i="3"/>
  <c r="AHW54" i="3"/>
  <c r="AHX54" i="3"/>
  <c r="AHY54" i="3"/>
  <c r="AHZ54" i="3"/>
  <c r="AIA54" i="3"/>
  <c r="AIB54" i="3"/>
  <c r="AIC54" i="3"/>
  <c r="AID54" i="3"/>
  <c r="AIE54" i="3"/>
  <c r="AIF54" i="3"/>
  <c r="AIG54" i="3"/>
  <c r="AIH54" i="3"/>
  <c r="AII54" i="3"/>
  <c r="AIJ54" i="3"/>
  <c r="AIK54" i="3"/>
  <c r="AIL54" i="3"/>
  <c r="AIM54" i="3"/>
  <c r="AIN54" i="3"/>
  <c r="AIO54" i="3"/>
  <c r="AIP54" i="3"/>
  <c r="AIQ54" i="3"/>
  <c r="AIR54" i="3"/>
  <c r="AIS54" i="3"/>
  <c r="AIT54" i="3"/>
  <c r="AIU54" i="3"/>
  <c r="AIV54" i="3"/>
  <c r="AIW54" i="3"/>
  <c r="AIX54" i="3"/>
  <c r="AIY54" i="3"/>
  <c r="AIZ54" i="3"/>
  <c r="AJA54" i="3"/>
  <c r="AJB54" i="3"/>
  <c r="AJC54" i="3"/>
  <c r="AJD54" i="3"/>
  <c r="AJE54" i="3"/>
  <c r="AJF54" i="3"/>
  <c r="AJG54" i="3"/>
  <c r="AJH54" i="3"/>
  <c r="AJI54" i="3"/>
  <c r="AJJ54" i="3"/>
  <c r="AJK54" i="3"/>
  <c r="AJL54" i="3"/>
  <c r="AJM54" i="3"/>
  <c r="AJN54" i="3"/>
  <c r="AJO54" i="3"/>
  <c r="AJP54" i="3"/>
  <c r="AJQ54" i="3"/>
  <c r="AJR54" i="3"/>
  <c r="AJS54" i="3"/>
  <c r="AJT54" i="3"/>
  <c r="AJU54" i="3"/>
  <c r="AJV54" i="3"/>
  <c r="AJW54" i="3"/>
  <c r="AJX54" i="3"/>
  <c r="AJY54" i="3"/>
  <c r="AJZ54" i="3"/>
  <c r="AKA54" i="3"/>
  <c r="AKB54" i="3"/>
  <c r="AKC54" i="3"/>
  <c r="AKD54" i="3"/>
  <c r="AKE54" i="3"/>
  <c r="AKF54" i="3"/>
  <c r="AKG54" i="3"/>
  <c r="AKH54" i="3"/>
  <c r="AKI54" i="3"/>
  <c r="AKJ54" i="3"/>
  <c r="AKK54" i="3"/>
  <c r="AKL54" i="3"/>
  <c r="AKM54" i="3"/>
  <c r="AKN54" i="3"/>
  <c r="AKO54" i="3"/>
  <c r="AKP54" i="3"/>
  <c r="AKQ54" i="3"/>
  <c r="AKR54" i="3"/>
  <c r="AKS54" i="3"/>
  <c r="AKT54" i="3"/>
  <c r="AGU55" i="3"/>
  <c r="AGV55" i="3"/>
  <c r="AGW55" i="3"/>
  <c r="AGX55" i="3"/>
  <c r="AGY55" i="3"/>
  <c r="AGZ55" i="3"/>
  <c r="AHA55" i="3"/>
  <c r="AHB55" i="3"/>
  <c r="AHC55" i="3"/>
  <c r="AHD55" i="3"/>
  <c r="AHE55" i="3"/>
  <c r="AHF55" i="3"/>
  <c r="AHG55" i="3"/>
  <c r="AHH55" i="3"/>
  <c r="AHI55" i="3"/>
  <c r="AHJ55" i="3"/>
  <c r="AHK55" i="3"/>
  <c r="AHL55" i="3"/>
  <c r="AHM55" i="3"/>
  <c r="AHN55" i="3"/>
  <c r="AHO55" i="3"/>
  <c r="AHP55" i="3"/>
  <c r="AHQ55" i="3"/>
  <c r="AHR55" i="3"/>
  <c r="AHS55" i="3"/>
  <c r="AHT55" i="3"/>
  <c r="AHU55" i="3"/>
  <c r="AHV55" i="3"/>
  <c r="AHW55" i="3"/>
  <c r="AHX55" i="3"/>
  <c r="AHY55" i="3"/>
  <c r="AHZ55" i="3"/>
  <c r="AIA55" i="3"/>
  <c r="AIB55" i="3"/>
  <c r="AIC55" i="3"/>
  <c r="AID55" i="3"/>
  <c r="AIE55" i="3"/>
  <c r="AIF55" i="3"/>
  <c r="AIG55" i="3"/>
  <c r="AIH55" i="3"/>
  <c r="AII55" i="3"/>
  <c r="AIJ55" i="3"/>
  <c r="AIK55" i="3"/>
  <c r="AIL55" i="3"/>
  <c r="AIM55" i="3"/>
  <c r="AIN55" i="3"/>
  <c r="AIO55" i="3"/>
  <c r="AIP55" i="3"/>
  <c r="AIQ55" i="3"/>
  <c r="AIR55" i="3"/>
  <c r="AIS55" i="3"/>
  <c r="AIT55" i="3"/>
  <c r="AIU55" i="3"/>
  <c r="AIV55" i="3"/>
  <c r="AIW55" i="3"/>
  <c r="AIX55" i="3"/>
  <c r="AIY55" i="3"/>
  <c r="AIZ55" i="3"/>
  <c r="AJA55" i="3"/>
  <c r="AJB55" i="3"/>
  <c r="AJC55" i="3"/>
  <c r="AJD55" i="3"/>
  <c r="AJE55" i="3"/>
  <c r="AJF55" i="3"/>
  <c r="AJG55" i="3"/>
  <c r="AJH55" i="3"/>
  <c r="AJI55" i="3"/>
  <c r="AJJ55" i="3"/>
  <c r="AJK55" i="3"/>
  <c r="AJL55" i="3"/>
  <c r="AJM55" i="3"/>
  <c r="AJN55" i="3"/>
  <c r="AJO55" i="3"/>
  <c r="AJP55" i="3"/>
  <c r="AJQ55" i="3"/>
  <c r="AJR55" i="3"/>
  <c r="AJS55" i="3"/>
  <c r="AJT55" i="3"/>
  <c r="AJU55" i="3"/>
  <c r="AJV55" i="3"/>
  <c r="AJW55" i="3"/>
  <c r="AJX55" i="3"/>
  <c r="AJY55" i="3"/>
  <c r="AJZ55" i="3"/>
  <c r="AKA55" i="3"/>
  <c r="AKB55" i="3"/>
  <c r="AKC55" i="3"/>
  <c r="AKD55" i="3"/>
  <c r="AKE55" i="3"/>
  <c r="AKF55" i="3"/>
  <c r="AKG55" i="3"/>
  <c r="AKH55" i="3"/>
  <c r="AKI55" i="3"/>
  <c r="AKJ55" i="3"/>
  <c r="AKK55" i="3"/>
  <c r="AKL55" i="3"/>
  <c r="AKM55" i="3"/>
  <c r="AKN55" i="3"/>
  <c r="AKO55" i="3"/>
  <c r="AKP55" i="3"/>
  <c r="AKQ55" i="3"/>
  <c r="AKR55" i="3"/>
  <c r="AKS55" i="3"/>
  <c r="AKT55" i="3"/>
  <c r="AGU56" i="3"/>
  <c r="AGV56" i="3"/>
  <c r="AGW56" i="3"/>
  <c r="AGX56" i="3"/>
  <c r="AGY56" i="3"/>
  <c r="AGZ56" i="3"/>
  <c r="AHA56" i="3"/>
  <c r="AHB56" i="3"/>
  <c r="AHC56" i="3"/>
  <c r="AHD56" i="3"/>
  <c r="AHE56" i="3"/>
  <c r="AHF56" i="3"/>
  <c r="AHG56" i="3"/>
  <c r="AHH56" i="3"/>
  <c r="AHI56" i="3"/>
  <c r="AHJ56" i="3"/>
  <c r="AHK56" i="3"/>
  <c r="AHL56" i="3"/>
  <c r="AHM56" i="3"/>
  <c r="AHN56" i="3"/>
  <c r="AHO56" i="3"/>
  <c r="AHP56" i="3"/>
  <c r="AHQ56" i="3"/>
  <c r="AHR56" i="3"/>
  <c r="AHS56" i="3"/>
  <c r="AHT56" i="3"/>
  <c r="AHU56" i="3"/>
  <c r="AHV56" i="3"/>
  <c r="AHW56" i="3"/>
  <c r="AHX56" i="3"/>
  <c r="AHY56" i="3"/>
  <c r="AHZ56" i="3"/>
  <c r="AIA56" i="3"/>
  <c r="AIB56" i="3"/>
  <c r="AIC56" i="3"/>
  <c r="AID56" i="3"/>
  <c r="AIE56" i="3"/>
  <c r="AIF56" i="3"/>
  <c r="AIG56" i="3"/>
  <c r="AIH56" i="3"/>
  <c r="AII56" i="3"/>
  <c r="AIJ56" i="3"/>
  <c r="AIK56" i="3"/>
  <c r="AIL56" i="3"/>
  <c r="AIM56" i="3"/>
  <c r="AIN56" i="3"/>
  <c r="AIO56" i="3"/>
  <c r="AIP56" i="3"/>
  <c r="AIQ56" i="3"/>
  <c r="AIR56" i="3"/>
  <c r="AIS56" i="3"/>
  <c r="AIT56" i="3"/>
  <c r="AIU56" i="3"/>
  <c r="AIV56" i="3"/>
  <c r="AIW56" i="3"/>
  <c r="AIX56" i="3"/>
  <c r="AIY56" i="3"/>
  <c r="AIZ56" i="3"/>
  <c r="AJA56" i="3"/>
  <c r="AJB56" i="3"/>
  <c r="AJC56" i="3"/>
  <c r="AJD56" i="3"/>
  <c r="AJE56" i="3"/>
  <c r="AJF56" i="3"/>
  <c r="AJG56" i="3"/>
  <c r="AJH56" i="3"/>
  <c r="AJI56" i="3"/>
  <c r="AJJ56" i="3"/>
  <c r="AJK56" i="3"/>
  <c r="AJL56" i="3"/>
  <c r="AJM56" i="3"/>
  <c r="AJN56" i="3"/>
  <c r="AJO56" i="3"/>
  <c r="AJP56" i="3"/>
  <c r="AJQ56" i="3"/>
  <c r="AJR56" i="3"/>
  <c r="AJS56" i="3"/>
  <c r="AJT56" i="3"/>
  <c r="AJU56" i="3"/>
  <c r="AJV56" i="3"/>
  <c r="AJW56" i="3"/>
  <c r="AJX56" i="3"/>
  <c r="AJY56" i="3"/>
  <c r="AJZ56" i="3"/>
  <c r="AKA56" i="3"/>
  <c r="AKB56" i="3"/>
  <c r="AKC56" i="3"/>
  <c r="AKD56" i="3"/>
  <c r="AKE56" i="3"/>
  <c r="AKF56" i="3"/>
  <c r="AKG56" i="3"/>
  <c r="AKH56" i="3"/>
  <c r="AKI56" i="3"/>
  <c r="AKJ56" i="3"/>
  <c r="AKK56" i="3"/>
  <c r="AKL56" i="3"/>
  <c r="AKM56" i="3"/>
  <c r="AKN56" i="3"/>
  <c r="AKO56" i="3"/>
  <c r="AKP56" i="3"/>
  <c r="AKQ56" i="3"/>
  <c r="AKR56" i="3"/>
  <c r="AKS56" i="3"/>
  <c r="AKT56" i="3"/>
  <c r="AGU57" i="3"/>
  <c r="AGV57" i="3"/>
  <c r="AGW57" i="3"/>
  <c r="AGX57" i="3"/>
  <c r="AGY57" i="3"/>
  <c r="AGZ57" i="3"/>
  <c r="AHA57" i="3"/>
  <c r="AHB57" i="3"/>
  <c r="AHC57" i="3"/>
  <c r="AHD57" i="3"/>
  <c r="AHE57" i="3"/>
  <c r="AHF57" i="3"/>
  <c r="AHG57" i="3"/>
  <c r="AHH57" i="3"/>
  <c r="AHI57" i="3"/>
  <c r="AHJ57" i="3"/>
  <c r="AHK57" i="3"/>
  <c r="AHL57" i="3"/>
  <c r="AHM57" i="3"/>
  <c r="AHN57" i="3"/>
  <c r="AHO57" i="3"/>
  <c r="AHP57" i="3"/>
  <c r="AHQ57" i="3"/>
  <c r="AHR57" i="3"/>
  <c r="AHS57" i="3"/>
  <c r="AHT57" i="3"/>
  <c r="AHU57" i="3"/>
  <c r="AHV57" i="3"/>
  <c r="AHW57" i="3"/>
  <c r="AHX57" i="3"/>
  <c r="AHY57" i="3"/>
  <c r="AHZ57" i="3"/>
  <c r="AIA57" i="3"/>
  <c r="AIB57" i="3"/>
  <c r="AIC57" i="3"/>
  <c r="AID57" i="3"/>
  <c r="AIE57" i="3"/>
  <c r="AIF57" i="3"/>
  <c r="AIG57" i="3"/>
  <c r="AIH57" i="3"/>
  <c r="AII57" i="3"/>
  <c r="AIJ57" i="3"/>
  <c r="AIK57" i="3"/>
  <c r="AIL57" i="3"/>
  <c r="AIM57" i="3"/>
  <c r="AIN57" i="3"/>
  <c r="AIO57" i="3"/>
  <c r="AIP57" i="3"/>
  <c r="AIQ57" i="3"/>
  <c r="AIR57" i="3"/>
  <c r="AIS57" i="3"/>
  <c r="AIT57" i="3"/>
  <c r="AIU57" i="3"/>
  <c r="AIV57" i="3"/>
  <c r="AIW57" i="3"/>
  <c r="AIX57" i="3"/>
  <c r="AIY57" i="3"/>
  <c r="AIZ57" i="3"/>
  <c r="AJA57" i="3"/>
  <c r="AJB57" i="3"/>
  <c r="AJC57" i="3"/>
  <c r="AJD57" i="3"/>
  <c r="AJE57" i="3"/>
  <c r="AJF57" i="3"/>
  <c r="AJG57" i="3"/>
  <c r="AJH57" i="3"/>
  <c r="AJI57" i="3"/>
  <c r="AJJ57" i="3"/>
  <c r="AJK57" i="3"/>
  <c r="AJL57" i="3"/>
  <c r="AJM57" i="3"/>
  <c r="AJN57" i="3"/>
  <c r="AJO57" i="3"/>
  <c r="AJP57" i="3"/>
  <c r="AJQ57" i="3"/>
  <c r="AJR57" i="3"/>
  <c r="AJS57" i="3"/>
  <c r="AJT57" i="3"/>
  <c r="AJU57" i="3"/>
  <c r="AJV57" i="3"/>
  <c r="AJW57" i="3"/>
  <c r="AJX57" i="3"/>
  <c r="AJY57" i="3"/>
  <c r="AJZ57" i="3"/>
  <c r="AKA57" i="3"/>
  <c r="AKB57" i="3"/>
  <c r="AKC57" i="3"/>
  <c r="AKD57" i="3"/>
  <c r="AKE57" i="3"/>
  <c r="AKF57" i="3"/>
  <c r="AKG57" i="3"/>
  <c r="AKH57" i="3"/>
  <c r="AKI57" i="3"/>
  <c r="AKJ57" i="3"/>
  <c r="AKK57" i="3"/>
  <c r="AKL57" i="3"/>
  <c r="AKM57" i="3"/>
  <c r="AKN57" i="3"/>
  <c r="AKO57" i="3"/>
  <c r="AKP57" i="3"/>
  <c r="AKQ57" i="3"/>
  <c r="AKR57" i="3"/>
  <c r="AKS57" i="3"/>
  <c r="AKT57" i="3"/>
  <c r="AGU58" i="3"/>
  <c r="AGV58" i="3"/>
  <c r="AGW58" i="3"/>
  <c r="AGX58" i="3"/>
  <c r="AGY58" i="3"/>
  <c r="AGZ58" i="3"/>
  <c r="AHA58" i="3"/>
  <c r="AHB58" i="3"/>
  <c r="AHC58" i="3"/>
  <c r="AHD58" i="3"/>
  <c r="AHE58" i="3"/>
  <c r="AHF58" i="3"/>
  <c r="AHG58" i="3"/>
  <c r="AHH58" i="3"/>
  <c r="AHI58" i="3"/>
  <c r="AHJ58" i="3"/>
  <c r="AHK58" i="3"/>
  <c r="AHL58" i="3"/>
  <c r="AHM58" i="3"/>
  <c r="AHN58" i="3"/>
  <c r="AHO58" i="3"/>
  <c r="AHP58" i="3"/>
  <c r="AHQ58" i="3"/>
  <c r="AHR58" i="3"/>
  <c r="AHS58" i="3"/>
  <c r="AHT58" i="3"/>
  <c r="AHU58" i="3"/>
  <c r="AHV58" i="3"/>
  <c r="AHW58" i="3"/>
  <c r="AHX58" i="3"/>
  <c r="AHY58" i="3"/>
  <c r="AHZ58" i="3"/>
  <c r="AIA58" i="3"/>
  <c r="AIB58" i="3"/>
  <c r="AIC58" i="3"/>
  <c r="AID58" i="3"/>
  <c r="AIE58" i="3"/>
  <c r="AIF58" i="3"/>
  <c r="AIG58" i="3"/>
  <c r="AIH58" i="3"/>
  <c r="AII58" i="3"/>
  <c r="AIJ58" i="3"/>
  <c r="AIK58" i="3"/>
  <c r="AIL58" i="3"/>
  <c r="AIM58" i="3"/>
  <c r="AIN58" i="3"/>
  <c r="AIO58" i="3"/>
  <c r="AIP58" i="3"/>
  <c r="AIQ58" i="3"/>
  <c r="AIR58" i="3"/>
  <c r="AIS58" i="3"/>
  <c r="AIT58" i="3"/>
  <c r="AIU58" i="3"/>
  <c r="AIV58" i="3"/>
  <c r="AIW58" i="3"/>
  <c r="AIX58" i="3"/>
  <c r="AIY58" i="3"/>
  <c r="AIZ58" i="3"/>
  <c r="AJA58" i="3"/>
  <c r="AJB58" i="3"/>
  <c r="AJC58" i="3"/>
  <c r="AJD58" i="3"/>
  <c r="AJE58" i="3"/>
  <c r="AJF58" i="3"/>
  <c r="AJG58" i="3"/>
  <c r="AJH58" i="3"/>
  <c r="AJI58" i="3"/>
  <c r="AJJ58" i="3"/>
  <c r="AJK58" i="3"/>
  <c r="AJL58" i="3"/>
  <c r="AJM58" i="3"/>
  <c r="AJN58" i="3"/>
  <c r="AJO58" i="3"/>
  <c r="AJP58" i="3"/>
  <c r="AJQ58" i="3"/>
  <c r="AJR58" i="3"/>
  <c r="AJS58" i="3"/>
  <c r="AJT58" i="3"/>
  <c r="AJU58" i="3"/>
  <c r="AJV58" i="3"/>
  <c r="AJW58" i="3"/>
  <c r="AJX58" i="3"/>
  <c r="AJY58" i="3"/>
  <c r="AJZ58" i="3"/>
  <c r="AKA58" i="3"/>
  <c r="AKB58" i="3"/>
  <c r="AKC58" i="3"/>
  <c r="AKD58" i="3"/>
  <c r="AKE58" i="3"/>
  <c r="AKF58" i="3"/>
  <c r="AKG58" i="3"/>
  <c r="AKH58" i="3"/>
  <c r="AKI58" i="3"/>
  <c r="AKJ58" i="3"/>
  <c r="AKK58" i="3"/>
  <c r="AKL58" i="3"/>
  <c r="AKM58" i="3"/>
  <c r="AKN58" i="3"/>
  <c r="AKO58" i="3"/>
  <c r="AKP58" i="3"/>
  <c r="AKQ58" i="3"/>
  <c r="AKR58" i="3"/>
  <c r="AKS58" i="3"/>
  <c r="AKT58" i="3"/>
  <c r="AGU59" i="3"/>
  <c r="AGV59" i="3"/>
  <c r="AGW59" i="3"/>
  <c r="AGX59" i="3"/>
  <c r="AGY59" i="3"/>
  <c r="AGZ59" i="3"/>
  <c r="AHA59" i="3"/>
  <c r="AHB59" i="3"/>
  <c r="AHC59" i="3"/>
  <c r="AHD59" i="3"/>
  <c r="AHE59" i="3"/>
  <c r="AHF59" i="3"/>
  <c r="AHG59" i="3"/>
  <c r="AHH59" i="3"/>
  <c r="AHI59" i="3"/>
  <c r="AHJ59" i="3"/>
  <c r="AHK59" i="3"/>
  <c r="AHL59" i="3"/>
  <c r="AHM59" i="3"/>
  <c r="AHN59" i="3"/>
  <c r="AHO59" i="3"/>
  <c r="AHP59" i="3"/>
  <c r="AHQ59" i="3"/>
  <c r="AHR59" i="3"/>
  <c r="AHS59" i="3"/>
  <c r="AHT59" i="3"/>
  <c r="AHU59" i="3"/>
  <c r="AHV59" i="3"/>
  <c r="AHW59" i="3"/>
  <c r="AHX59" i="3"/>
  <c r="AHY59" i="3"/>
  <c r="AHZ59" i="3"/>
  <c r="AIA59" i="3"/>
  <c r="AIB59" i="3"/>
  <c r="AIC59" i="3"/>
  <c r="AID59" i="3"/>
  <c r="AIE59" i="3"/>
  <c r="AIF59" i="3"/>
  <c r="AIG59" i="3"/>
  <c r="AIH59" i="3"/>
  <c r="AII59" i="3"/>
  <c r="AIJ59" i="3"/>
  <c r="AIK59" i="3"/>
  <c r="AIL59" i="3"/>
  <c r="AIM59" i="3"/>
  <c r="AIN59" i="3"/>
  <c r="AIO59" i="3"/>
  <c r="AIP59" i="3"/>
  <c r="AIQ59" i="3"/>
  <c r="AIR59" i="3"/>
  <c r="AIS59" i="3"/>
  <c r="AIT59" i="3"/>
  <c r="AIU59" i="3"/>
  <c r="AIV59" i="3"/>
  <c r="AIW59" i="3"/>
  <c r="AIX59" i="3"/>
  <c r="AIY59" i="3"/>
  <c r="AIZ59" i="3"/>
  <c r="AJA59" i="3"/>
  <c r="AJB59" i="3"/>
  <c r="AJC59" i="3"/>
  <c r="AJD59" i="3"/>
  <c r="AJE59" i="3"/>
  <c r="AJF59" i="3"/>
  <c r="AJG59" i="3"/>
  <c r="AJH59" i="3"/>
  <c r="AJI59" i="3"/>
  <c r="AJJ59" i="3"/>
  <c r="AJK59" i="3"/>
  <c r="AJL59" i="3"/>
  <c r="AJM59" i="3"/>
  <c r="AJN59" i="3"/>
  <c r="AJO59" i="3"/>
  <c r="AJP59" i="3"/>
  <c r="AJQ59" i="3"/>
  <c r="AJR59" i="3"/>
  <c r="AJS59" i="3"/>
  <c r="AJT59" i="3"/>
  <c r="AJU59" i="3"/>
  <c r="AJV59" i="3"/>
  <c r="AJW59" i="3"/>
  <c r="AJX59" i="3"/>
  <c r="AJY59" i="3"/>
  <c r="AJZ59" i="3"/>
  <c r="AKA59" i="3"/>
  <c r="AKB59" i="3"/>
  <c r="AKC59" i="3"/>
  <c r="AKD59" i="3"/>
  <c r="AKE59" i="3"/>
  <c r="AKF59" i="3"/>
  <c r="AKG59" i="3"/>
  <c r="AKH59" i="3"/>
  <c r="AKI59" i="3"/>
  <c r="AKJ59" i="3"/>
  <c r="AKK59" i="3"/>
  <c r="AKL59" i="3"/>
  <c r="AKM59" i="3"/>
  <c r="AKN59" i="3"/>
  <c r="AKO59" i="3"/>
  <c r="AKP59" i="3"/>
  <c r="AKQ59" i="3"/>
  <c r="AKR59" i="3"/>
  <c r="AKS59" i="3"/>
  <c r="AKT59" i="3"/>
  <c r="AGU60" i="3"/>
  <c r="AGV60" i="3"/>
  <c r="AGW60" i="3"/>
  <c r="AGX60" i="3"/>
  <c r="AGY60" i="3"/>
  <c r="AGZ60" i="3"/>
  <c r="AHA60" i="3"/>
  <c r="AHB60" i="3"/>
  <c r="AHC60" i="3"/>
  <c r="AHD60" i="3"/>
  <c r="AHE60" i="3"/>
  <c r="AHF60" i="3"/>
  <c r="AHG60" i="3"/>
  <c r="AHH60" i="3"/>
  <c r="AHI60" i="3"/>
  <c r="AHJ60" i="3"/>
  <c r="AHK60" i="3"/>
  <c r="AHL60" i="3"/>
  <c r="AHM60" i="3"/>
  <c r="AHN60" i="3"/>
  <c r="AHO60" i="3"/>
  <c r="AHP60" i="3"/>
  <c r="AHQ60" i="3"/>
  <c r="AHR60" i="3"/>
  <c r="AHS60" i="3"/>
  <c r="AHT60" i="3"/>
  <c r="AHU60" i="3"/>
  <c r="AHV60" i="3"/>
  <c r="AHW60" i="3"/>
  <c r="AHX60" i="3"/>
  <c r="AHY60" i="3"/>
  <c r="AHZ60" i="3"/>
  <c r="AIA60" i="3"/>
  <c r="AIB60" i="3"/>
  <c r="AIC60" i="3"/>
  <c r="AID60" i="3"/>
  <c r="AIE60" i="3"/>
  <c r="AIF60" i="3"/>
  <c r="AIG60" i="3"/>
  <c r="AIH60" i="3"/>
  <c r="AII60" i="3"/>
  <c r="AIJ60" i="3"/>
  <c r="AIK60" i="3"/>
  <c r="AIL60" i="3"/>
  <c r="AIM60" i="3"/>
  <c r="AIN60" i="3"/>
  <c r="AIO60" i="3"/>
  <c r="AIP60" i="3"/>
  <c r="AIQ60" i="3"/>
  <c r="AIR60" i="3"/>
  <c r="AIS60" i="3"/>
  <c r="AIT60" i="3"/>
  <c r="AIU60" i="3"/>
  <c r="AIV60" i="3"/>
  <c r="AIW60" i="3"/>
  <c r="AIX60" i="3"/>
  <c r="AIY60" i="3"/>
  <c r="AIZ60" i="3"/>
  <c r="AJA60" i="3"/>
  <c r="AJB60" i="3"/>
  <c r="AJC60" i="3"/>
  <c r="AJD60" i="3"/>
  <c r="AJE60" i="3"/>
  <c r="AJF60" i="3"/>
  <c r="AJG60" i="3"/>
  <c r="AJH60" i="3"/>
  <c r="AJI60" i="3"/>
  <c r="AJJ60" i="3"/>
  <c r="AJK60" i="3"/>
  <c r="AJL60" i="3"/>
  <c r="AJM60" i="3"/>
  <c r="AJN60" i="3"/>
  <c r="AJO60" i="3"/>
  <c r="AJP60" i="3"/>
  <c r="AJQ60" i="3"/>
  <c r="AJR60" i="3"/>
  <c r="AJS60" i="3"/>
  <c r="AJT60" i="3"/>
  <c r="AJU60" i="3"/>
  <c r="AJV60" i="3"/>
  <c r="AJW60" i="3"/>
  <c r="AJX60" i="3"/>
  <c r="AJY60" i="3"/>
  <c r="AJZ60" i="3"/>
  <c r="AKA60" i="3"/>
  <c r="AKB60" i="3"/>
  <c r="AKC60" i="3"/>
  <c r="AKD60" i="3"/>
  <c r="AKE60" i="3"/>
  <c r="AKF60" i="3"/>
  <c r="AKG60" i="3"/>
  <c r="AKH60" i="3"/>
  <c r="AKI60" i="3"/>
  <c r="AKJ60" i="3"/>
  <c r="AKK60" i="3"/>
  <c r="AKL60" i="3"/>
  <c r="AKM60" i="3"/>
  <c r="AKN60" i="3"/>
  <c r="AKO60" i="3"/>
  <c r="AKP60" i="3"/>
  <c r="AKQ60" i="3"/>
  <c r="AKR60" i="3"/>
  <c r="AKS60" i="3"/>
  <c r="AKT60" i="3"/>
  <c r="AGU61" i="3"/>
  <c r="AGV61" i="3"/>
  <c r="AGW61" i="3"/>
  <c r="AGX61" i="3"/>
  <c r="AGY61" i="3"/>
  <c r="AGZ61" i="3"/>
  <c r="AHA61" i="3"/>
  <c r="AHB61" i="3"/>
  <c r="AHC61" i="3"/>
  <c r="AHD61" i="3"/>
  <c r="AHE61" i="3"/>
  <c r="AHF61" i="3"/>
  <c r="AHG61" i="3"/>
  <c r="AHH61" i="3"/>
  <c r="AHI61" i="3"/>
  <c r="AHJ61" i="3"/>
  <c r="AHK61" i="3"/>
  <c r="AHL61" i="3"/>
  <c r="AHM61" i="3"/>
  <c r="AHN61" i="3"/>
  <c r="AHO61" i="3"/>
  <c r="AHP61" i="3"/>
  <c r="AHQ61" i="3"/>
  <c r="AHR61" i="3"/>
  <c r="AHS61" i="3"/>
  <c r="AHT61" i="3"/>
  <c r="AHU61" i="3"/>
  <c r="AHV61" i="3"/>
  <c r="AHW61" i="3"/>
  <c r="AHX61" i="3"/>
  <c r="AHY61" i="3"/>
  <c r="AHZ61" i="3"/>
  <c r="AIA61" i="3"/>
  <c r="AIB61" i="3"/>
  <c r="AIC61" i="3"/>
  <c r="AID61" i="3"/>
  <c r="AIE61" i="3"/>
  <c r="AIF61" i="3"/>
  <c r="AIG61" i="3"/>
  <c r="AIH61" i="3"/>
  <c r="AII61" i="3"/>
  <c r="AIJ61" i="3"/>
  <c r="AIK61" i="3"/>
  <c r="AIL61" i="3"/>
  <c r="AIM61" i="3"/>
  <c r="AIN61" i="3"/>
  <c r="AIO61" i="3"/>
  <c r="AIP61" i="3"/>
  <c r="AIQ61" i="3"/>
  <c r="AIR61" i="3"/>
  <c r="AIS61" i="3"/>
  <c r="AIT61" i="3"/>
  <c r="AIU61" i="3"/>
  <c r="AIV61" i="3"/>
  <c r="AIW61" i="3"/>
  <c r="AIX61" i="3"/>
  <c r="AIY61" i="3"/>
  <c r="AIZ61" i="3"/>
  <c r="AJA61" i="3"/>
  <c r="AJB61" i="3"/>
  <c r="AJC61" i="3"/>
  <c r="AJD61" i="3"/>
  <c r="AJE61" i="3"/>
  <c r="AJF61" i="3"/>
  <c r="AJG61" i="3"/>
  <c r="AJH61" i="3"/>
  <c r="AJI61" i="3"/>
  <c r="AJJ61" i="3"/>
  <c r="AJK61" i="3"/>
  <c r="AJL61" i="3"/>
  <c r="AJM61" i="3"/>
  <c r="AJN61" i="3"/>
  <c r="AJO61" i="3"/>
  <c r="AJP61" i="3"/>
  <c r="AJQ61" i="3"/>
  <c r="AJR61" i="3"/>
  <c r="AJS61" i="3"/>
  <c r="AJT61" i="3"/>
  <c r="AJU61" i="3"/>
  <c r="AJV61" i="3"/>
  <c r="AJW61" i="3"/>
  <c r="AJX61" i="3"/>
  <c r="AJY61" i="3"/>
  <c r="AJZ61" i="3"/>
  <c r="AKA61" i="3"/>
  <c r="AKB61" i="3"/>
  <c r="AKC61" i="3"/>
  <c r="AKD61" i="3"/>
  <c r="AKE61" i="3"/>
  <c r="AKF61" i="3"/>
  <c r="AKG61" i="3"/>
  <c r="AKH61" i="3"/>
  <c r="AKI61" i="3"/>
  <c r="AKJ61" i="3"/>
  <c r="AKK61" i="3"/>
  <c r="AKL61" i="3"/>
  <c r="AKM61" i="3"/>
  <c r="AKN61" i="3"/>
  <c r="AKO61" i="3"/>
  <c r="AKP61" i="3"/>
  <c r="AKQ61" i="3"/>
  <c r="AKR61" i="3"/>
  <c r="AKS61" i="3"/>
  <c r="AKT61" i="3"/>
  <c r="AGU62" i="3"/>
  <c r="AGV62" i="3"/>
  <c r="AGW62" i="3"/>
  <c r="AGX62" i="3"/>
  <c r="AGY62" i="3"/>
  <c r="AGZ62" i="3"/>
  <c r="AHA62" i="3"/>
  <c r="AHB62" i="3"/>
  <c r="AHC62" i="3"/>
  <c r="AHD62" i="3"/>
  <c r="AHE62" i="3"/>
  <c r="AHF62" i="3"/>
  <c r="AHG62" i="3"/>
  <c r="AHH62" i="3"/>
  <c r="AHI62" i="3"/>
  <c r="AHJ62" i="3"/>
  <c r="AHK62" i="3"/>
  <c r="AHL62" i="3"/>
  <c r="AHM62" i="3"/>
  <c r="AHN62" i="3"/>
  <c r="AHO62" i="3"/>
  <c r="AHP62" i="3"/>
  <c r="AHQ62" i="3"/>
  <c r="AHR62" i="3"/>
  <c r="AHS62" i="3"/>
  <c r="AHT62" i="3"/>
  <c r="AHU62" i="3"/>
  <c r="AHV62" i="3"/>
  <c r="AHW62" i="3"/>
  <c r="AHX62" i="3"/>
  <c r="AHY62" i="3"/>
  <c r="AHZ62" i="3"/>
  <c r="AIA62" i="3"/>
  <c r="AIB62" i="3"/>
  <c r="AIC62" i="3"/>
  <c r="AID62" i="3"/>
  <c r="AIE62" i="3"/>
  <c r="AIF62" i="3"/>
  <c r="AIG62" i="3"/>
  <c r="AIH62" i="3"/>
  <c r="AII62" i="3"/>
  <c r="AIJ62" i="3"/>
  <c r="AIK62" i="3"/>
  <c r="AIL62" i="3"/>
  <c r="AIM62" i="3"/>
  <c r="AIN62" i="3"/>
  <c r="AIO62" i="3"/>
  <c r="AIP62" i="3"/>
  <c r="AIQ62" i="3"/>
  <c r="AIR62" i="3"/>
  <c r="AIS62" i="3"/>
  <c r="AIT62" i="3"/>
  <c r="AIU62" i="3"/>
  <c r="AIV62" i="3"/>
  <c r="AIW62" i="3"/>
  <c r="AIX62" i="3"/>
  <c r="AIY62" i="3"/>
  <c r="AIZ62" i="3"/>
  <c r="AJA62" i="3"/>
  <c r="AJB62" i="3"/>
  <c r="AJC62" i="3"/>
  <c r="AJD62" i="3"/>
  <c r="AJE62" i="3"/>
  <c r="AJF62" i="3"/>
  <c r="AJG62" i="3"/>
  <c r="AJH62" i="3"/>
  <c r="AJI62" i="3"/>
  <c r="AJJ62" i="3"/>
  <c r="AJK62" i="3"/>
  <c r="AJL62" i="3"/>
  <c r="AJM62" i="3"/>
  <c r="AJN62" i="3"/>
  <c r="AJO62" i="3"/>
  <c r="AJP62" i="3"/>
  <c r="AJQ62" i="3"/>
  <c r="AJR62" i="3"/>
  <c r="AJS62" i="3"/>
  <c r="AJT62" i="3"/>
  <c r="AJU62" i="3"/>
  <c r="AJV62" i="3"/>
  <c r="AJW62" i="3"/>
  <c r="AJX62" i="3"/>
  <c r="AJY62" i="3"/>
  <c r="AJZ62" i="3"/>
  <c r="AKA62" i="3"/>
  <c r="AKB62" i="3"/>
  <c r="AKC62" i="3"/>
  <c r="AKD62" i="3"/>
  <c r="AKE62" i="3"/>
  <c r="AKF62" i="3"/>
  <c r="AKG62" i="3"/>
  <c r="AKH62" i="3"/>
  <c r="AKI62" i="3"/>
  <c r="AKJ62" i="3"/>
  <c r="AKK62" i="3"/>
  <c r="AKL62" i="3"/>
  <c r="AKM62" i="3"/>
  <c r="AKN62" i="3"/>
  <c r="AKO62" i="3"/>
  <c r="AKP62" i="3"/>
  <c r="AKQ62" i="3"/>
  <c r="AKR62" i="3"/>
  <c r="AKS62" i="3"/>
  <c r="AKT62" i="3"/>
  <c r="ABS47" i="3"/>
  <c r="ABT47" i="3"/>
  <c r="ABU47" i="3"/>
  <c r="ABV47" i="3"/>
  <c r="ABW47" i="3"/>
  <c r="ABX47" i="3"/>
  <c r="ABY47" i="3"/>
  <c r="ABZ47" i="3"/>
  <c r="ACA47" i="3"/>
  <c r="ACB47" i="3"/>
  <c r="ACC47" i="3"/>
  <c r="ACD47" i="3"/>
  <c r="ACE47" i="3"/>
  <c r="ACF47" i="3"/>
  <c r="ACG47" i="3"/>
  <c r="ACH47" i="3"/>
  <c r="ACI47" i="3"/>
  <c r="ACJ47" i="3"/>
  <c r="ACK47" i="3"/>
  <c r="ACL47" i="3"/>
  <c r="ACM47" i="3"/>
  <c r="ACN47" i="3"/>
  <c r="ACO47" i="3"/>
  <c r="ACP47" i="3"/>
  <c r="ACQ47" i="3"/>
  <c r="ACR47" i="3"/>
  <c r="ACS47" i="3"/>
  <c r="ACT47" i="3"/>
  <c r="ACU47" i="3"/>
  <c r="ACV47" i="3"/>
  <c r="ACW47" i="3"/>
  <c r="ACX47" i="3"/>
  <c r="ACY47" i="3"/>
  <c r="ACZ47" i="3"/>
  <c r="ADA47" i="3"/>
  <c r="ADB47" i="3"/>
  <c r="ADC47" i="3"/>
  <c r="ADD47" i="3"/>
  <c r="ADE47" i="3"/>
  <c r="ADF47" i="3"/>
  <c r="ADG47" i="3"/>
  <c r="ADH47" i="3"/>
  <c r="ADI47" i="3"/>
  <c r="ADJ47" i="3"/>
  <c r="ADK47" i="3"/>
  <c r="ADL47" i="3"/>
  <c r="ADM47" i="3"/>
  <c r="ADN47" i="3"/>
  <c r="ADO47" i="3"/>
  <c r="ADP47" i="3"/>
  <c r="ADQ47" i="3"/>
  <c r="ADR47" i="3"/>
  <c r="ADS47" i="3"/>
  <c r="ADT47" i="3"/>
  <c r="ADU47" i="3"/>
  <c r="ADV47" i="3"/>
  <c r="ADW47" i="3"/>
  <c r="ADX47" i="3"/>
  <c r="ADY47" i="3"/>
  <c r="ADZ47" i="3"/>
  <c r="AEA47" i="3"/>
  <c r="AEB47" i="3"/>
  <c r="AEC47" i="3"/>
  <c r="AED47" i="3"/>
  <c r="AEE47" i="3"/>
  <c r="AEF47" i="3"/>
  <c r="AEG47" i="3"/>
  <c r="AEH47" i="3"/>
  <c r="AEI47" i="3"/>
  <c r="AEJ47" i="3"/>
  <c r="AEK47" i="3"/>
  <c r="AEL47" i="3"/>
  <c r="AEM47" i="3"/>
  <c r="AEN47" i="3"/>
  <c r="AEO47" i="3"/>
  <c r="AEP47" i="3"/>
  <c r="AEQ47" i="3"/>
  <c r="AER47" i="3"/>
  <c r="AES47" i="3"/>
  <c r="AET47" i="3"/>
  <c r="AEU47" i="3"/>
  <c r="AEV47" i="3"/>
  <c r="AEW47" i="3"/>
  <c r="AEX47" i="3"/>
  <c r="AEY47" i="3"/>
  <c r="AEZ47" i="3"/>
  <c r="AFA47" i="3"/>
  <c r="AFB47" i="3"/>
  <c r="AFC47" i="3"/>
  <c r="AFD47" i="3"/>
  <c r="AFE47" i="3"/>
  <c r="AFF47" i="3"/>
  <c r="AFG47" i="3"/>
  <c r="AFH47" i="3"/>
  <c r="AFI47" i="3"/>
  <c r="AFJ47" i="3"/>
  <c r="AFK47" i="3"/>
  <c r="AFL47" i="3"/>
  <c r="AFM47" i="3"/>
  <c r="AFN47" i="3"/>
  <c r="AFO47" i="3"/>
  <c r="AFP47" i="3"/>
  <c r="AFQ47" i="3"/>
  <c r="AFR47" i="3"/>
  <c r="AFS47" i="3"/>
  <c r="AFT47" i="3"/>
  <c r="AFU47" i="3"/>
  <c r="AFV47" i="3"/>
  <c r="AFW47" i="3"/>
  <c r="AFX47" i="3"/>
  <c r="AFY47" i="3"/>
  <c r="AFZ47" i="3"/>
  <c r="AGA47" i="3"/>
  <c r="AGB47" i="3"/>
  <c r="AGC47" i="3"/>
  <c r="AGD47" i="3"/>
  <c r="AGE47" i="3"/>
  <c r="AGF47" i="3"/>
  <c r="AGG47" i="3"/>
  <c r="AGH47" i="3"/>
  <c r="AGI47" i="3"/>
  <c r="AGJ47" i="3"/>
  <c r="AGK47" i="3"/>
  <c r="AGL47" i="3"/>
  <c r="AGM47" i="3"/>
  <c r="AGN47" i="3"/>
  <c r="AGO47" i="3"/>
  <c r="AGP47" i="3"/>
  <c r="AGQ47" i="3"/>
  <c r="AGR47" i="3"/>
  <c r="AGS47" i="3"/>
  <c r="AGT47" i="3"/>
  <c r="ABS48" i="3"/>
  <c r="ABT48" i="3"/>
  <c r="ABU48" i="3"/>
  <c r="ABV48" i="3"/>
  <c r="ABW48" i="3"/>
  <c r="ABX48" i="3"/>
  <c r="ABY48" i="3"/>
  <c r="ABZ48" i="3"/>
  <c r="ACA48" i="3"/>
  <c r="ACB48" i="3"/>
  <c r="ACC48" i="3"/>
  <c r="ACD48" i="3"/>
  <c r="ACE48" i="3"/>
  <c r="ACF48" i="3"/>
  <c r="ACG48" i="3"/>
  <c r="ACH48" i="3"/>
  <c r="ACI48" i="3"/>
  <c r="ACJ48" i="3"/>
  <c r="ACK48" i="3"/>
  <c r="ACL48" i="3"/>
  <c r="ACM48" i="3"/>
  <c r="ACN48" i="3"/>
  <c r="ACO48" i="3"/>
  <c r="ACP48" i="3"/>
  <c r="ACQ48" i="3"/>
  <c r="ACR48" i="3"/>
  <c r="ACS48" i="3"/>
  <c r="ACT48" i="3"/>
  <c r="ACU48" i="3"/>
  <c r="ACV48" i="3"/>
  <c r="ACW48" i="3"/>
  <c r="ACX48" i="3"/>
  <c r="ACY48" i="3"/>
  <c r="ACZ48" i="3"/>
  <c r="ADA48" i="3"/>
  <c r="ADB48" i="3"/>
  <c r="ADC48" i="3"/>
  <c r="ADD48" i="3"/>
  <c r="ADE48" i="3"/>
  <c r="ADF48" i="3"/>
  <c r="ADG48" i="3"/>
  <c r="ADH48" i="3"/>
  <c r="ADI48" i="3"/>
  <c r="ADJ48" i="3"/>
  <c r="ADK48" i="3"/>
  <c r="ADL48" i="3"/>
  <c r="ADM48" i="3"/>
  <c r="ADN48" i="3"/>
  <c r="ADO48" i="3"/>
  <c r="ADP48" i="3"/>
  <c r="ADQ48" i="3"/>
  <c r="ADR48" i="3"/>
  <c r="ADS48" i="3"/>
  <c r="ADT48" i="3"/>
  <c r="ADU48" i="3"/>
  <c r="ADV48" i="3"/>
  <c r="ADW48" i="3"/>
  <c r="ADX48" i="3"/>
  <c r="ADY48" i="3"/>
  <c r="ADZ48" i="3"/>
  <c r="AEA48" i="3"/>
  <c r="AEB48" i="3"/>
  <c r="AEC48" i="3"/>
  <c r="AED48" i="3"/>
  <c r="AEE48" i="3"/>
  <c r="AEF48" i="3"/>
  <c r="AEG48" i="3"/>
  <c r="AEH48" i="3"/>
  <c r="AEI48" i="3"/>
  <c r="AEJ48" i="3"/>
  <c r="AEK48" i="3"/>
  <c r="AEL48" i="3"/>
  <c r="AEM48" i="3"/>
  <c r="AEN48" i="3"/>
  <c r="AEO48" i="3"/>
  <c r="AEP48" i="3"/>
  <c r="AEQ48" i="3"/>
  <c r="AER48" i="3"/>
  <c r="AES48" i="3"/>
  <c r="AET48" i="3"/>
  <c r="AEU48" i="3"/>
  <c r="AEV48" i="3"/>
  <c r="AEW48" i="3"/>
  <c r="AEX48" i="3"/>
  <c r="AEY48" i="3"/>
  <c r="AEZ48" i="3"/>
  <c r="AFA48" i="3"/>
  <c r="AFB48" i="3"/>
  <c r="AFC48" i="3"/>
  <c r="AFD48" i="3"/>
  <c r="AFE48" i="3"/>
  <c r="AFF48" i="3"/>
  <c r="AFG48" i="3"/>
  <c r="AFH48" i="3"/>
  <c r="AFI48" i="3"/>
  <c r="AFJ48" i="3"/>
  <c r="AFK48" i="3"/>
  <c r="AFL48" i="3"/>
  <c r="AFM48" i="3"/>
  <c r="AFN48" i="3"/>
  <c r="AFO48" i="3"/>
  <c r="AFP48" i="3"/>
  <c r="AFQ48" i="3"/>
  <c r="AFR48" i="3"/>
  <c r="AFS48" i="3"/>
  <c r="AFT48" i="3"/>
  <c r="AFU48" i="3"/>
  <c r="AFV48" i="3"/>
  <c r="AFW48" i="3"/>
  <c r="AFX48" i="3"/>
  <c r="AFY48" i="3"/>
  <c r="AFZ48" i="3"/>
  <c r="AGA48" i="3"/>
  <c r="AGB48" i="3"/>
  <c r="AGC48" i="3"/>
  <c r="AGD48" i="3"/>
  <c r="AGE48" i="3"/>
  <c r="AGF48" i="3"/>
  <c r="AGG48" i="3"/>
  <c r="AGH48" i="3"/>
  <c r="AGI48" i="3"/>
  <c r="AGJ48" i="3"/>
  <c r="AGK48" i="3"/>
  <c r="AGL48" i="3"/>
  <c r="AGM48" i="3"/>
  <c r="AGN48" i="3"/>
  <c r="AGO48" i="3"/>
  <c r="AGP48" i="3"/>
  <c r="AGQ48" i="3"/>
  <c r="AGR48" i="3"/>
  <c r="AGS48" i="3"/>
  <c r="AGT48" i="3"/>
  <c r="ABS49" i="3"/>
  <c r="ABT49" i="3"/>
  <c r="ABU49" i="3"/>
  <c r="ABV49" i="3"/>
  <c r="ABW49" i="3"/>
  <c r="ABX49" i="3"/>
  <c r="ABY49" i="3"/>
  <c r="ABZ49" i="3"/>
  <c r="ACA49" i="3"/>
  <c r="ACB49" i="3"/>
  <c r="ACC49" i="3"/>
  <c r="ACD49" i="3"/>
  <c r="ACE49" i="3"/>
  <c r="ACF49" i="3"/>
  <c r="ACG49" i="3"/>
  <c r="ACH49" i="3"/>
  <c r="ACI49" i="3"/>
  <c r="ACJ49" i="3"/>
  <c r="ACK49" i="3"/>
  <c r="ACL49" i="3"/>
  <c r="ACM49" i="3"/>
  <c r="ACN49" i="3"/>
  <c r="ACO49" i="3"/>
  <c r="ACP49" i="3"/>
  <c r="ACQ49" i="3"/>
  <c r="ACR49" i="3"/>
  <c r="ACS49" i="3"/>
  <c r="ACT49" i="3"/>
  <c r="ACU49" i="3"/>
  <c r="ACV49" i="3"/>
  <c r="ACW49" i="3"/>
  <c r="ACX49" i="3"/>
  <c r="ACY49" i="3"/>
  <c r="ACZ49" i="3"/>
  <c r="ADA49" i="3"/>
  <c r="ADB49" i="3"/>
  <c r="ADC49" i="3"/>
  <c r="ADD49" i="3"/>
  <c r="ADE49" i="3"/>
  <c r="ADF49" i="3"/>
  <c r="ADG49" i="3"/>
  <c r="ADH49" i="3"/>
  <c r="ADI49" i="3"/>
  <c r="ADJ49" i="3"/>
  <c r="ADK49" i="3"/>
  <c r="ADL49" i="3"/>
  <c r="ADM49" i="3"/>
  <c r="ADN49" i="3"/>
  <c r="ADO49" i="3"/>
  <c r="ADP49" i="3"/>
  <c r="ADQ49" i="3"/>
  <c r="ADR49" i="3"/>
  <c r="ADS49" i="3"/>
  <c r="ADT49" i="3"/>
  <c r="ADU49" i="3"/>
  <c r="ADV49" i="3"/>
  <c r="ADW49" i="3"/>
  <c r="ADX49" i="3"/>
  <c r="ADY49" i="3"/>
  <c r="ADZ49" i="3"/>
  <c r="AEA49" i="3"/>
  <c r="AEB49" i="3"/>
  <c r="AEC49" i="3"/>
  <c r="AED49" i="3"/>
  <c r="AEE49" i="3"/>
  <c r="AEF49" i="3"/>
  <c r="AEG49" i="3"/>
  <c r="AEH49" i="3"/>
  <c r="AEI49" i="3"/>
  <c r="AEJ49" i="3"/>
  <c r="AEK49" i="3"/>
  <c r="AEL49" i="3"/>
  <c r="AEM49" i="3"/>
  <c r="AEN49" i="3"/>
  <c r="AEO49" i="3"/>
  <c r="AEP49" i="3"/>
  <c r="AEQ49" i="3"/>
  <c r="AER49" i="3"/>
  <c r="AES49" i="3"/>
  <c r="AET49" i="3"/>
  <c r="AEU49" i="3"/>
  <c r="AEV49" i="3"/>
  <c r="AEW49" i="3"/>
  <c r="AEX49" i="3"/>
  <c r="AEY49" i="3"/>
  <c r="AEZ49" i="3"/>
  <c r="AFA49" i="3"/>
  <c r="AFB49" i="3"/>
  <c r="AFC49" i="3"/>
  <c r="AFD49" i="3"/>
  <c r="AFE49" i="3"/>
  <c r="AFF49" i="3"/>
  <c r="AFG49" i="3"/>
  <c r="AFH49" i="3"/>
  <c r="AFI49" i="3"/>
  <c r="AFJ49" i="3"/>
  <c r="AFK49" i="3"/>
  <c r="AFL49" i="3"/>
  <c r="AFM49" i="3"/>
  <c r="AFN49" i="3"/>
  <c r="AFO49" i="3"/>
  <c r="AFP49" i="3"/>
  <c r="AFQ49" i="3"/>
  <c r="AFR49" i="3"/>
  <c r="AFS49" i="3"/>
  <c r="AFT49" i="3"/>
  <c r="AFU49" i="3"/>
  <c r="AFV49" i="3"/>
  <c r="AFW49" i="3"/>
  <c r="AFX49" i="3"/>
  <c r="AFY49" i="3"/>
  <c r="AFZ49" i="3"/>
  <c r="AGA49" i="3"/>
  <c r="AGB49" i="3"/>
  <c r="AGC49" i="3"/>
  <c r="AGD49" i="3"/>
  <c r="AGE49" i="3"/>
  <c r="AGF49" i="3"/>
  <c r="AGG49" i="3"/>
  <c r="AGH49" i="3"/>
  <c r="AGI49" i="3"/>
  <c r="AGJ49" i="3"/>
  <c r="AGK49" i="3"/>
  <c r="AGL49" i="3"/>
  <c r="AGM49" i="3"/>
  <c r="AGN49" i="3"/>
  <c r="AGO49" i="3"/>
  <c r="AGP49" i="3"/>
  <c r="AGQ49" i="3"/>
  <c r="AGR49" i="3"/>
  <c r="AGS49" i="3"/>
  <c r="AGT49" i="3"/>
  <c r="ABS50" i="3"/>
  <c r="ABT50" i="3"/>
  <c r="ABU50" i="3"/>
  <c r="ABV50" i="3"/>
  <c r="ABW50" i="3"/>
  <c r="ABX50" i="3"/>
  <c r="ABY50" i="3"/>
  <c r="ABZ50" i="3"/>
  <c r="ACA50" i="3"/>
  <c r="ACB50" i="3"/>
  <c r="ACC50" i="3"/>
  <c r="ACD50" i="3"/>
  <c r="ACE50" i="3"/>
  <c r="ACF50" i="3"/>
  <c r="ACG50" i="3"/>
  <c r="ACH50" i="3"/>
  <c r="ACI50" i="3"/>
  <c r="ACJ50" i="3"/>
  <c r="ACK50" i="3"/>
  <c r="ACL50" i="3"/>
  <c r="ACM50" i="3"/>
  <c r="ACN50" i="3"/>
  <c r="ACO50" i="3"/>
  <c r="ACP50" i="3"/>
  <c r="ACQ50" i="3"/>
  <c r="ACR50" i="3"/>
  <c r="ACS50" i="3"/>
  <c r="ACT50" i="3"/>
  <c r="ACU50" i="3"/>
  <c r="ACV50" i="3"/>
  <c r="ACW50" i="3"/>
  <c r="ACX50" i="3"/>
  <c r="ACY50" i="3"/>
  <c r="ACZ50" i="3"/>
  <c r="ADA50" i="3"/>
  <c r="ADB50" i="3"/>
  <c r="ADC50" i="3"/>
  <c r="ADD50" i="3"/>
  <c r="ADE50" i="3"/>
  <c r="ADF50" i="3"/>
  <c r="ADG50" i="3"/>
  <c r="ADH50" i="3"/>
  <c r="ADI50" i="3"/>
  <c r="ADJ50" i="3"/>
  <c r="ADK50" i="3"/>
  <c r="ADL50" i="3"/>
  <c r="ADM50" i="3"/>
  <c r="ADN50" i="3"/>
  <c r="ADO50" i="3"/>
  <c r="ADP50" i="3"/>
  <c r="ADQ50" i="3"/>
  <c r="ADR50" i="3"/>
  <c r="ADS50" i="3"/>
  <c r="ADT50" i="3"/>
  <c r="ADU50" i="3"/>
  <c r="ADV50" i="3"/>
  <c r="ADW50" i="3"/>
  <c r="ADX50" i="3"/>
  <c r="ADY50" i="3"/>
  <c r="ADZ50" i="3"/>
  <c r="AEA50" i="3"/>
  <c r="AEB50" i="3"/>
  <c r="AEC50" i="3"/>
  <c r="AED50" i="3"/>
  <c r="AEE50" i="3"/>
  <c r="AEF50" i="3"/>
  <c r="AEG50" i="3"/>
  <c r="AEH50" i="3"/>
  <c r="AEI50" i="3"/>
  <c r="AEJ50" i="3"/>
  <c r="AEK50" i="3"/>
  <c r="AEL50" i="3"/>
  <c r="AEM50" i="3"/>
  <c r="AEN50" i="3"/>
  <c r="AEO50" i="3"/>
  <c r="AEP50" i="3"/>
  <c r="AEQ50" i="3"/>
  <c r="AER50" i="3"/>
  <c r="AES50" i="3"/>
  <c r="AET50" i="3"/>
  <c r="AEU50" i="3"/>
  <c r="AEV50" i="3"/>
  <c r="AEW50" i="3"/>
  <c r="AEX50" i="3"/>
  <c r="AEY50" i="3"/>
  <c r="AEZ50" i="3"/>
  <c r="AFA50" i="3"/>
  <c r="AFB50" i="3"/>
  <c r="AFC50" i="3"/>
  <c r="AFD50" i="3"/>
  <c r="AFE50" i="3"/>
  <c r="AFF50" i="3"/>
  <c r="AFG50" i="3"/>
  <c r="AFH50" i="3"/>
  <c r="AFI50" i="3"/>
  <c r="AFJ50" i="3"/>
  <c r="AFK50" i="3"/>
  <c r="AFL50" i="3"/>
  <c r="AFM50" i="3"/>
  <c r="AFN50" i="3"/>
  <c r="AFO50" i="3"/>
  <c r="AFP50" i="3"/>
  <c r="AFQ50" i="3"/>
  <c r="AFR50" i="3"/>
  <c r="AFS50" i="3"/>
  <c r="AFT50" i="3"/>
  <c r="AFU50" i="3"/>
  <c r="AFV50" i="3"/>
  <c r="AFW50" i="3"/>
  <c r="AFX50" i="3"/>
  <c r="AFY50" i="3"/>
  <c r="AFZ50" i="3"/>
  <c r="AGA50" i="3"/>
  <c r="AGB50" i="3"/>
  <c r="AGC50" i="3"/>
  <c r="AGD50" i="3"/>
  <c r="AGE50" i="3"/>
  <c r="AGF50" i="3"/>
  <c r="AGG50" i="3"/>
  <c r="AGH50" i="3"/>
  <c r="AGI50" i="3"/>
  <c r="AGJ50" i="3"/>
  <c r="AGK50" i="3"/>
  <c r="AGL50" i="3"/>
  <c r="AGM50" i="3"/>
  <c r="AGN50" i="3"/>
  <c r="AGO50" i="3"/>
  <c r="AGP50" i="3"/>
  <c r="AGQ50" i="3"/>
  <c r="AGR50" i="3"/>
  <c r="AGS50" i="3"/>
  <c r="AGT50" i="3"/>
  <c r="ABS51" i="3"/>
  <c r="ABT51" i="3"/>
  <c r="ABU51" i="3"/>
  <c r="ABV51" i="3"/>
  <c r="ABW51" i="3"/>
  <c r="ABX51" i="3"/>
  <c r="ABY51" i="3"/>
  <c r="ABZ51" i="3"/>
  <c r="ACA51" i="3"/>
  <c r="ACB51" i="3"/>
  <c r="ACC51" i="3"/>
  <c r="ACD51" i="3"/>
  <c r="ACE51" i="3"/>
  <c r="ACF51" i="3"/>
  <c r="ACG51" i="3"/>
  <c r="ACH51" i="3"/>
  <c r="ACI51" i="3"/>
  <c r="ACJ51" i="3"/>
  <c r="ACK51" i="3"/>
  <c r="ACL51" i="3"/>
  <c r="ACM51" i="3"/>
  <c r="ACN51" i="3"/>
  <c r="ACO51" i="3"/>
  <c r="ACP51" i="3"/>
  <c r="ACQ51" i="3"/>
  <c r="ACR51" i="3"/>
  <c r="ACS51" i="3"/>
  <c r="ACT51" i="3"/>
  <c r="ACU51" i="3"/>
  <c r="ACV51" i="3"/>
  <c r="ACW51" i="3"/>
  <c r="ACX51" i="3"/>
  <c r="ACY51" i="3"/>
  <c r="ACZ51" i="3"/>
  <c r="ADA51" i="3"/>
  <c r="ADB51" i="3"/>
  <c r="ADC51" i="3"/>
  <c r="ADD51" i="3"/>
  <c r="ADE51" i="3"/>
  <c r="ADF51" i="3"/>
  <c r="ADG51" i="3"/>
  <c r="ADH51" i="3"/>
  <c r="ADI51" i="3"/>
  <c r="ADJ51" i="3"/>
  <c r="ADK51" i="3"/>
  <c r="ADL51" i="3"/>
  <c r="ADM51" i="3"/>
  <c r="ADN51" i="3"/>
  <c r="ADO51" i="3"/>
  <c r="ADP51" i="3"/>
  <c r="ADQ51" i="3"/>
  <c r="ADR51" i="3"/>
  <c r="ADS51" i="3"/>
  <c r="ADT51" i="3"/>
  <c r="ADU51" i="3"/>
  <c r="ADV51" i="3"/>
  <c r="ADW51" i="3"/>
  <c r="ADX51" i="3"/>
  <c r="ADY51" i="3"/>
  <c r="ADZ51" i="3"/>
  <c r="AEA51" i="3"/>
  <c r="AEB51" i="3"/>
  <c r="AEC51" i="3"/>
  <c r="AED51" i="3"/>
  <c r="AEE51" i="3"/>
  <c r="AEF51" i="3"/>
  <c r="AEG51" i="3"/>
  <c r="AEH51" i="3"/>
  <c r="AEI51" i="3"/>
  <c r="AEJ51" i="3"/>
  <c r="AEK51" i="3"/>
  <c r="AEL51" i="3"/>
  <c r="AEM51" i="3"/>
  <c r="AEN51" i="3"/>
  <c r="AEO51" i="3"/>
  <c r="AEP51" i="3"/>
  <c r="AEQ51" i="3"/>
  <c r="AER51" i="3"/>
  <c r="AES51" i="3"/>
  <c r="AET51" i="3"/>
  <c r="AEU51" i="3"/>
  <c r="AEV51" i="3"/>
  <c r="AEW51" i="3"/>
  <c r="AEX51" i="3"/>
  <c r="AEY51" i="3"/>
  <c r="AEZ51" i="3"/>
  <c r="AFA51" i="3"/>
  <c r="AFB51" i="3"/>
  <c r="AFC51" i="3"/>
  <c r="AFD51" i="3"/>
  <c r="AFE51" i="3"/>
  <c r="AFF51" i="3"/>
  <c r="AFG51" i="3"/>
  <c r="AFH51" i="3"/>
  <c r="AFI51" i="3"/>
  <c r="AFJ51" i="3"/>
  <c r="AFK51" i="3"/>
  <c r="AFL51" i="3"/>
  <c r="AFM51" i="3"/>
  <c r="AFN51" i="3"/>
  <c r="AFO51" i="3"/>
  <c r="AFP51" i="3"/>
  <c r="AFQ51" i="3"/>
  <c r="AFR51" i="3"/>
  <c r="AFS51" i="3"/>
  <c r="AFT51" i="3"/>
  <c r="AFU51" i="3"/>
  <c r="AFV51" i="3"/>
  <c r="AFW51" i="3"/>
  <c r="AFX51" i="3"/>
  <c r="AFY51" i="3"/>
  <c r="AFZ51" i="3"/>
  <c r="AGA51" i="3"/>
  <c r="AGB51" i="3"/>
  <c r="AGC51" i="3"/>
  <c r="AGD51" i="3"/>
  <c r="AGE51" i="3"/>
  <c r="AGF51" i="3"/>
  <c r="AGG51" i="3"/>
  <c r="AGH51" i="3"/>
  <c r="AGI51" i="3"/>
  <c r="AGJ51" i="3"/>
  <c r="AGK51" i="3"/>
  <c r="AGL51" i="3"/>
  <c r="AGM51" i="3"/>
  <c r="AGN51" i="3"/>
  <c r="AGO51" i="3"/>
  <c r="AGP51" i="3"/>
  <c r="AGQ51" i="3"/>
  <c r="AGR51" i="3"/>
  <c r="AGS51" i="3"/>
  <c r="AGT51" i="3"/>
  <c r="ABS52" i="3"/>
  <c r="ABT52" i="3"/>
  <c r="ABU52" i="3"/>
  <c r="ABV52" i="3"/>
  <c r="ABW52" i="3"/>
  <c r="ABX52" i="3"/>
  <c r="ABY52" i="3"/>
  <c r="ABZ52" i="3"/>
  <c r="ACA52" i="3"/>
  <c r="ACB52" i="3"/>
  <c r="ACC52" i="3"/>
  <c r="ACD52" i="3"/>
  <c r="ACE52" i="3"/>
  <c r="ACF52" i="3"/>
  <c r="ACG52" i="3"/>
  <c r="ACH52" i="3"/>
  <c r="ACI52" i="3"/>
  <c r="ACJ52" i="3"/>
  <c r="ACK52" i="3"/>
  <c r="ACL52" i="3"/>
  <c r="ACM52" i="3"/>
  <c r="ACN52" i="3"/>
  <c r="ACO52" i="3"/>
  <c r="ACP52" i="3"/>
  <c r="ACQ52" i="3"/>
  <c r="ACR52" i="3"/>
  <c r="ACS52" i="3"/>
  <c r="ACT52" i="3"/>
  <c r="ACU52" i="3"/>
  <c r="ACV52" i="3"/>
  <c r="ACW52" i="3"/>
  <c r="ACX52" i="3"/>
  <c r="ACY52" i="3"/>
  <c r="ACZ52" i="3"/>
  <c r="ADA52" i="3"/>
  <c r="ADB52" i="3"/>
  <c r="ADC52" i="3"/>
  <c r="ADD52" i="3"/>
  <c r="ADE52" i="3"/>
  <c r="ADF52" i="3"/>
  <c r="ADG52" i="3"/>
  <c r="ADH52" i="3"/>
  <c r="ADI52" i="3"/>
  <c r="ADJ52" i="3"/>
  <c r="ADK52" i="3"/>
  <c r="ADL52" i="3"/>
  <c r="ADM52" i="3"/>
  <c r="ADN52" i="3"/>
  <c r="ADO52" i="3"/>
  <c r="ADP52" i="3"/>
  <c r="ADQ52" i="3"/>
  <c r="ADR52" i="3"/>
  <c r="ADS52" i="3"/>
  <c r="ADT52" i="3"/>
  <c r="ADU52" i="3"/>
  <c r="ADV52" i="3"/>
  <c r="ADW52" i="3"/>
  <c r="ADX52" i="3"/>
  <c r="ADY52" i="3"/>
  <c r="ADZ52" i="3"/>
  <c r="AEA52" i="3"/>
  <c r="AEB52" i="3"/>
  <c r="AEC52" i="3"/>
  <c r="AED52" i="3"/>
  <c r="AEE52" i="3"/>
  <c r="AEF52" i="3"/>
  <c r="AEG52" i="3"/>
  <c r="AEH52" i="3"/>
  <c r="AEI52" i="3"/>
  <c r="AEJ52" i="3"/>
  <c r="AEK52" i="3"/>
  <c r="AEL52" i="3"/>
  <c r="AEM52" i="3"/>
  <c r="AEN52" i="3"/>
  <c r="AEO52" i="3"/>
  <c r="AEP52" i="3"/>
  <c r="AEQ52" i="3"/>
  <c r="AER52" i="3"/>
  <c r="AES52" i="3"/>
  <c r="AET52" i="3"/>
  <c r="AEU52" i="3"/>
  <c r="AEV52" i="3"/>
  <c r="AEW52" i="3"/>
  <c r="AEX52" i="3"/>
  <c r="AEY52" i="3"/>
  <c r="AEZ52" i="3"/>
  <c r="AFA52" i="3"/>
  <c r="AFB52" i="3"/>
  <c r="AFC52" i="3"/>
  <c r="AFD52" i="3"/>
  <c r="AFE52" i="3"/>
  <c r="AFF52" i="3"/>
  <c r="AFG52" i="3"/>
  <c r="AFH52" i="3"/>
  <c r="AFI52" i="3"/>
  <c r="AFJ52" i="3"/>
  <c r="AFK52" i="3"/>
  <c r="AFL52" i="3"/>
  <c r="AFM52" i="3"/>
  <c r="AFN52" i="3"/>
  <c r="AFO52" i="3"/>
  <c r="AFP52" i="3"/>
  <c r="AFQ52" i="3"/>
  <c r="AFR52" i="3"/>
  <c r="AFS52" i="3"/>
  <c r="AFT52" i="3"/>
  <c r="AFU52" i="3"/>
  <c r="AFV52" i="3"/>
  <c r="AFW52" i="3"/>
  <c r="AFX52" i="3"/>
  <c r="AFY52" i="3"/>
  <c r="AFZ52" i="3"/>
  <c r="AGA52" i="3"/>
  <c r="AGB52" i="3"/>
  <c r="AGC52" i="3"/>
  <c r="AGD52" i="3"/>
  <c r="AGE52" i="3"/>
  <c r="AGF52" i="3"/>
  <c r="AGG52" i="3"/>
  <c r="AGH52" i="3"/>
  <c r="AGI52" i="3"/>
  <c r="AGJ52" i="3"/>
  <c r="AGK52" i="3"/>
  <c r="AGL52" i="3"/>
  <c r="AGM52" i="3"/>
  <c r="AGN52" i="3"/>
  <c r="AGO52" i="3"/>
  <c r="AGP52" i="3"/>
  <c r="AGQ52" i="3"/>
  <c r="AGR52" i="3"/>
  <c r="AGS52" i="3"/>
  <c r="AGT52" i="3"/>
  <c r="ABS53" i="3"/>
  <c r="ABT53" i="3"/>
  <c r="ABU53" i="3"/>
  <c r="ABV53" i="3"/>
  <c r="ABW53" i="3"/>
  <c r="ABX53" i="3"/>
  <c r="ABY53" i="3"/>
  <c r="ABZ53" i="3"/>
  <c r="ACA53" i="3"/>
  <c r="ACB53" i="3"/>
  <c r="ACC53" i="3"/>
  <c r="ACD53" i="3"/>
  <c r="ACE53" i="3"/>
  <c r="ACF53" i="3"/>
  <c r="ACG53" i="3"/>
  <c r="ACH53" i="3"/>
  <c r="ACI53" i="3"/>
  <c r="ACJ53" i="3"/>
  <c r="ACK53" i="3"/>
  <c r="ACL53" i="3"/>
  <c r="ACM53" i="3"/>
  <c r="ACN53" i="3"/>
  <c r="ACO53" i="3"/>
  <c r="ACP53" i="3"/>
  <c r="ACQ53" i="3"/>
  <c r="ACR53" i="3"/>
  <c r="ACS53" i="3"/>
  <c r="ACT53" i="3"/>
  <c r="ACU53" i="3"/>
  <c r="ACV53" i="3"/>
  <c r="ACW53" i="3"/>
  <c r="ACX53" i="3"/>
  <c r="ACY53" i="3"/>
  <c r="ACZ53" i="3"/>
  <c r="ADA53" i="3"/>
  <c r="ADB53" i="3"/>
  <c r="ADC53" i="3"/>
  <c r="ADD53" i="3"/>
  <c r="ADE53" i="3"/>
  <c r="ADF53" i="3"/>
  <c r="ADG53" i="3"/>
  <c r="ADH53" i="3"/>
  <c r="ADI53" i="3"/>
  <c r="ADJ53" i="3"/>
  <c r="ADK53" i="3"/>
  <c r="ADL53" i="3"/>
  <c r="ADM53" i="3"/>
  <c r="ADN53" i="3"/>
  <c r="ADO53" i="3"/>
  <c r="ADP53" i="3"/>
  <c r="ADQ53" i="3"/>
  <c r="ADR53" i="3"/>
  <c r="ADS53" i="3"/>
  <c r="ADT53" i="3"/>
  <c r="ADU53" i="3"/>
  <c r="ADV53" i="3"/>
  <c r="ADW53" i="3"/>
  <c r="ADX53" i="3"/>
  <c r="ADY53" i="3"/>
  <c r="ADZ53" i="3"/>
  <c r="AEA53" i="3"/>
  <c r="AEB53" i="3"/>
  <c r="AEC53" i="3"/>
  <c r="AED53" i="3"/>
  <c r="AEE53" i="3"/>
  <c r="AEF53" i="3"/>
  <c r="AEG53" i="3"/>
  <c r="AEH53" i="3"/>
  <c r="AEI53" i="3"/>
  <c r="AEJ53" i="3"/>
  <c r="AEK53" i="3"/>
  <c r="AEL53" i="3"/>
  <c r="AEM53" i="3"/>
  <c r="AEN53" i="3"/>
  <c r="AEO53" i="3"/>
  <c r="AEP53" i="3"/>
  <c r="AEQ53" i="3"/>
  <c r="AER53" i="3"/>
  <c r="AES53" i="3"/>
  <c r="AET53" i="3"/>
  <c r="AEU53" i="3"/>
  <c r="AEV53" i="3"/>
  <c r="AEW53" i="3"/>
  <c r="AEX53" i="3"/>
  <c r="AEY53" i="3"/>
  <c r="AEZ53" i="3"/>
  <c r="AFA53" i="3"/>
  <c r="AFB53" i="3"/>
  <c r="AFC53" i="3"/>
  <c r="AFD53" i="3"/>
  <c r="AFE53" i="3"/>
  <c r="AFF53" i="3"/>
  <c r="AFG53" i="3"/>
  <c r="AFH53" i="3"/>
  <c r="AFI53" i="3"/>
  <c r="AFJ53" i="3"/>
  <c r="AFK53" i="3"/>
  <c r="AFL53" i="3"/>
  <c r="AFM53" i="3"/>
  <c r="AFN53" i="3"/>
  <c r="AFO53" i="3"/>
  <c r="AFP53" i="3"/>
  <c r="AFQ53" i="3"/>
  <c r="AFR53" i="3"/>
  <c r="AFS53" i="3"/>
  <c r="AFT53" i="3"/>
  <c r="AFU53" i="3"/>
  <c r="AFV53" i="3"/>
  <c r="AFW53" i="3"/>
  <c r="AFX53" i="3"/>
  <c r="AFY53" i="3"/>
  <c r="AFZ53" i="3"/>
  <c r="AGA53" i="3"/>
  <c r="AGB53" i="3"/>
  <c r="AGC53" i="3"/>
  <c r="AGD53" i="3"/>
  <c r="AGE53" i="3"/>
  <c r="AGF53" i="3"/>
  <c r="AGG53" i="3"/>
  <c r="AGH53" i="3"/>
  <c r="AGI53" i="3"/>
  <c r="AGJ53" i="3"/>
  <c r="AGK53" i="3"/>
  <c r="AGL53" i="3"/>
  <c r="AGM53" i="3"/>
  <c r="AGN53" i="3"/>
  <c r="AGO53" i="3"/>
  <c r="AGP53" i="3"/>
  <c r="AGQ53" i="3"/>
  <c r="AGR53" i="3"/>
  <c r="AGS53" i="3"/>
  <c r="AGT53" i="3"/>
  <c r="ABS54" i="3"/>
  <c r="ABT54" i="3"/>
  <c r="ABU54" i="3"/>
  <c r="ABV54" i="3"/>
  <c r="ABW54" i="3"/>
  <c r="ABX54" i="3"/>
  <c r="ABY54" i="3"/>
  <c r="ABZ54" i="3"/>
  <c r="ACA54" i="3"/>
  <c r="ACB54" i="3"/>
  <c r="ACC54" i="3"/>
  <c r="ACD54" i="3"/>
  <c r="ACE54" i="3"/>
  <c r="ACF54" i="3"/>
  <c r="ACG54" i="3"/>
  <c r="ACH54" i="3"/>
  <c r="ACI54" i="3"/>
  <c r="ACJ54" i="3"/>
  <c r="ACK54" i="3"/>
  <c r="ACL54" i="3"/>
  <c r="ACM54" i="3"/>
  <c r="ACN54" i="3"/>
  <c r="ACO54" i="3"/>
  <c r="ACP54" i="3"/>
  <c r="ACQ54" i="3"/>
  <c r="ACR54" i="3"/>
  <c r="ACS54" i="3"/>
  <c r="ACT54" i="3"/>
  <c r="ACU54" i="3"/>
  <c r="ACV54" i="3"/>
  <c r="ACW54" i="3"/>
  <c r="ACX54" i="3"/>
  <c r="ACY54" i="3"/>
  <c r="ACZ54" i="3"/>
  <c r="ADA54" i="3"/>
  <c r="ADB54" i="3"/>
  <c r="ADC54" i="3"/>
  <c r="ADD54" i="3"/>
  <c r="ADE54" i="3"/>
  <c r="ADF54" i="3"/>
  <c r="ADG54" i="3"/>
  <c r="ADH54" i="3"/>
  <c r="ADI54" i="3"/>
  <c r="ADJ54" i="3"/>
  <c r="ADK54" i="3"/>
  <c r="ADL54" i="3"/>
  <c r="ADM54" i="3"/>
  <c r="ADN54" i="3"/>
  <c r="ADO54" i="3"/>
  <c r="ADP54" i="3"/>
  <c r="ADQ54" i="3"/>
  <c r="ADR54" i="3"/>
  <c r="ADS54" i="3"/>
  <c r="ADT54" i="3"/>
  <c r="ADU54" i="3"/>
  <c r="ADV54" i="3"/>
  <c r="ADW54" i="3"/>
  <c r="ADX54" i="3"/>
  <c r="ADY54" i="3"/>
  <c r="ADZ54" i="3"/>
  <c r="AEA54" i="3"/>
  <c r="AEB54" i="3"/>
  <c r="AEC54" i="3"/>
  <c r="AED54" i="3"/>
  <c r="AEE54" i="3"/>
  <c r="AEF54" i="3"/>
  <c r="AEG54" i="3"/>
  <c r="AEH54" i="3"/>
  <c r="AEI54" i="3"/>
  <c r="AEJ54" i="3"/>
  <c r="AEK54" i="3"/>
  <c r="AEL54" i="3"/>
  <c r="AEM54" i="3"/>
  <c r="AEN54" i="3"/>
  <c r="AEO54" i="3"/>
  <c r="AEP54" i="3"/>
  <c r="AEQ54" i="3"/>
  <c r="AER54" i="3"/>
  <c r="AES54" i="3"/>
  <c r="AET54" i="3"/>
  <c r="AEU54" i="3"/>
  <c r="AEV54" i="3"/>
  <c r="AEW54" i="3"/>
  <c r="AEX54" i="3"/>
  <c r="AEY54" i="3"/>
  <c r="AEZ54" i="3"/>
  <c r="AFA54" i="3"/>
  <c r="AFB54" i="3"/>
  <c r="AFC54" i="3"/>
  <c r="AFD54" i="3"/>
  <c r="AFE54" i="3"/>
  <c r="AFF54" i="3"/>
  <c r="AFG54" i="3"/>
  <c r="AFH54" i="3"/>
  <c r="AFI54" i="3"/>
  <c r="AFJ54" i="3"/>
  <c r="AFK54" i="3"/>
  <c r="AFL54" i="3"/>
  <c r="AFM54" i="3"/>
  <c r="AFN54" i="3"/>
  <c r="AFO54" i="3"/>
  <c r="AFP54" i="3"/>
  <c r="AFQ54" i="3"/>
  <c r="AFR54" i="3"/>
  <c r="AFS54" i="3"/>
  <c r="AFT54" i="3"/>
  <c r="AFU54" i="3"/>
  <c r="AFV54" i="3"/>
  <c r="AFW54" i="3"/>
  <c r="AFX54" i="3"/>
  <c r="AFY54" i="3"/>
  <c r="AFZ54" i="3"/>
  <c r="AGA54" i="3"/>
  <c r="AGB54" i="3"/>
  <c r="AGC54" i="3"/>
  <c r="AGD54" i="3"/>
  <c r="AGE54" i="3"/>
  <c r="AGF54" i="3"/>
  <c r="AGG54" i="3"/>
  <c r="AGH54" i="3"/>
  <c r="AGI54" i="3"/>
  <c r="AGJ54" i="3"/>
  <c r="AGK54" i="3"/>
  <c r="AGL54" i="3"/>
  <c r="AGM54" i="3"/>
  <c r="AGN54" i="3"/>
  <c r="AGO54" i="3"/>
  <c r="AGP54" i="3"/>
  <c r="AGQ54" i="3"/>
  <c r="AGR54" i="3"/>
  <c r="AGS54" i="3"/>
  <c r="AGT54" i="3"/>
  <c r="ABS55" i="3"/>
  <c r="ABT55" i="3"/>
  <c r="ABU55" i="3"/>
  <c r="ABV55" i="3"/>
  <c r="ABW55" i="3"/>
  <c r="ABX55" i="3"/>
  <c r="ABY55" i="3"/>
  <c r="ABZ55" i="3"/>
  <c r="ACA55" i="3"/>
  <c r="ACB55" i="3"/>
  <c r="ACC55" i="3"/>
  <c r="ACD55" i="3"/>
  <c r="ACE55" i="3"/>
  <c r="ACF55" i="3"/>
  <c r="ACG55" i="3"/>
  <c r="ACH55" i="3"/>
  <c r="ACI55" i="3"/>
  <c r="ACJ55" i="3"/>
  <c r="ACK55" i="3"/>
  <c r="ACL55" i="3"/>
  <c r="ACM55" i="3"/>
  <c r="ACN55" i="3"/>
  <c r="ACO55" i="3"/>
  <c r="ACP55" i="3"/>
  <c r="ACQ55" i="3"/>
  <c r="ACR55" i="3"/>
  <c r="ACS55" i="3"/>
  <c r="ACT55" i="3"/>
  <c r="ACU55" i="3"/>
  <c r="ACV55" i="3"/>
  <c r="ACW55" i="3"/>
  <c r="ACX55" i="3"/>
  <c r="ACY55" i="3"/>
  <c r="ACZ55" i="3"/>
  <c r="ADA55" i="3"/>
  <c r="ADB55" i="3"/>
  <c r="ADC55" i="3"/>
  <c r="ADD55" i="3"/>
  <c r="ADE55" i="3"/>
  <c r="ADF55" i="3"/>
  <c r="ADG55" i="3"/>
  <c r="ADH55" i="3"/>
  <c r="ADI55" i="3"/>
  <c r="ADJ55" i="3"/>
  <c r="ADK55" i="3"/>
  <c r="ADL55" i="3"/>
  <c r="ADM55" i="3"/>
  <c r="ADN55" i="3"/>
  <c r="ADO55" i="3"/>
  <c r="ADP55" i="3"/>
  <c r="ADQ55" i="3"/>
  <c r="ADR55" i="3"/>
  <c r="ADS55" i="3"/>
  <c r="ADT55" i="3"/>
  <c r="ADU55" i="3"/>
  <c r="ADV55" i="3"/>
  <c r="ADW55" i="3"/>
  <c r="ADX55" i="3"/>
  <c r="ADY55" i="3"/>
  <c r="ADZ55" i="3"/>
  <c r="AEA55" i="3"/>
  <c r="AEB55" i="3"/>
  <c r="AEC55" i="3"/>
  <c r="AED55" i="3"/>
  <c r="AEE55" i="3"/>
  <c r="AEF55" i="3"/>
  <c r="AEG55" i="3"/>
  <c r="AEH55" i="3"/>
  <c r="AEI55" i="3"/>
  <c r="AEJ55" i="3"/>
  <c r="AEK55" i="3"/>
  <c r="AEL55" i="3"/>
  <c r="AEM55" i="3"/>
  <c r="AEN55" i="3"/>
  <c r="AEO55" i="3"/>
  <c r="AEP55" i="3"/>
  <c r="AEQ55" i="3"/>
  <c r="AER55" i="3"/>
  <c r="AES55" i="3"/>
  <c r="AET55" i="3"/>
  <c r="AEU55" i="3"/>
  <c r="AEV55" i="3"/>
  <c r="AEW55" i="3"/>
  <c r="AEX55" i="3"/>
  <c r="AEY55" i="3"/>
  <c r="AEZ55" i="3"/>
  <c r="AFA55" i="3"/>
  <c r="AFB55" i="3"/>
  <c r="AFC55" i="3"/>
  <c r="AFD55" i="3"/>
  <c r="AFE55" i="3"/>
  <c r="AFF55" i="3"/>
  <c r="AFG55" i="3"/>
  <c r="AFH55" i="3"/>
  <c r="AFI55" i="3"/>
  <c r="AFJ55" i="3"/>
  <c r="AFK55" i="3"/>
  <c r="AFL55" i="3"/>
  <c r="AFM55" i="3"/>
  <c r="AFN55" i="3"/>
  <c r="AFO55" i="3"/>
  <c r="AFP55" i="3"/>
  <c r="AFQ55" i="3"/>
  <c r="AFR55" i="3"/>
  <c r="AFS55" i="3"/>
  <c r="AFT55" i="3"/>
  <c r="AFU55" i="3"/>
  <c r="AFV55" i="3"/>
  <c r="AFW55" i="3"/>
  <c r="AFX55" i="3"/>
  <c r="AFY55" i="3"/>
  <c r="AFZ55" i="3"/>
  <c r="AGA55" i="3"/>
  <c r="AGB55" i="3"/>
  <c r="AGC55" i="3"/>
  <c r="AGD55" i="3"/>
  <c r="AGE55" i="3"/>
  <c r="AGF55" i="3"/>
  <c r="AGG55" i="3"/>
  <c r="AGH55" i="3"/>
  <c r="AGI55" i="3"/>
  <c r="AGJ55" i="3"/>
  <c r="AGK55" i="3"/>
  <c r="AGL55" i="3"/>
  <c r="AGM55" i="3"/>
  <c r="AGN55" i="3"/>
  <c r="AGO55" i="3"/>
  <c r="AGP55" i="3"/>
  <c r="AGQ55" i="3"/>
  <c r="AGR55" i="3"/>
  <c r="AGS55" i="3"/>
  <c r="AGT55" i="3"/>
  <c r="ABS56" i="3"/>
  <c r="ABT56" i="3"/>
  <c r="ABU56" i="3"/>
  <c r="ABV56" i="3"/>
  <c r="ABW56" i="3"/>
  <c r="ABX56" i="3"/>
  <c r="ABY56" i="3"/>
  <c r="ABZ56" i="3"/>
  <c r="ACA56" i="3"/>
  <c r="ACB56" i="3"/>
  <c r="ACC56" i="3"/>
  <c r="ACD56" i="3"/>
  <c r="ACE56" i="3"/>
  <c r="ACF56" i="3"/>
  <c r="ACG56" i="3"/>
  <c r="ACH56" i="3"/>
  <c r="ACI56" i="3"/>
  <c r="ACJ56" i="3"/>
  <c r="ACK56" i="3"/>
  <c r="ACL56" i="3"/>
  <c r="ACM56" i="3"/>
  <c r="ACN56" i="3"/>
  <c r="ACO56" i="3"/>
  <c r="ACP56" i="3"/>
  <c r="ACQ56" i="3"/>
  <c r="ACR56" i="3"/>
  <c r="ACS56" i="3"/>
  <c r="ACT56" i="3"/>
  <c r="ACU56" i="3"/>
  <c r="ACV56" i="3"/>
  <c r="ACW56" i="3"/>
  <c r="ACX56" i="3"/>
  <c r="ACY56" i="3"/>
  <c r="ACZ56" i="3"/>
  <c r="ADA56" i="3"/>
  <c r="ADB56" i="3"/>
  <c r="ADC56" i="3"/>
  <c r="ADD56" i="3"/>
  <c r="ADE56" i="3"/>
  <c r="ADF56" i="3"/>
  <c r="ADG56" i="3"/>
  <c r="ADH56" i="3"/>
  <c r="ADI56" i="3"/>
  <c r="ADJ56" i="3"/>
  <c r="ADK56" i="3"/>
  <c r="ADL56" i="3"/>
  <c r="ADM56" i="3"/>
  <c r="ADN56" i="3"/>
  <c r="ADO56" i="3"/>
  <c r="ADP56" i="3"/>
  <c r="ADQ56" i="3"/>
  <c r="ADR56" i="3"/>
  <c r="ADS56" i="3"/>
  <c r="ADT56" i="3"/>
  <c r="ADU56" i="3"/>
  <c r="ADV56" i="3"/>
  <c r="ADW56" i="3"/>
  <c r="ADX56" i="3"/>
  <c r="ADY56" i="3"/>
  <c r="ADZ56" i="3"/>
  <c r="AEA56" i="3"/>
  <c r="AEB56" i="3"/>
  <c r="AEC56" i="3"/>
  <c r="AED56" i="3"/>
  <c r="AEE56" i="3"/>
  <c r="AEF56" i="3"/>
  <c r="AEG56" i="3"/>
  <c r="AEH56" i="3"/>
  <c r="AEI56" i="3"/>
  <c r="AEJ56" i="3"/>
  <c r="AEK56" i="3"/>
  <c r="AEL56" i="3"/>
  <c r="AEM56" i="3"/>
  <c r="AEN56" i="3"/>
  <c r="AEO56" i="3"/>
  <c r="AEP56" i="3"/>
  <c r="AEQ56" i="3"/>
  <c r="AER56" i="3"/>
  <c r="AES56" i="3"/>
  <c r="AET56" i="3"/>
  <c r="AEU56" i="3"/>
  <c r="AEV56" i="3"/>
  <c r="AEW56" i="3"/>
  <c r="AEX56" i="3"/>
  <c r="AEY56" i="3"/>
  <c r="AEZ56" i="3"/>
  <c r="AFA56" i="3"/>
  <c r="AFB56" i="3"/>
  <c r="AFC56" i="3"/>
  <c r="AFD56" i="3"/>
  <c r="AFE56" i="3"/>
  <c r="AFF56" i="3"/>
  <c r="AFG56" i="3"/>
  <c r="AFH56" i="3"/>
  <c r="AFI56" i="3"/>
  <c r="AFJ56" i="3"/>
  <c r="AFK56" i="3"/>
  <c r="AFL56" i="3"/>
  <c r="AFM56" i="3"/>
  <c r="AFN56" i="3"/>
  <c r="AFO56" i="3"/>
  <c r="AFP56" i="3"/>
  <c r="AFQ56" i="3"/>
  <c r="AFR56" i="3"/>
  <c r="AFS56" i="3"/>
  <c r="AFT56" i="3"/>
  <c r="AFU56" i="3"/>
  <c r="AFV56" i="3"/>
  <c r="AFW56" i="3"/>
  <c r="AFX56" i="3"/>
  <c r="AFY56" i="3"/>
  <c r="AFZ56" i="3"/>
  <c r="AGA56" i="3"/>
  <c r="AGB56" i="3"/>
  <c r="AGC56" i="3"/>
  <c r="AGD56" i="3"/>
  <c r="AGE56" i="3"/>
  <c r="AGF56" i="3"/>
  <c r="AGG56" i="3"/>
  <c r="AGH56" i="3"/>
  <c r="AGI56" i="3"/>
  <c r="AGJ56" i="3"/>
  <c r="AGK56" i="3"/>
  <c r="AGL56" i="3"/>
  <c r="AGM56" i="3"/>
  <c r="AGN56" i="3"/>
  <c r="AGO56" i="3"/>
  <c r="AGP56" i="3"/>
  <c r="AGQ56" i="3"/>
  <c r="AGR56" i="3"/>
  <c r="AGS56" i="3"/>
  <c r="AGT56" i="3"/>
  <c r="ABS57" i="3"/>
  <c r="ABT57" i="3"/>
  <c r="ABU57" i="3"/>
  <c r="ABV57" i="3"/>
  <c r="ABW57" i="3"/>
  <c r="ABX57" i="3"/>
  <c r="ABY57" i="3"/>
  <c r="ABZ57" i="3"/>
  <c r="ACA57" i="3"/>
  <c r="ACB57" i="3"/>
  <c r="ACC57" i="3"/>
  <c r="ACD57" i="3"/>
  <c r="ACE57" i="3"/>
  <c r="ACF57" i="3"/>
  <c r="ACG57" i="3"/>
  <c r="ACH57" i="3"/>
  <c r="ACI57" i="3"/>
  <c r="ACJ57" i="3"/>
  <c r="ACK57" i="3"/>
  <c r="ACL57" i="3"/>
  <c r="ACM57" i="3"/>
  <c r="ACN57" i="3"/>
  <c r="ACO57" i="3"/>
  <c r="ACP57" i="3"/>
  <c r="ACQ57" i="3"/>
  <c r="ACR57" i="3"/>
  <c r="ACS57" i="3"/>
  <c r="ACT57" i="3"/>
  <c r="ACU57" i="3"/>
  <c r="ACV57" i="3"/>
  <c r="ACW57" i="3"/>
  <c r="ACX57" i="3"/>
  <c r="ACY57" i="3"/>
  <c r="ACZ57" i="3"/>
  <c r="ADA57" i="3"/>
  <c r="ADB57" i="3"/>
  <c r="ADC57" i="3"/>
  <c r="ADD57" i="3"/>
  <c r="ADE57" i="3"/>
  <c r="ADF57" i="3"/>
  <c r="ADG57" i="3"/>
  <c r="ADH57" i="3"/>
  <c r="ADI57" i="3"/>
  <c r="ADJ57" i="3"/>
  <c r="ADK57" i="3"/>
  <c r="ADL57" i="3"/>
  <c r="ADM57" i="3"/>
  <c r="ADN57" i="3"/>
  <c r="ADO57" i="3"/>
  <c r="ADP57" i="3"/>
  <c r="ADQ57" i="3"/>
  <c r="ADR57" i="3"/>
  <c r="ADS57" i="3"/>
  <c r="ADT57" i="3"/>
  <c r="ADU57" i="3"/>
  <c r="ADV57" i="3"/>
  <c r="ADW57" i="3"/>
  <c r="ADX57" i="3"/>
  <c r="ADY57" i="3"/>
  <c r="ADZ57" i="3"/>
  <c r="AEA57" i="3"/>
  <c r="AEB57" i="3"/>
  <c r="AEC57" i="3"/>
  <c r="AED57" i="3"/>
  <c r="AEE57" i="3"/>
  <c r="AEF57" i="3"/>
  <c r="AEG57" i="3"/>
  <c r="AEH57" i="3"/>
  <c r="AEI57" i="3"/>
  <c r="AEJ57" i="3"/>
  <c r="AEK57" i="3"/>
  <c r="AEL57" i="3"/>
  <c r="AEM57" i="3"/>
  <c r="AEN57" i="3"/>
  <c r="AEO57" i="3"/>
  <c r="AEP57" i="3"/>
  <c r="AEQ57" i="3"/>
  <c r="AER57" i="3"/>
  <c r="AES57" i="3"/>
  <c r="AET57" i="3"/>
  <c r="AEU57" i="3"/>
  <c r="AEV57" i="3"/>
  <c r="AEW57" i="3"/>
  <c r="AEX57" i="3"/>
  <c r="AEY57" i="3"/>
  <c r="AEZ57" i="3"/>
  <c r="AFA57" i="3"/>
  <c r="AFB57" i="3"/>
  <c r="AFC57" i="3"/>
  <c r="AFD57" i="3"/>
  <c r="AFE57" i="3"/>
  <c r="AFF57" i="3"/>
  <c r="AFG57" i="3"/>
  <c r="AFH57" i="3"/>
  <c r="AFI57" i="3"/>
  <c r="AFJ57" i="3"/>
  <c r="AFK57" i="3"/>
  <c r="AFL57" i="3"/>
  <c r="AFM57" i="3"/>
  <c r="AFN57" i="3"/>
  <c r="AFO57" i="3"/>
  <c r="AFP57" i="3"/>
  <c r="AFQ57" i="3"/>
  <c r="AFR57" i="3"/>
  <c r="AFS57" i="3"/>
  <c r="AFT57" i="3"/>
  <c r="AFU57" i="3"/>
  <c r="AFV57" i="3"/>
  <c r="AFW57" i="3"/>
  <c r="AFX57" i="3"/>
  <c r="AFY57" i="3"/>
  <c r="AFZ57" i="3"/>
  <c r="AGA57" i="3"/>
  <c r="AGB57" i="3"/>
  <c r="AGC57" i="3"/>
  <c r="AGD57" i="3"/>
  <c r="AGE57" i="3"/>
  <c r="AGF57" i="3"/>
  <c r="AGG57" i="3"/>
  <c r="AGH57" i="3"/>
  <c r="AGI57" i="3"/>
  <c r="AGJ57" i="3"/>
  <c r="AGK57" i="3"/>
  <c r="AGL57" i="3"/>
  <c r="AGM57" i="3"/>
  <c r="AGN57" i="3"/>
  <c r="AGO57" i="3"/>
  <c r="AGP57" i="3"/>
  <c r="AGQ57" i="3"/>
  <c r="AGR57" i="3"/>
  <c r="AGS57" i="3"/>
  <c r="AGT57" i="3"/>
  <c r="ABS58" i="3"/>
  <c r="ABT58" i="3"/>
  <c r="ABU58" i="3"/>
  <c r="ABV58" i="3"/>
  <c r="ABW58" i="3"/>
  <c r="ABX58" i="3"/>
  <c r="ABY58" i="3"/>
  <c r="ABZ58" i="3"/>
  <c r="ACA58" i="3"/>
  <c r="ACB58" i="3"/>
  <c r="ACC58" i="3"/>
  <c r="ACD58" i="3"/>
  <c r="ACE58" i="3"/>
  <c r="ACF58" i="3"/>
  <c r="ACG58" i="3"/>
  <c r="ACH58" i="3"/>
  <c r="ACI58" i="3"/>
  <c r="ACJ58" i="3"/>
  <c r="ACK58" i="3"/>
  <c r="ACL58" i="3"/>
  <c r="ACM58" i="3"/>
  <c r="ACN58" i="3"/>
  <c r="ACO58" i="3"/>
  <c r="ACP58" i="3"/>
  <c r="ACQ58" i="3"/>
  <c r="ACR58" i="3"/>
  <c r="ACS58" i="3"/>
  <c r="ACT58" i="3"/>
  <c r="ACU58" i="3"/>
  <c r="ACV58" i="3"/>
  <c r="ACW58" i="3"/>
  <c r="ACX58" i="3"/>
  <c r="ACY58" i="3"/>
  <c r="ACZ58" i="3"/>
  <c r="ADA58" i="3"/>
  <c r="ADB58" i="3"/>
  <c r="ADC58" i="3"/>
  <c r="ADD58" i="3"/>
  <c r="ADE58" i="3"/>
  <c r="ADF58" i="3"/>
  <c r="ADG58" i="3"/>
  <c r="ADH58" i="3"/>
  <c r="ADI58" i="3"/>
  <c r="ADJ58" i="3"/>
  <c r="ADK58" i="3"/>
  <c r="ADL58" i="3"/>
  <c r="ADM58" i="3"/>
  <c r="ADN58" i="3"/>
  <c r="ADO58" i="3"/>
  <c r="ADP58" i="3"/>
  <c r="ADQ58" i="3"/>
  <c r="ADR58" i="3"/>
  <c r="ADS58" i="3"/>
  <c r="ADT58" i="3"/>
  <c r="ADU58" i="3"/>
  <c r="ADV58" i="3"/>
  <c r="ADW58" i="3"/>
  <c r="ADX58" i="3"/>
  <c r="ADY58" i="3"/>
  <c r="ADZ58" i="3"/>
  <c r="AEA58" i="3"/>
  <c r="AEB58" i="3"/>
  <c r="AEC58" i="3"/>
  <c r="AED58" i="3"/>
  <c r="AEE58" i="3"/>
  <c r="AEF58" i="3"/>
  <c r="AEG58" i="3"/>
  <c r="AEH58" i="3"/>
  <c r="AEI58" i="3"/>
  <c r="AEJ58" i="3"/>
  <c r="AEK58" i="3"/>
  <c r="AEL58" i="3"/>
  <c r="AEM58" i="3"/>
  <c r="AEN58" i="3"/>
  <c r="AEO58" i="3"/>
  <c r="AEP58" i="3"/>
  <c r="AEQ58" i="3"/>
  <c r="AER58" i="3"/>
  <c r="AES58" i="3"/>
  <c r="AET58" i="3"/>
  <c r="AEU58" i="3"/>
  <c r="AEV58" i="3"/>
  <c r="AEW58" i="3"/>
  <c r="AEX58" i="3"/>
  <c r="AEY58" i="3"/>
  <c r="AEZ58" i="3"/>
  <c r="AFA58" i="3"/>
  <c r="AFB58" i="3"/>
  <c r="AFC58" i="3"/>
  <c r="AFD58" i="3"/>
  <c r="AFE58" i="3"/>
  <c r="AFF58" i="3"/>
  <c r="AFG58" i="3"/>
  <c r="AFH58" i="3"/>
  <c r="AFI58" i="3"/>
  <c r="AFJ58" i="3"/>
  <c r="AFK58" i="3"/>
  <c r="AFL58" i="3"/>
  <c r="AFM58" i="3"/>
  <c r="AFN58" i="3"/>
  <c r="AFO58" i="3"/>
  <c r="AFP58" i="3"/>
  <c r="AFQ58" i="3"/>
  <c r="AFR58" i="3"/>
  <c r="AFS58" i="3"/>
  <c r="AFT58" i="3"/>
  <c r="AFU58" i="3"/>
  <c r="AFV58" i="3"/>
  <c r="AFW58" i="3"/>
  <c r="AFX58" i="3"/>
  <c r="AFY58" i="3"/>
  <c r="AFZ58" i="3"/>
  <c r="AGA58" i="3"/>
  <c r="AGB58" i="3"/>
  <c r="AGC58" i="3"/>
  <c r="AGD58" i="3"/>
  <c r="AGE58" i="3"/>
  <c r="AGF58" i="3"/>
  <c r="AGG58" i="3"/>
  <c r="AGH58" i="3"/>
  <c r="AGI58" i="3"/>
  <c r="AGJ58" i="3"/>
  <c r="AGK58" i="3"/>
  <c r="AGL58" i="3"/>
  <c r="AGM58" i="3"/>
  <c r="AGN58" i="3"/>
  <c r="AGO58" i="3"/>
  <c r="AGP58" i="3"/>
  <c r="AGQ58" i="3"/>
  <c r="AGR58" i="3"/>
  <c r="AGS58" i="3"/>
  <c r="AGT58" i="3"/>
  <c r="ABS59" i="3"/>
  <c r="ABT59" i="3"/>
  <c r="ABU59" i="3"/>
  <c r="ABV59" i="3"/>
  <c r="ABW59" i="3"/>
  <c r="ABX59" i="3"/>
  <c r="ABY59" i="3"/>
  <c r="ABZ59" i="3"/>
  <c r="ACA59" i="3"/>
  <c r="ACB59" i="3"/>
  <c r="ACC59" i="3"/>
  <c r="ACD59" i="3"/>
  <c r="ACE59" i="3"/>
  <c r="ACF59" i="3"/>
  <c r="ACG59" i="3"/>
  <c r="ACH59" i="3"/>
  <c r="ACI59" i="3"/>
  <c r="ACJ59" i="3"/>
  <c r="ACK59" i="3"/>
  <c r="ACL59" i="3"/>
  <c r="ACM59" i="3"/>
  <c r="ACN59" i="3"/>
  <c r="ACO59" i="3"/>
  <c r="ACP59" i="3"/>
  <c r="ACQ59" i="3"/>
  <c r="ACR59" i="3"/>
  <c r="ACS59" i="3"/>
  <c r="ACT59" i="3"/>
  <c r="ACU59" i="3"/>
  <c r="ACV59" i="3"/>
  <c r="ACW59" i="3"/>
  <c r="ACX59" i="3"/>
  <c r="ACY59" i="3"/>
  <c r="ACZ59" i="3"/>
  <c r="ADA59" i="3"/>
  <c r="ADB59" i="3"/>
  <c r="ADC59" i="3"/>
  <c r="ADD59" i="3"/>
  <c r="ADE59" i="3"/>
  <c r="ADF59" i="3"/>
  <c r="ADG59" i="3"/>
  <c r="ADH59" i="3"/>
  <c r="ADI59" i="3"/>
  <c r="ADJ59" i="3"/>
  <c r="ADK59" i="3"/>
  <c r="ADL59" i="3"/>
  <c r="ADM59" i="3"/>
  <c r="ADN59" i="3"/>
  <c r="ADO59" i="3"/>
  <c r="ADP59" i="3"/>
  <c r="ADQ59" i="3"/>
  <c r="ADR59" i="3"/>
  <c r="ADS59" i="3"/>
  <c r="ADT59" i="3"/>
  <c r="ADU59" i="3"/>
  <c r="ADV59" i="3"/>
  <c r="ADW59" i="3"/>
  <c r="ADX59" i="3"/>
  <c r="ADY59" i="3"/>
  <c r="ADZ59" i="3"/>
  <c r="AEA59" i="3"/>
  <c r="AEB59" i="3"/>
  <c r="AEC59" i="3"/>
  <c r="AED59" i="3"/>
  <c r="AEE59" i="3"/>
  <c r="AEF59" i="3"/>
  <c r="AEG59" i="3"/>
  <c r="AEH59" i="3"/>
  <c r="AEI59" i="3"/>
  <c r="AEJ59" i="3"/>
  <c r="AEK59" i="3"/>
  <c r="AEL59" i="3"/>
  <c r="AEM59" i="3"/>
  <c r="AEN59" i="3"/>
  <c r="AEO59" i="3"/>
  <c r="AEP59" i="3"/>
  <c r="AEQ59" i="3"/>
  <c r="AER59" i="3"/>
  <c r="AES59" i="3"/>
  <c r="AET59" i="3"/>
  <c r="AEU59" i="3"/>
  <c r="AEV59" i="3"/>
  <c r="AEW59" i="3"/>
  <c r="AEX59" i="3"/>
  <c r="AEY59" i="3"/>
  <c r="AEZ59" i="3"/>
  <c r="AFA59" i="3"/>
  <c r="AFB59" i="3"/>
  <c r="AFC59" i="3"/>
  <c r="AFD59" i="3"/>
  <c r="AFE59" i="3"/>
  <c r="AFF59" i="3"/>
  <c r="AFG59" i="3"/>
  <c r="AFH59" i="3"/>
  <c r="AFI59" i="3"/>
  <c r="AFJ59" i="3"/>
  <c r="AFK59" i="3"/>
  <c r="AFL59" i="3"/>
  <c r="AFM59" i="3"/>
  <c r="AFN59" i="3"/>
  <c r="AFO59" i="3"/>
  <c r="AFP59" i="3"/>
  <c r="AFQ59" i="3"/>
  <c r="AFR59" i="3"/>
  <c r="AFS59" i="3"/>
  <c r="AFT59" i="3"/>
  <c r="AFU59" i="3"/>
  <c r="AFV59" i="3"/>
  <c r="AFW59" i="3"/>
  <c r="AFX59" i="3"/>
  <c r="AFY59" i="3"/>
  <c r="AFZ59" i="3"/>
  <c r="AGA59" i="3"/>
  <c r="AGB59" i="3"/>
  <c r="AGC59" i="3"/>
  <c r="AGD59" i="3"/>
  <c r="AGE59" i="3"/>
  <c r="AGF59" i="3"/>
  <c r="AGG59" i="3"/>
  <c r="AGH59" i="3"/>
  <c r="AGI59" i="3"/>
  <c r="AGJ59" i="3"/>
  <c r="AGK59" i="3"/>
  <c r="AGL59" i="3"/>
  <c r="AGM59" i="3"/>
  <c r="AGN59" i="3"/>
  <c r="AGO59" i="3"/>
  <c r="AGP59" i="3"/>
  <c r="AGQ59" i="3"/>
  <c r="AGR59" i="3"/>
  <c r="AGS59" i="3"/>
  <c r="AGT59" i="3"/>
  <c r="ABS60" i="3"/>
  <c r="ABT60" i="3"/>
  <c r="ABU60" i="3"/>
  <c r="ABV60" i="3"/>
  <c r="ABW60" i="3"/>
  <c r="ABX60" i="3"/>
  <c r="ABY60" i="3"/>
  <c r="ABZ60" i="3"/>
  <c r="ACA60" i="3"/>
  <c r="ACB60" i="3"/>
  <c r="ACC60" i="3"/>
  <c r="ACD60" i="3"/>
  <c r="ACE60" i="3"/>
  <c r="ACF60" i="3"/>
  <c r="ACG60" i="3"/>
  <c r="ACH60" i="3"/>
  <c r="ACI60" i="3"/>
  <c r="ACJ60" i="3"/>
  <c r="ACK60" i="3"/>
  <c r="ACL60" i="3"/>
  <c r="ACM60" i="3"/>
  <c r="ACN60" i="3"/>
  <c r="ACO60" i="3"/>
  <c r="ACP60" i="3"/>
  <c r="ACQ60" i="3"/>
  <c r="ACR60" i="3"/>
  <c r="ACS60" i="3"/>
  <c r="ACT60" i="3"/>
  <c r="ACU60" i="3"/>
  <c r="ACV60" i="3"/>
  <c r="ACW60" i="3"/>
  <c r="ACX60" i="3"/>
  <c r="ACY60" i="3"/>
  <c r="ACZ60" i="3"/>
  <c r="ADA60" i="3"/>
  <c r="ADB60" i="3"/>
  <c r="ADC60" i="3"/>
  <c r="ADD60" i="3"/>
  <c r="ADE60" i="3"/>
  <c r="ADF60" i="3"/>
  <c r="ADG60" i="3"/>
  <c r="ADH60" i="3"/>
  <c r="ADI60" i="3"/>
  <c r="ADJ60" i="3"/>
  <c r="ADK60" i="3"/>
  <c r="ADL60" i="3"/>
  <c r="ADM60" i="3"/>
  <c r="ADN60" i="3"/>
  <c r="ADO60" i="3"/>
  <c r="ADP60" i="3"/>
  <c r="ADQ60" i="3"/>
  <c r="ADR60" i="3"/>
  <c r="ADS60" i="3"/>
  <c r="ADT60" i="3"/>
  <c r="ADU60" i="3"/>
  <c r="ADV60" i="3"/>
  <c r="ADW60" i="3"/>
  <c r="ADX60" i="3"/>
  <c r="ADY60" i="3"/>
  <c r="ADZ60" i="3"/>
  <c r="AEA60" i="3"/>
  <c r="AEB60" i="3"/>
  <c r="AEC60" i="3"/>
  <c r="AED60" i="3"/>
  <c r="AEE60" i="3"/>
  <c r="AEF60" i="3"/>
  <c r="AEG60" i="3"/>
  <c r="AEH60" i="3"/>
  <c r="AEI60" i="3"/>
  <c r="AEJ60" i="3"/>
  <c r="AEK60" i="3"/>
  <c r="AEL60" i="3"/>
  <c r="AEM60" i="3"/>
  <c r="AEN60" i="3"/>
  <c r="AEO60" i="3"/>
  <c r="AEP60" i="3"/>
  <c r="AEQ60" i="3"/>
  <c r="AER60" i="3"/>
  <c r="AES60" i="3"/>
  <c r="AET60" i="3"/>
  <c r="AEU60" i="3"/>
  <c r="AEV60" i="3"/>
  <c r="AEW60" i="3"/>
  <c r="AEX60" i="3"/>
  <c r="AEY60" i="3"/>
  <c r="AEZ60" i="3"/>
  <c r="AFA60" i="3"/>
  <c r="AFB60" i="3"/>
  <c r="AFC60" i="3"/>
  <c r="AFD60" i="3"/>
  <c r="AFE60" i="3"/>
  <c r="AFF60" i="3"/>
  <c r="AFG60" i="3"/>
  <c r="AFH60" i="3"/>
  <c r="AFI60" i="3"/>
  <c r="AFJ60" i="3"/>
  <c r="AFK60" i="3"/>
  <c r="AFL60" i="3"/>
  <c r="AFM60" i="3"/>
  <c r="AFN60" i="3"/>
  <c r="AFO60" i="3"/>
  <c r="AFP60" i="3"/>
  <c r="AFQ60" i="3"/>
  <c r="AFR60" i="3"/>
  <c r="AFS60" i="3"/>
  <c r="AFT60" i="3"/>
  <c r="AFU60" i="3"/>
  <c r="AFV60" i="3"/>
  <c r="AFW60" i="3"/>
  <c r="AFX60" i="3"/>
  <c r="AFY60" i="3"/>
  <c r="AFZ60" i="3"/>
  <c r="AGA60" i="3"/>
  <c r="AGB60" i="3"/>
  <c r="AGC60" i="3"/>
  <c r="AGD60" i="3"/>
  <c r="AGE60" i="3"/>
  <c r="AGF60" i="3"/>
  <c r="AGG60" i="3"/>
  <c r="AGH60" i="3"/>
  <c r="AGI60" i="3"/>
  <c r="AGJ60" i="3"/>
  <c r="AGK60" i="3"/>
  <c r="AGL60" i="3"/>
  <c r="AGM60" i="3"/>
  <c r="AGN60" i="3"/>
  <c r="AGO60" i="3"/>
  <c r="AGP60" i="3"/>
  <c r="AGQ60" i="3"/>
  <c r="AGR60" i="3"/>
  <c r="AGS60" i="3"/>
  <c r="AGT60" i="3"/>
  <c r="ABS61" i="3"/>
  <c r="ABT61" i="3"/>
  <c r="ABU61" i="3"/>
  <c r="ABV61" i="3"/>
  <c r="ABW61" i="3"/>
  <c r="ABX61" i="3"/>
  <c r="ABY61" i="3"/>
  <c r="ABZ61" i="3"/>
  <c r="ACA61" i="3"/>
  <c r="ACB61" i="3"/>
  <c r="ACC61" i="3"/>
  <c r="ACD61" i="3"/>
  <c r="ACE61" i="3"/>
  <c r="ACF61" i="3"/>
  <c r="ACG61" i="3"/>
  <c r="ACH61" i="3"/>
  <c r="ACI61" i="3"/>
  <c r="ACJ61" i="3"/>
  <c r="ACK61" i="3"/>
  <c r="ACL61" i="3"/>
  <c r="ACM61" i="3"/>
  <c r="ACN61" i="3"/>
  <c r="ACO61" i="3"/>
  <c r="ACP61" i="3"/>
  <c r="ACQ61" i="3"/>
  <c r="ACR61" i="3"/>
  <c r="ACS61" i="3"/>
  <c r="ACT61" i="3"/>
  <c r="ACU61" i="3"/>
  <c r="ACV61" i="3"/>
  <c r="ACW61" i="3"/>
  <c r="ACX61" i="3"/>
  <c r="ACY61" i="3"/>
  <c r="ACZ61" i="3"/>
  <c r="ADA61" i="3"/>
  <c r="ADB61" i="3"/>
  <c r="ADC61" i="3"/>
  <c r="ADD61" i="3"/>
  <c r="ADE61" i="3"/>
  <c r="ADF61" i="3"/>
  <c r="ADG61" i="3"/>
  <c r="ADH61" i="3"/>
  <c r="ADI61" i="3"/>
  <c r="ADJ61" i="3"/>
  <c r="ADK61" i="3"/>
  <c r="ADL61" i="3"/>
  <c r="ADM61" i="3"/>
  <c r="ADN61" i="3"/>
  <c r="ADO61" i="3"/>
  <c r="ADP61" i="3"/>
  <c r="ADQ61" i="3"/>
  <c r="ADR61" i="3"/>
  <c r="ADS61" i="3"/>
  <c r="ADT61" i="3"/>
  <c r="ADU61" i="3"/>
  <c r="ADV61" i="3"/>
  <c r="ADW61" i="3"/>
  <c r="ADX61" i="3"/>
  <c r="ADY61" i="3"/>
  <c r="ADZ61" i="3"/>
  <c r="AEA61" i="3"/>
  <c r="AEB61" i="3"/>
  <c r="AEC61" i="3"/>
  <c r="AED61" i="3"/>
  <c r="AEE61" i="3"/>
  <c r="AEF61" i="3"/>
  <c r="AEG61" i="3"/>
  <c r="AEH61" i="3"/>
  <c r="AEI61" i="3"/>
  <c r="AEJ61" i="3"/>
  <c r="AEK61" i="3"/>
  <c r="AEL61" i="3"/>
  <c r="AEM61" i="3"/>
  <c r="AEN61" i="3"/>
  <c r="AEO61" i="3"/>
  <c r="AEP61" i="3"/>
  <c r="AEQ61" i="3"/>
  <c r="AER61" i="3"/>
  <c r="AES61" i="3"/>
  <c r="AET61" i="3"/>
  <c r="AEU61" i="3"/>
  <c r="AEV61" i="3"/>
  <c r="AEW61" i="3"/>
  <c r="AEX61" i="3"/>
  <c r="AEY61" i="3"/>
  <c r="AEZ61" i="3"/>
  <c r="AFA61" i="3"/>
  <c r="AFB61" i="3"/>
  <c r="AFC61" i="3"/>
  <c r="AFD61" i="3"/>
  <c r="AFE61" i="3"/>
  <c r="AFF61" i="3"/>
  <c r="AFG61" i="3"/>
  <c r="AFH61" i="3"/>
  <c r="AFI61" i="3"/>
  <c r="AFJ61" i="3"/>
  <c r="AFK61" i="3"/>
  <c r="AFL61" i="3"/>
  <c r="AFM61" i="3"/>
  <c r="AFN61" i="3"/>
  <c r="AFO61" i="3"/>
  <c r="AFP61" i="3"/>
  <c r="AFQ61" i="3"/>
  <c r="AFR61" i="3"/>
  <c r="AFS61" i="3"/>
  <c r="AFT61" i="3"/>
  <c r="AFU61" i="3"/>
  <c r="AFV61" i="3"/>
  <c r="AFW61" i="3"/>
  <c r="AFX61" i="3"/>
  <c r="AFY61" i="3"/>
  <c r="AFZ61" i="3"/>
  <c r="AGA61" i="3"/>
  <c r="AGB61" i="3"/>
  <c r="AGC61" i="3"/>
  <c r="AGD61" i="3"/>
  <c r="AGE61" i="3"/>
  <c r="AGF61" i="3"/>
  <c r="AGG61" i="3"/>
  <c r="AGH61" i="3"/>
  <c r="AGI61" i="3"/>
  <c r="AGJ61" i="3"/>
  <c r="AGK61" i="3"/>
  <c r="AGL61" i="3"/>
  <c r="AGM61" i="3"/>
  <c r="AGN61" i="3"/>
  <c r="AGO61" i="3"/>
  <c r="AGP61" i="3"/>
  <c r="AGQ61" i="3"/>
  <c r="AGR61" i="3"/>
  <c r="AGS61" i="3"/>
  <c r="AGT61" i="3"/>
  <c r="ABS62" i="3"/>
  <c r="ABT62" i="3"/>
  <c r="ABU62" i="3"/>
  <c r="ABV62" i="3"/>
  <c r="ABW62" i="3"/>
  <c r="ABX62" i="3"/>
  <c r="ABY62" i="3"/>
  <c r="ABZ62" i="3"/>
  <c r="ACA62" i="3"/>
  <c r="ACB62" i="3"/>
  <c r="ACC62" i="3"/>
  <c r="ACD62" i="3"/>
  <c r="ACE62" i="3"/>
  <c r="ACF62" i="3"/>
  <c r="ACG62" i="3"/>
  <c r="ACH62" i="3"/>
  <c r="ACI62" i="3"/>
  <c r="ACJ62" i="3"/>
  <c r="ACK62" i="3"/>
  <c r="ACL62" i="3"/>
  <c r="ACM62" i="3"/>
  <c r="ACN62" i="3"/>
  <c r="ACO62" i="3"/>
  <c r="ACP62" i="3"/>
  <c r="ACQ62" i="3"/>
  <c r="ACR62" i="3"/>
  <c r="ACS62" i="3"/>
  <c r="ACT62" i="3"/>
  <c r="ACU62" i="3"/>
  <c r="ACV62" i="3"/>
  <c r="ACW62" i="3"/>
  <c r="ACX62" i="3"/>
  <c r="ACY62" i="3"/>
  <c r="ACZ62" i="3"/>
  <c r="ADA62" i="3"/>
  <c r="ADB62" i="3"/>
  <c r="ADC62" i="3"/>
  <c r="ADD62" i="3"/>
  <c r="ADE62" i="3"/>
  <c r="ADF62" i="3"/>
  <c r="ADG62" i="3"/>
  <c r="ADH62" i="3"/>
  <c r="ADI62" i="3"/>
  <c r="ADJ62" i="3"/>
  <c r="ADK62" i="3"/>
  <c r="ADL62" i="3"/>
  <c r="ADM62" i="3"/>
  <c r="ADN62" i="3"/>
  <c r="ADO62" i="3"/>
  <c r="ADP62" i="3"/>
  <c r="ADQ62" i="3"/>
  <c r="ADR62" i="3"/>
  <c r="ADS62" i="3"/>
  <c r="ADT62" i="3"/>
  <c r="ADU62" i="3"/>
  <c r="ADV62" i="3"/>
  <c r="ADW62" i="3"/>
  <c r="ADX62" i="3"/>
  <c r="ADY62" i="3"/>
  <c r="ADZ62" i="3"/>
  <c r="AEA62" i="3"/>
  <c r="AEB62" i="3"/>
  <c r="AEC62" i="3"/>
  <c r="AED62" i="3"/>
  <c r="AEE62" i="3"/>
  <c r="AEF62" i="3"/>
  <c r="AEG62" i="3"/>
  <c r="AEH62" i="3"/>
  <c r="AEI62" i="3"/>
  <c r="AEJ62" i="3"/>
  <c r="AEK62" i="3"/>
  <c r="AEL62" i="3"/>
  <c r="AEM62" i="3"/>
  <c r="AEN62" i="3"/>
  <c r="AEO62" i="3"/>
  <c r="AEP62" i="3"/>
  <c r="AEQ62" i="3"/>
  <c r="AER62" i="3"/>
  <c r="AES62" i="3"/>
  <c r="AET62" i="3"/>
  <c r="AEU62" i="3"/>
  <c r="AEV62" i="3"/>
  <c r="AEW62" i="3"/>
  <c r="AEX62" i="3"/>
  <c r="AEY62" i="3"/>
  <c r="AEZ62" i="3"/>
  <c r="AFA62" i="3"/>
  <c r="AFB62" i="3"/>
  <c r="AFC62" i="3"/>
  <c r="AFD62" i="3"/>
  <c r="AFE62" i="3"/>
  <c r="AFF62" i="3"/>
  <c r="AFG62" i="3"/>
  <c r="AFH62" i="3"/>
  <c r="AFI62" i="3"/>
  <c r="AFJ62" i="3"/>
  <c r="AFK62" i="3"/>
  <c r="AFL62" i="3"/>
  <c r="AFM62" i="3"/>
  <c r="AFN62" i="3"/>
  <c r="AFO62" i="3"/>
  <c r="AFP62" i="3"/>
  <c r="AFQ62" i="3"/>
  <c r="AFR62" i="3"/>
  <c r="AFS62" i="3"/>
  <c r="AFT62" i="3"/>
  <c r="AFU62" i="3"/>
  <c r="AFV62" i="3"/>
  <c r="AFW62" i="3"/>
  <c r="AFX62" i="3"/>
  <c r="AFY62" i="3"/>
  <c r="AFZ62" i="3"/>
  <c r="AGA62" i="3"/>
  <c r="AGB62" i="3"/>
  <c r="AGC62" i="3"/>
  <c r="AGD62" i="3"/>
  <c r="AGE62" i="3"/>
  <c r="AGF62" i="3"/>
  <c r="AGG62" i="3"/>
  <c r="AGH62" i="3"/>
  <c r="AGI62" i="3"/>
  <c r="AGJ62" i="3"/>
  <c r="AGK62" i="3"/>
  <c r="AGL62" i="3"/>
  <c r="AGM62" i="3"/>
  <c r="AGN62" i="3"/>
  <c r="AGO62" i="3"/>
  <c r="AGP62" i="3"/>
  <c r="AGQ62" i="3"/>
  <c r="AGR62" i="3"/>
  <c r="AGS62" i="3"/>
  <c r="AGT62" i="3"/>
  <c r="PL47" i="3"/>
  <c r="PM47" i="3"/>
  <c r="PN47" i="3"/>
  <c r="PO47" i="3"/>
  <c r="PP47" i="3"/>
  <c r="PQ47" i="3"/>
  <c r="PR47" i="3"/>
  <c r="PS47" i="3"/>
  <c r="PT47" i="3"/>
  <c r="PU47" i="3"/>
  <c r="PV47" i="3"/>
  <c r="PW47" i="3"/>
  <c r="PX47" i="3"/>
  <c r="PY47" i="3"/>
  <c r="PZ47" i="3"/>
  <c r="QA47" i="3"/>
  <c r="QB47" i="3"/>
  <c r="QC47" i="3"/>
  <c r="QD47" i="3"/>
  <c r="QE47" i="3"/>
  <c r="QF47" i="3"/>
  <c r="QG47" i="3"/>
  <c r="QH47" i="3"/>
  <c r="QI47" i="3"/>
  <c r="QJ47" i="3"/>
  <c r="QK47" i="3"/>
  <c r="QL47" i="3"/>
  <c r="QM47" i="3"/>
  <c r="QN47" i="3"/>
  <c r="QO47" i="3"/>
  <c r="QP47" i="3"/>
  <c r="QQ47" i="3"/>
  <c r="QR47" i="3"/>
  <c r="QS47" i="3"/>
  <c r="QT47" i="3"/>
  <c r="QU47" i="3"/>
  <c r="QV47" i="3"/>
  <c r="QW47" i="3"/>
  <c r="QX47" i="3"/>
  <c r="QY47" i="3"/>
  <c r="QZ47" i="3"/>
  <c r="RA47" i="3"/>
  <c r="RB47" i="3"/>
  <c r="RC47" i="3"/>
  <c r="RD47" i="3"/>
  <c r="RE47" i="3"/>
  <c r="RF47" i="3"/>
  <c r="RG47" i="3"/>
  <c r="RH47" i="3"/>
  <c r="RI47" i="3"/>
  <c r="RJ47" i="3"/>
  <c r="RK47" i="3"/>
  <c r="RL47" i="3"/>
  <c r="RM47" i="3"/>
  <c r="RN47" i="3"/>
  <c r="RO47" i="3"/>
  <c r="RP47" i="3"/>
  <c r="RQ47" i="3"/>
  <c r="RR47" i="3"/>
  <c r="RS47" i="3"/>
  <c r="RT47" i="3"/>
  <c r="RU47" i="3"/>
  <c r="RV47" i="3"/>
  <c r="RW47" i="3"/>
  <c r="RX47" i="3"/>
  <c r="RY47" i="3"/>
  <c r="RZ47" i="3"/>
  <c r="SA47" i="3"/>
  <c r="SB47" i="3"/>
  <c r="SC47" i="3"/>
  <c r="SD47" i="3"/>
  <c r="SE47" i="3"/>
  <c r="SF47" i="3"/>
  <c r="SG47" i="3"/>
  <c r="SH47" i="3"/>
  <c r="SI47" i="3"/>
  <c r="SJ47" i="3"/>
  <c r="SK47" i="3"/>
  <c r="SL47" i="3"/>
  <c r="SM47" i="3"/>
  <c r="SN47" i="3"/>
  <c r="SO47" i="3"/>
  <c r="SP47" i="3"/>
  <c r="SQ47" i="3"/>
  <c r="SR47" i="3"/>
  <c r="SS47" i="3"/>
  <c r="ST47" i="3"/>
  <c r="SU47" i="3"/>
  <c r="SV47" i="3"/>
  <c r="SW47" i="3"/>
  <c r="SX47" i="3"/>
  <c r="SY47" i="3"/>
  <c r="SZ47" i="3"/>
  <c r="TA47" i="3"/>
  <c r="TB47" i="3"/>
  <c r="TC47" i="3"/>
  <c r="TD47" i="3"/>
  <c r="TE47" i="3"/>
  <c r="TF47" i="3"/>
  <c r="TG47" i="3"/>
  <c r="TH47" i="3"/>
  <c r="TI47" i="3"/>
  <c r="TJ47" i="3"/>
  <c r="TK47" i="3"/>
  <c r="TL47" i="3"/>
  <c r="TM47" i="3"/>
  <c r="TN47" i="3"/>
  <c r="TO47" i="3"/>
  <c r="TP47" i="3"/>
  <c r="TQ47" i="3"/>
  <c r="TR47" i="3"/>
  <c r="TS47" i="3"/>
  <c r="TT47" i="3"/>
  <c r="TU47" i="3"/>
  <c r="TV47" i="3"/>
  <c r="TW47" i="3"/>
  <c r="TX47" i="3"/>
  <c r="TY47" i="3"/>
  <c r="TZ47" i="3"/>
  <c r="UA47" i="3"/>
  <c r="UB47" i="3"/>
  <c r="UC47" i="3"/>
  <c r="UD47" i="3"/>
  <c r="UE47" i="3"/>
  <c r="UF47" i="3"/>
  <c r="UG47" i="3"/>
  <c r="UH47" i="3"/>
  <c r="UI47" i="3"/>
  <c r="UJ47" i="3"/>
  <c r="UK47" i="3"/>
  <c r="UL47" i="3"/>
  <c r="UM47" i="3"/>
  <c r="UN47" i="3"/>
  <c r="UO47" i="3"/>
  <c r="UP47" i="3"/>
  <c r="UQ47" i="3"/>
  <c r="UR47" i="3"/>
  <c r="US47" i="3"/>
  <c r="UT47" i="3"/>
  <c r="UU47" i="3"/>
  <c r="UV47" i="3"/>
  <c r="UW47" i="3"/>
  <c r="UX47" i="3"/>
  <c r="UY47" i="3"/>
  <c r="UZ47" i="3"/>
  <c r="VA47" i="3"/>
  <c r="VB47" i="3"/>
  <c r="VC47" i="3"/>
  <c r="VD47" i="3"/>
  <c r="VE47" i="3"/>
  <c r="VF47" i="3"/>
  <c r="VG47" i="3"/>
  <c r="VH47" i="3"/>
  <c r="VI47" i="3"/>
  <c r="VJ47" i="3"/>
  <c r="VK47" i="3"/>
  <c r="VL47" i="3"/>
  <c r="VM47" i="3"/>
  <c r="VN47" i="3"/>
  <c r="VO47" i="3"/>
  <c r="VP47" i="3"/>
  <c r="VQ47" i="3"/>
  <c r="VR47" i="3"/>
  <c r="VS47" i="3"/>
  <c r="VT47" i="3"/>
  <c r="VU47" i="3"/>
  <c r="VV47" i="3"/>
  <c r="VW47" i="3"/>
  <c r="VX47" i="3"/>
  <c r="VY47" i="3"/>
  <c r="VZ47" i="3"/>
  <c r="WA47" i="3"/>
  <c r="WB47" i="3"/>
  <c r="WC47" i="3"/>
  <c r="WD47" i="3"/>
  <c r="WE47" i="3"/>
  <c r="WF47" i="3"/>
  <c r="WG47" i="3"/>
  <c r="WH47" i="3"/>
  <c r="WI47" i="3"/>
  <c r="WJ47" i="3"/>
  <c r="WK47" i="3"/>
  <c r="WL47" i="3"/>
  <c r="WM47" i="3"/>
  <c r="WN47" i="3"/>
  <c r="WO47" i="3"/>
  <c r="WP47" i="3"/>
  <c r="WQ47" i="3"/>
  <c r="WR47" i="3"/>
  <c r="WS47" i="3"/>
  <c r="WT47" i="3"/>
  <c r="WU47" i="3"/>
  <c r="WV47" i="3"/>
  <c r="WW47" i="3"/>
  <c r="WX47" i="3"/>
  <c r="WY47" i="3"/>
  <c r="WZ47" i="3"/>
  <c r="XA47" i="3"/>
  <c r="XB47" i="3"/>
  <c r="XC47" i="3"/>
  <c r="XD47" i="3"/>
  <c r="XE47" i="3"/>
  <c r="XF47" i="3"/>
  <c r="XG47" i="3"/>
  <c r="XH47" i="3"/>
  <c r="XI47" i="3"/>
  <c r="XJ47" i="3"/>
  <c r="XK47" i="3"/>
  <c r="XL47" i="3"/>
  <c r="XM47" i="3"/>
  <c r="XN47" i="3"/>
  <c r="XO47" i="3"/>
  <c r="XP47" i="3"/>
  <c r="XQ47" i="3"/>
  <c r="XR47" i="3"/>
  <c r="XS47" i="3"/>
  <c r="XT47" i="3"/>
  <c r="XU47" i="3"/>
  <c r="XV47" i="3"/>
  <c r="XW47" i="3"/>
  <c r="XX47" i="3"/>
  <c r="XY47" i="3"/>
  <c r="XZ47" i="3"/>
  <c r="YA47" i="3"/>
  <c r="YB47" i="3"/>
  <c r="YC47" i="3"/>
  <c r="YD47" i="3"/>
  <c r="YE47" i="3"/>
  <c r="YF47" i="3"/>
  <c r="YG47" i="3"/>
  <c r="YH47" i="3"/>
  <c r="YI47" i="3"/>
  <c r="YJ47" i="3"/>
  <c r="YK47" i="3"/>
  <c r="YL47" i="3"/>
  <c r="YM47" i="3"/>
  <c r="YN47" i="3"/>
  <c r="YO47" i="3"/>
  <c r="YP47" i="3"/>
  <c r="YQ47" i="3"/>
  <c r="YR47" i="3"/>
  <c r="YS47" i="3"/>
  <c r="YT47" i="3"/>
  <c r="YU47" i="3"/>
  <c r="YV47" i="3"/>
  <c r="YW47" i="3"/>
  <c r="YX47" i="3"/>
  <c r="YY47" i="3"/>
  <c r="YZ47" i="3"/>
  <c r="ZA47" i="3"/>
  <c r="ZB47" i="3"/>
  <c r="ZC47" i="3"/>
  <c r="ZD47" i="3"/>
  <c r="ZE47" i="3"/>
  <c r="ZF47" i="3"/>
  <c r="ZG47" i="3"/>
  <c r="ZH47" i="3"/>
  <c r="ZI47" i="3"/>
  <c r="ZJ47" i="3"/>
  <c r="ZK47" i="3"/>
  <c r="ZL47" i="3"/>
  <c r="ZM47" i="3"/>
  <c r="ZN47" i="3"/>
  <c r="ZO47" i="3"/>
  <c r="ZP47" i="3"/>
  <c r="ZQ47" i="3"/>
  <c r="ZR47" i="3"/>
  <c r="ZS47" i="3"/>
  <c r="ZT47" i="3"/>
  <c r="ZU47" i="3"/>
  <c r="ZV47" i="3"/>
  <c r="ZW47" i="3"/>
  <c r="ZX47" i="3"/>
  <c r="ZY47" i="3"/>
  <c r="ZZ47" i="3"/>
  <c r="AAA47" i="3"/>
  <c r="AAB47" i="3"/>
  <c r="AAC47" i="3"/>
  <c r="AAD47" i="3"/>
  <c r="AAE47" i="3"/>
  <c r="AAF47" i="3"/>
  <c r="AAG47" i="3"/>
  <c r="AAH47" i="3"/>
  <c r="AAI47" i="3"/>
  <c r="AAJ47" i="3"/>
  <c r="AAK47" i="3"/>
  <c r="AAL47" i="3"/>
  <c r="AAM47" i="3"/>
  <c r="AAN47" i="3"/>
  <c r="AAO47" i="3"/>
  <c r="AAP47" i="3"/>
  <c r="AAQ47" i="3"/>
  <c r="AAR47" i="3"/>
  <c r="AAS47" i="3"/>
  <c r="AAT47" i="3"/>
  <c r="AAU47" i="3"/>
  <c r="AAV47" i="3"/>
  <c r="AAW47" i="3"/>
  <c r="AAX47" i="3"/>
  <c r="AAY47" i="3"/>
  <c r="AAZ47" i="3"/>
  <c r="ABA47" i="3"/>
  <c r="ABB47" i="3"/>
  <c r="ABC47" i="3"/>
  <c r="ABD47" i="3"/>
  <c r="ABE47" i="3"/>
  <c r="ABF47" i="3"/>
  <c r="ABG47" i="3"/>
  <c r="ABH47" i="3"/>
  <c r="ABI47" i="3"/>
  <c r="ABJ47" i="3"/>
  <c r="ABK47" i="3"/>
  <c r="ABL47" i="3"/>
  <c r="ABM47" i="3"/>
  <c r="ABN47" i="3"/>
  <c r="ABO47" i="3"/>
  <c r="ABP47" i="3"/>
  <c r="ABQ47" i="3"/>
  <c r="ABR47" i="3"/>
  <c r="PL48" i="3"/>
  <c r="PM48" i="3"/>
  <c r="PN48" i="3"/>
  <c r="PO48" i="3"/>
  <c r="PP48" i="3"/>
  <c r="PQ48" i="3"/>
  <c r="PR48" i="3"/>
  <c r="PS48" i="3"/>
  <c r="PT48" i="3"/>
  <c r="PU48" i="3"/>
  <c r="PV48" i="3"/>
  <c r="PW48" i="3"/>
  <c r="PX48" i="3"/>
  <c r="PY48" i="3"/>
  <c r="PZ48" i="3"/>
  <c r="QA48" i="3"/>
  <c r="QB48" i="3"/>
  <c r="QC48" i="3"/>
  <c r="QD48" i="3"/>
  <c r="QE48" i="3"/>
  <c r="QF48" i="3"/>
  <c r="QG48" i="3"/>
  <c r="QH48" i="3"/>
  <c r="QI48" i="3"/>
  <c r="QJ48" i="3"/>
  <c r="QK48" i="3"/>
  <c r="QL48" i="3"/>
  <c r="QM48" i="3"/>
  <c r="QN48" i="3"/>
  <c r="QO48" i="3"/>
  <c r="QP48" i="3"/>
  <c r="QQ48" i="3"/>
  <c r="QR48" i="3"/>
  <c r="QS48" i="3"/>
  <c r="QT48" i="3"/>
  <c r="QU48" i="3"/>
  <c r="QV48" i="3"/>
  <c r="QW48" i="3"/>
  <c r="QX48" i="3"/>
  <c r="QY48" i="3"/>
  <c r="QZ48" i="3"/>
  <c r="RA48" i="3"/>
  <c r="RB48" i="3"/>
  <c r="RC48" i="3"/>
  <c r="RD48" i="3"/>
  <c r="RE48" i="3"/>
  <c r="RF48" i="3"/>
  <c r="RG48" i="3"/>
  <c r="RH48" i="3"/>
  <c r="RI48" i="3"/>
  <c r="RJ48" i="3"/>
  <c r="RK48" i="3"/>
  <c r="RL48" i="3"/>
  <c r="RM48" i="3"/>
  <c r="RN48" i="3"/>
  <c r="RO48" i="3"/>
  <c r="RP48" i="3"/>
  <c r="RQ48" i="3"/>
  <c r="RR48" i="3"/>
  <c r="RS48" i="3"/>
  <c r="RT48" i="3"/>
  <c r="RU48" i="3"/>
  <c r="RV48" i="3"/>
  <c r="RW48" i="3"/>
  <c r="RX48" i="3"/>
  <c r="RY48" i="3"/>
  <c r="RZ48" i="3"/>
  <c r="SA48" i="3"/>
  <c r="SB48" i="3"/>
  <c r="SC48" i="3"/>
  <c r="SD48" i="3"/>
  <c r="SE48" i="3"/>
  <c r="SF48" i="3"/>
  <c r="SG48" i="3"/>
  <c r="SH48" i="3"/>
  <c r="SI48" i="3"/>
  <c r="SJ48" i="3"/>
  <c r="SK48" i="3"/>
  <c r="SL48" i="3"/>
  <c r="SM48" i="3"/>
  <c r="SN48" i="3"/>
  <c r="SO48" i="3"/>
  <c r="SP48" i="3"/>
  <c r="SQ48" i="3"/>
  <c r="SR48" i="3"/>
  <c r="SS48" i="3"/>
  <c r="ST48" i="3"/>
  <c r="SU48" i="3"/>
  <c r="SV48" i="3"/>
  <c r="SW48" i="3"/>
  <c r="SX48" i="3"/>
  <c r="SY48" i="3"/>
  <c r="SZ48" i="3"/>
  <c r="TA48" i="3"/>
  <c r="TB48" i="3"/>
  <c r="TC48" i="3"/>
  <c r="TD48" i="3"/>
  <c r="TE48" i="3"/>
  <c r="TF48" i="3"/>
  <c r="TG48" i="3"/>
  <c r="TH48" i="3"/>
  <c r="TI48" i="3"/>
  <c r="TJ48" i="3"/>
  <c r="TK48" i="3"/>
  <c r="TL48" i="3"/>
  <c r="TM48" i="3"/>
  <c r="TN48" i="3"/>
  <c r="TO48" i="3"/>
  <c r="TP48" i="3"/>
  <c r="TQ48" i="3"/>
  <c r="TR48" i="3"/>
  <c r="TS48" i="3"/>
  <c r="TT48" i="3"/>
  <c r="TU48" i="3"/>
  <c r="TV48" i="3"/>
  <c r="TW48" i="3"/>
  <c r="TX48" i="3"/>
  <c r="TY48" i="3"/>
  <c r="TZ48" i="3"/>
  <c r="UA48" i="3"/>
  <c r="UB48" i="3"/>
  <c r="UC48" i="3"/>
  <c r="UD48" i="3"/>
  <c r="UE48" i="3"/>
  <c r="UF48" i="3"/>
  <c r="UG48" i="3"/>
  <c r="UH48" i="3"/>
  <c r="UI48" i="3"/>
  <c r="UJ48" i="3"/>
  <c r="UK48" i="3"/>
  <c r="UL48" i="3"/>
  <c r="UM48" i="3"/>
  <c r="UN48" i="3"/>
  <c r="UO48" i="3"/>
  <c r="UP48" i="3"/>
  <c r="UQ48" i="3"/>
  <c r="UR48" i="3"/>
  <c r="US48" i="3"/>
  <c r="UT48" i="3"/>
  <c r="UU48" i="3"/>
  <c r="UV48" i="3"/>
  <c r="UW48" i="3"/>
  <c r="UX48" i="3"/>
  <c r="UY48" i="3"/>
  <c r="UZ48" i="3"/>
  <c r="VA48" i="3"/>
  <c r="VB48" i="3"/>
  <c r="VC48" i="3"/>
  <c r="VD48" i="3"/>
  <c r="VE48" i="3"/>
  <c r="VF48" i="3"/>
  <c r="VG48" i="3"/>
  <c r="VH48" i="3"/>
  <c r="VI48" i="3"/>
  <c r="VJ48" i="3"/>
  <c r="VK48" i="3"/>
  <c r="VL48" i="3"/>
  <c r="VM48" i="3"/>
  <c r="VN48" i="3"/>
  <c r="VO48" i="3"/>
  <c r="VP48" i="3"/>
  <c r="VQ48" i="3"/>
  <c r="VR48" i="3"/>
  <c r="VS48" i="3"/>
  <c r="VT48" i="3"/>
  <c r="VU48" i="3"/>
  <c r="VV48" i="3"/>
  <c r="VW48" i="3"/>
  <c r="VX48" i="3"/>
  <c r="VY48" i="3"/>
  <c r="VZ48" i="3"/>
  <c r="WA48" i="3"/>
  <c r="WB48" i="3"/>
  <c r="WC48" i="3"/>
  <c r="WD48" i="3"/>
  <c r="WE48" i="3"/>
  <c r="WF48" i="3"/>
  <c r="WG48" i="3"/>
  <c r="WH48" i="3"/>
  <c r="WI48" i="3"/>
  <c r="WJ48" i="3"/>
  <c r="WK48" i="3"/>
  <c r="WL48" i="3"/>
  <c r="WM48" i="3"/>
  <c r="WN48" i="3"/>
  <c r="WO48" i="3"/>
  <c r="WP48" i="3"/>
  <c r="WQ48" i="3"/>
  <c r="WR48" i="3"/>
  <c r="WS48" i="3"/>
  <c r="WT48" i="3"/>
  <c r="WU48" i="3"/>
  <c r="WV48" i="3"/>
  <c r="WW48" i="3"/>
  <c r="WX48" i="3"/>
  <c r="WY48" i="3"/>
  <c r="WZ48" i="3"/>
  <c r="XA48" i="3"/>
  <c r="XB48" i="3"/>
  <c r="XC48" i="3"/>
  <c r="XD48" i="3"/>
  <c r="XE48" i="3"/>
  <c r="XF48" i="3"/>
  <c r="XG48" i="3"/>
  <c r="XH48" i="3"/>
  <c r="XI48" i="3"/>
  <c r="XJ48" i="3"/>
  <c r="XK48" i="3"/>
  <c r="XL48" i="3"/>
  <c r="XM48" i="3"/>
  <c r="XN48" i="3"/>
  <c r="XO48" i="3"/>
  <c r="XP48" i="3"/>
  <c r="XQ48" i="3"/>
  <c r="XR48" i="3"/>
  <c r="XS48" i="3"/>
  <c r="XT48" i="3"/>
  <c r="XU48" i="3"/>
  <c r="XV48" i="3"/>
  <c r="XW48" i="3"/>
  <c r="XX48" i="3"/>
  <c r="XY48" i="3"/>
  <c r="XZ48" i="3"/>
  <c r="YA48" i="3"/>
  <c r="YB48" i="3"/>
  <c r="YC48" i="3"/>
  <c r="YD48" i="3"/>
  <c r="YE48" i="3"/>
  <c r="YF48" i="3"/>
  <c r="YG48" i="3"/>
  <c r="YH48" i="3"/>
  <c r="YI48" i="3"/>
  <c r="YJ48" i="3"/>
  <c r="YK48" i="3"/>
  <c r="YL48" i="3"/>
  <c r="YM48" i="3"/>
  <c r="YN48" i="3"/>
  <c r="YO48" i="3"/>
  <c r="YP48" i="3"/>
  <c r="YQ48" i="3"/>
  <c r="YR48" i="3"/>
  <c r="YS48" i="3"/>
  <c r="YT48" i="3"/>
  <c r="YU48" i="3"/>
  <c r="YV48" i="3"/>
  <c r="YW48" i="3"/>
  <c r="YX48" i="3"/>
  <c r="YY48" i="3"/>
  <c r="YZ48" i="3"/>
  <c r="ZA48" i="3"/>
  <c r="ZB48" i="3"/>
  <c r="ZC48" i="3"/>
  <c r="ZD48" i="3"/>
  <c r="ZE48" i="3"/>
  <c r="ZF48" i="3"/>
  <c r="ZG48" i="3"/>
  <c r="ZH48" i="3"/>
  <c r="ZI48" i="3"/>
  <c r="ZJ48" i="3"/>
  <c r="ZK48" i="3"/>
  <c r="ZL48" i="3"/>
  <c r="ZM48" i="3"/>
  <c r="ZN48" i="3"/>
  <c r="ZO48" i="3"/>
  <c r="ZP48" i="3"/>
  <c r="ZQ48" i="3"/>
  <c r="ZR48" i="3"/>
  <c r="ZS48" i="3"/>
  <c r="ZT48" i="3"/>
  <c r="ZU48" i="3"/>
  <c r="ZV48" i="3"/>
  <c r="ZW48" i="3"/>
  <c r="ZX48" i="3"/>
  <c r="ZY48" i="3"/>
  <c r="ZZ48" i="3"/>
  <c r="AAA48" i="3"/>
  <c r="AAB48" i="3"/>
  <c r="AAC48" i="3"/>
  <c r="AAD48" i="3"/>
  <c r="AAE48" i="3"/>
  <c r="AAF48" i="3"/>
  <c r="AAG48" i="3"/>
  <c r="AAH48" i="3"/>
  <c r="AAI48" i="3"/>
  <c r="AAJ48" i="3"/>
  <c r="AAK48" i="3"/>
  <c r="AAL48" i="3"/>
  <c r="AAM48" i="3"/>
  <c r="AAN48" i="3"/>
  <c r="AAO48" i="3"/>
  <c r="AAP48" i="3"/>
  <c r="AAQ48" i="3"/>
  <c r="AAR48" i="3"/>
  <c r="AAS48" i="3"/>
  <c r="AAT48" i="3"/>
  <c r="AAU48" i="3"/>
  <c r="AAV48" i="3"/>
  <c r="AAW48" i="3"/>
  <c r="AAX48" i="3"/>
  <c r="AAY48" i="3"/>
  <c r="AAZ48" i="3"/>
  <c r="ABA48" i="3"/>
  <c r="ABB48" i="3"/>
  <c r="ABC48" i="3"/>
  <c r="ABD48" i="3"/>
  <c r="ABE48" i="3"/>
  <c r="ABF48" i="3"/>
  <c r="ABG48" i="3"/>
  <c r="ABH48" i="3"/>
  <c r="ABI48" i="3"/>
  <c r="ABJ48" i="3"/>
  <c r="ABK48" i="3"/>
  <c r="ABL48" i="3"/>
  <c r="ABM48" i="3"/>
  <c r="ABN48" i="3"/>
  <c r="ABO48" i="3"/>
  <c r="ABP48" i="3"/>
  <c r="ABQ48" i="3"/>
  <c r="ABR48" i="3"/>
  <c r="PL49" i="3"/>
  <c r="PM49" i="3"/>
  <c r="PN49" i="3"/>
  <c r="PO49" i="3"/>
  <c r="PP49" i="3"/>
  <c r="PQ49" i="3"/>
  <c r="PR49" i="3"/>
  <c r="PS49" i="3"/>
  <c r="PT49" i="3"/>
  <c r="PU49" i="3"/>
  <c r="PV49" i="3"/>
  <c r="PW49" i="3"/>
  <c r="PX49" i="3"/>
  <c r="PY49" i="3"/>
  <c r="PZ49" i="3"/>
  <c r="QA49" i="3"/>
  <c r="QB49" i="3"/>
  <c r="QC49" i="3"/>
  <c r="QD49" i="3"/>
  <c r="QE49" i="3"/>
  <c r="QF49" i="3"/>
  <c r="QG49" i="3"/>
  <c r="QH49" i="3"/>
  <c r="QI49" i="3"/>
  <c r="QJ49" i="3"/>
  <c r="QK49" i="3"/>
  <c r="QL49" i="3"/>
  <c r="QM49" i="3"/>
  <c r="QN49" i="3"/>
  <c r="QO49" i="3"/>
  <c r="QP49" i="3"/>
  <c r="QQ49" i="3"/>
  <c r="QR49" i="3"/>
  <c r="QS49" i="3"/>
  <c r="QT49" i="3"/>
  <c r="QU49" i="3"/>
  <c r="QV49" i="3"/>
  <c r="QW49" i="3"/>
  <c r="QX49" i="3"/>
  <c r="QY49" i="3"/>
  <c r="QZ49" i="3"/>
  <c r="RA49" i="3"/>
  <c r="RB49" i="3"/>
  <c r="RC49" i="3"/>
  <c r="RD49" i="3"/>
  <c r="RE49" i="3"/>
  <c r="RF49" i="3"/>
  <c r="RG49" i="3"/>
  <c r="RH49" i="3"/>
  <c r="RI49" i="3"/>
  <c r="RJ49" i="3"/>
  <c r="RK49" i="3"/>
  <c r="RL49" i="3"/>
  <c r="RM49" i="3"/>
  <c r="RN49" i="3"/>
  <c r="RO49" i="3"/>
  <c r="RP49" i="3"/>
  <c r="RQ49" i="3"/>
  <c r="RR49" i="3"/>
  <c r="RS49" i="3"/>
  <c r="RT49" i="3"/>
  <c r="RU49" i="3"/>
  <c r="RV49" i="3"/>
  <c r="RW49" i="3"/>
  <c r="RX49" i="3"/>
  <c r="RY49" i="3"/>
  <c r="RZ49" i="3"/>
  <c r="SA49" i="3"/>
  <c r="SB49" i="3"/>
  <c r="SC49" i="3"/>
  <c r="SD49" i="3"/>
  <c r="SE49" i="3"/>
  <c r="SF49" i="3"/>
  <c r="SG49" i="3"/>
  <c r="SH49" i="3"/>
  <c r="SI49" i="3"/>
  <c r="SJ49" i="3"/>
  <c r="SK49" i="3"/>
  <c r="SL49" i="3"/>
  <c r="SM49" i="3"/>
  <c r="SN49" i="3"/>
  <c r="SO49" i="3"/>
  <c r="SP49" i="3"/>
  <c r="SQ49" i="3"/>
  <c r="SR49" i="3"/>
  <c r="SS49" i="3"/>
  <c r="ST49" i="3"/>
  <c r="SU49" i="3"/>
  <c r="SV49" i="3"/>
  <c r="SW49" i="3"/>
  <c r="SX49" i="3"/>
  <c r="SY49" i="3"/>
  <c r="SZ49" i="3"/>
  <c r="TA49" i="3"/>
  <c r="TB49" i="3"/>
  <c r="TC49" i="3"/>
  <c r="TD49" i="3"/>
  <c r="TE49" i="3"/>
  <c r="TF49" i="3"/>
  <c r="TG49" i="3"/>
  <c r="TH49" i="3"/>
  <c r="TI49" i="3"/>
  <c r="TJ49" i="3"/>
  <c r="TK49" i="3"/>
  <c r="TL49" i="3"/>
  <c r="TM49" i="3"/>
  <c r="TN49" i="3"/>
  <c r="TO49" i="3"/>
  <c r="TP49" i="3"/>
  <c r="TQ49" i="3"/>
  <c r="TR49" i="3"/>
  <c r="TS49" i="3"/>
  <c r="TT49" i="3"/>
  <c r="TU49" i="3"/>
  <c r="TV49" i="3"/>
  <c r="TW49" i="3"/>
  <c r="TX49" i="3"/>
  <c r="TY49" i="3"/>
  <c r="TZ49" i="3"/>
  <c r="UA49" i="3"/>
  <c r="UB49" i="3"/>
  <c r="UC49" i="3"/>
  <c r="UD49" i="3"/>
  <c r="UE49" i="3"/>
  <c r="UF49" i="3"/>
  <c r="UG49" i="3"/>
  <c r="UH49" i="3"/>
  <c r="UI49" i="3"/>
  <c r="UJ49" i="3"/>
  <c r="UK49" i="3"/>
  <c r="UL49" i="3"/>
  <c r="UM49" i="3"/>
  <c r="UN49" i="3"/>
  <c r="UO49" i="3"/>
  <c r="UP49" i="3"/>
  <c r="UQ49" i="3"/>
  <c r="UR49" i="3"/>
  <c r="US49" i="3"/>
  <c r="UT49" i="3"/>
  <c r="UU49" i="3"/>
  <c r="UV49" i="3"/>
  <c r="UW49" i="3"/>
  <c r="UX49" i="3"/>
  <c r="UY49" i="3"/>
  <c r="UZ49" i="3"/>
  <c r="VA49" i="3"/>
  <c r="VB49" i="3"/>
  <c r="VC49" i="3"/>
  <c r="VD49" i="3"/>
  <c r="VE49" i="3"/>
  <c r="VF49" i="3"/>
  <c r="VG49" i="3"/>
  <c r="VH49" i="3"/>
  <c r="VI49" i="3"/>
  <c r="VJ49" i="3"/>
  <c r="VK49" i="3"/>
  <c r="VL49" i="3"/>
  <c r="VM49" i="3"/>
  <c r="VN49" i="3"/>
  <c r="VO49" i="3"/>
  <c r="VP49" i="3"/>
  <c r="VQ49" i="3"/>
  <c r="VR49" i="3"/>
  <c r="VS49" i="3"/>
  <c r="VT49" i="3"/>
  <c r="VU49" i="3"/>
  <c r="VV49" i="3"/>
  <c r="VW49" i="3"/>
  <c r="VX49" i="3"/>
  <c r="VY49" i="3"/>
  <c r="VZ49" i="3"/>
  <c r="WA49" i="3"/>
  <c r="WB49" i="3"/>
  <c r="WC49" i="3"/>
  <c r="WD49" i="3"/>
  <c r="WE49" i="3"/>
  <c r="WF49" i="3"/>
  <c r="WG49" i="3"/>
  <c r="WH49" i="3"/>
  <c r="WI49" i="3"/>
  <c r="WJ49" i="3"/>
  <c r="WK49" i="3"/>
  <c r="WL49" i="3"/>
  <c r="WM49" i="3"/>
  <c r="WN49" i="3"/>
  <c r="WO49" i="3"/>
  <c r="WP49" i="3"/>
  <c r="WQ49" i="3"/>
  <c r="WR49" i="3"/>
  <c r="WS49" i="3"/>
  <c r="WT49" i="3"/>
  <c r="WU49" i="3"/>
  <c r="WV49" i="3"/>
  <c r="WW49" i="3"/>
  <c r="WX49" i="3"/>
  <c r="WY49" i="3"/>
  <c r="WZ49" i="3"/>
  <c r="XA49" i="3"/>
  <c r="XB49" i="3"/>
  <c r="XC49" i="3"/>
  <c r="XD49" i="3"/>
  <c r="XE49" i="3"/>
  <c r="XF49" i="3"/>
  <c r="XG49" i="3"/>
  <c r="XH49" i="3"/>
  <c r="XI49" i="3"/>
  <c r="XJ49" i="3"/>
  <c r="XK49" i="3"/>
  <c r="XL49" i="3"/>
  <c r="XM49" i="3"/>
  <c r="XN49" i="3"/>
  <c r="XO49" i="3"/>
  <c r="XP49" i="3"/>
  <c r="XQ49" i="3"/>
  <c r="XR49" i="3"/>
  <c r="XS49" i="3"/>
  <c r="XT49" i="3"/>
  <c r="XU49" i="3"/>
  <c r="XV49" i="3"/>
  <c r="XW49" i="3"/>
  <c r="XX49" i="3"/>
  <c r="XY49" i="3"/>
  <c r="XZ49" i="3"/>
  <c r="YA49" i="3"/>
  <c r="YB49" i="3"/>
  <c r="YC49" i="3"/>
  <c r="YD49" i="3"/>
  <c r="YE49" i="3"/>
  <c r="YF49" i="3"/>
  <c r="YG49" i="3"/>
  <c r="YH49" i="3"/>
  <c r="YI49" i="3"/>
  <c r="YJ49" i="3"/>
  <c r="YK49" i="3"/>
  <c r="YL49" i="3"/>
  <c r="YM49" i="3"/>
  <c r="YN49" i="3"/>
  <c r="YO49" i="3"/>
  <c r="YP49" i="3"/>
  <c r="YQ49" i="3"/>
  <c r="YR49" i="3"/>
  <c r="YS49" i="3"/>
  <c r="YT49" i="3"/>
  <c r="YU49" i="3"/>
  <c r="YV49" i="3"/>
  <c r="YW49" i="3"/>
  <c r="YX49" i="3"/>
  <c r="YY49" i="3"/>
  <c r="YZ49" i="3"/>
  <c r="ZA49" i="3"/>
  <c r="ZB49" i="3"/>
  <c r="ZC49" i="3"/>
  <c r="ZD49" i="3"/>
  <c r="ZE49" i="3"/>
  <c r="ZF49" i="3"/>
  <c r="ZG49" i="3"/>
  <c r="ZH49" i="3"/>
  <c r="ZI49" i="3"/>
  <c r="ZJ49" i="3"/>
  <c r="ZK49" i="3"/>
  <c r="ZL49" i="3"/>
  <c r="ZM49" i="3"/>
  <c r="ZN49" i="3"/>
  <c r="ZO49" i="3"/>
  <c r="ZP49" i="3"/>
  <c r="ZQ49" i="3"/>
  <c r="ZR49" i="3"/>
  <c r="ZS49" i="3"/>
  <c r="ZT49" i="3"/>
  <c r="ZU49" i="3"/>
  <c r="ZV49" i="3"/>
  <c r="ZW49" i="3"/>
  <c r="ZX49" i="3"/>
  <c r="ZY49" i="3"/>
  <c r="ZZ49" i="3"/>
  <c r="AAA49" i="3"/>
  <c r="AAB49" i="3"/>
  <c r="AAC49" i="3"/>
  <c r="AAD49" i="3"/>
  <c r="AAE49" i="3"/>
  <c r="AAF49" i="3"/>
  <c r="AAG49" i="3"/>
  <c r="AAH49" i="3"/>
  <c r="AAI49" i="3"/>
  <c r="AAJ49" i="3"/>
  <c r="AAK49" i="3"/>
  <c r="AAL49" i="3"/>
  <c r="AAM49" i="3"/>
  <c r="AAN49" i="3"/>
  <c r="AAO49" i="3"/>
  <c r="AAP49" i="3"/>
  <c r="AAQ49" i="3"/>
  <c r="AAR49" i="3"/>
  <c r="AAS49" i="3"/>
  <c r="AAT49" i="3"/>
  <c r="AAU49" i="3"/>
  <c r="AAV49" i="3"/>
  <c r="AAW49" i="3"/>
  <c r="AAX49" i="3"/>
  <c r="AAY49" i="3"/>
  <c r="AAZ49" i="3"/>
  <c r="ABA49" i="3"/>
  <c r="ABB49" i="3"/>
  <c r="ABC49" i="3"/>
  <c r="ABD49" i="3"/>
  <c r="ABE49" i="3"/>
  <c r="ABF49" i="3"/>
  <c r="ABG49" i="3"/>
  <c r="ABH49" i="3"/>
  <c r="ABI49" i="3"/>
  <c r="ABJ49" i="3"/>
  <c r="ABK49" i="3"/>
  <c r="ABL49" i="3"/>
  <c r="ABM49" i="3"/>
  <c r="ABN49" i="3"/>
  <c r="ABO49" i="3"/>
  <c r="ABP49" i="3"/>
  <c r="ABQ49" i="3"/>
  <c r="ABR49" i="3"/>
  <c r="PL50" i="3"/>
  <c r="PM50" i="3"/>
  <c r="PN50" i="3"/>
  <c r="PO50" i="3"/>
  <c r="PP50" i="3"/>
  <c r="PQ50" i="3"/>
  <c r="PR50" i="3"/>
  <c r="PS50" i="3"/>
  <c r="PT50" i="3"/>
  <c r="PU50" i="3"/>
  <c r="PV50" i="3"/>
  <c r="PW50" i="3"/>
  <c r="PX50" i="3"/>
  <c r="PY50" i="3"/>
  <c r="PZ50" i="3"/>
  <c r="QA50" i="3"/>
  <c r="QB50" i="3"/>
  <c r="QC50" i="3"/>
  <c r="QD50" i="3"/>
  <c r="QE50" i="3"/>
  <c r="QF50" i="3"/>
  <c r="QG50" i="3"/>
  <c r="QH50" i="3"/>
  <c r="QI50" i="3"/>
  <c r="QJ50" i="3"/>
  <c r="QK50" i="3"/>
  <c r="QL50" i="3"/>
  <c r="QM50" i="3"/>
  <c r="QN50" i="3"/>
  <c r="QO50" i="3"/>
  <c r="QP50" i="3"/>
  <c r="QQ50" i="3"/>
  <c r="QR50" i="3"/>
  <c r="QS50" i="3"/>
  <c r="QT50" i="3"/>
  <c r="QU50" i="3"/>
  <c r="QV50" i="3"/>
  <c r="QW50" i="3"/>
  <c r="QX50" i="3"/>
  <c r="QY50" i="3"/>
  <c r="QZ50" i="3"/>
  <c r="RA50" i="3"/>
  <c r="RB50" i="3"/>
  <c r="RC50" i="3"/>
  <c r="RD50" i="3"/>
  <c r="RE50" i="3"/>
  <c r="RF50" i="3"/>
  <c r="RG50" i="3"/>
  <c r="RH50" i="3"/>
  <c r="RI50" i="3"/>
  <c r="RJ50" i="3"/>
  <c r="RK50" i="3"/>
  <c r="RL50" i="3"/>
  <c r="RM50" i="3"/>
  <c r="RN50" i="3"/>
  <c r="RO50" i="3"/>
  <c r="RP50" i="3"/>
  <c r="RQ50" i="3"/>
  <c r="RR50" i="3"/>
  <c r="RS50" i="3"/>
  <c r="RT50" i="3"/>
  <c r="RU50" i="3"/>
  <c r="RV50" i="3"/>
  <c r="RW50" i="3"/>
  <c r="RX50" i="3"/>
  <c r="RY50" i="3"/>
  <c r="RZ50" i="3"/>
  <c r="SA50" i="3"/>
  <c r="SB50" i="3"/>
  <c r="SC50" i="3"/>
  <c r="SD50" i="3"/>
  <c r="SE50" i="3"/>
  <c r="SF50" i="3"/>
  <c r="SG50" i="3"/>
  <c r="SH50" i="3"/>
  <c r="SI50" i="3"/>
  <c r="SJ50" i="3"/>
  <c r="SK50" i="3"/>
  <c r="SL50" i="3"/>
  <c r="SM50" i="3"/>
  <c r="SN50" i="3"/>
  <c r="SO50" i="3"/>
  <c r="SP50" i="3"/>
  <c r="SQ50" i="3"/>
  <c r="SR50" i="3"/>
  <c r="SS50" i="3"/>
  <c r="ST50" i="3"/>
  <c r="SU50" i="3"/>
  <c r="SV50" i="3"/>
  <c r="SW50" i="3"/>
  <c r="SX50" i="3"/>
  <c r="SY50" i="3"/>
  <c r="SZ50" i="3"/>
  <c r="TA50" i="3"/>
  <c r="TB50" i="3"/>
  <c r="TC50" i="3"/>
  <c r="TD50" i="3"/>
  <c r="TE50" i="3"/>
  <c r="TF50" i="3"/>
  <c r="TG50" i="3"/>
  <c r="TH50" i="3"/>
  <c r="TI50" i="3"/>
  <c r="TJ50" i="3"/>
  <c r="TK50" i="3"/>
  <c r="TL50" i="3"/>
  <c r="TM50" i="3"/>
  <c r="TN50" i="3"/>
  <c r="TO50" i="3"/>
  <c r="TP50" i="3"/>
  <c r="TQ50" i="3"/>
  <c r="TR50" i="3"/>
  <c r="TS50" i="3"/>
  <c r="TT50" i="3"/>
  <c r="TU50" i="3"/>
  <c r="TV50" i="3"/>
  <c r="TW50" i="3"/>
  <c r="TX50" i="3"/>
  <c r="TY50" i="3"/>
  <c r="TZ50" i="3"/>
  <c r="UA50" i="3"/>
  <c r="UB50" i="3"/>
  <c r="UC50" i="3"/>
  <c r="UD50" i="3"/>
  <c r="UE50" i="3"/>
  <c r="UF50" i="3"/>
  <c r="UG50" i="3"/>
  <c r="UH50" i="3"/>
  <c r="UI50" i="3"/>
  <c r="UJ50" i="3"/>
  <c r="UK50" i="3"/>
  <c r="UL50" i="3"/>
  <c r="UM50" i="3"/>
  <c r="UN50" i="3"/>
  <c r="UO50" i="3"/>
  <c r="UP50" i="3"/>
  <c r="UQ50" i="3"/>
  <c r="UR50" i="3"/>
  <c r="US50" i="3"/>
  <c r="UT50" i="3"/>
  <c r="UU50" i="3"/>
  <c r="UV50" i="3"/>
  <c r="UW50" i="3"/>
  <c r="UX50" i="3"/>
  <c r="UY50" i="3"/>
  <c r="UZ50" i="3"/>
  <c r="VA50" i="3"/>
  <c r="VB50" i="3"/>
  <c r="VC50" i="3"/>
  <c r="VD50" i="3"/>
  <c r="VE50" i="3"/>
  <c r="VF50" i="3"/>
  <c r="VG50" i="3"/>
  <c r="VH50" i="3"/>
  <c r="VI50" i="3"/>
  <c r="VJ50" i="3"/>
  <c r="VK50" i="3"/>
  <c r="VL50" i="3"/>
  <c r="VM50" i="3"/>
  <c r="VN50" i="3"/>
  <c r="VO50" i="3"/>
  <c r="VP50" i="3"/>
  <c r="VQ50" i="3"/>
  <c r="VR50" i="3"/>
  <c r="VS50" i="3"/>
  <c r="VT50" i="3"/>
  <c r="VU50" i="3"/>
  <c r="VV50" i="3"/>
  <c r="VW50" i="3"/>
  <c r="VX50" i="3"/>
  <c r="VY50" i="3"/>
  <c r="VZ50" i="3"/>
  <c r="WA50" i="3"/>
  <c r="WB50" i="3"/>
  <c r="WC50" i="3"/>
  <c r="WD50" i="3"/>
  <c r="WE50" i="3"/>
  <c r="WF50" i="3"/>
  <c r="WG50" i="3"/>
  <c r="WH50" i="3"/>
  <c r="WI50" i="3"/>
  <c r="WJ50" i="3"/>
  <c r="WK50" i="3"/>
  <c r="WL50" i="3"/>
  <c r="WM50" i="3"/>
  <c r="WN50" i="3"/>
  <c r="WO50" i="3"/>
  <c r="WP50" i="3"/>
  <c r="WQ50" i="3"/>
  <c r="WR50" i="3"/>
  <c r="WS50" i="3"/>
  <c r="WT50" i="3"/>
  <c r="WU50" i="3"/>
  <c r="WV50" i="3"/>
  <c r="WW50" i="3"/>
  <c r="WX50" i="3"/>
  <c r="WY50" i="3"/>
  <c r="WZ50" i="3"/>
  <c r="XA50" i="3"/>
  <c r="XB50" i="3"/>
  <c r="XC50" i="3"/>
  <c r="XD50" i="3"/>
  <c r="XE50" i="3"/>
  <c r="XF50" i="3"/>
  <c r="XG50" i="3"/>
  <c r="XH50" i="3"/>
  <c r="XI50" i="3"/>
  <c r="XJ50" i="3"/>
  <c r="XK50" i="3"/>
  <c r="XL50" i="3"/>
  <c r="XM50" i="3"/>
  <c r="XN50" i="3"/>
  <c r="XO50" i="3"/>
  <c r="XP50" i="3"/>
  <c r="XQ50" i="3"/>
  <c r="XR50" i="3"/>
  <c r="XS50" i="3"/>
  <c r="XT50" i="3"/>
  <c r="XU50" i="3"/>
  <c r="XV50" i="3"/>
  <c r="XW50" i="3"/>
  <c r="XX50" i="3"/>
  <c r="XY50" i="3"/>
  <c r="XZ50" i="3"/>
  <c r="YA50" i="3"/>
  <c r="YB50" i="3"/>
  <c r="YC50" i="3"/>
  <c r="YD50" i="3"/>
  <c r="YE50" i="3"/>
  <c r="YF50" i="3"/>
  <c r="YG50" i="3"/>
  <c r="YH50" i="3"/>
  <c r="YI50" i="3"/>
  <c r="YJ50" i="3"/>
  <c r="YK50" i="3"/>
  <c r="YL50" i="3"/>
  <c r="YM50" i="3"/>
  <c r="YN50" i="3"/>
  <c r="YO50" i="3"/>
  <c r="YP50" i="3"/>
  <c r="YQ50" i="3"/>
  <c r="YR50" i="3"/>
  <c r="YS50" i="3"/>
  <c r="YT50" i="3"/>
  <c r="YU50" i="3"/>
  <c r="YV50" i="3"/>
  <c r="YW50" i="3"/>
  <c r="YX50" i="3"/>
  <c r="YY50" i="3"/>
  <c r="YZ50" i="3"/>
  <c r="ZA50" i="3"/>
  <c r="ZB50" i="3"/>
  <c r="ZC50" i="3"/>
  <c r="ZD50" i="3"/>
  <c r="ZE50" i="3"/>
  <c r="ZF50" i="3"/>
  <c r="ZG50" i="3"/>
  <c r="ZH50" i="3"/>
  <c r="ZI50" i="3"/>
  <c r="ZJ50" i="3"/>
  <c r="ZK50" i="3"/>
  <c r="ZL50" i="3"/>
  <c r="ZM50" i="3"/>
  <c r="ZN50" i="3"/>
  <c r="ZO50" i="3"/>
  <c r="ZP50" i="3"/>
  <c r="ZQ50" i="3"/>
  <c r="ZR50" i="3"/>
  <c r="ZS50" i="3"/>
  <c r="ZT50" i="3"/>
  <c r="ZU50" i="3"/>
  <c r="ZV50" i="3"/>
  <c r="ZW50" i="3"/>
  <c r="ZX50" i="3"/>
  <c r="ZY50" i="3"/>
  <c r="ZZ50" i="3"/>
  <c r="AAA50" i="3"/>
  <c r="AAB50" i="3"/>
  <c r="AAC50" i="3"/>
  <c r="AAD50" i="3"/>
  <c r="AAE50" i="3"/>
  <c r="AAF50" i="3"/>
  <c r="AAG50" i="3"/>
  <c r="AAH50" i="3"/>
  <c r="AAI50" i="3"/>
  <c r="AAJ50" i="3"/>
  <c r="AAK50" i="3"/>
  <c r="AAL50" i="3"/>
  <c r="AAM50" i="3"/>
  <c r="AAN50" i="3"/>
  <c r="AAO50" i="3"/>
  <c r="AAP50" i="3"/>
  <c r="AAQ50" i="3"/>
  <c r="AAR50" i="3"/>
  <c r="AAS50" i="3"/>
  <c r="AAT50" i="3"/>
  <c r="AAU50" i="3"/>
  <c r="AAV50" i="3"/>
  <c r="AAW50" i="3"/>
  <c r="AAX50" i="3"/>
  <c r="AAY50" i="3"/>
  <c r="AAZ50" i="3"/>
  <c r="ABA50" i="3"/>
  <c r="ABB50" i="3"/>
  <c r="ABC50" i="3"/>
  <c r="ABD50" i="3"/>
  <c r="ABE50" i="3"/>
  <c r="ABF50" i="3"/>
  <c r="ABG50" i="3"/>
  <c r="ABH50" i="3"/>
  <c r="ABI50" i="3"/>
  <c r="ABJ50" i="3"/>
  <c r="ABK50" i="3"/>
  <c r="ABL50" i="3"/>
  <c r="ABM50" i="3"/>
  <c r="ABN50" i="3"/>
  <c r="ABO50" i="3"/>
  <c r="ABP50" i="3"/>
  <c r="ABQ50" i="3"/>
  <c r="ABR50" i="3"/>
  <c r="PL51" i="3"/>
  <c r="PM51" i="3"/>
  <c r="PN51" i="3"/>
  <c r="PO51" i="3"/>
  <c r="PP51" i="3"/>
  <c r="PQ51" i="3"/>
  <c r="PR51" i="3"/>
  <c r="PS51" i="3"/>
  <c r="PT51" i="3"/>
  <c r="PU51" i="3"/>
  <c r="PV51" i="3"/>
  <c r="PW51" i="3"/>
  <c r="PX51" i="3"/>
  <c r="PY51" i="3"/>
  <c r="PZ51" i="3"/>
  <c r="QA51" i="3"/>
  <c r="QB51" i="3"/>
  <c r="QC51" i="3"/>
  <c r="QD51" i="3"/>
  <c r="QE51" i="3"/>
  <c r="QF51" i="3"/>
  <c r="QG51" i="3"/>
  <c r="QH51" i="3"/>
  <c r="QI51" i="3"/>
  <c r="QJ51" i="3"/>
  <c r="QK51" i="3"/>
  <c r="QL51" i="3"/>
  <c r="QM51" i="3"/>
  <c r="QN51" i="3"/>
  <c r="QO51" i="3"/>
  <c r="QP51" i="3"/>
  <c r="QQ51" i="3"/>
  <c r="QR51" i="3"/>
  <c r="QS51" i="3"/>
  <c r="QT51" i="3"/>
  <c r="QU51" i="3"/>
  <c r="QV51" i="3"/>
  <c r="QW51" i="3"/>
  <c r="QX51" i="3"/>
  <c r="QY51" i="3"/>
  <c r="QZ51" i="3"/>
  <c r="RA51" i="3"/>
  <c r="RB51" i="3"/>
  <c r="RC51" i="3"/>
  <c r="RD51" i="3"/>
  <c r="RE51" i="3"/>
  <c r="RF51" i="3"/>
  <c r="RG51" i="3"/>
  <c r="RH51" i="3"/>
  <c r="RI51" i="3"/>
  <c r="RJ51" i="3"/>
  <c r="RK51" i="3"/>
  <c r="RL51" i="3"/>
  <c r="RM51" i="3"/>
  <c r="RN51" i="3"/>
  <c r="RO51" i="3"/>
  <c r="RP51" i="3"/>
  <c r="RQ51" i="3"/>
  <c r="RR51" i="3"/>
  <c r="RS51" i="3"/>
  <c r="RT51" i="3"/>
  <c r="RU51" i="3"/>
  <c r="RV51" i="3"/>
  <c r="RW51" i="3"/>
  <c r="RX51" i="3"/>
  <c r="RY51" i="3"/>
  <c r="RZ51" i="3"/>
  <c r="SA51" i="3"/>
  <c r="SB51" i="3"/>
  <c r="SC51" i="3"/>
  <c r="SD51" i="3"/>
  <c r="SE51" i="3"/>
  <c r="SF51" i="3"/>
  <c r="SG51" i="3"/>
  <c r="SH51" i="3"/>
  <c r="SI51" i="3"/>
  <c r="SJ51" i="3"/>
  <c r="SK51" i="3"/>
  <c r="SL51" i="3"/>
  <c r="SM51" i="3"/>
  <c r="SN51" i="3"/>
  <c r="SO51" i="3"/>
  <c r="SP51" i="3"/>
  <c r="SQ51" i="3"/>
  <c r="SR51" i="3"/>
  <c r="SS51" i="3"/>
  <c r="ST51" i="3"/>
  <c r="SU51" i="3"/>
  <c r="SV51" i="3"/>
  <c r="SW51" i="3"/>
  <c r="SX51" i="3"/>
  <c r="SY51" i="3"/>
  <c r="SZ51" i="3"/>
  <c r="TA51" i="3"/>
  <c r="TB51" i="3"/>
  <c r="TC51" i="3"/>
  <c r="TD51" i="3"/>
  <c r="TE51" i="3"/>
  <c r="TF51" i="3"/>
  <c r="TG51" i="3"/>
  <c r="TH51" i="3"/>
  <c r="TI51" i="3"/>
  <c r="TJ51" i="3"/>
  <c r="TK51" i="3"/>
  <c r="TL51" i="3"/>
  <c r="TM51" i="3"/>
  <c r="TN51" i="3"/>
  <c r="TO51" i="3"/>
  <c r="TP51" i="3"/>
  <c r="TQ51" i="3"/>
  <c r="TR51" i="3"/>
  <c r="TS51" i="3"/>
  <c r="TT51" i="3"/>
  <c r="TU51" i="3"/>
  <c r="TV51" i="3"/>
  <c r="TW51" i="3"/>
  <c r="TX51" i="3"/>
  <c r="TY51" i="3"/>
  <c r="TZ51" i="3"/>
  <c r="UA51" i="3"/>
  <c r="UB51" i="3"/>
  <c r="UC51" i="3"/>
  <c r="UD51" i="3"/>
  <c r="UE51" i="3"/>
  <c r="UF51" i="3"/>
  <c r="UG51" i="3"/>
  <c r="UH51" i="3"/>
  <c r="UI51" i="3"/>
  <c r="UJ51" i="3"/>
  <c r="UK51" i="3"/>
  <c r="UL51" i="3"/>
  <c r="UM51" i="3"/>
  <c r="UN51" i="3"/>
  <c r="UO51" i="3"/>
  <c r="UP51" i="3"/>
  <c r="UQ51" i="3"/>
  <c r="UR51" i="3"/>
  <c r="US51" i="3"/>
  <c r="UT51" i="3"/>
  <c r="UU51" i="3"/>
  <c r="UV51" i="3"/>
  <c r="UW51" i="3"/>
  <c r="UX51" i="3"/>
  <c r="UY51" i="3"/>
  <c r="UZ51" i="3"/>
  <c r="VA51" i="3"/>
  <c r="VB51" i="3"/>
  <c r="VC51" i="3"/>
  <c r="VD51" i="3"/>
  <c r="VE51" i="3"/>
  <c r="VF51" i="3"/>
  <c r="VG51" i="3"/>
  <c r="VH51" i="3"/>
  <c r="VI51" i="3"/>
  <c r="VJ51" i="3"/>
  <c r="VK51" i="3"/>
  <c r="VL51" i="3"/>
  <c r="VM51" i="3"/>
  <c r="VN51" i="3"/>
  <c r="VO51" i="3"/>
  <c r="VP51" i="3"/>
  <c r="VQ51" i="3"/>
  <c r="VR51" i="3"/>
  <c r="VS51" i="3"/>
  <c r="VT51" i="3"/>
  <c r="VU51" i="3"/>
  <c r="VV51" i="3"/>
  <c r="VW51" i="3"/>
  <c r="VX51" i="3"/>
  <c r="VY51" i="3"/>
  <c r="VZ51" i="3"/>
  <c r="WA51" i="3"/>
  <c r="WB51" i="3"/>
  <c r="WC51" i="3"/>
  <c r="WD51" i="3"/>
  <c r="WE51" i="3"/>
  <c r="WF51" i="3"/>
  <c r="WG51" i="3"/>
  <c r="WH51" i="3"/>
  <c r="WI51" i="3"/>
  <c r="WJ51" i="3"/>
  <c r="WK51" i="3"/>
  <c r="WL51" i="3"/>
  <c r="WM51" i="3"/>
  <c r="WN51" i="3"/>
  <c r="WO51" i="3"/>
  <c r="WP51" i="3"/>
  <c r="WQ51" i="3"/>
  <c r="WR51" i="3"/>
  <c r="WS51" i="3"/>
  <c r="WT51" i="3"/>
  <c r="WU51" i="3"/>
  <c r="WV51" i="3"/>
  <c r="WW51" i="3"/>
  <c r="WX51" i="3"/>
  <c r="WY51" i="3"/>
  <c r="WZ51" i="3"/>
  <c r="XA51" i="3"/>
  <c r="XB51" i="3"/>
  <c r="XC51" i="3"/>
  <c r="XD51" i="3"/>
  <c r="XE51" i="3"/>
  <c r="XF51" i="3"/>
  <c r="XG51" i="3"/>
  <c r="XH51" i="3"/>
  <c r="XI51" i="3"/>
  <c r="XJ51" i="3"/>
  <c r="XK51" i="3"/>
  <c r="XL51" i="3"/>
  <c r="XM51" i="3"/>
  <c r="XN51" i="3"/>
  <c r="XO51" i="3"/>
  <c r="XP51" i="3"/>
  <c r="XQ51" i="3"/>
  <c r="XR51" i="3"/>
  <c r="XS51" i="3"/>
  <c r="XT51" i="3"/>
  <c r="XU51" i="3"/>
  <c r="XV51" i="3"/>
  <c r="XW51" i="3"/>
  <c r="XX51" i="3"/>
  <c r="XY51" i="3"/>
  <c r="XZ51" i="3"/>
  <c r="YA51" i="3"/>
  <c r="YB51" i="3"/>
  <c r="YC51" i="3"/>
  <c r="YD51" i="3"/>
  <c r="YE51" i="3"/>
  <c r="YF51" i="3"/>
  <c r="YG51" i="3"/>
  <c r="YH51" i="3"/>
  <c r="YI51" i="3"/>
  <c r="YJ51" i="3"/>
  <c r="YK51" i="3"/>
  <c r="YL51" i="3"/>
  <c r="YM51" i="3"/>
  <c r="YN51" i="3"/>
  <c r="YO51" i="3"/>
  <c r="YP51" i="3"/>
  <c r="YQ51" i="3"/>
  <c r="YR51" i="3"/>
  <c r="YS51" i="3"/>
  <c r="YT51" i="3"/>
  <c r="YU51" i="3"/>
  <c r="YV51" i="3"/>
  <c r="YW51" i="3"/>
  <c r="YX51" i="3"/>
  <c r="YY51" i="3"/>
  <c r="YZ51" i="3"/>
  <c r="ZA51" i="3"/>
  <c r="ZB51" i="3"/>
  <c r="ZC51" i="3"/>
  <c r="ZD51" i="3"/>
  <c r="ZE51" i="3"/>
  <c r="ZF51" i="3"/>
  <c r="ZG51" i="3"/>
  <c r="ZH51" i="3"/>
  <c r="ZI51" i="3"/>
  <c r="ZJ51" i="3"/>
  <c r="ZK51" i="3"/>
  <c r="ZL51" i="3"/>
  <c r="ZM51" i="3"/>
  <c r="ZN51" i="3"/>
  <c r="ZO51" i="3"/>
  <c r="ZP51" i="3"/>
  <c r="ZQ51" i="3"/>
  <c r="ZR51" i="3"/>
  <c r="ZS51" i="3"/>
  <c r="ZT51" i="3"/>
  <c r="ZU51" i="3"/>
  <c r="ZV51" i="3"/>
  <c r="ZW51" i="3"/>
  <c r="ZX51" i="3"/>
  <c r="ZY51" i="3"/>
  <c r="ZZ51" i="3"/>
  <c r="AAA51" i="3"/>
  <c r="AAB51" i="3"/>
  <c r="AAC51" i="3"/>
  <c r="AAD51" i="3"/>
  <c r="AAE51" i="3"/>
  <c r="AAF51" i="3"/>
  <c r="AAG51" i="3"/>
  <c r="AAH51" i="3"/>
  <c r="AAI51" i="3"/>
  <c r="AAJ51" i="3"/>
  <c r="AAK51" i="3"/>
  <c r="AAL51" i="3"/>
  <c r="AAM51" i="3"/>
  <c r="AAN51" i="3"/>
  <c r="AAO51" i="3"/>
  <c r="AAP51" i="3"/>
  <c r="AAQ51" i="3"/>
  <c r="AAR51" i="3"/>
  <c r="AAS51" i="3"/>
  <c r="AAT51" i="3"/>
  <c r="AAU51" i="3"/>
  <c r="AAV51" i="3"/>
  <c r="AAW51" i="3"/>
  <c r="AAX51" i="3"/>
  <c r="AAY51" i="3"/>
  <c r="AAZ51" i="3"/>
  <c r="ABA51" i="3"/>
  <c r="ABB51" i="3"/>
  <c r="ABC51" i="3"/>
  <c r="ABD51" i="3"/>
  <c r="ABE51" i="3"/>
  <c r="ABF51" i="3"/>
  <c r="ABG51" i="3"/>
  <c r="ABH51" i="3"/>
  <c r="ABI51" i="3"/>
  <c r="ABJ51" i="3"/>
  <c r="ABK51" i="3"/>
  <c r="ABL51" i="3"/>
  <c r="ABM51" i="3"/>
  <c r="ABN51" i="3"/>
  <c r="ABO51" i="3"/>
  <c r="ABP51" i="3"/>
  <c r="ABQ51" i="3"/>
  <c r="ABR51" i="3"/>
  <c r="PL52" i="3"/>
  <c r="PM52" i="3"/>
  <c r="PN52" i="3"/>
  <c r="PO52" i="3"/>
  <c r="PP52" i="3"/>
  <c r="PQ52" i="3"/>
  <c r="PR52" i="3"/>
  <c r="PS52" i="3"/>
  <c r="PT52" i="3"/>
  <c r="PU52" i="3"/>
  <c r="PV52" i="3"/>
  <c r="PW52" i="3"/>
  <c r="PX52" i="3"/>
  <c r="PY52" i="3"/>
  <c r="PZ52" i="3"/>
  <c r="QA52" i="3"/>
  <c r="QB52" i="3"/>
  <c r="QC52" i="3"/>
  <c r="QD52" i="3"/>
  <c r="QE52" i="3"/>
  <c r="QF52" i="3"/>
  <c r="QG52" i="3"/>
  <c r="QH52" i="3"/>
  <c r="QI52" i="3"/>
  <c r="QJ52" i="3"/>
  <c r="QK52" i="3"/>
  <c r="QL52" i="3"/>
  <c r="QM52" i="3"/>
  <c r="QN52" i="3"/>
  <c r="QO52" i="3"/>
  <c r="QP52" i="3"/>
  <c r="QQ52" i="3"/>
  <c r="QR52" i="3"/>
  <c r="QS52" i="3"/>
  <c r="QT52" i="3"/>
  <c r="QU52" i="3"/>
  <c r="QV52" i="3"/>
  <c r="QW52" i="3"/>
  <c r="QX52" i="3"/>
  <c r="QY52" i="3"/>
  <c r="QZ52" i="3"/>
  <c r="RA52" i="3"/>
  <c r="RB52" i="3"/>
  <c r="RC52" i="3"/>
  <c r="RD52" i="3"/>
  <c r="RE52" i="3"/>
  <c r="RF52" i="3"/>
  <c r="RG52" i="3"/>
  <c r="RH52" i="3"/>
  <c r="RI52" i="3"/>
  <c r="RJ52" i="3"/>
  <c r="RK52" i="3"/>
  <c r="RL52" i="3"/>
  <c r="RM52" i="3"/>
  <c r="RN52" i="3"/>
  <c r="RO52" i="3"/>
  <c r="RP52" i="3"/>
  <c r="RQ52" i="3"/>
  <c r="RR52" i="3"/>
  <c r="RS52" i="3"/>
  <c r="RT52" i="3"/>
  <c r="RU52" i="3"/>
  <c r="RV52" i="3"/>
  <c r="RW52" i="3"/>
  <c r="RX52" i="3"/>
  <c r="RY52" i="3"/>
  <c r="RZ52" i="3"/>
  <c r="SA52" i="3"/>
  <c r="SB52" i="3"/>
  <c r="SC52" i="3"/>
  <c r="SD52" i="3"/>
  <c r="SE52" i="3"/>
  <c r="SF52" i="3"/>
  <c r="SG52" i="3"/>
  <c r="SH52" i="3"/>
  <c r="SI52" i="3"/>
  <c r="SJ52" i="3"/>
  <c r="SK52" i="3"/>
  <c r="SL52" i="3"/>
  <c r="SM52" i="3"/>
  <c r="SN52" i="3"/>
  <c r="SO52" i="3"/>
  <c r="SP52" i="3"/>
  <c r="SQ52" i="3"/>
  <c r="SR52" i="3"/>
  <c r="SS52" i="3"/>
  <c r="ST52" i="3"/>
  <c r="SU52" i="3"/>
  <c r="SV52" i="3"/>
  <c r="SW52" i="3"/>
  <c r="SX52" i="3"/>
  <c r="SY52" i="3"/>
  <c r="SZ52" i="3"/>
  <c r="TA52" i="3"/>
  <c r="TB52" i="3"/>
  <c r="TC52" i="3"/>
  <c r="TD52" i="3"/>
  <c r="TE52" i="3"/>
  <c r="TF52" i="3"/>
  <c r="TG52" i="3"/>
  <c r="TH52" i="3"/>
  <c r="TI52" i="3"/>
  <c r="TJ52" i="3"/>
  <c r="TK52" i="3"/>
  <c r="TL52" i="3"/>
  <c r="TM52" i="3"/>
  <c r="TN52" i="3"/>
  <c r="TO52" i="3"/>
  <c r="TP52" i="3"/>
  <c r="TQ52" i="3"/>
  <c r="TR52" i="3"/>
  <c r="TS52" i="3"/>
  <c r="TT52" i="3"/>
  <c r="TU52" i="3"/>
  <c r="TV52" i="3"/>
  <c r="TW52" i="3"/>
  <c r="TX52" i="3"/>
  <c r="TY52" i="3"/>
  <c r="TZ52" i="3"/>
  <c r="UA52" i="3"/>
  <c r="UB52" i="3"/>
  <c r="UC52" i="3"/>
  <c r="UD52" i="3"/>
  <c r="UE52" i="3"/>
  <c r="UF52" i="3"/>
  <c r="UG52" i="3"/>
  <c r="UH52" i="3"/>
  <c r="UI52" i="3"/>
  <c r="UJ52" i="3"/>
  <c r="UK52" i="3"/>
  <c r="UL52" i="3"/>
  <c r="UM52" i="3"/>
  <c r="UN52" i="3"/>
  <c r="UO52" i="3"/>
  <c r="UP52" i="3"/>
  <c r="UQ52" i="3"/>
  <c r="UR52" i="3"/>
  <c r="US52" i="3"/>
  <c r="UT52" i="3"/>
  <c r="UU52" i="3"/>
  <c r="UV52" i="3"/>
  <c r="UW52" i="3"/>
  <c r="UX52" i="3"/>
  <c r="UY52" i="3"/>
  <c r="UZ52" i="3"/>
  <c r="VA52" i="3"/>
  <c r="VB52" i="3"/>
  <c r="VC52" i="3"/>
  <c r="VD52" i="3"/>
  <c r="VE52" i="3"/>
  <c r="VF52" i="3"/>
  <c r="VG52" i="3"/>
  <c r="VH52" i="3"/>
  <c r="VI52" i="3"/>
  <c r="VJ52" i="3"/>
  <c r="VK52" i="3"/>
  <c r="VL52" i="3"/>
  <c r="VM52" i="3"/>
  <c r="VN52" i="3"/>
  <c r="VO52" i="3"/>
  <c r="VP52" i="3"/>
  <c r="VQ52" i="3"/>
  <c r="VR52" i="3"/>
  <c r="VS52" i="3"/>
  <c r="VT52" i="3"/>
  <c r="VU52" i="3"/>
  <c r="VV52" i="3"/>
  <c r="VW52" i="3"/>
  <c r="VX52" i="3"/>
  <c r="VY52" i="3"/>
  <c r="VZ52" i="3"/>
  <c r="WA52" i="3"/>
  <c r="WB52" i="3"/>
  <c r="WC52" i="3"/>
  <c r="WD52" i="3"/>
  <c r="WE52" i="3"/>
  <c r="WF52" i="3"/>
  <c r="WG52" i="3"/>
  <c r="WH52" i="3"/>
  <c r="WI52" i="3"/>
  <c r="WJ52" i="3"/>
  <c r="WK52" i="3"/>
  <c r="WL52" i="3"/>
  <c r="WM52" i="3"/>
  <c r="WN52" i="3"/>
  <c r="WO52" i="3"/>
  <c r="WP52" i="3"/>
  <c r="WQ52" i="3"/>
  <c r="WR52" i="3"/>
  <c r="WS52" i="3"/>
  <c r="WT52" i="3"/>
  <c r="WU52" i="3"/>
  <c r="WV52" i="3"/>
  <c r="WW52" i="3"/>
  <c r="WX52" i="3"/>
  <c r="WY52" i="3"/>
  <c r="WZ52" i="3"/>
  <c r="XA52" i="3"/>
  <c r="XB52" i="3"/>
  <c r="XC52" i="3"/>
  <c r="XD52" i="3"/>
  <c r="XE52" i="3"/>
  <c r="XF52" i="3"/>
  <c r="XG52" i="3"/>
  <c r="XH52" i="3"/>
  <c r="XI52" i="3"/>
  <c r="XJ52" i="3"/>
  <c r="XK52" i="3"/>
  <c r="XL52" i="3"/>
  <c r="XM52" i="3"/>
  <c r="XN52" i="3"/>
  <c r="XO52" i="3"/>
  <c r="XP52" i="3"/>
  <c r="XQ52" i="3"/>
  <c r="XR52" i="3"/>
  <c r="XS52" i="3"/>
  <c r="XT52" i="3"/>
  <c r="XU52" i="3"/>
  <c r="XV52" i="3"/>
  <c r="XW52" i="3"/>
  <c r="XX52" i="3"/>
  <c r="XY52" i="3"/>
  <c r="XZ52" i="3"/>
  <c r="YA52" i="3"/>
  <c r="YB52" i="3"/>
  <c r="YC52" i="3"/>
  <c r="YD52" i="3"/>
  <c r="YE52" i="3"/>
  <c r="YF52" i="3"/>
  <c r="YG52" i="3"/>
  <c r="YH52" i="3"/>
  <c r="YI52" i="3"/>
  <c r="YJ52" i="3"/>
  <c r="YK52" i="3"/>
  <c r="YL52" i="3"/>
  <c r="YM52" i="3"/>
  <c r="YN52" i="3"/>
  <c r="YO52" i="3"/>
  <c r="YP52" i="3"/>
  <c r="YQ52" i="3"/>
  <c r="YR52" i="3"/>
  <c r="YS52" i="3"/>
  <c r="YT52" i="3"/>
  <c r="YU52" i="3"/>
  <c r="YV52" i="3"/>
  <c r="YW52" i="3"/>
  <c r="YX52" i="3"/>
  <c r="YY52" i="3"/>
  <c r="YZ52" i="3"/>
  <c r="ZA52" i="3"/>
  <c r="ZB52" i="3"/>
  <c r="ZC52" i="3"/>
  <c r="ZD52" i="3"/>
  <c r="ZE52" i="3"/>
  <c r="ZF52" i="3"/>
  <c r="ZG52" i="3"/>
  <c r="ZH52" i="3"/>
  <c r="ZI52" i="3"/>
  <c r="ZJ52" i="3"/>
  <c r="ZK52" i="3"/>
  <c r="ZL52" i="3"/>
  <c r="ZM52" i="3"/>
  <c r="ZN52" i="3"/>
  <c r="ZO52" i="3"/>
  <c r="ZP52" i="3"/>
  <c r="ZQ52" i="3"/>
  <c r="ZR52" i="3"/>
  <c r="ZS52" i="3"/>
  <c r="ZT52" i="3"/>
  <c r="ZU52" i="3"/>
  <c r="ZV52" i="3"/>
  <c r="ZW52" i="3"/>
  <c r="ZX52" i="3"/>
  <c r="ZY52" i="3"/>
  <c r="ZZ52" i="3"/>
  <c r="AAA52" i="3"/>
  <c r="AAB52" i="3"/>
  <c r="AAC52" i="3"/>
  <c r="AAD52" i="3"/>
  <c r="AAE52" i="3"/>
  <c r="AAF52" i="3"/>
  <c r="AAG52" i="3"/>
  <c r="AAH52" i="3"/>
  <c r="AAI52" i="3"/>
  <c r="AAJ52" i="3"/>
  <c r="AAK52" i="3"/>
  <c r="AAL52" i="3"/>
  <c r="AAM52" i="3"/>
  <c r="AAN52" i="3"/>
  <c r="AAO52" i="3"/>
  <c r="AAP52" i="3"/>
  <c r="AAQ52" i="3"/>
  <c r="AAR52" i="3"/>
  <c r="AAS52" i="3"/>
  <c r="AAT52" i="3"/>
  <c r="AAU52" i="3"/>
  <c r="AAV52" i="3"/>
  <c r="AAW52" i="3"/>
  <c r="AAX52" i="3"/>
  <c r="AAY52" i="3"/>
  <c r="AAZ52" i="3"/>
  <c r="ABA52" i="3"/>
  <c r="ABB52" i="3"/>
  <c r="ABC52" i="3"/>
  <c r="ABD52" i="3"/>
  <c r="ABE52" i="3"/>
  <c r="ABF52" i="3"/>
  <c r="ABG52" i="3"/>
  <c r="ABH52" i="3"/>
  <c r="ABI52" i="3"/>
  <c r="ABJ52" i="3"/>
  <c r="ABK52" i="3"/>
  <c r="ABL52" i="3"/>
  <c r="ABM52" i="3"/>
  <c r="ABN52" i="3"/>
  <c r="ABO52" i="3"/>
  <c r="ABP52" i="3"/>
  <c r="ABQ52" i="3"/>
  <c r="ABR52" i="3"/>
  <c r="PL53" i="3"/>
  <c r="PM53" i="3"/>
  <c r="PN53" i="3"/>
  <c r="PO53" i="3"/>
  <c r="PP53" i="3"/>
  <c r="PQ53" i="3"/>
  <c r="PR53" i="3"/>
  <c r="PS53" i="3"/>
  <c r="PT53" i="3"/>
  <c r="PU53" i="3"/>
  <c r="PV53" i="3"/>
  <c r="PW53" i="3"/>
  <c r="PX53" i="3"/>
  <c r="PY53" i="3"/>
  <c r="PZ53" i="3"/>
  <c r="QA53" i="3"/>
  <c r="QB53" i="3"/>
  <c r="QC53" i="3"/>
  <c r="QD53" i="3"/>
  <c r="QE53" i="3"/>
  <c r="QF53" i="3"/>
  <c r="QG53" i="3"/>
  <c r="QH53" i="3"/>
  <c r="QI53" i="3"/>
  <c r="QJ53" i="3"/>
  <c r="QK53" i="3"/>
  <c r="QL53" i="3"/>
  <c r="QM53" i="3"/>
  <c r="QN53" i="3"/>
  <c r="QO53" i="3"/>
  <c r="QP53" i="3"/>
  <c r="QQ53" i="3"/>
  <c r="QR53" i="3"/>
  <c r="QS53" i="3"/>
  <c r="QT53" i="3"/>
  <c r="QU53" i="3"/>
  <c r="QV53" i="3"/>
  <c r="QW53" i="3"/>
  <c r="QX53" i="3"/>
  <c r="QY53" i="3"/>
  <c r="QZ53" i="3"/>
  <c r="RA53" i="3"/>
  <c r="RB53" i="3"/>
  <c r="RC53" i="3"/>
  <c r="RD53" i="3"/>
  <c r="RE53" i="3"/>
  <c r="RF53" i="3"/>
  <c r="RG53" i="3"/>
  <c r="RH53" i="3"/>
  <c r="RI53" i="3"/>
  <c r="RJ53" i="3"/>
  <c r="RK53" i="3"/>
  <c r="RL53" i="3"/>
  <c r="RM53" i="3"/>
  <c r="RN53" i="3"/>
  <c r="RO53" i="3"/>
  <c r="RP53" i="3"/>
  <c r="RQ53" i="3"/>
  <c r="RR53" i="3"/>
  <c r="RS53" i="3"/>
  <c r="RT53" i="3"/>
  <c r="RU53" i="3"/>
  <c r="RV53" i="3"/>
  <c r="RW53" i="3"/>
  <c r="RX53" i="3"/>
  <c r="RY53" i="3"/>
  <c r="RZ53" i="3"/>
  <c r="SA53" i="3"/>
  <c r="SB53" i="3"/>
  <c r="SC53" i="3"/>
  <c r="SD53" i="3"/>
  <c r="SE53" i="3"/>
  <c r="SF53" i="3"/>
  <c r="SG53" i="3"/>
  <c r="SH53" i="3"/>
  <c r="SI53" i="3"/>
  <c r="SJ53" i="3"/>
  <c r="SK53" i="3"/>
  <c r="SL53" i="3"/>
  <c r="SM53" i="3"/>
  <c r="SN53" i="3"/>
  <c r="SO53" i="3"/>
  <c r="SP53" i="3"/>
  <c r="SQ53" i="3"/>
  <c r="SR53" i="3"/>
  <c r="SS53" i="3"/>
  <c r="ST53" i="3"/>
  <c r="SU53" i="3"/>
  <c r="SV53" i="3"/>
  <c r="SW53" i="3"/>
  <c r="SX53" i="3"/>
  <c r="SY53" i="3"/>
  <c r="SZ53" i="3"/>
  <c r="TA53" i="3"/>
  <c r="TB53" i="3"/>
  <c r="TC53" i="3"/>
  <c r="TD53" i="3"/>
  <c r="TE53" i="3"/>
  <c r="TF53" i="3"/>
  <c r="TG53" i="3"/>
  <c r="TH53" i="3"/>
  <c r="TI53" i="3"/>
  <c r="TJ53" i="3"/>
  <c r="TK53" i="3"/>
  <c r="TL53" i="3"/>
  <c r="TM53" i="3"/>
  <c r="TN53" i="3"/>
  <c r="TO53" i="3"/>
  <c r="TP53" i="3"/>
  <c r="TQ53" i="3"/>
  <c r="TR53" i="3"/>
  <c r="TS53" i="3"/>
  <c r="TT53" i="3"/>
  <c r="TU53" i="3"/>
  <c r="TV53" i="3"/>
  <c r="TW53" i="3"/>
  <c r="TX53" i="3"/>
  <c r="TY53" i="3"/>
  <c r="TZ53" i="3"/>
  <c r="UA53" i="3"/>
  <c r="UB53" i="3"/>
  <c r="UC53" i="3"/>
  <c r="UD53" i="3"/>
  <c r="UE53" i="3"/>
  <c r="UF53" i="3"/>
  <c r="UG53" i="3"/>
  <c r="UH53" i="3"/>
  <c r="UI53" i="3"/>
  <c r="UJ53" i="3"/>
  <c r="UK53" i="3"/>
  <c r="UL53" i="3"/>
  <c r="UM53" i="3"/>
  <c r="UN53" i="3"/>
  <c r="UO53" i="3"/>
  <c r="UP53" i="3"/>
  <c r="UQ53" i="3"/>
  <c r="UR53" i="3"/>
  <c r="US53" i="3"/>
  <c r="UT53" i="3"/>
  <c r="UU53" i="3"/>
  <c r="UV53" i="3"/>
  <c r="UW53" i="3"/>
  <c r="UX53" i="3"/>
  <c r="UY53" i="3"/>
  <c r="UZ53" i="3"/>
  <c r="VA53" i="3"/>
  <c r="VB53" i="3"/>
  <c r="VC53" i="3"/>
  <c r="VD53" i="3"/>
  <c r="VE53" i="3"/>
  <c r="VF53" i="3"/>
  <c r="VG53" i="3"/>
  <c r="VH53" i="3"/>
  <c r="VI53" i="3"/>
  <c r="VJ53" i="3"/>
  <c r="VK53" i="3"/>
  <c r="VL53" i="3"/>
  <c r="VM53" i="3"/>
  <c r="VN53" i="3"/>
  <c r="VO53" i="3"/>
  <c r="VP53" i="3"/>
  <c r="VQ53" i="3"/>
  <c r="VR53" i="3"/>
  <c r="VS53" i="3"/>
  <c r="VT53" i="3"/>
  <c r="VU53" i="3"/>
  <c r="VV53" i="3"/>
  <c r="VW53" i="3"/>
  <c r="VX53" i="3"/>
  <c r="VY53" i="3"/>
  <c r="VZ53" i="3"/>
  <c r="WA53" i="3"/>
  <c r="WB53" i="3"/>
  <c r="WC53" i="3"/>
  <c r="WD53" i="3"/>
  <c r="WE53" i="3"/>
  <c r="WF53" i="3"/>
  <c r="WG53" i="3"/>
  <c r="WH53" i="3"/>
  <c r="WI53" i="3"/>
  <c r="WJ53" i="3"/>
  <c r="WK53" i="3"/>
  <c r="WL53" i="3"/>
  <c r="WM53" i="3"/>
  <c r="WN53" i="3"/>
  <c r="WO53" i="3"/>
  <c r="WP53" i="3"/>
  <c r="WQ53" i="3"/>
  <c r="WR53" i="3"/>
  <c r="WS53" i="3"/>
  <c r="WT53" i="3"/>
  <c r="WU53" i="3"/>
  <c r="WV53" i="3"/>
  <c r="WW53" i="3"/>
  <c r="WX53" i="3"/>
  <c r="WY53" i="3"/>
  <c r="WZ53" i="3"/>
  <c r="XA53" i="3"/>
  <c r="XB53" i="3"/>
  <c r="XC53" i="3"/>
  <c r="XD53" i="3"/>
  <c r="XE53" i="3"/>
  <c r="XF53" i="3"/>
  <c r="XG53" i="3"/>
  <c r="XH53" i="3"/>
  <c r="XI53" i="3"/>
  <c r="XJ53" i="3"/>
  <c r="XK53" i="3"/>
  <c r="XL53" i="3"/>
  <c r="XM53" i="3"/>
  <c r="XN53" i="3"/>
  <c r="XO53" i="3"/>
  <c r="XP53" i="3"/>
  <c r="XQ53" i="3"/>
  <c r="XR53" i="3"/>
  <c r="XS53" i="3"/>
  <c r="XT53" i="3"/>
  <c r="XU53" i="3"/>
  <c r="XV53" i="3"/>
  <c r="XW53" i="3"/>
  <c r="XX53" i="3"/>
  <c r="XY53" i="3"/>
  <c r="XZ53" i="3"/>
  <c r="YA53" i="3"/>
  <c r="YB53" i="3"/>
  <c r="YC53" i="3"/>
  <c r="YD53" i="3"/>
  <c r="YE53" i="3"/>
  <c r="YF53" i="3"/>
  <c r="YG53" i="3"/>
  <c r="YH53" i="3"/>
  <c r="YI53" i="3"/>
  <c r="YJ53" i="3"/>
  <c r="YK53" i="3"/>
  <c r="YL53" i="3"/>
  <c r="YM53" i="3"/>
  <c r="YN53" i="3"/>
  <c r="YO53" i="3"/>
  <c r="YP53" i="3"/>
  <c r="YQ53" i="3"/>
  <c r="YR53" i="3"/>
  <c r="YS53" i="3"/>
  <c r="YT53" i="3"/>
  <c r="YU53" i="3"/>
  <c r="YV53" i="3"/>
  <c r="YW53" i="3"/>
  <c r="YX53" i="3"/>
  <c r="YY53" i="3"/>
  <c r="YZ53" i="3"/>
  <c r="ZA53" i="3"/>
  <c r="ZB53" i="3"/>
  <c r="ZC53" i="3"/>
  <c r="ZD53" i="3"/>
  <c r="ZE53" i="3"/>
  <c r="ZF53" i="3"/>
  <c r="ZG53" i="3"/>
  <c r="ZH53" i="3"/>
  <c r="ZI53" i="3"/>
  <c r="ZJ53" i="3"/>
  <c r="ZK53" i="3"/>
  <c r="ZL53" i="3"/>
  <c r="ZM53" i="3"/>
  <c r="ZN53" i="3"/>
  <c r="ZO53" i="3"/>
  <c r="ZP53" i="3"/>
  <c r="ZQ53" i="3"/>
  <c r="ZR53" i="3"/>
  <c r="ZS53" i="3"/>
  <c r="ZT53" i="3"/>
  <c r="ZU53" i="3"/>
  <c r="ZV53" i="3"/>
  <c r="ZW53" i="3"/>
  <c r="ZX53" i="3"/>
  <c r="ZY53" i="3"/>
  <c r="ZZ53" i="3"/>
  <c r="AAA53" i="3"/>
  <c r="AAB53" i="3"/>
  <c r="AAC53" i="3"/>
  <c r="AAD53" i="3"/>
  <c r="AAE53" i="3"/>
  <c r="AAF53" i="3"/>
  <c r="AAG53" i="3"/>
  <c r="AAH53" i="3"/>
  <c r="AAI53" i="3"/>
  <c r="AAJ53" i="3"/>
  <c r="AAK53" i="3"/>
  <c r="AAL53" i="3"/>
  <c r="AAM53" i="3"/>
  <c r="AAN53" i="3"/>
  <c r="AAO53" i="3"/>
  <c r="AAP53" i="3"/>
  <c r="AAQ53" i="3"/>
  <c r="AAR53" i="3"/>
  <c r="AAS53" i="3"/>
  <c r="AAT53" i="3"/>
  <c r="AAU53" i="3"/>
  <c r="AAV53" i="3"/>
  <c r="AAW53" i="3"/>
  <c r="AAX53" i="3"/>
  <c r="AAY53" i="3"/>
  <c r="AAZ53" i="3"/>
  <c r="ABA53" i="3"/>
  <c r="ABB53" i="3"/>
  <c r="ABC53" i="3"/>
  <c r="ABD53" i="3"/>
  <c r="ABE53" i="3"/>
  <c r="ABF53" i="3"/>
  <c r="ABG53" i="3"/>
  <c r="ABH53" i="3"/>
  <c r="ABI53" i="3"/>
  <c r="ABJ53" i="3"/>
  <c r="ABK53" i="3"/>
  <c r="ABL53" i="3"/>
  <c r="ABM53" i="3"/>
  <c r="ABN53" i="3"/>
  <c r="ABO53" i="3"/>
  <c r="ABP53" i="3"/>
  <c r="ABQ53" i="3"/>
  <c r="ABR53" i="3"/>
  <c r="PL54" i="3"/>
  <c r="PM54" i="3"/>
  <c r="PN54" i="3"/>
  <c r="PO54" i="3"/>
  <c r="PP54" i="3"/>
  <c r="PQ54" i="3"/>
  <c r="PR54" i="3"/>
  <c r="PS54" i="3"/>
  <c r="PT54" i="3"/>
  <c r="PU54" i="3"/>
  <c r="PV54" i="3"/>
  <c r="PW54" i="3"/>
  <c r="PX54" i="3"/>
  <c r="PY54" i="3"/>
  <c r="PZ54" i="3"/>
  <c r="QA54" i="3"/>
  <c r="QB54" i="3"/>
  <c r="QC54" i="3"/>
  <c r="QD54" i="3"/>
  <c r="QE54" i="3"/>
  <c r="QF54" i="3"/>
  <c r="QG54" i="3"/>
  <c r="QH54" i="3"/>
  <c r="QI54" i="3"/>
  <c r="QJ54" i="3"/>
  <c r="QK54" i="3"/>
  <c r="QL54" i="3"/>
  <c r="QM54" i="3"/>
  <c r="QN54" i="3"/>
  <c r="QO54" i="3"/>
  <c r="QP54" i="3"/>
  <c r="QQ54" i="3"/>
  <c r="QR54" i="3"/>
  <c r="QS54" i="3"/>
  <c r="QT54" i="3"/>
  <c r="QU54" i="3"/>
  <c r="QV54" i="3"/>
  <c r="QW54" i="3"/>
  <c r="QX54" i="3"/>
  <c r="QY54" i="3"/>
  <c r="QZ54" i="3"/>
  <c r="RA54" i="3"/>
  <c r="RB54" i="3"/>
  <c r="RC54" i="3"/>
  <c r="RD54" i="3"/>
  <c r="RE54" i="3"/>
  <c r="RF54" i="3"/>
  <c r="RG54" i="3"/>
  <c r="RH54" i="3"/>
  <c r="RI54" i="3"/>
  <c r="RJ54" i="3"/>
  <c r="RK54" i="3"/>
  <c r="RL54" i="3"/>
  <c r="RM54" i="3"/>
  <c r="RN54" i="3"/>
  <c r="RO54" i="3"/>
  <c r="RP54" i="3"/>
  <c r="RQ54" i="3"/>
  <c r="RR54" i="3"/>
  <c r="RS54" i="3"/>
  <c r="RT54" i="3"/>
  <c r="RU54" i="3"/>
  <c r="RV54" i="3"/>
  <c r="RW54" i="3"/>
  <c r="RX54" i="3"/>
  <c r="RY54" i="3"/>
  <c r="RZ54" i="3"/>
  <c r="SA54" i="3"/>
  <c r="SB54" i="3"/>
  <c r="SC54" i="3"/>
  <c r="SD54" i="3"/>
  <c r="SE54" i="3"/>
  <c r="SF54" i="3"/>
  <c r="SG54" i="3"/>
  <c r="SH54" i="3"/>
  <c r="SI54" i="3"/>
  <c r="SJ54" i="3"/>
  <c r="SK54" i="3"/>
  <c r="SL54" i="3"/>
  <c r="SM54" i="3"/>
  <c r="SN54" i="3"/>
  <c r="SO54" i="3"/>
  <c r="SP54" i="3"/>
  <c r="SQ54" i="3"/>
  <c r="SR54" i="3"/>
  <c r="SS54" i="3"/>
  <c r="ST54" i="3"/>
  <c r="SU54" i="3"/>
  <c r="SV54" i="3"/>
  <c r="SW54" i="3"/>
  <c r="SX54" i="3"/>
  <c r="SY54" i="3"/>
  <c r="SZ54" i="3"/>
  <c r="TA54" i="3"/>
  <c r="TB54" i="3"/>
  <c r="TC54" i="3"/>
  <c r="TD54" i="3"/>
  <c r="TE54" i="3"/>
  <c r="TF54" i="3"/>
  <c r="TG54" i="3"/>
  <c r="TH54" i="3"/>
  <c r="TI54" i="3"/>
  <c r="TJ54" i="3"/>
  <c r="TK54" i="3"/>
  <c r="TL54" i="3"/>
  <c r="TM54" i="3"/>
  <c r="TN54" i="3"/>
  <c r="TO54" i="3"/>
  <c r="TP54" i="3"/>
  <c r="TQ54" i="3"/>
  <c r="TR54" i="3"/>
  <c r="TS54" i="3"/>
  <c r="TT54" i="3"/>
  <c r="TU54" i="3"/>
  <c r="TV54" i="3"/>
  <c r="TW54" i="3"/>
  <c r="TX54" i="3"/>
  <c r="TY54" i="3"/>
  <c r="TZ54" i="3"/>
  <c r="UA54" i="3"/>
  <c r="UB54" i="3"/>
  <c r="UC54" i="3"/>
  <c r="UD54" i="3"/>
  <c r="UE54" i="3"/>
  <c r="UF54" i="3"/>
  <c r="UG54" i="3"/>
  <c r="UH54" i="3"/>
  <c r="UI54" i="3"/>
  <c r="UJ54" i="3"/>
  <c r="UK54" i="3"/>
  <c r="UL54" i="3"/>
  <c r="UM54" i="3"/>
  <c r="UN54" i="3"/>
  <c r="UO54" i="3"/>
  <c r="UP54" i="3"/>
  <c r="UQ54" i="3"/>
  <c r="UR54" i="3"/>
  <c r="US54" i="3"/>
  <c r="UT54" i="3"/>
  <c r="UU54" i="3"/>
  <c r="UV54" i="3"/>
  <c r="UW54" i="3"/>
  <c r="UX54" i="3"/>
  <c r="UY54" i="3"/>
  <c r="UZ54" i="3"/>
  <c r="VA54" i="3"/>
  <c r="VB54" i="3"/>
  <c r="VC54" i="3"/>
  <c r="VD54" i="3"/>
  <c r="VE54" i="3"/>
  <c r="VF54" i="3"/>
  <c r="VG54" i="3"/>
  <c r="VH54" i="3"/>
  <c r="VI54" i="3"/>
  <c r="VJ54" i="3"/>
  <c r="VK54" i="3"/>
  <c r="VL54" i="3"/>
  <c r="VM54" i="3"/>
  <c r="VN54" i="3"/>
  <c r="VO54" i="3"/>
  <c r="VP54" i="3"/>
  <c r="VQ54" i="3"/>
  <c r="VR54" i="3"/>
  <c r="VS54" i="3"/>
  <c r="VT54" i="3"/>
  <c r="VU54" i="3"/>
  <c r="VV54" i="3"/>
  <c r="VW54" i="3"/>
  <c r="VX54" i="3"/>
  <c r="VY54" i="3"/>
  <c r="VZ54" i="3"/>
  <c r="WA54" i="3"/>
  <c r="WB54" i="3"/>
  <c r="WC54" i="3"/>
  <c r="WD54" i="3"/>
  <c r="WE54" i="3"/>
  <c r="WF54" i="3"/>
  <c r="WG54" i="3"/>
  <c r="WH54" i="3"/>
  <c r="WI54" i="3"/>
  <c r="WJ54" i="3"/>
  <c r="WK54" i="3"/>
  <c r="WL54" i="3"/>
  <c r="WM54" i="3"/>
  <c r="WN54" i="3"/>
  <c r="WO54" i="3"/>
  <c r="WP54" i="3"/>
  <c r="WQ54" i="3"/>
  <c r="WR54" i="3"/>
  <c r="WS54" i="3"/>
  <c r="WT54" i="3"/>
  <c r="WU54" i="3"/>
  <c r="WV54" i="3"/>
  <c r="WW54" i="3"/>
  <c r="WX54" i="3"/>
  <c r="WY54" i="3"/>
  <c r="WZ54" i="3"/>
  <c r="XA54" i="3"/>
  <c r="XB54" i="3"/>
  <c r="XC54" i="3"/>
  <c r="XD54" i="3"/>
  <c r="XE54" i="3"/>
  <c r="XF54" i="3"/>
  <c r="XG54" i="3"/>
  <c r="XH54" i="3"/>
  <c r="XI54" i="3"/>
  <c r="XJ54" i="3"/>
  <c r="XK54" i="3"/>
  <c r="XL54" i="3"/>
  <c r="XM54" i="3"/>
  <c r="XN54" i="3"/>
  <c r="XO54" i="3"/>
  <c r="XP54" i="3"/>
  <c r="XQ54" i="3"/>
  <c r="XR54" i="3"/>
  <c r="XS54" i="3"/>
  <c r="XT54" i="3"/>
  <c r="XU54" i="3"/>
  <c r="XV54" i="3"/>
  <c r="XW54" i="3"/>
  <c r="XX54" i="3"/>
  <c r="XY54" i="3"/>
  <c r="XZ54" i="3"/>
  <c r="YA54" i="3"/>
  <c r="YB54" i="3"/>
  <c r="YC54" i="3"/>
  <c r="YD54" i="3"/>
  <c r="YE54" i="3"/>
  <c r="YF54" i="3"/>
  <c r="YG54" i="3"/>
  <c r="YH54" i="3"/>
  <c r="YI54" i="3"/>
  <c r="YJ54" i="3"/>
  <c r="YK54" i="3"/>
  <c r="YL54" i="3"/>
  <c r="YM54" i="3"/>
  <c r="YN54" i="3"/>
  <c r="YO54" i="3"/>
  <c r="YP54" i="3"/>
  <c r="YQ54" i="3"/>
  <c r="YR54" i="3"/>
  <c r="YS54" i="3"/>
  <c r="YT54" i="3"/>
  <c r="YU54" i="3"/>
  <c r="YV54" i="3"/>
  <c r="YW54" i="3"/>
  <c r="YX54" i="3"/>
  <c r="YY54" i="3"/>
  <c r="YZ54" i="3"/>
  <c r="ZA54" i="3"/>
  <c r="ZB54" i="3"/>
  <c r="ZC54" i="3"/>
  <c r="ZD54" i="3"/>
  <c r="ZE54" i="3"/>
  <c r="ZF54" i="3"/>
  <c r="ZG54" i="3"/>
  <c r="ZH54" i="3"/>
  <c r="ZI54" i="3"/>
  <c r="ZJ54" i="3"/>
  <c r="ZK54" i="3"/>
  <c r="ZL54" i="3"/>
  <c r="ZM54" i="3"/>
  <c r="ZN54" i="3"/>
  <c r="ZO54" i="3"/>
  <c r="ZP54" i="3"/>
  <c r="ZQ54" i="3"/>
  <c r="ZR54" i="3"/>
  <c r="ZS54" i="3"/>
  <c r="ZT54" i="3"/>
  <c r="ZU54" i="3"/>
  <c r="ZV54" i="3"/>
  <c r="ZW54" i="3"/>
  <c r="ZX54" i="3"/>
  <c r="ZY54" i="3"/>
  <c r="ZZ54" i="3"/>
  <c r="AAA54" i="3"/>
  <c r="AAB54" i="3"/>
  <c r="AAC54" i="3"/>
  <c r="AAD54" i="3"/>
  <c r="AAE54" i="3"/>
  <c r="AAF54" i="3"/>
  <c r="AAG54" i="3"/>
  <c r="AAH54" i="3"/>
  <c r="AAI54" i="3"/>
  <c r="AAJ54" i="3"/>
  <c r="AAK54" i="3"/>
  <c r="AAL54" i="3"/>
  <c r="AAM54" i="3"/>
  <c r="AAN54" i="3"/>
  <c r="AAO54" i="3"/>
  <c r="AAP54" i="3"/>
  <c r="AAQ54" i="3"/>
  <c r="AAR54" i="3"/>
  <c r="AAS54" i="3"/>
  <c r="AAT54" i="3"/>
  <c r="AAU54" i="3"/>
  <c r="AAV54" i="3"/>
  <c r="AAW54" i="3"/>
  <c r="AAX54" i="3"/>
  <c r="AAY54" i="3"/>
  <c r="AAZ54" i="3"/>
  <c r="ABA54" i="3"/>
  <c r="ABB54" i="3"/>
  <c r="ABC54" i="3"/>
  <c r="ABD54" i="3"/>
  <c r="ABE54" i="3"/>
  <c r="ABF54" i="3"/>
  <c r="ABG54" i="3"/>
  <c r="ABH54" i="3"/>
  <c r="ABI54" i="3"/>
  <c r="ABJ54" i="3"/>
  <c r="ABK54" i="3"/>
  <c r="ABL54" i="3"/>
  <c r="ABM54" i="3"/>
  <c r="ABN54" i="3"/>
  <c r="ABO54" i="3"/>
  <c r="ABP54" i="3"/>
  <c r="ABQ54" i="3"/>
  <c r="ABR54" i="3"/>
  <c r="PL55" i="3"/>
  <c r="PM55" i="3"/>
  <c r="PN55" i="3"/>
  <c r="PO55" i="3"/>
  <c r="PP55" i="3"/>
  <c r="PQ55" i="3"/>
  <c r="PR55" i="3"/>
  <c r="PS55" i="3"/>
  <c r="PT55" i="3"/>
  <c r="PU55" i="3"/>
  <c r="PV55" i="3"/>
  <c r="PW55" i="3"/>
  <c r="PX55" i="3"/>
  <c r="PY55" i="3"/>
  <c r="PZ55" i="3"/>
  <c r="QA55" i="3"/>
  <c r="QB55" i="3"/>
  <c r="QC55" i="3"/>
  <c r="QD55" i="3"/>
  <c r="QE55" i="3"/>
  <c r="QF55" i="3"/>
  <c r="QG55" i="3"/>
  <c r="QH55" i="3"/>
  <c r="QI55" i="3"/>
  <c r="QJ55" i="3"/>
  <c r="QK55" i="3"/>
  <c r="QL55" i="3"/>
  <c r="QM55" i="3"/>
  <c r="QN55" i="3"/>
  <c r="QO55" i="3"/>
  <c r="QP55" i="3"/>
  <c r="QQ55" i="3"/>
  <c r="QR55" i="3"/>
  <c r="QS55" i="3"/>
  <c r="QT55" i="3"/>
  <c r="QU55" i="3"/>
  <c r="QV55" i="3"/>
  <c r="QW55" i="3"/>
  <c r="QX55" i="3"/>
  <c r="QY55" i="3"/>
  <c r="QZ55" i="3"/>
  <c r="RA55" i="3"/>
  <c r="RB55" i="3"/>
  <c r="RC55" i="3"/>
  <c r="RD55" i="3"/>
  <c r="RE55" i="3"/>
  <c r="RF55" i="3"/>
  <c r="RG55" i="3"/>
  <c r="RH55" i="3"/>
  <c r="RI55" i="3"/>
  <c r="RJ55" i="3"/>
  <c r="RK55" i="3"/>
  <c r="RL55" i="3"/>
  <c r="RM55" i="3"/>
  <c r="RN55" i="3"/>
  <c r="RO55" i="3"/>
  <c r="RP55" i="3"/>
  <c r="RQ55" i="3"/>
  <c r="RR55" i="3"/>
  <c r="RS55" i="3"/>
  <c r="RT55" i="3"/>
  <c r="RU55" i="3"/>
  <c r="RV55" i="3"/>
  <c r="RW55" i="3"/>
  <c r="RX55" i="3"/>
  <c r="RY55" i="3"/>
  <c r="RZ55" i="3"/>
  <c r="SA55" i="3"/>
  <c r="SB55" i="3"/>
  <c r="SC55" i="3"/>
  <c r="SD55" i="3"/>
  <c r="SE55" i="3"/>
  <c r="SF55" i="3"/>
  <c r="SG55" i="3"/>
  <c r="SH55" i="3"/>
  <c r="SI55" i="3"/>
  <c r="SJ55" i="3"/>
  <c r="SK55" i="3"/>
  <c r="SL55" i="3"/>
  <c r="SM55" i="3"/>
  <c r="SN55" i="3"/>
  <c r="SO55" i="3"/>
  <c r="SP55" i="3"/>
  <c r="SQ55" i="3"/>
  <c r="SR55" i="3"/>
  <c r="SS55" i="3"/>
  <c r="ST55" i="3"/>
  <c r="SU55" i="3"/>
  <c r="SV55" i="3"/>
  <c r="SW55" i="3"/>
  <c r="SX55" i="3"/>
  <c r="SY55" i="3"/>
  <c r="SZ55" i="3"/>
  <c r="TA55" i="3"/>
  <c r="TB55" i="3"/>
  <c r="TC55" i="3"/>
  <c r="TD55" i="3"/>
  <c r="TE55" i="3"/>
  <c r="TF55" i="3"/>
  <c r="TG55" i="3"/>
  <c r="TH55" i="3"/>
  <c r="TI55" i="3"/>
  <c r="TJ55" i="3"/>
  <c r="TK55" i="3"/>
  <c r="TL55" i="3"/>
  <c r="TM55" i="3"/>
  <c r="TN55" i="3"/>
  <c r="TO55" i="3"/>
  <c r="TP55" i="3"/>
  <c r="TQ55" i="3"/>
  <c r="TR55" i="3"/>
  <c r="TS55" i="3"/>
  <c r="TT55" i="3"/>
  <c r="TU55" i="3"/>
  <c r="TV55" i="3"/>
  <c r="TW55" i="3"/>
  <c r="TX55" i="3"/>
  <c r="TY55" i="3"/>
  <c r="TZ55" i="3"/>
  <c r="UA55" i="3"/>
  <c r="UB55" i="3"/>
  <c r="UC55" i="3"/>
  <c r="UD55" i="3"/>
  <c r="UE55" i="3"/>
  <c r="UF55" i="3"/>
  <c r="UG55" i="3"/>
  <c r="UH55" i="3"/>
  <c r="UI55" i="3"/>
  <c r="UJ55" i="3"/>
  <c r="UK55" i="3"/>
  <c r="UL55" i="3"/>
  <c r="UM55" i="3"/>
  <c r="UN55" i="3"/>
  <c r="UO55" i="3"/>
  <c r="UP55" i="3"/>
  <c r="UQ55" i="3"/>
  <c r="UR55" i="3"/>
  <c r="US55" i="3"/>
  <c r="UT55" i="3"/>
  <c r="UU55" i="3"/>
  <c r="UV55" i="3"/>
  <c r="UW55" i="3"/>
  <c r="UX55" i="3"/>
  <c r="UY55" i="3"/>
  <c r="UZ55" i="3"/>
  <c r="VA55" i="3"/>
  <c r="VB55" i="3"/>
  <c r="VC55" i="3"/>
  <c r="VD55" i="3"/>
  <c r="VE55" i="3"/>
  <c r="VF55" i="3"/>
  <c r="VG55" i="3"/>
  <c r="VH55" i="3"/>
  <c r="VI55" i="3"/>
  <c r="VJ55" i="3"/>
  <c r="VK55" i="3"/>
  <c r="VL55" i="3"/>
  <c r="VM55" i="3"/>
  <c r="VN55" i="3"/>
  <c r="VO55" i="3"/>
  <c r="VP55" i="3"/>
  <c r="VQ55" i="3"/>
  <c r="VR55" i="3"/>
  <c r="VS55" i="3"/>
  <c r="VT55" i="3"/>
  <c r="VU55" i="3"/>
  <c r="VV55" i="3"/>
  <c r="VW55" i="3"/>
  <c r="VX55" i="3"/>
  <c r="VY55" i="3"/>
  <c r="VZ55" i="3"/>
  <c r="WA55" i="3"/>
  <c r="WB55" i="3"/>
  <c r="WC55" i="3"/>
  <c r="WD55" i="3"/>
  <c r="WE55" i="3"/>
  <c r="WF55" i="3"/>
  <c r="WG55" i="3"/>
  <c r="WH55" i="3"/>
  <c r="WI55" i="3"/>
  <c r="WJ55" i="3"/>
  <c r="WK55" i="3"/>
  <c r="WL55" i="3"/>
  <c r="WM55" i="3"/>
  <c r="WN55" i="3"/>
  <c r="WO55" i="3"/>
  <c r="WP55" i="3"/>
  <c r="WQ55" i="3"/>
  <c r="WR55" i="3"/>
  <c r="WS55" i="3"/>
  <c r="WT55" i="3"/>
  <c r="WU55" i="3"/>
  <c r="WV55" i="3"/>
  <c r="WW55" i="3"/>
  <c r="WX55" i="3"/>
  <c r="WY55" i="3"/>
  <c r="WZ55" i="3"/>
  <c r="XA55" i="3"/>
  <c r="XB55" i="3"/>
  <c r="XC55" i="3"/>
  <c r="XD55" i="3"/>
  <c r="XE55" i="3"/>
  <c r="XF55" i="3"/>
  <c r="XG55" i="3"/>
  <c r="XH55" i="3"/>
  <c r="XI55" i="3"/>
  <c r="XJ55" i="3"/>
  <c r="XK55" i="3"/>
  <c r="XL55" i="3"/>
  <c r="XM55" i="3"/>
  <c r="XN55" i="3"/>
  <c r="XO55" i="3"/>
  <c r="XP55" i="3"/>
  <c r="XQ55" i="3"/>
  <c r="XR55" i="3"/>
  <c r="XS55" i="3"/>
  <c r="XT55" i="3"/>
  <c r="XU55" i="3"/>
  <c r="XV55" i="3"/>
  <c r="XW55" i="3"/>
  <c r="XX55" i="3"/>
  <c r="XY55" i="3"/>
  <c r="XZ55" i="3"/>
  <c r="YA55" i="3"/>
  <c r="YB55" i="3"/>
  <c r="YC55" i="3"/>
  <c r="YD55" i="3"/>
  <c r="YE55" i="3"/>
  <c r="YF55" i="3"/>
  <c r="YG55" i="3"/>
  <c r="YH55" i="3"/>
  <c r="YI55" i="3"/>
  <c r="YJ55" i="3"/>
  <c r="YK55" i="3"/>
  <c r="YL55" i="3"/>
  <c r="YM55" i="3"/>
  <c r="YN55" i="3"/>
  <c r="YO55" i="3"/>
  <c r="YP55" i="3"/>
  <c r="YQ55" i="3"/>
  <c r="YR55" i="3"/>
  <c r="YS55" i="3"/>
  <c r="YT55" i="3"/>
  <c r="YU55" i="3"/>
  <c r="YV55" i="3"/>
  <c r="YW55" i="3"/>
  <c r="YX55" i="3"/>
  <c r="YY55" i="3"/>
  <c r="YZ55" i="3"/>
  <c r="ZA55" i="3"/>
  <c r="ZB55" i="3"/>
  <c r="ZC55" i="3"/>
  <c r="ZD55" i="3"/>
  <c r="ZE55" i="3"/>
  <c r="ZF55" i="3"/>
  <c r="ZG55" i="3"/>
  <c r="ZH55" i="3"/>
  <c r="ZI55" i="3"/>
  <c r="ZJ55" i="3"/>
  <c r="ZK55" i="3"/>
  <c r="ZL55" i="3"/>
  <c r="ZM55" i="3"/>
  <c r="ZN55" i="3"/>
  <c r="ZO55" i="3"/>
  <c r="ZP55" i="3"/>
  <c r="ZQ55" i="3"/>
  <c r="ZR55" i="3"/>
  <c r="ZS55" i="3"/>
  <c r="ZT55" i="3"/>
  <c r="ZU55" i="3"/>
  <c r="ZV55" i="3"/>
  <c r="ZW55" i="3"/>
  <c r="ZX55" i="3"/>
  <c r="ZY55" i="3"/>
  <c r="ZZ55" i="3"/>
  <c r="AAA55" i="3"/>
  <c r="AAB55" i="3"/>
  <c r="AAC55" i="3"/>
  <c r="AAD55" i="3"/>
  <c r="AAE55" i="3"/>
  <c r="AAF55" i="3"/>
  <c r="AAG55" i="3"/>
  <c r="AAH55" i="3"/>
  <c r="AAI55" i="3"/>
  <c r="AAJ55" i="3"/>
  <c r="AAK55" i="3"/>
  <c r="AAL55" i="3"/>
  <c r="AAM55" i="3"/>
  <c r="AAN55" i="3"/>
  <c r="AAO55" i="3"/>
  <c r="AAP55" i="3"/>
  <c r="AAQ55" i="3"/>
  <c r="AAR55" i="3"/>
  <c r="AAS55" i="3"/>
  <c r="AAT55" i="3"/>
  <c r="AAU55" i="3"/>
  <c r="AAV55" i="3"/>
  <c r="AAW55" i="3"/>
  <c r="AAX55" i="3"/>
  <c r="AAY55" i="3"/>
  <c r="AAZ55" i="3"/>
  <c r="ABA55" i="3"/>
  <c r="ABB55" i="3"/>
  <c r="ABC55" i="3"/>
  <c r="ABD55" i="3"/>
  <c r="ABE55" i="3"/>
  <c r="ABF55" i="3"/>
  <c r="ABG55" i="3"/>
  <c r="ABH55" i="3"/>
  <c r="ABI55" i="3"/>
  <c r="ABJ55" i="3"/>
  <c r="ABK55" i="3"/>
  <c r="ABL55" i="3"/>
  <c r="ABM55" i="3"/>
  <c r="ABN55" i="3"/>
  <c r="ABO55" i="3"/>
  <c r="ABP55" i="3"/>
  <c r="ABQ55" i="3"/>
  <c r="ABR55" i="3"/>
  <c r="PL56" i="3"/>
  <c r="PM56" i="3"/>
  <c r="PN56" i="3"/>
  <c r="PO56" i="3"/>
  <c r="PP56" i="3"/>
  <c r="PQ56" i="3"/>
  <c r="PR56" i="3"/>
  <c r="PS56" i="3"/>
  <c r="PT56" i="3"/>
  <c r="PU56" i="3"/>
  <c r="PV56" i="3"/>
  <c r="PW56" i="3"/>
  <c r="PX56" i="3"/>
  <c r="PY56" i="3"/>
  <c r="PZ56" i="3"/>
  <c r="QA56" i="3"/>
  <c r="QB56" i="3"/>
  <c r="QC56" i="3"/>
  <c r="QD56" i="3"/>
  <c r="QE56" i="3"/>
  <c r="QF56" i="3"/>
  <c r="QG56" i="3"/>
  <c r="QH56" i="3"/>
  <c r="QI56" i="3"/>
  <c r="QJ56" i="3"/>
  <c r="QK56" i="3"/>
  <c r="QL56" i="3"/>
  <c r="QM56" i="3"/>
  <c r="QN56" i="3"/>
  <c r="QO56" i="3"/>
  <c r="QP56" i="3"/>
  <c r="QQ56" i="3"/>
  <c r="QR56" i="3"/>
  <c r="QS56" i="3"/>
  <c r="QT56" i="3"/>
  <c r="QU56" i="3"/>
  <c r="QV56" i="3"/>
  <c r="QW56" i="3"/>
  <c r="QX56" i="3"/>
  <c r="QY56" i="3"/>
  <c r="QZ56" i="3"/>
  <c r="RA56" i="3"/>
  <c r="RB56" i="3"/>
  <c r="RC56" i="3"/>
  <c r="RD56" i="3"/>
  <c r="RE56" i="3"/>
  <c r="RF56" i="3"/>
  <c r="RG56" i="3"/>
  <c r="RH56" i="3"/>
  <c r="RI56" i="3"/>
  <c r="RJ56" i="3"/>
  <c r="RK56" i="3"/>
  <c r="RL56" i="3"/>
  <c r="RM56" i="3"/>
  <c r="RN56" i="3"/>
  <c r="RO56" i="3"/>
  <c r="RP56" i="3"/>
  <c r="RQ56" i="3"/>
  <c r="RR56" i="3"/>
  <c r="RS56" i="3"/>
  <c r="RT56" i="3"/>
  <c r="RU56" i="3"/>
  <c r="RV56" i="3"/>
  <c r="RW56" i="3"/>
  <c r="RX56" i="3"/>
  <c r="RY56" i="3"/>
  <c r="RZ56" i="3"/>
  <c r="SA56" i="3"/>
  <c r="SB56" i="3"/>
  <c r="SC56" i="3"/>
  <c r="SD56" i="3"/>
  <c r="SE56" i="3"/>
  <c r="SF56" i="3"/>
  <c r="SG56" i="3"/>
  <c r="SH56" i="3"/>
  <c r="SI56" i="3"/>
  <c r="SJ56" i="3"/>
  <c r="SK56" i="3"/>
  <c r="SL56" i="3"/>
  <c r="SM56" i="3"/>
  <c r="SN56" i="3"/>
  <c r="SO56" i="3"/>
  <c r="SP56" i="3"/>
  <c r="SQ56" i="3"/>
  <c r="SR56" i="3"/>
  <c r="SS56" i="3"/>
  <c r="ST56" i="3"/>
  <c r="SU56" i="3"/>
  <c r="SV56" i="3"/>
  <c r="SW56" i="3"/>
  <c r="SX56" i="3"/>
  <c r="SY56" i="3"/>
  <c r="SZ56" i="3"/>
  <c r="TA56" i="3"/>
  <c r="TB56" i="3"/>
  <c r="TC56" i="3"/>
  <c r="TD56" i="3"/>
  <c r="TE56" i="3"/>
  <c r="TF56" i="3"/>
  <c r="TG56" i="3"/>
  <c r="TH56" i="3"/>
  <c r="TI56" i="3"/>
  <c r="TJ56" i="3"/>
  <c r="TK56" i="3"/>
  <c r="TL56" i="3"/>
  <c r="TM56" i="3"/>
  <c r="TN56" i="3"/>
  <c r="TO56" i="3"/>
  <c r="TP56" i="3"/>
  <c r="TQ56" i="3"/>
  <c r="TR56" i="3"/>
  <c r="TS56" i="3"/>
  <c r="TT56" i="3"/>
  <c r="TU56" i="3"/>
  <c r="TV56" i="3"/>
  <c r="TW56" i="3"/>
  <c r="TX56" i="3"/>
  <c r="TY56" i="3"/>
  <c r="TZ56" i="3"/>
  <c r="UA56" i="3"/>
  <c r="UB56" i="3"/>
  <c r="UC56" i="3"/>
  <c r="UD56" i="3"/>
  <c r="UE56" i="3"/>
  <c r="UF56" i="3"/>
  <c r="UG56" i="3"/>
  <c r="UH56" i="3"/>
  <c r="UI56" i="3"/>
  <c r="UJ56" i="3"/>
  <c r="UK56" i="3"/>
  <c r="UL56" i="3"/>
  <c r="UM56" i="3"/>
  <c r="UN56" i="3"/>
  <c r="UO56" i="3"/>
  <c r="UP56" i="3"/>
  <c r="UQ56" i="3"/>
  <c r="UR56" i="3"/>
  <c r="US56" i="3"/>
  <c r="UT56" i="3"/>
  <c r="UU56" i="3"/>
  <c r="UV56" i="3"/>
  <c r="UW56" i="3"/>
  <c r="UX56" i="3"/>
  <c r="UY56" i="3"/>
  <c r="UZ56" i="3"/>
  <c r="VA56" i="3"/>
  <c r="VB56" i="3"/>
  <c r="VC56" i="3"/>
  <c r="VD56" i="3"/>
  <c r="VE56" i="3"/>
  <c r="VF56" i="3"/>
  <c r="VG56" i="3"/>
  <c r="VH56" i="3"/>
  <c r="VI56" i="3"/>
  <c r="VJ56" i="3"/>
  <c r="VK56" i="3"/>
  <c r="VL56" i="3"/>
  <c r="VM56" i="3"/>
  <c r="VN56" i="3"/>
  <c r="VO56" i="3"/>
  <c r="VP56" i="3"/>
  <c r="VQ56" i="3"/>
  <c r="VR56" i="3"/>
  <c r="VS56" i="3"/>
  <c r="VT56" i="3"/>
  <c r="VU56" i="3"/>
  <c r="VV56" i="3"/>
  <c r="VW56" i="3"/>
  <c r="VX56" i="3"/>
  <c r="VY56" i="3"/>
  <c r="VZ56" i="3"/>
  <c r="WA56" i="3"/>
  <c r="WB56" i="3"/>
  <c r="WC56" i="3"/>
  <c r="WD56" i="3"/>
  <c r="WE56" i="3"/>
  <c r="WF56" i="3"/>
  <c r="WG56" i="3"/>
  <c r="WH56" i="3"/>
  <c r="WI56" i="3"/>
  <c r="WJ56" i="3"/>
  <c r="WK56" i="3"/>
  <c r="WL56" i="3"/>
  <c r="WM56" i="3"/>
  <c r="WN56" i="3"/>
  <c r="WO56" i="3"/>
  <c r="WP56" i="3"/>
  <c r="WQ56" i="3"/>
  <c r="WR56" i="3"/>
  <c r="WS56" i="3"/>
  <c r="WT56" i="3"/>
  <c r="WU56" i="3"/>
  <c r="WV56" i="3"/>
  <c r="WW56" i="3"/>
  <c r="WX56" i="3"/>
  <c r="WY56" i="3"/>
  <c r="WZ56" i="3"/>
  <c r="XA56" i="3"/>
  <c r="XB56" i="3"/>
  <c r="XC56" i="3"/>
  <c r="XD56" i="3"/>
  <c r="XE56" i="3"/>
  <c r="XF56" i="3"/>
  <c r="XG56" i="3"/>
  <c r="XH56" i="3"/>
  <c r="XI56" i="3"/>
  <c r="XJ56" i="3"/>
  <c r="XK56" i="3"/>
  <c r="XL56" i="3"/>
  <c r="XM56" i="3"/>
  <c r="XN56" i="3"/>
  <c r="XO56" i="3"/>
  <c r="XP56" i="3"/>
  <c r="XQ56" i="3"/>
  <c r="XR56" i="3"/>
  <c r="XS56" i="3"/>
  <c r="XT56" i="3"/>
  <c r="XU56" i="3"/>
  <c r="XV56" i="3"/>
  <c r="XW56" i="3"/>
  <c r="XX56" i="3"/>
  <c r="XY56" i="3"/>
  <c r="XZ56" i="3"/>
  <c r="YA56" i="3"/>
  <c r="YB56" i="3"/>
  <c r="YC56" i="3"/>
  <c r="YD56" i="3"/>
  <c r="YE56" i="3"/>
  <c r="YF56" i="3"/>
  <c r="YG56" i="3"/>
  <c r="YH56" i="3"/>
  <c r="YI56" i="3"/>
  <c r="YJ56" i="3"/>
  <c r="YK56" i="3"/>
  <c r="YL56" i="3"/>
  <c r="YM56" i="3"/>
  <c r="YN56" i="3"/>
  <c r="YO56" i="3"/>
  <c r="YP56" i="3"/>
  <c r="YQ56" i="3"/>
  <c r="YR56" i="3"/>
  <c r="YS56" i="3"/>
  <c r="YT56" i="3"/>
  <c r="YU56" i="3"/>
  <c r="YV56" i="3"/>
  <c r="YW56" i="3"/>
  <c r="YX56" i="3"/>
  <c r="YY56" i="3"/>
  <c r="YZ56" i="3"/>
  <c r="ZA56" i="3"/>
  <c r="ZB56" i="3"/>
  <c r="ZC56" i="3"/>
  <c r="ZD56" i="3"/>
  <c r="ZE56" i="3"/>
  <c r="ZF56" i="3"/>
  <c r="ZG56" i="3"/>
  <c r="ZH56" i="3"/>
  <c r="ZI56" i="3"/>
  <c r="ZJ56" i="3"/>
  <c r="ZK56" i="3"/>
  <c r="ZL56" i="3"/>
  <c r="ZM56" i="3"/>
  <c r="ZN56" i="3"/>
  <c r="ZO56" i="3"/>
  <c r="ZP56" i="3"/>
  <c r="ZQ56" i="3"/>
  <c r="ZR56" i="3"/>
  <c r="ZS56" i="3"/>
  <c r="ZT56" i="3"/>
  <c r="ZU56" i="3"/>
  <c r="ZV56" i="3"/>
  <c r="ZW56" i="3"/>
  <c r="ZX56" i="3"/>
  <c r="ZY56" i="3"/>
  <c r="ZZ56" i="3"/>
  <c r="AAA56" i="3"/>
  <c r="AAB56" i="3"/>
  <c r="AAC56" i="3"/>
  <c r="AAD56" i="3"/>
  <c r="AAE56" i="3"/>
  <c r="AAF56" i="3"/>
  <c r="AAG56" i="3"/>
  <c r="AAH56" i="3"/>
  <c r="AAI56" i="3"/>
  <c r="AAJ56" i="3"/>
  <c r="AAK56" i="3"/>
  <c r="AAL56" i="3"/>
  <c r="AAM56" i="3"/>
  <c r="AAN56" i="3"/>
  <c r="AAO56" i="3"/>
  <c r="AAP56" i="3"/>
  <c r="AAQ56" i="3"/>
  <c r="AAR56" i="3"/>
  <c r="AAS56" i="3"/>
  <c r="AAT56" i="3"/>
  <c r="AAU56" i="3"/>
  <c r="AAV56" i="3"/>
  <c r="AAW56" i="3"/>
  <c r="AAX56" i="3"/>
  <c r="AAY56" i="3"/>
  <c r="AAZ56" i="3"/>
  <c r="ABA56" i="3"/>
  <c r="ABB56" i="3"/>
  <c r="ABC56" i="3"/>
  <c r="ABD56" i="3"/>
  <c r="ABE56" i="3"/>
  <c r="ABF56" i="3"/>
  <c r="ABG56" i="3"/>
  <c r="ABH56" i="3"/>
  <c r="ABI56" i="3"/>
  <c r="ABJ56" i="3"/>
  <c r="ABK56" i="3"/>
  <c r="ABL56" i="3"/>
  <c r="ABM56" i="3"/>
  <c r="ABN56" i="3"/>
  <c r="ABO56" i="3"/>
  <c r="ABP56" i="3"/>
  <c r="ABQ56" i="3"/>
  <c r="ABR56" i="3"/>
  <c r="PL57" i="3"/>
  <c r="PM57" i="3"/>
  <c r="PN57" i="3"/>
  <c r="PO57" i="3"/>
  <c r="PP57" i="3"/>
  <c r="PQ57" i="3"/>
  <c r="PR57" i="3"/>
  <c r="PS57" i="3"/>
  <c r="PT57" i="3"/>
  <c r="PU57" i="3"/>
  <c r="PV57" i="3"/>
  <c r="PW57" i="3"/>
  <c r="PX57" i="3"/>
  <c r="PY57" i="3"/>
  <c r="PZ57" i="3"/>
  <c r="QA57" i="3"/>
  <c r="QB57" i="3"/>
  <c r="QC57" i="3"/>
  <c r="QD57" i="3"/>
  <c r="QE57" i="3"/>
  <c r="QF57" i="3"/>
  <c r="QG57" i="3"/>
  <c r="QH57" i="3"/>
  <c r="QI57" i="3"/>
  <c r="QJ57" i="3"/>
  <c r="QK57" i="3"/>
  <c r="QL57" i="3"/>
  <c r="QM57" i="3"/>
  <c r="QN57" i="3"/>
  <c r="QO57" i="3"/>
  <c r="QP57" i="3"/>
  <c r="QQ57" i="3"/>
  <c r="QR57" i="3"/>
  <c r="QS57" i="3"/>
  <c r="QT57" i="3"/>
  <c r="QU57" i="3"/>
  <c r="QV57" i="3"/>
  <c r="QW57" i="3"/>
  <c r="QX57" i="3"/>
  <c r="QY57" i="3"/>
  <c r="QZ57" i="3"/>
  <c r="RA57" i="3"/>
  <c r="RB57" i="3"/>
  <c r="RC57" i="3"/>
  <c r="RD57" i="3"/>
  <c r="RE57" i="3"/>
  <c r="RF57" i="3"/>
  <c r="RG57" i="3"/>
  <c r="RH57" i="3"/>
  <c r="RI57" i="3"/>
  <c r="RJ57" i="3"/>
  <c r="RK57" i="3"/>
  <c r="RL57" i="3"/>
  <c r="RM57" i="3"/>
  <c r="RN57" i="3"/>
  <c r="RO57" i="3"/>
  <c r="RP57" i="3"/>
  <c r="RQ57" i="3"/>
  <c r="RR57" i="3"/>
  <c r="RS57" i="3"/>
  <c r="RT57" i="3"/>
  <c r="RU57" i="3"/>
  <c r="RV57" i="3"/>
  <c r="RW57" i="3"/>
  <c r="RX57" i="3"/>
  <c r="RY57" i="3"/>
  <c r="RZ57" i="3"/>
  <c r="SA57" i="3"/>
  <c r="SB57" i="3"/>
  <c r="SC57" i="3"/>
  <c r="SD57" i="3"/>
  <c r="SE57" i="3"/>
  <c r="SF57" i="3"/>
  <c r="SG57" i="3"/>
  <c r="SH57" i="3"/>
  <c r="SI57" i="3"/>
  <c r="SJ57" i="3"/>
  <c r="SK57" i="3"/>
  <c r="SL57" i="3"/>
  <c r="SM57" i="3"/>
  <c r="SN57" i="3"/>
  <c r="SO57" i="3"/>
  <c r="SP57" i="3"/>
  <c r="SQ57" i="3"/>
  <c r="SR57" i="3"/>
  <c r="SS57" i="3"/>
  <c r="ST57" i="3"/>
  <c r="SU57" i="3"/>
  <c r="SV57" i="3"/>
  <c r="SW57" i="3"/>
  <c r="SX57" i="3"/>
  <c r="SY57" i="3"/>
  <c r="SZ57" i="3"/>
  <c r="TA57" i="3"/>
  <c r="TB57" i="3"/>
  <c r="TC57" i="3"/>
  <c r="TD57" i="3"/>
  <c r="TE57" i="3"/>
  <c r="TF57" i="3"/>
  <c r="TG57" i="3"/>
  <c r="TH57" i="3"/>
  <c r="TI57" i="3"/>
  <c r="TJ57" i="3"/>
  <c r="TK57" i="3"/>
  <c r="TL57" i="3"/>
  <c r="TM57" i="3"/>
  <c r="TN57" i="3"/>
  <c r="TO57" i="3"/>
  <c r="TP57" i="3"/>
  <c r="TQ57" i="3"/>
  <c r="TR57" i="3"/>
  <c r="TS57" i="3"/>
  <c r="TT57" i="3"/>
  <c r="TU57" i="3"/>
  <c r="TV57" i="3"/>
  <c r="TW57" i="3"/>
  <c r="TX57" i="3"/>
  <c r="TY57" i="3"/>
  <c r="TZ57" i="3"/>
  <c r="UA57" i="3"/>
  <c r="UB57" i="3"/>
  <c r="UC57" i="3"/>
  <c r="UD57" i="3"/>
  <c r="UE57" i="3"/>
  <c r="UF57" i="3"/>
  <c r="UG57" i="3"/>
  <c r="UH57" i="3"/>
  <c r="UI57" i="3"/>
  <c r="UJ57" i="3"/>
  <c r="UK57" i="3"/>
  <c r="UL57" i="3"/>
  <c r="UM57" i="3"/>
  <c r="UN57" i="3"/>
  <c r="UO57" i="3"/>
  <c r="UP57" i="3"/>
  <c r="UQ57" i="3"/>
  <c r="UR57" i="3"/>
  <c r="US57" i="3"/>
  <c r="UT57" i="3"/>
  <c r="UU57" i="3"/>
  <c r="UV57" i="3"/>
  <c r="UW57" i="3"/>
  <c r="UX57" i="3"/>
  <c r="UY57" i="3"/>
  <c r="UZ57" i="3"/>
  <c r="VA57" i="3"/>
  <c r="VB57" i="3"/>
  <c r="VC57" i="3"/>
  <c r="VD57" i="3"/>
  <c r="VE57" i="3"/>
  <c r="VF57" i="3"/>
  <c r="VG57" i="3"/>
  <c r="VH57" i="3"/>
  <c r="VI57" i="3"/>
  <c r="VJ57" i="3"/>
  <c r="VK57" i="3"/>
  <c r="VL57" i="3"/>
  <c r="VM57" i="3"/>
  <c r="VN57" i="3"/>
  <c r="VO57" i="3"/>
  <c r="VP57" i="3"/>
  <c r="VQ57" i="3"/>
  <c r="VR57" i="3"/>
  <c r="VS57" i="3"/>
  <c r="VT57" i="3"/>
  <c r="VU57" i="3"/>
  <c r="VV57" i="3"/>
  <c r="VW57" i="3"/>
  <c r="VX57" i="3"/>
  <c r="VY57" i="3"/>
  <c r="VZ57" i="3"/>
  <c r="WA57" i="3"/>
  <c r="WB57" i="3"/>
  <c r="WC57" i="3"/>
  <c r="WD57" i="3"/>
  <c r="WE57" i="3"/>
  <c r="WF57" i="3"/>
  <c r="WG57" i="3"/>
  <c r="WH57" i="3"/>
  <c r="WI57" i="3"/>
  <c r="WJ57" i="3"/>
  <c r="WK57" i="3"/>
  <c r="WL57" i="3"/>
  <c r="WM57" i="3"/>
  <c r="WN57" i="3"/>
  <c r="WO57" i="3"/>
  <c r="WP57" i="3"/>
  <c r="WQ57" i="3"/>
  <c r="WR57" i="3"/>
  <c r="WS57" i="3"/>
  <c r="WT57" i="3"/>
  <c r="WU57" i="3"/>
  <c r="WV57" i="3"/>
  <c r="WW57" i="3"/>
  <c r="WX57" i="3"/>
  <c r="WY57" i="3"/>
  <c r="WZ57" i="3"/>
  <c r="XA57" i="3"/>
  <c r="XB57" i="3"/>
  <c r="XC57" i="3"/>
  <c r="XD57" i="3"/>
  <c r="XE57" i="3"/>
  <c r="XF57" i="3"/>
  <c r="XG57" i="3"/>
  <c r="XH57" i="3"/>
  <c r="XI57" i="3"/>
  <c r="XJ57" i="3"/>
  <c r="XK57" i="3"/>
  <c r="XL57" i="3"/>
  <c r="XM57" i="3"/>
  <c r="XN57" i="3"/>
  <c r="XO57" i="3"/>
  <c r="XP57" i="3"/>
  <c r="XQ57" i="3"/>
  <c r="XR57" i="3"/>
  <c r="XS57" i="3"/>
  <c r="XT57" i="3"/>
  <c r="XU57" i="3"/>
  <c r="XV57" i="3"/>
  <c r="XW57" i="3"/>
  <c r="XX57" i="3"/>
  <c r="XY57" i="3"/>
  <c r="XZ57" i="3"/>
  <c r="YA57" i="3"/>
  <c r="YB57" i="3"/>
  <c r="YC57" i="3"/>
  <c r="YD57" i="3"/>
  <c r="YE57" i="3"/>
  <c r="YF57" i="3"/>
  <c r="YG57" i="3"/>
  <c r="YH57" i="3"/>
  <c r="YI57" i="3"/>
  <c r="YJ57" i="3"/>
  <c r="YK57" i="3"/>
  <c r="YL57" i="3"/>
  <c r="YM57" i="3"/>
  <c r="YN57" i="3"/>
  <c r="YO57" i="3"/>
  <c r="YP57" i="3"/>
  <c r="YQ57" i="3"/>
  <c r="YR57" i="3"/>
  <c r="YS57" i="3"/>
  <c r="YT57" i="3"/>
  <c r="YU57" i="3"/>
  <c r="YV57" i="3"/>
  <c r="YW57" i="3"/>
  <c r="YX57" i="3"/>
  <c r="YY57" i="3"/>
  <c r="YZ57" i="3"/>
  <c r="ZA57" i="3"/>
  <c r="ZB57" i="3"/>
  <c r="ZC57" i="3"/>
  <c r="ZD57" i="3"/>
  <c r="ZE57" i="3"/>
  <c r="ZF57" i="3"/>
  <c r="ZG57" i="3"/>
  <c r="ZH57" i="3"/>
  <c r="ZI57" i="3"/>
  <c r="ZJ57" i="3"/>
  <c r="ZK57" i="3"/>
  <c r="ZL57" i="3"/>
  <c r="ZM57" i="3"/>
  <c r="ZN57" i="3"/>
  <c r="ZO57" i="3"/>
  <c r="ZP57" i="3"/>
  <c r="ZQ57" i="3"/>
  <c r="ZR57" i="3"/>
  <c r="ZS57" i="3"/>
  <c r="ZT57" i="3"/>
  <c r="ZU57" i="3"/>
  <c r="ZV57" i="3"/>
  <c r="ZW57" i="3"/>
  <c r="ZX57" i="3"/>
  <c r="ZY57" i="3"/>
  <c r="ZZ57" i="3"/>
  <c r="AAA57" i="3"/>
  <c r="AAB57" i="3"/>
  <c r="AAC57" i="3"/>
  <c r="AAD57" i="3"/>
  <c r="AAE57" i="3"/>
  <c r="AAF57" i="3"/>
  <c r="AAG57" i="3"/>
  <c r="AAH57" i="3"/>
  <c r="AAI57" i="3"/>
  <c r="AAJ57" i="3"/>
  <c r="AAK57" i="3"/>
  <c r="AAL57" i="3"/>
  <c r="AAM57" i="3"/>
  <c r="AAN57" i="3"/>
  <c r="AAO57" i="3"/>
  <c r="AAP57" i="3"/>
  <c r="AAQ57" i="3"/>
  <c r="AAR57" i="3"/>
  <c r="AAS57" i="3"/>
  <c r="AAT57" i="3"/>
  <c r="AAU57" i="3"/>
  <c r="AAV57" i="3"/>
  <c r="AAW57" i="3"/>
  <c r="AAX57" i="3"/>
  <c r="AAY57" i="3"/>
  <c r="AAZ57" i="3"/>
  <c r="ABA57" i="3"/>
  <c r="ABB57" i="3"/>
  <c r="ABC57" i="3"/>
  <c r="ABD57" i="3"/>
  <c r="ABE57" i="3"/>
  <c r="ABF57" i="3"/>
  <c r="ABG57" i="3"/>
  <c r="ABH57" i="3"/>
  <c r="ABI57" i="3"/>
  <c r="ABJ57" i="3"/>
  <c r="ABK57" i="3"/>
  <c r="ABL57" i="3"/>
  <c r="ABM57" i="3"/>
  <c r="ABN57" i="3"/>
  <c r="ABO57" i="3"/>
  <c r="ABP57" i="3"/>
  <c r="ABQ57" i="3"/>
  <c r="ABR57" i="3"/>
  <c r="PL58" i="3"/>
  <c r="PM58" i="3"/>
  <c r="PN58" i="3"/>
  <c r="PO58" i="3"/>
  <c r="PP58" i="3"/>
  <c r="PQ58" i="3"/>
  <c r="PR58" i="3"/>
  <c r="PS58" i="3"/>
  <c r="PT58" i="3"/>
  <c r="PU58" i="3"/>
  <c r="PV58" i="3"/>
  <c r="PW58" i="3"/>
  <c r="PX58" i="3"/>
  <c r="PY58" i="3"/>
  <c r="PZ58" i="3"/>
  <c r="QA58" i="3"/>
  <c r="QB58" i="3"/>
  <c r="QC58" i="3"/>
  <c r="QD58" i="3"/>
  <c r="QE58" i="3"/>
  <c r="QF58" i="3"/>
  <c r="QG58" i="3"/>
  <c r="QH58" i="3"/>
  <c r="QI58" i="3"/>
  <c r="QJ58" i="3"/>
  <c r="QK58" i="3"/>
  <c r="QL58" i="3"/>
  <c r="QM58" i="3"/>
  <c r="QN58" i="3"/>
  <c r="QO58" i="3"/>
  <c r="QP58" i="3"/>
  <c r="QQ58" i="3"/>
  <c r="QR58" i="3"/>
  <c r="QS58" i="3"/>
  <c r="QT58" i="3"/>
  <c r="QU58" i="3"/>
  <c r="QV58" i="3"/>
  <c r="QW58" i="3"/>
  <c r="QX58" i="3"/>
  <c r="QY58" i="3"/>
  <c r="QZ58" i="3"/>
  <c r="RA58" i="3"/>
  <c r="RB58" i="3"/>
  <c r="RC58" i="3"/>
  <c r="RD58" i="3"/>
  <c r="RE58" i="3"/>
  <c r="RF58" i="3"/>
  <c r="RG58" i="3"/>
  <c r="RH58" i="3"/>
  <c r="RI58" i="3"/>
  <c r="RJ58" i="3"/>
  <c r="RK58" i="3"/>
  <c r="RL58" i="3"/>
  <c r="RM58" i="3"/>
  <c r="RN58" i="3"/>
  <c r="RO58" i="3"/>
  <c r="RP58" i="3"/>
  <c r="RQ58" i="3"/>
  <c r="RR58" i="3"/>
  <c r="RS58" i="3"/>
  <c r="RT58" i="3"/>
  <c r="RU58" i="3"/>
  <c r="RV58" i="3"/>
  <c r="RW58" i="3"/>
  <c r="RX58" i="3"/>
  <c r="RY58" i="3"/>
  <c r="RZ58" i="3"/>
  <c r="SA58" i="3"/>
  <c r="SB58" i="3"/>
  <c r="SC58" i="3"/>
  <c r="SD58" i="3"/>
  <c r="SE58" i="3"/>
  <c r="SF58" i="3"/>
  <c r="SG58" i="3"/>
  <c r="SH58" i="3"/>
  <c r="SI58" i="3"/>
  <c r="SJ58" i="3"/>
  <c r="SK58" i="3"/>
  <c r="SL58" i="3"/>
  <c r="SM58" i="3"/>
  <c r="SN58" i="3"/>
  <c r="SO58" i="3"/>
  <c r="SP58" i="3"/>
  <c r="SQ58" i="3"/>
  <c r="SR58" i="3"/>
  <c r="SS58" i="3"/>
  <c r="ST58" i="3"/>
  <c r="SU58" i="3"/>
  <c r="SV58" i="3"/>
  <c r="SW58" i="3"/>
  <c r="SX58" i="3"/>
  <c r="SY58" i="3"/>
  <c r="SZ58" i="3"/>
  <c r="TA58" i="3"/>
  <c r="TB58" i="3"/>
  <c r="TC58" i="3"/>
  <c r="TD58" i="3"/>
  <c r="TE58" i="3"/>
  <c r="TF58" i="3"/>
  <c r="TG58" i="3"/>
  <c r="TH58" i="3"/>
  <c r="TI58" i="3"/>
  <c r="TJ58" i="3"/>
  <c r="TK58" i="3"/>
  <c r="TL58" i="3"/>
  <c r="TM58" i="3"/>
  <c r="TN58" i="3"/>
  <c r="TO58" i="3"/>
  <c r="TP58" i="3"/>
  <c r="TQ58" i="3"/>
  <c r="TR58" i="3"/>
  <c r="TS58" i="3"/>
  <c r="TT58" i="3"/>
  <c r="TU58" i="3"/>
  <c r="TV58" i="3"/>
  <c r="TW58" i="3"/>
  <c r="TX58" i="3"/>
  <c r="TY58" i="3"/>
  <c r="TZ58" i="3"/>
  <c r="UA58" i="3"/>
  <c r="UB58" i="3"/>
  <c r="UC58" i="3"/>
  <c r="UD58" i="3"/>
  <c r="UE58" i="3"/>
  <c r="UF58" i="3"/>
  <c r="UG58" i="3"/>
  <c r="UH58" i="3"/>
  <c r="UI58" i="3"/>
  <c r="UJ58" i="3"/>
  <c r="UK58" i="3"/>
  <c r="UL58" i="3"/>
  <c r="UM58" i="3"/>
  <c r="UN58" i="3"/>
  <c r="UO58" i="3"/>
  <c r="UP58" i="3"/>
  <c r="UQ58" i="3"/>
  <c r="UR58" i="3"/>
  <c r="US58" i="3"/>
  <c r="UT58" i="3"/>
  <c r="UU58" i="3"/>
  <c r="UV58" i="3"/>
  <c r="UW58" i="3"/>
  <c r="UX58" i="3"/>
  <c r="UY58" i="3"/>
  <c r="UZ58" i="3"/>
  <c r="VA58" i="3"/>
  <c r="VB58" i="3"/>
  <c r="VC58" i="3"/>
  <c r="VD58" i="3"/>
  <c r="VE58" i="3"/>
  <c r="VF58" i="3"/>
  <c r="VG58" i="3"/>
  <c r="VH58" i="3"/>
  <c r="VI58" i="3"/>
  <c r="VJ58" i="3"/>
  <c r="VK58" i="3"/>
  <c r="VL58" i="3"/>
  <c r="VM58" i="3"/>
  <c r="VN58" i="3"/>
  <c r="VO58" i="3"/>
  <c r="VP58" i="3"/>
  <c r="VQ58" i="3"/>
  <c r="VR58" i="3"/>
  <c r="VS58" i="3"/>
  <c r="VT58" i="3"/>
  <c r="VU58" i="3"/>
  <c r="VV58" i="3"/>
  <c r="VW58" i="3"/>
  <c r="VX58" i="3"/>
  <c r="VY58" i="3"/>
  <c r="VZ58" i="3"/>
  <c r="WA58" i="3"/>
  <c r="WB58" i="3"/>
  <c r="WC58" i="3"/>
  <c r="WD58" i="3"/>
  <c r="WE58" i="3"/>
  <c r="WF58" i="3"/>
  <c r="WG58" i="3"/>
  <c r="WH58" i="3"/>
  <c r="WI58" i="3"/>
  <c r="WJ58" i="3"/>
  <c r="WK58" i="3"/>
  <c r="WL58" i="3"/>
  <c r="WM58" i="3"/>
  <c r="WN58" i="3"/>
  <c r="WO58" i="3"/>
  <c r="WP58" i="3"/>
  <c r="WQ58" i="3"/>
  <c r="WR58" i="3"/>
  <c r="WS58" i="3"/>
  <c r="WT58" i="3"/>
  <c r="WU58" i="3"/>
  <c r="WV58" i="3"/>
  <c r="WW58" i="3"/>
  <c r="WX58" i="3"/>
  <c r="WY58" i="3"/>
  <c r="WZ58" i="3"/>
  <c r="XA58" i="3"/>
  <c r="XB58" i="3"/>
  <c r="XC58" i="3"/>
  <c r="XD58" i="3"/>
  <c r="XE58" i="3"/>
  <c r="XF58" i="3"/>
  <c r="XG58" i="3"/>
  <c r="XH58" i="3"/>
  <c r="XI58" i="3"/>
  <c r="XJ58" i="3"/>
  <c r="XK58" i="3"/>
  <c r="XL58" i="3"/>
  <c r="XM58" i="3"/>
  <c r="XN58" i="3"/>
  <c r="XO58" i="3"/>
  <c r="XP58" i="3"/>
  <c r="XQ58" i="3"/>
  <c r="XR58" i="3"/>
  <c r="XS58" i="3"/>
  <c r="XT58" i="3"/>
  <c r="XU58" i="3"/>
  <c r="XV58" i="3"/>
  <c r="XW58" i="3"/>
  <c r="XX58" i="3"/>
  <c r="XY58" i="3"/>
  <c r="XZ58" i="3"/>
  <c r="YA58" i="3"/>
  <c r="YB58" i="3"/>
  <c r="YC58" i="3"/>
  <c r="YD58" i="3"/>
  <c r="YE58" i="3"/>
  <c r="YF58" i="3"/>
  <c r="YG58" i="3"/>
  <c r="YH58" i="3"/>
  <c r="YI58" i="3"/>
  <c r="YJ58" i="3"/>
  <c r="YK58" i="3"/>
  <c r="YL58" i="3"/>
  <c r="YM58" i="3"/>
  <c r="YN58" i="3"/>
  <c r="YO58" i="3"/>
  <c r="YP58" i="3"/>
  <c r="YQ58" i="3"/>
  <c r="YR58" i="3"/>
  <c r="YS58" i="3"/>
  <c r="YT58" i="3"/>
  <c r="YU58" i="3"/>
  <c r="YV58" i="3"/>
  <c r="YW58" i="3"/>
  <c r="YX58" i="3"/>
  <c r="YY58" i="3"/>
  <c r="YZ58" i="3"/>
  <c r="ZA58" i="3"/>
  <c r="ZB58" i="3"/>
  <c r="ZC58" i="3"/>
  <c r="ZD58" i="3"/>
  <c r="ZE58" i="3"/>
  <c r="ZF58" i="3"/>
  <c r="ZG58" i="3"/>
  <c r="ZH58" i="3"/>
  <c r="ZI58" i="3"/>
  <c r="ZJ58" i="3"/>
  <c r="ZK58" i="3"/>
  <c r="ZL58" i="3"/>
  <c r="ZM58" i="3"/>
  <c r="ZN58" i="3"/>
  <c r="ZO58" i="3"/>
  <c r="ZP58" i="3"/>
  <c r="ZQ58" i="3"/>
  <c r="ZR58" i="3"/>
  <c r="ZS58" i="3"/>
  <c r="ZT58" i="3"/>
  <c r="ZU58" i="3"/>
  <c r="ZV58" i="3"/>
  <c r="ZW58" i="3"/>
  <c r="ZX58" i="3"/>
  <c r="ZY58" i="3"/>
  <c r="ZZ58" i="3"/>
  <c r="AAA58" i="3"/>
  <c r="AAB58" i="3"/>
  <c r="AAC58" i="3"/>
  <c r="AAD58" i="3"/>
  <c r="AAE58" i="3"/>
  <c r="AAF58" i="3"/>
  <c r="AAG58" i="3"/>
  <c r="AAH58" i="3"/>
  <c r="AAI58" i="3"/>
  <c r="AAJ58" i="3"/>
  <c r="AAK58" i="3"/>
  <c r="AAL58" i="3"/>
  <c r="AAM58" i="3"/>
  <c r="AAN58" i="3"/>
  <c r="AAO58" i="3"/>
  <c r="AAP58" i="3"/>
  <c r="AAQ58" i="3"/>
  <c r="AAR58" i="3"/>
  <c r="AAS58" i="3"/>
  <c r="AAT58" i="3"/>
  <c r="AAU58" i="3"/>
  <c r="AAV58" i="3"/>
  <c r="AAW58" i="3"/>
  <c r="AAX58" i="3"/>
  <c r="AAY58" i="3"/>
  <c r="AAZ58" i="3"/>
  <c r="ABA58" i="3"/>
  <c r="ABB58" i="3"/>
  <c r="ABC58" i="3"/>
  <c r="ABD58" i="3"/>
  <c r="ABE58" i="3"/>
  <c r="ABF58" i="3"/>
  <c r="ABG58" i="3"/>
  <c r="ABH58" i="3"/>
  <c r="ABI58" i="3"/>
  <c r="ABJ58" i="3"/>
  <c r="ABK58" i="3"/>
  <c r="ABL58" i="3"/>
  <c r="ABM58" i="3"/>
  <c r="ABN58" i="3"/>
  <c r="ABO58" i="3"/>
  <c r="ABP58" i="3"/>
  <c r="ABQ58" i="3"/>
  <c r="ABR58" i="3"/>
  <c r="PL59" i="3"/>
  <c r="PM59" i="3"/>
  <c r="PN59" i="3"/>
  <c r="PO59" i="3"/>
  <c r="PP59" i="3"/>
  <c r="PQ59" i="3"/>
  <c r="PR59" i="3"/>
  <c r="PS59" i="3"/>
  <c r="PT59" i="3"/>
  <c r="PU59" i="3"/>
  <c r="PV59" i="3"/>
  <c r="PW59" i="3"/>
  <c r="PX59" i="3"/>
  <c r="PY59" i="3"/>
  <c r="PZ59" i="3"/>
  <c r="QA59" i="3"/>
  <c r="QB59" i="3"/>
  <c r="QC59" i="3"/>
  <c r="QD59" i="3"/>
  <c r="QE59" i="3"/>
  <c r="QF59" i="3"/>
  <c r="QG59" i="3"/>
  <c r="QH59" i="3"/>
  <c r="QI59" i="3"/>
  <c r="QJ59" i="3"/>
  <c r="QK59" i="3"/>
  <c r="QL59" i="3"/>
  <c r="QM59" i="3"/>
  <c r="QN59" i="3"/>
  <c r="QO59" i="3"/>
  <c r="QP59" i="3"/>
  <c r="QQ59" i="3"/>
  <c r="QR59" i="3"/>
  <c r="QS59" i="3"/>
  <c r="QT59" i="3"/>
  <c r="QU59" i="3"/>
  <c r="QV59" i="3"/>
  <c r="QW59" i="3"/>
  <c r="QX59" i="3"/>
  <c r="QY59" i="3"/>
  <c r="QZ59" i="3"/>
  <c r="RA59" i="3"/>
  <c r="RB59" i="3"/>
  <c r="RC59" i="3"/>
  <c r="RD59" i="3"/>
  <c r="RE59" i="3"/>
  <c r="RF59" i="3"/>
  <c r="RG59" i="3"/>
  <c r="RH59" i="3"/>
  <c r="RI59" i="3"/>
  <c r="RJ59" i="3"/>
  <c r="RK59" i="3"/>
  <c r="RL59" i="3"/>
  <c r="RM59" i="3"/>
  <c r="RN59" i="3"/>
  <c r="RO59" i="3"/>
  <c r="RP59" i="3"/>
  <c r="RQ59" i="3"/>
  <c r="RR59" i="3"/>
  <c r="RS59" i="3"/>
  <c r="RT59" i="3"/>
  <c r="RU59" i="3"/>
  <c r="RV59" i="3"/>
  <c r="RW59" i="3"/>
  <c r="RX59" i="3"/>
  <c r="RY59" i="3"/>
  <c r="RZ59" i="3"/>
  <c r="SA59" i="3"/>
  <c r="SB59" i="3"/>
  <c r="SC59" i="3"/>
  <c r="SD59" i="3"/>
  <c r="SE59" i="3"/>
  <c r="SF59" i="3"/>
  <c r="SG59" i="3"/>
  <c r="SH59" i="3"/>
  <c r="SI59" i="3"/>
  <c r="SJ59" i="3"/>
  <c r="SK59" i="3"/>
  <c r="SL59" i="3"/>
  <c r="SM59" i="3"/>
  <c r="SN59" i="3"/>
  <c r="SO59" i="3"/>
  <c r="SP59" i="3"/>
  <c r="SQ59" i="3"/>
  <c r="SR59" i="3"/>
  <c r="SS59" i="3"/>
  <c r="ST59" i="3"/>
  <c r="SU59" i="3"/>
  <c r="SV59" i="3"/>
  <c r="SW59" i="3"/>
  <c r="SX59" i="3"/>
  <c r="SY59" i="3"/>
  <c r="SZ59" i="3"/>
  <c r="TA59" i="3"/>
  <c r="TB59" i="3"/>
  <c r="TC59" i="3"/>
  <c r="TD59" i="3"/>
  <c r="TE59" i="3"/>
  <c r="TF59" i="3"/>
  <c r="TG59" i="3"/>
  <c r="TH59" i="3"/>
  <c r="TI59" i="3"/>
  <c r="TJ59" i="3"/>
  <c r="TK59" i="3"/>
  <c r="TL59" i="3"/>
  <c r="TM59" i="3"/>
  <c r="TN59" i="3"/>
  <c r="TO59" i="3"/>
  <c r="TP59" i="3"/>
  <c r="TQ59" i="3"/>
  <c r="TR59" i="3"/>
  <c r="TS59" i="3"/>
  <c r="TT59" i="3"/>
  <c r="TU59" i="3"/>
  <c r="TV59" i="3"/>
  <c r="TW59" i="3"/>
  <c r="TX59" i="3"/>
  <c r="TY59" i="3"/>
  <c r="TZ59" i="3"/>
  <c r="UA59" i="3"/>
  <c r="UB59" i="3"/>
  <c r="UC59" i="3"/>
  <c r="UD59" i="3"/>
  <c r="UE59" i="3"/>
  <c r="UF59" i="3"/>
  <c r="UG59" i="3"/>
  <c r="UH59" i="3"/>
  <c r="UI59" i="3"/>
  <c r="UJ59" i="3"/>
  <c r="UK59" i="3"/>
  <c r="UL59" i="3"/>
  <c r="UM59" i="3"/>
  <c r="UN59" i="3"/>
  <c r="UO59" i="3"/>
  <c r="UP59" i="3"/>
  <c r="UQ59" i="3"/>
  <c r="UR59" i="3"/>
  <c r="US59" i="3"/>
  <c r="UT59" i="3"/>
  <c r="UU59" i="3"/>
  <c r="UV59" i="3"/>
  <c r="UW59" i="3"/>
  <c r="UX59" i="3"/>
  <c r="UY59" i="3"/>
  <c r="UZ59" i="3"/>
  <c r="VA59" i="3"/>
  <c r="VB59" i="3"/>
  <c r="VC59" i="3"/>
  <c r="VD59" i="3"/>
  <c r="VE59" i="3"/>
  <c r="VF59" i="3"/>
  <c r="VG59" i="3"/>
  <c r="VH59" i="3"/>
  <c r="VI59" i="3"/>
  <c r="VJ59" i="3"/>
  <c r="VK59" i="3"/>
  <c r="VL59" i="3"/>
  <c r="VM59" i="3"/>
  <c r="VN59" i="3"/>
  <c r="VO59" i="3"/>
  <c r="VP59" i="3"/>
  <c r="VQ59" i="3"/>
  <c r="VR59" i="3"/>
  <c r="VS59" i="3"/>
  <c r="VT59" i="3"/>
  <c r="VU59" i="3"/>
  <c r="VV59" i="3"/>
  <c r="VW59" i="3"/>
  <c r="VX59" i="3"/>
  <c r="VY59" i="3"/>
  <c r="VZ59" i="3"/>
  <c r="WA59" i="3"/>
  <c r="WB59" i="3"/>
  <c r="WC59" i="3"/>
  <c r="WD59" i="3"/>
  <c r="WE59" i="3"/>
  <c r="WF59" i="3"/>
  <c r="WG59" i="3"/>
  <c r="WH59" i="3"/>
  <c r="WI59" i="3"/>
  <c r="WJ59" i="3"/>
  <c r="WK59" i="3"/>
  <c r="WL59" i="3"/>
  <c r="WM59" i="3"/>
  <c r="WN59" i="3"/>
  <c r="WO59" i="3"/>
  <c r="WP59" i="3"/>
  <c r="WQ59" i="3"/>
  <c r="WR59" i="3"/>
  <c r="WS59" i="3"/>
  <c r="WT59" i="3"/>
  <c r="WU59" i="3"/>
  <c r="WV59" i="3"/>
  <c r="WW59" i="3"/>
  <c r="WX59" i="3"/>
  <c r="WY59" i="3"/>
  <c r="WZ59" i="3"/>
  <c r="XA59" i="3"/>
  <c r="XB59" i="3"/>
  <c r="XC59" i="3"/>
  <c r="XD59" i="3"/>
  <c r="XE59" i="3"/>
  <c r="XF59" i="3"/>
  <c r="XG59" i="3"/>
  <c r="XH59" i="3"/>
  <c r="XI59" i="3"/>
  <c r="XJ59" i="3"/>
  <c r="XK59" i="3"/>
  <c r="XL59" i="3"/>
  <c r="XM59" i="3"/>
  <c r="XN59" i="3"/>
  <c r="XO59" i="3"/>
  <c r="XP59" i="3"/>
  <c r="XQ59" i="3"/>
  <c r="XR59" i="3"/>
  <c r="XS59" i="3"/>
  <c r="XT59" i="3"/>
  <c r="XU59" i="3"/>
  <c r="XV59" i="3"/>
  <c r="XW59" i="3"/>
  <c r="XX59" i="3"/>
  <c r="XY59" i="3"/>
  <c r="XZ59" i="3"/>
  <c r="YA59" i="3"/>
  <c r="YB59" i="3"/>
  <c r="YC59" i="3"/>
  <c r="YD59" i="3"/>
  <c r="YE59" i="3"/>
  <c r="YF59" i="3"/>
  <c r="YG59" i="3"/>
  <c r="YH59" i="3"/>
  <c r="YI59" i="3"/>
  <c r="YJ59" i="3"/>
  <c r="YK59" i="3"/>
  <c r="YL59" i="3"/>
  <c r="YM59" i="3"/>
  <c r="YN59" i="3"/>
  <c r="YO59" i="3"/>
  <c r="YP59" i="3"/>
  <c r="YQ59" i="3"/>
  <c r="YR59" i="3"/>
  <c r="YS59" i="3"/>
  <c r="YT59" i="3"/>
  <c r="YU59" i="3"/>
  <c r="YV59" i="3"/>
  <c r="YW59" i="3"/>
  <c r="YX59" i="3"/>
  <c r="YY59" i="3"/>
  <c r="YZ59" i="3"/>
  <c r="ZA59" i="3"/>
  <c r="ZB59" i="3"/>
  <c r="ZC59" i="3"/>
  <c r="ZD59" i="3"/>
  <c r="ZE59" i="3"/>
  <c r="ZF59" i="3"/>
  <c r="ZG59" i="3"/>
  <c r="ZH59" i="3"/>
  <c r="ZI59" i="3"/>
  <c r="ZJ59" i="3"/>
  <c r="ZK59" i="3"/>
  <c r="ZL59" i="3"/>
  <c r="ZM59" i="3"/>
  <c r="ZN59" i="3"/>
  <c r="ZO59" i="3"/>
  <c r="ZP59" i="3"/>
  <c r="ZQ59" i="3"/>
  <c r="ZR59" i="3"/>
  <c r="ZS59" i="3"/>
  <c r="ZT59" i="3"/>
  <c r="ZU59" i="3"/>
  <c r="ZV59" i="3"/>
  <c r="ZW59" i="3"/>
  <c r="ZX59" i="3"/>
  <c r="ZY59" i="3"/>
  <c r="ZZ59" i="3"/>
  <c r="AAA59" i="3"/>
  <c r="AAB59" i="3"/>
  <c r="AAC59" i="3"/>
  <c r="AAD59" i="3"/>
  <c r="AAE59" i="3"/>
  <c r="AAF59" i="3"/>
  <c r="AAG59" i="3"/>
  <c r="AAH59" i="3"/>
  <c r="AAI59" i="3"/>
  <c r="AAJ59" i="3"/>
  <c r="AAK59" i="3"/>
  <c r="AAL59" i="3"/>
  <c r="AAM59" i="3"/>
  <c r="AAN59" i="3"/>
  <c r="AAO59" i="3"/>
  <c r="AAP59" i="3"/>
  <c r="AAQ59" i="3"/>
  <c r="AAR59" i="3"/>
  <c r="AAS59" i="3"/>
  <c r="AAT59" i="3"/>
  <c r="AAU59" i="3"/>
  <c r="AAV59" i="3"/>
  <c r="AAW59" i="3"/>
  <c r="AAX59" i="3"/>
  <c r="AAY59" i="3"/>
  <c r="AAZ59" i="3"/>
  <c r="ABA59" i="3"/>
  <c r="ABB59" i="3"/>
  <c r="ABC59" i="3"/>
  <c r="ABD59" i="3"/>
  <c r="ABE59" i="3"/>
  <c r="ABF59" i="3"/>
  <c r="ABG59" i="3"/>
  <c r="ABH59" i="3"/>
  <c r="ABI59" i="3"/>
  <c r="ABJ59" i="3"/>
  <c r="ABK59" i="3"/>
  <c r="ABL59" i="3"/>
  <c r="ABM59" i="3"/>
  <c r="ABN59" i="3"/>
  <c r="ABO59" i="3"/>
  <c r="ABP59" i="3"/>
  <c r="ABQ59" i="3"/>
  <c r="ABR59" i="3"/>
  <c r="PL60" i="3"/>
  <c r="PM60" i="3"/>
  <c r="PN60" i="3"/>
  <c r="PO60" i="3"/>
  <c r="PP60" i="3"/>
  <c r="PQ60" i="3"/>
  <c r="PR60" i="3"/>
  <c r="PS60" i="3"/>
  <c r="PT60" i="3"/>
  <c r="PU60" i="3"/>
  <c r="PV60" i="3"/>
  <c r="PW60" i="3"/>
  <c r="PX60" i="3"/>
  <c r="PY60" i="3"/>
  <c r="PZ60" i="3"/>
  <c r="QA60" i="3"/>
  <c r="QB60" i="3"/>
  <c r="QC60" i="3"/>
  <c r="QD60" i="3"/>
  <c r="QE60" i="3"/>
  <c r="QF60" i="3"/>
  <c r="QG60" i="3"/>
  <c r="QH60" i="3"/>
  <c r="QI60" i="3"/>
  <c r="QJ60" i="3"/>
  <c r="QK60" i="3"/>
  <c r="QL60" i="3"/>
  <c r="QM60" i="3"/>
  <c r="QN60" i="3"/>
  <c r="QO60" i="3"/>
  <c r="QP60" i="3"/>
  <c r="QQ60" i="3"/>
  <c r="QR60" i="3"/>
  <c r="QS60" i="3"/>
  <c r="QT60" i="3"/>
  <c r="QU60" i="3"/>
  <c r="QV60" i="3"/>
  <c r="QW60" i="3"/>
  <c r="QX60" i="3"/>
  <c r="QY60" i="3"/>
  <c r="QZ60" i="3"/>
  <c r="RA60" i="3"/>
  <c r="RB60" i="3"/>
  <c r="RC60" i="3"/>
  <c r="RD60" i="3"/>
  <c r="RE60" i="3"/>
  <c r="RF60" i="3"/>
  <c r="RG60" i="3"/>
  <c r="RH60" i="3"/>
  <c r="RI60" i="3"/>
  <c r="RJ60" i="3"/>
  <c r="RK60" i="3"/>
  <c r="RL60" i="3"/>
  <c r="RM60" i="3"/>
  <c r="RN60" i="3"/>
  <c r="RO60" i="3"/>
  <c r="RP60" i="3"/>
  <c r="RQ60" i="3"/>
  <c r="RR60" i="3"/>
  <c r="RS60" i="3"/>
  <c r="RT60" i="3"/>
  <c r="RU60" i="3"/>
  <c r="RV60" i="3"/>
  <c r="RW60" i="3"/>
  <c r="RX60" i="3"/>
  <c r="RY60" i="3"/>
  <c r="RZ60" i="3"/>
  <c r="SA60" i="3"/>
  <c r="SB60" i="3"/>
  <c r="SC60" i="3"/>
  <c r="SD60" i="3"/>
  <c r="SE60" i="3"/>
  <c r="SF60" i="3"/>
  <c r="SG60" i="3"/>
  <c r="SH60" i="3"/>
  <c r="SI60" i="3"/>
  <c r="SJ60" i="3"/>
  <c r="SK60" i="3"/>
  <c r="SL60" i="3"/>
  <c r="SM60" i="3"/>
  <c r="SN60" i="3"/>
  <c r="SO60" i="3"/>
  <c r="SP60" i="3"/>
  <c r="SQ60" i="3"/>
  <c r="SR60" i="3"/>
  <c r="SS60" i="3"/>
  <c r="ST60" i="3"/>
  <c r="SU60" i="3"/>
  <c r="SV60" i="3"/>
  <c r="SW60" i="3"/>
  <c r="SX60" i="3"/>
  <c r="SY60" i="3"/>
  <c r="SZ60" i="3"/>
  <c r="TA60" i="3"/>
  <c r="TB60" i="3"/>
  <c r="TC60" i="3"/>
  <c r="TD60" i="3"/>
  <c r="TE60" i="3"/>
  <c r="TF60" i="3"/>
  <c r="TG60" i="3"/>
  <c r="TH60" i="3"/>
  <c r="TI60" i="3"/>
  <c r="TJ60" i="3"/>
  <c r="TK60" i="3"/>
  <c r="TL60" i="3"/>
  <c r="TM60" i="3"/>
  <c r="TN60" i="3"/>
  <c r="TO60" i="3"/>
  <c r="TP60" i="3"/>
  <c r="TQ60" i="3"/>
  <c r="TR60" i="3"/>
  <c r="TS60" i="3"/>
  <c r="TT60" i="3"/>
  <c r="TU60" i="3"/>
  <c r="TV60" i="3"/>
  <c r="TW60" i="3"/>
  <c r="TX60" i="3"/>
  <c r="TY60" i="3"/>
  <c r="TZ60" i="3"/>
  <c r="UA60" i="3"/>
  <c r="UB60" i="3"/>
  <c r="UC60" i="3"/>
  <c r="UD60" i="3"/>
  <c r="UE60" i="3"/>
  <c r="UF60" i="3"/>
  <c r="UG60" i="3"/>
  <c r="UH60" i="3"/>
  <c r="UI60" i="3"/>
  <c r="UJ60" i="3"/>
  <c r="UK60" i="3"/>
  <c r="UL60" i="3"/>
  <c r="UM60" i="3"/>
  <c r="UN60" i="3"/>
  <c r="UO60" i="3"/>
  <c r="UP60" i="3"/>
  <c r="UQ60" i="3"/>
  <c r="UR60" i="3"/>
  <c r="US60" i="3"/>
  <c r="UT60" i="3"/>
  <c r="UU60" i="3"/>
  <c r="UV60" i="3"/>
  <c r="UW60" i="3"/>
  <c r="UX60" i="3"/>
  <c r="UY60" i="3"/>
  <c r="UZ60" i="3"/>
  <c r="VA60" i="3"/>
  <c r="VB60" i="3"/>
  <c r="VC60" i="3"/>
  <c r="VD60" i="3"/>
  <c r="VE60" i="3"/>
  <c r="VF60" i="3"/>
  <c r="VG60" i="3"/>
  <c r="VH60" i="3"/>
  <c r="VI60" i="3"/>
  <c r="VJ60" i="3"/>
  <c r="VK60" i="3"/>
  <c r="VL60" i="3"/>
  <c r="VM60" i="3"/>
  <c r="VN60" i="3"/>
  <c r="VO60" i="3"/>
  <c r="VP60" i="3"/>
  <c r="VQ60" i="3"/>
  <c r="VR60" i="3"/>
  <c r="VS60" i="3"/>
  <c r="VT60" i="3"/>
  <c r="VU60" i="3"/>
  <c r="VV60" i="3"/>
  <c r="VW60" i="3"/>
  <c r="VX60" i="3"/>
  <c r="VY60" i="3"/>
  <c r="VZ60" i="3"/>
  <c r="WA60" i="3"/>
  <c r="WB60" i="3"/>
  <c r="WC60" i="3"/>
  <c r="WD60" i="3"/>
  <c r="WE60" i="3"/>
  <c r="WF60" i="3"/>
  <c r="WG60" i="3"/>
  <c r="WH60" i="3"/>
  <c r="WI60" i="3"/>
  <c r="WJ60" i="3"/>
  <c r="WK60" i="3"/>
  <c r="WL60" i="3"/>
  <c r="WM60" i="3"/>
  <c r="WN60" i="3"/>
  <c r="WO60" i="3"/>
  <c r="WP60" i="3"/>
  <c r="WQ60" i="3"/>
  <c r="WR60" i="3"/>
  <c r="WS60" i="3"/>
  <c r="WT60" i="3"/>
  <c r="WU60" i="3"/>
  <c r="WV60" i="3"/>
  <c r="WW60" i="3"/>
  <c r="WX60" i="3"/>
  <c r="WY60" i="3"/>
  <c r="WZ60" i="3"/>
  <c r="XA60" i="3"/>
  <c r="XB60" i="3"/>
  <c r="XC60" i="3"/>
  <c r="XD60" i="3"/>
  <c r="XE60" i="3"/>
  <c r="XF60" i="3"/>
  <c r="XG60" i="3"/>
  <c r="XH60" i="3"/>
  <c r="XI60" i="3"/>
  <c r="XJ60" i="3"/>
  <c r="XK60" i="3"/>
  <c r="XL60" i="3"/>
  <c r="XM60" i="3"/>
  <c r="XN60" i="3"/>
  <c r="XO60" i="3"/>
  <c r="XP60" i="3"/>
  <c r="XQ60" i="3"/>
  <c r="XR60" i="3"/>
  <c r="XS60" i="3"/>
  <c r="XT60" i="3"/>
  <c r="XU60" i="3"/>
  <c r="XV60" i="3"/>
  <c r="XW60" i="3"/>
  <c r="XX60" i="3"/>
  <c r="XY60" i="3"/>
  <c r="XZ60" i="3"/>
  <c r="YA60" i="3"/>
  <c r="YB60" i="3"/>
  <c r="YC60" i="3"/>
  <c r="YD60" i="3"/>
  <c r="YE60" i="3"/>
  <c r="YF60" i="3"/>
  <c r="YG60" i="3"/>
  <c r="YH60" i="3"/>
  <c r="YI60" i="3"/>
  <c r="YJ60" i="3"/>
  <c r="YK60" i="3"/>
  <c r="YL60" i="3"/>
  <c r="YM60" i="3"/>
  <c r="YN60" i="3"/>
  <c r="YO60" i="3"/>
  <c r="YP60" i="3"/>
  <c r="YQ60" i="3"/>
  <c r="YR60" i="3"/>
  <c r="YS60" i="3"/>
  <c r="YT60" i="3"/>
  <c r="YU60" i="3"/>
  <c r="YV60" i="3"/>
  <c r="YW60" i="3"/>
  <c r="YX60" i="3"/>
  <c r="YY60" i="3"/>
  <c r="YZ60" i="3"/>
  <c r="ZA60" i="3"/>
  <c r="ZB60" i="3"/>
  <c r="ZC60" i="3"/>
  <c r="ZD60" i="3"/>
  <c r="ZE60" i="3"/>
  <c r="ZF60" i="3"/>
  <c r="ZG60" i="3"/>
  <c r="ZH60" i="3"/>
  <c r="ZI60" i="3"/>
  <c r="ZJ60" i="3"/>
  <c r="ZK60" i="3"/>
  <c r="ZL60" i="3"/>
  <c r="ZM60" i="3"/>
  <c r="ZN60" i="3"/>
  <c r="ZO60" i="3"/>
  <c r="ZP60" i="3"/>
  <c r="ZQ60" i="3"/>
  <c r="ZR60" i="3"/>
  <c r="ZS60" i="3"/>
  <c r="ZT60" i="3"/>
  <c r="ZU60" i="3"/>
  <c r="ZV60" i="3"/>
  <c r="ZW60" i="3"/>
  <c r="ZX60" i="3"/>
  <c r="ZY60" i="3"/>
  <c r="ZZ60" i="3"/>
  <c r="AAA60" i="3"/>
  <c r="AAB60" i="3"/>
  <c r="AAC60" i="3"/>
  <c r="AAD60" i="3"/>
  <c r="AAE60" i="3"/>
  <c r="AAF60" i="3"/>
  <c r="AAG60" i="3"/>
  <c r="AAH60" i="3"/>
  <c r="AAI60" i="3"/>
  <c r="AAJ60" i="3"/>
  <c r="AAK60" i="3"/>
  <c r="AAL60" i="3"/>
  <c r="AAM60" i="3"/>
  <c r="AAN60" i="3"/>
  <c r="AAO60" i="3"/>
  <c r="AAP60" i="3"/>
  <c r="AAQ60" i="3"/>
  <c r="AAR60" i="3"/>
  <c r="AAS60" i="3"/>
  <c r="AAT60" i="3"/>
  <c r="AAU60" i="3"/>
  <c r="AAV60" i="3"/>
  <c r="AAW60" i="3"/>
  <c r="AAX60" i="3"/>
  <c r="AAY60" i="3"/>
  <c r="AAZ60" i="3"/>
  <c r="ABA60" i="3"/>
  <c r="ABB60" i="3"/>
  <c r="ABC60" i="3"/>
  <c r="ABD60" i="3"/>
  <c r="ABE60" i="3"/>
  <c r="ABF60" i="3"/>
  <c r="ABG60" i="3"/>
  <c r="ABH60" i="3"/>
  <c r="ABI60" i="3"/>
  <c r="ABJ60" i="3"/>
  <c r="ABK60" i="3"/>
  <c r="ABL60" i="3"/>
  <c r="ABM60" i="3"/>
  <c r="ABN60" i="3"/>
  <c r="ABO60" i="3"/>
  <c r="ABP60" i="3"/>
  <c r="ABQ60" i="3"/>
  <c r="ABR60" i="3"/>
  <c r="PL61" i="3"/>
  <c r="PM61" i="3"/>
  <c r="PN61" i="3"/>
  <c r="PO61" i="3"/>
  <c r="PP61" i="3"/>
  <c r="PQ61" i="3"/>
  <c r="PR61" i="3"/>
  <c r="PS61" i="3"/>
  <c r="PT61" i="3"/>
  <c r="PU61" i="3"/>
  <c r="PV61" i="3"/>
  <c r="PW61" i="3"/>
  <c r="PX61" i="3"/>
  <c r="PY61" i="3"/>
  <c r="PZ61" i="3"/>
  <c r="QA61" i="3"/>
  <c r="QB61" i="3"/>
  <c r="QC61" i="3"/>
  <c r="QD61" i="3"/>
  <c r="QE61" i="3"/>
  <c r="QF61" i="3"/>
  <c r="QG61" i="3"/>
  <c r="QH61" i="3"/>
  <c r="QI61" i="3"/>
  <c r="QJ61" i="3"/>
  <c r="QK61" i="3"/>
  <c r="QL61" i="3"/>
  <c r="QM61" i="3"/>
  <c r="QN61" i="3"/>
  <c r="QO61" i="3"/>
  <c r="QP61" i="3"/>
  <c r="QQ61" i="3"/>
  <c r="QR61" i="3"/>
  <c r="QS61" i="3"/>
  <c r="QT61" i="3"/>
  <c r="QU61" i="3"/>
  <c r="QV61" i="3"/>
  <c r="QW61" i="3"/>
  <c r="QX61" i="3"/>
  <c r="QY61" i="3"/>
  <c r="QZ61" i="3"/>
  <c r="RA61" i="3"/>
  <c r="RB61" i="3"/>
  <c r="RC61" i="3"/>
  <c r="RD61" i="3"/>
  <c r="RE61" i="3"/>
  <c r="RF61" i="3"/>
  <c r="RG61" i="3"/>
  <c r="RH61" i="3"/>
  <c r="RI61" i="3"/>
  <c r="RJ61" i="3"/>
  <c r="RK61" i="3"/>
  <c r="RL61" i="3"/>
  <c r="RM61" i="3"/>
  <c r="RN61" i="3"/>
  <c r="RO61" i="3"/>
  <c r="RP61" i="3"/>
  <c r="RQ61" i="3"/>
  <c r="RR61" i="3"/>
  <c r="RS61" i="3"/>
  <c r="RT61" i="3"/>
  <c r="RU61" i="3"/>
  <c r="RV61" i="3"/>
  <c r="RW61" i="3"/>
  <c r="RX61" i="3"/>
  <c r="RY61" i="3"/>
  <c r="RZ61" i="3"/>
  <c r="SA61" i="3"/>
  <c r="SB61" i="3"/>
  <c r="SC61" i="3"/>
  <c r="SD61" i="3"/>
  <c r="SE61" i="3"/>
  <c r="SF61" i="3"/>
  <c r="SG61" i="3"/>
  <c r="SH61" i="3"/>
  <c r="SI61" i="3"/>
  <c r="SJ61" i="3"/>
  <c r="SK61" i="3"/>
  <c r="SL61" i="3"/>
  <c r="SM61" i="3"/>
  <c r="SN61" i="3"/>
  <c r="SO61" i="3"/>
  <c r="SP61" i="3"/>
  <c r="SQ61" i="3"/>
  <c r="SR61" i="3"/>
  <c r="SS61" i="3"/>
  <c r="ST61" i="3"/>
  <c r="SU61" i="3"/>
  <c r="SV61" i="3"/>
  <c r="SW61" i="3"/>
  <c r="SX61" i="3"/>
  <c r="SY61" i="3"/>
  <c r="SZ61" i="3"/>
  <c r="TA61" i="3"/>
  <c r="TB61" i="3"/>
  <c r="TC61" i="3"/>
  <c r="TD61" i="3"/>
  <c r="TE61" i="3"/>
  <c r="TF61" i="3"/>
  <c r="TG61" i="3"/>
  <c r="TH61" i="3"/>
  <c r="TI61" i="3"/>
  <c r="TJ61" i="3"/>
  <c r="TK61" i="3"/>
  <c r="TL61" i="3"/>
  <c r="TM61" i="3"/>
  <c r="TN61" i="3"/>
  <c r="TO61" i="3"/>
  <c r="TP61" i="3"/>
  <c r="TQ61" i="3"/>
  <c r="TR61" i="3"/>
  <c r="TS61" i="3"/>
  <c r="TT61" i="3"/>
  <c r="TU61" i="3"/>
  <c r="TV61" i="3"/>
  <c r="TW61" i="3"/>
  <c r="TX61" i="3"/>
  <c r="TY61" i="3"/>
  <c r="TZ61" i="3"/>
  <c r="UA61" i="3"/>
  <c r="UB61" i="3"/>
  <c r="UC61" i="3"/>
  <c r="UD61" i="3"/>
  <c r="UE61" i="3"/>
  <c r="UF61" i="3"/>
  <c r="UG61" i="3"/>
  <c r="UH61" i="3"/>
  <c r="UI61" i="3"/>
  <c r="UJ61" i="3"/>
  <c r="UK61" i="3"/>
  <c r="UL61" i="3"/>
  <c r="UM61" i="3"/>
  <c r="UN61" i="3"/>
  <c r="UO61" i="3"/>
  <c r="UP61" i="3"/>
  <c r="UQ61" i="3"/>
  <c r="UR61" i="3"/>
  <c r="US61" i="3"/>
  <c r="UT61" i="3"/>
  <c r="UU61" i="3"/>
  <c r="UV61" i="3"/>
  <c r="UW61" i="3"/>
  <c r="UX61" i="3"/>
  <c r="UY61" i="3"/>
  <c r="UZ61" i="3"/>
  <c r="VA61" i="3"/>
  <c r="VB61" i="3"/>
  <c r="VC61" i="3"/>
  <c r="VD61" i="3"/>
  <c r="VE61" i="3"/>
  <c r="VF61" i="3"/>
  <c r="VG61" i="3"/>
  <c r="VH61" i="3"/>
  <c r="VI61" i="3"/>
  <c r="VJ61" i="3"/>
  <c r="VK61" i="3"/>
  <c r="VL61" i="3"/>
  <c r="VM61" i="3"/>
  <c r="VN61" i="3"/>
  <c r="VO61" i="3"/>
  <c r="VP61" i="3"/>
  <c r="VQ61" i="3"/>
  <c r="VR61" i="3"/>
  <c r="VS61" i="3"/>
  <c r="VT61" i="3"/>
  <c r="VU61" i="3"/>
  <c r="VV61" i="3"/>
  <c r="VW61" i="3"/>
  <c r="VX61" i="3"/>
  <c r="VY61" i="3"/>
  <c r="VZ61" i="3"/>
  <c r="WA61" i="3"/>
  <c r="WB61" i="3"/>
  <c r="WC61" i="3"/>
  <c r="WD61" i="3"/>
  <c r="WE61" i="3"/>
  <c r="WF61" i="3"/>
  <c r="WG61" i="3"/>
  <c r="WH61" i="3"/>
  <c r="WI61" i="3"/>
  <c r="WJ61" i="3"/>
  <c r="WK61" i="3"/>
  <c r="WL61" i="3"/>
  <c r="WM61" i="3"/>
  <c r="WN61" i="3"/>
  <c r="WO61" i="3"/>
  <c r="WP61" i="3"/>
  <c r="WQ61" i="3"/>
  <c r="WR61" i="3"/>
  <c r="WS61" i="3"/>
  <c r="WT61" i="3"/>
  <c r="WU61" i="3"/>
  <c r="WV61" i="3"/>
  <c r="WW61" i="3"/>
  <c r="WX61" i="3"/>
  <c r="WY61" i="3"/>
  <c r="WZ61" i="3"/>
  <c r="XA61" i="3"/>
  <c r="XB61" i="3"/>
  <c r="XC61" i="3"/>
  <c r="XD61" i="3"/>
  <c r="XE61" i="3"/>
  <c r="XF61" i="3"/>
  <c r="XG61" i="3"/>
  <c r="XH61" i="3"/>
  <c r="XI61" i="3"/>
  <c r="XJ61" i="3"/>
  <c r="XK61" i="3"/>
  <c r="XL61" i="3"/>
  <c r="XM61" i="3"/>
  <c r="XN61" i="3"/>
  <c r="XO61" i="3"/>
  <c r="XP61" i="3"/>
  <c r="XQ61" i="3"/>
  <c r="XR61" i="3"/>
  <c r="XS61" i="3"/>
  <c r="XT61" i="3"/>
  <c r="XU61" i="3"/>
  <c r="XV61" i="3"/>
  <c r="XW61" i="3"/>
  <c r="XX61" i="3"/>
  <c r="XY61" i="3"/>
  <c r="XZ61" i="3"/>
  <c r="YA61" i="3"/>
  <c r="YB61" i="3"/>
  <c r="YC61" i="3"/>
  <c r="YD61" i="3"/>
  <c r="YE61" i="3"/>
  <c r="YF61" i="3"/>
  <c r="YG61" i="3"/>
  <c r="YH61" i="3"/>
  <c r="YI61" i="3"/>
  <c r="YJ61" i="3"/>
  <c r="YK61" i="3"/>
  <c r="YL61" i="3"/>
  <c r="YM61" i="3"/>
  <c r="YN61" i="3"/>
  <c r="YO61" i="3"/>
  <c r="YP61" i="3"/>
  <c r="YQ61" i="3"/>
  <c r="YR61" i="3"/>
  <c r="YS61" i="3"/>
  <c r="YT61" i="3"/>
  <c r="YU61" i="3"/>
  <c r="YV61" i="3"/>
  <c r="YW61" i="3"/>
  <c r="YX61" i="3"/>
  <c r="YY61" i="3"/>
  <c r="YZ61" i="3"/>
  <c r="ZA61" i="3"/>
  <c r="ZB61" i="3"/>
  <c r="ZC61" i="3"/>
  <c r="ZD61" i="3"/>
  <c r="ZE61" i="3"/>
  <c r="ZF61" i="3"/>
  <c r="ZG61" i="3"/>
  <c r="ZH61" i="3"/>
  <c r="ZI61" i="3"/>
  <c r="ZJ61" i="3"/>
  <c r="ZK61" i="3"/>
  <c r="ZL61" i="3"/>
  <c r="ZM61" i="3"/>
  <c r="ZN61" i="3"/>
  <c r="ZO61" i="3"/>
  <c r="ZP61" i="3"/>
  <c r="ZQ61" i="3"/>
  <c r="ZR61" i="3"/>
  <c r="ZS61" i="3"/>
  <c r="ZT61" i="3"/>
  <c r="ZU61" i="3"/>
  <c r="ZV61" i="3"/>
  <c r="ZW61" i="3"/>
  <c r="ZX61" i="3"/>
  <c r="ZY61" i="3"/>
  <c r="ZZ61" i="3"/>
  <c r="AAA61" i="3"/>
  <c r="AAB61" i="3"/>
  <c r="AAC61" i="3"/>
  <c r="AAD61" i="3"/>
  <c r="AAE61" i="3"/>
  <c r="AAF61" i="3"/>
  <c r="AAG61" i="3"/>
  <c r="AAH61" i="3"/>
  <c r="AAI61" i="3"/>
  <c r="AAJ61" i="3"/>
  <c r="AAK61" i="3"/>
  <c r="AAL61" i="3"/>
  <c r="AAM61" i="3"/>
  <c r="AAN61" i="3"/>
  <c r="AAO61" i="3"/>
  <c r="AAP61" i="3"/>
  <c r="AAQ61" i="3"/>
  <c r="AAR61" i="3"/>
  <c r="AAS61" i="3"/>
  <c r="AAT61" i="3"/>
  <c r="AAU61" i="3"/>
  <c r="AAV61" i="3"/>
  <c r="AAW61" i="3"/>
  <c r="AAX61" i="3"/>
  <c r="AAY61" i="3"/>
  <c r="AAZ61" i="3"/>
  <c r="ABA61" i="3"/>
  <c r="ABB61" i="3"/>
  <c r="ABC61" i="3"/>
  <c r="ABD61" i="3"/>
  <c r="ABE61" i="3"/>
  <c r="ABF61" i="3"/>
  <c r="ABG61" i="3"/>
  <c r="ABH61" i="3"/>
  <c r="ABI61" i="3"/>
  <c r="ABJ61" i="3"/>
  <c r="ABK61" i="3"/>
  <c r="ABL61" i="3"/>
  <c r="ABM61" i="3"/>
  <c r="ABN61" i="3"/>
  <c r="ABO61" i="3"/>
  <c r="ABP61" i="3"/>
  <c r="ABQ61" i="3"/>
  <c r="ABR61" i="3"/>
  <c r="PL62" i="3"/>
  <c r="PM62" i="3"/>
  <c r="PN62" i="3"/>
  <c r="PO62" i="3"/>
  <c r="PP62" i="3"/>
  <c r="PQ62" i="3"/>
  <c r="PR62" i="3"/>
  <c r="PS62" i="3"/>
  <c r="PT62" i="3"/>
  <c r="PU62" i="3"/>
  <c r="PV62" i="3"/>
  <c r="PW62" i="3"/>
  <c r="PX62" i="3"/>
  <c r="PY62" i="3"/>
  <c r="PZ62" i="3"/>
  <c r="QA62" i="3"/>
  <c r="QB62" i="3"/>
  <c r="QC62" i="3"/>
  <c r="QD62" i="3"/>
  <c r="QE62" i="3"/>
  <c r="QF62" i="3"/>
  <c r="QG62" i="3"/>
  <c r="QH62" i="3"/>
  <c r="QI62" i="3"/>
  <c r="QJ62" i="3"/>
  <c r="QK62" i="3"/>
  <c r="QL62" i="3"/>
  <c r="QM62" i="3"/>
  <c r="QN62" i="3"/>
  <c r="QO62" i="3"/>
  <c r="QP62" i="3"/>
  <c r="QQ62" i="3"/>
  <c r="QR62" i="3"/>
  <c r="QS62" i="3"/>
  <c r="QT62" i="3"/>
  <c r="QU62" i="3"/>
  <c r="QV62" i="3"/>
  <c r="QW62" i="3"/>
  <c r="QX62" i="3"/>
  <c r="QY62" i="3"/>
  <c r="QZ62" i="3"/>
  <c r="RA62" i="3"/>
  <c r="RB62" i="3"/>
  <c r="RC62" i="3"/>
  <c r="RD62" i="3"/>
  <c r="RE62" i="3"/>
  <c r="RF62" i="3"/>
  <c r="RG62" i="3"/>
  <c r="RH62" i="3"/>
  <c r="RI62" i="3"/>
  <c r="RJ62" i="3"/>
  <c r="RK62" i="3"/>
  <c r="RL62" i="3"/>
  <c r="RM62" i="3"/>
  <c r="RN62" i="3"/>
  <c r="RO62" i="3"/>
  <c r="RP62" i="3"/>
  <c r="RQ62" i="3"/>
  <c r="RR62" i="3"/>
  <c r="RS62" i="3"/>
  <c r="RT62" i="3"/>
  <c r="RU62" i="3"/>
  <c r="RV62" i="3"/>
  <c r="RW62" i="3"/>
  <c r="RX62" i="3"/>
  <c r="RY62" i="3"/>
  <c r="RZ62" i="3"/>
  <c r="SA62" i="3"/>
  <c r="SB62" i="3"/>
  <c r="SC62" i="3"/>
  <c r="SD62" i="3"/>
  <c r="SE62" i="3"/>
  <c r="SF62" i="3"/>
  <c r="SG62" i="3"/>
  <c r="SH62" i="3"/>
  <c r="SI62" i="3"/>
  <c r="SJ62" i="3"/>
  <c r="SK62" i="3"/>
  <c r="SL62" i="3"/>
  <c r="SM62" i="3"/>
  <c r="SN62" i="3"/>
  <c r="SO62" i="3"/>
  <c r="SP62" i="3"/>
  <c r="SQ62" i="3"/>
  <c r="SR62" i="3"/>
  <c r="SS62" i="3"/>
  <c r="ST62" i="3"/>
  <c r="SU62" i="3"/>
  <c r="SV62" i="3"/>
  <c r="SW62" i="3"/>
  <c r="SX62" i="3"/>
  <c r="SY62" i="3"/>
  <c r="SZ62" i="3"/>
  <c r="TA62" i="3"/>
  <c r="TB62" i="3"/>
  <c r="TC62" i="3"/>
  <c r="TD62" i="3"/>
  <c r="TE62" i="3"/>
  <c r="TF62" i="3"/>
  <c r="TG62" i="3"/>
  <c r="TH62" i="3"/>
  <c r="TI62" i="3"/>
  <c r="TJ62" i="3"/>
  <c r="TK62" i="3"/>
  <c r="TL62" i="3"/>
  <c r="TM62" i="3"/>
  <c r="TN62" i="3"/>
  <c r="TO62" i="3"/>
  <c r="TP62" i="3"/>
  <c r="TQ62" i="3"/>
  <c r="TR62" i="3"/>
  <c r="TS62" i="3"/>
  <c r="TT62" i="3"/>
  <c r="TU62" i="3"/>
  <c r="TV62" i="3"/>
  <c r="TW62" i="3"/>
  <c r="TX62" i="3"/>
  <c r="TY62" i="3"/>
  <c r="TZ62" i="3"/>
  <c r="UA62" i="3"/>
  <c r="UB62" i="3"/>
  <c r="UC62" i="3"/>
  <c r="UD62" i="3"/>
  <c r="UE62" i="3"/>
  <c r="UF62" i="3"/>
  <c r="UG62" i="3"/>
  <c r="UH62" i="3"/>
  <c r="UI62" i="3"/>
  <c r="UJ62" i="3"/>
  <c r="UK62" i="3"/>
  <c r="UL62" i="3"/>
  <c r="UM62" i="3"/>
  <c r="UN62" i="3"/>
  <c r="UO62" i="3"/>
  <c r="UP62" i="3"/>
  <c r="UQ62" i="3"/>
  <c r="UR62" i="3"/>
  <c r="US62" i="3"/>
  <c r="UT62" i="3"/>
  <c r="UU62" i="3"/>
  <c r="UV62" i="3"/>
  <c r="UW62" i="3"/>
  <c r="UX62" i="3"/>
  <c r="UY62" i="3"/>
  <c r="UZ62" i="3"/>
  <c r="VA62" i="3"/>
  <c r="VB62" i="3"/>
  <c r="VC62" i="3"/>
  <c r="VD62" i="3"/>
  <c r="VE62" i="3"/>
  <c r="VF62" i="3"/>
  <c r="VG62" i="3"/>
  <c r="VH62" i="3"/>
  <c r="VI62" i="3"/>
  <c r="VJ62" i="3"/>
  <c r="VK62" i="3"/>
  <c r="VL62" i="3"/>
  <c r="VM62" i="3"/>
  <c r="VN62" i="3"/>
  <c r="VO62" i="3"/>
  <c r="VP62" i="3"/>
  <c r="VQ62" i="3"/>
  <c r="VR62" i="3"/>
  <c r="VS62" i="3"/>
  <c r="VT62" i="3"/>
  <c r="VU62" i="3"/>
  <c r="VV62" i="3"/>
  <c r="VW62" i="3"/>
  <c r="VX62" i="3"/>
  <c r="VY62" i="3"/>
  <c r="VZ62" i="3"/>
  <c r="WA62" i="3"/>
  <c r="WB62" i="3"/>
  <c r="WC62" i="3"/>
  <c r="WD62" i="3"/>
  <c r="WE62" i="3"/>
  <c r="WF62" i="3"/>
  <c r="WG62" i="3"/>
  <c r="WH62" i="3"/>
  <c r="WI62" i="3"/>
  <c r="WJ62" i="3"/>
  <c r="WK62" i="3"/>
  <c r="WL62" i="3"/>
  <c r="WM62" i="3"/>
  <c r="WN62" i="3"/>
  <c r="WO62" i="3"/>
  <c r="WP62" i="3"/>
  <c r="WQ62" i="3"/>
  <c r="WR62" i="3"/>
  <c r="WS62" i="3"/>
  <c r="WT62" i="3"/>
  <c r="WU62" i="3"/>
  <c r="WV62" i="3"/>
  <c r="WW62" i="3"/>
  <c r="WX62" i="3"/>
  <c r="WY62" i="3"/>
  <c r="WZ62" i="3"/>
  <c r="XA62" i="3"/>
  <c r="XB62" i="3"/>
  <c r="XC62" i="3"/>
  <c r="XD62" i="3"/>
  <c r="XE62" i="3"/>
  <c r="XF62" i="3"/>
  <c r="XG62" i="3"/>
  <c r="XH62" i="3"/>
  <c r="XI62" i="3"/>
  <c r="XJ62" i="3"/>
  <c r="XK62" i="3"/>
  <c r="XL62" i="3"/>
  <c r="XM62" i="3"/>
  <c r="XN62" i="3"/>
  <c r="XO62" i="3"/>
  <c r="XP62" i="3"/>
  <c r="XQ62" i="3"/>
  <c r="XR62" i="3"/>
  <c r="XS62" i="3"/>
  <c r="XT62" i="3"/>
  <c r="XU62" i="3"/>
  <c r="XV62" i="3"/>
  <c r="XW62" i="3"/>
  <c r="XX62" i="3"/>
  <c r="XY62" i="3"/>
  <c r="XZ62" i="3"/>
  <c r="YA62" i="3"/>
  <c r="YB62" i="3"/>
  <c r="YC62" i="3"/>
  <c r="YD62" i="3"/>
  <c r="YE62" i="3"/>
  <c r="YF62" i="3"/>
  <c r="YG62" i="3"/>
  <c r="YH62" i="3"/>
  <c r="YI62" i="3"/>
  <c r="YJ62" i="3"/>
  <c r="YK62" i="3"/>
  <c r="YL62" i="3"/>
  <c r="YM62" i="3"/>
  <c r="YN62" i="3"/>
  <c r="YO62" i="3"/>
  <c r="YP62" i="3"/>
  <c r="YQ62" i="3"/>
  <c r="YR62" i="3"/>
  <c r="YS62" i="3"/>
  <c r="YT62" i="3"/>
  <c r="YU62" i="3"/>
  <c r="YV62" i="3"/>
  <c r="YW62" i="3"/>
  <c r="YX62" i="3"/>
  <c r="YY62" i="3"/>
  <c r="YZ62" i="3"/>
  <c r="ZA62" i="3"/>
  <c r="ZB62" i="3"/>
  <c r="ZC62" i="3"/>
  <c r="ZD62" i="3"/>
  <c r="ZE62" i="3"/>
  <c r="ZF62" i="3"/>
  <c r="ZG62" i="3"/>
  <c r="ZH62" i="3"/>
  <c r="ZI62" i="3"/>
  <c r="ZJ62" i="3"/>
  <c r="ZK62" i="3"/>
  <c r="ZL62" i="3"/>
  <c r="ZM62" i="3"/>
  <c r="ZN62" i="3"/>
  <c r="ZO62" i="3"/>
  <c r="ZP62" i="3"/>
  <c r="ZQ62" i="3"/>
  <c r="ZR62" i="3"/>
  <c r="ZS62" i="3"/>
  <c r="ZT62" i="3"/>
  <c r="ZU62" i="3"/>
  <c r="ZV62" i="3"/>
  <c r="ZW62" i="3"/>
  <c r="ZX62" i="3"/>
  <c r="ZY62" i="3"/>
  <c r="ZZ62" i="3"/>
  <c r="AAA62" i="3"/>
  <c r="AAB62" i="3"/>
  <c r="AAC62" i="3"/>
  <c r="AAD62" i="3"/>
  <c r="AAE62" i="3"/>
  <c r="AAF62" i="3"/>
  <c r="AAG62" i="3"/>
  <c r="AAH62" i="3"/>
  <c r="AAI62" i="3"/>
  <c r="AAJ62" i="3"/>
  <c r="AAK62" i="3"/>
  <c r="AAL62" i="3"/>
  <c r="AAM62" i="3"/>
  <c r="AAN62" i="3"/>
  <c r="AAO62" i="3"/>
  <c r="AAP62" i="3"/>
  <c r="AAQ62" i="3"/>
  <c r="AAR62" i="3"/>
  <c r="AAS62" i="3"/>
  <c r="AAT62" i="3"/>
  <c r="AAU62" i="3"/>
  <c r="AAV62" i="3"/>
  <c r="AAW62" i="3"/>
  <c r="AAX62" i="3"/>
  <c r="AAY62" i="3"/>
  <c r="AAZ62" i="3"/>
  <c r="ABA62" i="3"/>
  <c r="ABB62" i="3"/>
  <c r="ABC62" i="3"/>
  <c r="ABD62" i="3"/>
  <c r="ABE62" i="3"/>
  <c r="ABF62" i="3"/>
  <c r="ABG62" i="3"/>
  <c r="ABH62" i="3"/>
  <c r="ABI62" i="3"/>
  <c r="ABJ62" i="3"/>
  <c r="ABK62" i="3"/>
  <c r="ABL62" i="3"/>
  <c r="ABM62" i="3"/>
  <c r="ABN62" i="3"/>
  <c r="ABO62" i="3"/>
  <c r="ABP62" i="3"/>
  <c r="ABQ62" i="3"/>
  <c r="ABR62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Z47" i="3"/>
  <c r="IA47" i="3"/>
  <c r="IB47" i="3"/>
  <c r="IC47" i="3"/>
  <c r="ID47" i="3"/>
  <c r="IE47" i="3"/>
  <c r="IF47" i="3"/>
  <c r="IG47" i="3"/>
  <c r="IH47" i="3"/>
  <c r="II47" i="3"/>
  <c r="IJ47" i="3"/>
  <c r="IK47" i="3"/>
  <c r="IL47" i="3"/>
  <c r="IM47" i="3"/>
  <c r="IN47" i="3"/>
  <c r="IO47" i="3"/>
  <c r="IP47" i="3"/>
  <c r="IQ47" i="3"/>
  <c r="IR47" i="3"/>
  <c r="IS47" i="3"/>
  <c r="IT47" i="3"/>
  <c r="IU47" i="3"/>
  <c r="IV47" i="3"/>
  <c r="IW47" i="3"/>
  <c r="IX47" i="3"/>
  <c r="IY47" i="3"/>
  <c r="IZ47" i="3"/>
  <c r="JA47" i="3"/>
  <c r="JB47" i="3"/>
  <c r="JC47" i="3"/>
  <c r="JD47" i="3"/>
  <c r="JE47" i="3"/>
  <c r="JF47" i="3"/>
  <c r="JG47" i="3"/>
  <c r="JH47" i="3"/>
  <c r="JI47" i="3"/>
  <c r="JJ47" i="3"/>
  <c r="JK47" i="3"/>
  <c r="JL47" i="3"/>
  <c r="JM47" i="3"/>
  <c r="JN47" i="3"/>
  <c r="JO47" i="3"/>
  <c r="JP47" i="3"/>
  <c r="JQ47" i="3"/>
  <c r="JR47" i="3"/>
  <c r="JS47" i="3"/>
  <c r="JT47" i="3"/>
  <c r="JU47" i="3"/>
  <c r="JV47" i="3"/>
  <c r="JW47" i="3"/>
  <c r="JX47" i="3"/>
  <c r="JY47" i="3"/>
  <c r="JZ47" i="3"/>
  <c r="KA47" i="3"/>
  <c r="KB47" i="3"/>
  <c r="KC47" i="3"/>
  <c r="KD47" i="3"/>
  <c r="KE47" i="3"/>
  <c r="KF47" i="3"/>
  <c r="KG47" i="3"/>
  <c r="KH47" i="3"/>
  <c r="KI47" i="3"/>
  <c r="KJ47" i="3"/>
  <c r="KK47" i="3"/>
  <c r="KL47" i="3"/>
  <c r="KM47" i="3"/>
  <c r="KN47" i="3"/>
  <c r="KO47" i="3"/>
  <c r="KP47" i="3"/>
  <c r="KQ47" i="3"/>
  <c r="KR47" i="3"/>
  <c r="KS47" i="3"/>
  <c r="KT47" i="3"/>
  <c r="KU47" i="3"/>
  <c r="KV47" i="3"/>
  <c r="KW47" i="3"/>
  <c r="KX47" i="3"/>
  <c r="KY47" i="3"/>
  <c r="KZ47" i="3"/>
  <c r="LA47" i="3"/>
  <c r="LB47" i="3"/>
  <c r="LC47" i="3"/>
  <c r="LD47" i="3"/>
  <c r="LE47" i="3"/>
  <c r="LF47" i="3"/>
  <c r="LG47" i="3"/>
  <c r="LH47" i="3"/>
  <c r="LI47" i="3"/>
  <c r="LJ47" i="3"/>
  <c r="LK47" i="3"/>
  <c r="LL47" i="3"/>
  <c r="LM47" i="3"/>
  <c r="LN47" i="3"/>
  <c r="LO47" i="3"/>
  <c r="LP47" i="3"/>
  <c r="LQ47" i="3"/>
  <c r="LR47" i="3"/>
  <c r="LS47" i="3"/>
  <c r="LT47" i="3"/>
  <c r="LU47" i="3"/>
  <c r="LV47" i="3"/>
  <c r="LW47" i="3"/>
  <c r="LX47" i="3"/>
  <c r="LY47" i="3"/>
  <c r="LZ47" i="3"/>
  <c r="MA47" i="3"/>
  <c r="MB47" i="3"/>
  <c r="MC47" i="3"/>
  <c r="MD47" i="3"/>
  <c r="ME47" i="3"/>
  <c r="MF47" i="3"/>
  <c r="MG47" i="3"/>
  <c r="MH47" i="3"/>
  <c r="MI47" i="3"/>
  <c r="MJ47" i="3"/>
  <c r="MK47" i="3"/>
  <c r="ML47" i="3"/>
  <c r="MM47" i="3"/>
  <c r="MN47" i="3"/>
  <c r="MO47" i="3"/>
  <c r="MP47" i="3"/>
  <c r="MQ47" i="3"/>
  <c r="MR47" i="3"/>
  <c r="MS47" i="3"/>
  <c r="MT47" i="3"/>
  <c r="MU47" i="3"/>
  <c r="MV47" i="3"/>
  <c r="MW47" i="3"/>
  <c r="MX47" i="3"/>
  <c r="MY47" i="3"/>
  <c r="MZ47" i="3"/>
  <c r="NA47" i="3"/>
  <c r="NB47" i="3"/>
  <c r="NC47" i="3"/>
  <c r="ND47" i="3"/>
  <c r="NE47" i="3"/>
  <c r="NF47" i="3"/>
  <c r="NG47" i="3"/>
  <c r="NH47" i="3"/>
  <c r="NI47" i="3"/>
  <c r="NJ47" i="3"/>
  <c r="NK47" i="3"/>
  <c r="NL47" i="3"/>
  <c r="NM47" i="3"/>
  <c r="NN47" i="3"/>
  <c r="NO47" i="3"/>
  <c r="NP47" i="3"/>
  <c r="NQ47" i="3"/>
  <c r="NR47" i="3"/>
  <c r="NS47" i="3"/>
  <c r="NT47" i="3"/>
  <c r="NU47" i="3"/>
  <c r="NV47" i="3"/>
  <c r="NW47" i="3"/>
  <c r="NX47" i="3"/>
  <c r="NY47" i="3"/>
  <c r="NZ47" i="3"/>
  <c r="OA47" i="3"/>
  <c r="OB47" i="3"/>
  <c r="OC47" i="3"/>
  <c r="OD47" i="3"/>
  <c r="OE47" i="3"/>
  <c r="OF47" i="3"/>
  <c r="OG47" i="3"/>
  <c r="OH47" i="3"/>
  <c r="OI47" i="3"/>
  <c r="OJ47" i="3"/>
  <c r="OK47" i="3"/>
  <c r="OL47" i="3"/>
  <c r="OM47" i="3"/>
  <c r="ON47" i="3"/>
  <c r="OO47" i="3"/>
  <c r="OP47" i="3"/>
  <c r="OQ47" i="3"/>
  <c r="OR47" i="3"/>
  <c r="OS47" i="3"/>
  <c r="OT47" i="3"/>
  <c r="OU47" i="3"/>
  <c r="OV47" i="3"/>
  <c r="OW47" i="3"/>
  <c r="OX47" i="3"/>
  <c r="OY47" i="3"/>
  <c r="OZ47" i="3"/>
  <c r="PA47" i="3"/>
  <c r="PB47" i="3"/>
  <c r="PC47" i="3"/>
  <c r="PD47" i="3"/>
  <c r="PE47" i="3"/>
  <c r="PF47" i="3"/>
  <c r="PG47" i="3"/>
  <c r="PH47" i="3"/>
  <c r="PI47" i="3"/>
  <c r="PJ47" i="3"/>
  <c r="PK47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KO48" i="3"/>
  <c r="KP48" i="3"/>
  <c r="KQ48" i="3"/>
  <c r="KR48" i="3"/>
  <c r="KS48" i="3"/>
  <c r="KT48" i="3"/>
  <c r="KU48" i="3"/>
  <c r="KV48" i="3"/>
  <c r="KW48" i="3"/>
  <c r="KX48" i="3"/>
  <c r="KY48" i="3"/>
  <c r="KZ48" i="3"/>
  <c r="LA48" i="3"/>
  <c r="LB48" i="3"/>
  <c r="LC48" i="3"/>
  <c r="LD48" i="3"/>
  <c r="LE48" i="3"/>
  <c r="LF48" i="3"/>
  <c r="LG48" i="3"/>
  <c r="LH48" i="3"/>
  <c r="LI48" i="3"/>
  <c r="LJ48" i="3"/>
  <c r="LK48" i="3"/>
  <c r="LL48" i="3"/>
  <c r="LM48" i="3"/>
  <c r="LN48" i="3"/>
  <c r="LO48" i="3"/>
  <c r="LP48" i="3"/>
  <c r="LQ48" i="3"/>
  <c r="LR48" i="3"/>
  <c r="LS48" i="3"/>
  <c r="LT48" i="3"/>
  <c r="LU48" i="3"/>
  <c r="LV48" i="3"/>
  <c r="LW48" i="3"/>
  <c r="LX48" i="3"/>
  <c r="LY48" i="3"/>
  <c r="LZ48" i="3"/>
  <c r="MA48" i="3"/>
  <c r="MB48" i="3"/>
  <c r="MC48" i="3"/>
  <c r="MD48" i="3"/>
  <c r="ME48" i="3"/>
  <c r="MF48" i="3"/>
  <c r="MG48" i="3"/>
  <c r="MH48" i="3"/>
  <c r="MI48" i="3"/>
  <c r="MJ48" i="3"/>
  <c r="MK48" i="3"/>
  <c r="ML48" i="3"/>
  <c r="MM48" i="3"/>
  <c r="MN48" i="3"/>
  <c r="MO48" i="3"/>
  <c r="MP48" i="3"/>
  <c r="MQ48" i="3"/>
  <c r="MR48" i="3"/>
  <c r="MS48" i="3"/>
  <c r="MT48" i="3"/>
  <c r="MU48" i="3"/>
  <c r="MV48" i="3"/>
  <c r="MW48" i="3"/>
  <c r="MX48" i="3"/>
  <c r="MY48" i="3"/>
  <c r="MZ48" i="3"/>
  <c r="NA48" i="3"/>
  <c r="NB48" i="3"/>
  <c r="NC48" i="3"/>
  <c r="ND48" i="3"/>
  <c r="NE48" i="3"/>
  <c r="NF48" i="3"/>
  <c r="NG48" i="3"/>
  <c r="NH48" i="3"/>
  <c r="NI48" i="3"/>
  <c r="NJ48" i="3"/>
  <c r="NK48" i="3"/>
  <c r="NL48" i="3"/>
  <c r="NM48" i="3"/>
  <c r="NN48" i="3"/>
  <c r="NO48" i="3"/>
  <c r="NP48" i="3"/>
  <c r="NQ48" i="3"/>
  <c r="NR48" i="3"/>
  <c r="NS48" i="3"/>
  <c r="NT48" i="3"/>
  <c r="NU48" i="3"/>
  <c r="NV48" i="3"/>
  <c r="NW48" i="3"/>
  <c r="NX48" i="3"/>
  <c r="NY48" i="3"/>
  <c r="NZ48" i="3"/>
  <c r="OA48" i="3"/>
  <c r="OB48" i="3"/>
  <c r="OC48" i="3"/>
  <c r="OD48" i="3"/>
  <c r="OE48" i="3"/>
  <c r="OF48" i="3"/>
  <c r="OG48" i="3"/>
  <c r="OH48" i="3"/>
  <c r="OI48" i="3"/>
  <c r="OJ48" i="3"/>
  <c r="OK48" i="3"/>
  <c r="OL48" i="3"/>
  <c r="OM48" i="3"/>
  <c r="ON48" i="3"/>
  <c r="OO48" i="3"/>
  <c r="OP48" i="3"/>
  <c r="OQ48" i="3"/>
  <c r="OR48" i="3"/>
  <c r="OS48" i="3"/>
  <c r="OT48" i="3"/>
  <c r="OU48" i="3"/>
  <c r="OV48" i="3"/>
  <c r="OW48" i="3"/>
  <c r="OX48" i="3"/>
  <c r="OY48" i="3"/>
  <c r="OZ48" i="3"/>
  <c r="PA48" i="3"/>
  <c r="PB48" i="3"/>
  <c r="PC48" i="3"/>
  <c r="PD48" i="3"/>
  <c r="PE48" i="3"/>
  <c r="PF48" i="3"/>
  <c r="PG48" i="3"/>
  <c r="PH48" i="3"/>
  <c r="PI48" i="3"/>
  <c r="PJ48" i="3"/>
  <c r="PK48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R49" i="3"/>
  <c r="KS49" i="3"/>
  <c r="KT49" i="3"/>
  <c r="KU49" i="3"/>
  <c r="KV49" i="3"/>
  <c r="KW49" i="3"/>
  <c r="KX49" i="3"/>
  <c r="KY49" i="3"/>
  <c r="KZ49" i="3"/>
  <c r="LA49" i="3"/>
  <c r="LB49" i="3"/>
  <c r="LC49" i="3"/>
  <c r="LD49" i="3"/>
  <c r="LE49" i="3"/>
  <c r="LF49" i="3"/>
  <c r="LG49" i="3"/>
  <c r="LH49" i="3"/>
  <c r="LI49" i="3"/>
  <c r="LJ49" i="3"/>
  <c r="LK49" i="3"/>
  <c r="LL49" i="3"/>
  <c r="LM49" i="3"/>
  <c r="LN49" i="3"/>
  <c r="LO49" i="3"/>
  <c r="LP49" i="3"/>
  <c r="LQ49" i="3"/>
  <c r="LR49" i="3"/>
  <c r="LS49" i="3"/>
  <c r="LT49" i="3"/>
  <c r="LU49" i="3"/>
  <c r="LV49" i="3"/>
  <c r="LW49" i="3"/>
  <c r="LX49" i="3"/>
  <c r="LY49" i="3"/>
  <c r="LZ49" i="3"/>
  <c r="MA49" i="3"/>
  <c r="MB49" i="3"/>
  <c r="MC49" i="3"/>
  <c r="MD49" i="3"/>
  <c r="ME49" i="3"/>
  <c r="MF49" i="3"/>
  <c r="MG49" i="3"/>
  <c r="MH49" i="3"/>
  <c r="MI49" i="3"/>
  <c r="MJ49" i="3"/>
  <c r="MK49" i="3"/>
  <c r="ML49" i="3"/>
  <c r="MM49" i="3"/>
  <c r="MN49" i="3"/>
  <c r="MO49" i="3"/>
  <c r="MP49" i="3"/>
  <c r="MQ49" i="3"/>
  <c r="MR49" i="3"/>
  <c r="MS49" i="3"/>
  <c r="MT49" i="3"/>
  <c r="MU49" i="3"/>
  <c r="MV49" i="3"/>
  <c r="MW49" i="3"/>
  <c r="MX49" i="3"/>
  <c r="MY49" i="3"/>
  <c r="MZ49" i="3"/>
  <c r="NA49" i="3"/>
  <c r="NB49" i="3"/>
  <c r="NC49" i="3"/>
  <c r="ND49" i="3"/>
  <c r="NE49" i="3"/>
  <c r="NF49" i="3"/>
  <c r="NG49" i="3"/>
  <c r="NH49" i="3"/>
  <c r="NI49" i="3"/>
  <c r="NJ49" i="3"/>
  <c r="NK49" i="3"/>
  <c r="NL49" i="3"/>
  <c r="NM49" i="3"/>
  <c r="NN49" i="3"/>
  <c r="NO49" i="3"/>
  <c r="NP49" i="3"/>
  <c r="NQ49" i="3"/>
  <c r="NR49" i="3"/>
  <c r="NS49" i="3"/>
  <c r="NT49" i="3"/>
  <c r="NU49" i="3"/>
  <c r="NV49" i="3"/>
  <c r="NW49" i="3"/>
  <c r="NX49" i="3"/>
  <c r="NY49" i="3"/>
  <c r="NZ49" i="3"/>
  <c r="OA49" i="3"/>
  <c r="OB49" i="3"/>
  <c r="OC49" i="3"/>
  <c r="OD49" i="3"/>
  <c r="OE49" i="3"/>
  <c r="OF49" i="3"/>
  <c r="OG49" i="3"/>
  <c r="OH49" i="3"/>
  <c r="OI49" i="3"/>
  <c r="OJ49" i="3"/>
  <c r="OK49" i="3"/>
  <c r="OL49" i="3"/>
  <c r="OM49" i="3"/>
  <c r="ON49" i="3"/>
  <c r="OO49" i="3"/>
  <c r="OP49" i="3"/>
  <c r="OQ49" i="3"/>
  <c r="OR49" i="3"/>
  <c r="OS49" i="3"/>
  <c r="OT49" i="3"/>
  <c r="OU49" i="3"/>
  <c r="OV49" i="3"/>
  <c r="OW49" i="3"/>
  <c r="OX49" i="3"/>
  <c r="OY49" i="3"/>
  <c r="OZ49" i="3"/>
  <c r="PA49" i="3"/>
  <c r="PB49" i="3"/>
  <c r="PC49" i="3"/>
  <c r="PD49" i="3"/>
  <c r="PE49" i="3"/>
  <c r="PF49" i="3"/>
  <c r="PG49" i="3"/>
  <c r="PH49" i="3"/>
  <c r="PI49" i="3"/>
  <c r="PJ49" i="3"/>
  <c r="PK49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Z50" i="3"/>
  <c r="IA50" i="3"/>
  <c r="IB50" i="3"/>
  <c r="IC50" i="3"/>
  <c r="ID50" i="3"/>
  <c r="IE50" i="3"/>
  <c r="IF50" i="3"/>
  <c r="IG50" i="3"/>
  <c r="IH50" i="3"/>
  <c r="II50" i="3"/>
  <c r="IJ50" i="3"/>
  <c r="IK50" i="3"/>
  <c r="IL50" i="3"/>
  <c r="IM50" i="3"/>
  <c r="IN50" i="3"/>
  <c r="IO50" i="3"/>
  <c r="IP50" i="3"/>
  <c r="IQ50" i="3"/>
  <c r="IR50" i="3"/>
  <c r="IS50" i="3"/>
  <c r="IT50" i="3"/>
  <c r="IU50" i="3"/>
  <c r="IV50" i="3"/>
  <c r="IW50" i="3"/>
  <c r="IX50" i="3"/>
  <c r="IY50" i="3"/>
  <c r="IZ50" i="3"/>
  <c r="JA50" i="3"/>
  <c r="JB50" i="3"/>
  <c r="JC50" i="3"/>
  <c r="JD50" i="3"/>
  <c r="JE50" i="3"/>
  <c r="JF50" i="3"/>
  <c r="JG50" i="3"/>
  <c r="JH50" i="3"/>
  <c r="JI50" i="3"/>
  <c r="JJ50" i="3"/>
  <c r="JK50" i="3"/>
  <c r="JL50" i="3"/>
  <c r="JM50" i="3"/>
  <c r="JN50" i="3"/>
  <c r="JO50" i="3"/>
  <c r="JP50" i="3"/>
  <c r="JQ50" i="3"/>
  <c r="JR50" i="3"/>
  <c r="JS50" i="3"/>
  <c r="JT50" i="3"/>
  <c r="JU50" i="3"/>
  <c r="JV50" i="3"/>
  <c r="JW50" i="3"/>
  <c r="JX50" i="3"/>
  <c r="JY50" i="3"/>
  <c r="JZ50" i="3"/>
  <c r="KA50" i="3"/>
  <c r="KB50" i="3"/>
  <c r="KC50" i="3"/>
  <c r="KD50" i="3"/>
  <c r="KE50" i="3"/>
  <c r="KF50" i="3"/>
  <c r="KG50" i="3"/>
  <c r="KH50" i="3"/>
  <c r="KI50" i="3"/>
  <c r="KJ50" i="3"/>
  <c r="KK50" i="3"/>
  <c r="KL50" i="3"/>
  <c r="KM50" i="3"/>
  <c r="KN50" i="3"/>
  <c r="KO50" i="3"/>
  <c r="KP50" i="3"/>
  <c r="KQ50" i="3"/>
  <c r="KR50" i="3"/>
  <c r="KS50" i="3"/>
  <c r="KT50" i="3"/>
  <c r="KU50" i="3"/>
  <c r="KV50" i="3"/>
  <c r="KW50" i="3"/>
  <c r="KX50" i="3"/>
  <c r="KY50" i="3"/>
  <c r="KZ50" i="3"/>
  <c r="LA50" i="3"/>
  <c r="LB50" i="3"/>
  <c r="LC50" i="3"/>
  <c r="LD50" i="3"/>
  <c r="LE50" i="3"/>
  <c r="LF50" i="3"/>
  <c r="LG50" i="3"/>
  <c r="LH50" i="3"/>
  <c r="LI50" i="3"/>
  <c r="LJ50" i="3"/>
  <c r="LK50" i="3"/>
  <c r="LL50" i="3"/>
  <c r="LM50" i="3"/>
  <c r="LN50" i="3"/>
  <c r="LO50" i="3"/>
  <c r="LP50" i="3"/>
  <c r="LQ50" i="3"/>
  <c r="LR50" i="3"/>
  <c r="LS50" i="3"/>
  <c r="LT50" i="3"/>
  <c r="LU50" i="3"/>
  <c r="LV50" i="3"/>
  <c r="LW50" i="3"/>
  <c r="LX50" i="3"/>
  <c r="LY50" i="3"/>
  <c r="LZ50" i="3"/>
  <c r="MA50" i="3"/>
  <c r="MB50" i="3"/>
  <c r="MC50" i="3"/>
  <c r="MD50" i="3"/>
  <c r="ME50" i="3"/>
  <c r="MF50" i="3"/>
  <c r="MG50" i="3"/>
  <c r="MH50" i="3"/>
  <c r="MI50" i="3"/>
  <c r="MJ50" i="3"/>
  <c r="MK50" i="3"/>
  <c r="ML50" i="3"/>
  <c r="MM50" i="3"/>
  <c r="MN50" i="3"/>
  <c r="MO50" i="3"/>
  <c r="MP50" i="3"/>
  <c r="MQ50" i="3"/>
  <c r="MR50" i="3"/>
  <c r="MS50" i="3"/>
  <c r="MT50" i="3"/>
  <c r="MU50" i="3"/>
  <c r="MV50" i="3"/>
  <c r="MW50" i="3"/>
  <c r="MX50" i="3"/>
  <c r="MY50" i="3"/>
  <c r="MZ50" i="3"/>
  <c r="NA50" i="3"/>
  <c r="NB50" i="3"/>
  <c r="NC50" i="3"/>
  <c r="ND50" i="3"/>
  <c r="NE50" i="3"/>
  <c r="NF50" i="3"/>
  <c r="NG50" i="3"/>
  <c r="NH50" i="3"/>
  <c r="NI50" i="3"/>
  <c r="NJ50" i="3"/>
  <c r="NK50" i="3"/>
  <c r="NL50" i="3"/>
  <c r="NM50" i="3"/>
  <c r="NN50" i="3"/>
  <c r="NO50" i="3"/>
  <c r="NP50" i="3"/>
  <c r="NQ50" i="3"/>
  <c r="NR50" i="3"/>
  <c r="NS50" i="3"/>
  <c r="NT50" i="3"/>
  <c r="NU50" i="3"/>
  <c r="NV50" i="3"/>
  <c r="NW50" i="3"/>
  <c r="NX50" i="3"/>
  <c r="NY50" i="3"/>
  <c r="NZ50" i="3"/>
  <c r="OA50" i="3"/>
  <c r="OB50" i="3"/>
  <c r="OC50" i="3"/>
  <c r="OD50" i="3"/>
  <c r="OE50" i="3"/>
  <c r="OF50" i="3"/>
  <c r="OG50" i="3"/>
  <c r="OH50" i="3"/>
  <c r="OI50" i="3"/>
  <c r="OJ50" i="3"/>
  <c r="OK50" i="3"/>
  <c r="OL50" i="3"/>
  <c r="OM50" i="3"/>
  <c r="ON50" i="3"/>
  <c r="OO50" i="3"/>
  <c r="OP50" i="3"/>
  <c r="OQ50" i="3"/>
  <c r="OR50" i="3"/>
  <c r="OS50" i="3"/>
  <c r="OT50" i="3"/>
  <c r="OU50" i="3"/>
  <c r="OV50" i="3"/>
  <c r="OW50" i="3"/>
  <c r="OX50" i="3"/>
  <c r="OY50" i="3"/>
  <c r="OZ50" i="3"/>
  <c r="PA50" i="3"/>
  <c r="PB50" i="3"/>
  <c r="PC50" i="3"/>
  <c r="PD50" i="3"/>
  <c r="PE50" i="3"/>
  <c r="PF50" i="3"/>
  <c r="PG50" i="3"/>
  <c r="PH50" i="3"/>
  <c r="PI50" i="3"/>
  <c r="PJ50" i="3"/>
  <c r="PK50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Z51" i="3"/>
  <c r="IA51" i="3"/>
  <c r="IB51" i="3"/>
  <c r="IC51" i="3"/>
  <c r="ID51" i="3"/>
  <c r="IE51" i="3"/>
  <c r="IF51" i="3"/>
  <c r="IG51" i="3"/>
  <c r="IH51" i="3"/>
  <c r="II51" i="3"/>
  <c r="IJ51" i="3"/>
  <c r="IK51" i="3"/>
  <c r="IL51" i="3"/>
  <c r="IM51" i="3"/>
  <c r="IN51" i="3"/>
  <c r="IO51" i="3"/>
  <c r="IP51" i="3"/>
  <c r="IQ51" i="3"/>
  <c r="IR51" i="3"/>
  <c r="IS51" i="3"/>
  <c r="IT51" i="3"/>
  <c r="IU51" i="3"/>
  <c r="IV51" i="3"/>
  <c r="IW51" i="3"/>
  <c r="IX51" i="3"/>
  <c r="IY51" i="3"/>
  <c r="IZ51" i="3"/>
  <c r="JA51" i="3"/>
  <c r="JB51" i="3"/>
  <c r="JC51" i="3"/>
  <c r="JD51" i="3"/>
  <c r="JE51" i="3"/>
  <c r="JF51" i="3"/>
  <c r="JG51" i="3"/>
  <c r="JH51" i="3"/>
  <c r="JI51" i="3"/>
  <c r="JJ51" i="3"/>
  <c r="JK51" i="3"/>
  <c r="JL51" i="3"/>
  <c r="JM51" i="3"/>
  <c r="JN51" i="3"/>
  <c r="JO51" i="3"/>
  <c r="JP51" i="3"/>
  <c r="JQ51" i="3"/>
  <c r="JR51" i="3"/>
  <c r="JS51" i="3"/>
  <c r="JT51" i="3"/>
  <c r="JU51" i="3"/>
  <c r="JV51" i="3"/>
  <c r="JW51" i="3"/>
  <c r="JX51" i="3"/>
  <c r="JY51" i="3"/>
  <c r="JZ51" i="3"/>
  <c r="KA51" i="3"/>
  <c r="KB51" i="3"/>
  <c r="KC51" i="3"/>
  <c r="KD51" i="3"/>
  <c r="KE51" i="3"/>
  <c r="KF51" i="3"/>
  <c r="KG51" i="3"/>
  <c r="KH51" i="3"/>
  <c r="KI51" i="3"/>
  <c r="KJ51" i="3"/>
  <c r="KK51" i="3"/>
  <c r="KL51" i="3"/>
  <c r="KM51" i="3"/>
  <c r="KN51" i="3"/>
  <c r="KO51" i="3"/>
  <c r="KP51" i="3"/>
  <c r="KQ51" i="3"/>
  <c r="KR51" i="3"/>
  <c r="KS51" i="3"/>
  <c r="KT51" i="3"/>
  <c r="KU51" i="3"/>
  <c r="KV51" i="3"/>
  <c r="KW51" i="3"/>
  <c r="KX51" i="3"/>
  <c r="KY51" i="3"/>
  <c r="KZ51" i="3"/>
  <c r="LA51" i="3"/>
  <c r="LB51" i="3"/>
  <c r="LC51" i="3"/>
  <c r="LD51" i="3"/>
  <c r="LE51" i="3"/>
  <c r="LF51" i="3"/>
  <c r="LG51" i="3"/>
  <c r="LH51" i="3"/>
  <c r="LI51" i="3"/>
  <c r="LJ51" i="3"/>
  <c r="LK51" i="3"/>
  <c r="LL51" i="3"/>
  <c r="LM51" i="3"/>
  <c r="LN51" i="3"/>
  <c r="LO51" i="3"/>
  <c r="LP51" i="3"/>
  <c r="LQ51" i="3"/>
  <c r="LR51" i="3"/>
  <c r="LS51" i="3"/>
  <c r="LT51" i="3"/>
  <c r="LU51" i="3"/>
  <c r="LV51" i="3"/>
  <c r="LW51" i="3"/>
  <c r="LX51" i="3"/>
  <c r="LY51" i="3"/>
  <c r="LZ51" i="3"/>
  <c r="MA51" i="3"/>
  <c r="MB51" i="3"/>
  <c r="MC51" i="3"/>
  <c r="MD51" i="3"/>
  <c r="ME51" i="3"/>
  <c r="MF51" i="3"/>
  <c r="MG51" i="3"/>
  <c r="MH51" i="3"/>
  <c r="MI51" i="3"/>
  <c r="MJ51" i="3"/>
  <c r="MK51" i="3"/>
  <c r="ML51" i="3"/>
  <c r="MM51" i="3"/>
  <c r="MN51" i="3"/>
  <c r="MO51" i="3"/>
  <c r="MP51" i="3"/>
  <c r="MQ51" i="3"/>
  <c r="MR51" i="3"/>
  <c r="MS51" i="3"/>
  <c r="MT51" i="3"/>
  <c r="MU51" i="3"/>
  <c r="MV51" i="3"/>
  <c r="MW51" i="3"/>
  <c r="MX51" i="3"/>
  <c r="MY51" i="3"/>
  <c r="MZ51" i="3"/>
  <c r="NA51" i="3"/>
  <c r="NB51" i="3"/>
  <c r="NC51" i="3"/>
  <c r="ND51" i="3"/>
  <c r="NE51" i="3"/>
  <c r="NF51" i="3"/>
  <c r="NG51" i="3"/>
  <c r="NH51" i="3"/>
  <c r="NI51" i="3"/>
  <c r="NJ51" i="3"/>
  <c r="NK51" i="3"/>
  <c r="NL51" i="3"/>
  <c r="NM51" i="3"/>
  <c r="NN51" i="3"/>
  <c r="NO51" i="3"/>
  <c r="NP51" i="3"/>
  <c r="NQ51" i="3"/>
  <c r="NR51" i="3"/>
  <c r="NS51" i="3"/>
  <c r="NT51" i="3"/>
  <c r="NU51" i="3"/>
  <c r="NV51" i="3"/>
  <c r="NW51" i="3"/>
  <c r="NX51" i="3"/>
  <c r="NY51" i="3"/>
  <c r="NZ51" i="3"/>
  <c r="OA51" i="3"/>
  <c r="OB51" i="3"/>
  <c r="OC51" i="3"/>
  <c r="OD51" i="3"/>
  <c r="OE51" i="3"/>
  <c r="OF51" i="3"/>
  <c r="OG51" i="3"/>
  <c r="OH51" i="3"/>
  <c r="OI51" i="3"/>
  <c r="OJ51" i="3"/>
  <c r="OK51" i="3"/>
  <c r="OL51" i="3"/>
  <c r="OM51" i="3"/>
  <c r="ON51" i="3"/>
  <c r="OO51" i="3"/>
  <c r="OP51" i="3"/>
  <c r="OQ51" i="3"/>
  <c r="OR51" i="3"/>
  <c r="OS51" i="3"/>
  <c r="OT51" i="3"/>
  <c r="OU51" i="3"/>
  <c r="OV51" i="3"/>
  <c r="OW51" i="3"/>
  <c r="OX51" i="3"/>
  <c r="OY51" i="3"/>
  <c r="OZ51" i="3"/>
  <c r="PA51" i="3"/>
  <c r="PB51" i="3"/>
  <c r="PC51" i="3"/>
  <c r="PD51" i="3"/>
  <c r="PE51" i="3"/>
  <c r="PF51" i="3"/>
  <c r="PG51" i="3"/>
  <c r="PH51" i="3"/>
  <c r="PI51" i="3"/>
  <c r="PJ51" i="3"/>
  <c r="PK51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KB52" i="3"/>
  <c r="KC52" i="3"/>
  <c r="KD52" i="3"/>
  <c r="KE52" i="3"/>
  <c r="KF52" i="3"/>
  <c r="KG52" i="3"/>
  <c r="KH52" i="3"/>
  <c r="KI52" i="3"/>
  <c r="KJ52" i="3"/>
  <c r="KK52" i="3"/>
  <c r="KL52" i="3"/>
  <c r="KM52" i="3"/>
  <c r="KN52" i="3"/>
  <c r="KO52" i="3"/>
  <c r="KP52" i="3"/>
  <c r="KQ52" i="3"/>
  <c r="KR52" i="3"/>
  <c r="KS52" i="3"/>
  <c r="KT52" i="3"/>
  <c r="KU52" i="3"/>
  <c r="KV52" i="3"/>
  <c r="KW52" i="3"/>
  <c r="KX52" i="3"/>
  <c r="KY52" i="3"/>
  <c r="KZ52" i="3"/>
  <c r="LA52" i="3"/>
  <c r="LB52" i="3"/>
  <c r="LC52" i="3"/>
  <c r="LD52" i="3"/>
  <c r="LE52" i="3"/>
  <c r="LF52" i="3"/>
  <c r="LG52" i="3"/>
  <c r="LH52" i="3"/>
  <c r="LI52" i="3"/>
  <c r="LJ52" i="3"/>
  <c r="LK52" i="3"/>
  <c r="LL52" i="3"/>
  <c r="LM52" i="3"/>
  <c r="LN52" i="3"/>
  <c r="LO52" i="3"/>
  <c r="LP52" i="3"/>
  <c r="LQ52" i="3"/>
  <c r="LR52" i="3"/>
  <c r="LS52" i="3"/>
  <c r="LT52" i="3"/>
  <c r="LU52" i="3"/>
  <c r="LV52" i="3"/>
  <c r="LW52" i="3"/>
  <c r="LX52" i="3"/>
  <c r="LY52" i="3"/>
  <c r="LZ52" i="3"/>
  <c r="MA52" i="3"/>
  <c r="MB52" i="3"/>
  <c r="MC52" i="3"/>
  <c r="MD52" i="3"/>
  <c r="ME52" i="3"/>
  <c r="MF52" i="3"/>
  <c r="MG52" i="3"/>
  <c r="MH52" i="3"/>
  <c r="MI52" i="3"/>
  <c r="MJ52" i="3"/>
  <c r="MK52" i="3"/>
  <c r="ML52" i="3"/>
  <c r="MM52" i="3"/>
  <c r="MN52" i="3"/>
  <c r="MO52" i="3"/>
  <c r="MP52" i="3"/>
  <c r="MQ52" i="3"/>
  <c r="MR52" i="3"/>
  <c r="MS52" i="3"/>
  <c r="MT52" i="3"/>
  <c r="MU52" i="3"/>
  <c r="MV52" i="3"/>
  <c r="MW52" i="3"/>
  <c r="MX52" i="3"/>
  <c r="MY52" i="3"/>
  <c r="MZ52" i="3"/>
  <c r="NA52" i="3"/>
  <c r="NB52" i="3"/>
  <c r="NC52" i="3"/>
  <c r="ND52" i="3"/>
  <c r="NE52" i="3"/>
  <c r="NF52" i="3"/>
  <c r="NG52" i="3"/>
  <c r="NH52" i="3"/>
  <c r="NI52" i="3"/>
  <c r="NJ52" i="3"/>
  <c r="NK52" i="3"/>
  <c r="NL52" i="3"/>
  <c r="NM52" i="3"/>
  <c r="NN52" i="3"/>
  <c r="NO52" i="3"/>
  <c r="NP52" i="3"/>
  <c r="NQ52" i="3"/>
  <c r="NR52" i="3"/>
  <c r="NS52" i="3"/>
  <c r="NT52" i="3"/>
  <c r="NU52" i="3"/>
  <c r="NV52" i="3"/>
  <c r="NW52" i="3"/>
  <c r="NX52" i="3"/>
  <c r="NY52" i="3"/>
  <c r="NZ52" i="3"/>
  <c r="OA52" i="3"/>
  <c r="OB52" i="3"/>
  <c r="OC52" i="3"/>
  <c r="OD52" i="3"/>
  <c r="OE52" i="3"/>
  <c r="OF52" i="3"/>
  <c r="OG52" i="3"/>
  <c r="OH52" i="3"/>
  <c r="OI52" i="3"/>
  <c r="OJ52" i="3"/>
  <c r="OK52" i="3"/>
  <c r="OL52" i="3"/>
  <c r="OM52" i="3"/>
  <c r="ON52" i="3"/>
  <c r="OO52" i="3"/>
  <c r="OP52" i="3"/>
  <c r="OQ52" i="3"/>
  <c r="OR52" i="3"/>
  <c r="OS52" i="3"/>
  <c r="OT52" i="3"/>
  <c r="OU52" i="3"/>
  <c r="OV52" i="3"/>
  <c r="OW52" i="3"/>
  <c r="OX52" i="3"/>
  <c r="OY52" i="3"/>
  <c r="OZ52" i="3"/>
  <c r="PA52" i="3"/>
  <c r="PB52" i="3"/>
  <c r="PC52" i="3"/>
  <c r="PD52" i="3"/>
  <c r="PE52" i="3"/>
  <c r="PF52" i="3"/>
  <c r="PG52" i="3"/>
  <c r="PH52" i="3"/>
  <c r="PI52" i="3"/>
  <c r="PJ52" i="3"/>
  <c r="PK52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KB53" i="3"/>
  <c r="KC53" i="3"/>
  <c r="KD53" i="3"/>
  <c r="KE53" i="3"/>
  <c r="KF53" i="3"/>
  <c r="KG53" i="3"/>
  <c r="KH53" i="3"/>
  <c r="KI53" i="3"/>
  <c r="KJ53" i="3"/>
  <c r="KK53" i="3"/>
  <c r="KL53" i="3"/>
  <c r="KM53" i="3"/>
  <c r="KN53" i="3"/>
  <c r="KO53" i="3"/>
  <c r="KP53" i="3"/>
  <c r="KQ53" i="3"/>
  <c r="KR53" i="3"/>
  <c r="KS53" i="3"/>
  <c r="KT53" i="3"/>
  <c r="KU53" i="3"/>
  <c r="KV53" i="3"/>
  <c r="KW53" i="3"/>
  <c r="KX53" i="3"/>
  <c r="KY53" i="3"/>
  <c r="KZ53" i="3"/>
  <c r="LA53" i="3"/>
  <c r="LB53" i="3"/>
  <c r="LC53" i="3"/>
  <c r="LD53" i="3"/>
  <c r="LE53" i="3"/>
  <c r="LF53" i="3"/>
  <c r="LG53" i="3"/>
  <c r="LH53" i="3"/>
  <c r="LI53" i="3"/>
  <c r="LJ53" i="3"/>
  <c r="LK53" i="3"/>
  <c r="LL53" i="3"/>
  <c r="LM53" i="3"/>
  <c r="LN53" i="3"/>
  <c r="LO53" i="3"/>
  <c r="LP53" i="3"/>
  <c r="LQ53" i="3"/>
  <c r="LR53" i="3"/>
  <c r="LS53" i="3"/>
  <c r="LT53" i="3"/>
  <c r="LU53" i="3"/>
  <c r="LV53" i="3"/>
  <c r="LW53" i="3"/>
  <c r="LX53" i="3"/>
  <c r="LY53" i="3"/>
  <c r="LZ53" i="3"/>
  <c r="MA53" i="3"/>
  <c r="MB53" i="3"/>
  <c r="MC53" i="3"/>
  <c r="MD53" i="3"/>
  <c r="ME53" i="3"/>
  <c r="MF53" i="3"/>
  <c r="MG53" i="3"/>
  <c r="MH53" i="3"/>
  <c r="MI53" i="3"/>
  <c r="MJ53" i="3"/>
  <c r="MK53" i="3"/>
  <c r="ML53" i="3"/>
  <c r="MM53" i="3"/>
  <c r="MN53" i="3"/>
  <c r="MO53" i="3"/>
  <c r="MP53" i="3"/>
  <c r="MQ53" i="3"/>
  <c r="MR53" i="3"/>
  <c r="MS53" i="3"/>
  <c r="MT53" i="3"/>
  <c r="MU53" i="3"/>
  <c r="MV53" i="3"/>
  <c r="MW53" i="3"/>
  <c r="MX53" i="3"/>
  <c r="MY53" i="3"/>
  <c r="MZ53" i="3"/>
  <c r="NA53" i="3"/>
  <c r="NB53" i="3"/>
  <c r="NC53" i="3"/>
  <c r="ND53" i="3"/>
  <c r="NE53" i="3"/>
  <c r="NF53" i="3"/>
  <c r="NG53" i="3"/>
  <c r="NH53" i="3"/>
  <c r="NI53" i="3"/>
  <c r="NJ53" i="3"/>
  <c r="NK53" i="3"/>
  <c r="NL53" i="3"/>
  <c r="NM53" i="3"/>
  <c r="NN53" i="3"/>
  <c r="NO53" i="3"/>
  <c r="NP53" i="3"/>
  <c r="NQ53" i="3"/>
  <c r="NR53" i="3"/>
  <c r="NS53" i="3"/>
  <c r="NT53" i="3"/>
  <c r="NU53" i="3"/>
  <c r="NV53" i="3"/>
  <c r="NW53" i="3"/>
  <c r="NX53" i="3"/>
  <c r="NY53" i="3"/>
  <c r="NZ53" i="3"/>
  <c r="OA53" i="3"/>
  <c r="OB53" i="3"/>
  <c r="OC53" i="3"/>
  <c r="OD53" i="3"/>
  <c r="OE53" i="3"/>
  <c r="OF53" i="3"/>
  <c r="OG53" i="3"/>
  <c r="OH53" i="3"/>
  <c r="OI53" i="3"/>
  <c r="OJ53" i="3"/>
  <c r="OK53" i="3"/>
  <c r="OL53" i="3"/>
  <c r="OM53" i="3"/>
  <c r="ON53" i="3"/>
  <c r="OO53" i="3"/>
  <c r="OP53" i="3"/>
  <c r="OQ53" i="3"/>
  <c r="OR53" i="3"/>
  <c r="OS53" i="3"/>
  <c r="OT53" i="3"/>
  <c r="OU53" i="3"/>
  <c r="OV53" i="3"/>
  <c r="OW53" i="3"/>
  <c r="OX53" i="3"/>
  <c r="OY53" i="3"/>
  <c r="OZ53" i="3"/>
  <c r="PA53" i="3"/>
  <c r="PB53" i="3"/>
  <c r="PC53" i="3"/>
  <c r="PD53" i="3"/>
  <c r="PE53" i="3"/>
  <c r="PF53" i="3"/>
  <c r="PG53" i="3"/>
  <c r="PH53" i="3"/>
  <c r="PI53" i="3"/>
  <c r="PJ53" i="3"/>
  <c r="PK53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F54" i="3"/>
  <c r="KG54" i="3"/>
  <c r="KH54" i="3"/>
  <c r="KI54" i="3"/>
  <c r="KJ54" i="3"/>
  <c r="KK54" i="3"/>
  <c r="KL54" i="3"/>
  <c r="KM54" i="3"/>
  <c r="KN54" i="3"/>
  <c r="KO54" i="3"/>
  <c r="KP54" i="3"/>
  <c r="KQ54" i="3"/>
  <c r="KR54" i="3"/>
  <c r="KS54" i="3"/>
  <c r="KT54" i="3"/>
  <c r="KU54" i="3"/>
  <c r="KV54" i="3"/>
  <c r="KW54" i="3"/>
  <c r="KX54" i="3"/>
  <c r="KY54" i="3"/>
  <c r="KZ54" i="3"/>
  <c r="LA54" i="3"/>
  <c r="LB54" i="3"/>
  <c r="LC54" i="3"/>
  <c r="LD54" i="3"/>
  <c r="LE54" i="3"/>
  <c r="LF54" i="3"/>
  <c r="LG54" i="3"/>
  <c r="LH54" i="3"/>
  <c r="LI54" i="3"/>
  <c r="LJ54" i="3"/>
  <c r="LK54" i="3"/>
  <c r="LL54" i="3"/>
  <c r="LM54" i="3"/>
  <c r="LN54" i="3"/>
  <c r="LO54" i="3"/>
  <c r="LP54" i="3"/>
  <c r="LQ54" i="3"/>
  <c r="LR54" i="3"/>
  <c r="LS54" i="3"/>
  <c r="LT54" i="3"/>
  <c r="LU54" i="3"/>
  <c r="LV54" i="3"/>
  <c r="LW54" i="3"/>
  <c r="LX54" i="3"/>
  <c r="LY54" i="3"/>
  <c r="LZ54" i="3"/>
  <c r="MA54" i="3"/>
  <c r="MB54" i="3"/>
  <c r="MC54" i="3"/>
  <c r="MD54" i="3"/>
  <c r="ME54" i="3"/>
  <c r="MF54" i="3"/>
  <c r="MG54" i="3"/>
  <c r="MH54" i="3"/>
  <c r="MI54" i="3"/>
  <c r="MJ54" i="3"/>
  <c r="MK54" i="3"/>
  <c r="ML54" i="3"/>
  <c r="MM54" i="3"/>
  <c r="MN54" i="3"/>
  <c r="MO54" i="3"/>
  <c r="MP54" i="3"/>
  <c r="MQ54" i="3"/>
  <c r="MR54" i="3"/>
  <c r="MS54" i="3"/>
  <c r="MT54" i="3"/>
  <c r="MU54" i="3"/>
  <c r="MV54" i="3"/>
  <c r="MW54" i="3"/>
  <c r="MX54" i="3"/>
  <c r="MY54" i="3"/>
  <c r="MZ54" i="3"/>
  <c r="NA54" i="3"/>
  <c r="NB54" i="3"/>
  <c r="NC54" i="3"/>
  <c r="ND54" i="3"/>
  <c r="NE54" i="3"/>
  <c r="NF54" i="3"/>
  <c r="NG54" i="3"/>
  <c r="NH54" i="3"/>
  <c r="NI54" i="3"/>
  <c r="NJ54" i="3"/>
  <c r="NK54" i="3"/>
  <c r="NL54" i="3"/>
  <c r="NM54" i="3"/>
  <c r="NN54" i="3"/>
  <c r="NO54" i="3"/>
  <c r="NP54" i="3"/>
  <c r="NQ54" i="3"/>
  <c r="NR54" i="3"/>
  <c r="NS54" i="3"/>
  <c r="NT54" i="3"/>
  <c r="NU54" i="3"/>
  <c r="NV54" i="3"/>
  <c r="NW54" i="3"/>
  <c r="NX54" i="3"/>
  <c r="NY54" i="3"/>
  <c r="NZ54" i="3"/>
  <c r="OA54" i="3"/>
  <c r="OB54" i="3"/>
  <c r="OC54" i="3"/>
  <c r="OD54" i="3"/>
  <c r="OE54" i="3"/>
  <c r="OF54" i="3"/>
  <c r="OG54" i="3"/>
  <c r="OH54" i="3"/>
  <c r="OI54" i="3"/>
  <c r="OJ54" i="3"/>
  <c r="OK54" i="3"/>
  <c r="OL54" i="3"/>
  <c r="OM54" i="3"/>
  <c r="ON54" i="3"/>
  <c r="OO54" i="3"/>
  <c r="OP54" i="3"/>
  <c r="OQ54" i="3"/>
  <c r="OR54" i="3"/>
  <c r="OS54" i="3"/>
  <c r="OT54" i="3"/>
  <c r="OU54" i="3"/>
  <c r="OV54" i="3"/>
  <c r="OW54" i="3"/>
  <c r="OX54" i="3"/>
  <c r="OY54" i="3"/>
  <c r="OZ54" i="3"/>
  <c r="PA54" i="3"/>
  <c r="PB54" i="3"/>
  <c r="PC54" i="3"/>
  <c r="PD54" i="3"/>
  <c r="PE54" i="3"/>
  <c r="PF54" i="3"/>
  <c r="PG54" i="3"/>
  <c r="PH54" i="3"/>
  <c r="PI54" i="3"/>
  <c r="PJ54" i="3"/>
  <c r="PK54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KO55" i="3"/>
  <c r="KP55" i="3"/>
  <c r="KQ55" i="3"/>
  <c r="KR55" i="3"/>
  <c r="KS55" i="3"/>
  <c r="KT55" i="3"/>
  <c r="KU55" i="3"/>
  <c r="KV55" i="3"/>
  <c r="KW55" i="3"/>
  <c r="KX55" i="3"/>
  <c r="KY55" i="3"/>
  <c r="KZ55" i="3"/>
  <c r="LA55" i="3"/>
  <c r="LB55" i="3"/>
  <c r="LC55" i="3"/>
  <c r="LD55" i="3"/>
  <c r="LE55" i="3"/>
  <c r="LF55" i="3"/>
  <c r="LG55" i="3"/>
  <c r="LH55" i="3"/>
  <c r="LI55" i="3"/>
  <c r="LJ55" i="3"/>
  <c r="LK55" i="3"/>
  <c r="LL55" i="3"/>
  <c r="LM55" i="3"/>
  <c r="LN55" i="3"/>
  <c r="LO55" i="3"/>
  <c r="LP55" i="3"/>
  <c r="LQ55" i="3"/>
  <c r="LR55" i="3"/>
  <c r="LS55" i="3"/>
  <c r="LT55" i="3"/>
  <c r="LU55" i="3"/>
  <c r="LV55" i="3"/>
  <c r="LW55" i="3"/>
  <c r="LX55" i="3"/>
  <c r="LY55" i="3"/>
  <c r="LZ55" i="3"/>
  <c r="MA55" i="3"/>
  <c r="MB55" i="3"/>
  <c r="MC55" i="3"/>
  <c r="MD55" i="3"/>
  <c r="ME55" i="3"/>
  <c r="MF55" i="3"/>
  <c r="MG55" i="3"/>
  <c r="MH55" i="3"/>
  <c r="MI55" i="3"/>
  <c r="MJ55" i="3"/>
  <c r="MK55" i="3"/>
  <c r="ML55" i="3"/>
  <c r="MM55" i="3"/>
  <c r="MN55" i="3"/>
  <c r="MO55" i="3"/>
  <c r="MP55" i="3"/>
  <c r="MQ55" i="3"/>
  <c r="MR55" i="3"/>
  <c r="MS55" i="3"/>
  <c r="MT55" i="3"/>
  <c r="MU55" i="3"/>
  <c r="MV55" i="3"/>
  <c r="MW55" i="3"/>
  <c r="MX55" i="3"/>
  <c r="MY55" i="3"/>
  <c r="MZ55" i="3"/>
  <c r="NA55" i="3"/>
  <c r="NB55" i="3"/>
  <c r="NC55" i="3"/>
  <c r="ND55" i="3"/>
  <c r="NE55" i="3"/>
  <c r="NF55" i="3"/>
  <c r="NG55" i="3"/>
  <c r="NH55" i="3"/>
  <c r="NI55" i="3"/>
  <c r="NJ55" i="3"/>
  <c r="NK55" i="3"/>
  <c r="NL55" i="3"/>
  <c r="NM55" i="3"/>
  <c r="NN55" i="3"/>
  <c r="NO55" i="3"/>
  <c r="NP55" i="3"/>
  <c r="NQ55" i="3"/>
  <c r="NR55" i="3"/>
  <c r="NS55" i="3"/>
  <c r="NT55" i="3"/>
  <c r="NU55" i="3"/>
  <c r="NV55" i="3"/>
  <c r="NW55" i="3"/>
  <c r="NX55" i="3"/>
  <c r="NY55" i="3"/>
  <c r="NZ55" i="3"/>
  <c r="OA55" i="3"/>
  <c r="OB55" i="3"/>
  <c r="OC55" i="3"/>
  <c r="OD55" i="3"/>
  <c r="OE55" i="3"/>
  <c r="OF55" i="3"/>
  <c r="OG55" i="3"/>
  <c r="OH55" i="3"/>
  <c r="OI55" i="3"/>
  <c r="OJ55" i="3"/>
  <c r="OK55" i="3"/>
  <c r="OL55" i="3"/>
  <c r="OM55" i="3"/>
  <c r="ON55" i="3"/>
  <c r="OO55" i="3"/>
  <c r="OP55" i="3"/>
  <c r="OQ55" i="3"/>
  <c r="OR55" i="3"/>
  <c r="OS55" i="3"/>
  <c r="OT55" i="3"/>
  <c r="OU55" i="3"/>
  <c r="OV55" i="3"/>
  <c r="OW55" i="3"/>
  <c r="OX55" i="3"/>
  <c r="OY55" i="3"/>
  <c r="OZ55" i="3"/>
  <c r="PA55" i="3"/>
  <c r="PB55" i="3"/>
  <c r="PC55" i="3"/>
  <c r="PD55" i="3"/>
  <c r="PE55" i="3"/>
  <c r="PF55" i="3"/>
  <c r="PG55" i="3"/>
  <c r="PH55" i="3"/>
  <c r="PI55" i="3"/>
  <c r="PJ55" i="3"/>
  <c r="PK55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R56" i="3"/>
  <c r="KS56" i="3"/>
  <c r="KT56" i="3"/>
  <c r="KU56" i="3"/>
  <c r="KV56" i="3"/>
  <c r="KW56" i="3"/>
  <c r="KX56" i="3"/>
  <c r="KY56" i="3"/>
  <c r="KZ56" i="3"/>
  <c r="LA56" i="3"/>
  <c r="LB56" i="3"/>
  <c r="LC56" i="3"/>
  <c r="LD56" i="3"/>
  <c r="LE56" i="3"/>
  <c r="LF56" i="3"/>
  <c r="LG56" i="3"/>
  <c r="LH56" i="3"/>
  <c r="LI56" i="3"/>
  <c r="LJ56" i="3"/>
  <c r="LK56" i="3"/>
  <c r="LL56" i="3"/>
  <c r="LM56" i="3"/>
  <c r="LN56" i="3"/>
  <c r="LO56" i="3"/>
  <c r="LP56" i="3"/>
  <c r="LQ56" i="3"/>
  <c r="LR56" i="3"/>
  <c r="LS56" i="3"/>
  <c r="LT56" i="3"/>
  <c r="LU56" i="3"/>
  <c r="LV56" i="3"/>
  <c r="LW56" i="3"/>
  <c r="LX56" i="3"/>
  <c r="LY56" i="3"/>
  <c r="LZ56" i="3"/>
  <c r="MA56" i="3"/>
  <c r="MB56" i="3"/>
  <c r="MC56" i="3"/>
  <c r="MD56" i="3"/>
  <c r="ME56" i="3"/>
  <c r="MF56" i="3"/>
  <c r="MG56" i="3"/>
  <c r="MH56" i="3"/>
  <c r="MI56" i="3"/>
  <c r="MJ56" i="3"/>
  <c r="MK56" i="3"/>
  <c r="ML56" i="3"/>
  <c r="MM56" i="3"/>
  <c r="MN56" i="3"/>
  <c r="MO56" i="3"/>
  <c r="MP56" i="3"/>
  <c r="MQ56" i="3"/>
  <c r="MR56" i="3"/>
  <c r="MS56" i="3"/>
  <c r="MT56" i="3"/>
  <c r="MU56" i="3"/>
  <c r="MV56" i="3"/>
  <c r="MW56" i="3"/>
  <c r="MX56" i="3"/>
  <c r="MY56" i="3"/>
  <c r="MZ56" i="3"/>
  <c r="NA56" i="3"/>
  <c r="NB56" i="3"/>
  <c r="NC56" i="3"/>
  <c r="ND56" i="3"/>
  <c r="NE56" i="3"/>
  <c r="NF56" i="3"/>
  <c r="NG56" i="3"/>
  <c r="NH56" i="3"/>
  <c r="NI56" i="3"/>
  <c r="NJ56" i="3"/>
  <c r="NK56" i="3"/>
  <c r="NL56" i="3"/>
  <c r="NM56" i="3"/>
  <c r="NN56" i="3"/>
  <c r="NO56" i="3"/>
  <c r="NP56" i="3"/>
  <c r="NQ56" i="3"/>
  <c r="NR56" i="3"/>
  <c r="NS56" i="3"/>
  <c r="NT56" i="3"/>
  <c r="NU56" i="3"/>
  <c r="NV56" i="3"/>
  <c r="NW56" i="3"/>
  <c r="NX56" i="3"/>
  <c r="NY56" i="3"/>
  <c r="NZ56" i="3"/>
  <c r="OA56" i="3"/>
  <c r="OB56" i="3"/>
  <c r="OC56" i="3"/>
  <c r="OD56" i="3"/>
  <c r="OE56" i="3"/>
  <c r="OF56" i="3"/>
  <c r="OG56" i="3"/>
  <c r="OH56" i="3"/>
  <c r="OI56" i="3"/>
  <c r="OJ56" i="3"/>
  <c r="OK56" i="3"/>
  <c r="OL56" i="3"/>
  <c r="OM56" i="3"/>
  <c r="ON56" i="3"/>
  <c r="OO56" i="3"/>
  <c r="OP56" i="3"/>
  <c r="OQ56" i="3"/>
  <c r="OR56" i="3"/>
  <c r="OS56" i="3"/>
  <c r="OT56" i="3"/>
  <c r="OU56" i="3"/>
  <c r="OV56" i="3"/>
  <c r="OW56" i="3"/>
  <c r="OX56" i="3"/>
  <c r="OY56" i="3"/>
  <c r="OZ56" i="3"/>
  <c r="PA56" i="3"/>
  <c r="PB56" i="3"/>
  <c r="PC56" i="3"/>
  <c r="PD56" i="3"/>
  <c r="PE56" i="3"/>
  <c r="PF56" i="3"/>
  <c r="PG56" i="3"/>
  <c r="PH56" i="3"/>
  <c r="PI56" i="3"/>
  <c r="PJ56" i="3"/>
  <c r="PK56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KB57" i="3"/>
  <c r="KC57" i="3"/>
  <c r="KD57" i="3"/>
  <c r="KE57" i="3"/>
  <c r="KF57" i="3"/>
  <c r="KG57" i="3"/>
  <c r="KH57" i="3"/>
  <c r="KI57" i="3"/>
  <c r="KJ57" i="3"/>
  <c r="KK57" i="3"/>
  <c r="KL57" i="3"/>
  <c r="KM57" i="3"/>
  <c r="KN57" i="3"/>
  <c r="KO57" i="3"/>
  <c r="KP57" i="3"/>
  <c r="KQ57" i="3"/>
  <c r="KR57" i="3"/>
  <c r="KS57" i="3"/>
  <c r="KT57" i="3"/>
  <c r="KU57" i="3"/>
  <c r="KV57" i="3"/>
  <c r="KW57" i="3"/>
  <c r="KX57" i="3"/>
  <c r="KY57" i="3"/>
  <c r="KZ57" i="3"/>
  <c r="LA57" i="3"/>
  <c r="LB57" i="3"/>
  <c r="LC57" i="3"/>
  <c r="LD57" i="3"/>
  <c r="LE57" i="3"/>
  <c r="LF57" i="3"/>
  <c r="LG57" i="3"/>
  <c r="LH57" i="3"/>
  <c r="LI57" i="3"/>
  <c r="LJ57" i="3"/>
  <c r="LK57" i="3"/>
  <c r="LL57" i="3"/>
  <c r="LM57" i="3"/>
  <c r="LN57" i="3"/>
  <c r="LO57" i="3"/>
  <c r="LP57" i="3"/>
  <c r="LQ57" i="3"/>
  <c r="LR57" i="3"/>
  <c r="LS57" i="3"/>
  <c r="LT57" i="3"/>
  <c r="LU57" i="3"/>
  <c r="LV57" i="3"/>
  <c r="LW57" i="3"/>
  <c r="LX57" i="3"/>
  <c r="LY57" i="3"/>
  <c r="LZ57" i="3"/>
  <c r="MA57" i="3"/>
  <c r="MB57" i="3"/>
  <c r="MC57" i="3"/>
  <c r="MD57" i="3"/>
  <c r="ME57" i="3"/>
  <c r="MF57" i="3"/>
  <c r="MG57" i="3"/>
  <c r="MH57" i="3"/>
  <c r="MI57" i="3"/>
  <c r="MJ57" i="3"/>
  <c r="MK57" i="3"/>
  <c r="ML57" i="3"/>
  <c r="MM57" i="3"/>
  <c r="MN57" i="3"/>
  <c r="MO57" i="3"/>
  <c r="MP57" i="3"/>
  <c r="MQ57" i="3"/>
  <c r="MR57" i="3"/>
  <c r="MS57" i="3"/>
  <c r="MT57" i="3"/>
  <c r="MU57" i="3"/>
  <c r="MV57" i="3"/>
  <c r="MW57" i="3"/>
  <c r="MX57" i="3"/>
  <c r="MY57" i="3"/>
  <c r="MZ57" i="3"/>
  <c r="NA57" i="3"/>
  <c r="NB57" i="3"/>
  <c r="NC57" i="3"/>
  <c r="ND57" i="3"/>
  <c r="NE57" i="3"/>
  <c r="NF57" i="3"/>
  <c r="NG57" i="3"/>
  <c r="NH57" i="3"/>
  <c r="NI57" i="3"/>
  <c r="NJ57" i="3"/>
  <c r="NK57" i="3"/>
  <c r="NL57" i="3"/>
  <c r="NM57" i="3"/>
  <c r="NN57" i="3"/>
  <c r="NO57" i="3"/>
  <c r="NP57" i="3"/>
  <c r="NQ57" i="3"/>
  <c r="NR57" i="3"/>
  <c r="NS57" i="3"/>
  <c r="NT57" i="3"/>
  <c r="NU57" i="3"/>
  <c r="NV57" i="3"/>
  <c r="NW57" i="3"/>
  <c r="NX57" i="3"/>
  <c r="NY57" i="3"/>
  <c r="NZ57" i="3"/>
  <c r="OA57" i="3"/>
  <c r="OB57" i="3"/>
  <c r="OC57" i="3"/>
  <c r="OD57" i="3"/>
  <c r="OE57" i="3"/>
  <c r="OF57" i="3"/>
  <c r="OG57" i="3"/>
  <c r="OH57" i="3"/>
  <c r="OI57" i="3"/>
  <c r="OJ57" i="3"/>
  <c r="OK57" i="3"/>
  <c r="OL57" i="3"/>
  <c r="OM57" i="3"/>
  <c r="ON57" i="3"/>
  <c r="OO57" i="3"/>
  <c r="OP57" i="3"/>
  <c r="OQ57" i="3"/>
  <c r="OR57" i="3"/>
  <c r="OS57" i="3"/>
  <c r="OT57" i="3"/>
  <c r="OU57" i="3"/>
  <c r="OV57" i="3"/>
  <c r="OW57" i="3"/>
  <c r="OX57" i="3"/>
  <c r="OY57" i="3"/>
  <c r="OZ57" i="3"/>
  <c r="PA57" i="3"/>
  <c r="PB57" i="3"/>
  <c r="PC57" i="3"/>
  <c r="PD57" i="3"/>
  <c r="PE57" i="3"/>
  <c r="PF57" i="3"/>
  <c r="PG57" i="3"/>
  <c r="PH57" i="3"/>
  <c r="PI57" i="3"/>
  <c r="PJ57" i="3"/>
  <c r="PK57" i="3"/>
  <c r="HK58" i="3"/>
  <c r="HL58" i="3"/>
  <c r="HM58" i="3"/>
  <c r="HN58" i="3"/>
  <c r="HO58" i="3"/>
  <c r="HP58" i="3"/>
  <c r="HQ58" i="3"/>
  <c r="HR58" i="3"/>
  <c r="HS58" i="3"/>
  <c r="HT58" i="3"/>
  <c r="HU58" i="3"/>
  <c r="HV58" i="3"/>
  <c r="HW58" i="3"/>
  <c r="HX58" i="3"/>
  <c r="HY58" i="3"/>
  <c r="HZ58" i="3"/>
  <c r="IA58" i="3"/>
  <c r="IB58" i="3"/>
  <c r="IC58" i="3"/>
  <c r="ID58" i="3"/>
  <c r="IE58" i="3"/>
  <c r="IF58" i="3"/>
  <c r="IG58" i="3"/>
  <c r="IH58" i="3"/>
  <c r="II58" i="3"/>
  <c r="IJ58" i="3"/>
  <c r="IK58" i="3"/>
  <c r="IL58" i="3"/>
  <c r="IM58" i="3"/>
  <c r="IN58" i="3"/>
  <c r="IO58" i="3"/>
  <c r="IP58" i="3"/>
  <c r="IQ58" i="3"/>
  <c r="IR58" i="3"/>
  <c r="IS58" i="3"/>
  <c r="IT58" i="3"/>
  <c r="IU58" i="3"/>
  <c r="IV58" i="3"/>
  <c r="IW58" i="3"/>
  <c r="IX58" i="3"/>
  <c r="IY58" i="3"/>
  <c r="IZ58" i="3"/>
  <c r="JA58" i="3"/>
  <c r="JB58" i="3"/>
  <c r="JC58" i="3"/>
  <c r="JD58" i="3"/>
  <c r="JE58" i="3"/>
  <c r="JF58" i="3"/>
  <c r="JG58" i="3"/>
  <c r="JH58" i="3"/>
  <c r="JI58" i="3"/>
  <c r="JJ58" i="3"/>
  <c r="JK58" i="3"/>
  <c r="JL58" i="3"/>
  <c r="JM58" i="3"/>
  <c r="JN58" i="3"/>
  <c r="JO58" i="3"/>
  <c r="JP58" i="3"/>
  <c r="JQ58" i="3"/>
  <c r="JR58" i="3"/>
  <c r="JS58" i="3"/>
  <c r="JT58" i="3"/>
  <c r="JU58" i="3"/>
  <c r="JV58" i="3"/>
  <c r="JW58" i="3"/>
  <c r="JX58" i="3"/>
  <c r="JY58" i="3"/>
  <c r="JZ58" i="3"/>
  <c r="KA58" i="3"/>
  <c r="KB58" i="3"/>
  <c r="KC58" i="3"/>
  <c r="KD58" i="3"/>
  <c r="KE58" i="3"/>
  <c r="KF58" i="3"/>
  <c r="KG58" i="3"/>
  <c r="KH58" i="3"/>
  <c r="KI58" i="3"/>
  <c r="KJ58" i="3"/>
  <c r="KK58" i="3"/>
  <c r="KL58" i="3"/>
  <c r="KM58" i="3"/>
  <c r="KN58" i="3"/>
  <c r="KO58" i="3"/>
  <c r="KP58" i="3"/>
  <c r="KQ58" i="3"/>
  <c r="KR58" i="3"/>
  <c r="KS58" i="3"/>
  <c r="KT58" i="3"/>
  <c r="KU58" i="3"/>
  <c r="KV58" i="3"/>
  <c r="KW58" i="3"/>
  <c r="KX58" i="3"/>
  <c r="KY58" i="3"/>
  <c r="KZ58" i="3"/>
  <c r="LA58" i="3"/>
  <c r="LB58" i="3"/>
  <c r="LC58" i="3"/>
  <c r="LD58" i="3"/>
  <c r="LE58" i="3"/>
  <c r="LF58" i="3"/>
  <c r="LG58" i="3"/>
  <c r="LH58" i="3"/>
  <c r="LI58" i="3"/>
  <c r="LJ58" i="3"/>
  <c r="LK58" i="3"/>
  <c r="LL58" i="3"/>
  <c r="LM58" i="3"/>
  <c r="LN58" i="3"/>
  <c r="LO58" i="3"/>
  <c r="LP58" i="3"/>
  <c r="LQ58" i="3"/>
  <c r="LR58" i="3"/>
  <c r="LS58" i="3"/>
  <c r="LT58" i="3"/>
  <c r="LU58" i="3"/>
  <c r="LV58" i="3"/>
  <c r="LW58" i="3"/>
  <c r="LX58" i="3"/>
  <c r="LY58" i="3"/>
  <c r="LZ58" i="3"/>
  <c r="MA58" i="3"/>
  <c r="MB58" i="3"/>
  <c r="MC58" i="3"/>
  <c r="MD58" i="3"/>
  <c r="ME58" i="3"/>
  <c r="MF58" i="3"/>
  <c r="MG58" i="3"/>
  <c r="MH58" i="3"/>
  <c r="MI58" i="3"/>
  <c r="MJ58" i="3"/>
  <c r="MK58" i="3"/>
  <c r="ML58" i="3"/>
  <c r="MM58" i="3"/>
  <c r="MN58" i="3"/>
  <c r="MO58" i="3"/>
  <c r="MP58" i="3"/>
  <c r="MQ58" i="3"/>
  <c r="MR58" i="3"/>
  <c r="MS58" i="3"/>
  <c r="MT58" i="3"/>
  <c r="MU58" i="3"/>
  <c r="MV58" i="3"/>
  <c r="MW58" i="3"/>
  <c r="MX58" i="3"/>
  <c r="MY58" i="3"/>
  <c r="MZ58" i="3"/>
  <c r="NA58" i="3"/>
  <c r="NB58" i="3"/>
  <c r="NC58" i="3"/>
  <c r="ND58" i="3"/>
  <c r="NE58" i="3"/>
  <c r="NF58" i="3"/>
  <c r="NG58" i="3"/>
  <c r="NH58" i="3"/>
  <c r="NI58" i="3"/>
  <c r="NJ58" i="3"/>
  <c r="NK58" i="3"/>
  <c r="NL58" i="3"/>
  <c r="NM58" i="3"/>
  <c r="NN58" i="3"/>
  <c r="NO58" i="3"/>
  <c r="NP58" i="3"/>
  <c r="NQ58" i="3"/>
  <c r="NR58" i="3"/>
  <c r="NS58" i="3"/>
  <c r="NT58" i="3"/>
  <c r="NU58" i="3"/>
  <c r="NV58" i="3"/>
  <c r="NW58" i="3"/>
  <c r="NX58" i="3"/>
  <c r="NY58" i="3"/>
  <c r="NZ58" i="3"/>
  <c r="OA58" i="3"/>
  <c r="OB58" i="3"/>
  <c r="OC58" i="3"/>
  <c r="OD58" i="3"/>
  <c r="OE58" i="3"/>
  <c r="OF58" i="3"/>
  <c r="OG58" i="3"/>
  <c r="OH58" i="3"/>
  <c r="OI58" i="3"/>
  <c r="OJ58" i="3"/>
  <c r="OK58" i="3"/>
  <c r="OL58" i="3"/>
  <c r="OM58" i="3"/>
  <c r="ON58" i="3"/>
  <c r="OO58" i="3"/>
  <c r="OP58" i="3"/>
  <c r="OQ58" i="3"/>
  <c r="OR58" i="3"/>
  <c r="OS58" i="3"/>
  <c r="OT58" i="3"/>
  <c r="OU58" i="3"/>
  <c r="OV58" i="3"/>
  <c r="OW58" i="3"/>
  <c r="OX58" i="3"/>
  <c r="OY58" i="3"/>
  <c r="OZ58" i="3"/>
  <c r="PA58" i="3"/>
  <c r="PB58" i="3"/>
  <c r="PC58" i="3"/>
  <c r="PD58" i="3"/>
  <c r="PE58" i="3"/>
  <c r="PF58" i="3"/>
  <c r="PG58" i="3"/>
  <c r="PH58" i="3"/>
  <c r="PI58" i="3"/>
  <c r="PJ58" i="3"/>
  <c r="PK58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Z59" i="3"/>
  <c r="IA59" i="3"/>
  <c r="IB59" i="3"/>
  <c r="IC59" i="3"/>
  <c r="ID59" i="3"/>
  <c r="IE59" i="3"/>
  <c r="IF59" i="3"/>
  <c r="IG59" i="3"/>
  <c r="IH59" i="3"/>
  <c r="II59" i="3"/>
  <c r="IJ59" i="3"/>
  <c r="IK59" i="3"/>
  <c r="IL59" i="3"/>
  <c r="IM59" i="3"/>
  <c r="IN59" i="3"/>
  <c r="IO59" i="3"/>
  <c r="IP59" i="3"/>
  <c r="IQ59" i="3"/>
  <c r="IR59" i="3"/>
  <c r="IS59" i="3"/>
  <c r="IT59" i="3"/>
  <c r="IU59" i="3"/>
  <c r="IV59" i="3"/>
  <c r="IW59" i="3"/>
  <c r="IX59" i="3"/>
  <c r="IY59" i="3"/>
  <c r="IZ59" i="3"/>
  <c r="JA59" i="3"/>
  <c r="JB59" i="3"/>
  <c r="JC59" i="3"/>
  <c r="JD59" i="3"/>
  <c r="JE59" i="3"/>
  <c r="JF59" i="3"/>
  <c r="JG59" i="3"/>
  <c r="JH59" i="3"/>
  <c r="JI59" i="3"/>
  <c r="JJ59" i="3"/>
  <c r="JK59" i="3"/>
  <c r="JL59" i="3"/>
  <c r="JM59" i="3"/>
  <c r="JN59" i="3"/>
  <c r="JO59" i="3"/>
  <c r="JP59" i="3"/>
  <c r="JQ59" i="3"/>
  <c r="JR59" i="3"/>
  <c r="JS59" i="3"/>
  <c r="JT59" i="3"/>
  <c r="JU59" i="3"/>
  <c r="JV59" i="3"/>
  <c r="JW59" i="3"/>
  <c r="JX59" i="3"/>
  <c r="JY59" i="3"/>
  <c r="JZ59" i="3"/>
  <c r="KA59" i="3"/>
  <c r="KB59" i="3"/>
  <c r="KC59" i="3"/>
  <c r="KD59" i="3"/>
  <c r="KE59" i="3"/>
  <c r="KF59" i="3"/>
  <c r="KG59" i="3"/>
  <c r="KH59" i="3"/>
  <c r="KI59" i="3"/>
  <c r="KJ59" i="3"/>
  <c r="KK59" i="3"/>
  <c r="KL59" i="3"/>
  <c r="KM59" i="3"/>
  <c r="KN59" i="3"/>
  <c r="KO59" i="3"/>
  <c r="KP59" i="3"/>
  <c r="KQ59" i="3"/>
  <c r="KR59" i="3"/>
  <c r="KS59" i="3"/>
  <c r="KT59" i="3"/>
  <c r="KU59" i="3"/>
  <c r="KV59" i="3"/>
  <c r="KW59" i="3"/>
  <c r="KX59" i="3"/>
  <c r="KY59" i="3"/>
  <c r="KZ59" i="3"/>
  <c r="LA59" i="3"/>
  <c r="LB59" i="3"/>
  <c r="LC59" i="3"/>
  <c r="LD59" i="3"/>
  <c r="LE59" i="3"/>
  <c r="LF59" i="3"/>
  <c r="LG59" i="3"/>
  <c r="LH59" i="3"/>
  <c r="LI59" i="3"/>
  <c r="LJ59" i="3"/>
  <c r="LK59" i="3"/>
  <c r="LL59" i="3"/>
  <c r="LM59" i="3"/>
  <c r="LN59" i="3"/>
  <c r="LO59" i="3"/>
  <c r="LP59" i="3"/>
  <c r="LQ59" i="3"/>
  <c r="LR59" i="3"/>
  <c r="LS59" i="3"/>
  <c r="LT59" i="3"/>
  <c r="LU59" i="3"/>
  <c r="LV59" i="3"/>
  <c r="LW59" i="3"/>
  <c r="LX59" i="3"/>
  <c r="LY59" i="3"/>
  <c r="LZ59" i="3"/>
  <c r="MA59" i="3"/>
  <c r="MB59" i="3"/>
  <c r="MC59" i="3"/>
  <c r="MD59" i="3"/>
  <c r="ME59" i="3"/>
  <c r="MF59" i="3"/>
  <c r="MG59" i="3"/>
  <c r="MH59" i="3"/>
  <c r="MI59" i="3"/>
  <c r="MJ59" i="3"/>
  <c r="MK59" i="3"/>
  <c r="ML59" i="3"/>
  <c r="MM59" i="3"/>
  <c r="MN59" i="3"/>
  <c r="MO59" i="3"/>
  <c r="MP59" i="3"/>
  <c r="MQ59" i="3"/>
  <c r="MR59" i="3"/>
  <c r="MS59" i="3"/>
  <c r="MT59" i="3"/>
  <c r="MU59" i="3"/>
  <c r="MV59" i="3"/>
  <c r="MW59" i="3"/>
  <c r="MX59" i="3"/>
  <c r="MY59" i="3"/>
  <c r="MZ59" i="3"/>
  <c r="NA59" i="3"/>
  <c r="NB59" i="3"/>
  <c r="NC59" i="3"/>
  <c r="ND59" i="3"/>
  <c r="NE59" i="3"/>
  <c r="NF59" i="3"/>
  <c r="NG59" i="3"/>
  <c r="NH59" i="3"/>
  <c r="NI59" i="3"/>
  <c r="NJ59" i="3"/>
  <c r="NK59" i="3"/>
  <c r="NL59" i="3"/>
  <c r="NM59" i="3"/>
  <c r="NN59" i="3"/>
  <c r="NO59" i="3"/>
  <c r="NP59" i="3"/>
  <c r="NQ59" i="3"/>
  <c r="NR59" i="3"/>
  <c r="NS59" i="3"/>
  <c r="NT59" i="3"/>
  <c r="NU59" i="3"/>
  <c r="NV59" i="3"/>
  <c r="NW59" i="3"/>
  <c r="NX59" i="3"/>
  <c r="NY59" i="3"/>
  <c r="NZ59" i="3"/>
  <c r="OA59" i="3"/>
  <c r="OB59" i="3"/>
  <c r="OC59" i="3"/>
  <c r="OD59" i="3"/>
  <c r="OE59" i="3"/>
  <c r="OF59" i="3"/>
  <c r="OG59" i="3"/>
  <c r="OH59" i="3"/>
  <c r="OI59" i="3"/>
  <c r="OJ59" i="3"/>
  <c r="OK59" i="3"/>
  <c r="OL59" i="3"/>
  <c r="OM59" i="3"/>
  <c r="ON59" i="3"/>
  <c r="OO59" i="3"/>
  <c r="OP59" i="3"/>
  <c r="OQ59" i="3"/>
  <c r="OR59" i="3"/>
  <c r="OS59" i="3"/>
  <c r="OT59" i="3"/>
  <c r="OU59" i="3"/>
  <c r="OV59" i="3"/>
  <c r="OW59" i="3"/>
  <c r="OX59" i="3"/>
  <c r="OY59" i="3"/>
  <c r="OZ59" i="3"/>
  <c r="PA59" i="3"/>
  <c r="PB59" i="3"/>
  <c r="PC59" i="3"/>
  <c r="PD59" i="3"/>
  <c r="PE59" i="3"/>
  <c r="PF59" i="3"/>
  <c r="PG59" i="3"/>
  <c r="PH59" i="3"/>
  <c r="PI59" i="3"/>
  <c r="PJ59" i="3"/>
  <c r="PK59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I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KO60" i="3"/>
  <c r="KP60" i="3"/>
  <c r="KQ60" i="3"/>
  <c r="KR60" i="3"/>
  <c r="KS60" i="3"/>
  <c r="KT60" i="3"/>
  <c r="KU60" i="3"/>
  <c r="KV60" i="3"/>
  <c r="KW60" i="3"/>
  <c r="KX60" i="3"/>
  <c r="KY60" i="3"/>
  <c r="KZ60" i="3"/>
  <c r="LA60" i="3"/>
  <c r="LB60" i="3"/>
  <c r="LC60" i="3"/>
  <c r="LD60" i="3"/>
  <c r="LE60" i="3"/>
  <c r="LF60" i="3"/>
  <c r="LG60" i="3"/>
  <c r="LH60" i="3"/>
  <c r="LI60" i="3"/>
  <c r="LJ60" i="3"/>
  <c r="LK60" i="3"/>
  <c r="LL60" i="3"/>
  <c r="LM60" i="3"/>
  <c r="LN60" i="3"/>
  <c r="LO60" i="3"/>
  <c r="LP60" i="3"/>
  <c r="LQ60" i="3"/>
  <c r="LR60" i="3"/>
  <c r="LS60" i="3"/>
  <c r="LT60" i="3"/>
  <c r="LU60" i="3"/>
  <c r="LV60" i="3"/>
  <c r="LW60" i="3"/>
  <c r="LX60" i="3"/>
  <c r="LY60" i="3"/>
  <c r="LZ60" i="3"/>
  <c r="MA60" i="3"/>
  <c r="MB60" i="3"/>
  <c r="MC60" i="3"/>
  <c r="MD60" i="3"/>
  <c r="ME60" i="3"/>
  <c r="MF60" i="3"/>
  <c r="MG60" i="3"/>
  <c r="MH60" i="3"/>
  <c r="MI60" i="3"/>
  <c r="MJ60" i="3"/>
  <c r="MK60" i="3"/>
  <c r="ML60" i="3"/>
  <c r="MM60" i="3"/>
  <c r="MN60" i="3"/>
  <c r="MO60" i="3"/>
  <c r="MP60" i="3"/>
  <c r="MQ60" i="3"/>
  <c r="MR60" i="3"/>
  <c r="MS60" i="3"/>
  <c r="MT60" i="3"/>
  <c r="MU60" i="3"/>
  <c r="MV60" i="3"/>
  <c r="MW60" i="3"/>
  <c r="MX60" i="3"/>
  <c r="MY60" i="3"/>
  <c r="MZ60" i="3"/>
  <c r="NA60" i="3"/>
  <c r="NB60" i="3"/>
  <c r="NC60" i="3"/>
  <c r="ND60" i="3"/>
  <c r="NE60" i="3"/>
  <c r="NF60" i="3"/>
  <c r="NG60" i="3"/>
  <c r="NH60" i="3"/>
  <c r="NI60" i="3"/>
  <c r="NJ60" i="3"/>
  <c r="NK60" i="3"/>
  <c r="NL60" i="3"/>
  <c r="NM60" i="3"/>
  <c r="NN60" i="3"/>
  <c r="NO60" i="3"/>
  <c r="NP60" i="3"/>
  <c r="NQ60" i="3"/>
  <c r="NR60" i="3"/>
  <c r="NS60" i="3"/>
  <c r="NT60" i="3"/>
  <c r="NU60" i="3"/>
  <c r="NV60" i="3"/>
  <c r="NW60" i="3"/>
  <c r="NX60" i="3"/>
  <c r="NY60" i="3"/>
  <c r="NZ60" i="3"/>
  <c r="OA60" i="3"/>
  <c r="OB60" i="3"/>
  <c r="OC60" i="3"/>
  <c r="OD60" i="3"/>
  <c r="OE60" i="3"/>
  <c r="OF60" i="3"/>
  <c r="OG60" i="3"/>
  <c r="OH60" i="3"/>
  <c r="OI60" i="3"/>
  <c r="OJ60" i="3"/>
  <c r="OK60" i="3"/>
  <c r="OL60" i="3"/>
  <c r="OM60" i="3"/>
  <c r="ON60" i="3"/>
  <c r="OO60" i="3"/>
  <c r="OP60" i="3"/>
  <c r="OQ60" i="3"/>
  <c r="OR60" i="3"/>
  <c r="OS60" i="3"/>
  <c r="OT60" i="3"/>
  <c r="OU60" i="3"/>
  <c r="OV60" i="3"/>
  <c r="OW60" i="3"/>
  <c r="OX60" i="3"/>
  <c r="OY60" i="3"/>
  <c r="OZ60" i="3"/>
  <c r="PA60" i="3"/>
  <c r="PB60" i="3"/>
  <c r="PC60" i="3"/>
  <c r="PD60" i="3"/>
  <c r="PE60" i="3"/>
  <c r="PF60" i="3"/>
  <c r="PG60" i="3"/>
  <c r="PH60" i="3"/>
  <c r="PI60" i="3"/>
  <c r="PJ60" i="3"/>
  <c r="PK60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Z61" i="3"/>
  <c r="IA61" i="3"/>
  <c r="IB61" i="3"/>
  <c r="IC61" i="3"/>
  <c r="ID61" i="3"/>
  <c r="IE61" i="3"/>
  <c r="IF61" i="3"/>
  <c r="IG61" i="3"/>
  <c r="IH61" i="3"/>
  <c r="II61" i="3"/>
  <c r="IJ61" i="3"/>
  <c r="IK61" i="3"/>
  <c r="IL61" i="3"/>
  <c r="IM61" i="3"/>
  <c r="IN61" i="3"/>
  <c r="IO61" i="3"/>
  <c r="IP61" i="3"/>
  <c r="IQ61" i="3"/>
  <c r="IR61" i="3"/>
  <c r="IS61" i="3"/>
  <c r="IT61" i="3"/>
  <c r="IU61" i="3"/>
  <c r="IV61" i="3"/>
  <c r="IW61" i="3"/>
  <c r="IX61" i="3"/>
  <c r="IY61" i="3"/>
  <c r="IZ61" i="3"/>
  <c r="JA61" i="3"/>
  <c r="JB61" i="3"/>
  <c r="JC61" i="3"/>
  <c r="JD61" i="3"/>
  <c r="JE61" i="3"/>
  <c r="JF61" i="3"/>
  <c r="JG61" i="3"/>
  <c r="JH61" i="3"/>
  <c r="JI61" i="3"/>
  <c r="JJ61" i="3"/>
  <c r="JK61" i="3"/>
  <c r="JL61" i="3"/>
  <c r="JM61" i="3"/>
  <c r="JN61" i="3"/>
  <c r="JO61" i="3"/>
  <c r="JP61" i="3"/>
  <c r="JQ61" i="3"/>
  <c r="JR61" i="3"/>
  <c r="JS61" i="3"/>
  <c r="JT61" i="3"/>
  <c r="JU61" i="3"/>
  <c r="JV61" i="3"/>
  <c r="JW61" i="3"/>
  <c r="JX61" i="3"/>
  <c r="JY61" i="3"/>
  <c r="JZ61" i="3"/>
  <c r="KA61" i="3"/>
  <c r="KB61" i="3"/>
  <c r="KC61" i="3"/>
  <c r="KD61" i="3"/>
  <c r="KE61" i="3"/>
  <c r="KF61" i="3"/>
  <c r="KG61" i="3"/>
  <c r="KH61" i="3"/>
  <c r="KI61" i="3"/>
  <c r="KJ61" i="3"/>
  <c r="KK61" i="3"/>
  <c r="KL61" i="3"/>
  <c r="KM61" i="3"/>
  <c r="KN61" i="3"/>
  <c r="KO61" i="3"/>
  <c r="KP61" i="3"/>
  <c r="KQ61" i="3"/>
  <c r="KR61" i="3"/>
  <c r="KS61" i="3"/>
  <c r="KT61" i="3"/>
  <c r="KU61" i="3"/>
  <c r="KV61" i="3"/>
  <c r="KW61" i="3"/>
  <c r="KX61" i="3"/>
  <c r="KY61" i="3"/>
  <c r="KZ61" i="3"/>
  <c r="LA61" i="3"/>
  <c r="LB61" i="3"/>
  <c r="LC61" i="3"/>
  <c r="LD61" i="3"/>
  <c r="LE61" i="3"/>
  <c r="LF61" i="3"/>
  <c r="LG61" i="3"/>
  <c r="LH61" i="3"/>
  <c r="LI61" i="3"/>
  <c r="LJ61" i="3"/>
  <c r="LK61" i="3"/>
  <c r="LL61" i="3"/>
  <c r="LM61" i="3"/>
  <c r="LN61" i="3"/>
  <c r="LO61" i="3"/>
  <c r="LP61" i="3"/>
  <c r="LQ61" i="3"/>
  <c r="LR61" i="3"/>
  <c r="LS61" i="3"/>
  <c r="LT61" i="3"/>
  <c r="LU61" i="3"/>
  <c r="LV61" i="3"/>
  <c r="LW61" i="3"/>
  <c r="LX61" i="3"/>
  <c r="LY61" i="3"/>
  <c r="LZ61" i="3"/>
  <c r="MA61" i="3"/>
  <c r="MB61" i="3"/>
  <c r="MC61" i="3"/>
  <c r="MD61" i="3"/>
  <c r="ME61" i="3"/>
  <c r="MF61" i="3"/>
  <c r="MG61" i="3"/>
  <c r="MH61" i="3"/>
  <c r="MI61" i="3"/>
  <c r="MJ61" i="3"/>
  <c r="MK61" i="3"/>
  <c r="ML61" i="3"/>
  <c r="MM61" i="3"/>
  <c r="MN61" i="3"/>
  <c r="MO61" i="3"/>
  <c r="MP61" i="3"/>
  <c r="MQ61" i="3"/>
  <c r="MR61" i="3"/>
  <c r="MS61" i="3"/>
  <c r="MT61" i="3"/>
  <c r="MU61" i="3"/>
  <c r="MV61" i="3"/>
  <c r="MW61" i="3"/>
  <c r="MX61" i="3"/>
  <c r="MY61" i="3"/>
  <c r="MZ61" i="3"/>
  <c r="NA61" i="3"/>
  <c r="NB61" i="3"/>
  <c r="NC61" i="3"/>
  <c r="ND61" i="3"/>
  <c r="NE61" i="3"/>
  <c r="NF61" i="3"/>
  <c r="NG61" i="3"/>
  <c r="NH61" i="3"/>
  <c r="NI61" i="3"/>
  <c r="NJ61" i="3"/>
  <c r="NK61" i="3"/>
  <c r="NL61" i="3"/>
  <c r="NM61" i="3"/>
  <c r="NN61" i="3"/>
  <c r="NO61" i="3"/>
  <c r="NP61" i="3"/>
  <c r="NQ61" i="3"/>
  <c r="NR61" i="3"/>
  <c r="NS61" i="3"/>
  <c r="NT61" i="3"/>
  <c r="NU61" i="3"/>
  <c r="NV61" i="3"/>
  <c r="NW61" i="3"/>
  <c r="NX61" i="3"/>
  <c r="NY61" i="3"/>
  <c r="NZ61" i="3"/>
  <c r="OA61" i="3"/>
  <c r="OB61" i="3"/>
  <c r="OC61" i="3"/>
  <c r="OD61" i="3"/>
  <c r="OE61" i="3"/>
  <c r="OF61" i="3"/>
  <c r="OG61" i="3"/>
  <c r="OH61" i="3"/>
  <c r="OI61" i="3"/>
  <c r="OJ61" i="3"/>
  <c r="OK61" i="3"/>
  <c r="OL61" i="3"/>
  <c r="OM61" i="3"/>
  <c r="ON61" i="3"/>
  <c r="OO61" i="3"/>
  <c r="OP61" i="3"/>
  <c r="OQ61" i="3"/>
  <c r="OR61" i="3"/>
  <c r="OS61" i="3"/>
  <c r="OT61" i="3"/>
  <c r="OU61" i="3"/>
  <c r="OV61" i="3"/>
  <c r="OW61" i="3"/>
  <c r="OX61" i="3"/>
  <c r="OY61" i="3"/>
  <c r="OZ61" i="3"/>
  <c r="PA61" i="3"/>
  <c r="PB61" i="3"/>
  <c r="PC61" i="3"/>
  <c r="PD61" i="3"/>
  <c r="PE61" i="3"/>
  <c r="PF61" i="3"/>
  <c r="PG61" i="3"/>
  <c r="PH61" i="3"/>
  <c r="PI61" i="3"/>
  <c r="PJ61" i="3"/>
  <c r="PK61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Z62" i="3"/>
  <c r="IA62" i="3"/>
  <c r="IB62" i="3"/>
  <c r="IC62" i="3"/>
  <c r="ID62" i="3"/>
  <c r="IE62" i="3"/>
  <c r="IF62" i="3"/>
  <c r="IG62" i="3"/>
  <c r="IH62" i="3"/>
  <c r="II62" i="3"/>
  <c r="IJ62" i="3"/>
  <c r="IK62" i="3"/>
  <c r="IL62" i="3"/>
  <c r="IM62" i="3"/>
  <c r="IN62" i="3"/>
  <c r="IO62" i="3"/>
  <c r="IP62" i="3"/>
  <c r="IQ62" i="3"/>
  <c r="IR62" i="3"/>
  <c r="IS62" i="3"/>
  <c r="IT62" i="3"/>
  <c r="IU62" i="3"/>
  <c r="IV62" i="3"/>
  <c r="IW62" i="3"/>
  <c r="IX62" i="3"/>
  <c r="IY62" i="3"/>
  <c r="IZ62" i="3"/>
  <c r="JA62" i="3"/>
  <c r="JB62" i="3"/>
  <c r="JC62" i="3"/>
  <c r="JD62" i="3"/>
  <c r="JE62" i="3"/>
  <c r="JF62" i="3"/>
  <c r="JG62" i="3"/>
  <c r="JH62" i="3"/>
  <c r="JI62" i="3"/>
  <c r="JJ62" i="3"/>
  <c r="JK62" i="3"/>
  <c r="JL62" i="3"/>
  <c r="JM62" i="3"/>
  <c r="JN62" i="3"/>
  <c r="JO62" i="3"/>
  <c r="JP62" i="3"/>
  <c r="JQ62" i="3"/>
  <c r="JR62" i="3"/>
  <c r="JS62" i="3"/>
  <c r="JT62" i="3"/>
  <c r="JU62" i="3"/>
  <c r="JV62" i="3"/>
  <c r="JW62" i="3"/>
  <c r="JX62" i="3"/>
  <c r="JY62" i="3"/>
  <c r="JZ62" i="3"/>
  <c r="KA62" i="3"/>
  <c r="KB62" i="3"/>
  <c r="KC62" i="3"/>
  <c r="KD62" i="3"/>
  <c r="KE62" i="3"/>
  <c r="KF62" i="3"/>
  <c r="KG62" i="3"/>
  <c r="KH62" i="3"/>
  <c r="KI62" i="3"/>
  <c r="KJ62" i="3"/>
  <c r="KK62" i="3"/>
  <c r="KL62" i="3"/>
  <c r="KM62" i="3"/>
  <c r="KN62" i="3"/>
  <c r="KO62" i="3"/>
  <c r="KP62" i="3"/>
  <c r="KQ62" i="3"/>
  <c r="KR62" i="3"/>
  <c r="KS62" i="3"/>
  <c r="KT62" i="3"/>
  <c r="KU62" i="3"/>
  <c r="KV62" i="3"/>
  <c r="KW62" i="3"/>
  <c r="KX62" i="3"/>
  <c r="KY62" i="3"/>
  <c r="KZ62" i="3"/>
  <c r="LA62" i="3"/>
  <c r="LB62" i="3"/>
  <c r="LC62" i="3"/>
  <c r="LD62" i="3"/>
  <c r="LE62" i="3"/>
  <c r="LF62" i="3"/>
  <c r="LG62" i="3"/>
  <c r="LH62" i="3"/>
  <c r="LI62" i="3"/>
  <c r="LJ62" i="3"/>
  <c r="LK62" i="3"/>
  <c r="LL62" i="3"/>
  <c r="LM62" i="3"/>
  <c r="LN62" i="3"/>
  <c r="LO62" i="3"/>
  <c r="LP62" i="3"/>
  <c r="LQ62" i="3"/>
  <c r="LR62" i="3"/>
  <c r="LS62" i="3"/>
  <c r="LT62" i="3"/>
  <c r="LU62" i="3"/>
  <c r="LV62" i="3"/>
  <c r="LW62" i="3"/>
  <c r="LX62" i="3"/>
  <c r="LY62" i="3"/>
  <c r="LZ62" i="3"/>
  <c r="MA62" i="3"/>
  <c r="MB62" i="3"/>
  <c r="MC62" i="3"/>
  <c r="MD62" i="3"/>
  <c r="ME62" i="3"/>
  <c r="MF62" i="3"/>
  <c r="MG62" i="3"/>
  <c r="MH62" i="3"/>
  <c r="MI62" i="3"/>
  <c r="MJ62" i="3"/>
  <c r="MK62" i="3"/>
  <c r="ML62" i="3"/>
  <c r="MM62" i="3"/>
  <c r="MN62" i="3"/>
  <c r="MO62" i="3"/>
  <c r="MP62" i="3"/>
  <c r="MQ62" i="3"/>
  <c r="MR62" i="3"/>
  <c r="MS62" i="3"/>
  <c r="MT62" i="3"/>
  <c r="MU62" i="3"/>
  <c r="MV62" i="3"/>
  <c r="MW62" i="3"/>
  <c r="MX62" i="3"/>
  <c r="MY62" i="3"/>
  <c r="MZ62" i="3"/>
  <c r="NA62" i="3"/>
  <c r="NB62" i="3"/>
  <c r="NC62" i="3"/>
  <c r="ND62" i="3"/>
  <c r="NE62" i="3"/>
  <c r="NF62" i="3"/>
  <c r="NG62" i="3"/>
  <c r="NH62" i="3"/>
  <c r="NI62" i="3"/>
  <c r="NJ62" i="3"/>
  <c r="NK62" i="3"/>
  <c r="NL62" i="3"/>
  <c r="NM62" i="3"/>
  <c r="NN62" i="3"/>
  <c r="NO62" i="3"/>
  <c r="NP62" i="3"/>
  <c r="NQ62" i="3"/>
  <c r="NR62" i="3"/>
  <c r="NS62" i="3"/>
  <c r="NT62" i="3"/>
  <c r="NU62" i="3"/>
  <c r="NV62" i="3"/>
  <c r="NW62" i="3"/>
  <c r="NX62" i="3"/>
  <c r="NY62" i="3"/>
  <c r="NZ62" i="3"/>
  <c r="OA62" i="3"/>
  <c r="OB62" i="3"/>
  <c r="OC62" i="3"/>
  <c r="OD62" i="3"/>
  <c r="OE62" i="3"/>
  <c r="OF62" i="3"/>
  <c r="OG62" i="3"/>
  <c r="OH62" i="3"/>
  <c r="OI62" i="3"/>
  <c r="OJ62" i="3"/>
  <c r="OK62" i="3"/>
  <c r="OL62" i="3"/>
  <c r="OM62" i="3"/>
  <c r="ON62" i="3"/>
  <c r="OO62" i="3"/>
  <c r="OP62" i="3"/>
  <c r="OQ62" i="3"/>
  <c r="OR62" i="3"/>
  <c r="OS62" i="3"/>
  <c r="OT62" i="3"/>
  <c r="OU62" i="3"/>
  <c r="OV62" i="3"/>
  <c r="OW62" i="3"/>
  <c r="OX62" i="3"/>
  <c r="OY62" i="3"/>
  <c r="OZ62" i="3"/>
  <c r="PA62" i="3"/>
  <c r="PB62" i="3"/>
  <c r="PC62" i="3"/>
  <c r="PD62" i="3"/>
  <c r="PE62" i="3"/>
  <c r="PF62" i="3"/>
  <c r="PG62" i="3"/>
  <c r="PH62" i="3"/>
  <c r="PI62" i="3"/>
  <c r="PJ62" i="3"/>
  <c r="PK62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HH58" i="3"/>
  <c r="HI58" i="3"/>
  <c r="HJ58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J61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HH62" i="3"/>
  <c r="HI62" i="3"/>
  <c r="HJ62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D59" i="3"/>
  <c r="D60" i="3"/>
  <c r="D61" i="3"/>
  <c r="D62" i="3"/>
  <c r="E47" i="3"/>
  <c r="D48" i="3"/>
  <c r="D49" i="3"/>
  <c r="D50" i="3"/>
  <c r="D51" i="3"/>
  <c r="D52" i="3"/>
  <c r="D53" i="3"/>
  <c r="D54" i="3"/>
  <c r="D55" i="3"/>
  <c r="D56" i="3"/>
  <c r="D57" i="3"/>
  <c r="D58" i="3"/>
  <c r="D47" i="3"/>
  <c r="E4" i="2"/>
  <c r="C5" i="2" s="1"/>
  <c r="E5" i="2" s="1"/>
  <c r="E14" i="2" s="1"/>
  <c r="E15" i="2" s="1"/>
  <c r="E16" i="2" s="1"/>
  <c r="E17" i="2" s="1"/>
  <c r="C50" i="1"/>
  <c r="D50" i="1" s="1"/>
  <c r="C49" i="1"/>
  <c r="D49" i="1" s="1"/>
  <c r="C47" i="1"/>
  <c r="C48" i="1"/>
  <c r="C45" i="1"/>
  <c r="C38" i="1"/>
  <c r="E26" i="1"/>
  <c r="C34" i="1"/>
  <c r="D34" i="1"/>
  <c r="C33" i="1"/>
  <c r="D33" i="1"/>
  <c r="C32" i="1"/>
  <c r="D32" i="1" s="1"/>
  <c r="C28" i="1"/>
  <c r="C31" i="1"/>
  <c r="C17" i="1"/>
  <c r="C20" i="1"/>
  <c r="C21" i="1" s="1"/>
  <c r="D20" i="1"/>
  <c r="C9" i="1"/>
  <c r="C10" i="1" s="1"/>
  <c r="B10" i="1"/>
  <c r="D10" i="1" s="1"/>
  <c r="B9" i="1"/>
  <c r="D9" i="1" s="1"/>
  <c r="B8" i="1"/>
  <c r="D8" i="1" s="1"/>
  <c r="B3" i="1"/>
  <c r="D3" i="1" s="1"/>
  <c r="B7" i="1"/>
  <c r="D7" i="1" s="1"/>
  <c r="B5" i="1"/>
  <c r="D5" i="1" s="1"/>
  <c r="B6" i="1"/>
  <c r="D6" i="1" s="1"/>
  <c r="B4" i="1"/>
  <c r="D4" i="1" s="1"/>
  <c r="I112" i="2" l="1"/>
  <c r="E114" i="2"/>
  <c r="C115" i="2" s="1"/>
  <c r="E115" i="2" s="1"/>
  <c r="E121" i="2"/>
  <c r="F121" i="2" s="1"/>
  <c r="I52" i="2"/>
  <c r="I76" i="2"/>
  <c r="V76" i="2" s="1"/>
  <c r="V77" i="2"/>
  <c r="V78" i="2"/>
  <c r="V75" i="2"/>
  <c r="V73" i="2"/>
  <c r="V79" i="2"/>
  <c r="I74" i="2"/>
  <c r="V81" i="2"/>
  <c r="V80" i="2"/>
  <c r="I58" i="2"/>
  <c r="I57" i="2"/>
  <c r="I56" i="2"/>
  <c r="I54" i="2"/>
  <c r="I70" i="2"/>
  <c r="I51" i="2"/>
  <c r="I66" i="2"/>
  <c r="I48" i="2"/>
  <c r="I65" i="2"/>
  <c r="I64" i="2"/>
  <c r="I63" i="2"/>
  <c r="I62" i="2"/>
  <c r="I61" i="2"/>
  <c r="I60" i="2"/>
  <c r="I59" i="2"/>
  <c r="E10" i="2"/>
  <c r="E11" i="2" s="1"/>
  <c r="E12" i="2" s="1"/>
  <c r="E13" i="2" s="1"/>
  <c r="E40" i="2"/>
  <c r="E41" i="2"/>
  <c r="E47" i="2"/>
  <c r="E48" i="2" s="1"/>
  <c r="E49" i="2" s="1"/>
  <c r="F49" i="2" s="1"/>
  <c r="E6" i="2"/>
  <c r="E18" i="2" s="1"/>
  <c r="E19" i="2" s="1"/>
  <c r="E20" i="2" s="1"/>
  <c r="E21" i="2" s="1"/>
  <c r="C46" i="1"/>
  <c r="D45" i="1"/>
  <c r="D31" i="1"/>
  <c r="D21" i="1"/>
  <c r="C116" i="2" l="1"/>
  <c r="E116" i="2" s="1"/>
  <c r="C117" i="2" s="1"/>
  <c r="E117" i="2" s="1"/>
  <c r="E130" i="2"/>
  <c r="F130" i="2" s="1"/>
  <c r="E122" i="2"/>
  <c r="E123" i="2" s="1"/>
  <c r="F10" i="2"/>
  <c r="E126" i="2"/>
  <c r="F126" i="2" s="1"/>
  <c r="E125" i="2"/>
  <c r="F125" i="2" s="1"/>
  <c r="E128" i="2"/>
  <c r="F128" i="2" s="1"/>
  <c r="E127" i="2"/>
  <c r="F127" i="2" s="1"/>
  <c r="C42" i="2"/>
  <c r="E42" i="2" s="1"/>
  <c r="E59" i="2" s="1"/>
  <c r="F59" i="2" s="1"/>
  <c r="H80" i="2" s="1"/>
  <c r="W80" i="2" s="1"/>
  <c r="E132" i="2"/>
  <c r="F132" i="2" s="1"/>
  <c r="E131" i="2"/>
  <c r="F131" i="2" s="1"/>
  <c r="E129" i="2"/>
  <c r="F129" i="2" s="1"/>
  <c r="V74" i="2"/>
  <c r="V70" i="2"/>
  <c r="E60" i="2"/>
  <c r="F60" i="2" s="1"/>
  <c r="H81" i="2" s="1"/>
  <c r="W81" i="2" s="1"/>
  <c r="E61" i="2"/>
  <c r="F61" i="2" s="1"/>
  <c r="H82" i="2" s="1"/>
  <c r="E52" i="2"/>
  <c r="F52" i="2" s="1"/>
  <c r="H73" i="2" s="1"/>
  <c r="W73" i="2" s="1"/>
  <c r="E53" i="2"/>
  <c r="F53" i="2" s="1"/>
  <c r="H74" i="2" s="1"/>
  <c r="E54" i="2"/>
  <c r="F54" i="2" s="1"/>
  <c r="H75" i="2" s="1"/>
  <c r="W75" i="2" s="1"/>
  <c r="E51" i="2"/>
  <c r="F51" i="2" s="1"/>
  <c r="H72" i="2" s="1"/>
  <c r="E57" i="2"/>
  <c r="E58" i="2"/>
  <c r="F58" i="2" s="1"/>
  <c r="H79" i="2" s="1"/>
  <c r="W79" i="2" s="1"/>
  <c r="E56" i="2"/>
  <c r="E55" i="2"/>
  <c r="F55" i="2" s="1"/>
  <c r="H76" i="2" s="1"/>
  <c r="F48" i="2"/>
  <c r="H71" i="2" s="1"/>
  <c r="F47" i="2"/>
  <c r="H70" i="2" s="1"/>
  <c r="F18" i="2"/>
  <c r="E50" i="2"/>
  <c r="F50" i="2" s="1"/>
  <c r="F15" i="2"/>
  <c r="F19" i="2"/>
  <c r="F11" i="2"/>
  <c r="D48" i="1"/>
  <c r="D47" i="1"/>
  <c r="D46" i="1"/>
  <c r="F122" i="2" l="1"/>
  <c r="C43" i="2"/>
  <c r="E43" i="2" s="1"/>
  <c r="E136" i="2"/>
  <c r="F136" i="2" s="1"/>
  <c r="E135" i="2"/>
  <c r="F135" i="2" s="1"/>
  <c r="E134" i="2"/>
  <c r="F134" i="2" s="1"/>
  <c r="E133" i="2"/>
  <c r="F133" i="2" s="1"/>
  <c r="W74" i="2"/>
  <c r="E62" i="2"/>
  <c r="F62" i="2" s="1"/>
  <c r="H83" i="2" s="1"/>
  <c r="W83" i="2" s="1"/>
  <c r="E124" i="2"/>
  <c r="F124" i="2" s="1"/>
  <c r="F123" i="2"/>
  <c r="X75" i="2"/>
  <c r="X70" i="2"/>
  <c r="X79" i="2"/>
  <c r="W76" i="2"/>
  <c r="X76" i="2"/>
  <c r="X74" i="2"/>
  <c r="W70" i="2"/>
  <c r="X81" i="2"/>
  <c r="W82" i="2"/>
  <c r="X82" i="2"/>
  <c r="X73" i="2"/>
  <c r="W71" i="2"/>
  <c r="X71" i="2"/>
  <c r="W72" i="2"/>
  <c r="X72" i="2"/>
  <c r="X80" i="2"/>
  <c r="F56" i="2"/>
  <c r="H77" i="2" s="1"/>
  <c r="F57" i="2"/>
  <c r="H78" i="2" s="1"/>
  <c r="F17" i="2"/>
  <c r="F16" i="2"/>
  <c r="F21" i="2"/>
  <c r="F20" i="2"/>
  <c r="F12" i="2"/>
  <c r="X83" i="2" l="1"/>
  <c r="E63" i="2"/>
  <c r="F63" i="2" s="1"/>
  <c r="H84" i="2" s="1"/>
  <c r="E64" i="2"/>
  <c r="F64" i="2" s="1"/>
  <c r="H85" i="2" s="1"/>
  <c r="E66" i="2"/>
  <c r="F66" i="2" s="1"/>
  <c r="H87" i="2" s="1"/>
  <c r="E65" i="2"/>
  <c r="F65" i="2" s="1"/>
  <c r="H86" i="2" s="1"/>
  <c r="W78" i="2"/>
  <c r="X78" i="2"/>
  <c r="W77" i="2"/>
  <c r="X77" i="2"/>
  <c r="F13" i="2"/>
  <c r="F14" i="2"/>
  <c r="L70" i="2" a="1"/>
  <c r="L70" i="2" s="1"/>
  <c r="W84" i="2" l="1"/>
  <c r="X84" i="2"/>
  <c r="W86" i="2"/>
  <c r="X86" i="2"/>
  <c r="W85" i="2"/>
  <c r="X85" i="2"/>
  <c r="W87" i="2"/>
  <c r="X87" i="2"/>
  <c r="G81" i="2"/>
  <c r="F81" i="2" s="1"/>
  <c r="G76" i="2"/>
  <c r="F76" i="2" s="1"/>
  <c r="G87" i="2"/>
  <c r="F87" i="2" s="1"/>
  <c r="G71" i="2"/>
  <c r="F71" i="2" s="1"/>
  <c r="G80" i="2"/>
  <c r="F80" i="2" s="1"/>
  <c r="G79" i="2"/>
  <c r="F79" i="2" s="1"/>
  <c r="G78" i="2"/>
  <c r="F78" i="2" s="1"/>
  <c r="G86" i="2"/>
  <c r="F86" i="2" s="1"/>
  <c r="G77" i="2"/>
  <c r="F77" i="2" s="1"/>
  <c r="G84" i="2"/>
  <c r="F84" i="2" s="1"/>
  <c r="G74" i="2"/>
  <c r="F74" i="2" s="1"/>
  <c r="G70" i="2"/>
  <c r="F70" i="2" s="1"/>
  <c r="G73" i="2"/>
  <c r="F73" i="2" s="1"/>
  <c r="G72" i="2"/>
  <c r="F72" i="2" s="1"/>
  <c r="G82" i="2"/>
  <c r="F82" i="2" s="1"/>
  <c r="G75" i="2"/>
  <c r="F75" i="2" s="1"/>
  <c r="G85" i="2"/>
  <c r="F85" i="2" s="1"/>
  <c r="G83" i="2"/>
  <c r="F83" i="2" s="1"/>
  <c r="X88" i="2" l="1"/>
  <c r="W88" i="2"/>
  <c r="F88" i="2"/>
  <c r="L87" i="2" a="1"/>
  <c r="L87" i="2" s="1"/>
  <c r="J73" i="2" l="1"/>
  <c r="K73" i="2" s="1"/>
  <c r="J86" i="2"/>
  <c r="K86" i="2" s="1"/>
  <c r="J70" i="2"/>
  <c r="K70" i="2" s="1"/>
  <c r="J74" i="2"/>
  <c r="K74" i="2" s="1"/>
  <c r="J75" i="2"/>
  <c r="K75" i="2" s="1"/>
  <c r="J76" i="2"/>
  <c r="K76" i="2" s="1"/>
  <c r="J78" i="2"/>
  <c r="K78" i="2" s="1"/>
  <c r="J87" i="2"/>
  <c r="K87" i="2" s="1"/>
  <c r="J80" i="2"/>
  <c r="K80" i="2" s="1"/>
  <c r="J79" i="2"/>
  <c r="K79" i="2" s="1"/>
  <c r="J82" i="2"/>
  <c r="K82" i="2" s="1"/>
  <c r="J72" i="2"/>
  <c r="K72" i="2" s="1"/>
  <c r="J77" i="2"/>
  <c r="K77" i="2" s="1"/>
  <c r="J81" i="2"/>
  <c r="K81" i="2" s="1"/>
  <c r="J85" i="2"/>
  <c r="K85" i="2" s="1"/>
  <c r="J83" i="2"/>
  <c r="K83" i="2" s="1"/>
  <c r="J84" i="2"/>
  <c r="K84" i="2" s="1"/>
  <c r="J71" i="2"/>
  <c r="K71" i="2" s="1"/>
  <c r="K88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<sst xmlns="http://schemas.openxmlformats.org/spreadsheetml/2006/main" count="342" uniqueCount="156">
  <si>
    <t>H2A [mg]</t>
  </si>
  <si>
    <t>Absorbance</t>
  </si>
  <si>
    <t>Concentration [mg/mL]</t>
  </si>
  <si>
    <t>Volume [mL]</t>
  </si>
  <si>
    <t>[ppm]</t>
  </si>
  <si>
    <t>Init Conc [mg/mL]</t>
  </si>
  <si>
    <t>old volume</t>
  </si>
  <si>
    <t>added volume</t>
  </si>
  <si>
    <t>Concentration</t>
  </si>
  <si>
    <t>[mL]</t>
  </si>
  <si>
    <t>[mg/mL]</t>
  </si>
  <si>
    <t>[-]</t>
  </si>
  <si>
    <t>20240404_03</t>
  </si>
  <si>
    <t>[oC]</t>
  </si>
  <si>
    <t>[mg]</t>
  </si>
  <si>
    <t>[ml]</t>
  </si>
  <si>
    <t>extract</t>
  </si>
  <si>
    <t>A</t>
  </si>
  <si>
    <t>B</t>
  </si>
  <si>
    <t>C</t>
  </si>
  <si>
    <t>#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</si>
  <si>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</si>
  <si>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</si>
  <si>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</si>
  <si>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</si>
  <si>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</si>
  <si>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</si>
  <si>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</si>
  <si>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</si>
  <si>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</si>
  <si>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</si>
  <si>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</si>
  <si>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</si>
  <si>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Z1</t>
  </si>
  <si>
    <t>Z2</t>
  </si>
  <si>
    <t>Z3</t>
  </si>
  <si>
    <t>Z4</t>
  </si>
  <si>
    <t>time</t>
  </si>
  <si>
    <t>Zero</t>
  </si>
  <si>
    <t>n/a</t>
  </si>
  <si>
    <t>Corrected</t>
  </si>
  <si>
    <t>Max</t>
  </si>
  <si>
    <t>@246.14</t>
  </si>
  <si>
    <t>max</t>
  </si>
  <si>
    <t>20240406_cal</t>
  </si>
  <si>
    <t>20240406_cal2</t>
  </si>
  <si>
    <t>D</t>
  </si>
  <si>
    <t>D1</t>
  </si>
  <si>
    <t>D2</t>
  </si>
  <si>
    <t>D3</t>
  </si>
  <si>
    <t>D4</t>
  </si>
  <si>
    <t>E1</t>
  </si>
  <si>
    <t>E2</t>
  </si>
  <si>
    <t>E3</t>
  </si>
  <si>
    <t>E4</t>
  </si>
  <si>
    <t>E</t>
  </si>
  <si>
    <t>"time</t>
  </si>
  <si>
    <t>993.148857512487"</t>
  </si>
  <si>
    <t>-3.102546664439511e-0"</t>
  </si>
  <si>
    <t>0.000504474726316493"</t>
  </si>
  <si>
    <t>0.000248283556640804"</t>
  </si>
  <si>
    <t>-0.0002636458449513801"</t>
  </si>
  <si>
    <t>4.654235615259195e-0"</t>
  </si>
  <si>
    <t>-8.531470057949675e-0"</t>
  </si>
  <si>
    <t>-0.0003566591200318341"</t>
  </si>
  <si>
    <t>-0.0004109076657411092"</t>
  </si>
  <si>
    <t>7.756712989263814e-0"</t>
  </si>
  <si>
    <t>0.0002017195764775"</t>
  </si>
  <si>
    <t>6.981540480202729e-0"</t>
  </si>
  <si>
    <t>0.0001163652439158928"</t>
  </si>
  <si>
    <t>-7.756574453126604e-0"</t>
  </si>
  <si>
    <t>0.001126172220910255"</t>
  </si>
  <si>
    <t>0.000613207563299297"</t>
  </si>
  <si>
    <t>-0.0001938728133187917"</t>
  </si>
  <si>
    <t>7.75671298931203e-0"</t>
  </si>
  <si>
    <t>2.3270554596432237e-0"</t>
  </si>
  <si>
    <t>-0.0001163340732621616"</t>
  </si>
  <si>
    <t>-0.0001861195622513400"</t>
  </si>
  <si>
    <t>-0.000372159395990562"</t>
  </si>
  <si>
    <t>0.0001086065908996198"</t>
  </si>
  <si>
    <t>-0.0003334076687647658"</t>
  </si>
  <si>
    <t>0.000302614510849939"</t>
  </si>
  <si>
    <t>"2024-04-06 13:21:10</t>
  </si>
  <si>
    <t>"2024-04-06 13:21:29</t>
  </si>
  <si>
    <t>"2024-04-06 13:21:48</t>
  </si>
  <si>
    <t>"2024-04-06 13:22:05</t>
  </si>
  <si>
    <t>"2024-04-06 13:32:29</t>
  </si>
  <si>
    <t>"2024-04-06 13:32:50</t>
  </si>
  <si>
    <t>"2024-04-06 13:33:10</t>
  </si>
  <si>
    <t>"2024-04-06 13:34:08</t>
  </si>
  <si>
    <t>"2024-04-06 13:53:16</t>
  </si>
  <si>
    <t>"2024-04-06 13:53:41</t>
  </si>
  <si>
    <t>"2024-04-06 13:54:03</t>
  </si>
  <si>
    <t>"2024-04-06 13:54:22</t>
  </si>
  <si>
    <t>"2024-04-06 13:59:58</t>
  </si>
  <si>
    <t>"2024-04-06 14:00:19</t>
  </si>
  <si>
    <t>"2024-04-06 14:00:35</t>
  </si>
  <si>
    <t>"2024-04-06 14:00:53</t>
  </si>
  <si>
    <t>"2024-04-06 14:15:13</t>
  </si>
  <si>
    <t>"2024-04-06 14:15:40</t>
  </si>
  <si>
    <t>"2024-04-06 14:16:03</t>
  </si>
  <si>
    <t>"2024-04-06 14:16:23</t>
  </si>
  <si>
    <t>"2024-04-06 14:18:52</t>
  </si>
  <si>
    <t>"2024-04-06 14:19:11</t>
  </si>
  <si>
    <t>"2024-04-06 14:19:27</t>
  </si>
  <si>
    <t>"2024-04-06 14:19:45</t>
  </si>
  <si>
    <t>Fitting</t>
  </si>
  <si>
    <t>ppm</t>
  </si>
  <si>
    <t>absorbance</t>
  </si>
  <si>
    <t>predicted</t>
  </si>
  <si>
    <t>error</t>
  </si>
  <si>
    <t>min</t>
  </si>
  <si>
    <t>n</t>
  </si>
  <si>
    <t>ec50</t>
  </si>
  <si>
    <t>SSR</t>
  </si>
  <si>
    <t>sq error</t>
  </si>
  <si>
    <t>sigmoid</t>
  </si>
  <si>
    <t>ABS-&lt;ppm</t>
  </si>
  <si>
    <t>ppm-&gt;ABS</t>
  </si>
  <si>
    <t>FIRST TESTS</t>
  </si>
  <si>
    <t>Collecting the data for the fitting for plain H2A</t>
  </si>
  <si>
    <t>Collecting the data for the fitting with Catalyst</t>
  </si>
  <si>
    <t>fresh</t>
  </si>
  <si>
    <t>TPS-55 [mg]</t>
  </si>
  <si>
    <t>comment</t>
  </si>
  <si>
    <t>TPS-55</t>
  </si>
  <si>
    <t>added TP</t>
  </si>
  <si>
    <t>Volume [ml]</t>
  </si>
  <si>
    <t>extracted</t>
  </si>
  <si>
    <t>extra TP [mL]</t>
  </si>
  <si>
    <t>needed TP [mg]</t>
  </si>
  <si>
    <t>target TP [mg/mL]</t>
  </si>
  <si>
    <t>Shell TP</t>
  </si>
  <si>
    <t>us</t>
  </si>
  <si>
    <t>"2024-04-08 09:55:01</t>
  </si>
  <si>
    <t>"2024-04-08 09:55:22</t>
  </si>
  <si>
    <t>"2024-04-08 09:55:39</t>
  </si>
  <si>
    <t>"2024-04-08 09:55:57</t>
  </si>
  <si>
    <t>"2024-04-08 10:02:48</t>
  </si>
  <si>
    <t>"2024-04-08 10:03:07</t>
  </si>
  <si>
    <t>"2024-04-08 10:03:24</t>
  </si>
  <si>
    <t>"2024-04-08 10:03:43</t>
  </si>
  <si>
    <t>"2024-04-08 10:11:24</t>
  </si>
  <si>
    <t>"2024-04-08 10:11:42</t>
  </si>
  <si>
    <t>"2024-04-08 10:11:58</t>
  </si>
  <si>
    <t>"2024-04-08 10:12:18</t>
  </si>
  <si>
    <t>"2024-04-08 10:18:12</t>
  </si>
  <si>
    <t>"2024-04-08 10:18:33</t>
  </si>
  <si>
    <t>"2024-04-08 10:18:52</t>
  </si>
  <si>
    <t>"2024-04-08 10:19:10</t>
  </si>
  <si>
    <t>"2024-04-08 10:21:06</t>
  </si>
  <si>
    <t>"2024-04-08 10:24:27</t>
  </si>
  <si>
    <t>"2024-04-08 10:24:46</t>
  </si>
  <si>
    <t>"2024-04-08 10:25:03</t>
  </si>
  <si>
    <t>"2024-04-08 10:25:18</t>
  </si>
  <si>
    <t>D2b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</si>
</sst>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" fontId="0" fillId="0" borderId="0" xfId="0" applyNumberFormat="1"/>
    <xf numFmtId="164" fontId="0" fillId="0" borderId="0" xfId="0" applyNumberFormat="1"/>
    <xf numFmtId="46" fontId="0" fillId="0" borderId="0" xfId="0" applyNumberFormat="1"/>
    <xf numFmtId="22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0" borderId="0" xfId="0" quotePrefix="1"/>
    <xf numFmtId="165" fontId="0" fillId="0" borderId="0" xfId="0" applyNumberFormat="1"/>
    <xf numFmtId="0" fontId="0" fillId="2" borderId="0" xfId="0" applyFill="1"/>
    <xf numFmtId="0" fontId="0" fillId="3" borderId="0" xfId="0" applyFill="1"/>
    <xf numFmtId="1" fontId="0" fillId="3" borderId="0" xfId="0" applyNumberFormat="1" applyFill="1"/>
    <xf numFmtId="164" fontId="0" fillId="3" borderId="0" xfId="0" applyNumberFormat="1" applyFill="1"/>
    <xf numFmtId="0" fontId="0" fillId="4" borderId="0" xfId="0" applyFill="1"/>
    <xf numFmtId="0" fontId="1" fillId="4" borderId="0" xfId="0" applyFont="1" applyFill="1"/>
    <xf numFmtId="0" fontId="0" fillId="4" borderId="0" xfId="0" applyFill="1" applyAlignment="1">
      <alignment horizontal="right"/>
    </xf>
    <xf numFmtId="0" fontId="0" fillId="4" borderId="0" xfId="0" applyFill="1" applyAlignment="1">
      <alignment horizontal="left"/>
    </xf>
    <xf numFmtId="11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calibration!$G$8</c:f>
              <c:strCache>
                <c:ptCount val="1"/>
                <c:pt idx="0">
                  <c:v>Absorbance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calibration!$F$10:$F$21</c:f>
              <c:numCache>
                <c:formatCode>0</c:formatCode>
                <c:ptCount val="12"/>
                <c:pt idx="0">
                  <c:v>109700</c:v>
                </c:pt>
                <c:pt idx="1">
                  <c:v>73133.333333333343</c:v>
                </c:pt>
                <c:pt idx="2">
                  <c:v>36566.666666666672</c:v>
                </c:pt>
                <c:pt idx="3">
                  <c:v>12188.888888888891</c:v>
                </c:pt>
                <c:pt idx="4">
                  <c:v>9972.7272727272721</c:v>
                </c:pt>
                <c:pt idx="5">
                  <c:v>6648.484848484848</c:v>
                </c:pt>
                <c:pt idx="6">
                  <c:v>3324.242424242424</c:v>
                </c:pt>
                <c:pt idx="7">
                  <c:v>1108.0808080808081</c:v>
                </c:pt>
                <c:pt idx="8">
                  <c:v>57560</c:v>
                </c:pt>
                <c:pt idx="9">
                  <c:v>38373.333333333336</c:v>
                </c:pt>
                <c:pt idx="10">
                  <c:v>19186.666666666668</c:v>
                </c:pt>
                <c:pt idx="11">
                  <c:v>6395.5555555555566</c:v>
                </c:pt>
              </c:numCache>
            </c:numRef>
          </c:xVal>
          <c:yVal>
            <c:numRef>
              <c:f>calibration!$G$10:$G$21</c:f>
              <c:numCache>
                <c:formatCode>0.000</c:formatCode>
                <c:ptCount val="12"/>
                <c:pt idx="0">
                  <c:v>1.8329630609202929</c:v>
                </c:pt>
                <c:pt idx="1">
                  <c:v>1.7912400605478964</c:v>
                </c:pt>
                <c:pt idx="2">
                  <c:v>1.738361681387931</c:v>
                </c:pt>
                <c:pt idx="3">
                  <c:v>1.4652288363367656</c:v>
                </c:pt>
                <c:pt idx="4">
                  <c:v>0.59964136677539659</c:v>
                </c:pt>
                <c:pt idx="5">
                  <c:v>0.44376127444576707</c:v>
                </c:pt>
                <c:pt idx="6">
                  <c:v>0.32103836666457619</c:v>
                </c:pt>
                <c:pt idx="7">
                  <c:v>0.2191541627489883</c:v>
                </c:pt>
                <c:pt idx="8">
                  <c:v>1.7338618284368936</c:v>
                </c:pt>
                <c:pt idx="9">
                  <c:v>1.5525067179632654</c:v>
                </c:pt>
                <c:pt idx="10">
                  <c:v>1.389760396640833</c:v>
                </c:pt>
                <c:pt idx="11">
                  <c:v>1.113601730877112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C7-4B2E-A633-2880E6DE5882}"/>
            </c:ext>
          </c:extLst>
        </c:ser>
        <c:ser>
          <c:idx val="1"/>
          <c:order val="1"/>
          <c:tx>
            <c:v>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calibration!$F$10:$F$13</c:f>
              <c:numCache>
                <c:formatCode>0</c:formatCode>
                <c:ptCount val="4"/>
                <c:pt idx="0">
                  <c:v>109700</c:v>
                </c:pt>
                <c:pt idx="1">
                  <c:v>73133.333333333343</c:v>
                </c:pt>
                <c:pt idx="2">
                  <c:v>36566.666666666672</c:v>
                </c:pt>
                <c:pt idx="3">
                  <c:v>12188.888888888891</c:v>
                </c:pt>
              </c:numCache>
            </c:numRef>
          </c:xVal>
          <c:yVal>
            <c:numRef>
              <c:f>calibration!$G$10:$G$13</c:f>
              <c:numCache>
                <c:formatCode>0.000</c:formatCode>
                <c:ptCount val="4"/>
                <c:pt idx="0">
                  <c:v>1.8329630609202929</c:v>
                </c:pt>
                <c:pt idx="1">
                  <c:v>1.7912400605478964</c:v>
                </c:pt>
                <c:pt idx="2">
                  <c:v>1.738361681387931</c:v>
                </c:pt>
                <c:pt idx="3">
                  <c:v>1.4652288363367656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9E-4708-A27F-A3DA340C6E02}"/>
            </c:ext>
          </c:extLst>
        </c:ser>
        <c:ser>
          <c:idx val="2"/>
          <c:order val="2"/>
          <c:tx>
            <c:v>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calibration!$F$14:$F$17</c:f>
              <c:numCache>
                <c:formatCode>0</c:formatCode>
                <c:ptCount val="4"/>
                <c:pt idx="0">
                  <c:v>9972.7272727272721</c:v>
                </c:pt>
                <c:pt idx="1">
                  <c:v>6648.484848484848</c:v>
                </c:pt>
                <c:pt idx="2">
                  <c:v>3324.242424242424</c:v>
                </c:pt>
                <c:pt idx="3">
                  <c:v>1108.0808080808081</c:v>
                </c:pt>
              </c:numCache>
            </c:numRef>
          </c:xVal>
          <c:yVal>
            <c:numRef>
              <c:f>calibration!$G$14:$G$17</c:f>
              <c:numCache>
                <c:formatCode>0.000</c:formatCode>
                <c:ptCount val="4"/>
                <c:pt idx="0">
                  <c:v>0.59964136677539659</c:v>
                </c:pt>
                <c:pt idx="1">
                  <c:v>0.44376127444576707</c:v>
                </c:pt>
                <c:pt idx="2">
                  <c:v>0.32103836666457619</c:v>
                </c:pt>
                <c:pt idx="3">
                  <c:v>0.2191541627489883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9E-4708-A27F-A3DA340C6E02}"/>
            </c:ext>
          </c:extLst>
        </c:ser>
        <c:ser>
          <c:idx val="3"/>
          <c:order val="3"/>
          <c:tx>
            <c:v>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calibration!$F$18:$F$21</c:f>
              <c:numCache>
                <c:formatCode>0</c:formatCode>
                <c:ptCount val="4"/>
                <c:pt idx="0">
                  <c:v>57560</c:v>
                </c:pt>
                <c:pt idx="1">
                  <c:v>38373.333333333336</c:v>
                </c:pt>
                <c:pt idx="2">
                  <c:v>19186.666666666668</c:v>
                </c:pt>
                <c:pt idx="3">
                  <c:v>6395.5555555555566</c:v>
                </c:pt>
              </c:numCache>
            </c:numRef>
          </c:xVal>
          <c:yVal>
            <c:numRef>
              <c:f>calibration!$G$18:$G$21</c:f>
              <c:numCache>
                <c:formatCode>0.000</c:formatCode>
                <c:ptCount val="4"/>
                <c:pt idx="0">
                  <c:v>1.7338618284368936</c:v>
                </c:pt>
                <c:pt idx="1">
                  <c:v>1.5525067179632654</c:v>
                </c:pt>
                <c:pt idx="2">
                  <c:v>1.389760396640833</c:v>
                </c:pt>
                <c:pt idx="3">
                  <c:v>1.113601730877112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9E-4708-A27F-A3DA340C6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693896"/>
        <c:axId val="534695944"/>
      </c:scatterChart>
      <c:valAx>
        <c:axId val="534693896"/>
        <c:scaling>
          <c:logBase val="10"/>
          <c:orientation val="minMax"/>
          <c:max val="12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5944"/>
        <c:crosses val="autoZero"/>
        <c:crossBetween val="midCat"/>
      </c:valAx>
      <c:valAx>
        <c:axId val="53469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3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@246.14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calibration!$G$8</c:f>
              <c:strCache>
                <c:ptCount val="1"/>
                <c:pt idx="0">
                  <c:v>Absorbance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calibration!$F$10:$F$21</c:f>
              <c:numCache>
                <c:formatCode>0</c:formatCode>
                <c:ptCount val="12"/>
                <c:pt idx="0">
                  <c:v>109700</c:v>
                </c:pt>
                <c:pt idx="1">
                  <c:v>73133.333333333343</c:v>
                </c:pt>
                <c:pt idx="2">
                  <c:v>36566.666666666672</c:v>
                </c:pt>
                <c:pt idx="3">
                  <c:v>12188.888888888891</c:v>
                </c:pt>
                <c:pt idx="4">
                  <c:v>9972.7272727272721</c:v>
                </c:pt>
                <c:pt idx="5">
                  <c:v>6648.484848484848</c:v>
                </c:pt>
                <c:pt idx="6">
                  <c:v>3324.242424242424</c:v>
                </c:pt>
                <c:pt idx="7">
                  <c:v>1108.0808080808081</c:v>
                </c:pt>
                <c:pt idx="8">
                  <c:v>57560</c:v>
                </c:pt>
                <c:pt idx="9">
                  <c:v>38373.333333333336</c:v>
                </c:pt>
                <c:pt idx="10">
                  <c:v>19186.666666666668</c:v>
                </c:pt>
                <c:pt idx="11">
                  <c:v>6395.5555555555566</c:v>
                </c:pt>
              </c:numCache>
            </c:numRef>
          </c:xVal>
          <c:yVal>
            <c:numRef>
              <c:f>calibration!$H$10:$H$21</c:f>
              <c:numCache>
                <c:formatCode>0.000</c:formatCode>
                <c:ptCount val="12"/>
                <c:pt idx="0">
                  <c:v>1.8290674251666512</c:v>
                </c:pt>
                <c:pt idx="1">
                  <c:v>1.7807311130236279</c:v>
                </c:pt>
                <c:pt idx="2">
                  <c:v>1.7019101072646099</c:v>
                </c:pt>
                <c:pt idx="3">
                  <c:v>1.1353871841784891</c:v>
                </c:pt>
                <c:pt idx="4">
                  <c:v>0.32146363952006762</c:v>
                </c:pt>
                <c:pt idx="5">
                  <c:v>0.24952941392640585</c:v>
                </c:pt>
                <c:pt idx="6">
                  <c:v>0.17405972794320293</c:v>
                </c:pt>
                <c:pt idx="7">
                  <c:v>0.10283625082386201</c:v>
                </c:pt>
                <c:pt idx="8">
                  <c:v>1.6933981910563112</c:v>
                </c:pt>
                <c:pt idx="9">
                  <c:v>1.3171300187043979</c:v>
                </c:pt>
                <c:pt idx="10">
                  <c:v>0.95705238053825126</c:v>
                </c:pt>
                <c:pt idx="11">
                  <c:v>0.66809371624821101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94-4FB6-B09C-E3248EC5D29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calibration!$F$10:$F$13</c:f>
              <c:numCache>
                <c:formatCode>0</c:formatCode>
                <c:ptCount val="4"/>
                <c:pt idx="0">
                  <c:v>109700</c:v>
                </c:pt>
                <c:pt idx="1">
                  <c:v>73133.333333333343</c:v>
                </c:pt>
                <c:pt idx="2">
                  <c:v>36566.666666666672</c:v>
                </c:pt>
                <c:pt idx="3">
                  <c:v>12188.888888888891</c:v>
                </c:pt>
              </c:numCache>
            </c:numRef>
          </c:xVal>
          <c:yVal>
            <c:numRef>
              <c:f>calibration!$H$10:$H$13</c:f>
              <c:numCache>
                <c:formatCode>0.000</c:formatCode>
                <c:ptCount val="4"/>
                <c:pt idx="0">
                  <c:v>1.8290674251666512</c:v>
                </c:pt>
                <c:pt idx="1">
                  <c:v>1.7807311130236279</c:v>
                </c:pt>
                <c:pt idx="2">
                  <c:v>1.7019101072646099</c:v>
                </c:pt>
                <c:pt idx="3">
                  <c:v>1.1353871841784891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94-4FB6-B09C-E3248EC5D29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calibration!$F$14:$F$17</c:f>
              <c:numCache>
                <c:formatCode>0</c:formatCode>
                <c:ptCount val="4"/>
                <c:pt idx="0">
                  <c:v>9972.7272727272721</c:v>
                </c:pt>
                <c:pt idx="1">
                  <c:v>6648.484848484848</c:v>
                </c:pt>
                <c:pt idx="2">
                  <c:v>3324.242424242424</c:v>
                </c:pt>
                <c:pt idx="3">
                  <c:v>1108.0808080808081</c:v>
                </c:pt>
              </c:numCache>
            </c:numRef>
          </c:xVal>
          <c:yVal>
            <c:numRef>
              <c:f>calibration!$H$14:$H$17</c:f>
              <c:numCache>
                <c:formatCode>0.000</c:formatCode>
                <c:ptCount val="4"/>
                <c:pt idx="0">
                  <c:v>0.32146363952006762</c:v>
                </c:pt>
                <c:pt idx="1">
                  <c:v>0.24952941392640585</c:v>
                </c:pt>
                <c:pt idx="2">
                  <c:v>0.17405972794320293</c:v>
                </c:pt>
                <c:pt idx="3">
                  <c:v>0.10283625082386201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94-4FB6-B09C-E3248EC5D29C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calibration!$F$18:$F$21</c:f>
              <c:numCache>
                <c:formatCode>0</c:formatCode>
                <c:ptCount val="4"/>
                <c:pt idx="0">
                  <c:v>57560</c:v>
                </c:pt>
                <c:pt idx="1">
                  <c:v>38373.333333333336</c:v>
                </c:pt>
                <c:pt idx="2">
                  <c:v>19186.666666666668</c:v>
                </c:pt>
                <c:pt idx="3">
                  <c:v>6395.5555555555566</c:v>
                </c:pt>
              </c:numCache>
            </c:numRef>
          </c:xVal>
          <c:yVal>
            <c:numRef>
              <c:f>calibration!$H$18:$H$21</c:f>
              <c:numCache>
                <c:formatCode>0.000</c:formatCode>
                <c:ptCount val="4"/>
                <c:pt idx="0">
                  <c:v>1.6933981910563112</c:v>
                </c:pt>
                <c:pt idx="1">
                  <c:v>1.3171300187043979</c:v>
                </c:pt>
                <c:pt idx="2">
                  <c:v>0.95705238053825126</c:v>
                </c:pt>
                <c:pt idx="3">
                  <c:v>0.66809371624821101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94-4FB6-B09C-E3248EC5D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693896"/>
        <c:axId val="534695944"/>
      </c:scatterChart>
      <c:valAx>
        <c:axId val="534693896"/>
        <c:scaling>
          <c:logBase val="10"/>
          <c:orientation val="minMax"/>
          <c:max val="12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5944"/>
        <c:crosses val="autoZero"/>
        <c:crossBetween val="midCat"/>
      </c:valAx>
      <c:valAx>
        <c:axId val="53469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3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calibration!$G$45</c:f>
              <c:strCache>
                <c:ptCount val="1"/>
                <c:pt idx="0">
                  <c:v>Absorbance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calibration!$F$47:$F$66</c:f>
              <c:numCache>
                <c:formatCode>0</c:formatCode>
                <c:ptCount val="20"/>
                <c:pt idx="0">
                  <c:v>80620</c:v>
                </c:pt>
                <c:pt idx="1">
                  <c:v>53746.666666666664</c:v>
                </c:pt>
                <c:pt idx="2">
                  <c:v>26873.333333333332</c:v>
                </c:pt>
                <c:pt idx="3">
                  <c:v>8957.7777777777774</c:v>
                </c:pt>
                <c:pt idx="4">
                  <c:v>40310</c:v>
                </c:pt>
                <c:pt idx="5">
                  <c:v>26873.333333333332</c:v>
                </c:pt>
                <c:pt idx="6">
                  <c:v>20155</c:v>
                </c:pt>
                <c:pt idx="7">
                  <c:v>13436.666666666666</c:v>
                </c:pt>
                <c:pt idx="8">
                  <c:v>22700</c:v>
                </c:pt>
                <c:pt idx="9">
                  <c:v>15133.333333333334</c:v>
                </c:pt>
                <c:pt idx="10">
                  <c:v>11350</c:v>
                </c:pt>
                <c:pt idx="11">
                  <c:v>7566.666666666667</c:v>
                </c:pt>
                <c:pt idx="12">
                  <c:v>11350</c:v>
                </c:pt>
                <c:pt idx="13">
                  <c:v>7566.666666666667</c:v>
                </c:pt>
                <c:pt idx="14">
                  <c:v>5675</c:v>
                </c:pt>
                <c:pt idx="15">
                  <c:v>3783.3333333333335</c:v>
                </c:pt>
                <c:pt idx="16">
                  <c:v>5675</c:v>
                </c:pt>
                <c:pt idx="17">
                  <c:v>3783.3333333333335</c:v>
                </c:pt>
                <c:pt idx="18">
                  <c:v>2837.5</c:v>
                </c:pt>
                <c:pt idx="19">
                  <c:v>1891.6666666666667</c:v>
                </c:pt>
              </c:numCache>
            </c:numRef>
          </c:xVal>
          <c:yVal>
            <c:numRef>
              <c:f>calibration!$G$47:$G$66</c:f>
              <c:numCache>
                <c:formatCode>0.000</c:formatCode>
                <c:ptCount val="20"/>
                <c:pt idx="0">
                  <c:v>1.8256816907305156</c:v>
                </c:pt>
                <c:pt idx="1">
                  <c:v>1.7319400832852712</c:v>
                </c:pt>
                <c:pt idx="2">
                  <c:v>1.5913228317094423</c:v>
                </c:pt>
                <c:pt idx="3">
                  <c:v>1.3834110941928606</c:v>
                </c:pt>
                <c:pt idx="4">
                  <c:v>1.5839955054062491</c:v>
                </c:pt>
                <c:pt idx="5">
                  <c:v>1.3983002953096735</c:v>
                </c:pt>
                <c:pt idx="6">
                  <c:v>1.1925464785070714</c:v>
                </c:pt>
                <c:pt idx="7">
                  <c:v>0.87978530912269681</c:v>
                </c:pt>
                <c:pt idx="8">
                  <c:v>1.2934761451050312</c:v>
                </c:pt>
                <c:pt idx="9">
                  <c:v>1.0120876953870728</c:v>
                </c:pt>
                <c:pt idx="10">
                  <c:v>0.8219247348790385</c:v>
                </c:pt>
                <c:pt idx="11">
                  <c:v>0.55570286026733484</c:v>
                </c:pt>
                <c:pt idx="12">
                  <c:v>0.78263188393914129</c:v>
                </c:pt>
                <c:pt idx="13">
                  <c:v>0.5368902825171904</c:v>
                </c:pt>
                <c:pt idx="14">
                  <c:v>0.39696693570109753</c:v>
                </c:pt>
                <c:pt idx="15">
                  <c:v>0.2563633697862448</c:v>
                </c:pt>
                <c:pt idx="16">
                  <c:v>0.33286418351271413</c:v>
                </c:pt>
                <c:pt idx="17">
                  <c:v>0.21502478613593951</c:v>
                </c:pt>
                <c:pt idx="18">
                  <c:v>0.16926307357581361</c:v>
                </c:pt>
                <c:pt idx="19">
                  <c:v>9.9042570665901497E-2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A-4E79-9D58-C380068A09F1}"/>
            </c:ext>
          </c:extLst>
        </c:ser>
        <c:ser>
          <c:idx val="1"/>
          <c:order val="1"/>
          <c:tx>
            <c:v>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calibration!$F$47:$F$50</c:f>
              <c:numCache>
                <c:formatCode>0</c:formatCode>
                <c:ptCount val="4"/>
                <c:pt idx="0">
                  <c:v>80620</c:v>
                </c:pt>
                <c:pt idx="1">
                  <c:v>53746.666666666664</c:v>
                </c:pt>
                <c:pt idx="2">
                  <c:v>26873.333333333332</c:v>
                </c:pt>
                <c:pt idx="3">
                  <c:v>8957.7777777777774</c:v>
                </c:pt>
              </c:numCache>
            </c:numRef>
          </c:xVal>
          <c:yVal>
            <c:numRef>
              <c:f>calibration!$G$47:$G$50</c:f>
              <c:numCache>
                <c:formatCode>0.000</c:formatCode>
                <c:ptCount val="4"/>
                <c:pt idx="0">
                  <c:v>1.8256816907305156</c:v>
                </c:pt>
                <c:pt idx="1">
                  <c:v>1.7319400832852712</c:v>
                </c:pt>
                <c:pt idx="2">
                  <c:v>1.5913228317094423</c:v>
                </c:pt>
                <c:pt idx="3">
                  <c:v>1.3834110941928606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AA-4E79-9D58-C380068A09F1}"/>
            </c:ext>
          </c:extLst>
        </c:ser>
        <c:ser>
          <c:idx val="2"/>
          <c:order val="2"/>
          <c:tx>
            <c:v>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calibration!$F$51:$F$54</c:f>
              <c:numCache>
                <c:formatCode>0</c:formatCode>
                <c:ptCount val="4"/>
                <c:pt idx="0">
                  <c:v>40310</c:v>
                </c:pt>
                <c:pt idx="1">
                  <c:v>26873.333333333332</c:v>
                </c:pt>
                <c:pt idx="2">
                  <c:v>20155</c:v>
                </c:pt>
                <c:pt idx="3">
                  <c:v>13436.666666666666</c:v>
                </c:pt>
              </c:numCache>
            </c:numRef>
          </c:xVal>
          <c:yVal>
            <c:numRef>
              <c:f>calibration!$G$51:$G$54</c:f>
              <c:numCache>
                <c:formatCode>0.000</c:formatCode>
                <c:ptCount val="4"/>
                <c:pt idx="0">
                  <c:v>1.5839955054062491</c:v>
                </c:pt>
                <c:pt idx="1">
                  <c:v>1.3983002953096735</c:v>
                </c:pt>
                <c:pt idx="2">
                  <c:v>1.1925464785070714</c:v>
                </c:pt>
                <c:pt idx="3">
                  <c:v>0.87978530912269681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AA-4E79-9D58-C380068A09F1}"/>
            </c:ext>
          </c:extLst>
        </c:ser>
        <c:ser>
          <c:idx val="3"/>
          <c:order val="3"/>
          <c:tx>
            <c:v>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calibration!$F$55:$F$58</c:f>
              <c:numCache>
                <c:formatCode>0</c:formatCode>
                <c:ptCount val="4"/>
                <c:pt idx="0">
                  <c:v>22700</c:v>
                </c:pt>
                <c:pt idx="1">
                  <c:v>15133.333333333334</c:v>
                </c:pt>
                <c:pt idx="2">
                  <c:v>11350</c:v>
                </c:pt>
                <c:pt idx="3">
                  <c:v>7566.666666666667</c:v>
                </c:pt>
              </c:numCache>
            </c:numRef>
          </c:xVal>
          <c:yVal>
            <c:numRef>
              <c:f>calibration!$G$55:$G$58</c:f>
              <c:numCache>
                <c:formatCode>0.000</c:formatCode>
                <c:ptCount val="4"/>
                <c:pt idx="0">
                  <c:v>1.2934761451050312</c:v>
                </c:pt>
                <c:pt idx="1">
                  <c:v>1.0120876953870728</c:v>
                </c:pt>
                <c:pt idx="2">
                  <c:v>0.8219247348790385</c:v>
                </c:pt>
                <c:pt idx="3">
                  <c:v>0.55570286026733484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AA-4E79-9D58-C380068A09F1}"/>
            </c:ext>
          </c:extLst>
        </c:ser>
        <c:ser>
          <c:idx val="4"/>
          <c:order val="4"/>
          <c:tx>
            <c:v>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calibration!$F$59:$F$62</c:f>
              <c:numCache>
                <c:formatCode>0</c:formatCode>
                <c:ptCount val="4"/>
                <c:pt idx="0">
                  <c:v>11350</c:v>
                </c:pt>
                <c:pt idx="1">
                  <c:v>7566.666666666667</c:v>
                </c:pt>
                <c:pt idx="2">
                  <c:v>5675</c:v>
                </c:pt>
                <c:pt idx="3">
                  <c:v>3783.3333333333335</c:v>
                </c:pt>
              </c:numCache>
            </c:numRef>
          </c:xVal>
          <c:yVal>
            <c:numRef>
              <c:f>calibration!$G$59:$G$62</c:f>
              <c:numCache>
                <c:formatCode>0.000</c:formatCode>
                <c:ptCount val="4"/>
                <c:pt idx="0">
                  <c:v>0.78263188393914129</c:v>
                </c:pt>
                <c:pt idx="1">
                  <c:v>0.5368902825171904</c:v>
                </c:pt>
                <c:pt idx="2">
                  <c:v>0.39696693570109753</c:v>
                </c:pt>
                <c:pt idx="3">
                  <c:v>0.2563633697862448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AA-4E79-9D58-C380068A09F1}"/>
            </c:ext>
          </c:extLst>
        </c:ser>
        <c:ser>
          <c:idx val="5"/>
          <c:order val="5"/>
          <c:tx>
            <c:v>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calibration!$F$63:$F$66</c:f>
              <c:numCache>
                <c:formatCode>0</c:formatCode>
                <c:ptCount val="4"/>
                <c:pt idx="0">
                  <c:v>5675</c:v>
                </c:pt>
                <c:pt idx="1">
                  <c:v>3783.3333333333335</c:v>
                </c:pt>
                <c:pt idx="2">
                  <c:v>2837.5</c:v>
                </c:pt>
                <c:pt idx="3">
                  <c:v>1891.6666666666667</c:v>
                </c:pt>
              </c:numCache>
            </c:numRef>
          </c:xVal>
          <c:yVal>
            <c:numRef>
              <c:f>calibration!$G$63:$G$66</c:f>
              <c:numCache>
                <c:formatCode>0.000</c:formatCode>
                <c:ptCount val="4"/>
                <c:pt idx="0">
                  <c:v>0.33286418351271413</c:v>
                </c:pt>
                <c:pt idx="1">
                  <c:v>0.21502478613593951</c:v>
                </c:pt>
                <c:pt idx="2">
                  <c:v>0.16926307357581361</c:v>
                </c:pt>
                <c:pt idx="3">
                  <c:v>9.9042570665901497E-2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0AA-4E79-9D58-C380068A0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693896"/>
        <c:axId val="534695944"/>
      </c:scatterChart>
      <c:valAx>
        <c:axId val="534693896"/>
        <c:scaling>
          <c:logBase val="10"/>
          <c:orientation val="minMax"/>
          <c:max val="12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5944"/>
        <c:crosses val="autoZero"/>
        <c:crossBetween val="midCat"/>
      </c:valAx>
      <c:valAx>
        <c:axId val="53469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3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246.14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calibration!$G$45</c:f>
              <c:strCache>
                <c:ptCount val="1"/>
                <c:pt idx="0">
                  <c:v>Absorbance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calibration!$F$47:$F$66</c:f>
              <c:numCache>
                <c:formatCode>0</c:formatCode>
                <c:ptCount val="20"/>
                <c:pt idx="0">
                  <c:v>80620</c:v>
                </c:pt>
                <c:pt idx="1">
                  <c:v>53746.666666666664</c:v>
                </c:pt>
                <c:pt idx="2">
                  <c:v>26873.333333333332</c:v>
                </c:pt>
                <c:pt idx="3">
                  <c:v>8957.7777777777774</c:v>
                </c:pt>
                <c:pt idx="4">
                  <c:v>40310</c:v>
                </c:pt>
                <c:pt idx="5">
                  <c:v>26873.333333333332</c:v>
                </c:pt>
                <c:pt idx="6">
                  <c:v>20155</c:v>
                </c:pt>
                <c:pt idx="7">
                  <c:v>13436.666666666666</c:v>
                </c:pt>
                <c:pt idx="8">
                  <c:v>22700</c:v>
                </c:pt>
                <c:pt idx="9">
                  <c:v>15133.333333333334</c:v>
                </c:pt>
                <c:pt idx="10">
                  <c:v>11350</c:v>
                </c:pt>
                <c:pt idx="11">
                  <c:v>7566.666666666667</c:v>
                </c:pt>
                <c:pt idx="12">
                  <c:v>11350</c:v>
                </c:pt>
                <c:pt idx="13">
                  <c:v>7566.666666666667</c:v>
                </c:pt>
                <c:pt idx="14">
                  <c:v>5675</c:v>
                </c:pt>
                <c:pt idx="15">
                  <c:v>3783.3333333333335</c:v>
                </c:pt>
                <c:pt idx="16">
                  <c:v>5675</c:v>
                </c:pt>
                <c:pt idx="17">
                  <c:v>3783.3333333333335</c:v>
                </c:pt>
                <c:pt idx="18">
                  <c:v>2837.5</c:v>
                </c:pt>
                <c:pt idx="19">
                  <c:v>1891.6666666666667</c:v>
                </c:pt>
              </c:numCache>
            </c:numRef>
          </c:xVal>
          <c:yVal>
            <c:numRef>
              <c:f>calibration!$H$47:$H$66</c:f>
              <c:numCache>
                <c:formatCode>0.000</c:formatCode>
                <c:ptCount val="20"/>
                <c:pt idx="0">
                  <c:v>1.8209415987536652</c:v>
                </c:pt>
                <c:pt idx="1">
                  <c:v>1.6867006670176135</c:v>
                </c:pt>
                <c:pt idx="2">
                  <c:v>1.3873191551244162</c:v>
                </c:pt>
                <c:pt idx="3">
                  <c:v>0.9597268335502438</c:v>
                </c:pt>
                <c:pt idx="4">
                  <c:v>1.3741305356868032</c:v>
                </c:pt>
                <c:pt idx="5">
                  <c:v>0.97229464976444824</c:v>
                </c:pt>
                <c:pt idx="6">
                  <c:v>0.73214624777966808</c:v>
                </c:pt>
                <c:pt idx="7">
                  <c:v>0.49737431606371663</c:v>
                </c:pt>
                <c:pt idx="8">
                  <c:v>0.83183844217122294</c:v>
                </c:pt>
                <c:pt idx="9">
                  <c:v>0.58822381171725158</c:v>
                </c:pt>
                <c:pt idx="10">
                  <c:v>0.45683858069747618</c:v>
                </c:pt>
                <c:pt idx="11">
                  <c:v>0.30182293815658323</c:v>
                </c:pt>
                <c:pt idx="12">
                  <c:v>0.42992294218841048</c:v>
                </c:pt>
                <c:pt idx="13">
                  <c:v>0.28838873513613306</c:v>
                </c:pt>
                <c:pt idx="14">
                  <c:v>0.208054842301758</c:v>
                </c:pt>
                <c:pt idx="15">
                  <c:v>0.13551675202534055</c:v>
                </c:pt>
                <c:pt idx="16">
                  <c:v>0.17403485701684879</c:v>
                </c:pt>
                <c:pt idx="17">
                  <c:v>0.11124256073783576</c:v>
                </c:pt>
                <c:pt idx="18">
                  <c:v>8.9963262681693107E-2</c:v>
                </c:pt>
                <c:pt idx="19">
                  <c:v>5.158131402229852E-2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A-4E79-9D58-C380068A09F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calibration!$F$47:$F$50</c:f>
              <c:numCache>
                <c:formatCode>0</c:formatCode>
                <c:ptCount val="4"/>
                <c:pt idx="0">
                  <c:v>80620</c:v>
                </c:pt>
                <c:pt idx="1">
                  <c:v>53746.666666666664</c:v>
                </c:pt>
                <c:pt idx="2">
                  <c:v>26873.333333333332</c:v>
                </c:pt>
                <c:pt idx="3">
                  <c:v>8957.7777777777774</c:v>
                </c:pt>
              </c:numCache>
            </c:numRef>
          </c:xVal>
          <c:yVal>
            <c:numRef>
              <c:f>calibration!$H$47:$H$50</c:f>
              <c:numCache>
                <c:formatCode>0.000</c:formatCode>
                <c:ptCount val="4"/>
                <c:pt idx="0">
                  <c:v>1.8209415987536652</c:v>
                </c:pt>
                <c:pt idx="1">
                  <c:v>1.6867006670176135</c:v>
                </c:pt>
                <c:pt idx="2">
                  <c:v>1.3873191551244162</c:v>
                </c:pt>
                <c:pt idx="3">
                  <c:v>0.9597268335502438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AA-4E79-9D58-C380068A09F1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calibration!$F$51:$F$54</c:f>
              <c:numCache>
                <c:formatCode>0</c:formatCode>
                <c:ptCount val="4"/>
                <c:pt idx="0">
                  <c:v>40310</c:v>
                </c:pt>
                <c:pt idx="1">
                  <c:v>26873.333333333332</c:v>
                </c:pt>
                <c:pt idx="2">
                  <c:v>20155</c:v>
                </c:pt>
                <c:pt idx="3">
                  <c:v>13436.666666666666</c:v>
                </c:pt>
              </c:numCache>
            </c:numRef>
          </c:xVal>
          <c:yVal>
            <c:numRef>
              <c:f>calibration!$H$51:$H$54</c:f>
              <c:numCache>
                <c:formatCode>0.000</c:formatCode>
                <c:ptCount val="4"/>
                <c:pt idx="0">
                  <c:v>1.3741305356868032</c:v>
                </c:pt>
                <c:pt idx="1">
                  <c:v>0.97229464976444824</c:v>
                </c:pt>
                <c:pt idx="2">
                  <c:v>0.73214624777966808</c:v>
                </c:pt>
                <c:pt idx="3">
                  <c:v>0.49737431606371663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AA-4E79-9D58-C380068A09F1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calibration!$F$55:$F$58</c:f>
              <c:numCache>
                <c:formatCode>0</c:formatCode>
                <c:ptCount val="4"/>
                <c:pt idx="0">
                  <c:v>22700</c:v>
                </c:pt>
                <c:pt idx="1">
                  <c:v>15133.333333333334</c:v>
                </c:pt>
                <c:pt idx="2">
                  <c:v>11350</c:v>
                </c:pt>
                <c:pt idx="3">
                  <c:v>7566.666666666667</c:v>
                </c:pt>
              </c:numCache>
            </c:numRef>
          </c:xVal>
          <c:yVal>
            <c:numRef>
              <c:f>calibration!$H$55:$H$58</c:f>
              <c:numCache>
                <c:formatCode>0.000</c:formatCode>
                <c:ptCount val="4"/>
                <c:pt idx="0">
                  <c:v>0.83183844217122294</c:v>
                </c:pt>
                <c:pt idx="1">
                  <c:v>0.58822381171725158</c:v>
                </c:pt>
                <c:pt idx="2">
                  <c:v>0.45683858069747618</c:v>
                </c:pt>
                <c:pt idx="3">
                  <c:v>0.30182293815658323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AA-4E79-9D58-C380068A09F1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calibration!$F$59:$F$62</c:f>
              <c:numCache>
                <c:formatCode>0</c:formatCode>
                <c:ptCount val="4"/>
                <c:pt idx="0">
                  <c:v>11350</c:v>
                </c:pt>
                <c:pt idx="1">
                  <c:v>7566.666666666667</c:v>
                </c:pt>
                <c:pt idx="2">
                  <c:v>5675</c:v>
                </c:pt>
                <c:pt idx="3">
                  <c:v>3783.3333333333335</c:v>
                </c:pt>
              </c:numCache>
            </c:numRef>
          </c:xVal>
          <c:yVal>
            <c:numRef>
              <c:f>calibration!$H$59:$H$62</c:f>
              <c:numCache>
                <c:formatCode>0.000</c:formatCode>
                <c:ptCount val="4"/>
                <c:pt idx="0">
                  <c:v>0.42992294218841048</c:v>
                </c:pt>
                <c:pt idx="1">
                  <c:v>0.28838873513613306</c:v>
                </c:pt>
                <c:pt idx="2">
                  <c:v>0.208054842301758</c:v>
                </c:pt>
                <c:pt idx="3">
                  <c:v>0.13551675202534055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AA-4E79-9D58-C380068A09F1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calibration!$F$63:$F$66</c:f>
              <c:numCache>
                <c:formatCode>0</c:formatCode>
                <c:ptCount val="4"/>
                <c:pt idx="0">
                  <c:v>5675</c:v>
                </c:pt>
                <c:pt idx="1">
                  <c:v>3783.3333333333335</c:v>
                </c:pt>
                <c:pt idx="2">
                  <c:v>2837.5</c:v>
                </c:pt>
                <c:pt idx="3">
                  <c:v>1891.6666666666667</c:v>
                </c:pt>
              </c:numCache>
            </c:numRef>
          </c:xVal>
          <c:yVal>
            <c:numRef>
              <c:f>calibration!$H$63:$H$66</c:f>
              <c:numCache>
                <c:formatCode>0.000</c:formatCode>
                <c:ptCount val="4"/>
                <c:pt idx="0">
                  <c:v>0.17403485701684879</c:v>
                </c:pt>
                <c:pt idx="1">
                  <c:v>0.11124256073783576</c:v>
                </c:pt>
                <c:pt idx="2">
                  <c:v>8.9963262681693107E-2</c:v>
                </c:pt>
                <c:pt idx="3">
                  <c:v>5.158131402229852E-2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0AA-4E79-9D58-C380068A0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693896"/>
        <c:axId val="534695944"/>
      </c:scatterChart>
      <c:valAx>
        <c:axId val="534693896"/>
        <c:scaling>
          <c:logBase val="10"/>
          <c:orientation val="minMax"/>
          <c:max val="12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5944"/>
        <c:crosses val="autoZero"/>
        <c:crossBetween val="midCat"/>
      </c:valAx>
      <c:valAx>
        <c:axId val="53469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3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calibration!$G$45</c:f>
              <c:strCache>
                <c:ptCount val="1"/>
                <c:pt idx="0">
                  <c:v>Absorbance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3.3907434837971984E-2"/>
                  <c:y val="-6.9861111111111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calibration!$I$70:$I$87</c:f>
              <c:numCache>
                <c:formatCode>0.000</c:formatCode>
                <c:ptCount val="18"/>
                <c:pt idx="0">
                  <c:v>1.8256816907305156</c:v>
                </c:pt>
                <c:pt idx="1">
                  <c:v>1.7319400832852712</c:v>
                </c:pt>
                <c:pt idx="2">
                  <c:v>1.5839955054062491</c:v>
                </c:pt>
                <c:pt idx="3">
                  <c:v>1.3983002953096735</c:v>
                </c:pt>
                <c:pt idx="4">
                  <c:v>1.1925464785070714</c:v>
                </c:pt>
                <c:pt idx="5">
                  <c:v>0.87978530912269681</c:v>
                </c:pt>
                <c:pt idx="6">
                  <c:v>1.2934761451050312</c:v>
                </c:pt>
                <c:pt idx="7">
                  <c:v>1.0120876953870728</c:v>
                </c:pt>
                <c:pt idx="8">
                  <c:v>0.8219247348790385</c:v>
                </c:pt>
                <c:pt idx="9">
                  <c:v>0.55570286026733484</c:v>
                </c:pt>
                <c:pt idx="10">
                  <c:v>0.78263188393914129</c:v>
                </c:pt>
                <c:pt idx="11">
                  <c:v>0.5368902825171904</c:v>
                </c:pt>
                <c:pt idx="12">
                  <c:v>0.39696693570109753</c:v>
                </c:pt>
                <c:pt idx="13">
                  <c:v>0.2563633697862448</c:v>
                </c:pt>
                <c:pt idx="14">
                  <c:v>0.33286418351271413</c:v>
                </c:pt>
                <c:pt idx="15">
                  <c:v>0.21502478613593951</c:v>
                </c:pt>
                <c:pt idx="16">
                  <c:v>0.16926307357581361</c:v>
                </c:pt>
                <c:pt idx="17">
                  <c:v>9.9042570665901497E-2</c:v>
                </c:pt>
              </c:numCache>
            </c:numRef>
          </c:xVal>
          <c:yVal>
            <c:numRef>
              <c:f>calibration!$H$70:$H$87</c:f>
              <c:numCache>
                <c:formatCode>0</c:formatCode>
                <c:ptCount val="18"/>
                <c:pt idx="0">
                  <c:v>80620</c:v>
                </c:pt>
                <c:pt idx="1">
                  <c:v>53746.666666666664</c:v>
                </c:pt>
                <c:pt idx="2">
                  <c:v>40310</c:v>
                </c:pt>
                <c:pt idx="3">
                  <c:v>26873.333333333332</c:v>
                </c:pt>
                <c:pt idx="4">
                  <c:v>20155</c:v>
                </c:pt>
                <c:pt idx="5">
                  <c:v>13436.666666666666</c:v>
                </c:pt>
                <c:pt idx="6">
                  <c:v>22700</c:v>
                </c:pt>
                <c:pt idx="7">
                  <c:v>15133.333333333334</c:v>
                </c:pt>
                <c:pt idx="8">
                  <c:v>11350</c:v>
                </c:pt>
                <c:pt idx="9">
                  <c:v>7566.666666666667</c:v>
                </c:pt>
                <c:pt idx="10">
                  <c:v>11350</c:v>
                </c:pt>
                <c:pt idx="11">
                  <c:v>7566.666666666667</c:v>
                </c:pt>
                <c:pt idx="12">
                  <c:v>5675</c:v>
                </c:pt>
                <c:pt idx="13">
                  <c:v>3783.3333333333335</c:v>
                </c:pt>
                <c:pt idx="14">
                  <c:v>5675</c:v>
                </c:pt>
                <c:pt idx="15">
                  <c:v>3783.3333333333335</c:v>
                </c:pt>
                <c:pt idx="16">
                  <c:v>2837.5</c:v>
                </c:pt>
                <c:pt idx="17">
                  <c:v>1891.6666666666667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7-4F27-8123-A578BAE8BC3D}"/>
            </c:ext>
          </c:extLst>
        </c:ser>
        <c:ser>
          <c:idx val="1"/>
          <c:order val="1"/>
          <c:tx>
            <c:strRef>
              <c:f>calibration!$V$69</c:f>
              <c:strCache>
                <c:ptCount val="1"/>
                <c:pt idx="0">
                  <c:v>sigmoid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calibration!$I$70:$I$87</c:f>
              <c:numCache>
                <c:formatCode>0.000</c:formatCode>
                <c:ptCount val="18"/>
                <c:pt idx="0">
                  <c:v>1.8256816907305156</c:v>
                </c:pt>
                <c:pt idx="1">
                  <c:v>1.7319400832852712</c:v>
                </c:pt>
                <c:pt idx="2">
                  <c:v>1.5839955054062491</c:v>
                </c:pt>
                <c:pt idx="3">
                  <c:v>1.3983002953096735</c:v>
                </c:pt>
                <c:pt idx="4">
                  <c:v>1.1925464785070714</c:v>
                </c:pt>
                <c:pt idx="5">
                  <c:v>0.87978530912269681</c:v>
                </c:pt>
                <c:pt idx="6">
                  <c:v>1.2934761451050312</c:v>
                </c:pt>
                <c:pt idx="7">
                  <c:v>1.0120876953870728</c:v>
                </c:pt>
                <c:pt idx="8">
                  <c:v>0.8219247348790385</c:v>
                </c:pt>
                <c:pt idx="9">
                  <c:v>0.55570286026733484</c:v>
                </c:pt>
                <c:pt idx="10">
                  <c:v>0.78263188393914129</c:v>
                </c:pt>
                <c:pt idx="11">
                  <c:v>0.5368902825171904</c:v>
                </c:pt>
                <c:pt idx="12">
                  <c:v>0.39696693570109753</c:v>
                </c:pt>
                <c:pt idx="13">
                  <c:v>0.2563633697862448</c:v>
                </c:pt>
                <c:pt idx="14">
                  <c:v>0.33286418351271413</c:v>
                </c:pt>
                <c:pt idx="15">
                  <c:v>0.21502478613593951</c:v>
                </c:pt>
                <c:pt idx="16">
                  <c:v>0.16926307357581361</c:v>
                </c:pt>
                <c:pt idx="17">
                  <c:v>9.9042570665901497E-2</c:v>
                </c:pt>
              </c:numCache>
            </c:numRef>
          </c:xVal>
          <c:yVal>
            <c:numRef>
              <c:f>calibration!$V$70:$V$87</c:f>
              <c:numCache>
                <c:formatCode>General</c:formatCode>
                <c:ptCount val="18"/>
                <c:pt idx="0">
                  <c:v>80744.151994092594</c:v>
                </c:pt>
                <c:pt idx="1">
                  <c:v>51075.910832226735</c:v>
                </c:pt>
                <c:pt idx="2">
                  <c:v>40743.398859654611</c:v>
                </c:pt>
                <c:pt idx="3">
                  <c:v>30078.934944151562</c:v>
                </c:pt>
                <c:pt idx="4">
                  <c:v>21055.005843330251</c:v>
                </c:pt>
                <c:pt idx="5">
                  <c:v>11890.886711385596</c:v>
                </c:pt>
                <c:pt idx="6">
                  <c:v>25139.441871218838</c:v>
                </c:pt>
                <c:pt idx="7">
                  <c:v>15194.436389116967</c:v>
                </c:pt>
                <c:pt idx="8">
                  <c:v>10668.204171085728</c:v>
                </c:pt>
                <c:pt idx="9">
                  <c:v>6425.4774817201305</c:v>
                </c:pt>
                <c:pt idx="10">
                  <c:v>9906.5135720007711</c:v>
                </c:pt>
                <c:pt idx="11">
                  <c:v>6196.9210635640984</c:v>
                </c:pt>
                <c:pt idx="12">
                  <c:v>4727.650326668735</c:v>
                </c:pt>
                <c:pt idx="13">
                  <c:v>3595.4030231380743</c:v>
                </c:pt>
                <c:pt idx="14">
                  <c:v>4173.7372296471458</c:v>
                </c:pt>
                <c:pt idx="15">
                  <c:v>3316.4030673159673</c:v>
                </c:pt>
                <c:pt idx="16">
                  <c:v>3032.3346368169164</c:v>
                </c:pt>
                <c:pt idx="17">
                  <c:v>2642.3882439553699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7-4F27-8123-A578BAE8B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693896"/>
        <c:axId val="534695944"/>
      </c:scatterChart>
      <c:valAx>
        <c:axId val="534693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5944"/>
        <c:crosses val="autoZero"/>
        <c:crossBetween val="midCat"/>
      </c:valAx>
      <c:valAx>
        <c:axId val="534695944"/>
        <c:scaling>
          <c:logBase val="10"/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3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calibration!$G$45</c:f>
              <c:strCache>
                <c:ptCount val="1"/>
                <c:pt idx="0">
                  <c:v>Absorbance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3.9076115485564306E-2"/>
                  <c:y val="0.360694444444444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calibration!$H$70:$H$87</c:f>
              <c:numCache>
                <c:formatCode>0</c:formatCode>
                <c:ptCount val="18"/>
                <c:pt idx="0">
                  <c:v>80620</c:v>
                </c:pt>
                <c:pt idx="1">
                  <c:v>53746.666666666664</c:v>
                </c:pt>
                <c:pt idx="2">
                  <c:v>40310</c:v>
                </c:pt>
                <c:pt idx="3">
                  <c:v>26873.333333333332</c:v>
                </c:pt>
                <c:pt idx="4">
                  <c:v>20155</c:v>
                </c:pt>
                <c:pt idx="5">
                  <c:v>13436.666666666666</c:v>
                </c:pt>
                <c:pt idx="6">
                  <c:v>22700</c:v>
                </c:pt>
                <c:pt idx="7">
                  <c:v>15133.333333333334</c:v>
                </c:pt>
                <c:pt idx="8">
                  <c:v>11350</c:v>
                </c:pt>
                <c:pt idx="9">
                  <c:v>7566.666666666667</c:v>
                </c:pt>
                <c:pt idx="10">
                  <c:v>11350</c:v>
                </c:pt>
                <c:pt idx="11">
                  <c:v>7566.666666666667</c:v>
                </c:pt>
                <c:pt idx="12">
                  <c:v>5675</c:v>
                </c:pt>
                <c:pt idx="13">
                  <c:v>3783.3333333333335</c:v>
                </c:pt>
                <c:pt idx="14">
                  <c:v>5675</c:v>
                </c:pt>
                <c:pt idx="15">
                  <c:v>3783.3333333333335</c:v>
                </c:pt>
                <c:pt idx="16">
                  <c:v>2837.5</c:v>
                </c:pt>
                <c:pt idx="17">
                  <c:v>1891.6666666666667</c:v>
                </c:pt>
              </c:numCache>
            </c:numRef>
          </c:xVal>
          <c:yVal>
            <c:numRef>
              <c:f>calibration!$I$70:$I$87</c:f>
              <c:numCache>
                <c:formatCode>0.000</c:formatCode>
                <c:ptCount val="18"/>
                <c:pt idx="0">
                  <c:v>1.8256816907305156</c:v>
                </c:pt>
                <c:pt idx="1">
                  <c:v>1.7319400832852712</c:v>
                </c:pt>
                <c:pt idx="2">
                  <c:v>1.5839955054062491</c:v>
                </c:pt>
                <c:pt idx="3">
                  <c:v>1.3983002953096735</c:v>
                </c:pt>
                <c:pt idx="4">
                  <c:v>1.1925464785070714</c:v>
                </c:pt>
                <c:pt idx="5">
                  <c:v>0.87978530912269681</c:v>
                </c:pt>
                <c:pt idx="6">
                  <c:v>1.2934761451050312</c:v>
                </c:pt>
                <c:pt idx="7">
                  <c:v>1.0120876953870728</c:v>
                </c:pt>
                <c:pt idx="8">
                  <c:v>0.8219247348790385</c:v>
                </c:pt>
                <c:pt idx="9">
                  <c:v>0.55570286026733484</c:v>
                </c:pt>
                <c:pt idx="10">
                  <c:v>0.78263188393914129</c:v>
                </c:pt>
                <c:pt idx="11">
                  <c:v>0.5368902825171904</c:v>
                </c:pt>
                <c:pt idx="12">
                  <c:v>0.39696693570109753</c:v>
                </c:pt>
                <c:pt idx="13">
                  <c:v>0.2563633697862448</c:v>
                </c:pt>
                <c:pt idx="14">
                  <c:v>0.33286418351271413</c:v>
                </c:pt>
                <c:pt idx="15">
                  <c:v>0.21502478613593951</c:v>
                </c:pt>
                <c:pt idx="16">
                  <c:v>0.16926307357581361</c:v>
                </c:pt>
                <c:pt idx="17">
                  <c:v>9.9042570665901497E-2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6D-443E-93AD-67DFBF189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693896"/>
        <c:axId val="534695944"/>
      </c:scatterChart>
      <c:valAx>
        <c:axId val="534693896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5944"/>
        <c:crosses val="autoZero"/>
        <c:crossBetween val="midCat"/>
      </c:valAx>
      <c:valAx>
        <c:axId val="53469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3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calibration!$G$45</c:f>
              <c:strCache>
                <c:ptCount val="1"/>
                <c:pt idx="0">
                  <c:v>Absorbance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calibration!$F$121:$F$136</c:f>
              <c:numCache>
                <c:formatCode>0</c:formatCode>
                <c:ptCount val="16"/>
                <c:pt idx="0">
                  <c:v>81100</c:v>
                </c:pt>
                <c:pt idx="1">
                  <c:v>54066.666666666672</c:v>
                </c:pt>
                <c:pt idx="2">
                  <c:v>27033.333333333336</c:v>
                </c:pt>
                <c:pt idx="3">
                  <c:v>9011.1111111111113</c:v>
                </c:pt>
                <c:pt idx="4">
                  <c:v>40310</c:v>
                </c:pt>
                <c:pt idx="5">
                  <c:v>26873.333333333332</c:v>
                </c:pt>
                <c:pt idx="6">
                  <c:v>20155</c:v>
                </c:pt>
                <c:pt idx="7">
                  <c:v>13436.666666666666</c:v>
                </c:pt>
                <c:pt idx="8">
                  <c:v>22700</c:v>
                </c:pt>
                <c:pt idx="9">
                  <c:v>13516.666666666668</c:v>
                </c:pt>
                <c:pt idx="10">
                  <c:v>11350</c:v>
                </c:pt>
                <c:pt idx="11">
                  <c:v>7566.666666666667</c:v>
                </c:pt>
                <c:pt idx="12">
                  <c:v>11350</c:v>
                </c:pt>
                <c:pt idx="13">
                  <c:v>7566.666666666667</c:v>
                </c:pt>
                <c:pt idx="14">
                  <c:v>5675</c:v>
                </c:pt>
                <c:pt idx="15">
                  <c:v>3783.3333333333335</c:v>
                </c:pt>
              </c:numCache>
            </c:numRef>
          </c:xVal>
          <c:yVal>
            <c:numRef>
              <c:f>calibration!$G$121:$G$136</c:f>
              <c:numCache>
                <c:formatCode>0.000</c:formatCode>
                <c:ptCount val="16"/>
                <c:pt idx="0">
                  <c:v>1.561923666021783</c:v>
                </c:pt>
                <c:pt idx="1">
                  <c:v>1.428942474406516</c:v>
                </c:pt>
                <c:pt idx="2">
                  <c:v>1.4249900923787187</c:v>
                </c:pt>
                <c:pt idx="3">
                  <c:v>1.0772312631668373</c:v>
                </c:pt>
                <c:pt idx="4">
                  <c:v>1.3197954885310152</c:v>
                </c:pt>
                <c:pt idx="5">
                  <c:v>1.0868828500962071</c:v>
                </c:pt>
                <c:pt idx="6">
                  <c:v>1.009251553592573</c:v>
                </c:pt>
                <c:pt idx="7">
                  <c:v>0.58269187876693151</c:v>
                </c:pt>
                <c:pt idx="8">
                  <c:v>0.85241661524140855</c:v>
                </c:pt>
                <c:pt idx="9">
                  <c:v>0.659074359473793</c:v>
                </c:pt>
                <c:pt idx="10">
                  <c:v>0.62523861620328958</c:v>
                </c:pt>
                <c:pt idx="11">
                  <c:v>0.3631461427770995</c:v>
                </c:pt>
                <c:pt idx="12">
                  <c:v>0.33042729585955388</c:v>
                </c:pt>
                <c:pt idx="13">
                  <c:v>0.31081736326651899</c:v>
                </c:pt>
                <c:pt idx="14">
                  <c:v>0.1968887239128716</c:v>
                </c:pt>
                <c:pt idx="15">
                  <c:v>0.14178748573002051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11-4446-95F2-027F92209015}"/>
            </c:ext>
          </c:extLst>
        </c:ser>
        <c:ser>
          <c:idx val="1"/>
          <c:order val="1"/>
          <c:tx>
            <c:v>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calibration!$F$121:$F$124</c:f>
              <c:numCache>
                <c:formatCode>0</c:formatCode>
                <c:ptCount val="4"/>
                <c:pt idx="0">
                  <c:v>81100</c:v>
                </c:pt>
                <c:pt idx="1">
                  <c:v>54066.666666666672</c:v>
                </c:pt>
                <c:pt idx="2">
                  <c:v>27033.333333333336</c:v>
                </c:pt>
                <c:pt idx="3">
                  <c:v>9011.1111111111113</c:v>
                </c:pt>
              </c:numCache>
            </c:numRef>
          </c:xVal>
          <c:yVal>
            <c:numRef>
              <c:f>calibration!$G$121:$G$124</c:f>
              <c:numCache>
                <c:formatCode>0.000</c:formatCode>
                <c:ptCount val="4"/>
                <c:pt idx="0">
                  <c:v>1.561923666021783</c:v>
                </c:pt>
                <c:pt idx="1">
                  <c:v>1.428942474406516</c:v>
                </c:pt>
                <c:pt idx="2">
                  <c:v>1.4249900923787187</c:v>
                </c:pt>
                <c:pt idx="3">
                  <c:v>1.0772312631668373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11-4446-95F2-027F92209015}"/>
            </c:ext>
          </c:extLst>
        </c:ser>
        <c:ser>
          <c:idx val="2"/>
          <c:order val="2"/>
          <c:tx>
            <c:v>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calibration!$F$125:$F$128</c:f>
              <c:numCache>
                <c:formatCode>0</c:formatCode>
                <c:ptCount val="4"/>
                <c:pt idx="0">
                  <c:v>40310</c:v>
                </c:pt>
                <c:pt idx="1">
                  <c:v>26873.333333333332</c:v>
                </c:pt>
                <c:pt idx="2">
                  <c:v>20155</c:v>
                </c:pt>
                <c:pt idx="3">
                  <c:v>13436.666666666666</c:v>
                </c:pt>
              </c:numCache>
            </c:numRef>
          </c:xVal>
          <c:yVal>
            <c:numRef>
              <c:f>calibration!$G$125:$G$128</c:f>
              <c:numCache>
                <c:formatCode>0.000</c:formatCode>
                <c:ptCount val="4"/>
                <c:pt idx="0">
                  <c:v>1.3197954885310152</c:v>
                </c:pt>
                <c:pt idx="1">
                  <c:v>1.0868828500962071</c:v>
                </c:pt>
                <c:pt idx="2">
                  <c:v>1.009251553592573</c:v>
                </c:pt>
                <c:pt idx="3">
                  <c:v>0.58269187876693151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11-4446-95F2-027F92209015}"/>
            </c:ext>
          </c:extLst>
        </c:ser>
        <c:ser>
          <c:idx val="3"/>
          <c:order val="3"/>
          <c:tx>
            <c:v>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calibration!$F$129:$F$132</c:f>
              <c:numCache>
                <c:formatCode>0</c:formatCode>
                <c:ptCount val="4"/>
                <c:pt idx="0">
                  <c:v>22700</c:v>
                </c:pt>
                <c:pt idx="1">
                  <c:v>13516.666666666668</c:v>
                </c:pt>
                <c:pt idx="2">
                  <c:v>11350</c:v>
                </c:pt>
                <c:pt idx="3">
                  <c:v>7566.666666666667</c:v>
                </c:pt>
              </c:numCache>
            </c:numRef>
          </c:xVal>
          <c:yVal>
            <c:numRef>
              <c:f>calibration!$G$129:$G$132</c:f>
              <c:numCache>
                <c:formatCode>0.000</c:formatCode>
                <c:ptCount val="4"/>
                <c:pt idx="0">
                  <c:v>0.85241661524140855</c:v>
                </c:pt>
                <c:pt idx="1">
                  <c:v>0.659074359473793</c:v>
                </c:pt>
                <c:pt idx="2">
                  <c:v>0.62523861620328958</c:v>
                </c:pt>
                <c:pt idx="3">
                  <c:v>0.3631461427770995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11-4446-95F2-027F92209015}"/>
            </c:ext>
          </c:extLst>
        </c:ser>
        <c:ser>
          <c:idx val="4"/>
          <c:order val="4"/>
          <c:tx>
            <c:v>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calibration!$F$133:$F$136</c:f>
              <c:numCache>
                <c:formatCode>0</c:formatCode>
                <c:ptCount val="4"/>
                <c:pt idx="0">
                  <c:v>11350</c:v>
                </c:pt>
                <c:pt idx="1">
                  <c:v>7566.666666666667</c:v>
                </c:pt>
                <c:pt idx="2">
                  <c:v>5675</c:v>
                </c:pt>
                <c:pt idx="3">
                  <c:v>3783.3333333333335</c:v>
                </c:pt>
              </c:numCache>
            </c:numRef>
          </c:xVal>
          <c:yVal>
            <c:numRef>
              <c:f>calibration!$G$133:$G$136</c:f>
              <c:numCache>
                <c:formatCode>0.000</c:formatCode>
                <c:ptCount val="4"/>
                <c:pt idx="0">
                  <c:v>0.33042729585955388</c:v>
                </c:pt>
                <c:pt idx="1">
                  <c:v>0.31081736326651899</c:v>
                </c:pt>
                <c:pt idx="2">
                  <c:v>0.1968887239128716</c:v>
                </c:pt>
                <c:pt idx="3">
                  <c:v>0.14178748573002051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11-4446-95F2-027F92209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693896"/>
        <c:axId val="534695944"/>
      </c:scatterChart>
      <c:valAx>
        <c:axId val="534693896"/>
        <c:scaling>
          <c:logBase val="10"/>
          <c:orientation val="minMax"/>
          <c:max val="12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5944"/>
        <c:crosses val="autoZero"/>
        <c:crossBetween val="midCat"/>
      </c:valAx>
      <c:valAx>
        <c:axId val="53469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3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@246.14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calibration!$G$45</c:f>
              <c:strCache>
                <c:ptCount val="1"/>
                <c:pt idx="0">
                  <c:v>Absorbance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calibration!$F$121:$F$136</c:f>
              <c:numCache>
                <c:formatCode>0</c:formatCode>
                <c:ptCount val="16"/>
                <c:pt idx="0">
                  <c:v>81100</c:v>
                </c:pt>
                <c:pt idx="1">
                  <c:v>54066.666666666672</c:v>
                </c:pt>
                <c:pt idx="2">
                  <c:v>27033.333333333336</c:v>
                </c:pt>
                <c:pt idx="3">
                  <c:v>9011.1111111111113</c:v>
                </c:pt>
                <c:pt idx="4">
                  <c:v>40310</c:v>
                </c:pt>
                <c:pt idx="5">
                  <c:v>26873.333333333332</c:v>
                </c:pt>
                <c:pt idx="6">
                  <c:v>20155</c:v>
                </c:pt>
                <c:pt idx="7">
                  <c:v>13436.666666666666</c:v>
                </c:pt>
                <c:pt idx="8">
                  <c:v>22700</c:v>
                </c:pt>
                <c:pt idx="9">
                  <c:v>13516.666666666668</c:v>
                </c:pt>
                <c:pt idx="10">
                  <c:v>11350</c:v>
                </c:pt>
                <c:pt idx="11">
                  <c:v>7566.666666666667</c:v>
                </c:pt>
                <c:pt idx="12">
                  <c:v>11350</c:v>
                </c:pt>
                <c:pt idx="13">
                  <c:v>7566.666666666667</c:v>
                </c:pt>
                <c:pt idx="14">
                  <c:v>5675</c:v>
                </c:pt>
                <c:pt idx="15">
                  <c:v>3783.3333333333335</c:v>
                </c:pt>
              </c:numCache>
            </c:numRef>
          </c:xVal>
          <c:yVal>
            <c:numRef>
              <c:f>calibration!$H$121:$H$136</c:f>
              <c:numCache>
                <c:formatCode>0.000</c:formatCode>
                <c:ptCount val="16"/>
                <c:pt idx="0">
                  <c:v>1.5565845002788594</c:v>
                </c:pt>
                <c:pt idx="1">
                  <c:v>1.4082021655878565</c:v>
                </c:pt>
                <c:pt idx="2">
                  <c:v>1.3583638594443601</c:v>
                </c:pt>
                <c:pt idx="3">
                  <c:v>0.88433537145429608</c:v>
                </c:pt>
                <c:pt idx="4">
                  <c:v>1.2385246911565673</c:v>
                </c:pt>
                <c:pt idx="5">
                  <c:v>0.91167904721286663</c:v>
                </c:pt>
                <c:pt idx="6">
                  <c:v>0.76375844686269823</c:v>
                </c:pt>
                <c:pt idx="7">
                  <c:v>0.2866031236966966</c:v>
                </c:pt>
                <c:pt idx="8">
                  <c:v>0.59887912480238592</c:v>
                </c:pt>
                <c:pt idx="9">
                  <c:v>0.40291581421227818</c:v>
                </c:pt>
                <c:pt idx="10">
                  <c:v>0.40603403687089318</c:v>
                </c:pt>
                <c:pt idx="11">
                  <c:v>0.20594982080146002</c:v>
                </c:pt>
                <c:pt idx="12">
                  <c:v>0.11755417033157359</c:v>
                </c:pt>
                <c:pt idx="13">
                  <c:v>0.16483498479190239</c:v>
                </c:pt>
                <c:pt idx="14">
                  <c:v>9.0563585152812875E-2</c:v>
                </c:pt>
                <c:pt idx="15">
                  <c:v>7.2011836193795142E-2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B9-4141-9B96-D4AA686C174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calibration!$F$121:$F$124</c:f>
              <c:numCache>
                <c:formatCode>0</c:formatCode>
                <c:ptCount val="4"/>
                <c:pt idx="0">
                  <c:v>81100</c:v>
                </c:pt>
                <c:pt idx="1">
                  <c:v>54066.666666666672</c:v>
                </c:pt>
                <c:pt idx="2">
                  <c:v>27033.333333333336</c:v>
                </c:pt>
                <c:pt idx="3">
                  <c:v>9011.1111111111113</c:v>
                </c:pt>
              </c:numCache>
            </c:numRef>
          </c:xVal>
          <c:yVal>
            <c:numRef>
              <c:f>calibration!$H$121:$H$124</c:f>
              <c:numCache>
                <c:formatCode>0.000</c:formatCode>
                <c:ptCount val="4"/>
                <c:pt idx="0">
                  <c:v>1.5565845002788594</c:v>
                </c:pt>
                <c:pt idx="1">
                  <c:v>1.4082021655878565</c:v>
                </c:pt>
                <c:pt idx="2">
                  <c:v>1.3583638594443601</c:v>
                </c:pt>
                <c:pt idx="3">
                  <c:v>0.88433537145429608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9-4141-9B96-D4AA686C174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calibration!$F$125:$F$128</c:f>
              <c:numCache>
                <c:formatCode>0</c:formatCode>
                <c:ptCount val="4"/>
                <c:pt idx="0">
                  <c:v>40310</c:v>
                </c:pt>
                <c:pt idx="1">
                  <c:v>26873.333333333332</c:v>
                </c:pt>
                <c:pt idx="2">
                  <c:v>20155</c:v>
                </c:pt>
                <c:pt idx="3">
                  <c:v>13436.666666666666</c:v>
                </c:pt>
              </c:numCache>
            </c:numRef>
          </c:xVal>
          <c:yVal>
            <c:numRef>
              <c:f>calibration!$H$125:$H$128</c:f>
              <c:numCache>
                <c:formatCode>0.000</c:formatCode>
                <c:ptCount val="4"/>
                <c:pt idx="0">
                  <c:v>1.2385246911565673</c:v>
                </c:pt>
                <c:pt idx="1">
                  <c:v>0.91167904721286663</c:v>
                </c:pt>
                <c:pt idx="2">
                  <c:v>0.76375844686269823</c:v>
                </c:pt>
                <c:pt idx="3">
                  <c:v>0.2866031236966966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B9-4141-9B96-D4AA686C174F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calibration!$F$129:$F$132</c:f>
              <c:numCache>
                <c:formatCode>0</c:formatCode>
                <c:ptCount val="4"/>
                <c:pt idx="0">
                  <c:v>22700</c:v>
                </c:pt>
                <c:pt idx="1">
                  <c:v>13516.666666666668</c:v>
                </c:pt>
                <c:pt idx="2">
                  <c:v>11350</c:v>
                </c:pt>
                <c:pt idx="3">
                  <c:v>7566.666666666667</c:v>
                </c:pt>
              </c:numCache>
            </c:numRef>
          </c:xVal>
          <c:yVal>
            <c:numRef>
              <c:f>calibration!$H$129:$H$132</c:f>
              <c:numCache>
                <c:formatCode>0.000</c:formatCode>
                <c:ptCount val="4"/>
                <c:pt idx="0">
                  <c:v>0.59887912480238592</c:v>
                </c:pt>
                <c:pt idx="1">
                  <c:v>0.40291581421227818</c:v>
                </c:pt>
                <c:pt idx="2">
                  <c:v>0.40603403687089318</c:v>
                </c:pt>
                <c:pt idx="3">
                  <c:v>0.20594982080146002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B9-4141-9B96-D4AA686C174F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calibration!$F$133:$F$136</c:f>
              <c:numCache>
                <c:formatCode>0</c:formatCode>
                <c:ptCount val="4"/>
                <c:pt idx="0">
                  <c:v>11350</c:v>
                </c:pt>
                <c:pt idx="1">
                  <c:v>7566.666666666667</c:v>
                </c:pt>
                <c:pt idx="2">
                  <c:v>5675</c:v>
                </c:pt>
                <c:pt idx="3">
                  <c:v>3783.3333333333335</c:v>
                </c:pt>
              </c:numCache>
            </c:numRef>
          </c:xVal>
          <c:yVal>
            <c:numRef>
              <c:f>calibration!$H$133:$H$136</c:f>
              <c:numCache>
                <c:formatCode>0.000</c:formatCode>
                <c:ptCount val="4"/>
                <c:pt idx="0">
                  <c:v>0.11755417033157359</c:v>
                </c:pt>
                <c:pt idx="1">
                  <c:v>0.16483498479190239</c:v>
                </c:pt>
                <c:pt idx="2">
                  <c:v>9.0563585152812875E-2</c:v>
                </c:pt>
                <c:pt idx="3">
                  <c:v>7.2011836193795142E-2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B9-4141-9B96-D4AA686C1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693896"/>
        <c:axId val="534695944"/>
      </c:scatterChart>
      <c:valAx>
        <c:axId val="534693896"/>
        <c:scaling>
          <c:logBase val="10"/>
          <c:orientation val="minMax"/>
          <c:max val="12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5944"/>
        <c:crosses val="autoZero"/>
        <c:crossBetween val="midCat"/>
      </c:valAx>
      <c:valAx>
        <c:axId val="53469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3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calibration!$G$45</c:f>
              <c:strCache>
                <c:ptCount val="1"/>
                <c:pt idx="0">
                  <c:v>Absorbance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3.3907434837971984E-2"/>
                  <c:y val="-6.9861111111111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calibration!$I$147:$I$160</c:f>
              <c:numCache>
                <c:formatCode>0.000</c:formatCode>
                <c:ptCount val="14"/>
                <c:pt idx="0">
                  <c:v>1.561923666021783</c:v>
                </c:pt>
                <c:pt idx="1">
                  <c:v>1.428942474406516</c:v>
                </c:pt>
                <c:pt idx="2">
                  <c:v>1.3197954885310152</c:v>
                </c:pt>
                <c:pt idx="3">
                  <c:v>1.0868828500962071</c:v>
                </c:pt>
                <c:pt idx="4">
                  <c:v>1.009251553592573</c:v>
                </c:pt>
                <c:pt idx="5">
                  <c:v>0.58269187876693151</c:v>
                </c:pt>
                <c:pt idx="6">
                  <c:v>0.85241661524140855</c:v>
                </c:pt>
                <c:pt idx="7">
                  <c:v>0.659074359473793</c:v>
                </c:pt>
                <c:pt idx="8">
                  <c:v>0.62523861620328958</c:v>
                </c:pt>
                <c:pt idx="9">
                  <c:v>0.3631461427770995</c:v>
                </c:pt>
                <c:pt idx="10">
                  <c:v>0.33042729585955388</c:v>
                </c:pt>
                <c:pt idx="11">
                  <c:v>0.31081736326651899</c:v>
                </c:pt>
                <c:pt idx="12">
                  <c:v>0.1968887239128716</c:v>
                </c:pt>
                <c:pt idx="13">
                  <c:v>0.14178748573002051</c:v>
                </c:pt>
              </c:numCache>
            </c:numRef>
          </c:xVal>
          <c:yVal>
            <c:numRef>
              <c:f>calibration!$H$147:$H$160</c:f>
              <c:numCache>
                <c:formatCode>0</c:formatCode>
                <c:ptCount val="14"/>
                <c:pt idx="0">
                  <c:v>81100</c:v>
                </c:pt>
                <c:pt idx="1">
                  <c:v>54066.666666666672</c:v>
                </c:pt>
                <c:pt idx="2">
                  <c:v>40310</c:v>
                </c:pt>
                <c:pt idx="3">
                  <c:v>26873.333333333332</c:v>
                </c:pt>
                <c:pt idx="4">
                  <c:v>20155</c:v>
                </c:pt>
                <c:pt idx="5">
                  <c:v>13436.666666666666</c:v>
                </c:pt>
                <c:pt idx="6">
                  <c:v>22700</c:v>
                </c:pt>
                <c:pt idx="7">
                  <c:v>13516.666666666668</c:v>
                </c:pt>
                <c:pt idx="8">
                  <c:v>11350</c:v>
                </c:pt>
                <c:pt idx="9">
                  <c:v>7566.666666666667</c:v>
                </c:pt>
                <c:pt idx="10">
                  <c:v>11350</c:v>
                </c:pt>
                <c:pt idx="11">
                  <c:v>7566.666666666667</c:v>
                </c:pt>
                <c:pt idx="12">
                  <c:v>5675</c:v>
                </c:pt>
                <c:pt idx="13">
                  <c:v>3783.3333333333335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F0-4269-9828-6C3B495C3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693896"/>
        <c:axId val="534695944"/>
      </c:scatterChart>
      <c:valAx>
        <c:axId val="534693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5944"/>
        <c:crosses val="autoZero"/>
        <c:crossBetween val="midCat"/>
      </c:valAx>
      <c:valAx>
        <c:axId val="534695944"/>
        <c:scaling>
          <c:logBase val="10"/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3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calibration!$G$45</c:f>
              <c:strCache>
                <c:ptCount val="1"/>
                <c:pt idx="0">
                  <c:v>Absorbance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3.3907434837971984E-2"/>
                  <c:y val="-6.9861111111111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calibration!$H$147:$H$160</c:f>
              <c:numCache>
                <c:formatCode>0</c:formatCode>
                <c:ptCount val="14"/>
                <c:pt idx="0">
                  <c:v>81100</c:v>
                </c:pt>
                <c:pt idx="1">
                  <c:v>54066.666666666672</c:v>
                </c:pt>
                <c:pt idx="2">
                  <c:v>40310</c:v>
                </c:pt>
                <c:pt idx="3">
                  <c:v>26873.333333333332</c:v>
                </c:pt>
                <c:pt idx="4">
                  <c:v>20155</c:v>
                </c:pt>
                <c:pt idx="5">
                  <c:v>13436.666666666666</c:v>
                </c:pt>
                <c:pt idx="6">
                  <c:v>22700</c:v>
                </c:pt>
                <c:pt idx="7">
                  <c:v>13516.666666666668</c:v>
                </c:pt>
                <c:pt idx="8">
                  <c:v>11350</c:v>
                </c:pt>
                <c:pt idx="9">
                  <c:v>7566.666666666667</c:v>
                </c:pt>
                <c:pt idx="10">
                  <c:v>11350</c:v>
                </c:pt>
                <c:pt idx="11">
                  <c:v>7566.666666666667</c:v>
                </c:pt>
                <c:pt idx="12">
                  <c:v>5675</c:v>
                </c:pt>
                <c:pt idx="13">
                  <c:v>3783.3333333333335</c:v>
                </c:pt>
              </c:numCache>
            </c:numRef>
          </c:xVal>
          <c:yVal>
            <c:numRef>
              <c:f>calibration!$I$147:$I$160</c:f>
              <c:numCache>
                <c:formatCode>0.000</c:formatCode>
                <c:ptCount val="14"/>
                <c:pt idx="0">
                  <c:v>1.561923666021783</c:v>
                </c:pt>
                <c:pt idx="1">
                  <c:v>1.428942474406516</c:v>
                </c:pt>
                <c:pt idx="2">
                  <c:v>1.3197954885310152</c:v>
                </c:pt>
                <c:pt idx="3">
                  <c:v>1.0868828500962071</c:v>
                </c:pt>
                <c:pt idx="4">
                  <c:v>1.009251553592573</c:v>
                </c:pt>
                <c:pt idx="5">
                  <c:v>0.58269187876693151</c:v>
                </c:pt>
                <c:pt idx="6">
                  <c:v>0.85241661524140855</c:v>
                </c:pt>
                <c:pt idx="7">
                  <c:v>0.659074359473793</c:v>
                </c:pt>
                <c:pt idx="8">
                  <c:v>0.62523861620328958</c:v>
                </c:pt>
                <c:pt idx="9">
                  <c:v>0.3631461427770995</c:v>
                </c:pt>
                <c:pt idx="10">
                  <c:v>0.33042729585955388</c:v>
                </c:pt>
                <c:pt idx="11">
                  <c:v>0.31081736326651899</c:v>
                </c:pt>
                <c:pt idx="12">
                  <c:v>0.1968887239128716</c:v>
                </c:pt>
                <c:pt idx="13">
                  <c:v>0.14178748573002051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7B-4666-A67D-99EEB05E1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693896"/>
        <c:axId val="534695944"/>
      </c:scatterChart>
      <c:valAx>
        <c:axId val="534693896"/>
        <c:scaling>
          <c:logBase val="10"/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5944"/>
        <c:crosses val="autoZero"/>
        <c:crossBetween val="midCat"/>
      </c:valAx>
      <c:valAx>
        <c:axId val="53469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93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'20240406_cal'!$D$47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'20240406_cal'!$E$1:$AMX$1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  <c:pt idx="1033">
                  <c:v>993.14885751248698</c:v>
                </c:pt>
              </c:numCache>
            </c:numRef>
          </c:xVal>
          <c:yVal>
            <c:numRef>
              <c:f>'20240406_cal'!$E$47:$AMX$47</c:f>
              <c:numCache>
                <c:formatCode>General</c:formatCode>
                <c:ptCount val="1034"/>
                <c:pt idx="0">
                  <c:v>0.42883703053680378</c:v>
                </c:pt>
                <c:pt idx="1">
                  <c:v>0.4445968289536682</c:v>
                </c:pt>
                <c:pt idx="2">
                  <c:v>0.45991727691717371</c:v>
                </c:pt>
                <c:pt idx="3">
                  <c:v>0.47651089948811781</c:v>
                </c:pt>
                <c:pt idx="4">
                  <c:v>0.49408008352016097</c:v>
                </c:pt>
                <c:pt idx="5">
                  <c:v>0.51052544890925833</c:v>
                </c:pt>
                <c:pt idx="6">
                  <c:v>0.52997243966467555</c:v>
                </c:pt>
                <c:pt idx="7">
                  <c:v>0.54713054079264767</c:v>
                </c:pt>
                <c:pt idx="8">
                  <c:v>0.56194754514511025</c:v>
                </c:pt>
                <c:pt idx="9">
                  <c:v>0.57797941076713621</c:v>
                </c:pt>
                <c:pt idx="10">
                  <c:v>0.59317538121227575</c:v>
                </c:pt>
                <c:pt idx="11">
                  <c:v>0.60994258852801142</c:v>
                </c:pt>
                <c:pt idx="12">
                  <c:v>0.62647082101183504</c:v>
                </c:pt>
                <c:pt idx="13">
                  <c:v>0.6425958910884666</c:v>
                </c:pt>
                <c:pt idx="14">
                  <c:v>0.6592913284546672</c:v>
                </c:pt>
                <c:pt idx="15">
                  <c:v>0.67726174147781426</c:v>
                </c:pt>
                <c:pt idx="16">
                  <c:v>0.69750680470520021</c:v>
                </c:pt>
                <c:pt idx="17">
                  <c:v>0.71838951064374634</c:v>
                </c:pt>
                <c:pt idx="18">
                  <c:v>0.73853304320017077</c:v>
                </c:pt>
                <c:pt idx="19">
                  <c:v>0.76425969487828183</c:v>
                </c:pt>
                <c:pt idx="20">
                  <c:v>0.78913593093404955</c:v>
                </c:pt>
                <c:pt idx="21">
                  <c:v>0.81680058168325009</c:v>
                </c:pt>
                <c:pt idx="22">
                  <c:v>0.84597702143426912</c:v>
                </c:pt>
                <c:pt idx="23">
                  <c:v>0.87742254772374739</c:v>
                </c:pt>
                <c:pt idx="24">
                  <c:v>0.90963102794501705</c:v>
                </c:pt>
                <c:pt idx="25">
                  <c:v>0.9449342295862847</c:v>
                </c:pt>
                <c:pt idx="26">
                  <c:v>0.98332522264996836</c:v>
                </c:pt>
                <c:pt idx="27">
                  <c:v>1.0246469072399813</c:v>
                </c:pt>
                <c:pt idx="28">
                  <c:v>1.0694441206216831</c:v>
                </c:pt>
                <c:pt idx="29">
                  <c:v>1.1168881117948259</c:v>
                </c:pt>
                <c:pt idx="30">
                  <c:v>1.1653537929619944</c:v>
                </c:pt>
                <c:pt idx="31">
                  <c:v>1.2143689986322959</c:v>
                </c:pt>
                <c:pt idx="32">
                  <c:v>1.2644325695213832</c:v>
                </c:pt>
                <c:pt idx="33">
                  <c:v>1.3186451470287421</c:v>
                </c:pt>
                <c:pt idx="34">
                  <c:v>1.369232993860849</c:v>
                </c:pt>
                <c:pt idx="35">
                  <c:v>1.4182775745113947</c:v>
                </c:pt>
                <c:pt idx="36">
                  <c:v>1.4690905531216649</c:v>
                </c:pt>
                <c:pt idx="37">
                  <c:v>1.5146400596806588</c:v>
                </c:pt>
                <c:pt idx="38">
                  <c:v>1.5583890792389761</c:v>
                </c:pt>
                <c:pt idx="39">
                  <c:v>1.6006162356635059</c:v>
                </c:pt>
                <c:pt idx="40">
                  <c:v>1.6374021548166156</c:v>
                </c:pt>
                <c:pt idx="41">
                  <c:v>1.6703198139441604</c:v>
                </c:pt>
                <c:pt idx="42">
                  <c:v>1.7028593756063617</c:v>
                </c:pt>
                <c:pt idx="43">
                  <c:v>1.7275094538424987</c:v>
                </c:pt>
                <c:pt idx="44">
                  <c:v>1.752850270172122</c:v>
                </c:pt>
                <c:pt idx="45">
                  <c:v>1.7731161054666473</c:v>
                </c:pt>
                <c:pt idx="46">
                  <c:v>1.7882634251886111</c:v>
                </c:pt>
                <c:pt idx="47">
                  <c:v>1.8036405063345937</c:v>
                </c:pt>
                <c:pt idx="48">
                  <c:v>1.8126882980155479</c:v>
                </c:pt>
                <c:pt idx="49">
                  <c:v>1.823007703104945</c:v>
                </c:pt>
                <c:pt idx="50">
                  <c:v>1.8269085496152737</c:v>
                </c:pt>
                <c:pt idx="51">
                  <c:v>1.8303947107987864</c:v>
                </c:pt>
                <c:pt idx="52">
                  <c:v>1.8320631013939586</c:v>
                </c:pt>
                <c:pt idx="53">
                  <c:v>1.8329630609202929</c:v>
                </c:pt>
                <c:pt idx="54">
                  <c:v>1.8301393303066691</c:v>
                </c:pt>
                <c:pt idx="55">
                  <c:v>1.8245264041026863</c:v>
                </c:pt>
                <c:pt idx="56">
                  <c:v>1.8211643602984036</c:v>
                </c:pt>
                <c:pt idx="57">
                  <c:v>1.8159136521485606</c:v>
                </c:pt>
                <c:pt idx="58">
                  <c:v>1.8083155596873928</c:v>
                </c:pt>
                <c:pt idx="59">
                  <c:v>1.797938105802571</c:v>
                </c:pt>
                <c:pt idx="60">
                  <c:v>1.7906803176359996</c:v>
                </c:pt>
                <c:pt idx="61">
                  <c:v>1.780545924051165</c:v>
                </c:pt>
                <c:pt idx="62">
                  <c:v>1.7701037498438508</c:v>
                </c:pt>
                <c:pt idx="63">
                  <c:v>1.7575896615479378</c:v>
                </c:pt>
                <c:pt idx="64">
                  <c:v>1.7422550295106425</c:v>
                </c:pt>
                <c:pt idx="65">
                  <c:v>1.7303493932163538</c:v>
                </c:pt>
                <c:pt idx="66">
                  <c:v>1.7148768077088199</c:v>
                </c:pt>
                <c:pt idx="67">
                  <c:v>1.7029597881687322</c:v>
                </c:pt>
                <c:pt idx="68">
                  <c:v>1.6891824725995277</c:v>
                </c:pt>
                <c:pt idx="69">
                  <c:v>1.671765974096671</c:v>
                </c:pt>
                <c:pt idx="70">
                  <c:v>1.6589142989538836</c:v>
                </c:pt>
                <c:pt idx="71">
                  <c:v>1.6421014976565897</c:v>
                </c:pt>
                <c:pt idx="72">
                  <c:v>1.6302834175132983</c:v>
                </c:pt>
                <c:pt idx="73">
                  <c:v>1.6116245486572887</c:v>
                </c:pt>
                <c:pt idx="74">
                  <c:v>1.5955642395585958</c:v>
                </c:pt>
                <c:pt idx="75">
                  <c:v>1.5791466763258497</c:v>
                </c:pt>
                <c:pt idx="76">
                  <c:v>1.5624112247854132</c:v>
                </c:pt>
                <c:pt idx="77">
                  <c:v>1.5429544295089719</c:v>
                </c:pt>
                <c:pt idx="78">
                  <c:v>1.5268430058994966</c:v>
                </c:pt>
                <c:pt idx="79">
                  <c:v>1.5087281918930038</c:v>
                </c:pt>
                <c:pt idx="80">
                  <c:v>1.4908525378804283</c:v>
                </c:pt>
                <c:pt idx="81">
                  <c:v>1.4732807378187716</c:v>
                </c:pt>
                <c:pt idx="82">
                  <c:v>1.4535183483483902</c:v>
                </c:pt>
                <c:pt idx="83">
                  <c:v>1.4356712820942403</c:v>
                </c:pt>
                <c:pt idx="84">
                  <c:v>1.418311572005178</c:v>
                </c:pt>
                <c:pt idx="85">
                  <c:v>1.3981407504056835</c:v>
                </c:pt>
                <c:pt idx="86">
                  <c:v>1.3784148759493997</c:v>
                </c:pt>
                <c:pt idx="87">
                  <c:v>1.3586839343416433</c:v>
                </c:pt>
                <c:pt idx="88">
                  <c:v>1.3327024950363329</c:v>
                </c:pt>
                <c:pt idx="89">
                  <c:v>1.3119254826412774</c:v>
                </c:pt>
                <c:pt idx="90">
                  <c:v>1.2897011336466147</c:v>
                </c:pt>
                <c:pt idx="91">
                  <c:v>1.2614266628113948</c:v>
                </c:pt>
                <c:pt idx="92">
                  <c:v>1.2340595250815904</c:v>
                </c:pt>
                <c:pt idx="93">
                  <c:v>1.1994390180228247</c:v>
                </c:pt>
                <c:pt idx="94">
                  <c:v>1.162449655147817</c:v>
                </c:pt>
                <c:pt idx="95">
                  <c:v>1.1241131617346396</c:v>
                </c:pt>
                <c:pt idx="96">
                  <c:v>1.0819777091841605</c:v>
                </c:pt>
                <c:pt idx="97">
                  <c:v>1.035045475380582</c:v>
                </c:pt>
                <c:pt idx="98">
                  <c:v>0.98390049728446116</c:v>
                </c:pt>
                <c:pt idx="99">
                  <c:v>0.93165265920665541</c:v>
                </c:pt>
                <c:pt idx="100">
                  <c:v>0.87820735316436582</c:v>
                </c:pt>
                <c:pt idx="101">
                  <c:v>0.82076595085636184</c:v>
                </c:pt>
                <c:pt idx="102">
                  <c:v>0.7653327642386234</c:v>
                </c:pt>
                <c:pt idx="103">
                  <c:v>0.71097771396655052</c:v>
                </c:pt>
                <c:pt idx="104">
                  <c:v>0.65630180136661576</c:v>
                </c:pt>
                <c:pt idx="105">
                  <c:v>0.60147773554131456</c:v>
                </c:pt>
                <c:pt idx="106">
                  <c:v>0.54978904503987525</c:v>
                </c:pt>
                <c:pt idx="107">
                  <c:v>0.50197928180529416</c:v>
                </c:pt>
                <c:pt idx="108">
                  <c:v>0.45541436140776526</c:v>
                </c:pt>
                <c:pt idx="109">
                  <c:v>0.41247193555755901</c:v>
                </c:pt>
                <c:pt idx="110">
                  <c:v>0.3711904602764049</c:v>
                </c:pt>
                <c:pt idx="111">
                  <c:v>0.33475580939782129</c:v>
                </c:pt>
                <c:pt idx="112">
                  <c:v>0.30042398993434505</c:v>
                </c:pt>
                <c:pt idx="113">
                  <c:v>0.26950526142101811</c:v>
                </c:pt>
                <c:pt idx="114">
                  <c:v>0.24197515054327667</c:v>
                </c:pt>
                <c:pt idx="115">
                  <c:v>0.2168906006310764</c:v>
                </c:pt>
                <c:pt idx="116">
                  <c:v>0.19388154708938871</c:v>
                </c:pt>
                <c:pt idx="117">
                  <c:v>0.17466419142647741</c:v>
                </c:pt>
                <c:pt idx="118">
                  <c:v>0.15707460632000281</c:v>
                </c:pt>
                <c:pt idx="119">
                  <c:v>0.14216740813996781</c:v>
                </c:pt>
                <c:pt idx="120">
                  <c:v>0.1290395018662778</c:v>
                </c:pt>
                <c:pt idx="121">
                  <c:v>0.11779148987522831</c:v>
                </c:pt>
                <c:pt idx="122">
                  <c:v>0.10770935948403851</c:v>
                </c:pt>
                <c:pt idx="123">
                  <c:v>9.954467438224851E-2</c:v>
                </c:pt>
                <c:pt idx="124">
                  <c:v>9.1616174138917095E-2</c:v>
                </c:pt>
                <c:pt idx="125">
                  <c:v>8.550155236155299E-2</c:v>
                </c:pt>
                <c:pt idx="126">
                  <c:v>7.8951033650256103E-2</c:v>
                </c:pt>
                <c:pt idx="127">
                  <c:v>7.4255976044326488E-2</c:v>
                </c:pt>
                <c:pt idx="128">
                  <c:v>7.0255211124648401E-2</c:v>
                </c:pt>
                <c:pt idx="129">
                  <c:v>6.6688207721111198E-2</c:v>
                </c:pt>
                <c:pt idx="130">
                  <c:v>6.3783935317063001E-2</c:v>
                </c:pt>
                <c:pt idx="131">
                  <c:v>6.0990773763427E-2</c:v>
                </c:pt>
                <c:pt idx="132">
                  <c:v>5.9619276025532998E-2</c:v>
                </c:pt>
                <c:pt idx="133">
                  <c:v>5.7929063364571098E-2</c:v>
                </c:pt>
                <c:pt idx="134">
                  <c:v>5.5537696289375493E-2</c:v>
                </c:pt>
                <c:pt idx="135">
                  <c:v>5.4576564223315999E-2</c:v>
                </c:pt>
                <c:pt idx="136">
                  <c:v>5.4052058934594298E-2</c:v>
                </c:pt>
                <c:pt idx="137">
                  <c:v>5.2867442994483996E-2</c:v>
                </c:pt>
                <c:pt idx="138">
                  <c:v>5.1449146551848096E-2</c:v>
                </c:pt>
                <c:pt idx="139">
                  <c:v>5.1374329508952196E-2</c:v>
                </c:pt>
                <c:pt idx="140">
                  <c:v>5.1183933911328805E-2</c:v>
                </c:pt>
                <c:pt idx="141">
                  <c:v>5.0005422504321301E-2</c:v>
                </c:pt>
                <c:pt idx="142">
                  <c:v>4.97304856874662E-2</c:v>
                </c:pt>
                <c:pt idx="143">
                  <c:v>4.92105064677755E-2</c:v>
                </c:pt>
                <c:pt idx="144">
                  <c:v>4.8102712544344797E-2</c:v>
                </c:pt>
                <c:pt idx="145">
                  <c:v>4.80917587143187E-2</c:v>
                </c:pt>
                <c:pt idx="146">
                  <c:v>4.7782260833467496E-2</c:v>
                </c:pt>
                <c:pt idx="147">
                  <c:v>4.6136104050057802E-2</c:v>
                </c:pt>
                <c:pt idx="148">
                  <c:v>4.5232751551183101E-2</c:v>
                </c:pt>
                <c:pt idx="149">
                  <c:v>4.5637535131258601E-2</c:v>
                </c:pt>
                <c:pt idx="150">
                  <c:v>4.4292820483647299E-2</c:v>
                </c:pt>
                <c:pt idx="151">
                  <c:v>4.5250523023245504E-2</c:v>
                </c:pt>
                <c:pt idx="152">
                  <c:v>4.5324738615557102E-2</c:v>
                </c:pt>
                <c:pt idx="153">
                  <c:v>4.43974957691202E-2</c:v>
                </c:pt>
                <c:pt idx="154">
                  <c:v>4.35195924998888E-2</c:v>
                </c:pt>
                <c:pt idx="155">
                  <c:v>4.4637667280072499E-2</c:v>
                </c:pt>
                <c:pt idx="156">
                  <c:v>4.3625737803314697E-2</c:v>
                </c:pt>
                <c:pt idx="157">
                  <c:v>4.2930438282422101E-2</c:v>
                </c:pt>
                <c:pt idx="158">
                  <c:v>4.22484356803619E-2</c:v>
                </c:pt>
                <c:pt idx="159">
                  <c:v>4.2713421603615701E-2</c:v>
                </c:pt>
                <c:pt idx="160">
                  <c:v>4.2776079499965598E-2</c:v>
                </c:pt>
                <c:pt idx="161">
                  <c:v>4.1744125596946499E-2</c:v>
                </c:pt>
                <c:pt idx="162">
                  <c:v>4.16442881565307E-2</c:v>
                </c:pt>
                <c:pt idx="163">
                  <c:v>4.1991935437717301E-2</c:v>
                </c:pt>
                <c:pt idx="164">
                  <c:v>4.0433314899250103E-2</c:v>
                </c:pt>
                <c:pt idx="165">
                  <c:v>4.0834247701353701E-2</c:v>
                </c:pt>
                <c:pt idx="166">
                  <c:v>4.07012518986343E-2</c:v>
                </c:pt>
                <c:pt idx="167">
                  <c:v>4.0544744072656604E-2</c:v>
                </c:pt>
                <c:pt idx="168">
                  <c:v>4.0037363495164201E-2</c:v>
                </c:pt>
                <c:pt idx="169">
                  <c:v>3.92876957513719E-2</c:v>
                </c:pt>
                <c:pt idx="170">
                  <c:v>3.9440409133909303E-2</c:v>
                </c:pt>
                <c:pt idx="171">
                  <c:v>3.8518192400542099E-2</c:v>
                </c:pt>
                <c:pt idx="172">
                  <c:v>3.8769280112256298E-2</c:v>
                </c:pt>
                <c:pt idx="173">
                  <c:v>3.7440802483099798E-2</c:v>
                </c:pt>
                <c:pt idx="174">
                  <c:v>3.7303324266226498E-2</c:v>
                </c:pt>
                <c:pt idx="175">
                  <c:v>3.6932930940046502E-2</c:v>
                </c:pt>
                <c:pt idx="176">
                  <c:v>3.6676153750002299E-2</c:v>
                </c:pt>
                <c:pt idx="177">
                  <c:v>3.7257621119830352E-2</c:v>
                </c:pt>
                <c:pt idx="178">
                  <c:v>3.7948433698826403E-2</c:v>
                </c:pt>
                <c:pt idx="179">
                  <c:v>3.7557589338434401E-2</c:v>
                </c:pt>
                <c:pt idx="180">
                  <c:v>3.7106134115437998E-2</c:v>
                </c:pt>
                <c:pt idx="181">
                  <c:v>3.6402555644258108E-2</c:v>
                </c:pt>
                <c:pt idx="182">
                  <c:v>3.6667994704239704E-2</c:v>
                </c:pt>
                <c:pt idx="183">
                  <c:v>3.6012006876056497E-2</c:v>
                </c:pt>
                <c:pt idx="184">
                  <c:v>3.615461624017597E-2</c:v>
                </c:pt>
                <c:pt idx="185">
                  <c:v>3.5730703533877348E-2</c:v>
                </c:pt>
                <c:pt idx="186">
                  <c:v>3.5659615765521568E-2</c:v>
                </c:pt>
                <c:pt idx="187">
                  <c:v>3.4391539278407351E-2</c:v>
                </c:pt>
                <c:pt idx="188">
                  <c:v>3.416862681016334E-2</c:v>
                </c:pt>
                <c:pt idx="189">
                  <c:v>3.4341250000224567E-2</c:v>
                </c:pt>
                <c:pt idx="190">
                  <c:v>3.4376369784243382E-2</c:v>
                </c:pt>
                <c:pt idx="191">
                  <c:v>3.4312096967384416E-2</c:v>
                </c:pt>
                <c:pt idx="192">
                  <c:v>3.4553849799410168E-2</c:v>
                </c:pt>
                <c:pt idx="193">
                  <c:v>3.4872086693858773E-2</c:v>
                </c:pt>
                <c:pt idx="194">
                  <c:v>3.5066171929390516E-2</c:v>
                </c:pt>
                <c:pt idx="195">
                  <c:v>3.4927796705038899E-2</c:v>
                </c:pt>
                <c:pt idx="196">
                  <c:v>3.4163523284725349E-2</c:v>
                </c:pt>
                <c:pt idx="197">
                  <c:v>3.3432530498958273E-2</c:v>
                </c:pt>
                <c:pt idx="198">
                  <c:v>3.4559670269825919E-2</c:v>
                </c:pt>
                <c:pt idx="199">
                  <c:v>3.3725293888973239E-2</c:v>
                </c:pt>
                <c:pt idx="200">
                  <c:v>3.2962320248831903E-2</c:v>
                </c:pt>
                <c:pt idx="201">
                  <c:v>3.3954631079712298E-2</c:v>
                </c:pt>
                <c:pt idx="202">
                  <c:v>3.3783052259356489E-2</c:v>
                </c:pt>
                <c:pt idx="203">
                  <c:v>3.3095189357176001E-2</c:v>
                </c:pt>
                <c:pt idx="204">
                  <c:v>3.3452646673433478E-2</c:v>
                </c:pt>
                <c:pt idx="205">
                  <c:v>3.3702881083658195E-2</c:v>
                </c:pt>
                <c:pt idx="206">
                  <c:v>3.3302357179440169E-2</c:v>
                </c:pt>
                <c:pt idx="207">
                  <c:v>3.3214919407571097E-2</c:v>
                </c:pt>
                <c:pt idx="208">
                  <c:v>3.193314164170475E-2</c:v>
                </c:pt>
                <c:pt idx="209">
                  <c:v>3.2258129063236232E-2</c:v>
                </c:pt>
                <c:pt idx="210">
                  <c:v>3.2431950393614795E-2</c:v>
                </c:pt>
                <c:pt idx="211">
                  <c:v>3.2452693985263209E-2</c:v>
                </c:pt>
                <c:pt idx="212">
                  <c:v>3.2381103745553842E-2</c:v>
                </c:pt>
                <c:pt idx="213">
                  <c:v>3.2803798774262032E-2</c:v>
                </c:pt>
                <c:pt idx="214">
                  <c:v>3.1540137578968216E-2</c:v>
                </c:pt>
                <c:pt idx="215">
                  <c:v>3.241355968415318E-2</c:v>
                </c:pt>
                <c:pt idx="216">
                  <c:v>3.1955447315270301E-2</c:v>
                </c:pt>
                <c:pt idx="217">
                  <c:v>3.1006421278141516E-2</c:v>
                </c:pt>
                <c:pt idx="218">
                  <c:v>3.0215044892922049E-2</c:v>
                </c:pt>
                <c:pt idx="219">
                  <c:v>3.0750013682203189E-2</c:v>
                </c:pt>
                <c:pt idx="220">
                  <c:v>3.1586783518904593E-2</c:v>
                </c:pt>
                <c:pt idx="221">
                  <c:v>3.1420029877377909E-2</c:v>
                </c:pt>
                <c:pt idx="222">
                  <c:v>2.9892643287441199E-2</c:v>
                </c:pt>
                <c:pt idx="223">
                  <c:v>2.9453194245926149E-2</c:v>
                </c:pt>
                <c:pt idx="224">
                  <c:v>3.1119552007841979E-2</c:v>
                </c:pt>
                <c:pt idx="225">
                  <c:v>3.0815486204358169E-2</c:v>
                </c:pt>
                <c:pt idx="226">
                  <c:v>3.083721783474214E-2</c:v>
                </c:pt>
                <c:pt idx="227">
                  <c:v>3.0452559251866761E-2</c:v>
                </c:pt>
                <c:pt idx="228">
                  <c:v>2.917838485115563E-2</c:v>
                </c:pt>
                <c:pt idx="229">
                  <c:v>3.0169463930331059E-2</c:v>
                </c:pt>
                <c:pt idx="230">
                  <c:v>2.9508840531136442E-2</c:v>
                </c:pt>
                <c:pt idx="231">
                  <c:v>2.7301044216062262E-2</c:v>
                </c:pt>
                <c:pt idx="232">
                  <c:v>2.8455955516106732E-2</c:v>
                </c:pt>
                <c:pt idx="233">
                  <c:v>2.9666367708685318E-2</c:v>
                </c:pt>
                <c:pt idx="234">
                  <c:v>3.001108217195745E-2</c:v>
                </c:pt>
                <c:pt idx="235">
                  <c:v>2.8154476215926323E-2</c:v>
                </c:pt>
                <c:pt idx="236">
                  <c:v>2.7425851911564648E-2</c:v>
                </c:pt>
                <c:pt idx="237">
                  <c:v>2.8081189071382569E-2</c:v>
                </c:pt>
                <c:pt idx="238">
                  <c:v>2.7421286018581459E-2</c:v>
                </c:pt>
                <c:pt idx="239">
                  <c:v>2.6517347715091462E-2</c:v>
                </c:pt>
                <c:pt idx="240">
                  <c:v>2.707076173743525E-2</c:v>
                </c:pt>
                <c:pt idx="241">
                  <c:v>2.8253249883406592E-2</c:v>
                </c:pt>
                <c:pt idx="242">
                  <c:v>2.8464358836006183E-2</c:v>
                </c:pt>
                <c:pt idx="243">
                  <c:v>2.7699405512991021E-2</c:v>
                </c:pt>
                <c:pt idx="244">
                  <c:v>2.847307800407331E-2</c:v>
                </c:pt>
                <c:pt idx="245">
                  <c:v>2.9172620097195161E-2</c:v>
                </c:pt>
                <c:pt idx="246">
                  <c:v>2.7927978124256108E-2</c:v>
                </c:pt>
                <c:pt idx="247">
                  <c:v>2.9111728301628947E-2</c:v>
                </c:pt>
                <c:pt idx="248">
                  <c:v>2.9682141607339129E-2</c:v>
                </c:pt>
                <c:pt idx="249">
                  <c:v>3.0295424839479008E-2</c:v>
                </c:pt>
                <c:pt idx="250">
                  <c:v>2.8436187201159108E-2</c:v>
                </c:pt>
                <c:pt idx="251">
                  <c:v>2.8303199761159914E-2</c:v>
                </c:pt>
                <c:pt idx="252">
                  <c:v>2.7445513840129311E-2</c:v>
                </c:pt>
                <c:pt idx="253">
                  <c:v>2.646151002860345E-2</c:v>
                </c:pt>
                <c:pt idx="254">
                  <c:v>2.5858840004632219E-2</c:v>
                </c:pt>
                <c:pt idx="255">
                  <c:v>2.7063749156081091E-2</c:v>
                </c:pt>
                <c:pt idx="256">
                  <c:v>2.7735241150407219E-2</c:v>
                </c:pt>
                <c:pt idx="257">
                  <c:v>2.7004899602569601E-2</c:v>
                </c:pt>
                <c:pt idx="258">
                  <c:v>2.5933089940970343E-2</c:v>
                </c:pt>
                <c:pt idx="259">
                  <c:v>2.5900576601805961E-2</c:v>
                </c:pt>
                <c:pt idx="260">
                  <c:v>2.7895504553286279E-2</c:v>
                </c:pt>
                <c:pt idx="261">
                  <c:v>2.741610377403007E-2</c:v>
                </c:pt>
                <c:pt idx="262">
                  <c:v>2.7130682367268892E-2</c:v>
                </c:pt>
                <c:pt idx="263">
                  <c:v>2.7505092160230112E-2</c:v>
                </c:pt>
                <c:pt idx="264">
                  <c:v>2.7711419430697871E-2</c:v>
                </c:pt>
                <c:pt idx="265">
                  <c:v>2.7894030197025077E-2</c:v>
                </c:pt>
                <c:pt idx="266">
                  <c:v>2.6439346544596662E-2</c:v>
                </c:pt>
                <c:pt idx="267">
                  <c:v>2.6190479032156079E-2</c:v>
                </c:pt>
                <c:pt idx="268">
                  <c:v>2.5920756456689391E-2</c:v>
                </c:pt>
                <c:pt idx="269">
                  <c:v>2.5792291162804449E-2</c:v>
                </c:pt>
                <c:pt idx="270">
                  <c:v>2.5568489286890171E-2</c:v>
                </c:pt>
                <c:pt idx="271">
                  <c:v>2.6693121607854052E-2</c:v>
                </c:pt>
                <c:pt idx="272">
                  <c:v>2.701237381024725E-2</c:v>
                </c:pt>
                <c:pt idx="273">
                  <c:v>2.6580034255362719E-2</c:v>
                </c:pt>
                <c:pt idx="274">
                  <c:v>2.4674014344529677E-2</c:v>
                </c:pt>
                <c:pt idx="275">
                  <c:v>2.4358268040199051E-2</c:v>
                </c:pt>
                <c:pt idx="276">
                  <c:v>2.4120484051320418E-2</c:v>
                </c:pt>
                <c:pt idx="277">
                  <c:v>2.3808080879213548E-2</c:v>
                </c:pt>
                <c:pt idx="278">
                  <c:v>2.5274461920375909E-2</c:v>
                </c:pt>
                <c:pt idx="279">
                  <c:v>2.5565634286388632E-2</c:v>
                </c:pt>
                <c:pt idx="280">
                  <c:v>2.4680463141785607E-2</c:v>
                </c:pt>
                <c:pt idx="281">
                  <c:v>2.445802642084699E-2</c:v>
                </c:pt>
                <c:pt idx="282">
                  <c:v>2.4612387095570898E-2</c:v>
                </c:pt>
                <c:pt idx="283">
                  <c:v>2.6025744685267929E-2</c:v>
                </c:pt>
                <c:pt idx="284">
                  <c:v>2.45545595518574E-2</c:v>
                </c:pt>
                <c:pt idx="285">
                  <c:v>2.5697665001565569E-2</c:v>
                </c:pt>
                <c:pt idx="286">
                  <c:v>2.4751417258308199E-2</c:v>
                </c:pt>
                <c:pt idx="287">
                  <c:v>2.5326610349923701E-2</c:v>
                </c:pt>
                <c:pt idx="288">
                  <c:v>2.5654557665165507E-2</c:v>
                </c:pt>
                <c:pt idx="289">
                  <c:v>2.360815726067127E-2</c:v>
                </c:pt>
                <c:pt idx="290">
                  <c:v>2.4118654864616257E-2</c:v>
                </c:pt>
                <c:pt idx="291">
                  <c:v>2.3213598006511821E-2</c:v>
                </c:pt>
                <c:pt idx="292">
                  <c:v>2.269857933440303E-2</c:v>
                </c:pt>
                <c:pt idx="293">
                  <c:v>2.3524837433508899E-2</c:v>
                </c:pt>
                <c:pt idx="294">
                  <c:v>2.5266102124552658E-2</c:v>
                </c:pt>
                <c:pt idx="295">
                  <c:v>2.4742789799487352E-2</c:v>
                </c:pt>
                <c:pt idx="296">
                  <c:v>2.3636297420852811E-2</c:v>
                </c:pt>
                <c:pt idx="297">
                  <c:v>2.3226410263107542E-2</c:v>
                </c:pt>
                <c:pt idx="298">
                  <c:v>2.33550310509325E-2</c:v>
                </c:pt>
                <c:pt idx="299">
                  <c:v>2.4139423869784481E-2</c:v>
                </c:pt>
                <c:pt idx="300">
                  <c:v>2.4189514942418992E-2</c:v>
                </c:pt>
                <c:pt idx="301">
                  <c:v>2.3764981065975469E-2</c:v>
                </c:pt>
                <c:pt idx="302">
                  <c:v>2.4354123858796491E-2</c:v>
                </c:pt>
                <c:pt idx="303">
                  <c:v>2.449865880468953E-2</c:v>
                </c:pt>
                <c:pt idx="304">
                  <c:v>2.5712618048204291E-2</c:v>
                </c:pt>
                <c:pt idx="305">
                  <c:v>2.477399039914081E-2</c:v>
                </c:pt>
                <c:pt idx="306">
                  <c:v>2.4802462455491017E-2</c:v>
                </c:pt>
                <c:pt idx="307">
                  <c:v>2.4233976643260248E-2</c:v>
                </c:pt>
                <c:pt idx="308">
                  <c:v>2.5507152427573718E-2</c:v>
                </c:pt>
                <c:pt idx="309">
                  <c:v>2.5196960412413542E-2</c:v>
                </c:pt>
                <c:pt idx="310">
                  <c:v>2.4223260620446781E-2</c:v>
                </c:pt>
                <c:pt idx="311">
                  <c:v>2.435663516968008E-2</c:v>
                </c:pt>
                <c:pt idx="312">
                  <c:v>2.3797887311961217E-2</c:v>
                </c:pt>
                <c:pt idx="313">
                  <c:v>2.4197643925640527E-2</c:v>
                </c:pt>
                <c:pt idx="314">
                  <c:v>2.3231235973634051E-2</c:v>
                </c:pt>
                <c:pt idx="315">
                  <c:v>2.2330475929070639E-2</c:v>
                </c:pt>
                <c:pt idx="316">
                  <c:v>2.2548308835305769E-2</c:v>
                </c:pt>
                <c:pt idx="317">
                  <c:v>2.2385065303498479E-2</c:v>
                </c:pt>
                <c:pt idx="318">
                  <c:v>2.2079634483646717E-2</c:v>
                </c:pt>
                <c:pt idx="319">
                  <c:v>2.2231661377285938E-2</c:v>
                </c:pt>
                <c:pt idx="320">
                  <c:v>2.1286958880414739E-2</c:v>
                </c:pt>
                <c:pt idx="321">
                  <c:v>2.1516484966120918E-2</c:v>
                </c:pt>
                <c:pt idx="322">
                  <c:v>2.2012294654428669E-2</c:v>
                </c:pt>
                <c:pt idx="323">
                  <c:v>2.254202465620838E-2</c:v>
                </c:pt>
                <c:pt idx="324">
                  <c:v>1.9836292337690471E-2</c:v>
                </c:pt>
                <c:pt idx="325">
                  <c:v>2.0434130628734198E-2</c:v>
                </c:pt>
                <c:pt idx="326">
                  <c:v>2.0330228021377132E-2</c:v>
                </c:pt>
                <c:pt idx="327">
                  <c:v>2.233690773228706E-2</c:v>
                </c:pt>
                <c:pt idx="328">
                  <c:v>1.9874101332380309E-2</c:v>
                </c:pt>
                <c:pt idx="329">
                  <c:v>2.107923040168435E-2</c:v>
                </c:pt>
                <c:pt idx="330">
                  <c:v>2.1128604577200321E-2</c:v>
                </c:pt>
                <c:pt idx="331">
                  <c:v>2.1728094609842229E-2</c:v>
                </c:pt>
                <c:pt idx="332">
                  <c:v>2.1807101987455581E-2</c:v>
                </c:pt>
                <c:pt idx="333">
                  <c:v>2.1413754446886181E-2</c:v>
                </c:pt>
                <c:pt idx="334">
                  <c:v>2.0822394607782152E-2</c:v>
                </c:pt>
                <c:pt idx="335">
                  <c:v>2.2605098164883489E-2</c:v>
                </c:pt>
                <c:pt idx="336">
                  <c:v>2.1844766732635041E-2</c:v>
                </c:pt>
                <c:pt idx="337">
                  <c:v>2.159390795149134E-2</c:v>
                </c:pt>
                <c:pt idx="338">
                  <c:v>2.042153240001365E-2</c:v>
                </c:pt>
                <c:pt idx="339">
                  <c:v>2.1473583015276958E-2</c:v>
                </c:pt>
                <c:pt idx="340">
                  <c:v>2.0866708963925642E-2</c:v>
                </c:pt>
                <c:pt idx="341">
                  <c:v>1.9769057643162918E-2</c:v>
                </c:pt>
                <c:pt idx="342">
                  <c:v>1.772929258243525E-2</c:v>
                </c:pt>
                <c:pt idx="343">
                  <c:v>1.764113206192567E-2</c:v>
                </c:pt>
                <c:pt idx="344">
                  <c:v>2.03950021147449E-2</c:v>
                </c:pt>
                <c:pt idx="345">
                  <c:v>2.2742978949398789E-2</c:v>
                </c:pt>
                <c:pt idx="346">
                  <c:v>2.1468200455655388E-2</c:v>
                </c:pt>
                <c:pt idx="347">
                  <c:v>2.0806903621157648E-2</c:v>
                </c:pt>
                <c:pt idx="348">
                  <c:v>1.9571879298888158E-2</c:v>
                </c:pt>
                <c:pt idx="349">
                  <c:v>2.1129495168730208E-2</c:v>
                </c:pt>
                <c:pt idx="350">
                  <c:v>1.9907585894553201E-2</c:v>
                </c:pt>
                <c:pt idx="351">
                  <c:v>2.1388598472660829E-2</c:v>
                </c:pt>
                <c:pt idx="352">
                  <c:v>2.1411135865670068E-2</c:v>
                </c:pt>
                <c:pt idx="353">
                  <c:v>2.1693772399920101E-2</c:v>
                </c:pt>
                <c:pt idx="354">
                  <c:v>2.176163900581796E-2</c:v>
                </c:pt>
                <c:pt idx="355">
                  <c:v>2.1080976159349479E-2</c:v>
                </c:pt>
                <c:pt idx="356">
                  <c:v>2.0037714262604221E-2</c:v>
                </c:pt>
                <c:pt idx="357">
                  <c:v>2.024376181814018E-2</c:v>
                </c:pt>
                <c:pt idx="358">
                  <c:v>2.0957708258361751E-2</c:v>
                </c:pt>
                <c:pt idx="359">
                  <c:v>2.0220390972412759E-2</c:v>
                </c:pt>
                <c:pt idx="360">
                  <c:v>2.080810094628931E-2</c:v>
                </c:pt>
                <c:pt idx="361">
                  <c:v>2.1190271204464931E-2</c:v>
                </c:pt>
                <c:pt idx="362">
                  <c:v>2.1439615992843761E-2</c:v>
                </c:pt>
                <c:pt idx="363">
                  <c:v>1.9672324569748739E-2</c:v>
                </c:pt>
                <c:pt idx="364">
                  <c:v>1.9399510694973188E-2</c:v>
                </c:pt>
                <c:pt idx="365">
                  <c:v>1.8229574976214021E-2</c:v>
                </c:pt>
                <c:pt idx="366">
                  <c:v>1.872103593919703E-2</c:v>
                </c:pt>
                <c:pt idx="367">
                  <c:v>1.8567056057697699E-2</c:v>
                </c:pt>
                <c:pt idx="368">
                  <c:v>2.0212173825770841E-2</c:v>
                </c:pt>
                <c:pt idx="369">
                  <c:v>1.899470686349489E-2</c:v>
                </c:pt>
                <c:pt idx="370">
                  <c:v>1.7953496002458092E-2</c:v>
                </c:pt>
                <c:pt idx="371">
                  <c:v>1.650709496496745E-2</c:v>
                </c:pt>
                <c:pt idx="372">
                  <c:v>1.6243961995543139E-2</c:v>
                </c:pt>
                <c:pt idx="373">
                  <c:v>1.867815396987816E-2</c:v>
                </c:pt>
                <c:pt idx="374">
                  <c:v>1.8364003755115259E-2</c:v>
                </c:pt>
                <c:pt idx="375">
                  <c:v>1.8493421938789677E-2</c:v>
                </c:pt>
                <c:pt idx="376">
                  <c:v>1.8479224372033282E-2</c:v>
                </c:pt>
                <c:pt idx="377">
                  <c:v>1.9968146351494701E-2</c:v>
                </c:pt>
                <c:pt idx="378">
                  <c:v>1.894297013470686E-2</c:v>
                </c:pt>
                <c:pt idx="379">
                  <c:v>1.9711486305563158E-2</c:v>
                </c:pt>
                <c:pt idx="380">
                  <c:v>1.9470858152005131E-2</c:v>
                </c:pt>
                <c:pt idx="381">
                  <c:v>2.0024873571058942E-2</c:v>
                </c:pt>
                <c:pt idx="382">
                  <c:v>1.992764468289843E-2</c:v>
                </c:pt>
                <c:pt idx="383">
                  <c:v>1.8115641079558039E-2</c:v>
                </c:pt>
                <c:pt idx="384">
                  <c:v>1.994475227321656E-2</c:v>
                </c:pt>
                <c:pt idx="385">
                  <c:v>1.9428962019193079E-2</c:v>
                </c:pt>
                <c:pt idx="386">
                  <c:v>1.979141847089284E-2</c:v>
                </c:pt>
                <c:pt idx="387">
                  <c:v>2.014256663369475E-2</c:v>
                </c:pt>
                <c:pt idx="388">
                  <c:v>1.765654592288414E-2</c:v>
                </c:pt>
                <c:pt idx="389">
                  <c:v>1.6687580184370391E-2</c:v>
                </c:pt>
                <c:pt idx="390">
                  <c:v>1.7658660441735131E-2</c:v>
                </c:pt>
                <c:pt idx="391">
                  <c:v>1.7670648020717699E-2</c:v>
                </c:pt>
                <c:pt idx="392">
                  <c:v>1.9024759575935111E-2</c:v>
                </c:pt>
                <c:pt idx="393">
                  <c:v>1.7941383412725911E-2</c:v>
                </c:pt>
                <c:pt idx="394">
                  <c:v>1.8565739283905959E-2</c:v>
                </c:pt>
                <c:pt idx="395">
                  <c:v>1.946567031385887E-2</c:v>
                </c:pt>
                <c:pt idx="396">
                  <c:v>1.9699412892676661E-2</c:v>
                </c:pt>
                <c:pt idx="397">
                  <c:v>2.0260336614151407E-2</c:v>
                </c:pt>
                <c:pt idx="398">
                  <c:v>1.8484434651080829E-2</c:v>
                </c:pt>
                <c:pt idx="399">
                  <c:v>1.7884530062540899E-2</c:v>
                </c:pt>
                <c:pt idx="400">
                  <c:v>1.7048796684196538E-2</c:v>
                </c:pt>
                <c:pt idx="401">
                  <c:v>1.7491947423310249E-2</c:v>
                </c:pt>
                <c:pt idx="402">
                  <c:v>1.6909566858063229E-2</c:v>
                </c:pt>
                <c:pt idx="403">
                  <c:v>1.9547043507028659E-2</c:v>
                </c:pt>
                <c:pt idx="404">
                  <c:v>1.8655421405409447E-2</c:v>
                </c:pt>
                <c:pt idx="405">
                  <c:v>1.831697037959653E-2</c:v>
                </c:pt>
                <c:pt idx="406">
                  <c:v>1.7978313349579611E-2</c:v>
                </c:pt>
                <c:pt idx="407">
                  <c:v>1.9719008139695321E-2</c:v>
                </c:pt>
                <c:pt idx="408">
                  <c:v>1.9820280040578581E-2</c:v>
                </c:pt>
                <c:pt idx="409">
                  <c:v>1.8507595555421738E-2</c:v>
                </c:pt>
                <c:pt idx="410">
                  <c:v>1.8647106083646791E-2</c:v>
                </c:pt>
                <c:pt idx="411">
                  <c:v>1.784675407171573E-2</c:v>
                </c:pt>
                <c:pt idx="412">
                  <c:v>1.9329874910098421E-2</c:v>
                </c:pt>
                <c:pt idx="413">
                  <c:v>2.108715784060837E-2</c:v>
                </c:pt>
                <c:pt idx="414">
                  <c:v>1.79072928129663E-2</c:v>
                </c:pt>
                <c:pt idx="415">
                  <c:v>1.889937314506349E-2</c:v>
                </c:pt>
                <c:pt idx="416">
                  <c:v>2.0256676443994211E-2</c:v>
                </c:pt>
                <c:pt idx="417">
                  <c:v>1.9528686239887381E-2</c:v>
                </c:pt>
                <c:pt idx="418">
                  <c:v>1.9033974285506607E-2</c:v>
                </c:pt>
                <c:pt idx="419">
                  <c:v>1.9837408594747807E-2</c:v>
                </c:pt>
                <c:pt idx="420">
                  <c:v>2.0297936700851612E-2</c:v>
                </c:pt>
                <c:pt idx="421">
                  <c:v>1.7913233451611898E-2</c:v>
                </c:pt>
                <c:pt idx="422">
                  <c:v>1.5589119397131571E-2</c:v>
                </c:pt>
                <c:pt idx="423">
                  <c:v>1.543100256876463E-2</c:v>
                </c:pt>
                <c:pt idx="424">
                  <c:v>1.636760378318923E-2</c:v>
                </c:pt>
                <c:pt idx="425">
                  <c:v>1.6697699686196586E-2</c:v>
                </c:pt>
                <c:pt idx="426">
                  <c:v>1.6935750035386041E-2</c:v>
                </c:pt>
                <c:pt idx="427">
                  <c:v>1.837574468636784E-2</c:v>
                </c:pt>
                <c:pt idx="428">
                  <c:v>1.6775564759060869E-2</c:v>
                </c:pt>
                <c:pt idx="429">
                  <c:v>1.8081452112056549E-2</c:v>
                </c:pt>
                <c:pt idx="430">
                  <c:v>1.8070145659655128E-2</c:v>
                </c:pt>
                <c:pt idx="431">
                  <c:v>1.6826075055479624E-2</c:v>
                </c:pt>
                <c:pt idx="432">
                  <c:v>1.7529218637759331E-2</c:v>
                </c:pt>
                <c:pt idx="433">
                  <c:v>1.8813853608210168E-2</c:v>
                </c:pt>
                <c:pt idx="434">
                  <c:v>1.931183629323387E-2</c:v>
                </c:pt>
                <c:pt idx="435">
                  <c:v>1.8262631361648622E-2</c:v>
                </c:pt>
                <c:pt idx="436">
                  <c:v>1.7891401279432451E-2</c:v>
                </c:pt>
                <c:pt idx="437">
                  <c:v>1.7968184284911381E-2</c:v>
                </c:pt>
                <c:pt idx="438">
                  <c:v>1.8350163606228702E-2</c:v>
                </c:pt>
                <c:pt idx="439">
                  <c:v>1.8207565614219528E-2</c:v>
                </c:pt>
                <c:pt idx="440">
                  <c:v>1.5715817021799857E-2</c:v>
                </c:pt>
                <c:pt idx="441">
                  <c:v>1.653355622157918E-2</c:v>
                </c:pt>
                <c:pt idx="442">
                  <c:v>1.674531798181602E-2</c:v>
                </c:pt>
                <c:pt idx="443">
                  <c:v>1.9470891640763859E-2</c:v>
                </c:pt>
                <c:pt idx="444">
                  <c:v>1.850379503532492E-2</c:v>
                </c:pt>
                <c:pt idx="445">
                  <c:v>1.9267822398362132E-2</c:v>
                </c:pt>
                <c:pt idx="446">
                  <c:v>1.96652286839702E-2</c:v>
                </c:pt>
                <c:pt idx="447">
                  <c:v>1.90682087773025E-2</c:v>
                </c:pt>
                <c:pt idx="448">
                  <c:v>1.8297687339838171E-2</c:v>
                </c:pt>
                <c:pt idx="449">
                  <c:v>1.8654257408596421E-2</c:v>
                </c:pt>
                <c:pt idx="450">
                  <c:v>1.6929969483759522E-2</c:v>
                </c:pt>
                <c:pt idx="451">
                  <c:v>1.6208564909215489E-2</c:v>
                </c:pt>
                <c:pt idx="452">
                  <c:v>1.8024660288735141E-2</c:v>
                </c:pt>
                <c:pt idx="453">
                  <c:v>1.614266200360806E-2</c:v>
                </c:pt>
                <c:pt idx="454">
                  <c:v>1.79476148554687E-2</c:v>
                </c:pt>
                <c:pt idx="455">
                  <c:v>1.6036256914883411E-2</c:v>
                </c:pt>
                <c:pt idx="456">
                  <c:v>1.535390308655513E-2</c:v>
                </c:pt>
                <c:pt idx="457">
                  <c:v>1.6489972803543709E-2</c:v>
                </c:pt>
                <c:pt idx="458">
                  <c:v>1.4280448800983777E-2</c:v>
                </c:pt>
                <c:pt idx="459">
                  <c:v>1.522975221695057E-2</c:v>
                </c:pt>
                <c:pt idx="460">
                  <c:v>1.5834619927592511E-2</c:v>
                </c:pt>
                <c:pt idx="461">
                  <c:v>1.5866671583319818E-2</c:v>
                </c:pt>
                <c:pt idx="462">
                  <c:v>1.4763777585466289E-2</c:v>
                </c:pt>
                <c:pt idx="463">
                  <c:v>1.354906882161452E-2</c:v>
                </c:pt>
                <c:pt idx="464">
                  <c:v>1.3251494870186909E-2</c:v>
                </c:pt>
                <c:pt idx="465">
                  <c:v>1.2471137559600229E-2</c:v>
                </c:pt>
                <c:pt idx="466">
                  <c:v>1.3162241281270991E-2</c:v>
                </c:pt>
                <c:pt idx="467">
                  <c:v>1.4533074138233779E-2</c:v>
                </c:pt>
                <c:pt idx="468">
                  <c:v>1.6238477096958168E-2</c:v>
                </c:pt>
                <c:pt idx="469">
                  <c:v>1.7458356474951399E-2</c:v>
                </c:pt>
                <c:pt idx="470">
                  <c:v>1.7369085984169801E-2</c:v>
                </c:pt>
                <c:pt idx="471">
                  <c:v>1.7664693937565479E-2</c:v>
                </c:pt>
                <c:pt idx="472">
                  <c:v>1.7630700603207622E-2</c:v>
                </c:pt>
                <c:pt idx="473">
                  <c:v>1.7287082951923948E-2</c:v>
                </c:pt>
                <c:pt idx="474">
                  <c:v>1.578866051636774E-2</c:v>
                </c:pt>
                <c:pt idx="475">
                  <c:v>1.5318317363401789E-2</c:v>
                </c:pt>
                <c:pt idx="476">
                  <c:v>1.470913333126949E-2</c:v>
                </c:pt>
                <c:pt idx="477">
                  <c:v>1.4705527244442219E-2</c:v>
                </c:pt>
                <c:pt idx="478">
                  <c:v>1.3637494580832979E-2</c:v>
                </c:pt>
                <c:pt idx="479">
                  <c:v>1.483756764743693E-2</c:v>
                </c:pt>
                <c:pt idx="480">
                  <c:v>1.552358747217442E-2</c:v>
                </c:pt>
                <c:pt idx="481">
                  <c:v>1.3854357370952985E-2</c:v>
                </c:pt>
                <c:pt idx="482">
                  <c:v>1.3780765844678968E-2</c:v>
                </c:pt>
                <c:pt idx="483">
                  <c:v>1.5524216568836726E-2</c:v>
                </c:pt>
                <c:pt idx="484">
                  <c:v>1.7340735418352776E-2</c:v>
                </c:pt>
                <c:pt idx="485">
                  <c:v>1.7546931658937309E-2</c:v>
                </c:pt>
                <c:pt idx="486">
                  <c:v>1.6561487907254559E-2</c:v>
                </c:pt>
                <c:pt idx="487">
                  <c:v>1.6133873006614004E-2</c:v>
                </c:pt>
                <c:pt idx="488">
                  <c:v>1.6656789956195898E-2</c:v>
                </c:pt>
                <c:pt idx="489">
                  <c:v>1.6953141989724061E-2</c:v>
                </c:pt>
                <c:pt idx="490">
                  <c:v>1.723670058379663E-2</c:v>
                </c:pt>
                <c:pt idx="491">
                  <c:v>1.555192649800727E-2</c:v>
                </c:pt>
                <c:pt idx="492">
                  <c:v>1.6125610195065029E-2</c:v>
                </c:pt>
                <c:pt idx="493">
                  <c:v>1.6046363368705619E-2</c:v>
                </c:pt>
                <c:pt idx="494">
                  <c:v>1.6363975986860509E-2</c:v>
                </c:pt>
                <c:pt idx="495">
                  <c:v>1.4521293087821165E-2</c:v>
                </c:pt>
                <c:pt idx="496">
                  <c:v>1.495698171222311E-2</c:v>
                </c:pt>
                <c:pt idx="497">
                  <c:v>1.7400731268345071E-2</c:v>
                </c:pt>
                <c:pt idx="498">
                  <c:v>1.8412954491006019E-2</c:v>
                </c:pt>
                <c:pt idx="499">
                  <c:v>1.9584650630631081E-2</c:v>
                </c:pt>
                <c:pt idx="500">
                  <c:v>1.9747603957435991E-2</c:v>
                </c:pt>
                <c:pt idx="501">
                  <c:v>1.8184835300343698E-2</c:v>
                </c:pt>
                <c:pt idx="502">
                  <c:v>1.724648028706495E-2</c:v>
                </c:pt>
                <c:pt idx="503">
                  <c:v>1.5713106356396972E-2</c:v>
                </c:pt>
                <c:pt idx="504">
                  <c:v>1.2959703765955181E-2</c:v>
                </c:pt>
                <c:pt idx="505">
                  <c:v>1.2597030878796161E-2</c:v>
                </c:pt>
                <c:pt idx="506">
                  <c:v>1.3690829470851569E-2</c:v>
                </c:pt>
                <c:pt idx="507">
                  <c:v>1.370172192752836E-2</c:v>
                </c:pt>
                <c:pt idx="508">
                  <c:v>1.2895332503010875E-2</c:v>
                </c:pt>
                <c:pt idx="509">
                  <c:v>1.476207513175014E-2</c:v>
                </c:pt>
                <c:pt idx="510">
                  <c:v>1.540481902178879E-2</c:v>
                </c:pt>
                <c:pt idx="511">
                  <c:v>1.6349673172653168E-2</c:v>
                </c:pt>
                <c:pt idx="512">
                  <c:v>1.543987133456173E-2</c:v>
                </c:pt>
                <c:pt idx="513">
                  <c:v>1.5364678143739121E-2</c:v>
                </c:pt>
                <c:pt idx="514">
                  <c:v>1.3729356667893712E-2</c:v>
                </c:pt>
                <c:pt idx="515">
                  <c:v>1.4465867318397543E-2</c:v>
                </c:pt>
                <c:pt idx="516">
                  <c:v>1.2608105792672885E-2</c:v>
                </c:pt>
                <c:pt idx="517">
                  <c:v>1.1735165708643493E-2</c:v>
                </c:pt>
                <c:pt idx="518">
                  <c:v>1.2486869780709838E-2</c:v>
                </c:pt>
                <c:pt idx="519">
                  <c:v>1.2244437640126719E-2</c:v>
                </c:pt>
                <c:pt idx="520">
                  <c:v>1.4051533093776637E-2</c:v>
                </c:pt>
                <c:pt idx="521">
                  <c:v>1.4846408850428719E-2</c:v>
                </c:pt>
                <c:pt idx="522">
                  <c:v>1.449813224948837E-2</c:v>
                </c:pt>
                <c:pt idx="523">
                  <c:v>1.3679080492359044E-2</c:v>
                </c:pt>
                <c:pt idx="524">
                  <c:v>1.3586425615691497E-2</c:v>
                </c:pt>
                <c:pt idx="525">
                  <c:v>1.25676590306108E-2</c:v>
                </c:pt>
                <c:pt idx="526">
                  <c:v>1.258916139933435E-2</c:v>
                </c:pt>
                <c:pt idx="527">
                  <c:v>1.262292845737723E-2</c:v>
                </c:pt>
                <c:pt idx="528">
                  <c:v>1.1081384430341241E-2</c:v>
                </c:pt>
                <c:pt idx="529">
                  <c:v>1.1477508256236573E-2</c:v>
                </c:pt>
                <c:pt idx="530">
                  <c:v>1.3438919794606024E-2</c:v>
                </c:pt>
                <c:pt idx="531">
                  <c:v>1.2985706182357639E-2</c:v>
                </c:pt>
                <c:pt idx="532">
                  <c:v>1.3410696109657949E-2</c:v>
                </c:pt>
                <c:pt idx="533">
                  <c:v>1.1104815342758098E-2</c:v>
                </c:pt>
                <c:pt idx="534">
                  <c:v>1.0230736949600592E-2</c:v>
                </c:pt>
                <c:pt idx="535">
                  <c:v>1.3113507643321127E-2</c:v>
                </c:pt>
                <c:pt idx="536">
                  <c:v>1.4881207992349921E-2</c:v>
                </c:pt>
                <c:pt idx="537">
                  <c:v>1.4190693265692481E-2</c:v>
                </c:pt>
                <c:pt idx="538">
                  <c:v>1.5041830142030359E-2</c:v>
                </c:pt>
                <c:pt idx="539">
                  <c:v>1.3371971360015139E-2</c:v>
                </c:pt>
                <c:pt idx="540">
                  <c:v>1.2239057227464711E-2</c:v>
                </c:pt>
                <c:pt idx="541">
                  <c:v>1.216033793576665E-2</c:v>
                </c:pt>
                <c:pt idx="542">
                  <c:v>1.3404242626312917E-2</c:v>
                </c:pt>
                <c:pt idx="543">
                  <c:v>1.2398472458365105E-2</c:v>
                </c:pt>
                <c:pt idx="544">
                  <c:v>1.4315896468442677E-2</c:v>
                </c:pt>
                <c:pt idx="545">
                  <c:v>1.3147982025637746E-2</c:v>
                </c:pt>
                <c:pt idx="546">
                  <c:v>1.3525205109983977E-2</c:v>
                </c:pt>
                <c:pt idx="547">
                  <c:v>1.1954619275097226E-2</c:v>
                </c:pt>
                <c:pt idx="548">
                  <c:v>1.0070601629800681E-2</c:v>
                </c:pt>
                <c:pt idx="549">
                  <c:v>8.6841799585453284E-3</c:v>
                </c:pt>
                <c:pt idx="550">
                  <c:v>1.028712886044641E-2</c:v>
                </c:pt>
                <c:pt idx="551">
                  <c:v>1.3003585039558341E-2</c:v>
                </c:pt>
                <c:pt idx="552">
                  <c:v>1.4111642994776231E-2</c:v>
                </c:pt>
                <c:pt idx="553">
                  <c:v>1.5022234672412111E-2</c:v>
                </c:pt>
                <c:pt idx="554">
                  <c:v>1.4973178515837481E-2</c:v>
                </c:pt>
                <c:pt idx="555">
                  <c:v>1.5672102271262419E-2</c:v>
                </c:pt>
                <c:pt idx="556">
                  <c:v>1.505273002269553E-2</c:v>
                </c:pt>
                <c:pt idx="557">
                  <c:v>1.5534319367117799E-2</c:v>
                </c:pt>
                <c:pt idx="558">
                  <c:v>1.6009259095695071E-2</c:v>
                </c:pt>
                <c:pt idx="559">
                  <c:v>1.7407501213646509E-2</c:v>
                </c:pt>
                <c:pt idx="560">
                  <c:v>1.4220434309679E-2</c:v>
                </c:pt>
                <c:pt idx="561">
                  <c:v>1.524900802583991E-2</c:v>
                </c:pt>
                <c:pt idx="562">
                  <c:v>1.476346748207661E-2</c:v>
                </c:pt>
                <c:pt idx="563">
                  <c:v>1.4041482609611231E-2</c:v>
                </c:pt>
                <c:pt idx="564">
                  <c:v>1.494791673162176E-2</c:v>
                </c:pt>
                <c:pt idx="565">
                  <c:v>1.323895155698899E-2</c:v>
                </c:pt>
                <c:pt idx="566">
                  <c:v>1.1237742730518037E-2</c:v>
                </c:pt>
                <c:pt idx="567">
                  <c:v>1.1717750215597258E-2</c:v>
                </c:pt>
                <c:pt idx="568">
                  <c:v>1.550916859159218E-2</c:v>
                </c:pt>
                <c:pt idx="569">
                  <c:v>1.5319442447047811E-2</c:v>
                </c:pt>
                <c:pt idx="570">
                  <c:v>1.8441781457211551E-2</c:v>
                </c:pt>
                <c:pt idx="571">
                  <c:v>1.9668266673190188E-2</c:v>
                </c:pt>
                <c:pt idx="572">
                  <c:v>2.0410055597476939E-2</c:v>
                </c:pt>
                <c:pt idx="573">
                  <c:v>1.8108580573233061E-2</c:v>
                </c:pt>
                <c:pt idx="574">
                  <c:v>1.681693182725414E-2</c:v>
                </c:pt>
                <c:pt idx="575">
                  <c:v>7.6134865509021008E-7</c:v>
                </c:pt>
                <c:pt idx="576">
                  <c:v>7.6134865509021008E-7</c:v>
                </c:pt>
                <c:pt idx="577">
                  <c:v>7.6134865509021008E-7</c:v>
                </c:pt>
                <c:pt idx="578">
                  <c:v>7.6134865509021008E-7</c:v>
                </c:pt>
                <c:pt idx="579">
                  <c:v>7.6134865509021008E-7</c:v>
                </c:pt>
                <c:pt idx="580">
                  <c:v>7.6134865509021008E-7</c:v>
                </c:pt>
                <c:pt idx="581">
                  <c:v>0.1142744433532276</c:v>
                </c:pt>
                <c:pt idx="582">
                  <c:v>9.880589808142156E-3</c:v>
                </c:pt>
                <c:pt idx="583">
                  <c:v>1.0348293459983521E-2</c:v>
                </c:pt>
                <c:pt idx="584">
                  <c:v>1.0830788196993383E-2</c:v>
                </c:pt>
                <c:pt idx="585">
                  <c:v>9.8544542812477962E-3</c:v>
                </c:pt>
                <c:pt idx="586">
                  <c:v>9.3072971644189602E-3</c:v>
                </c:pt>
                <c:pt idx="587">
                  <c:v>8.9878341902249401E-3</c:v>
                </c:pt>
                <c:pt idx="588">
                  <c:v>9.4748881729932316E-3</c:v>
                </c:pt>
                <c:pt idx="589">
                  <c:v>8.801481381649167E-3</c:v>
                </c:pt>
                <c:pt idx="590">
                  <c:v>1.022346489706184E-2</c:v>
                </c:pt>
                <c:pt idx="591">
                  <c:v>1.1787540241850469E-2</c:v>
                </c:pt>
                <c:pt idx="592">
                  <c:v>1.0149563353819661E-2</c:v>
                </c:pt>
                <c:pt idx="593">
                  <c:v>9.00665302348478E-3</c:v>
                </c:pt>
                <c:pt idx="594">
                  <c:v>9.6824061598620084E-3</c:v>
                </c:pt>
                <c:pt idx="595">
                  <c:v>1.0421419940433167E-2</c:v>
                </c:pt>
                <c:pt idx="596">
                  <c:v>1.0469836234372011E-2</c:v>
                </c:pt>
                <c:pt idx="597">
                  <c:v>1.072666981123822E-2</c:v>
                </c:pt>
                <c:pt idx="598">
                  <c:v>9.192475714812345E-3</c:v>
                </c:pt>
                <c:pt idx="599">
                  <c:v>7.5041980488951259E-3</c:v>
                </c:pt>
                <c:pt idx="600">
                  <c:v>8.500651035116942E-3</c:v>
                </c:pt>
                <c:pt idx="601">
                  <c:v>8.918128175783099E-3</c:v>
                </c:pt>
                <c:pt idx="602">
                  <c:v>7.8903259209436079E-3</c:v>
                </c:pt>
                <c:pt idx="603">
                  <c:v>1.0028134698741821E-2</c:v>
                </c:pt>
                <c:pt idx="604">
                  <c:v>1.0156407957140777E-2</c:v>
                </c:pt>
                <c:pt idx="605">
                  <c:v>8.7429691747743701E-3</c:v>
                </c:pt>
                <c:pt idx="606">
                  <c:v>9.7769704195044219E-3</c:v>
                </c:pt>
                <c:pt idx="607">
                  <c:v>1.0257789250014155E-2</c:v>
                </c:pt>
                <c:pt idx="608">
                  <c:v>9.635953034970059E-3</c:v>
                </c:pt>
                <c:pt idx="609">
                  <c:v>1.3051128933510771E-2</c:v>
                </c:pt>
                <c:pt idx="610">
                  <c:v>1.0670081181242748E-2</c:v>
                </c:pt>
                <c:pt idx="611">
                  <c:v>1.1784674353032919E-2</c:v>
                </c:pt>
                <c:pt idx="612">
                  <c:v>9.2802568998439101E-3</c:v>
                </c:pt>
                <c:pt idx="613">
                  <c:v>1.2102723058401961E-2</c:v>
                </c:pt>
                <c:pt idx="614">
                  <c:v>1.1224809072806704E-2</c:v>
                </c:pt>
                <c:pt idx="615">
                  <c:v>1.2577969896373421E-2</c:v>
                </c:pt>
                <c:pt idx="616">
                  <c:v>1.3729498355780238E-2</c:v>
                </c:pt>
                <c:pt idx="617">
                  <c:v>1.4552944318698219E-2</c:v>
                </c:pt>
                <c:pt idx="618">
                  <c:v>1.5524804114180189E-2</c:v>
                </c:pt>
                <c:pt idx="619">
                  <c:v>1.561907108251297E-2</c:v>
                </c:pt>
                <c:pt idx="620">
                  <c:v>1.2440235309350343E-2</c:v>
                </c:pt>
                <c:pt idx="621">
                  <c:v>1.0989137186151491E-2</c:v>
                </c:pt>
                <c:pt idx="622">
                  <c:v>1.029644489772627E-2</c:v>
                </c:pt>
                <c:pt idx="623">
                  <c:v>1.0213540633254626E-2</c:v>
                </c:pt>
                <c:pt idx="624">
                  <c:v>1.410932384291801E-2</c:v>
                </c:pt>
                <c:pt idx="625">
                  <c:v>1.1784089430831195E-2</c:v>
                </c:pt>
                <c:pt idx="626">
                  <c:v>1.1263567898308766E-2</c:v>
                </c:pt>
                <c:pt idx="627">
                  <c:v>1.416341624629365E-2</c:v>
                </c:pt>
                <c:pt idx="628">
                  <c:v>1.1105444428654576E-2</c:v>
                </c:pt>
                <c:pt idx="629">
                  <c:v>1.4919469379712641E-2</c:v>
                </c:pt>
                <c:pt idx="630">
                  <c:v>1.312416849380117E-2</c:v>
                </c:pt>
                <c:pt idx="631">
                  <c:v>1.310175833148527E-2</c:v>
                </c:pt>
                <c:pt idx="632">
                  <c:v>1.4035063167640459E-2</c:v>
                </c:pt>
                <c:pt idx="633">
                  <c:v>1.277894142429188E-2</c:v>
                </c:pt>
                <c:pt idx="634">
                  <c:v>1.4556589596987989E-2</c:v>
                </c:pt>
                <c:pt idx="635">
                  <c:v>1.5502910452826171E-2</c:v>
                </c:pt>
                <c:pt idx="636">
                  <c:v>1.592015368846986E-2</c:v>
                </c:pt>
                <c:pt idx="637">
                  <c:v>1.5138257698913379E-2</c:v>
                </c:pt>
                <c:pt idx="638">
                  <c:v>1.2815784922470746E-2</c:v>
                </c:pt>
                <c:pt idx="639">
                  <c:v>1.203483931673432E-2</c:v>
                </c:pt>
                <c:pt idx="640">
                  <c:v>1.1080743273536794E-2</c:v>
                </c:pt>
                <c:pt idx="641">
                  <c:v>1.3027909472375251E-2</c:v>
                </c:pt>
                <c:pt idx="642">
                  <c:v>1.202588375879928E-2</c:v>
                </c:pt>
                <c:pt idx="643">
                  <c:v>1.3359313846986059E-2</c:v>
                </c:pt>
                <c:pt idx="644">
                  <c:v>1.222850857122001E-2</c:v>
                </c:pt>
                <c:pt idx="645">
                  <c:v>8.9698068279641802E-3</c:v>
                </c:pt>
                <c:pt idx="646">
                  <c:v>1.0052151872640179E-2</c:v>
                </c:pt>
                <c:pt idx="647">
                  <c:v>1.1717145395029467E-2</c:v>
                </c:pt>
                <c:pt idx="648">
                  <c:v>1.3246714396294887E-2</c:v>
                </c:pt>
                <c:pt idx="649">
                  <c:v>1.2617454823238566E-2</c:v>
                </c:pt>
                <c:pt idx="650">
                  <c:v>1.2342180056901502E-2</c:v>
                </c:pt>
                <c:pt idx="651">
                  <c:v>1.229587109081369E-2</c:v>
                </c:pt>
                <c:pt idx="652">
                  <c:v>1.1478388640319361E-2</c:v>
                </c:pt>
                <c:pt idx="653">
                  <c:v>1.0339216649922354E-2</c:v>
                </c:pt>
                <c:pt idx="654">
                  <c:v>8.1712050437585081E-3</c:v>
                </c:pt>
                <c:pt idx="655">
                  <c:v>7.2953559044108014E-3</c:v>
                </c:pt>
                <c:pt idx="656">
                  <c:v>8.400414248955157E-3</c:v>
                </c:pt>
                <c:pt idx="657">
                  <c:v>9.2674389485190387E-3</c:v>
                </c:pt>
                <c:pt idx="658">
                  <c:v>8.3672123917330407E-3</c:v>
                </c:pt>
                <c:pt idx="659">
                  <c:v>1.0317533735455929E-2</c:v>
                </c:pt>
                <c:pt idx="660">
                  <c:v>1.0012892413641559E-2</c:v>
                </c:pt>
                <c:pt idx="661">
                  <c:v>8.1413467792345283E-3</c:v>
                </c:pt>
                <c:pt idx="662">
                  <c:v>1.0405971684758862E-2</c:v>
                </c:pt>
                <c:pt idx="663">
                  <c:v>9.8084626917463603E-3</c:v>
                </c:pt>
                <c:pt idx="664">
                  <c:v>9.0036976597756609E-3</c:v>
                </c:pt>
                <c:pt idx="665">
                  <c:v>1.096714105813144E-2</c:v>
                </c:pt>
                <c:pt idx="666">
                  <c:v>1.0617799473345542E-2</c:v>
                </c:pt>
                <c:pt idx="667">
                  <c:v>1.190520791651762E-2</c:v>
                </c:pt>
                <c:pt idx="668">
                  <c:v>1.300661225631047E-2</c:v>
                </c:pt>
                <c:pt idx="669">
                  <c:v>1.2225933652293412E-2</c:v>
                </c:pt>
                <c:pt idx="670">
                  <c:v>1.179623831576394E-2</c:v>
                </c:pt>
                <c:pt idx="671">
                  <c:v>1.397762557322319E-2</c:v>
                </c:pt>
                <c:pt idx="672">
                  <c:v>1.598278970908612E-2</c:v>
                </c:pt>
                <c:pt idx="673">
                  <c:v>1.570976328694151E-2</c:v>
                </c:pt>
                <c:pt idx="674">
                  <c:v>1.7058469357032219E-2</c:v>
                </c:pt>
                <c:pt idx="675">
                  <c:v>1.6146827114113652E-2</c:v>
                </c:pt>
                <c:pt idx="676">
                  <c:v>1.4314549980968771E-2</c:v>
                </c:pt>
                <c:pt idx="677">
                  <c:v>1.3429692027810259E-2</c:v>
                </c:pt>
                <c:pt idx="678">
                  <c:v>1.713702132721228E-2</c:v>
                </c:pt>
                <c:pt idx="679">
                  <c:v>1.840332330786246E-2</c:v>
                </c:pt>
                <c:pt idx="680">
                  <c:v>2.0768892101649582E-2</c:v>
                </c:pt>
                <c:pt idx="681">
                  <c:v>2.0685947032035568E-2</c:v>
                </c:pt>
                <c:pt idx="682">
                  <c:v>1.9203759725327351E-2</c:v>
                </c:pt>
                <c:pt idx="683">
                  <c:v>1.8428508639562351E-2</c:v>
                </c:pt>
                <c:pt idx="684">
                  <c:v>1.7144349244263599E-2</c:v>
                </c:pt>
                <c:pt idx="685">
                  <c:v>1.5293252962712091E-2</c:v>
                </c:pt>
                <c:pt idx="686">
                  <c:v>1.469781067549614E-2</c:v>
                </c:pt>
                <c:pt idx="687">
                  <c:v>1.679774614543909E-2</c:v>
                </c:pt>
                <c:pt idx="688">
                  <c:v>1.448256620206523E-2</c:v>
                </c:pt>
                <c:pt idx="689">
                  <c:v>1.3656237013407343E-2</c:v>
                </c:pt>
                <c:pt idx="690">
                  <c:v>1.4031518881621012E-2</c:v>
                </c:pt>
                <c:pt idx="691">
                  <c:v>1.0611711577465611E-2</c:v>
                </c:pt>
                <c:pt idx="692">
                  <c:v>1.128409915678593E-2</c:v>
                </c:pt>
                <c:pt idx="693">
                  <c:v>1.1004633537397706E-2</c:v>
                </c:pt>
                <c:pt idx="694">
                  <c:v>1.2716470889565915E-2</c:v>
                </c:pt>
                <c:pt idx="695">
                  <c:v>1.5173827662957709E-2</c:v>
                </c:pt>
                <c:pt idx="696">
                  <c:v>1.254241194781429E-2</c:v>
                </c:pt>
                <c:pt idx="697">
                  <c:v>1.294006757637307E-2</c:v>
                </c:pt>
                <c:pt idx="698">
                  <c:v>1.2036089572809496E-2</c:v>
                </c:pt>
                <c:pt idx="699">
                  <c:v>1.1806845598041099E-2</c:v>
                </c:pt>
                <c:pt idx="700">
                  <c:v>9.483662931667549E-3</c:v>
                </c:pt>
                <c:pt idx="701">
                  <c:v>7.5289186810330285E-3</c:v>
                </c:pt>
                <c:pt idx="702">
                  <c:v>6.6616085241356596E-3</c:v>
                </c:pt>
                <c:pt idx="703">
                  <c:v>6.426195634034737E-3</c:v>
                </c:pt>
                <c:pt idx="704">
                  <c:v>5.4470280065542238E-3</c:v>
                </c:pt>
                <c:pt idx="705">
                  <c:v>3.2828745246439397E-3</c:v>
                </c:pt>
                <c:pt idx="706">
                  <c:v>2.3812238111150597E-3</c:v>
                </c:pt>
                <c:pt idx="707">
                  <c:v>6.1386798630914102E-3</c:v>
                </c:pt>
                <c:pt idx="708">
                  <c:v>5.1127155021114595E-3</c:v>
                </c:pt>
                <c:pt idx="709">
                  <c:v>3.7185584800935598E-3</c:v>
                </c:pt>
                <c:pt idx="710">
                  <c:v>5.0157734973409708E-3</c:v>
                </c:pt>
                <c:pt idx="711">
                  <c:v>4.85276563181683E-3</c:v>
                </c:pt>
                <c:pt idx="712">
                  <c:v>4.747982590120269E-3</c:v>
                </c:pt>
                <c:pt idx="713">
                  <c:v>6.4955496504672406E-3</c:v>
                </c:pt>
                <c:pt idx="714">
                  <c:v>6.3329384232147798E-3</c:v>
                </c:pt>
                <c:pt idx="715">
                  <c:v>7.2507177288725104E-3</c:v>
                </c:pt>
                <c:pt idx="716">
                  <c:v>5.5302675812561007E-3</c:v>
                </c:pt>
                <c:pt idx="717">
                  <c:v>1.0305300061959869E-2</c:v>
                </c:pt>
                <c:pt idx="718">
                  <c:v>1.3901110201655634E-2</c:v>
                </c:pt>
                <c:pt idx="719">
                  <c:v>1.3391602572442403E-2</c:v>
                </c:pt>
                <c:pt idx="720">
                  <c:v>1.3029905996582951E-2</c:v>
                </c:pt>
                <c:pt idx="721">
                  <c:v>1.4733571184584829E-2</c:v>
                </c:pt>
                <c:pt idx="722">
                  <c:v>1.4113815645287761E-2</c:v>
                </c:pt>
                <c:pt idx="723">
                  <c:v>1.0864416960210961E-2</c:v>
                </c:pt>
                <c:pt idx="724">
                  <c:v>1.18282172976123E-2</c:v>
                </c:pt>
                <c:pt idx="725">
                  <c:v>1.2024847961199861E-2</c:v>
                </c:pt>
                <c:pt idx="726">
                  <c:v>9.92542785893364E-3</c:v>
                </c:pt>
                <c:pt idx="727">
                  <c:v>1.061914594833506E-2</c:v>
                </c:pt>
                <c:pt idx="728">
                  <c:v>1.2917943916206773E-2</c:v>
                </c:pt>
                <c:pt idx="729">
                  <c:v>1.2865936315491372E-2</c:v>
                </c:pt>
                <c:pt idx="730">
                  <c:v>1.2783029668200349E-2</c:v>
                </c:pt>
                <c:pt idx="731">
                  <c:v>1.2899046901575789E-2</c:v>
                </c:pt>
                <c:pt idx="732">
                  <c:v>1.273100679073221E-2</c:v>
                </c:pt>
                <c:pt idx="733">
                  <c:v>1.1844164146187179E-2</c:v>
                </c:pt>
                <c:pt idx="734">
                  <c:v>1.031127151613118E-2</c:v>
                </c:pt>
                <c:pt idx="735">
                  <c:v>9.7273594574760498E-3</c:v>
                </c:pt>
                <c:pt idx="736">
                  <c:v>7.4412591960964997E-3</c:v>
                </c:pt>
                <c:pt idx="737">
                  <c:v>8.0493808343002592E-3</c:v>
                </c:pt>
                <c:pt idx="738">
                  <c:v>4.4474503036679297E-3</c:v>
                </c:pt>
                <c:pt idx="739">
                  <c:v>2.6816843715548998E-3</c:v>
                </c:pt>
                <c:pt idx="740">
                  <c:v>1.7448009502995208E-3</c:v>
                </c:pt>
                <c:pt idx="741">
                  <c:v>1.7938389662865402E-3</c:v>
                </c:pt>
                <c:pt idx="742">
                  <c:v>2.4084405988500602E-3</c:v>
                </c:pt>
                <c:pt idx="743">
                  <c:v>2.7451982128173305E-3</c:v>
                </c:pt>
                <c:pt idx="744">
                  <c:v>2.6378101783246597E-3</c:v>
                </c:pt>
                <c:pt idx="745">
                  <c:v>3.6242859225776099E-3</c:v>
                </c:pt>
                <c:pt idx="746">
                  <c:v>8.1136243657210921E-3</c:v>
                </c:pt>
                <c:pt idx="747">
                  <c:v>1.0308281901443426E-2</c:v>
                </c:pt>
                <c:pt idx="748">
                  <c:v>1.434715287738565E-2</c:v>
                </c:pt>
                <c:pt idx="749">
                  <c:v>1.331143366105157E-2</c:v>
                </c:pt>
                <c:pt idx="750">
                  <c:v>9.0963742379019611E-3</c:v>
                </c:pt>
                <c:pt idx="751">
                  <c:v>9.107306428455756E-3</c:v>
                </c:pt>
                <c:pt idx="752">
                  <c:v>9.2875049052349948E-3</c:v>
                </c:pt>
                <c:pt idx="753">
                  <c:v>9.3861990620383601E-3</c:v>
                </c:pt>
                <c:pt idx="754">
                  <c:v>9.8874932431418146E-3</c:v>
                </c:pt>
                <c:pt idx="755">
                  <c:v>9.5997701753418145E-3</c:v>
                </c:pt>
                <c:pt idx="756">
                  <c:v>1.0709086931067081E-2</c:v>
                </c:pt>
                <c:pt idx="757">
                  <c:v>9.5472920812350939E-3</c:v>
                </c:pt>
                <c:pt idx="758">
                  <c:v>1.1024501553633541E-2</c:v>
                </c:pt>
                <c:pt idx="759">
                  <c:v>1.0596344237474121E-2</c:v>
                </c:pt>
                <c:pt idx="760">
                  <c:v>8.9667561076505892E-3</c:v>
                </c:pt>
                <c:pt idx="761">
                  <c:v>8.6591971911834046E-3</c:v>
                </c:pt>
                <c:pt idx="762">
                  <c:v>7.7469032964930804E-3</c:v>
                </c:pt>
                <c:pt idx="763">
                  <c:v>5.1662910698356199E-3</c:v>
                </c:pt>
                <c:pt idx="764">
                  <c:v>6.2889010067525303E-3</c:v>
                </c:pt>
                <c:pt idx="765">
                  <c:v>6.8033087462850599E-3</c:v>
                </c:pt>
                <c:pt idx="766">
                  <c:v>9.6628784649014192E-3</c:v>
                </c:pt>
                <c:pt idx="767">
                  <c:v>6.7713303642177904E-3</c:v>
                </c:pt>
                <c:pt idx="768">
                  <c:v>7.0259735692951488E-3</c:v>
                </c:pt>
                <c:pt idx="769">
                  <c:v>7.0665386277648495E-3</c:v>
                </c:pt>
                <c:pt idx="770">
                  <c:v>6.1038840555037201E-3</c:v>
                </c:pt>
                <c:pt idx="771">
                  <c:v>7.2679043176325994E-3</c:v>
                </c:pt>
                <c:pt idx="772">
                  <c:v>3.4728504657758103E-3</c:v>
                </c:pt>
                <c:pt idx="773">
                  <c:v>2.5758363354055703E-3</c:v>
                </c:pt>
                <c:pt idx="774">
                  <c:v>3.7736905567707802E-3</c:v>
                </c:pt>
                <c:pt idx="775">
                  <c:v>6.01941287797725E-3</c:v>
                </c:pt>
                <c:pt idx="776">
                  <c:v>1.1600150833483721E-2</c:v>
                </c:pt>
                <c:pt idx="777">
                  <c:v>9.3829047446142965E-3</c:v>
                </c:pt>
                <c:pt idx="778">
                  <c:v>8.5529184744835268E-3</c:v>
                </c:pt>
                <c:pt idx="779">
                  <c:v>8.1507376295110456E-3</c:v>
                </c:pt>
                <c:pt idx="780">
                  <c:v>9.5522414837161604E-3</c:v>
                </c:pt>
                <c:pt idx="781">
                  <c:v>6.983870669112143E-3</c:v>
                </c:pt>
                <c:pt idx="782">
                  <c:v>8.2373239631825298E-3</c:v>
                </c:pt>
                <c:pt idx="783">
                  <c:v>1.0604133296624454E-2</c:v>
                </c:pt>
                <c:pt idx="784">
                  <c:v>1.00032454013848E-2</c:v>
                </c:pt>
                <c:pt idx="785">
                  <c:v>7.7151831072343547E-3</c:v>
                </c:pt>
                <c:pt idx="786">
                  <c:v>9.1026504023212201E-3</c:v>
                </c:pt>
                <c:pt idx="787">
                  <c:v>8.6678865752087015E-3</c:v>
                </c:pt>
                <c:pt idx="788">
                  <c:v>9.5708315133335078E-3</c:v>
                </c:pt>
                <c:pt idx="789">
                  <c:v>1.0853695243765001E-2</c:v>
                </c:pt>
                <c:pt idx="790">
                  <c:v>1.2880696802615046E-2</c:v>
                </c:pt>
                <c:pt idx="791">
                  <c:v>1.3448015067324952E-2</c:v>
                </c:pt>
                <c:pt idx="792">
                  <c:v>1.1115222860498177E-2</c:v>
                </c:pt>
                <c:pt idx="793">
                  <c:v>1.105690232094619E-2</c:v>
                </c:pt>
                <c:pt idx="794">
                  <c:v>1.087154496341209E-2</c:v>
                </c:pt>
                <c:pt idx="795">
                  <c:v>1.123717185028345E-2</c:v>
                </c:pt>
                <c:pt idx="796">
                  <c:v>1.246164821096513E-2</c:v>
                </c:pt>
                <c:pt idx="797">
                  <c:v>1.2774955726612379E-2</c:v>
                </c:pt>
                <c:pt idx="798">
                  <c:v>1.1871575910630781E-2</c:v>
                </c:pt>
                <c:pt idx="799">
                  <c:v>1.03942317451179E-2</c:v>
                </c:pt>
                <c:pt idx="800">
                  <c:v>9.3748830207900299E-3</c:v>
                </c:pt>
                <c:pt idx="801">
                  <c:v>9.8844379819976701E-3</c:v>
                </c:pt>
                <c:pt idx="802">
                  <c:v>1.2689877980922731E-2</c:v>
                </c:pt>
                <c:pt idx="803">
                  <c:v>9.0355468056122299E-3</c:v>
                </c:pt>
                <c:pt idx="804">
                  <c:v>7.0358828623069596E-3</c:v>
                </c:pt>
                <c:pt idx="805">
                  <c:v>9.1882060812315692E-3</c:v>
                </c:pt>
                <c:pt idx="806">
                  <c:v>1.2163299031690031E-2</c:v>
                </c:pt>
                <c:pt idx="807">
                  <c:v>8.784723654499579E-3</c:v>
                </c:pt>
                <c:pt idx="808">
                  <c:v>8.8307559145812935E-3</c:v>
                </c:pt>
                <c:pt idx="809">
                  <c:v>8.9683236093211615E-3</c:v>
                </c:pt>
                <c:pt idx="810">
                  <c:v>6.1919124827436531E-3</c:v>
                </c:pt>
                <c:pt idx="811">
                  <c:v>5.6769770798281508E-3</c:v>
                </c:pt>
                <c:pt idx="812">
                  <c:v>7.4310606498559466E-3</c:v>
                </c:pt>
                <c:pt idx="813">
                  <c:v>1.1056483795061779E-2</c:v>
                </c:pt>
                <c:pt idx="814">
                  <c:v>1.6392530151843068E-2</c:v>
                </c:pt>
                <c:pt idx="815">
                  <c:v>1.622795443779718E-2</c:v>
                </c:pt>
                <c:pt idx="816">
                  <c:v>1.5507057365894882E-2</c:v>
                </c:pt>
                <c:pt idx="817">
                  <c:v>1.264962031687104E-2</c:v>
                </c:pt>
                <c:pt idx="818">
                  <c:v>9.5230794749791309E-3</c:v>
                </c:pt>
                <c:pt idx="819">
                  <c:v>9.0211229714891594E-3</c:v>
                </c:pt>
                <c:pt idx="820">
                  <c:v>7.3808969119026199E-3</c:v>
                </c:pt>
                <c:pt idx="821">
                  <c:v>8.57063615396946E-3</c:v>
                </c:pt>
                <c:pt idx="822">
                  <c:v>8.2738616176454907E-3</c:v>
                </c:pt>
                <c:pt idx="823">
                  <c:v>8.5452548646806469E-3</c:v>
                </c:pt>
                <c:pt idx="824">
                  <c:v>1.2088951212151021E-2</c:v>
                </c:pt>
                <c:pt idx="825">
                  <c:v>1.209219681849146E-2</c:v>
                </c:pt>
                <c:pt idx="826">
                  <c:v>1.138123743829203E-2</c:v>
                </c:pt>
                <c:pt idx="827">
                  <c:v>1.5146759961537739E-2</c:v>
                </c:pt>
                <c:pt idx="828">
                  <c:v>1.570867194262213E-2</c:v>
                </c:pt>
                <c:pt idx="829">
                  <c:v>1.457897652619651E-2</c:v>
                </c:pt>
                <c:pt idx="830">
                  <c:v>1.3091365607055396E-2</c:v>
                </c:pt>
                <c:pt idx="831">
                  <c:v>9.5534658128728096E-3</c:v>
                </c:pt>
                <c:pt idx="832">
                  <c:v>7.1529636752644997E-3</c:v>
                </c:pt>
                <c:pt idx="833">
                  <c:v>5.8808957278548794E-3</c:v>
                </c:pt>
                <c:pt idx="834">
                  <c:v>4.8112744172329599E-3</c:v>
                </c:pt>
                <c:pt idx="835">
                  <c:v>5.1287415662301591E-3</c:v>
                </c:pt>
                <c:pt idx="836">
                  <c:v>2.4029252515187201E-3</c:v>
                </c:pt>
                <c:pt idx="837">
                  <c:v>6.9154522591687202E-3</c:v>
                </c:pt>
                <c:pt idx="838">
                  <c:v>7.7333453300797005E-3</c:v>
                </c:pt>
                <c:pt idx="839">
                  <c:v>8.3486540457305587E-3</c:v>
                </c:pt>
                <c:pt idx="840">
                  <c:v>4.0688782634306399E-3</c:v>
                </c:pt>
                <c:pt idx="841">
                  <c:v>3.0012619130828201E-3</c:v>
                </c:pt>
                <c:pt idx="842">
                  <c:v>2.3405803590162699E-3</c:v>
                </c:pt>
                <c:pt idx="843">
                  <c:v>5.6472876335806003E-3</c:v>
                </c:pt>
                <c:pt idx="844">
                  <c:v>8.5972555058223422E-3</c:v>
                </c:pt>
                <c:pt idx="845">
                  <c:v>7.4766781790247686E-3</c:v>
                </c:pt>
                <c:pt idx="846">
                  <c:v>2.7988198071039298E-3</c:v>
                </c:pt>
                <c:pt idx="847">
                  <c:v>1.8252584295568495E-3</c:v>
                </c:pt>
                <c:pt idx="848">
                  <c:v>2.5469956587178101E-3</c:v>
                </c:pt>
                <c:pt idx="849">
                  <c:v>7.7235307418987795E-3</c:v>
                </c:pt>
                <c:pt idx="850">
                  <c:v>7.4890106505996965E-3</c:v>
                </c:pt>
                <c:pt idx="851">
                  <c:v>6.7840639743588669E-3</c:v>
                </c:pt>
                <c:pt idx="852">
                  <c:v>5.6383753859576497E-3</c:v>
                </c:pt>
                <c:pt idx="853">
                  <c:v>7.273946742498952E-3</c:v>
                </c:pt>
                <c:pt idx="854">
                  <c:v>5.3346530309831084E-3</c:v>
                </c:pt>
                <c:pt idx="855">
                  <c:v>2.5525689744468299E-3</c:v>
                </c:pt>
                <c:pt idx="856">
                  <c:v>5.9962120626498262E-3</c:v>
                </c:pt>
                <c:pt idx="857">
                  <c:v>3.0537210591868196E-3</c:v>
                </c:pt>
                <c:pt idx="858">
                  <c:v>1.13941468509649E-3</c:v>
                </c:pt>
                <c:pt idx="859">
                  <c:v>1.54548915095859E-3</c:v>
                </c:pt>
                <c:pt idx="860">
                  <c:v>8.4382046089030022E-4</c:v>
                </c:pt>
                <c:pt idx="861">
                  <c:v>1.1011874871091399E-3</c:v>
                </c:pt>
                <c:pt idx="862">
                  <c:v>-3.3595921878220008E-5</c:v>
                </c:pt>
                <c:pt idx="863">
                  <c:v>1.5849789432469102E-3</c:v>
                </c:pt>
                <c:pt idx="864">
                  <c:v>5.5995892388406012E-4</c:v>
                </c:pt>
                <c:pt idx="865">
                  <c:v>4.195593034122134E-3</c:v>
                </c:pt>
                <c:pt idx="866">
                  <c:v>2.9086313031478797E-3</c:v>
                </c:pt>
                <c:pt idx="867">
                  <c:v>2.1658738358287803E-3</c:v>
                </c:pt>
                <c:pt idx="868">
                  <c:v>4.9988902491389531E-3</c:v>
                </c:pt>
                <c:pt idx="869">
                  <c:v>7.2184474246803241E-3</c:v>
                </c:pt>
                <c:pt idx="870">
                  <c:v>1.2097651283383221E-2</c:v>
                </c:pt>
                <c:pt idx="871">
                  <c:v>5.8764390956426464E-3</c:v>
                </c:pt>
                <c:pt idx="872">
                  <c:v>6.1452851635116403E-3</c:v>
                </c:pt>
                <c:pt idx="873">
                  <c:v>9.9869820337679903E-3</c:v>
                </c:pt>
                <c:pt idx="874">
                  <c:v>6.6616862455197304E-3</c:v>
                </c:pt>
                <c:pt idx="875">
                  <c:v>9.4568638137201115E-3</c:v>
                </c:pt>
                <c:pt idx="876">
                  <c:v>8.3419713570466562E-3</c:v>
                </c:pt>
                <c:pt idx="877">
                  <c:v>5.2443369262004606E-3</c:v>
                </c:pt>
                <c:pt idx="878">
                  <c:v>7.7580620548726702E-3</c:v>
                </c:pt>
                <c:pt idx="879">
                  <c:v>6.6404189792897148E-3</c:v>
                </c:pt>
                <c:pt idx="880">
                  <c:v>5.2693333324489895E-3</c:v>
                </c:pt>
                <c:pt idx="881">
                  <c:v>7.1957801652135335E-3</c:v>
                </c:pt>
                <c:pt idx="882">
                  <c:v>6.0276054554391154E-3</c:v>
                </c:pt>
                <c:pt idx="883">
                  <c:v>4.8654391307573304E-3</c:v>
                </c:pt>
                <c:pt idx="884">
                  <c:v>3.8438805703418302E-3</c:v>
                </c:pt>
                <c:pt idx="885">
                  <c:v>4.2476510494352899E-3</c:v>
                </c:pt>
                <c:pt idx="886">
                  <c:v>7.2006358958025991E-3</c:v>
                </c:pt>
                <c:pt idx="887">
                  <c:v>7.9105757543914794E-3</c:v>
                </c:pt>
                <c:pt idx="888">
                  <c:v>7.5526918092793998E-3</c:v>
                </c:pt>
                <c:pt idx="889">
                  <c:v>6.1046591467405296E-3</c:v>
                </c:pt>
                <c:pt idx="890">
                  <c:v>8.7371465552641796E-3</c:v>
                </c:pt>
                <c:pt idx="891">
                  <c:v>7.5040552389665999E-3</c:v>
                </c:pt>
                <c:pt idx="892">
                  <c:v>6.3958437856470405E-3</c:v>
                </c:pt>
                <c:pt idx="893">
                  <c:v>7.4515006072803603E-3</c:v>
                </c:pt>
                <c:pt idx="894">
                  <c:v>1.175667477781776E-2</c:v>
                </c:pt>
                <c:pt idx="895">
                  <c:v>1.0895261259582612E-2</c:v>
                </c:pt>
                <c:pt idx="896">
                  <c:v>4.83832133996712E-3</c:v>
                </c:pt>
                <c:pt idx="897">
                  <c:v>8.7324263118878399E-3</c:v>
                </c:pt>
                <c:pt idx="898">
                  <c:v>4.3588341972193743E-3</c:v>
                </c:pt>
                <c:pt idx="899">
                  <c:v>3.9660609658024471E-3</c:v>
                </c:pt>
                <c:pt idx="900">
                  <c:v>2.0087165823125508E-3</c:v>
                </c:pt>
                <c:pt idx="901">
                  <c:v>2.9252262096000161E-3</c:v>
                </c:pt>
                <c:pt idx="902">
                  <c:v>4.2361814543153417E-3</c:v>
                </c:pt>
                <c:pt idx="903">
                  <c:v>5.6546017311760195E-3</c:v>
                </c:pt>
                <c:pt idx="904">
                  <c:v>2.9637956703237002E-3</c:v>
                </c:pt>
                <c:pt idx="905">
                  <c:v>1.1245723884781697E-3</c:v>
                </c:pt>
                <c:pt idx="906">
                  <c:v>-1.3634854859415407E-3</c:v>
                </c:pt>
                <c:pt idx="907">
                  <c:v>-1.4238477588808295E-3</c:v>
                </c:pt>
                <c:pt idx="908">
                  <c:v>1.7155355024220395E-3</c:v>
                </c:pt>
                <c:pt idx="909">
                  <c:v>1.5945093976246598E-3</c:v>
                </c:pt>
                <c:pt idx="910">
                  <c:v>4.6259665874629806E-3</c:v>
                </c:pt>
                <c:pt idx="911">
                  <c:v>7.0945986100671102E-3</c:v>
                </c:pt>
                <c:pt idx="912">
                  <c:v>9.107449600883161E-3</c:v>
                </c:pt>
                <c:pt idx="913">
                  <c:v>9.0784723864496802E-3</c:v>
                </c:pt>
                <c:pt idx="914">
                  <c:v>5.5648754964152374E-3</c:v>
                </c:pt>
                <c:pt idx="915">
                  <c:v>8.4078716694368002E-3</c:v>
                </c:pt>
                <c:pt idx="916">
                  <c:v>7.56647203373087E-3</c:v>
                </c:pt>
                <c:pt idx="917">
                  <c:v>9.2063603688556303E-3</c:v>
                </c:pt>
                <c:pt idx="918">
                  <c:v>1.1265052511167287E-2</c:v>
                </c:pt>
                <c:pt idx="919">
                  <c:v>1.1684743041205549E-2</c:v>
                </c:pt>
                <c:pt idx="920">
                  <c:v>1.1264934404435829E-2</c:v>
                </c:pt>
                <c:pt idx="921">
                  <c:v>1.2214245386354535E-2</c:v>
                </c:pt>
                <c:pt idx="922">
                  <c:v>8.380181637295479E-3</c:v>
                </c:pt>
                <c:pt idx="923">
                  <c:v>8.6868552500300993E-3</c:v>
                </c:pt>
                <c:pt idx="924">
                  <c:v>9.7345760156813572E-3</c:v>
                </c:pt>
                <c:pt idx="925">
                  <c:v>1.1381916636361691E-2</c:v>
                </c:pt>
                <c:pt idx="926">
                  <c:v>1.0114021221111019E-2</c:v>
                </c:pt>
                <c:pt idx="927">
                  <c:v>9.2966916215043004E-3</c:v>
                </c:pt>
                <c:pt idx="928">
                  <c:v>8.2914524598506519E-3</c:v>
                </c:pt>
                <c:pt idx="929">
                  <c:v>9.928127785137443E-3</c:v>
                </c:pt>
                <c:pt idx="930">
                  <c:v>6.523157250257745E-3</c:v>
                </c:pt>
                <c:pt idx="931">
                  <c:v>5.2193804745103208E-3</c:v>
                </c:pt>
                <c:pt idx="932">
                  <c:v>3.5402641605525951E-3</c:v>
                </c:pt>
                <c:pt idx="933">
                  <c:v>4.5815650449520899E-3</c:v>
                </c:pt>
                <c:pt idx="934">
                  <c:v>2.770635786249039E-3</c:v>
                </c:pt>
                <c:pt idx="935">
                  <c:v>6.915122597411661E-4</c:v>
                </c:pt>
                <c:pt idx="936">
                  <c:v>3.7306128030666743E-3</c:v>
                </c:pt>
                <c:pt idx="937">
                  <c:v>3.848153913575333E-3</c:v>
                </c:pt>
                <c:pt idx="938">
                  <c:v>4.2510176698372804E-3</c:v>
                </c:pt>
                <c:pt idx="939">
                  <c:v>4.2019106416902301E-3</c:v>
                </c:pt>
                <c:pt idx="940">
                  <c:v>2.5696659692138277E-3</c:v>
                </c:pt>
                <c:pt idx="941">
                  <c:v>3.1987204259687216E-3</c:v>
                </c:pt>
                <c:pt idx="942">
                  <c:v>2.7537729844920996E-3</c:v>
                </c:pt>
                <c:pt idx="943">
                  <c:v>3.1075066438097003E-3</c:v>
                </c:pt>
                <c:pt idx="944">
                  <c:v>5.8406247786843201E-3</c:v>
                </c:pt>
                <c:pt idx="945">
                  <c:v>4.2771720933701901E-3</c:v>
                </c:pt>
                <c:pt idx="946">
                  <c:v>6.3030936586664704E-3</c:v>
                </c:pt>
                <c:pt idx="947">
                  <c:v>7.8330391049973597E-3</c:v>
                </c:pt>
                <c:pt idx="948">
                  <c:v>7.0009342586676458E-3</c:v>
                </c:pt>
                <c:pt idx="949">
                  <c:v>6.7023328643820209E-3</c:v>
                </c:pt>
                <c:pt idx="950">
                  <c:v>5.97253364055602E-3</c:v>
                </c:pt>
                <c:pt idx="951">
                  <c:v>8.4328723757506104E-3</c:v>
                </c:pt>
                <c:pt idx="952">
                  <c:v>5.9527985327019507E-3</c:v>
                </c:pt>
                <c:pt idx="953">
                  <c:v>6.8573005800469699E-3</c:v>
                </c:pt>
                <c:pt idx="954">
                  <c:v>6.9170238036356108E-3</c:v>
                </c:pt>
                <c:pt idx="955">
                  <c:v>8.1029235465630012E-3</c:v>
                </c:pt>
                <c:pt idx="956">
                  <c:v>7.2166326119057602E-3</c:v>
                </c:pt>
                <c:pt idx="957">
                  <c:v>5.6523982611011193E-3</c:v>
                </c:pt>
                <c:pt idx="958">
                  <c:v>6.0863606396831102E-3</c:v>
                </c:pt>
                <c:pt idx="959">
                  <c:v>6.7246299354046003E-3</c:v>
                </c:pt>
                <c:pt idx="960">
                  <c:v>4.8595102556707702E-3</c:v>
                </c:pt>
                <c:pt idx="961">
                  <c:v>6.50896773867195E-3</c:v>
                </c:pt>
                <c:pt idx="962">
                  <c:v>5.2032391640140169E-3</c:v>
                </c:pt>
                <c:pt idx="963">
                  <c:v>4.0117070323612714E-3</c:v>
                </c:pt>
                <c:pt idx="964">
                  <c:v>2.72583516289647E-3</c:v>
                </c:pt>
                <c:pt idx="965">
                  <c:v>2.7318994430725742E-3</c:v>
                </c:pt>
                <c:pt idx="966">
                  <c:v>4.6163926027273407E-3</c:v>
                </c:pt>
                <c:pt idx="967">
                  <c:v>2.5362751293479119E-3</c:v>
                </c:pt>
                <c:pt idx="968">
                  <c:v>3.89966702381062E-3</c:v>
                </c:pt>
                <c:pt idx="969">
                  <c:v>4.7054379545080297E-3</c:v>
                </c:pt>
                <c:pt idx="970">
                  <c:v>7.3384568215558001E-3</c:v>
                </c:pt>
                <c:pt idx="971">
                  <c:v>6.2893185728621704E-3</c:v>
                </c:pt>
                <c:pt idx="972">
                  <c:v>5.9849400489375808E-3</c:v>
                </c:pt>
                <c:pt idx="973">
                  <c:v>5.7507841512957399E-3</c:v>
                </c:pt>
                <c:pt idx="974">
                  <c:v>4.436192467665718E-3</c:v>
                </c:pt>
                <c:pt idx="975">
                  <c:v>9.7855076688202203E-3</c:v>
                </c:pt>
                <c:pt idx="976">
                  <c:v>7.9829211775267021E-3</c:v>
                </c:pt>
                <c:pt idx="977">
                  <c:v>4.3433751530278708E-3</c:v>
                </c:pt>
                <c:pt idx="978">
                  <c:v>3.4883636761111102E-3</c:v>
                </c:pt>
                <c:pt idx="979">
                  <c:v>3.1888803638472503E-3</c:v>
                </c:pt>
                <c:pt idx="980">
                  <c:v>2.8220237051611811E-3</c:v>
                </c:pt>
                <c:pt idx="981">
                  <c:v>2.897330817042396E-3</c:v>
                </c:pt>
                <c:pt idx="982">
                  <c:v>2.0102135857442268E-3</c:v>
                </c:pt>
                <c:pt idx="983">
                  <c:v>2.78454131560611E-3</c:v>
                </c:pt>
                <c:pt idx="984">
                  <c:v>2.8839856161632341E-3</c:v>
                </c:pt>
                <c:pt idx="985">
                  <c:v>7.157644878733045E-3</c:v>
                </c:pt>
                <c:pt idx="986">
                  <c:v>4.06552245766855E-3</c:v>
                </c:pt>
                <c:pt idx="987">
                  <c:v>6.4076193952406907E-3</c:v>
                </c:pt>
                <c:pt idx="988">
                  <c:v>2.0667846666336249E-3</c:v>
                </c:pt>
                <c:pt idx="989">
                  <c:v>2.4341806497575752E-3</c:v>
                </c:pt>
                <c:pt idx="990">
                  <c:v>5.356437928716774E-3</c:v>
                </c:pt>
                <c:pt idx="991">
                  <c:v>1.945418420131308E-3</c:v>
                </c:pt>
                <c:pt idx="992">
                  <c:v>2.5304845383921902E-3</c:v>
                </c:pt>
                <c:pt idx="993">
                  <c:v>5.4398930256886989E-3</c:v>
                </c:pt>
                <c:pt idx="994">
                  <c:v>4.5092289579256898E-3</c:v>
                </c:pt>
                <c:pt idx="995">
                  <c:v>5.7126970526610787E-3</c:v>
                </c:pt>
                <c:pt idx="996">
                  <c:v>4.4630267417835193E-3</c:v>
                </c:pt>
                <c:pt idx="997">
                  <c:v>4.1289279905469978E-3</c:v>
                </c:pt>
                <c:pt idx="998">
                  <c:v>4.5310803011195458E-3</c:v>
                </c:pt>
                <c:pt idx="999">
                  <c:v>3.0587946042394741E-3</c:v>
                </c:pt>
                <c:pt idx="1000">
                  <c:v>3.5258989106714601E-3</c:v>
                </c:pt>
                <c:pt idx="1001">
                  <c:v>3.2958743196300198E-3</c:v>
                </c:pt>
                <c:pt idx="1002">
                  <c:v>5.1462477788334097E-3</c:v>
                </c:pt>
                <c:pt idx="1003">
                  <c:v>4.91624623053462E-3</c:v>
                </c:pt>
                <c:pt idx="1004">
                  <c:v>3.2407622595557904E-3</c:v>
                </c:pt>
                <c:pt idx="1005">
                  <c:v>4.28003823064654E-3</c:v>
                </c:pt>
                <c:pt idx="1006">
                  <c:v>3.3930303835424903E-3</c:v>
                </c:pt>
                <c:pt idx="1007">
                  <c:v>3.6332711785034256E-3</c:v>
                </c:pt>
                <c:pt idx="1008">
                  <c:v>3.4111006894989482E-3</c:v>
                </c:pt>
                <c:pt idx="1009">
                  <c:v>1.2197690135965329E-3</c:v>
                </c:pt>
                <c:pt idx="1010">
                  <c:v>2.9278890916177311E-3</c:v>
                </c:pt>
                <c:pt idx="1011">
                  <c:v>3.0281044185204698E-3</c:v>
                </c:pt>
                <c:pt idx="1012">
                  <c:v>4.2278928786576957E-3</c:v>
                </c:pt>
                <c:pt idx="1013">
                  <c:v>4.05772444073899E-3</c:v>
                </c:pt>
                <c:pt idx="1014">
                  <c:v>4.1146219993198601E-3</c:v>
                </c:pt>
                <c:pt idx="1015">
                  <c:v>6.9197258199757102E-4</c:v>
                </c:pt>
                <c:pt idx="1016">
                  <c:v>3.4369820392730698E-4</c:v>
                </c:pt>
                <c:pt idx="1017">
                  <c:v>1.39168938892501E-3</c:v>
                </c:pt>
                <c:pt idx="1018">
                  <c:v>2.1463110187011181E-3</c:v>
                </c:pt>
                <c:pt idx="1019">
                  <c:v>3.268613656813758E-3</c:v>
                </c:pt>
                <c:pt idx="1020">
                  <c:v>-3.667921112453801E-4</c:v>
                </c:pt>
                <c:pt idx="1021">
                  <c:v>2.1934759214987348E-3</c:v>
                </c:pt>
                <c:pt idx="1022">
                  <c:v>3.3370186444550902E-3</c:v>
                </c:pt>
                <c:pt idx="1023">
                  <c:v>2.4982879844093794E-4</c:v>
                </c:pt>
                <c:pt idx="1024">
                  <c:v>4.1560221083888505E-3</c:v>
                </c:pt>
                <c:pt idx="1025">
                  <c:v>3.2801261742095829E-3</c:v>
                </c:pt>
                <c:pt idx="1026">
                  <c:v>1.19020697451296E-3</c:v>
                </c:pt>
                <c:pt idx="1027">
                  <c:v>2.9585472430887719E-3</c:v>
                </c:pt>
                <c:pt idx="1028">
                  <c:v>1.8705117684608029E-3</c:v>
                </c:pt>
                <c:pt idx="1029">
                  <c:v>1.118031757875186E-3</c:v>
                </c:pt>
                <c:pt idx="1030">
                  <c:v>-4.4966050556324172E-4</c:v>
                </c:pt>
                <c:pt idx="1031">
                  <c:v>-1.5511071179254989E-5</c:v>
                </c:pt>
                <c:pt idx="1032">
                  <c:v>-8.217935095489971E-4</c:v>
                </c:pt>
                <c:pt idx="1033">
                  <c:v>5.4346091022467711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8D-4B4A-827C-A08F0DBBB5FB}"/>
            </c:ext>
          </c:extLst>
        </c:ser>
        <c:ser>
          <c:idx val="2"/>
          <c:order val="1"/>
          <c:tx>
            <c:strRef>
              <c:f>'20240406_cal'!$D$48</c:f>
              <c:strCache>
                <c:ptCount val="1"/>
                <c:pt idx="0">
                  <c:v>A2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'20240406_cal'!$E$1:$AMX$1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  <c:pt idx="1033">
                  <c:v>993.14885751248698</c:v>
                </c:pt>
              </c:numCache>
            </c:numRef>
          </c:xVal>
          <c:yVal>
            <c:numRef>
              <c:f>'20240406_cal'!$E$48:$AMX$48</c:f>
              <c:numCache>
                <c:formatCode>General</c:formatCode>
                <c:ptCount val="1034"/>
                <c:pt idx="0">
                  <c:v>0.40908014222839584</c:v>
                </c:pt>
                <c:pt idx="1">
                  <c:v>0.41977261356061002</c:v>
                </c:pt>
                <c:pt idx="2">
                  <c:v>0.43342231055083014</c:v>
                </c:pt>
                <c:pt idx="3">
                  <c:v>0.44807934707823899</c:v>
                </c:pt>
                <c:pt idx="4">
                  <c:v>0.46315934945859821</c:v>
                </c:pt>
                <c:pt idx="5">
                  <c:v>0.476556311877957</c:v>
                </c:pt>
                <c:pt idx="6">
                  <c:v>0.48926917308803664</c:v>
                </c:pt>
                <c:pt idx="7">
                  <c:v>0.50233848002576653</c:v>
                </c:pt>
                <c:pt idx="8">
                  <c:v>0.51937124407799984</c:v>
                </c:pt>
                <c:pt idx="9">
                  <c:v>0.53336303285135089</c:v>
                </c:pt>
                <c:pt idx="10">
                  <c:v>0.54644600131781051</c:v>
                </c:pt>
                <c:pt idx="11">
                  <c:v>0.56037054726151314</c:v>
                </c:pt>
                <c:pt idx="12">
                  <c:v>0.57731798912343146</c:v>
                </c:pt>
                <c:pt idx="13">
                  <c:v>0.59184152196989048</c:v>
                </c:pt>
                <c:pt idx="14">
                  <c:v>0.6051716144086704</c:v>
                </c:pt>
                <c:pt idx="15">
                  <c:v>0.62321375511318444</c:v>
                </c:pt>
                <c:pt idx="16">
                  <c:v>0.6406177074972218</c:v>
                </c:pt>
                <c:pt idx="17">
                  <c:v>0.66118043402871596</c:v>
                </c:pt>
                <c:pt idx="18">
                  <c:v>0.68011977065863727</c:v>
                </c:pt>
                <c:pt idx="19">
                  <c:v>0.70164205616872644</c:v>
                </c:pt>
                <c:pt idx="20">
                  <c:v>0.72697571920270376</c:v>
                </c:pt>
                <c:pt idx="21">
                  <c:v>0.74746566923453817</c:v>
                </c:pt>
                <c:pt idx="22">
                  <c:v>0.77390173939984741</c:v>
                </c:pt>
                <c:pt idx="23">
                  <c:v>0.80110950940940329</c:v>
                </c:pt>
                <c:pt idx="24">
                  <c:v>0.83127840448197565</c:v>
                </c:pt>
                <c:pt idx="25">
                  <c:v>0.8647238929261124</c:v>
                </c:pt>
                <c:pt idx="26">
                  <c:v>0.90018959161622147</c:v>
                </c:pt>
                <c:pt idx="27">
                  <c:v>0.93771404280565773</c:v>
                </c:pt>
                <c:pt idx="28">
                  <c:v>0.97692528247487731</c:v>
                </c:pt>
                <c:pt idx="29">
                  <c:v>1.0206288928792151</c:v>
                </c:pt>
                <c:pt idx="30">
                  <c:v>1.0638729343630831</c:v>
                </c:pt>
                <c:pt idx="31">
                  <c:v>1.1112300671825377</c:v>
                </c:pt>
                <c:pt idx="32">
                  <c:v>1.1589912407203429</c:v>
                </c:pt>
                <c:pt idx="33">
                  <c:v>1.2086970235945251</c:v>
                </c:pt>
                <c:pt idx="34">
                  <c:v>1.25932628368071</c:v>
                </c:pt>
                <c:pt idx="35">
                  <c:v>1.3082786483239282</c:v>
                </c:pt>
                <c:pt idx="36">
                  <c:v>1.3584687748085416</c:v>
                </c:pt>
                <c:pt idx="37">
                  <c:v>1.4053064289792558</c:v>
                </c:pt>
                <c:pt idx="38">
                  <c:v>1.4526290565563436</c:v>
                </c:pt>
                <c:pt idx="39">
                  <c:v>1.4974588266937794</c:v>
                </c:pt>
                <c:pt idx="40">
                  <c:v>1.5385192840787387</c:v>
                </c:pt>
                <c:pt idx="41">
                  <c:v>1.5760368200550219</c:v>
                </c:pt>
                <c:pt idx="42">
                  <c:v>1.6118091742111649</c:v>
                </c:pt>
                <c:pt idx="43">
                  <c:v>1.64424750399963</c:v>
                </c:pt>
                <c:pt idx="44">
                  <c:v>1.671498395667909</c:v>
                </c:pt>
                <c:pt idx="45">
                  <c:v>1.6980214193794112</c:v>
                </c:pt>
                <c:pt idx="46">
                  <c:v>1.7194824217443454</c:v>
                </c:pt>
                <c:pt idx="47">
                  <c:v>1.7393740923627461</c:v>
                </c:pt>
                <c:pt idx="48">
                  <c:v>1.752782232566632</c:v>
                </c:pt>
                <c:pt idx="49">
                  <c:v>1.7639890650334982</c:v>
                </c:pt>
                <c:pt idx="50">
                  <c:v>1.7780385058034243</c:v>
                </c:pt>
                <c:pt idx="51">
                  <c:v>1.78207976971846</c:v>
                </c:pt>
                <c:pt idx="52">
                  <c:v>1.7890882392708412</c:v>
                </c:pt>
                <c:pt idx="53">
                  <c:v>1.7904599852919165</c:v>
                </c:pt>
                <c:pt idx="54">
                  <c:v>1.7912400605478964</c:v>
                </c:pt>
                <c:pt idx="55">
                  <c:v>1.7905301135246745</c:v>
                </c:pt>
                <c:pt idx="56">
                  <c:v>1.7892215640019142</c:v>
                </c:pt>
                <c:pt idx="57">
                  <c:v>1.7843078419944727</c:v>
                </c:pt>
                <c:pt idx="58">
                  <c:v>1.7798655371664276</c:v>
                </c:pt>
                <c:pt idx="59">
                  <c:v>1.7720854272712188</c:v>
                </c:pt>
                <c:pt idx="60">
                  <c:v>1.7645547476308578</c:v>
                </c:pt>
                <c:pt idx="61">
                  <c:v>1.755305683278138</c:v>
                </c:pt>
                <c:pt idx="62">
                  <c:v>1.744286756325117</c:v>
                </c:pt>
                <c:pt idx="63">
                  <c:v>1.7348936935971555</c:v>
                </c:pt>
                <c:pt idx="64">
                  <c:v>1.7219052995226249</c:v>
                </c:pt>
                <c:pt idx="65">
                  <c:v>1.7119028651187016</c:v>
                </c:pt>
                <c:pt idx="66">
                  <c:v>1.6997063747999843</c:v>
                </c:pt>
                <c:pt idx="67">
                  <c:v>1.6873853846123235</c:v>
                </c:pt>
                <c:pt idx="68">
                  <c:v>1.6744437042933191</c:v>
                </c:pt>
                <c:pt idx="69">
                  <c:v>1.6584967230439296</c:v>
                </c:pt>
                <c:pt idx="70">
                  <c:v>1.6440392573582221</c:v>
                </c:pt>
                <c:pt idx="71">
                  <c:v>1.6279199620005147</c:v>
                </c:pt>
                <c:pt idx="72">
                  <c:v>1.6135363585355671</c:v>
                </c:pt>
                <c:pt idx="73">
                  <c:v>1.5987117901216221</c:v>
                </c:pt>
                <c:pt idx="74">
                  <c:v>1.5815031689944534</c:v>
                </c:pt>
                <c:pt idx="75">
                  <c:v>1.5665486606390151</c:v>
                </c:pt>
                <c:pt idx="76">
                  <c:v>1.5489609922670968</c:v>
                </c:pt>
                <c:pt idx="77">
                  <c:v>1.5310725716189193</c:v>
                </c:pt>
                <c:pt idx="78">
                  <c:v>1.5157636084583623</c:v>
                </c:pt>
                <c:pt idx="79">
                  <c:v>1.4964342266988335</c:v>
                </c:pt>
                <c:pt idx="80">
                  <c:v>1.4791179315675034</c:v>
                </c:pt>
                <c:pt idx="81">
                  <c:v>1.4613089905234979</c:v>
                </c:pt>
                <c:pt idx="82">
                  <c:v>1.4415209291648694</c:v>
                </c:pt>
                <c:pt idx="83">
                  <c:v>1.4215979040290734</c:v>
                </c:pt>
                <c:pt idx="84">
                  <c:v>1.4017983652445345</c:v>
                </c:pt>
                <c:pt idx="85">
                  <c:v>1.3811647932803002</c:v>
                </c:pt>
                <c:pt idx="86">
                  <c:v>1.3623188603196565</c:v>
                </c:pt>
                <c:pt idx="87">
                  <c:v>1.3375122449722179</c:v>
                </c:pt>
                <c:pt idx="88">
                  <c:v>1.3127258598401839</c:v>
                </c:pt>
                <c:pt idx="89">
                  <c:v>1.2858628926157423</c:v>
                </c:pt>
                <c:pt idx="90">
                  <c:v>1.2590240627801395</c:v>
                </c:pt>
                <c:pt idx="91">
                  <c:v>1.2283685958580504</c:v>
                </c:pt>
                <c:pt idx="92">
                  <c:v>1.195198857292942</c:v>
                </c:pt>
                <c:pt idx="93">
                  <c:v>1.1593436119792608</c:v>
                </c:pt>
                <c:pt idx="94">
                  <c:v>1.1216562644915788</c:v>
                </c:pt>
                <c:pt idx="95">
                  <c:v>1.0784865622600193</c:v>
                </c:pt>
                <c:pt idx="96">
                  <c:v>1.0337112308687122</c:v>
                </c:pt>
                <c:pt idx="97">
                  <c:v>0.98749862013298617</c:v>
                </c:pt>
                <c:pt idx="98">
                  <c:v>0.93624930741450896</c:v>
                </c:pt>
                <c:pt idx="99">
                  <c:v>0.88662891385886333</c:v>
                </c:pt>
                <c:pt idx="100">
                  <c:v>0.83433512456937542</c:v>
                </c:pt>
                <c:pt idx="101">
                  <c:v>0.78221070383924118</c:v>
                </c:pt>
                <c:pt idx="102">
                  <c:v>0.73097287587135651</c:v>
                </c:pt>
                <c:pt idx="103">
                  <c:v>0.68101084756015096</c:v>
                </c:pt>
                <c:pt idx="104">
                  <c:v>0.63066756618351782</c:v>
                </c:pt>
                <c:pt idx="105">
                  <c:v>0.58233035622823648</c:v>
                </c:pt>
                <c:pt idx="106">
                  <c:v>0.53677517278949116</c:v>
                </c:pt>
                <c:pt idx="107">
                  <c:v>0.49463505008224462</c:v>
                </c:pt>
                <c:pt idx="108">
                  <c:v>0.45329073736786929</c:v>
                </c:pt>
                <c:pt idx="109">
                  <c:v>0.41629884260865274</c:v>
                </c:pt>
                <c:pt idx="110">
                  <c:v>0.38101799053022861</c:v>
                </c:pt>
                <c:pt idx="111">
                  <c:v>0.34899908486558229</c:v>
                </c:pt>
                <c:pt idx="112">
                  <c:v>0.31891720959122549</c:v>
                </c:pt>
                <c:pt idx="113">
                  <c:v>0.29286518589640814</c:v>
                </c:pt>
                <c:pt idx="114">
                  <c:v>0.26904219234101467</c:v>
                </c:pt>
                <c:pt idx="115">
                  <c:v>0.24722445062584109</c:v>
                </c:pt>
                <c:pt idx="116">
                  <c:v>0.22688179291051461</c:v>
                </c:pt>
                <c:pt idx="117">
                  <c:v>0.2109724756258444</c:v>
                </c:pt>
                <c:pt idx="118">
                  <c:v>0.19523393857014101</c:v>
                </c:pt>
                <c:pt idx="119">
                  <c:v>0.18256646027431231</c:v>
                </c:pt>
                <c:pt idx="120">
                  <c:v>0.17126686889683712</c:v>
                </c:pt>
                <c:pt idx="121">
                  <c:v>0.16054741394316299</c:v>
                </c:pt>
                <c:pt idx="122">
                  <c:v>0.1520430324363386</c:v>
                </c:pt>
                <c:pt idx="123">
                  <c:v>0.14474179270517579</c:v>
                </c:pt>
                <c:pt idx="124">
                  <c:v>0.13862504790881738</c:v>
                </c:pt>
                <c:pt idx="125">
                  <c:v>0.1325365355447459</c:v>
                </c:pt>
                <c:pt idx="126">
                  <c:v>0.12677597052872921</c:v>
                </c:pt>
                <c:pt idx="127">
                  <c:v>0.1221462580734211</c:v>
                </c:pt>
                <c:pt idx="128">
                  <c:v>0.1184023078860021</c:v>
                </c:pt>
                <c:pt idx="129">
                  <c:v>0.11612345314441659</c:v>
                </c:pt>
                <c:pt idx="130">
                  <c:v>0.1125670474496156</c:v>
                </c:pt>
                <c:pt idx="131">
                  <c:v>0.11061142899146049</c:v>
                </c:pt>
                <c:pt idx="132">
                  <c:v>0.10824039848282269</c:v>
                </c:pt>
                <c:pt idx="133">
                  <c:v>0.10638086659413661</c:v>
                </c:pt>
                <c:pt idx="134">
                  <c:v>0.104712765657041</c:v>
                </c:pt>
                <c:pt idx="135">
                  <c:v>0.10397573051687189</c:v>
                </c:pt>
                <c:pt idx="136">
                  <c:v>0.10243087917027199</c:v>
                </c:pt>
                <c:pt idx="137">
                  <c:v>0.10113220678132359</c:v>
                </c:pt>
                <c:pt idx="138">
                  <c:v>9.9573762131429294E-2</c:v>
                </c:pt>
                <c:pt idx="139">
                  <c:v>9.9504577346351403E-2</c:v>
                </c:pt>
                <c:pt idx="140">
                  <c:v>9.7358279789840296E-2</c:v>
                </c:pt>
                <c:pt idx="141">
                  <c:v>9.7136954232155903E-2</c:v>
                </c:pt>
                <c:pt idx="142">
                  <c:v>9.7342217652038404E-2</c:v>
                </c:pt>
                <c:pt idx="143">
                  <c:v>9.6741894312362506E-2</c:v>
                </c:pt>
                <c:pt idx="144">
                  <c:v>9.5600442365789795E-2</c:v>
                </c:pt>
                <c:pt idx="145">
                  <c:v>9.5448047374175407E-2</c:v>
                </c:pt>
                <c:pt idx="146">
                  <c:v>9.5054149760876699E-2</c:v>
                </c:pt>
                <c:pt idx="147">
                  <c:v>9.434379085276931E-2</c:v>
                </c:pt>
                <c:pt idx="148">
                  <c:v>9.2588953679672598E-2</c:v>
                </c:pt>
                <c:pt idx="149">
                  <c:v>9.2299847571211902E-2</c:v>
                </c:pt>
                <c:pt idx="150">
                  <c:v>9.2153870996396992E-2</c:v>
                </c:pt>
                <c:pt idx="151">
                  <c:v>9.0342042748183499E-2</c:v>
                </c:pt>
                <c:pt idx="152">
                  <c:v>9.0770892714143403E-2</c:v>
                </c:pt>
                <c:pt idx="153">
                  <c:v>9.0506991865760805E-2</c:v>
                </c:pt>
                <c:pt idx="154">
                  <c:v>8.9632264455688199E-2</c:v>
                </c:pt>
                <c:pt idx="155">
                  <c:v>8.9457903425625707E-2</c:v>
                </c:pt>
                <c:pt idx="156">
                  <c:v>8.9816578971183406E-2</c:v>
                </c:pt>
                <c:pt idx="157">
                  <c:v>8.9024989728189896E-2</c:v>
                </c:pt>
                <c:pt idx="158">
                  <c:v>8.7988994800838299E-2</c:v>
                </c:pt>
                <c:pt idx="159">
                  <c:v>8.8237387084816904E-2</c:v>
                </c:pt>
                <c:pt idx="160">
                  <c:v>8.81625183201378E-2</c:v>
                </c:pt>
                <c:pt idx="161">
                  <c:v>8.7211515261504294E-2</c:v>
                </c:pt>
                <c:pt idx="162">
                  <c:v>8.6796629170435513E-2</c:v>
                </c:pt>
                <c:pt idx="163">
                  <c:v>8.6063574045732005E-2</c:v>
                </c:pt>
                <c:pt idx="164">
                  <c:v>8.4895191963347105E-2</c:v>
                </c:pt>
                <c:pt idx="165">
                  <c:v>8.4600867282012202E-2</c:v>
                </c:pt>
                <c:pt idx="166">
                  <c:v>8.3673990888874103E-2</c:v>
                </c:pt>
                <c:pt idx="167">
                  <c:v>8.2912160196288498E-2</c:v>
                </c:pt>
                <c:pt idx="168">
                  <c:v>8.2255797078017612E-2</c:v>
                </c:pt>
                <c:pt idx="169">
                  <c:v>8.1624552399368097E-2</c:v>
                </c:pt>
                <c:pt idx="170">
                  <c:v>8.1726668819153109E-2</c:v>
                </c:pt>
                <c:pt idx="171">
                  <c:v>8.0828966821208201E-2</c:v>
                </c:pt>
                <c:pt idx="172">
                  <c:v>8.0380264016344405E-2</c:v>
                </c:pt>
                <c:pt idx="173">
                  <c:v>7.9994858489066692E-2</c:v>
                </c:pt>
                <c:pt idx="174">
                  <c:v>7.9207243950164707E-2</c:v>
                </c:pt>
                <c:pt idx="175">
                  <c:v>7.8820516612723393E-2</c:v>
                </c:pt>
                <c:pt idx="176">
                  <c:v>7.9557746237750401E-2</c:v>
                </c:pt>
                <c:pt idx="177">
                  <c:v>7.9069972300175595E-2</c:v>
                </c:pt>
                <c:pt idx="178">
                  <c:v>7.8670492328991995E-2</c:v>
                </c:pt>
                <c:pt idx="179">
                  <c:v>7.8555926439543095E-2</c:v>
                </c:pt>
                <c:pt idx="180">
                  <c:v>7.8832490358287599E-2</c:v>
                </c:pt>
                <c:pt idx="181">
                  <c:v>7.8514885425704201E-2</c:v>
                </c:pt>
                <c:pt idx="182">
                  <c:v>7.7413523077730903E-2</c:v>
                </c:pt>
                <c:pt idx="183">
                  <c:v>7.7438877985386498E-2</c:v>
                </c:pt>
                <c:pt idx="184">
                  <c:v>7.6614500548964001E-2</c:v>
                </c:pt>
                <c:pt idx="185">
                  <c:v>7.71416716338931E-2</c:v>
                </c:pt>
                <c:pt idx="186">
                  <c:v>7.6119094218379299E-2</c:v>
                </c:pt>
                <c:pt idx="187">
                  <c:v>7.5012211091495098E-2</c:v>
                </c:pt>
                <c:pt idx="188">
                  <c:v>7.5250676260750993E-2</c:v>
                </c:pt>
                <c:pt idx="189">
                  <c:v>7.4452144234292708E-2</c:v>
                </c:pt>
                <c:pt idx="190">
                  <c:v>7.3431843105594002E-2</c:v>
                </c:pt>
                <c:pt idx="191">
                  <c:v>7.3889895515662191E-2</c:v>
                </c:pt>
                <c:pt idx="192">
                  <c:v>7.3086371771175301E-2</c:v>
                </c:pt>
                <c:pt idx="193">
                  <c:v>7.3537665921295001E-2</c:v>
                </c:pt>
                <c:pt idx="194">
                  <c:v>7.3518898349347592E-2</c:v>
                </c:pt>
                <c:pt idx="195">
                  <c:v>7.34984655089055E-2</c:v>
                </c:pt>
                <c:pt idx="196">
                  <c:v>7.3323405645468201E-2</c:v>
                </c:pt>
                <c:pt idx="197">
                  <c:v>7.2506150018949611E-2</c:v>
                </c:pt>
                <c:pt idx="198">
                  <c:v>7.2615139225404995E-2</c:v>
                </c:pt>
                <c:pt idx="199">
                  <c:v>7.2613377109667004E-2</c:v>
                </c:pt>
                <c:pt idx="200">
                  <c:v>7.1299038225950295E-2</c:v>
                </c:pt>
                <c:pt idx="201">
                  <c:v>7.1121413392811694E-2</c:v>
                </c:pt>
                <c:pt idx="202">
                  <c:v>7.10063527271204E-2</c:v>
                </c:pt>
                <c:pt idx="203">
                  <c:v>7.1026972691035806E-2</c:v>
                </c:pt>
                <c:pt idx="204">
                  <c:v>7.0595072277651702E-2</c:v>
                </c:pt>
                <c:pt idx="205">
                  <c:v>6.9618031796655405E-2</c:v>
                </c:pt>
                <c:pt idx="206">
                  <c:v>6.96456309664895E-2</c:v>
                </c:pt>
                <c:pt idx="207">
                  <c:v>6.8836647709808296E-2</c:v>
                </c:pt>
                <c:pt idx="208">
                  <c:v>6.8126449267475603E-2</c:v>
                </c:pt>
                <c:pt idx="209">
                  <c:v>6.8895733733781106E-2</c:v>
                </c:pt>
                <c:pt idx="210">
                  <c:v>6.8773231424849798E-2</c:v>
                </c:pt>
                <c:pt idx="211">
                  <c:v>6.8706966234440198E-2</c:v>
                </c:pt>
                <c:pt idx="212">
                  <c:v>6.7960154263752293E-2</c:v>
                </c:pt>
                <c:pt idx="213">
                  <c:v>6.8784858722810802E-2</c:v>
                </c:pt>
                <c:pt idx="214">
                  <c:v>6.7773978806066698E-2</c:v>
                </c:pt>
                <c:pt idx="215">
                  <c:v>6.7343502904990193E-2</c:v>
                </c:pt>
                <c:pt idx="216">
                  <c:v>6.7154039829311701E-2</c:v>
                </c:pt>
                <c:pt idx="217">
                  <c:v>6.6717588037308803E-2</c:v>
                </c:pt>
                <c:pt idx="218">
                  <c:v>6.6347100283786195E-2</c:v>
                </c:pt>
                <c:pt idx="219">
                  <c:v>6.6772584628035606E-2</c:v>
                </c:pt>
                <c:pt idx="220">
                  <c:v>6.6366065162208207E-2</c:v>
                </c:pt>
                <c:pt idx="221">
                  <c:v>6.5884791041475294E-2</c:v>
                </c:pt>
                <c:pt idx="222">
                  <c:v>6.43722927205823E-2</c:v>
                </c:pt>
                <c:pt idx="223">
                  <c:v>6.5799655720723493E-2</c:v>
                </c:pt>
                <c:pt idx="224">
                  <c:v>6.5922839700389702E-2</c:v>
                </c:pt>
                <c:pt idx="225">
                  <c:v>6.5625188960637598E-2</c:v>
                </c:pt>
                <c:pt idx="226">
                  <c:v>6.5495419885289799E-2</c:v>
                </c:pt>
                <c:pt idx="227">
                  <c:v>6.4679752581578598E-2</c:v>
                </c:pt>
                <c:pt idx="228">
                  <c:v>6.5131499032003201E-2</c:v>
                </c:pt>
                <c:pt idx="229">
                  <c:v>6.5605855871634894E-2</c:v>
                </c:pt>
                <c:pt idx="230">
                  <c:v>6.5083979020799293E-2</c:v>
                </c:pt>
                <c:pt idx="231">
                  <c:v>6.3013508741739499E-2</c:v>
                </c:pt>
                <c:pt idx="232">
                  <c:v>6.3333849223699001E-2</c:v>
                </c:pt>
                <c:pt idx="233">
                  <c:v>6.2610537975073599E-2</c:v>
                </c:pt>
                <c:pt idx="234">
                  <c:v>6.2353049178317299E-2</c:v>
                </c:pt>
                <c:pt idx="235">
                  <c:v>6.2541941861432693E-2</c:v>
                </c:pt>
                <c:pt idx="236">
                  <c:v>6.3486509810729799E-2</c:v>
                </c:pt>
                <c:pt idx="237">
                  <c:v>6.2687963733723998E-2</c:v>
                </c:pt>
                <c:pt idx="238">
                  <c:v>6.2119193943598799E-2</c:v>
                </c:pt>
                <c:pt idx="239">
                  <c:v>6.1019158289857198E-2</c:v>
                </c:pt>
                <c:pt idx="240">
                  <c:v>6.1154751488158202E-2</c:v>
                </c:pt>
                <c:pt idx="241">
                  <c:v>6.0287896285891499E-2</c:v>
                </c:pt>
                <c:pt idx="242">
                  <c:v>6.1711725284884097E-2</c:v>
                </c:pt>
                <c:pt idx="243">
                  <c:v>6.1976434076888201E-2</c:v>
                </c:pt>
                <c:pt idx="244">
                  <c:v>6.1470234506223902E-2</c:v>
                </c:pt>
                <c:pt idx="245">
                  <c:v>6.1282517523609699E-2</c:v>
                </c:pt>
                <c:pt idx="246">
                  <c:v>6.20484036752324E-2</c:v>
                </c:pt>
                <c:pt idx="247">
                  <c:v>6.10713496951239E-2</c:v>
                </c:pt>
                <c:pt idx="248">
                  <c:v>6.1837352573292599E-2</c:v>
                </c:pt>
                <c:pt idx="249">
                  <c:v>6.1507477751015893E-2</c:v>
                </c:pt>
                <c:pt idx="250">
                  <c:v>6.1422212187322398E-2</c:v>
                </c:pt>
                <c:pt idx="251">
                  <c:v>5.90611634060276E-2</c:v>
                </c:pt>
                <c:pt idx="252">
                  <c:v>5.8902089352335596E-2</c:v>
                </c:pt>
                <c:pt idx="253">
                  <c:v>5.80589315663868E-2</c:v>
                </c:pt>
                <c:pt idx="254">
                  <c:v>5.8178525531112107E-2</c:v>
                </c:pt>
                <c:pt idx="255">
                  <c:v>5.8404606520151503E-2</c:v>
                </c:pt>
                <c:pt idx="256">
                  <c:v>5.8150625619215898E-2</c:v>
                </c:pt>
                <c:pt idx="257">
                  <c:v>5.8803044077506299E-2</c:v>
                </c:pt>
                <c:pt idx="258">
                  <c:v>5.7184078564217304E-2</c:v>
                </c:pt>
                <c:pt idx="259">
                  <c:v>5.91357949843654E-2</c:v>
                </c:pt>
                <c:pt idx="260">
                  <c:v>5.9629161554875798E-2</c:v>
                </c:pt>
                <c:pt idx="261">
                  <c:v>5.87162618978933E-2</c:v>
                </c:pt>
                <c:pt idx="262">
                  <c:v>5.8084369301501793E-2</c:v>
                </c:pt>
                <c:pt idx="263">
                  <c:v>5.8532530900706203E-2</c:v>
                </c:pt>
                <c:pt idx="264">
                  <c:v>5.8101224171711097E-2</c:v>
                </c:pt>
                <c:pt idx="265">
                  <c:v>5.7820401959794793E-2</c:v>
                </c:pt>
                <c:pt idx="266">
                  <c:v>5.7177620501475401E-2</c:v>
                </c:pt>
                <c:pt idx="267">
                  <c:v>5.6218360663467602E-2</c:v>
                </c:pt>
                <c:pt idx="268">
                  <c:v>5.5648146774322296E-2</c:v>
                </c:pt>
                <c:pt idx="269">
                  <c:v>5.5693682791756502E-2</c:v>
                </c:pt>
                <c:pt idx="270">
                  <c:v>5.54357883851129E-2</c:v>
                </c:pt>
                <c:pt idx="271">
                  <c:v>5.5762233975502597E-2</c:v>
                </c:pt>
                <c:pt idx="272">
                  <c:v>5.6190442627117906E-2</c:v>
                </c:pt>
                <c:pt idx="273">
                  <c:v>5.7188763379387296E-2</c:v>
                </c:pt>
                <c:pt idx="274">
                  <c:v>5.5613165772679801E-2</c:v>
                </c:pt>
                <c:pt idx="275">
                  <c:v>5.4147854619924496E-2</c:v>
                </c:pt>
                <c:pt idx="276">
                  <c:v>5.3985400615808102E-2</c:v>
                </c:pt>
                <c:pt idx="277">
                  <c:v>5.3882870005741698E-2</c:v>
                </c:pt>
                <c:pt idx="278">
                  <c:v>5.4701642959820301E-2</c:v>
                </c:pt>
                <c:pt idx="279">
                  <c:v>5.4790434052487499E-2</c:v>
                </c:pt>
                <c:pt idx="280">
                  <c:v>5.3600930524519599E-2</c:v>
                </c:pt>
                <c:pt idx="281">
                  <c:v>5.3434917525503597E-2</c:v>
                </c:pt>
                <c:pt idx="282">
                  <c:v>5.2614381182720597E-2</c:v>
                </c:pt>
                <c:pt idx="283">
                  <c:v>5.3123224337446998E-2</c:v>
                </c:pt>
                <c:pt idx="284">
                  <c:v>5.1105597182921306E-2</c:v>
                </c:pt>
                <c:pt idx="285">
                  <c:v>5.3686598890412801E-2</c:v>
                </c:pt>
                <c:pt idx="286">
                  <c:v>5.3567409743648299E-2</c:v>
                </c:pt>
                <c:pt idx="287">
                  <c:v>5.4140165423846406E-2</c:v>
                </c:pt>
                <c:pt idx="288">
                  <c:v>5.3336604660032802E-2</c:v>
                </c:pt>
                <c:pt idx="289">
                  <c:v>5.2632449921657498E-2</c:v>
                </c:pt>
                <c:pt idx="290">
                  <c:v>5.3042125358180398E-2</c:v>
                </c:pt>
                <c:pt idx="291">
                  <c:v>5.19353474056546E-2</c:v>
                </c:pt>
                <c:pt idx="292">
                  <c:v>5.1623120371002001E-2</c:v>
                </c:pt>
                <c:pt idx="293">
                  <c:v>5.31931922115607E-2</c:v>
                </c:pt>
                <c:pt idx="294">
                  <c:v>5.2561308406511097E-2</c:v>
                </c:pt>
                <c:pt idx="295">
                  <c:v>5.1825983569452803E-2</c:v>
                </c:pt>
                <c:pt idx="296">
                  <c:v>5.1068812195249898E-2</c:v>
                </c:pt>
                <c:pt idx="297">
                  <c:v>5.1205656889820705E-2</c:v>
                </c:pt>
                <c:pt idx="298">
                  <c:v>5.1995037631070801E-2</c:v>
                </c:pt>
                <c:pt idx="299">
                  <c:v>5.1458457355206003E-2</c:v>
                </c:pt>
                <c:pt idx="300">
                  <c:v>4.9511437974715994E-2</c:v>
                </c:pt>
                <c:pt idx="301">
                  <c:v>5.0587253694439796E-2</c:v>
                </c:pt>
                <c:pt idx="302">
                  <c:v>5.13205965083001E-2</c:v>
                </c:pt>
                <c:pt idx="303">
                  <c:v>5.1957030518850394E-2</c:v>
                </c:pt>
                <c:pt idx="304">
                  <c:v>5.2075625256828496E-2</c:v>
                </c:pt>
                <c:pt idx="305">
                  <c:v>5.2785424380391695E-2</c:v>
                </c:pt>
                <c:pt idx="306">
                  <c:v>5.33090157917347E-2</c:v>
                </c:pt>
                <c:pt idx="307">
                  <c:v>5.2905808311284198E-2</c:v>
                </c:pt>
                <c:pt idx="308">
                  <c:v>5.3130065734259102E-2</c:v>
                </c:pt>
                <c:pt idx="309">
                  <c:v>5.2762456014937897E-2</c:v>
                </c:pt>
                <c:pt idx="310">
                  <c:v>5.2293762275012298E-2</c:v>
                </c:pt>
                <c:pt idx="311">
                  <c:v>5.0911731652445599E-2</c:v>
                </c:pt>
                <c:pt idx="312">
                  <c:v>5.0482368606171196E-2</c:v>
                </c:pt>
                <c:pt idx="313">
                  <c:v>4.9375619626002606E-2</c:v>
                </c:pt>
                <c:pt idx="314">
                  <c:v>4.714027804436402E-2</c:v>
                </c:pt>
                <c:pt idx="315">
                  <c:v>4.9022820594786201E-2</c:v>
                </c:pt>
                <c:pt idx="316">
                  <c:v>4.9155538495965996E-2</c:v>
                </c:pt>
                <c:pt idx="317">
                  <c:v>4.8333293236883304E-2</c:v>
                </c:pt>
                <c:pt idx="318">
                  <c:v>4.8702524997206301E-2</c:v>
                </c:pt>
                <c:pt idx="319">
                  <c:v>4.7726542579771922E-2</c:v>
                </c:pt>
                <c:pt idx="320">
                  <c:v>4.7229718985893301E-2</c:v>
                </c:pt>
                <c:pt idx="321">
                  <c:v>4.9383056669735803E-2</c:v>
                </c:pt>
                <c:pt idx="322">
                  <c:v>4.8628262324255794E-2</c:v>
                </c:pt>
                <c:pt idx="323">
                  <c:v>4.71108931002081E-2</c:v>
                </c:pt>
                <c:pt idx="324">
                  <c:v>4.6148707055650003E-2</c:v>
                </c:pt>
                <c:pt idx="325">
                  <c:v>4.6308394384396899E-2</c:v>
                </c:pt>
                <c:pt idx="326">
                  <c:v>4.6958574497681996E-2</c:v>
                </c:pt>
                <c:pt idx="327">
                  <c:v>4.6602415984100302E-2</c:v>
                </c:pt>
                <c:pt idx="328">
                  <c:v>4.5663612469493707E-2</c:v>
                </c:pt>
                <c:pt idx="329">
                  <c:v>4.5995613725532562E-2</c:v>
                </c:pt>
                <c:pt idx="330">
                  <c:v>4.6888547003599401E-2</c:v>
                </c:pt>
                <c:pt idx="331">
                  <c:v>4.7236747431531501E-2</c:v>
                </c:pt>
                <c:pt idx="332">
                  <c:v>4.8278887093814601E-2</c:v>
                </c:pt>
                <c:pt idx="333">
                  <c:v>4.7704137524246799E-2</c:v>
                </c:pt>
                <c:pt idx="334">
                  <c:v>4.5671013983251602E-2</c:v>
                </c:pt>
                <c:pt idx="335">
                  <c:v>4.7730934843096096E-2</c:v>
                </c:pt>
                <c:pt idx="336">
                  <c:v>4.6712789095141399E-2</c:v>
                </c:pt>
                <c:pt idx="337">
                  <c:v>4.6371064996746696E-2</c:v>
                </c:pt>
                <c:pt idx="338">
                  <c:v>4.6470034713432404E-2</c:v>
                </c:pt>
                <c:pt idx="339">
                  <c:v>4.6951745721426803E-2</c:v>
                </c:pt>
                <c:pt idx="340">
                  <c:v>4.6764683897264403E-2</c:v>
                </c:pt>
                <c:pt idx="341">
                  <c:v>4.5524564222098003E-2</c:v>
                </c:pt>
                <c:pt idx="342">
                  <c:v>4.3655993097316E-2</c:v>
                </c:pt>
                <c:pt idx="343">
                  <c:v>4.3063251848783117E-2</c:v>
                </c:pt>
                <c:pt idx="344">
                  <c:v>4.5636939362148896E-2</c:v>
                </c:pt>
                <c:pt idx="345">
                  <c:v>4.6195652291753896E-2</c:v>
                </c:pt>
                <c:pt idx="346">
                  <c:v>4.5772653420669801E-2</c:v>
                </c:pt>
                <c:pt idx="347">
                  <c:v>4.50877914514951E-2</c:v>
                </c:pt>
                <c:pt idx="348">
                  <c:v>4.3572123196442401E-2</c:v>
                </c:pt>
                <c:pt idx="349">
                  <c:v>4.5076910647096402E-2</c:v>
                </c:pt>
                <c:pt idx="350">
                  <c:v>4.3562709505681765E-2</c:v>
                </c:pt>
                <c:pt idx="351">
                  <c:v>4.3676674369404714E-2</c:v>
                </c:pt>
                <c:pt idx="352">
                  <c:v>4.2901199874267305E-2</c:v>
                </c:pt>
                <c:pt idx="353">
                  <c:v>4.3533692975730405E-2</c:v>
                </c:pt>
                <c:pt idx="354">
                  <c:v>4.5229610088195302E-2</c:v>
                </c:pt>
                <c:pt idx="355">
                  <c:v>4.4756354599861804E-2</c:v>
                </c:pt>
                <c:pt idx="356">
                  <c:v>4.3664860193207901E-2</c:v>
                </c:pt>
                <c:pt idx="357">
                  <c:v>4.3172509990876295E-2</c:v>
                </c:pt>
                <c:pt idx="358">
                  <c:v>4.2748789019351002E-2</c:v>
                </c:pt>
                <c:pt idx="359">
                  <c:v>4.47549641290561E-2</c:v>
                </c:pt>
                <c:pt idx="360">
                  <c:v>4.4040533947043201E-2</c:v>
                </c:pt>
                <c:pt idx="361">
                  <c:v>4.3762854095753603E-2</c:v>
                </c:pt>
                <c:pt idx="362">
                  <c:v>4.2486971202287296E-2</c:v>
                </c:pt>
                <c:pt idx="363">
                  <c:v>4.2208760952359495E-2</c:v>
                </c:pt>
                <c:pt idx="364">
                  <c:v>4.21009846067779E-2</c:v>
                </c:pt>
                <c:pt idx="365">
                  <c:v>4.2158796378628405E-2</c:v>
                </c:pt>
                <c:pt idx="366">
                  <c:v>4.1940935898560801E-2</c:v>
                </c:pt>
                <c:pt idx="367">
                  <c:v>4.2265650112486099E-2</c:v>
                </c:pt>
                <c:pt idx="368">
                  <c:v>4.1589888458430598E-2</c:v>
                </c:pt>
                <c:pt idx="369">
                  <c:v>4.0992460841571134E-2</c:v>
                </c:pt>
                <c:pt idx="370">
                  <c:v>4.12641385181911E-2</c:v>
                </c:pt>
                <c:pt idx="371">
                  <c:v>3.9623855520369372E-2</c:v>
                </c:pt>
                <c:pt idx="372">
                  <c:v>3.8836395759674666E-2</c:v>
                </c:pt>
                <c:pt idx="373">
                  <c:v>3.9594766170166877E-2</c:v>
                </c:pt>
                <c:pt idx="374">
                  <c:v>4.1850524103049999E-2</c:v>
                </c:pt>
                <c:pt idx="375">
                  <c:v>4.1910869812738102E-2</c:v>
                </c:pt>
                <c:pt idx="376">
                  <c:v>4.2445116674124497E-2</c:v>
                </c:pt>
                <c:pt idx="377">
                  <c:v>4.1712626995987101E-2</c:v>
                </c:pt>
                <c:pt idx="378">
                  <c:v>4.1115080678560803E-2</c:v>
                </c:pt>
                <c:pt idx="379">
                  <c:v>4.0568415239783398E-2</c:v>
                </c:pt>
                <c:pt idx="380">
                  <c:v>4.15645918131409E-2</c:v>
                </c:pt>
                <c:pt idx="381">
                  <c:v>4.1669643277463003E-2</c:v>
                </c:pt>
                <c:pt idx="382">
                  <c:v>4.1741403492852498E-2</c:v>
                </c:pt>
                <c:pt idx="383">
                  <c:v>4.1625393449119502E-2</c:v>
                </c:pt>
                <c:pt idx="384">
                  <c:v>4.1554839265547303E-2</c:v>
                </c:pt>
                <c:pt idx="385">
                  <c:v>4.15799746711309E-2</c:v>
                </c:pt>
                <c:pt idx="386">
                  <c:v>4.1142808321609999E-2</c:v>
                </c:pt>
                <c:pt idx="387">
                  <c:v>4.0020255565437299E-2</c:v>
                </c:pt>
                <c:pt idx="388">
                  <c:v>3.9777495646507399E-2</c:v>
                </c:pt>
                <c:pt idx="389">
                  <c:v>4.0111271312179397E-2</c:v>
                </c:pt>
                <c:pt idx="390">
                  <c:v>3.9423700754642896E-2</c:v>
                </c:pt>
                <c:pt idx="391">
                  <c:v>3.8974954788244295E-2</c:v>
                </c:pt>
                <c:pt idx="392">
                  <c:v>3.9894516334295901E-2</c:v>
                </c:pt>
                <c:pt idx="393">
                  <c:v>3.917019106479263E-2</c:v>
                </c:pt>
                <c:pt idx="394">
                  <c:v>4.0192973645175399E-2</c:v>
                </c:pt>
                <c:pt idx="395">
                  <c:v>4.0402279381969802E-2</c:v>
                </c:pt>
                <c:pt idx="396">
                  <c:v>3.9658135905053633E-2</c:v>
                </c:pt>
                <c:pt idx="397">
                  <c:v>3.9197854108257699E-2</c:v>
                </c:pt>
                <c:pt idx="398">
                  <c:v>4.0367527779579297E-2</c:v>
                </c:pt>
                <c:pt idx="399">
                  <c:v>3.9191550534566001E-2</c:v>
                </c:pt>
                <c:pt idx="400">
                  <c:v>3.7139104659480081E-2</c:v>
                </c:pt>
                <c:pt idx="401">
                  <c:v>3.7590372679897899E-2</c:v>
                </c:pt>
                <c:pt idx="402">
                  <c:v>3.8617811295973699E-2</c:v>
                </c:pt>
                <c:pt idx="403">
                  <c:v>3.8135958325032498E-2</c:v>
                </c:pt>
                <c:pt idx="404">
                  <c:v>3.8899878941939803E-2</c:v>
                </c:pt>
                <c:pt idx="405">
                  <c:v>3.95526856393471E-2</c:v>
                </c:pt>
                <c:pt idx="406">
                  <c:v>3.98543959105487E-2</c:v>
                </c:pt>
                <c:pt idx="407">
                  <c:v>3.7854162320810701E-2</c:v>
                </c:pt>
                <c:pt idx="408">
                  <c:v>3.6346368274050453E-2</c:v>
                </c:pt>
                <c:pt idx="409">
                  <c:v>3.7219689682662968E-2</c:v>
                </c:pt>
                <c:pt idx="410">
                  <c:v>3.5702595888989205E-2</c:v>
                </c:pt>
                <c:pt idx="411">
                  <c:v>3.7476933702875484E-2</c:v>
                </c:pt>
                <c:pt idx="412">
                  <c:v>3.6877434454581901E-2</c:v>
                </c:pt>
                <c:pt idx="413">
                  <c:v>3.97208058657414E-2</c:v>
                </c:pt>
                <c:pt idx="414">
                  <c:v>3.8737032349093502E-2</c:v>
                </c:pt>
                <c:pt idx="415">
                  <c:v>3.8254058266051202E-2</c:v>
                </c:pt>
                <c:pt idx="416">
                  <c:v>3.8960270360295202E-2</c:v>
                </c:pt>
                <c:pt idx="417">
                  <c:v>3.9007045522907798E-2</c:v>
                </c:pt>
                <c:pt idx="418">
                  <c:v>4.0645860108594001E-2</c:v>
                </c:pt>
                <c:pt idx="419">
                  <c:v>3.9558010183828998E-2</c:v>
                </c:pt>
                <c:pt idx="420">
                  <c:v>3.9154482326430699E-2</c:v>
                </c:pt>
                <c:pt idx="421">
                  <c:v>3.8438155822376197E-2</c:v>
                </c:pt>
                <c:pt idx="422">
                  <c:v>3.6382557780550218E-2</c:v>
                </c:pt>
                <c:pt idx="423">
                  <c:v>3.6115559355078042E-2</c:v>
                </c:pt>
                <c:pt idx="424">
                  <c:v>3.72623311316801E-2</c:v>
                </c:pt>
                <c:pt idx="425">
                  <c:v>3.6018145762746104E-2</c:v>
                </c:pt>
                <c:pt idx="426">
                  <c:v>3.7541344567516198E-2</c:v>
                </c:pt>
                <c:pt idx="427">
                  <c:v>3.7879701308650197E-2</c:v>
                </c:pt>
                <c:pt idx="428">
                  <c:v>3.9131973541521398E-2</c:v>
                </c:pt>
                <c:pt idx="429">
                  <c:v>3.8297069813015699E-2</c:v>
                </c:pt>
                <c:pt idx="430">
                  <c:v>3.8687608543478497E-2</c:v>
                </c:pt>
                <c:pt idx="431">
                  <c:v>3.7298027787249402E-2</c:v>
                </c:pt>
                <c:pt idx="432">
                  <c:v>3.5824419987354299E-2</c:v>
                </c:pt>
                <c:pt idx="433">
                  <c:v>3.6558511678699501E-2</c:v>
                </c:pt>
                <c:pt idx="434">
                  <c:v>3.7918304804273398E-2</c:v>
                </c:pt>
                <c:pt idx="435">
                  <c:v>3.655864009897343E-2</c:v>
                </c:pt>
                <c:pt idx="436">
                  <c:v>3.6190888790797099E-2</c:v>
                </c:pt>
                <c:pt idx="437">
                  <c:v>3.6900903746161298E-2</c:v>
                </c:pt>
                <c:pt idx="438">
                  <c:v>3.67693553589701E-2</c:v>
                </c:pt>
                <c:pt idx="439">
                  <c:v>3.6386644014862302E-2</c:v>
                </c:pt>
                <c:pt idx="440">
                  <c:v>3.5276433373850904E-2</c:v>
                </c:pt>
                <c:pt idx="441">
                  <c:v>3.4701489252638301E-2</c:v>
                </c:pt>
                <c:pt idx="442">
                  <c:v>3.5794542023241602E-2</c:v>
                </c:pt>
                <c:pt idx="443">
                  <c:v>3.6406393287377201E-2</c:v>
                </c:pt>
                <c:pt idx="444">
                  <c:v>3.6229524282997923E-2</c:v>
                </c:pt>
                <c:pt idx="445">
                  <c:v>3.7373988376558004E-2</c:v>
                </c:pt>
                <c:pt idx="446">
                  <c:v>3.6403706274189096E-2</c:v>
                </c:pt>
                <c:pt idx="447">
                  <c:v>3.6194018780983897E-2</c:v>
                </c:pt>
                <c:pt idx="448">
                  <c:v>3.625662466429793E-2</c:v>
                </c:pt>
                <c:pt idx="449">
                  <c:v>3.5029043240952712E-2</c:v>
                </c:pt>
                <c:pt idx="450">
                  <c:v>3.3524339578513133E-2</c:v>
                </c:pt>
                <c:pt idx="451">
                  <c:v>3.383470658005415E-2</c:v>
                </c:pt>
                <c:pt idx="452">
                  <c:v>3.2957353805952209E-2</c:v>
                </c:pt>
                <c:pt idx="453">
                  <c:v>3.3585276504812356E-2</c:v>
                </c:pt>
                <c:pt idx="454">
                  <c:v>3.5264418634894962E-2</c:v>
                </c:pt>
                <c:pt idx="455">
                  <c:v>3.3997930547015928E-2</c:v>
                </c:pt>
                <c:pt idx="456">
                  <c:v>3.3531312046830512E-2</c:v>
                </c:pt>
                <c:pt idx="457">
                  <c:v>3.3002644887891272E-2</c:v>
                </c:pt>
                <c:pt idx="458">
                  <c:v>3.3322553834060492E-2</c:v>
                </c:pt>
                <c:pt idx="459">
                  <c:v>3.2871025326847436E-2</c:v>
                </c:pt>
                <c:pt idx="460">
                  <c:v>3.3468949719008559E-2</c:v>
                </c:pt>
                <c:pt idx="461">
                  <c:v>3.3341271138896289E-2</c:v>
                </c:pt>
                <c:pt idx="462">
                  <c:v>3.3358559755152901E-2</c:v>
                </c:pt>
                <c:pt idx="463">
                  <c:v>3.2233792504385392E-2</c:v>
                </c:pt>
                <c:pt idx="464">
                  <c:v>3.1534058431691991E-2</c:v>
                </c:pt>
                <c:pt idx="465">
                  <c:v>3.1590637950785518E-2</c:v>
                </c:pt>
                <c:pt idx="466">
                  <c:v>3.1110497534723808E-2</c:v>
                </c:pt>
                <c:pt idx="467">
                  <c:v>3.1048230101684299E-2</c:v>
                </c:pt>
                <c:pt idx="468">
                  <c:v>3.3029148593137811E-2</c:v>
                </c:pt>
                <c:pt idx="469">
                  <c:v>3.3938091954367901E-2</c:v>
                </c:pt>
                <c:pt idx="470">
                  <c:v>3.3790781218883299E-2</c:v>
                </c:pt>
                <c:pt idx="471">
                  <c:v>3.3210322946429061E-2</c:v>
                </c:pt>
                <c:pt idx="472">
                  <c:v>3.4621539455992327E-2</c:v>
                </c:pt>
                <c:pt idx="473">
                  <c:v>3.4941856711263548E-2</c:v>
                </c:pt>
                <c:pt idx="474">
                  <c:v>3.4359979175250716E-2</c:v>
                </c:pt>
                <c:pt idx="475">
                  <c:v>3.3654140784931688E-2</c:v>
                </c:pt>
                <c:pt idx="476">
                  <c:v>3.3527888569676881E-2</c:v>
                </c:pt>
                <c:pt idx="477">
                  <c:v>3.2451170376057749E-2</c:v>
                </c:pt>
                <c:pt idx="478">
                  <c:v>3.2354274158425331E-2</c:v>
                </c:pt>
                <c:pt idx="479">
                  <c:v>3.3203763657490643E-2</c:v>
                </c:pt>
                <c:pt idx="480">
                  <c:v>3.5054840113602291E-2</c:v>
                </c:pt>
                <c:pt idx="481">
                  <c:v>3.3750880665115703E-2</c:v>
                </c:pt>
                <c:pt idx="482">
                  <c:v>3.2658781599607195E-2</c:v>
                </c:pt>
                <c:pt idx="483">
                  <c:v>3.41774465936115E-2</c:v>
                </c:pt>
                <c:pt idx="484">
                  <c:v>3.5524068252680202E-2</c:v>
                </c:pt>
                <c:pt idx="485">
                  <c:v>3.6618092181334903E-2</c:v>
                </c:pt>
                <c:pt idx="486">
                  <c:v>3.5711351821036498E-2</c:v>
                </c:pt>
                <c:pt idx="487">
                  <c:v>3.5563994319249698E-2</c:v>
                </c:pt>
                <c:pt idx="488">
                  <c:v>3.57279967790535E-2</c:v>
                </c:pt>
                <c:pt idx="489">
                  <c:v>3.41801393921536E-2</c:v>
                </c:pt>
                <c:pt idx="490">
                  <c:v>3.3734745105303901E-2</c:v>
                </c:pt>
                <c:pt idx="491">
                  <c:v>3.0857573134271309E-2</c:v>
                </c:pt>
                <c:pt idx="492">
                  <c:v>3.1829561684196581E-2</c:v>
                </c:pt>
                <c:pt idx="493">
                  <c:v>3.2617399609563225E-2</c:v>
                </c:pt>
                <c:pt idx="494">
                  <c:v>3.3337420014028098E-2</c:v>
                </c:pt>
                <c:pt idx="495">
                  <c:v>3.1748076303544412E-2</c:v>
                </c:pt>
                <c:pt idx="496">
                  <c:v>3.2941816531336411E-2</c:v>
                </c:pt>
                <c:pt idx="497">
                  <c:v>3.5306888518918229E-2</c:v>
                </c:pt>
                <c:pt idx="498">
                  <c:v>3.3574939298702901E-2</c:v>
                </c:pt>
                <c:pt idx="499">
                  <c:v>3.4226038289405E-2</c:v>
                </c:pt>
                <c:pt idx="500">
                  <c:v>3.5937918011440501E-2</c:v>
                </c:pt>
                <c:pt idx="501">
                  <c:v>3.5373812206099899E-2</c:v>
                </c:pt>
                <c:pt idx="502">
                  <c:v>3.3567742729724862E-2</c:v>
                </c:pt>
                <c:pt idx="503">
                  <c:v>3.29511250761272E-2</c:v>
                </c:pt>
                <c:pt idx="504">
                  <c:v>3.2194317761699072E-2</c:v>
                </c:pt>
                <c:pt idx="505">
                  <c:v>3.10716224701061E-2</c:v>
                </c:pt>
                <c:pt idx="506">
                  <c:v>3.372952603233198E-2</c:v>
                </c:pt>
                <c:pt idx="507">
                  <c:v>3.3584011840413971E-2</c:v>
                </c:pt>
                <c:pt idx="508">
                  <c:v>3.2888783069868401E-2</c:v>
                </c:pt>
                <c:pt idx="509">
                  <c:v>3.2787947818498767E-2</c:v>
                </c:pt>
                <c:pt idx="510">
                  <c:v>3.3556240478805566E-2</c:v>
                </c:pt>
                <c:pt idx="511">
                  <c:v>3.3555361273974876E-2</c:v>
                </c:pt>
                <c:pt idx="512">
                  <c:v>3.0178224960612669E-2</c:v>
                </c:pt>
                <c:pt idx="513">
                  <c:v>2.9095860755374951E-2</c:v>
                </c:pt>
                <c:pt idx="514">
                  <c:v>2.8332617985774119E-2</c:v>
                </c:pt>
                <c:pt idx="515">
                  <c:v>2.966545668249947E-2</c:v>
                </c:pt>
                <c:pt idx="516">
                  <c:v>2.7129289621509841E-2</c:v>
                </c:pt>
                <c:pt idx="517">
                  <c:v>2.7336172185267352E-2</c:v>
                </c:pt>
                <c:pt idx="518">
                  <c:v>2.8197592470200629E-2</c:v>
                </c:pt>
                <c:pt idx="519">
                  <c:v>2.9429879642019437E-2</c:v>
                </c:pt>
                <c:pt idx="520">
                  <c:v>3.1298669596201298E-2</c:v>
                </c:pt>
                <c:pt idx="521">
                  <c:v>3.0703116256982493E-2</c:v>
                </c:pt>
                <c:pt idx="522">
                  <c:v>3.1279815372821165E-2</c:v>
                </c:pt>
                <c:pt idx="523">
                  <c:v>3.0270020891285918E-2</c:v>
                </c:pt>
                <c:pt idx="524">
                  <c:v>3.0812964309987721E-2</c:v>
                </c:pt>
                <c:pt idx="525">
                  <c:v>2.8548127968851311E-2</c:v>
                </c:pt>
                <c:pt idx="526">
                  <c:v>2.8335730885284561E-2</c:v>
                </c:pt>
                <c:pt idx="527">
                  <c:v>2.9049819976846959E-2</c:v>
                </c:pt>
                <c:pt idx="528">
                  <c:v>2.7733530927181921E-2</c:v>
                </c:pt>
                <c:pt idx="529">
                  <c:v>2.7536128964093139E-2</c:v>
                </c:pt>
                <c:pt idx="530">
                  <c:v>2.6955602880792712E-2</c:v>
                </c:pt>
                <c:pt idx="531">
                  <c:v>2.599424629862333E-2</c:v>
                </c:pt>
                <c:pt idx="532">
                  <c:v>2.5642250994150861E-2</c:v>
                </c:pt>
                <c:pt idx="533">
                  <c:v>2.690901336856227E-2</c:v>
                </c:pt>
                <c:pt idx="534">
                  <c:v>2.778246393274357E-2</c:v>
                </c:pt>
                <c:pt idx="535">
                  <c:v>2.8746310951697301E-2</c:v>
                </c:pt>
                <c:pt idx="536">
                  <c:v>3.020089186722423E-2</c:v>
                </c:pt>
                <c:pt idx="537">
                  <c:v>3.0035084665223297E-2</c:v>
                </c:pt>
                <c:pt idx="538">
                  <c:v>2.8119289155047349E-2</c:v>
                </c:pt>
                <c:pt idx="539">
                  <c:v>2.8017018426567491E-2</c:v>
                </c:pt>
                <c:pt idx="540">
                  <c:v>2.8084268362542492E-2</c:v>
                </c:pt>
                <c:pt idx="541">
                  <c:v>2.9589178894637601E-2</c:v>
                </c:pt>
                <c:pt idx="542">
                  <c:v>2.9701276858634801E-2</c:v>
                </c:pt>
                <c:pt idx="543">
                  <c:v>2.9045049412182597E-2</c:v>
                </c:pt>
                <c:pt idx="544">
                  <c:v>2.7266297785219589E-2</c:v>
                </c:pt>
                <c:pt idx="545">
                  <c:v>2.751570123565655E-2</c:v>
                </c:pt>
                <c:pt idx="546">
                  <c:v>2.5913686186966992E-2</c:v>
                </c:pt>
                <c:pt idx="547">
                  <c:v>2.5802603768357892E-2</c:v>
                </c:pt>
                <c:pt idx="548">
                  <c:v>2.3524683369567551E-2</c:v>
                </c:pt>
                <c:pt idx="549">
                  <c:v>2.2712458203931481E-2</c:v>
                </c:pt>
                <c:pt idx="550">
                  <c:v>2.4106695531323399E-2</c:v>
                </c:pt>
                <c:pt idx="551">
                  <c:v>2.6304806986198311E-2</c:v>
                </c:pt>
                <c:pt idx="552">
                  <c:v>2.9851872229832682E-2</c:v>
                </c:pt>
                <c:pt idx="553">
                  <c:v>2.9324586190171628E-2</c:v>
                </c:pt>
                <c:pt idx="554">
                  <c:v>2.822882257912181E-2</c:v>
                </c:pt>
                <c:pt idx="555">
                  <c:v>2.658614427988993E-2</c:v>
                </c:pt>
                <c:pt idx="556">
                  <c:v>2.6404111641843191E-2</c:v>
                </c:pt>
                <c:pt idx="557">
                  <c:v>2.7810763599861569E-2</c:v>
                </c:pt>
                <c:pt idx="558">
                  <c:v>2.797295651113238E-2</c:v>
                </c:pt>
                <c:pt idx="559">
                  <c:v>2.9610278399454994E-2</c:v>
                </c:pt>
                <c:pt idx="560">
                  <c:v>2.696274695354018E-2</c:v>
                </c:pt>
                <c:pt idx="561">
                  <c:v>2.836932018629159E-2</c:v>
                </c:pt>
                <c:pt idx="562">
                  <c:v>2.725706611590217E-2</c:v>
                </c:pt>
                <c:pt idx="563">
                  <c:v>2.617930590470538E-2</c:v>
                </c:pt>
                <c:pt idx="564">
                  <c:v>2.96139454111587E-2</c:v>
                </c:pt>
                <c:pt idx="565">
                  <c:v>2.78491785886744E-2</c:v>
                </c:pt>
                <c:pt idx="566">
                  <c:v>2.6706072975166459E-2</c:v>
                </c:pt>
                <c:pt idx="567">
                  <c:v>2.7513556986642103E-2</c:v>
                </c:pt>
                <c:pt idx="568">
                  <c:v>2.8405518427011962E-2</c:v>
                </c:pt>
                <c:pt idx="569">
                  <c:v>2.9924034278402734E-2</c:v>
                </c:pt>
                <c:pt idx="570">
                  <c:v>3.2847206688310496E-2</c:v>
                </c:pt>
                <c:pt idx="571">
                  <c:v>3.3823300884877797E-2</c:v>
                </c:pt>
                <c:pt idx="572">
                  <c:v>3.2074844160143279E-2</c:v>
                </c:pt>
                <c:pt idx="573">
                  <c:v>3.1016186730259562E-2</c:v>
                </c:pt>
                <c:pt idx="574">
                  <c:v>3.1787465854230396E-2</c:v>
                </c:pt>
                <c:pt idx="575">
                  <c:v>2.7191028508156459E-7</c:v>
                </c:pt>
                <c:pt idx="576">
                  <c:v>2.7191028508156459E-7</c:v>
                </c:pt>
                <c:pt idx="577">
                  <c:v>2.7191028508156459E-7</c:v>
                </c:pt>
                <c:pt idx="578">
                  <c:v>2.7191028508156459E-7</c:v>
                </c:pt>
                <c:pt idx="579">
                  <c:v>2.7191028508156459E-7</c:v>
                </c:pt>
                <c:pt idx="580">
                  <c:v>2.7191028508156459E-7</c:v>
                </c:pt>
                <c:pt idx="581">
                  <c:v>0.36901897620551433</c:v>
                </c:pt>
                <c:pt idx="582">
                  <c:v>2.5469076577272452E-2</c:v>
                </c:pt>
                <c:pt idx="583">
                  <c:v>2.4489085493292598E-2</c:v>
                </c:pt>
                <c:pt idx="584">
                  <c:v>2.4977662413002748E-2</c:v>
                </c:pt>
                <c:pt idx="585">
                  <c:v>2.1850354817551512E-2</c:v>
                </c:pt>
                <c:pt idx="586">
                  <c:v>2.286120089241879E-2</c:v>
                </c:pt>
                <c:pt idx="587">
                  <c:v>2.2827709551299123E-2</c:v>
                </c:pt>
                <c:pt idx="588">
                  <c:v>2.291420024000277E-2</c:v>
                </c:pt>
                <c:pt idx="589">
                  <c:v>2.3324813751845558E-2</c:v>
                </c:pt>
                <c:pt idx="590">
                  <c:v>2.2827904461461948E-2</c:v>
                </c:pt>
                <c:pt idx="591">
                  <c:v>2.337952479952457E-2</c:v>
                </c:pt>
                <c:pt idx="592">
                  <c:v>2.4174130246085512E-2</c:v>
                </c:pt>
                <c:pt idx="593">
                  <c:v>2.1596547440352162E-2</c:v>
                </c:pt>
                <c:pt idx="594">
                  <c:v>2.356666284433518E-2</c:v>
                </c:pt>
                <c:pt idx="595">
                  <c:v>2.5805200192116729E-2</c:v>
                </c:pt>
                <c:pt idx="596">
                  <c:v>2.6864631730137603E-2</c:v>
                </c:pt>
                <c:pt idx="597">
                  <c:v>2.415387468168273E-2</c:v>
                </c:pt>
                <c:pt idx="598">
                  <c:v>2.3368890732354132E-2</c:v>
                </c:pt>
                <c:pt idx="599">
                  <c:v>2.2293932502353359E-2</c:v>
                </c:pt>
                <c:pt idx="600">
                  <c:v>2.161649331986883E-2</c:v>
                </c:pt>
                <c:pt idx="601">
                  <c:v>2.3634608203570908E-2</c:v>
                </c:pt>
                <c:pt idx="602">
                  <c:v>2.0332157596304901E-2</c:v>
                </c:pt>
                <c:pt idx="603">
                  <c:v>2.1788180858875898E-2</c:v>
                </c:pt>
                <c:pt idx="604">
                  <c:v>2.0572230717656348E-2</c:v>
                </c:pt>
                <c:pt idx="605">
                  <c:v>2.1546411405682218E-2</c:v>
                </c:pt>
                <c:pt idx="606">
                  <c:v>2.1988288257318862E-2</c:v>
                </c:pt>
                <c:pt idx="607">
                  <c:v>2.2097633087467611E-2</c:v>
                </c:pt>
                <c:pt idx="608">
                  <c:v>2.5142691844565877E-2</c:v>
                </c:pt>
                <c:pt idx="609">
                  <c:v>2.4723151332225402E-2</c:v>
                </c:pt>
                <c:pt idx="610">
                  <c:v>2.313757584810585E-2</c:v>
                </c:pt>
                <c:pt idx="611">
                  <c:v>2.2484996333526429E-2</c:v>
                </c:pt>
                <c:pt idx="612">
                  <c:v>2.1191996580001999E-2</c:v>
                </c:pt>
                <c:pt idx="613">
                  <c:v>2.358432987489411E-2</c:v>
                </c:pt>
                <c:pt idx="614">
                  <c:v>2.4361690195258148E-2</c:v>
                </c:pt>
                <c:pt idx="615">
                  <c:v>2.4521081035655749E-2</c:v>
                </c:pt>
                <c:pt idx="616">
                  <c:v>2.4870942630731828E-2</c:v>
                </c:pt>
                <c:pt idx="617">
                  <c:v>2.6194085985308289E-2</c:v>
                </c:pt>
                <c:pt idx="618">
                  <c:v>2.6603815122421409E-2</c:v>
                </c:pt>
                <c:pt idx="619">
                  <c:v>2.7301918202618739E-2</c:v>
                </c:pt>
                <c:pt idx="620">
                  <c:v>2.614818235942229E-2</c:v>
                </c:pt>
                <c:pt idx="621">
                  <c:v>2.5597563278777911E-2</c:v>
                </c:pt>
                <c:pt idx="622">
                  <c:v>2.2612426312674221E-2</c:v>
                </c:pt>
                <c:pt idx="623">
                  <c:v>2.2545112397269092E-2</c:v>
                </c:pt>
                <c:pt idx="624">
                  <c:v>2.5360339981363181E-2</c:v>
                </c:pt>
                <c:pt idx="625">
                  <c:v>2.468378900947971E-2</c:v>
                </c:pt>
                <c:pt idx="626">
                  <c:v>2.4595761611192531E-2</c:v>
                </c:pt>
                <c:pt idx="627">
                  <c:v>2.339839963005472E-2</c:v>
                </c:pt>
                <c:pt idx="628">
                  <c:v>2.4163361393552019E-2</c:v>
                </c:pt>
                <c:pt idx="629">
                  <c:v>2.6408785656046659E-2</c:v>
                </c:pt>
                <c:pt idx="630">
                  <c:v>2.5335103557154653E-2</c:v>
                </c:pt>
                <c:pt idx="631">
                  <c:v>2.7111372317153559E-2</c:v>
                </c:pt>
                <c:pt idx="632">
                  <c:v>2.6615565982698722E-2</c:v>
                </c:pt>
                <c:pt idx="633">
                  <c:v>2.5422453883505631E-2</c:v>
                </c:pt>
                <c:pt idx="634">
                  <c:v>2.5208137193155348E-2</c:v>
                </c:pt>
                <c:pt idx="635">
                  <c:v>2.7788850892269748E-2</c:v>
                </c:pt>
                <c:pt idx="636">
                  <c:v>2.7709985846945791E-2</c:v>
                </c:pt>
                <c:pt idx="637">
                  <c:v>2.7395913200314381E-2</c:v>
                </c:pt>
                <c:pt idx="638">
                  <c:v>2.590848212406487E-2</c:v>
                </c:pt>
                <c:pt idx="639">
                  <c:v>2.375957832478838E-2</c:v>
                </c:pt>
                <c:pt idx="640">
                  <c:v>2.478915346533607E-2</c:v>
                </c:pt>
                <c:pt idx="641">
                  <c:v>2.3058463208553592E-2</c:v>
                </c:pt>
                <c:pt idx="642">
                  <c:v>2.3341579431855469E-2</c:v>
                </c:pt>
                <c:pt idx="643">
                  <c:v>2.5532951517347011E-2</c:v>
                </c:pt>
                <c:pt idx="644">
                  <c:v>2.6258216575578572E-2</c:v>
                </c:pt>
                <c:pt idx="645">
                  <c:v>2.3493425892657398E-2</c:v>
                </c:pt>
                <c:pt idx="646">
                  <c:v>2.4780251010718062E-2</c:v>
                </c:pt>
                <c:pt idx="647">
                  <c:v>2.5353288157797322E-2</c:v>
                </c:pt>
                <c:pt idx="648">
                  <c:v>2.8034198320579101E-2</c:v>
                </c:pt>
                <c:pt idx="649">
                  <c:v>2.7225025330334902E-2</c:v>
                </c:pt>
                <c:pt idx="650">
                  <c:v>2.544920965947502E-2</c:v>
                </c:pt>
                <c:pt idx="651">
                  <c:v>2.5116974258452392E-2</c:v>
                </c:pt>
                <c:pt idx="652">
                  <c:v>2.464328665215177E-2</c:v>
                </c:pt>
                <c:pt idx="653">
                  <c:v>2.0277338987167978E-2</c:v>
                </c:pt>
                <c:pt idx="654">
                  <c:v>2.0004046152730229E-2</c:v>
                </c:pt>
                <c:pt idx="655">
                  <c:v>1.9578338925764598E-2</c:v>
                </c:pt>
                <c:pt idx="656">
                  <c:v>1.9528027688257409E-2</c:v>
                </c:pt>
                <c:pt idx="657">
                  <c:v>2.0505717519233302E-2</c:v>
                </c:pt>
                <c:pt idx="658">
                  <c:v>2.17568200148434E-2</c:v>
                </c:pt>
                <c:pt idx="659">
                  <c:v>2.1789138817325499E-2</c:v>
                </c:pt>
                <c:pt idx="660">
                  <c:v>2.0904124347347619E-2</c:v>
                </c:pt>
                <c:pt idx="661">
                  <c:v>2.2724179079004269E-2</c:v>
                </c:pt>
                <c:pt idx="662">
                  <c:v>2.3243888843217229E-2</c:v>
                </c:pt>
                <c:pt idx="663">
                  <c:v>2.2967422856121987E-2</c:v>
                </c:pt>
                <c:pt idx="664">
                  <c:v>2.1717404228534028E-2</c:v>
                </c:pt>
                <c:pt idx="665">
                  <c:v>2.3296707255744238E-2</c:v>
                </c:pt>
                <c:pt idx="666">
                  <c:v>2.198165997484567E-2</c:v>
                </c:pt>
                <c:pt idx="667">
                  <c:v>2.4389678768353282E-2</c:v>
                </c:pt>
                <c:pt idx="668">
                  <c:v>2.5842685981400691E-2</c:v>
                </c:pt>
                <c:pt idx="669">
                  <c:v>2.3499830857574719E-2</c:v>
                </c:pt>
                <c:pt idx="670">
                  <c:v>2.4557030726603299E-2</c:v>
                </c:pt>
                <c:pt idx="671">
                  <c:v>2.3821870141467239E-2</c:v>
                </c:pt>
                <c:pt idx="672">
                  <c:v>2.7356990620800561E-2</c:v>
                </c:pt>
                <c:pt idx="673">
                  <c:v>2.5792567182014871E-2</c:v>
                </c:pt>
                <c:pt idx="674">
                  <c:v>2.7397035960613079E-2</c:v>
                </c:pt>
                <c:pt idx="675">
                  <c:v>2.8634624514220199E-2</c:v>
                </c:pt>
                <c:pt idx="676">
                  <c:v>2.7718245992942599E-2</c:v>
                </c:pt>
                <c:pt idx="677">
                  <c:v>2.7361403729692903E-2</c:v>
                </c:pt>
                <c:pt idx="678">
                  <c:v>2.8667742662579699E-2</c:v>
                </c:pt>
                <c:pt idx="679">
                  <c:v>3.1859476219932098E-2</c:v>
                </c:pt>
                <c:pt idx="680">
                  <c:v>3.1592053897755795E-2</c:v>
                </c:pt>
                <c:pt idx="681">
                  <c:v>3.2629870277305004E-2</c:v>
                </c:pt>
                <c:pt idx="682">
                  <c:v>2.98063623931696E-2</c:v>
                </c:pt>
                <c:pt idx="683">
                  <c:v>2.6989153986806222E-2</c:v>
                </c:pt>
                <c:pt idx="684">
                  <c:v>2.4990586161100128E-2</c:v>
                </c:pt>
                <c:pt idx="685">
                  <c:v>2.3341037562971359E-2</c:v>
                </c:pt>
                <c:pt idx="686">
                  <c:v>2.427965231633248E-2</c:v>
                </c:pt>
                <c:pt idx="687">
                  <c:v>2.5023772239226492E-2</c:v>
                </c:pt>
                <c:pt idx="688">
                  <c:v>2.447555588307937E-2</c:v>
                </c:pt>
                <c:pt idx="689">
                  <c:v>2.41078917945E-2</c:v>
                </c:pt>
                <c:pt idx="690">
                  <c:v>2.3879191385537568E-2</c:v>
                </c:pt>
                <c:pt idx="691">
                  <c:v>2.43179939568424E-2</c:v>
                </c:pt>
                <c:pt idx="692">
                  <c:v>2.3559500605402899E-2</c:v>
                </c:pt>
                <c:pt idx="693">
                  <c:v>2.3568609773572433E-2</c:v>
                </c:pt>
                <c:pt idx="694">
                  <c:v>2.4578507988180287E-2</c:v>
                </c:pt>
                <c:pt idx="695">
                  <c:v>2.5456137753313172E-2</c:v>
                </c:pt>
                <c:pt idx="696">
                  <c:v>2.376226019579496E-2</c:v>
                </c:pt>
                <c:pt idx="697">
                  <c:v>2.2242321043065519E-2</c:v>
                </c:pt>
                <c:pt idx="698">
                  <c:v>2.1343790129653251E-2</c:v>
                </c:pt>
                <c:pt idx="699">
                  <c:v>1.854366869241612E-2</c:v>
                </c:pt>
                <c:pt idx="700">
                  <c:v>1.905663605558152E-2</c:v>
                </c:pt>
                <c:pt idx="701">
                  <c:v>1.6130420917970581E-2</c:v>
                </c:pt>
                <c:pt idx="702">
                  <c:v>1.499468846732545E-2</c:v>
                </c:pt>
                <c:pt idx="703">
                  <c:v>1.6871763801335211E-2</c:v>
                </c:pt>
                <c:pt idx="704">
                  <c:v>1.7087306708666049E-2</c:v>
                </c:pt>
                <c:pt idx="705">
                  <c:v>1.4127953376337609E-2</c:v>
                </c:pt>
                <c:pt idx="706">
                  <c:v>1.4756320370085891E-2</c:v>
                </c:pt>
                <c:pt idx="707">
                  <c:v>1.9387264249954128E-2</c:v>
                </c:pt>
                <c:pt idx="708">
                  <c:v>1.959075625225188E-2</c:v>
                </c:pt>
                <c:pt idx="709">
                  <c:v>2.0969162734552911E-2</c:v>
                </c:pt>
                <c:pt idx="710">
                  <c:v>2.284673009276755E-2</c:v>
                </c:pt>
                <c:pt idx="711">
                  <c:v>2.284961033447807E-2</c:v>
                </c:pt>
                <c:pt idx="712">
                  <c:v>2.2455816753355971E-2</c:v>
                </c:pt>
                <c:pt idx="713">
                  <c:v>2.324893266289026E-2</c:v>
                </c:pt>
                <c:pt idx="714">
                  <c:v>2.0772507472962748E-2</c:v>
                </c:pt>
                <c:pt idx="715">
                  <c:v>2.0284663053961281E-2</c:v>
                </c:pt>
                <c:pt idx="716">
                  <c:v>1.819973906167113E-2</c:v>
                </c:pt>
                <c:pt idx="717">
                  <c:v>2.052294604497714E-2</c:v>
                </c:pt>
                <c:pt idx="718">
                  <c:v>2.1865046185424959E-2</c:v>
                </c:pt>
                <c:pt idx="719">
                  <c:v>2.104485003035015E-2</c:v>
                </c:pt>
                <c:pt idx="720">
                  <c:v>2.0922313233091232E-2</c:v>
                </c:pt>
                <c:pt idx="721">
                  <c:v>2.292034199689625E-2</c:v>
                </c:pt>
                <c:pt idx="722">
                  <c:v>2.275765615186073E-2</c:v>
                </c:pt>
                <c:pt idx="723">
                  <c:v>2.1534352876070903E-2</c:v>
                </c:pt>
                <c:pt idx="724">
                  <c:v>2.3798460296791002E-2</c:v>
                </c:pt>
                <c:pt idx="725">
                  <c:v>2.4501656384504002E-2</c:v>
                </c:pt>
                <c:pt idx="726">
                  <c:v>2.4375945079658699E-2</c:v>
                </c:pt>
                <c:pt idx="727">
                  <c:v>2.53425940535211E-2</c:v>
                </c:pt>
                <c:pt idx="728">
                  <c:v>2.5851967382490702E-2</c:v>
                </c:pt>
                <c:pt idx="729">
                  <c:v>2.6402698663148198E-2</c:v>
                </c:pt>
                <c:pt idx="730">
                  <c:v>2.2416492587259203E-2</c:v>
                </c:pt>
                <c:pt idx="731">
                  <c:v>2.23626431393192E-2</c:v>
                </c:pt>
                <c:pt idx="732">
                  <c:v>2.30900217071567E-2</c:v>
                </c:pt>
                <c:pt idx="733">
                  <c:v>2.2604586226521603E-2</c:v>
                </c:pt>
                <c:pt idx="734">
                  <c:v>2.26062341437584E-2</c:v>
                </c:pt>
                <c:pt idx="735">
                  <c:v>2.0758003084900681E-2</c:v>
                </c:pt>
                <c:pt idx="736">
                  <c:v>1.863435897115804E-2</c:v>
                </c:pt>
                <c:pt idx="737">
                  <c:v>2.089969982998981E-2</c:v>
                </c:pt>
                <c:pt idx="738">
                  <c:v>1.6232199673690169E-2</c:v>
                </c:pt>
                <c:pt idx="739">
                  <c:v>1.466806562139945E-2</c:v>
                </c:pt>
                <c:pt idx="740">
                  <c:v>1.5735510924551641E-2</c:v>
                </c:pt>
                <c:pt idx="741">
                  <c:v>1.285846496083212E-2</c:v>
                </c:pt>
                <c:pt idx="742">
                  <c:v>1.40814904833363E-2</c:v>
                </c:pt>
                <c:pt idx="743">
                  <c:v>1.363376329137477E-2</c:v>
                </c:pt>
                <c:pt idx="744">
                  <c:v>1.1440003074760851E-2</c:v>
                </c:pt>
                <c:pt idx="745">
                  <c:v>1.348630244614878E-2</c:v>
                </c:pt>
                <c:pt idx="746">
                  <c:v>1.7753546701561079E-2</c:v>
                </c:pt>
                <c:pt idx="747">
                  <c:v>2.033458113601775E-2</c:v>
                </c:pt>
                <c:pt idx="748">
                  <c:v>2.2495454726608508E-2</c:v>
                </c:pt>
                <c:pt idx="749">
                  <c:v>2.1238420775521669E-2</c:v>
                </c:pt>
                <c:pt idx="750">
                  <c:v>1.691757195355157E-2</c:v>
                </c:pt>
                <c:pt idx="751">
                  <c:v>1.565412782570964E-2</c:v>
                </c:pt>
                <c:pt idx="752">
                  <c:v>1.5240966071821849E-2</c:v>
                </c:pt>
                <c:pt idx="753">
                  <c:v>1.4635893795602629E-2</c:v>
                </c:pt>
                <c:pt idx="754">
                  <c:v>1.6595576126637961E-2</c:v>
                </c:pt>
                <c:pt idx="755">
                  <c:v>1.8097732588396431E-2</c:v>
                </c:pt>
                <c:pt idx="756">
                  <c:v>1.8116425427576771E-2</c:v>
                </c:pt>
                <c:pt idx="757">
                  <c:v>1.8386086138878609E-2</c:v>
                </c:pt>
                <c:pt idx="758">
                  <c:v>1.990054183211902E-2</c:v>
                </c:pt>
                <c:pt idx="759">
                  <c:v>2.1193479894135468E-2</c:v>
                </c:pt>
                <c:pt idx="760">
                  <c:v>1.8289383388203691E-2</c:v>
                </c:pt>
                <c:pt idx="761">
                  <c:v>1.744371537425549E-2</c:v>
                </c:pt>
                <c:pt idx="762">
                  <c:v>1.584334151222477E-2</c:v>
                </c:pt>
                <c:pt idx="763">
                  <c:v>1.5906623873385949E-2</c:v>
                </c:pt>
                <c:pt idx="764">
                  <c:v>1.7220765697706159E-2</c:v>
                </c:pt>
                <c:pt idx="765">
                  <c:v>1.7460343897815492E-2</c:v>
                </c:pt>
                <c:pt idx="766">
                  <c:v>1.8639144180838792E-2</c:v>
                </c:pt>
                <c:pt idx="767">
                  <c:v>1.8583584651967969E-2</c:v>
                </c:pt>
                <c:pt idx="768">
                  <c:v>1.5460358002926201E-2</c:v>
                </c:pt>
                <c:pt idx="769">
                  <c:v>1.6797475012512782E-2</c:v>
                </c:pt>
                <c:pt idx="770">
                  <c:v>1.6420153448125661E-2</c:v>
                </c:pt>
                <c:pt idx="771">
                  <c:v>1.6406214390898829E-2</c:v>
                </c:pt>
                <c:pt idx="772">
                  <c:v>1.448982747262215E-2</c:v>
                </c:pt>
                <c:pt idx="773">
                  <c:v>1.3175532888308659E-2</c:v>
                </c:pt>
                <c:pt idx="774">
                  <c:v>1.361598599536492E-2</c:v>
                </c:pt>
                <c:pt idx="775">
                  <c:v>1.4200752945432769E-2</c:v>
                </c:pt>
                <c:pt idx="776">
                  <c:v>1.714077676743362E-2</c:v>
                </c:pt>
                <c:pt idx="777">
                  <c:v>1.9477477756252248E-2</c:v>
                </c:pt>
                <c:pt idx="778">
                  <c:v>1.744546041681426E-2</c:v>
                </c:pt>
                <c:pt idx="779">
                  <c:v>1.5975837642380319E-2</c:v>
                </c:pt>
                <c:pt idx="780">
                  <c:v>1.671169015809763E-2</c:v>
                </c:pt>
                <c:pt idx="781">
                  <c:v>1.8475845493091388E-2</c:v>
                </c:pt>
                <c:pt idx="782">
                  <c:v>1.782373992745814E-2</c:v>
                </c:pt>
                <c:pt idx="783">
                  <c:v>1.5246778469861451E-2</c:v>
                </c:pt>
                <c:pt idx="784">
                  <c:v>1.531300147806761E-2</c:v>
                </c:pt>
                <c:pt idx="785">
                  <c:v>1.6344359547716049E-2</c:v>
                </c:pt>
                <c:pt idx="786">
                  <c:v>1.7706197235364998E-2</c:v>
                </c:pt>
                <c:pt idx="787">
                  <c:v>1.6925427869318721E-2</c:v>
                </c:pt>
                <c:pt idx="788">
                  <c:v>1.9030013947015541E-2</c:v>
                </c:pt>
                <c:pt idx="789">
                  <c:v>1.971980648663578E-2</c:v>
                </c:pt>
                <c:pt idx="790">
                  <c:v>1.9432584554077471E-2</c:v>
                </c:pt>
                <c:pt idx="791">
                  <c:v>1.8538478698267601E-2</c:v>
                </c:pt>
                <c:pt idx="792">
                  <c:v>1.8702585329694588E-2</c:v>
                </c:pt>
                <c:pt idx="793">
                  <c:v>1.6810134378755462E-2</c:v>
                </c:pt>
                <c:pt idx="794">
                  <c:v>1.5606392557987559E-2</c:v>
                </c:pt>
                <c:pt idx="795">
                  <c:v>1.7150487122568319E-2</c:v>
                </c:pt>
                <c:pt idx="796">
                  <c:v>1.8699230404486979E-2</c:v>
                </c:pt>
                <c:pt idx="797">
                  <c:v>1.711827954825142E-2</c:v>
                </c:pt>
                <c:pt idx="798">
                  <c:v>1.72656218101735E-2</c:v>
                </c:pt>
                <c:pt idx="799">
                  <c:v>1.6030798997799502E-2</c:v>
                </c:pt>
                <c:pt idx="800">
                  <c:v>1.4578661985406329E-2</c:v>
                </c:pt>
                <c:pt idx="801">
                  <c:v>1.2793131916240008E-2</c:v>
                </c:pt>
                <c:pt idx="802">
                  <c:v>1.3017822163202368E-2</c:v>
                </c:pt>
                <c:pt idx="803">
                  <c:v>1.0282421714890883E-2</c:v>
                </c:pt>
                <c:pt idx="804">
                  <c:v>1.1955229465636631E-2</c:v>
                </c:pt>
                <c:pt idx="805">
                  <c:v>1.611311187959439E-2</c:v>
                </c:pt>
                <c:pt idx="806">
                  <c:v>1.4878842176477992E-2</c:v>
                </c:pt>
                <c:pt idx="807">
                  <c:v>1.6301048197689811E-2</c:v>
                </c:pt>
                <c:pt idx="808">
                  <c:v>1.588955258379942E-2</c:v>
                </c:pt>
                <c:pt idx="809">
                  <c:v>1.6672117895675388E-2</c:v>
                </c:pt>
                <c:pt idx="810">
                  <c:v>1.6304105882780043E-2</c:v>
                </c:pt>
                <c:pt idx="811">
                  <c:v>1.1032152533096251E-2</c:v>
                </c:pt>
                <c:pt idx="812">
                  <c:v>1.4050206328493001E-2</c:v>
                </c:pt>
                <c:pt idx="813">
                  <c:v>1.408038357972498E-2</c:v>
                </c:pt>
                <c:pt idx="814">
                  <c:v>1.6955961851509001E-2</c:v>
                </c:pt>
                <c:pt idx="815">
                  <c:v>2.0001517147322519E-2</c:v>
                </c:pt>
                <c:pt idx="816">
                  <c:v>2.0148328630126833E-2</c:v>
                </c:pt>
                <c:pt idx="817">
                  <c:v>1.5981857481784219E-2</c:v>
                </c:pt>
                <c:pt idx="818">
                  <c:v>1.5787995549587139E-2</c:v>
                </c:pt>
                <c:pt idx="819">
                  <c:v>9.4385991576175603E-3</c:v>
                </c:pt>
                <c:pt idx="820">
                  <c:v>9.7887235476561019E-3</c:v>
                </c:pt>
                <c:pt idx="821">
                  <c:v>1.0058733719419559E-2</c:v>
                </c:pt>
                <c:pt idx="822">
                  <c:v>1.2460353712217809E-2</c:v>
                </c:pt>
                <c:pt idx="823">
                  <c:v>1.7067782236324651E-2</c:v>
                </c:pt>
                <c:pt idx="824">
                  <c:v>1.5835242050646781E-2</c:v>
                </c:pt>
                <c:pt idx="825">
                  <c:v>1.8088148096719239E-2</c:v>
                </c:pt>
                <c:pt idx="826">
                  <c:v>1.795287387612176E-2</c:v>
                </c:pt>
                <c:pt idx="827">
                  <c:v>2.1922965199762598E-2</c:v>
                </c:pt>
                <c:pt idx="828">
                  <c:v>2.2211629783294898E-2</c:v>
                </c:pt>
                <c:pt idx="829">
                  <c:v>2.2843249500533999E-2</c:v>
                </c:pt>
                <c:pt idx="830">
                  <c:v>1.7615147865874231E-2</c:v>
                </c:pt>
                <c:pt idx="831">
                  <c:v>1.3291766109335669E-2</c:v>
                </c:pt>
                <c:pt idx="832">
                  <c:v>1.5085580956333909E-2</c:v>
                </c:pt>
                <c:pt idx="833">
                  <c:v>1.3266869721802761E-2</c:v>
                </c:pt>
                <c:pt idx="834">
                  <c:v>1.6706944791364919E-2</c:v>
                </c:pt>
                <c:pt idx="835">
                  <c:v>1.210470331208653E-2</c:v>
                </c:pt>
                <c:pt idx="836">
                  <c:v>1.221646933738629E-2</c:v>
                </c:pt>
                <c:pt idx="837">
                  <c:v>1.3971372385111699E-2</c:v>
                </c:pt>
                <c:pt idx="838">
                  <c:v>1.7759779787259289E-2</c:v>
                </c:pt>
                <c:pt idx="839">
                  <c:v>1.6660956460146981E-2</c:v>
                </c:pt>
                <c:pt idx="840">
                  <c:v>1.300479233959969E-2</c:v>
                </c:pt>
                <c:pt idx="841">
                  <c:v>1.3879849503227369E-2</c:v>
                </c:pt>
                <c:pt idx="842">
                  <c:v>1.1265368008431541E-2</c:v>
                </c:pt>
                <c:pt idx="843">
                  <c:v>1.433078071392045E-2</c:v>
                </c:pt>
                <c:pt idx="844">
                  <c:v>1.6768831945517652E-2</c:v>
                </c:pt>
                <c:pt idx="845">
                  <c:v>1.5545895609722001E-2</c:v>
                </c:pt>
                <c:pt idx="846">
                  <c:v>1.3379027211143431E-2</c:v>
                </c:pt>
                <c:pt idx="847">
                  <c:v>1.1242426540013711E-2</c:v>
                </c:pt>
                <c:pt idx="848">
                  <c:v>8.4708927857120794E-3</c:v>
                </c:pt>
                <c:pt idx="849">
                  <c:v>1.1889517971349885E-2</c:v>
                </c:pt>
                <c:pt idx="850">
                  <c:v>1.232550578225477E-2</c:v>
                </c:pt>
                <c:pt idx="851">
                  <c:v>1.5699389491777051E-2</c:v>
                </c:pt>
                <c:pt idx="852">
                  <c:v>1.0770838478931139E-2</c:v>
                </c:pt>
                <c:pt idx="853">
                  <c:v>1.208917082523374E-2</c:v>
                </c:pt>
                <c:pt idx="854">
                  <c:v>1.1440785473129371E-2</c:v>
                </c:pt>
                <c:pt idx="855">
                  <c:v>1.017164821200863E-2</c:v>
                </c:pt>
                <c:pt idx="856">
                  <c:v>1.009990401721265E-2</c:v>
                </c:pt>
                <c:pt idx="857">
                  <c:v>1.071913607583686E-2</c:v>
                </c:pt>
                <c:pt idx="858">
                  <c:v>9.839836689673441E-3</c:v>
                </c:pt>
                <c:pt idx="859">
                  <c:v>6.7453561601212705E-3</c:v>
                </c:pt>
                <c:pt idx="860">
                  <c:v>5.4906763160922495E-3</c:v>
                </c:pt>
                <c:pt idx="861">
                  <c:v>7.4170243307536583E-3</c:v>
                </c:pt>
                <c:pt idx="862">
                  <c:v>9.3232793208320799E-3</c:v>
                </c:pt>
                <c:pt idx="863">
                  <c:v>7.746634132835546E-3</c:v>
                </c:pt>
                <c:pt idx="864">
                  <c:v>7.6881602370093092E-3</c:v>
                </c:pt>
                <c:pt idx="865">
                  <c:v>8.9769786552651512E-3</c:v>
                </c:pt>
                <c:pt idx="866">
                  <c:v>9.9493421627732028E-3</c:v>
                </c:pt>
                <c:pt idx="867">
                  <c:v>9.0560330058770191E-3</c:v>
                </c:pt>
                <c:pt idx="868">
                  <c:v>1.0892771333860829E-2</c:v>
                </c:pt>
                <c:pt idx="869">
                  <c:v>1.4885702597237281E-2</c:v>
                </c:pt>
                <c:pt idx="870">
                  <c:v>1.6827731782536472E-2</c:v>
                </c:pt>
                <c:pt idx="871">
                  <c:v>1.1871674140496769E-2</c:v>
                </c:pt>
                <c:pt idx="872">
                  <c:v>1.282454917685801E-2</c:v>
                </c:pt>
                <c:pt idx="873">
                  <c:v>1.4988842211380859E-2</c:v>
                </c:pt>
                <c:pt idx="874">
                  <c:v>1.3140265638475741E-2</c:v>
                </c:pt>
                <c:pt idx="875">
                  <c:v>1.3149098952194231E-2</c:v>
                </c:pt>
                <c:pt idx="876">
                  <c:v>1.546320130672503E-2</c:v>
                </c:pt>
                <c:pt idx="877">
                  <c:v>1.6733613415315658E-2</c:v>
                </c:pt>
                <c:pt idx="878">
                  <c:v>1.429554846290464E-2</c:v>
                </c:pt>
                <c:pt idx="879">
                  <c:v>1.3095986392891539E-2</c:v>
                </c:pt>
                <c:pt idx="880">
                  <c:v>1.2879981422931001E-2</c:v>
                </c:pt>
                <c:pt idx="881">
                  <c:v>1.3339526774720689E-2</c:v>
                </c:pt>
                <c:pt idx="882">
                  <c:v>1.2752711497369881E-2</c:v>
                </c:pt>
                <c:pt idx="883">
                  <c:v>7.5042363423438998E-3</c:v>
                </c:pt>
                <c:pt idx="884">
                  <c:v>1.0840060070872789E-2</c:v>
                </c:pt>
                <c:pt idx="885">
                  <c:v>9.2511164985440101E-3</c:v>
                </c:pt>
                <c:pt idx="886">
                  <c:v>1.073106082284286E-2</c:v>
                </c:pt>
                <c:pt idx="887">
                  <c:v>1.3960181784723011E-2</c:v>
                </c:pt>
                <c:pt idx="888">
                  <c:v>1.3287685574160178E-2</c:v>
                </c:pt>
                <c:pt idx="889">
                  <c:v>1.4344105358553707E-2</c:v>
                </c:pt>
                <c:pt idx="890">
                  <c:v>1.5844612540752551E-2</c:v>
                </c:pt>
                <c:pt idx="891">
                  <c:v>1.2408593606650271E-2</c:v>
                </c:pt>
                <c:pt idx="892">
                  <c:v>1.0465238023536104E-2</c:v>
                </c:pt>
                <c:pt idx="893">
                  <c:v>1.0928465767279972E-2</c:v>
                </c:pt>
                <c:pt idx="894">
                  <c:v>1.3736078453907279E-2</c:v>
                </c:pt>
                <c:pt idx="895">
                  <c:v>1.417051084990285E-2</c:v>
                </c:pt>
                <c:pt idx="896">
                  <c:v>1.35031592703875E-2</c:v>
                </c:pt>
                <c:pt idx="897">
                  <c:v>1.3375308642566419E-2</c:v>
                </c:pt>
                <c:pt idx="898">
                  <c:v>1.1214163542413069E-2</c:v>
                </c:pt>
                <c:pt idx="899">
                  <c:v>1.035263241948702E-2</c:v>
                </c:pt>
                <c:pt idx="900">
                  <c:v>1.162975985325534E-2</c:v>
                </c:pt>
                <c:pt idx="901">
                  <c:v>1.083578878183716E-2</c:v>
                </c:pt>
                <c:pt idx="902">
                  <c:v>1.210231631078681E-2</c:v>
                </c:pt>
                <c:pt idx="903">
                  <c:v>1.1477215197232771E-2</c:v>
                </c:pt>
                <c:pt idx="904">
                  <c:v>1.0396647904323559E-2</c:v>
                </c:pt>
                <c:pt idx="905">
                  <c:v>1.2446204204658889E-2</c:v>
                </c:pt>
                <c:pt idx="906">
                  <c:v>1.1119200247741981E-2</c:v>
                </c:pt>
                <c:pt idx="907">
                  <c:v>8.88282065136832E-3</c:v>
                </c:pt>
                <c:pt idx="908">
                  <c:v>8.6197800228846998E-3</c:v>
                </c:pt>
                <c:pt idx="909">
                  <c:v>1.2246491396960029E-2</c:v>
                </c:pt>
                <c:pt idx="910">
                  <c:v>1.3931156347203811E-2</c:v>
                </c:pt>
                <c:pt idx="911">
                  <c:v>1.4111803039663071E-2</c:v>
                </c:pt>
                <c:pt idx="912">
                  <c:v>1.4605639804034089E-2</c:v>
                </c:pt>
                <c:pt idx="913">
                  <c:v>1.509120716474892E-2</c:v>
                </c:pt>
                <c:pt idx="914">
                  <c:v>1.223629193368775E-2</c:v>
                </c:pt>
                <c:pt idx="915">
                  <c:v>1.2754448477230519E-2</c:v>
                </c:pt>
                <c:pt idx="916">
                  <c:v>1.3268992499029901E-2</c:v>
                </c:pt>
                <c:pt idx="917">
                  <c:v>1.575161665213767E-2</c:v>
                </c:pt>
                <c:pt idx="918">
                  <c:v>1.5763280827531249E-2</c:v>
                </c:pt>
                <c:pt idx="919">
                  <c:v>1.8978436395487172E-2</c:v>
                </c:pt>
                <c:pt idx="920">
                  <c:v>1.8065771444716799E-2</c:v>
                </c:pt>
                <c:pt idx="921">
                  <c:v>1.7090675146857151E-2</c:v>
                </c:pt>
                <c:pt idx="922">
                  <c:v>1.289850072558572E-2</c:v>
                </c:pt>
                <c:pt idx="923">
                  <c:v>1.391663533652973E-2</c:v>
                </c:pt>
                <c:pt idx="924">
                  <c:v>1.4150075219581591E-2</c:v>
                </c:pt>
                <c:pt idx="925">
                  <c:v>1.56017270953741E-2</c:v>
                </c:pt>
                <c:pt idx="926">
                  <c:v>1.4390224583248019E-2</c:v>
                </c:pt>
                <c:pt idx="927">
                  <c:v>1.5417371617746279E-2</c:v>
                </c:pt>
                <c:pt idx="928">
                  <c:v>1.526278971125567E-2</c:v>
                </c:pt>
                <c:pt idx="929">
                  <c:v>1.432577438873954E-2</c:v>
                </c:pt>
                <c:pt idx="930">
                  <c:v>1.3009587080188569E-2</c:v>
                </c:pt>
                <c:pt idx="931">
                  <c:v>1.1735146127442709E-2</c:v>
                </c:pt>
                <c:pt idx="932">
                  <c:v>1.1502418668891019E-2</c:v>
                </c:pt>
                <c:pt idx="933">
                  <c:v>1.1219532305332541E-2</c:v>
                </c:pt>
                <c:pt idx="934">
                  <c:v>9.2515472078139403E-3</c:v>
                </c:pt>
                <c:pt idx="935">
                  <c:v>6.9101992919193755E-3</c:v>
                </c:pt>
                <c:pt idx="936">
                  <c:v>8.8440680479285709E-3</c:v>
                </c:pt>
                <c:pt idx="937">
                  <c:v>1.126107712611801E-2</c:v>
                </c:pt>
                <c:pt idx="938">
                  <c:v>9.0606116218831245E-3</c:v>
                </c:pt>
                <c:pt idx="939">
                  <c:v>7.9106009078989716E-3</c:v>
                </c:pt>
                <c:pt idx="940">
                  <c:v>8.6198530155375507E-3</c:v>
                </c:pt>
                <c:pt idx="941">
                  <c:v>8.5305718928763916E-3</c:v>
                </c:pt>
                <c:pt idx="942">
                  <c:v>8.3837274645114195E-3</c:v>
                </c:pt>
                <c:pt idx="943">
                  <c:v>8.9527314567209599E-3</c:v>
                </c:pt>
                <c:pt idx="944">
                  <c:v>8.9394191803530282E-3</c:v>
                </c:pt>
                <c:pt idx="945">
                  <c:v>8.2617707124400409E-3</c:v>
                </c:pt>
                <c:pt idx="946">
                  <c:v>1.278672933983413E-2</c:v>
                </c:pt>
                <c:pt idx="947">
                  <c:v>1.2373882442383759E-2</c:v>
                </c:pt>
                <c:pt idx="948">
                  <c:v>9.7181008385852606E-3</c:v>
                </c:pt>
                <c:pt idx="949">
                  <c:v>1.26982237248208E-2</c:v>
                </c:pt>
                <c:pt idx="950">
                  <c:v>1.130694420935331E-2</c:v>
                </c:pt>
                <c:pt idx="951">
                  <c:v>1.0559238204027769E-2</c:v>
                </c:pt>
                <c:pt idx="952">
                  <c:v>1.043431108724424E-2</c:v>
                </c:pt>
                <c:pt idx="953">
                  <c:v>4.8579000127792283E-3</c:v>
                </c:pt>
                <c:pt idx="954">
                  <c:v>8.1882571928223596E-3</c:v>
                </c:pt>
                <c:pt idx="955">
                  <c:v>1.0223059653711081E-2</c:v>
                </c:pt>
                <c:pt idx="956">
                  <c:v>9.6068454570998191E-3</c:v>
                </c:pt>
                <c:pt idx="957">
                  <c:v>1.188122643828291E-2</c:v>
                </c:pt>
                <c:pt idx="958">
                  <c:v>8.7045629513927414E-3</c:v>
                </c:pt>
                <c:pt idx="959">
                  <c:v>1.1890012868153738E-2</c:v>
                </c:pt>
                <c:pt idx="960">
                  <c:v>8.3124538206373784E-3</c:v>
                </c:pt>
                <c:pt idx="961">
                  <c:v>9.4501414884815733E-3</c:v>
                </c:pt>
                <c:pt idx="962">
                  <c:v>7.5812081833501301E-3</c:v>
                </c:pt>
                <c:pt idx="963">
                  <c:v>7.8404303424870793E-3</c:v>
                </c:pt>
                <c:pt idx="964">
                  <c:v>7.5456164138388397E-3</c:v>
                </c:pt>
                <c:pt idx="965">
                  <c:v>8.00796480275494E-3</c:v>
                </c:pt>
                <c:pt idx="966">
                  <c:v>6.8143162727800598E-3</c:v>
                </c:pt>
                <c:pt idx="967">
                  <c:v>5.13849910227399E-3</c:v>
                </c:pt>
                <c:pt idx="968">
                  <c:v>5.1807276453283303E-3</c:v>
                </c:pt>
                <c:pt idx="969">
                  <c:v>5.5164579410886001E-3</c:v>
                </c:pt>
                <c:pt idx="970">
                  <c:v>9.6345487410456204E-3</c:v>
                </c:pt>
                <c:pt idx="971">
                  <c:v>1.0247254796399249E-2</c:v>
                </c:pt>
                <c:pt idx="972">
                  <c:v>8.9484888457752806E-3</c:v>
                </c:pt>
                <c:pt idx="973">
                  <c:v>8.7030861691852306E-3</c:v>
                </c:pt>
                <c:pt idx="974">
                  <c:v>1.1523619915196359E-2</c:v>
                </c:pt>
                <c:pt idx="975">
                  <c:v>9.4066185167349207E-3</c:v>
                </c:pt>
                <c:pt idx="976">
                  <c:v>9.4178526391201188E-3</c:v>
                </c:pt>
                <c:pt idx="977">
                  <c:v>7.5671329755706996E-3</c:v>
                </c:pt>
                <c:pt idx="978">
                  <c:v>5.0060864834415202E-3</c:v>
                </c:pt>
                <c:pt idx="979">
                  <c:v>5.8920776130207799E-3</c:v>
                </c:pt>
                <c:pt idx="980">
                  <c:v>5.4634056067446105E-3</c:v>
                </c:pt>
                <c:pt idx="981">
                  <c:v>4.8501691262296835E-3</c:v>
                </c:pt>
                <c:pt idx="982">
                  <c:v>2.4510775066688669E-3</c:v>
                </c:pt>
                <c:pt idx="983">
                  <c:v>4.9540126929251459E-3</c:v>
                </c:pt>
                <c:pt idx="984">
                  <c:v>2.2809292777455558E-3</c:v>
                </c:pt>
                <c:pt idx="985">
                  <c:v>6.7771582426916707E-3</c:v>
                </c:pt>
                <c:pt idx="986">
                  <c:v>2.1610949082079898E-3</c:v>
                </c:pt>
                <c:pt idx="987">
                  <c:v>4.6624287539012207E-3</c:v>
                </c:pt>
                <c:pt idx="988">
                  <c:v>5.7187354685332399E-3</c:v>
                </c:pt>
                <c:pt idx="989">
                  <c:v>4.6605677156901998E-3</c:v>
                </c:pt>
                <c:pt idx="990">
                  <c:v>3.1209374334401599E-3</c:v>
                </c:pt>
                <c:pt idx="991">
                  <c:v>4.9243103591406698E-3</c:v>
                </c:pt>
                <c:pt idx="992">
                  <c:v>6.1303588541182404E-3</c:v>
                </c:pt>
                <c:pt idx="993">
                  <c:v>7.1440675752285406E-3</c:v>
                </c:pt>
                <c:pt idx="994">
                  <c:v>7.2009514079028033E-3</c:v>
                </c:pt>
                <c:pt idx="995">
                  <c:v>8.1193599372443095E-3</c:v>
                </c:pt>
                <c:pt idx="996">
                  <c:v>7.4620035677393694E-3</c:v>
                </c:pt>
                <c:pt idx="997">
                  <c:v>6.25985565770148E-3</c:v>
                </c:pt>
                <c:pt idx="998">
                  <c:v>8.5603556837348903E-3</c:v>
                </c:pt>
                <c:pt idx="999">
                  <c:v>6.0228369666614403E-3</c:v>
                </c:pt>
                <c:pt idx="1000">
                  <c:v>6.6308292814561201E-3</c:v>
                </c:pt>
                <c:pt idx="1001">
                  <c:v>2.5784362906167524E-3</c:v>
                </c:pt>
                <c:pt idx="1002">
                  <c:v>5.89464168328316E-3</c:v>
                </c:pt>
                <c:pt idx="1003">
                  <c:v>7.0572491667362496E-3</c:v>
                </c:pt>
                <c:pt idx="1004">
                  <c:v>3.5053221943969924E-3</c:v>
                </c:pt>
                <c:pt idx="1005">
                  <c:v>8.5644427268432195E-3</c:v>
                </c:pt>
                <c:pt idx="1006">
                  <c:v>4.6155027421425502E-3</c:v>
                </c:pt>
                <c:pt idx="1007">
                  <c:v>5.1408770802548603E-3</c:v>
                </c:pt>
                <c:pt idx="1008">
                  <c:v>4.8740394168255447E-3</c:v>
                </c:pt>
                <c:pt idx="1009">
                  <c:v>5.4272861915877404E-3</c:v>
                </c:pt>
                <c:pt idx="1010">
                  <c:v>4.3250482678892097E-3</c:v>
                </c:pt>
                <c:pt idx="1011">
                  <c:v>2.6807533489814021E-3</c:v>
                </c:pt>
                <c:pt idx="1012">
                  <c:v>5.5380913838068303E-3</c:v>
                </c:pt>
                <c:pt idx="1013">
                  <c:v>3.5397104675250063E-3</c:v>
                </c:pt>
                <c:pt idx="1014">
                  <c:v>2.1714613784882902E-3</c:v>
                </c:pt>
                <c:pt idx="1015">
                  <c:v>3.51233576425129E-3</c:v>
                </c:pt>
                <c:pt idx="1016">
                  <c:v>2.5803722260646861E-3</c:v>
                </c:pt>
                <c:pt idx="1017">
                  <c:v>1.4432693773060148E-3</c:v>
                </c:pt>
                <c:pt idx="1018">
                  <c:v>3.3009620424302001E-3</c:v>
                </c:pt>
                <c:pt idx="1019">
                  <c:v>1.8036430902118282E-3</c:v>
                </c:pt>
                <c:pt idx="1020">
                  <c:v>2.6231843737838461E-3</c:v>
                </c:pt>
                <c:pt idx="1021">
                  <c:v>4.3573663525580623E-3</c:v>
                </c:pt>
                <c:pt idx="1022">
                  <c:v>3.8012172978049799E-3</c:v>
                </c:pt>
                <c:pt idx="1023">
                  <c:v>1.774153976180031E-3</c:v>
                </c:pt>
                <c:pt idx="1024">
                  <c:v>2.8518654902045001E-3</c:v>
                </c:pt>
                <c:pt idx="1025">
                  <c:v>3.95895614704785E-3</c:v>
                </c:pt>
                <c:pt idx="1026">
                  <c:v>3.1217269282399081E-3</c:v>
                </c:pt>
                <c:pt idx="1027">
                  <c:v>4.0254324970224404E-3</c:v>
                </c:pt>
                <c:pt idx="1028">
                  <c:v>5.1461677974531002E-3</c:v>
                </c:pt>
                <c:pt idx="1029">
                  <c:v>3.6487897934695387E-3</c:v>
                </c:pt>
                <c:pt idx="1030">
                  <c:v>-4.5719699165344501E-4</c:v>
                </c:pt>
                <c:pt idx="1031">
                  <c:v>7.2143890013992898E-4</c:v>
                </c:pt>
                <c:pt idx="1032">
                  <c:v>1.0081746216731761E-4</c:v>
                </c:pt>
                <c:pt idx="1033">
                  <c:v>1.0083186659111496E-4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8D-4B4A-827C-A08F0DBBB5FB}"/>
            </c:ext>
          </c:extLst>
        </c:ser>
        <c:ser>
          <c:idx val="3"/>
          <c:order val="2"/>
          <c:tx>
            <c:strRef>
              <c:f>'20240406_cal'!$D$49</c:f>
              <c:strCache>
                <c:ptCount val="1"/>
                <c:pt idx="0">
                  <c:v>A3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'20240406_cal'!$E$1:$AMX$1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  <c:pt idx="1033">
                  <c:v>993.14885751248698</c:v>
                </c:pt>
              </c:numCache>
            </c:numRef>
          </c:xVal>
          <c:yVal>
            <c:numRef>
              <c:f>'20240406_cal'!$E$49:$AMX$49</c:f>
              <c:numCache>
                <c:formatCode>General</c:formatCode>
                <c:ptCount val="1034"/>
                <c:pt idx="0">
                  <c:v>0.40208047622775389</c:v>
                </c:pt>
                <c:pt idx="1">
                  <c:v>0.40976433469963658</c:v>
                </c:pt>
                <c:pt idx="2">
                  <c:v>0.4232175786872559</c:v>
                </c:pt>
                <c:pt idx="3">
                  <c:v>0.43393755882281787</c:v>
                </c:pt>
                <c:pt idx="4">
                  <c:v>0.4459062182227973</c:v>
                </c:pt>
                <c:pt idx="5">
                  <c:v>0.45491904394900479</c:v>
                </c:pt>
                <c:pt idx="6">
                  <c:v>0.46487166600627206</c:v>
                </c:pt>
                <c:pt idx="7">
                  <c:v>0.47778305423620099</c:v>
                </c:pt>
                <c:pt idx="8">
                  <c:v>0.4883111427857722</c:v>
                </c:pt>
                <c:pt idx="9">
                  <c:v>0.50466835843318147</c:v>
                </c:pt>
                <c:pt idx="10">
                  <c:v>0.51446551274155972</c:v>
                </c:pt>
                <c:pt idx="11">
                  <c:v>0.53081823432897179</c:v>
                </c:pt>
                <c:pt idx="12">
                  <c:v>0.54251714673925056</c:v>
                </c:pt>
                <c:pt idx="13">
                  <c:v>0.55866281310824917</c:v>
                </c:pt>
                <c:pt idx="14">
                  <c:v>0.57362963906747599</c:v>
                </c:pt>
                <c:pt idx="15">
                  <c:v>0.58683192817076524</c:v>
                </c:pt>
                <c:pt idx="16">
                  <c:v>0.60441903757325488</c:v>
                </c:pt>
                <c:pt idx="17">
                  <c:v>0.62270159739850361</c:v>
                </c:pt>
                <c:pt idx="18">
                  <c:v>0.64121427947131016</c:v>
                </c:pt>
                <c:pt idx="19">
                  <c:v>0.65760678668394446</c:v>
                </c:pt>
                <c:pt idx="20">
                  <c:v>0.67618274380551113</c:v>
                </c:pt>
                <c:pt idx="21">
                  <c:v>0.69707295082739595</c:v>
                </c:pt>
                <c:pt idx="22">
                  <c:v>0.71833261223666911</c:v>
                </c:pt>
                <c:pt idx="23">
                  <c:v>0.74058909147602492</c:v>
                </c:pt>
                <c:pt idx="24">
                  <c:v>0.76807368361148121</c:v>
                </c:pt>
                <c:pt idx="25">
                  <c:v>0.79315587995770775</c:v>
                </c:pt>
                <c:pt idx="26">
                  <c:v>0.824996242503235</c:v>
                </c:pt>
                <c:pt idx="27">
                  <c:v>0.85547554740383303</c:v>
                </c:pt>
                <c:pt idx="28">
                  <c:v>0.88695542164803953</c:v>
                </c:pt>
                <c:pt idx="29">
                  <c:v>0.92259413279245228</c:v>
                </c:pt>
                <c:pt idx="30">
                  <c:v>0.96200561361775805</c:v>
                </c:pt>
                <c:pt idx="31">
                  <c:v>0.99888048513755057</c:v>
                </c:pt>
                <c:pt idx="32">
                  <c:v>1.043281137149384</c:v>
                </c:pt>
                <c:pt idx="33">
                  <c:v>1.0859474489434151</c:v>
                </c:pt>
                <c:pt idx="34">
                  <c:v>1.1297503396413602</c:v>
                </c:pt>
                <c:pt idx="35">
                  <c:v>1.177791894896538</c:v>
                </c:pt>
                <c:pt idx="36">
                  <c:v>1.2232667256659542</c:v>
                </c:pt>
                <c:pt idx="37">
                  <c:v>1.2658219715413106</c:v>
                </c:pt>
                <c:pt idx="38">
                  <c:v>1.3112815377416422</c:v>
                </c:pt>
                <c:pt idx="39">
                  <c:v>1.3539647879534711</c:v>
                </c:pt>
                <c:pt idx="40">
                  <c:v>1.3967604524757422</c:v>
                </c:pt>
                <c:pt idx="41">
                  <c:v>1.4377227290507066</c:v>
                </c:pt>
                <c:pt idx="42">
                  <c:v>1.4757768789136023</c:v>
                </c:pt>
                <c:pt idx="43">
                  <c:v>1.5117780429559873</c:v>
                </c:pt>
                <c:pt idx="44">
                  <c:v>1.5452388193112732</c:v>
                </c:pt>
                <c:pt idx="45">
                  <c:v>1.5773364527762659</c:v>
                </c:pt>
                <c:pt idx="46">
                  <c:v>1.6062264168046385</c:v>
                </c:pt>
                <c:pt idx="47">
                  <c:v>1.6313020748712446</c:v>
                </c:pt>
                <c:pt idx="48">
                  <c:v>1.6539021435947689</c:v>
                </c:pt>
                <c:pt idx="49">
                  <c:v>1.6733380790761572</c:v>
                </c:pt>
                <c:pt idx="50">
                  <c:v>1.6901903911368561</c:v>
                </c:pt>
                <c:pt idx="51">
                  <c:v>1.7051543503951645</c:v>
                </c:pt>
                <c:pt idx="52">
                  <c:v>1.7148319906658329</c:v>
                </c:pt>
                <c:pt idx="53">
                  <c:v>1.7260357250490381</c:v>
                </c:pt>
                <c:pt idx="54">
                  <c:v>1.7311914512788942</c:v>
                </c:pt>
                <c:pt idx="55">
                  <c:v>1.7360251841636849</c:v>
                </c:pt>
                <c:pt idx="56">
                  <c:v>1.7373410428555383</c:v>
                </c:pt>
                <c:pt idx="57">
                  <c:v>1.738361681387931</c:v>
                </c:pt>
                <c:pt idx="58">
                  <c:v>1.7363137050280857</c:v>
                </c:pt>
                <c:pt idx="59">
                  <c:v>1.7319558866480542</c:v>
                </c:pt>
                <c:pt idx="60">
                  <c:v>1.7272021259639665</c:v>
                </c:pt>
                <c:pt idx="61">
                  <c:v>1.7218042571861283</c:v>
                </c:pt>
                <c:pt idx="62">
                  <c:v>1.7128942794940347</c:v>
                </c:pt>
                <c:pt idx="63">
                  <c:v>1.7045252965695172</c:v>
                </c:pt>
                <c:pt idx="64">
                  <c:v>1.6964616865334816</c:v>
                </c:pt>
                <c:pt idx="65">
                  <c:v>1.6835152653303946</c:v>
                </c:pt>
                <c:pt idx="66">
                  <c:v>1.6712325621270319</c:v>
                </c:pt>
                <c:pt idx="67">
                  <c:v>1.6575098447179963</c:v>
                </c:pt>
                <c:pt idx="68">
                  <c:v>1.6469213022389138</c:v>
                </c:pt>
                <c:pt idx="69">
                  <c:v>1.6317570776187529</c:v>
                </c:pt>
                <c:pt idx="70">
                  <c:v>1.616180281326079</c:v>
                </c:pt>
                <c:pt idx="71">
                  <c:v>1.6022010957055783</c:v>
                </c:pt>
                <c:pt idx="72">
                  <c:v>1.5883288077163087</c:v>
                </c:pt>
                <c:pt idx="73">
                  <c:v>1.5703989517610573</c:v>
                </c:pt>
                <c:pt idx="74">
                  <c:v>1.5548870880754324</c:v>
                </c:pt>
                <c:pt idx="75">
                  <c:v>1.5386548308914281</c:v>
                </c:pt>
                <c:pt idx="76">
                  <c:v>1.5222281660370804</c:v>
                </c:pt>
                <c:pt idx="77">
                  <c:v>1.5004631601753724</c:v>
                </c:pt>
                <c:pt idx="78">
                  <c:v>1.4834595971686526</c:v>
                </c:pt>
                <c:pt idx="79">
                  <c:v>1.4633615452800572</c:v>
                </c:pt>
                <c:pt idx="80">
                  <c:v>1.4452755970971518</c:v>
                </c:pt>
                <c:pt idx="81">
                  <c:v>1.4252484989143805</c:v>
                </c:pt>
                <c:pt idx="82">
                  <c:v>1.404122880322175</c:v>
                </c:pt>
                <c:pt idx="83">
                  <c:v>1.3837876362874626</c:v>
                </c:pt>
                <c:pt idx="84">
                  <c:v>1.3621619059211527</c:v>
                </c:pt>
                <c:pt idx="85">
                  <c:v>1.3400547356238195</c:v>
                </c:pt>
                <c:pt idx="86">
                  <c:v>1.314471510412289</c:v>
                </c:pt>
                <c:pt idx="87">
                  <c:v>1.2896062596403246</c:v>
                </c:pt>
                <c:pt idx="88">
                  <c:v>1.2623312224356911</c:v>
                </c:pt>
                <c:pt idx="89">
                  <c:v>1.2331192960907706</c:v>
                </c:pt>
                <c:pt idx="90">
                  <c:v>1.2038699023742898</c:v>
                </c:pt>
                <c:pt idx="91">
                  <c:v>1.168508197109025</c:v>
                </c:pt>
                <c:pt idx="92">
                  <c:v>1.1331783488524112</c:v>
                </c:pt>
                <c:pt idx="93">
                  <c:v>1.0956924529317071</c:v>
                </c:pt>
                <c:pt idx="94">
                  <c:v>1.0541363160962225</c:v>
                </c:pt>
                <c:pt idx="95">
                  <c:v>1.0075464522151896</c:v>
                </c:pt>
                <c:pt idx="96">
                  <c:v>0.96193711157955686</c:v>
                </c:pt>
                <c:pt idx="97">
                  <c:v>0.91247473411736646</c:v>
                </c:pt>
                <c:pt idx="98">
                  <c:v>0.86292698859211059</c:v>
                </c:pt>
                <c:pt idx="99">
                  <c:v>0.8118338154147221</c:v>
                </c:pt>
                <c:pt idx="100">
                  <c:v>0.75876702390481798</c:v>
                </c:pt>
                <c:pt idx="101">
                  <c:v>0.70859332695665933</c:v>
                </c:pt>
                <c:pt idx="102">
                  <c:v>0.65805858417575558</c:v>
                </c:pt>
                <c:pt idx="103">
                  <c:v>0.60936004005098832</c:v>
                </c:pt>
                <c:pt idx="104">
                  <c:v>0.56052218178469981</c:v>
                </c:pt>
                <c:pt idx="105">
                  <c:v>0.51440704566975448</c:v>
                </c:pt>
                <c:pt idx="106">
                  <c:v>0.47119420733427331</c:v>
                </c:pt>
                <c:pt idx="107">
                  <c:v>0.43116295735999016</c:v>
                </c:pt>
                <c:pt idx="108">
                  <c:v>0.39132559205227008</c:v>
                </c:pt>
                <c:pt idx="109">
                  <c:v>0.35502144858828311</c:v>
                </c:pt>
                <c:pt idx="110">
                  <c:v>0.32288353087735949</c:v>
                </c:pt>
                <c:pt idx="111">
                  <c:v>0.29230673357338094</c:v>
                </c:pt>
                <c:pt idx="112">
                  <c:v>0.26372259820427912</c:v>
                </c:pt>
                <c:pt idx="113">
                  <c:v>0.238334043863728</c:v>
                </c:pt>
                <c:pt idx="114">
                  <c:v>0.2156496942100713</c:v>
                </c:pt>
                <c:pt idx="115">
                  <c:v>0.19441985444618301</c:v>
                </c:pt>
                <c:pt idx="116">
                  <c:v>0.17654160401669422</c:v>
                </c:pt>
                <c:pt idx="117">
                  <c:v>0.16101951674579582</c:v>
                </c:pt>
                <c:pt idx="118">
                  <c:v>0.1455854271831693</c:v>
                </c:pt>
                <c:pt idx="119">
                  <c:v>0.1335243120571111</c:v>
                </c:pt>
                <c:pt idx="120">
                  <c:v>0.1225066528588557</c:v>
                </c:pt>
                <c:pt idx="121">
                  <c:v>0.1129961844604853</c:v>
                </c:pt>
                <c:pt idx="122">
                  <c:v>0.10527902050519519</c:v>
                </c:pt>
                <c:pt idx="123">
                  <c:v>9.8196417988670306E-2</c:v>
                </c:pt>
                <c:pt idx="124">
                  <c:v>9.2300872270967088E-2</c:v>
                </c:pt>
                <c:pt idx="125">
                  <c:v>8.6561429499811798E-2</c:v>
                </c:pt>
                <c:pt idx="126">
                  <c:v>8.0754257583567496E-2</c:v>
                </c:pt>
                <c:pt idx="127">
                  <c:v>7.6480952828585108E-2</c:v>
                </c:pt>
                <c:pt idx="128">
                  <c:v>7.3167141187887003E-2</c:v>
                </c:pt>
                <c:pt idx="129">
                  <c:v>7.0013776411166198E-2</c:v>
                </c:pt>
                <c:pt idx="130">
                  <c:v>6.7725403299252793E-2</c:v>
                </c:pt>
                <c:pt idx="131">
                  <c:v>6.5629893123589897E-2</c:v>
                </c:pt>
                <c:pt idx="132">
                  <c:v>6.3016324554541397E-2</c:v>
                </c:pt>
                <c:pt idx="133">
                  <c:v>6.1152511196586504E-2</c:v>
                </c:pt>
                <c:pt idx="134">
                  <c:v>5.9688897976345801E-2</c:v>
                </c:pt>
                <c:pt idx="135">
                  <c:v>5.8936905939227999E-2</c:v>
                </c:pt>
                <c:pt idx="136">
                  <c:v>5.7761251622593504E-2</c:v>
                </c:pt>
                <c:pt idx="137">
                  <c:v>5.6279541773979203E-2</c:v>
                </c:pt>
                <c:pt idx="138">
                  <c:v>5.4443873420140496E-2</c:v>
                </c:pt>
                <c:pt idx="139">
                  <c:v>5.4341825121096296E-2</c:v>
                </c:pt>
                <c:pt idx="140">
                  <c:v>5.3855636824547699E-2</c:v>
                </c:pt>
                <c:pt idx="141">
                  <c:v>5.3236143099380295E-2</c:v>
                </c:pt>
                <c:pt idx="142">
                  <c:v>5.17093169522242E-2</c:v>
                </c:pt>
                <c:pt idx="143">
                  <c:v>5.1316170438394704E-2</c:v>
                </c:pt>
                <c:pt idx="144">
                  <c:v>4.9555861959569798E-2</c:v>
                </c:pt>
                <c:pt idx="145">
                  <c:v>4.9447794705894402E-2</c:v>
                </c:pt>
                <c:pt idx="146">
                  <c:v>4.9204035587682105E-2</c:v>
                </c:pt>
                <c:pt idx="147">
                  <c:v>4.7979867084133002E-2</c:v>
                </c:pt>
                <c:pt idx="148">
                  <c:v>4.7571479409866599E-2</c:v>
                </c:pt>
                <c:pt idx="149">
                  <c:v>4.6432382286668503E-2</c:v>
                </c:pt>
                <c:pt idx="150">
                  <c:v>4.5821918963377603E-2</c:v>
                </c:pt>
                <c:pt idx="151">
                  <c:v>4.5465325443273197E-2</c:v>
                </c:pt>
                <c:pt idx="152">
                  <c:v>4.5694448935644998E-2</c:v>
                </c:pt>
                <c:pt idx="153">
                  <c:v>4.4584712865756701E-2</c:v>
                </c:pt>
                <c:pt idx="154">
                  <c:v>4.36757013432819E-2</c:v>
                </c:pt>
                <c:pt idx="155">
                  <c:v>4.4264316918457003E-2</c:v>
                </c:pt>
                <c:pt idx="156">
                  <c:v>4.2806024689587496E-2</c:v>
                </c:pt>
                <c:pt idx="157">
                  <c:v>4.3209561428902796E-2</c:v>
                </c:pt>
                <c:pt idx="158">
                  <c:v>4.2191280751624101E-2</c:v>
                </c:pt>
                <c:pt idx="159">
                  <c:v>4.1793798059537701E-2</c:v>
                </c:pt>
                <c:pt idx="160">
                  <c:v>4.1194675390482501E-2</c:v>
                </c:pt>
                <c:pt idx="161">
                  <c:v>4.1541922769177002E-2</c:v>
                </c:pt>
                <c:pt idx="162">
                  <c:v>3.9694158996292805E-2</c:v>
                </c:pt>
                <c:pt idx="163">
                  <c:v>3.92167714119976E-2</c:v>
                </c:pt>
                <c:pt idx="164">
                  <c:v>3.8539904783095505E-2</c:v>
                </c:pt>
                <c:pt idx="165">
                  <c:v>3.8334018395346794E-2</c:v>
                </c:pt>
                <c:pt idx="166">
                  <c:v>3.7723866041925798E-2</c:v>
                </c:pt>
                <c:pt idx="167">
                  <c:v>3.7220331952156398E-2</c:v>
                </c:pt>
                <c:pt idx="168">
                  <c:v>3.6036333858663602E-2</c:v>
                </c:pt>
                <c:pt idx="169">
                  <c:v>3.5665004826656202E-2</c:v>
                </c:pt>
                <c:pt idx="170">
                  <c:v>3.4765995653436001E-2</c:v>
                </c:pt>
                <c:pt idx="171">
                  <c:v>3.3911783652725201E-2</c:v>
                </c:pt>
                <c:pt idx="172">
                  <c:v>3.3952516225629698E-2</c:v>
                </c:pt>
                <c:pt idx="173">
                  <c:v>3.3446478416735301E-2</c:v>
                </c:pt>
                <c:pt idx="174">
                  <c:v>3.2798676710109997E-2</c:v>
                </c:pt>
                <c:pt idx="175">
                  <c:v>3.2574650445980596E-2</c:v>
                </c:pt>
                <c:pt idx="176">
                  <c:v>3.2194324287326298E-2</c:v>
                </c:pt>
                <c:pt idx="177">
                  <c:v>3.2140875682676526E-2</c:v>
                </c:pt>
                <c:pt idx="178">
                  <c:v>3.0708621900550348E-2</c:v>
                </c:pt>
                <c:pt idx="179">
                  <c:v>3.1548586400006781E-2</c:v>
                </c:pt>
                <c:pt idx="180">
                  <c:v>3.1293204702345839E-2</c:v>
                </c:pt>
                <c:pt idx="181">
                  <c:v>3.0183493475890479E-2</c:v>
                </c:pt>
                <c:pt idx="182">
                  <c:v>2.9213054577270012E-2</c:v>
                </c:pt>
                <c:pt idx="183">
                  <c:v>2.9315078741639973E-2</c:v>
                </c:pt>
                <c:pt idx="184">
                  <c:v>2.9596615528441499E-2</c:v>
                </c:pt>
                <c:pt idx="185">
                  <c:v>2.950137729425481E-2</c:v>
                </c:pt>
                <c:pt idx="186">
                  <c:v>2.9296222243072718E-2</c:v>
                </c:pt>
                <c:pt idx="187">
                  <c:v>2.7528570750133409E-2</c:v>
                </c:pt>
                <c:pt idx="188">
                  <c:v>2.8100811455738162E-2</c:v>
                </c:pt>
                <c:pt idx="189">
                  <c:v>2.702828916402893E-2</c:v>
                </c:pt>
                <c:pt idx="190">
                  <c:v>2.7568927715563449E-2</c:v>
                </c:pt>
                <c:pt idx="191">
                  <c:v>2.6632130967250242E-2</c:v>
                </c:pt>
                <c:pt idx="192">
                  <c:v>2.6742258564759008E-2</c:v>
                </c:pt>
                <c:pt idx="193">
                  <c:v>2.6046484506431742E-2</c:v>
                </c:pt>
                <c:pt idx="194">
                  <c:v>2.6729283224156318E-2</c:v>
                </c:pt>
                <c:pt idx="195">
                  <c:v>2.7018301340771191E-2</c:v>
                </c:pt>
                <c:pt idx="196">
                  <c:v>2.6069791396928228E-2</c:v>
                </c:pt>
                <c:pt idx="197">
                  <c:v>2.490354871781424E-2</c:v>
                </c:pt>
                <c:pt idx="198">
                  <c:v>2.5261283652423461E-2</c:v>
                </c:pt>
                <c:pt idx="199">
                  <c:v>2.4172939304166863E-2</c:v>
                </c:pt>
                <c:pt idx="200">
                  <c:v>2.3114384788853609E-2</c:v>
                </c:pt>
                <c:pt idx="201">
                  <c:v>2.3537764742579542E-2</c:v>
                </c:pt>
                <c:pt idx="202">
                  <c:v>2.2989711703279712E-2</c:v>
                </c:pt>
                <c:pt idx="203">
                  <c:v>2.3071427855405141E-2</c:v>
                </c:pt>
                <c:pt idx="204">
                  <c:v>2.2589624806248407E-2</c:v>
                </c:pt>
                <c:pt idx="205">
                  <c:v>2.309823000147973E-2</c:v>
                </c:pt>
                <c:pt idx="206">
                  <c:v>2.2591218038424451E-2</c:v>
                </c:pt>
                <c:pt idx="207">
                  <c:v>2.212759903908347E-2</c:v>
                </c:pt>
                <c:pt idx="208">
                  <c:v>2.0954313833656001E-2</c:v>
                </c:pt>
                <c:pt idx="209">
                  <c:v>2.0326942538302771E-2</c:v>
                </c:pt>
                <c:pt idx="210">
                  <c:v>2.15425485810955E-2</c:v>
                </c:pt>
                <c:pt idx="211">
                  <c:v>2.1041142241641751E-2</c:v>
                </c:pt>
                <c:pt idx="212">
                  <c:v>2.1056162493466962E-2</c:v>
                </c:pt>
                <c:pt idx="213">
                  <c:v>2.1325313144557038E-2</c:v>
                </c:pt>
                <c:pt idx="214">
                  <c:v>1.9794423169928469E-2</c:v>
                </c:pt>
                <c:pt idx="215">
                  <c:v>1.9332071280998522E-2</c:v>
                </c:pt>
                <c:pt idx="216">
                  <c:v>1.9066360885349905E-2</c:v>
                </c:pt>
                <c:pt idx="217">
                  <c:v>1.7539305128368925E-2</c:v>
                </c:pt>
                <c:pt idx="218">
                  <c:v>1.7933130789371862E-2</c:v>
                </c:pt>
                <c:pt idx="219">
                  <c:v>1.7610966927045384E-2</c:v>
                </c:pt>
                <c:pt idx="220">
                  <c:v>1.8842616937449909E-2</c:v>
                </c:pt>
                <c:pt idx="221">
                  <c:v>1.6798025868062859E-2</c:v>
                </c:pt>
                <c:pt idx="222">
                  <c:v>1.744545486920137E-2</c:v>
                </c:pt>
                <c:pt idx="223">
                  <c:v>1.7717862438155017E-2</c:v>
                </c:pt>
                <c:pt idx="224">
                  <c:v>1.7010113784965517E-2</c:v>
                </c:pt>
                <c:pt idx="225">
                  <c:v>1.6885563310019371E-2</c:v>
                </c:pt>
                <c:pt idx="226">
                  <c:v>1.7340492630032289E-2</c:v>
                </c:pt>
                <c:pt idx="227">
                  <c:v>1.7568937415186031E-2</c:v>
                </c:pt>
                <c:pt idx="228">
                  <c:v>1.6733330416789038E-2</c:v>
                </c:pt>
                <c:pt idx="229">
                  <c:v>1.7795311014211623E-2</c:v>
                </c:pt>
                <c:pt idx="230">
                  <c:v>1.7087761730827798E-2</c:v>
                </c:pt>
                <c:pt idx="231">
                  <c:v>1.7305174367656152E-2</c:v>
                </c:pt>
                <c:pt idx="232">
                  <c:v>1.6288832686847311E-2</c:v>
                </c:pt>
                <c:pt idx="233">
                  <c:v>1.5654765914503599E-2</c:v>
                </c:pt>
                <c:pt idx="234">
                  <c:v>1.6182783040544539E-2</c:v>
                </c:pt>
                <c:pt idx="235">
                  <c:v>1.5082507610408902E-2</c:v>
                </c:pt>
                <c:pt idx="236">
                  <c:v>1.651106696984167E-2</c:v>
                </c:pt>
                <c:pt idx="237">
                  <c:v>1.555585149436463E-2</c:v>
                </c:pt>
                <c:pt idx="238">
                  <c:v>1.492034573407545E-2</c:v>
                </c:pt>
                <c:pt idx="239">
                  <c:v>1.338152414604483E-2</c:v>
                </c:pt>
                <c:pt idx="240">
                  <c:v>1.3880783214860691E-2</c:v>
                </c:pt>
                <c:pt idx="241">
                  <c:v>1.4724835441038791E-2</c:v>
                </c:pt>
                <c:pt idx="242">
                  <c:v>1.485540014824021E-2</c:v>
                </c:pt>
                <c:pt idx="243">
                  <c:v>1.411886557943621E-2</c:v>
                </c:pt>
                <c:pt idx="244">
                  <c:v>1.5041444634555999E-2</c:v>
                </c:pt>
                <c:pt idx="245">
                  <c:v>1.4511302584882211E-2</c:v>
                </c:pt>
                <c:pt idx="246">
                  <c:v>1.3732603533213442E-2</c:v>
                </c:pt>
                <c:pt idx="247">
                  <c:v>1.5057726811110311E-2</c:v>
                </c:pt>
                <c:pt idx="248">
                  <c:v>1.4149536447487059E-2</c:v>
                </c:pt>
                <c:pt idx="249">
                  <c:v>1.4581206913166141E-2</c:v>
                </c:pt>
                <c:pt idx="250">
                  <c:v>1.285129545513827E-2</c:v>
                </c:pt>
                <c:pt idx="251">
                  <c:v>1.1918332830646101E-2</c:v>
                </c:pt>
                <c:pt idx="252">
                  <c:v>1.1902123980126E-2</c:v>
                </c:pt>
                <c:pt idx="253">
                  <c:v>1.1983194012482181E-2</c:v>
                </c:pt>
                <c:pt idx="254">
                  <c:v>1.2073323588716888E-2</c:v>
                </c:pt>
                <c:pt idx="255">
                  <c:v>1.2630415121202861E-2</c:v>
                </c:pt>
                <c:pt idx="256">
                  <c:v>1.3027220701505129E-2</c:v>
                </c:pt>
                <c:pt idx="257">
                  <c:v>1.2561819657710339E-2</c:v>
                </c:pt>
                <c:pt idx="258">
                  <c:v>1.309529562602519E-2</c:v>
                </c:pt>
                <c:pt idx="259">
                  <c:v>1.3182785193512899E-2</c:v>
                </c:pt>
                <c:pt idx="260">
                  <c:v>1.398983704529283E-2</c:v>
                </c:pt>
                <c:pt idx="261">
                  <c:v>1.3727921457597551E-2</c:v>
                </c:pt>
                <c:pt idx="262">
                  <c:v>1.281308689864568E-2</c:v>
                </c:pt>
                <c:pt idx="263">
                  <c:v>1.2638871818414039E-2</c:v>
                </c:pt>
                <c:pt idx="264">
                  <c:v>1.3395674606291829E-2</c:v>
                </c:pt>
                <c:pt idx="265">
                  <c:v>1.2100698540093199E-2</c:v>
                </c:pt>
                <c:pt idx="266">
                  <c:v>1.142647734343431E-2</c:v>
                </c:pt>
                <c:pt idx="267">
                  <c:v>1.191334722690577E-2</c:v>
                </c:pt>
                <c:pt idx="268">
                  <c:v>1.081525011650784E-2</c:v>
                </c:pt>
                <c:pt idx="269">
                  <c:v>1.1605309662204202E-2</c:v>
                </c:pt>
                <c:pt idx="270">
                  <c:v>1.0607672771448629E-2</c:v>
                </c:pt>
                <c:pt idx="271">
                  <c:v>1.05197302472376E-2</c:v>
                </c:pt>
                <c:pt idx="272">
                  <c:v>1.049524394234997E-2</c:v>
                </c:pt>
                <c:pt idx="273">
                  <c:v>1.1107778745325E-2</c:v>
                </c:pt>
                <c:pt idx="274">
                  <c:v>1.078000558769939E-2</c:v>
                </c:pt>
                <c:pt idx="275">
                  <c:v>1.0080432540954282E-2</c:v>
                </c:pt>
                <c:pt idx="276">
                  <c:v>9.84926439575959E-3</c:v>
                </c:pt>
                <c:pt idx="277">
                  <c:v>1.045113696832612E-2</c:v>
                </c:pt>
                <c:pt idx="278">
                  <c:v>1.0778182377630511E-2</c:v>
                </c:pt>
                <c:pt idx="279">
                  <c:v>1.0146872160157989E-2</c:v>
                </c:pt>
                <c:pt idx="280">
                  <c:v>9.9270172923423584E-3</c:v>
                </c:pt>
                <c:pt idx="281">
                  <c:v>9.0722397858897588E-3</c:v>
                </c:pt>
                <c:pt idx="282">
                  <c:v>1.0213897458794051E-2</c:v>
                </c:pt>
                <c:pt idx="283">
                  <c:v>1.068969133606236E-2</c:v>
                </c:pt>
                <c:pt idx="284">
                  <c:v>8.4534022152560097E-3</c:v>
                </c:pt>
                <c:pt idx="285">
                  <c:v>9.3833613594032986E-3</c:v>
                </c:pt>
                <c:pt idx="286">
                  <c:v>1.0046199762921891E-2</c:v>
                </c:pt>
                <c:pt idx="287">
                  <c:v>1.027419712051217E-2</c:v>
                </c:pt>
                <c:pt idx="288">
                  <c:v>9.828461603141719E-3</c:v>
                </c:pt>
                <c:pt idx="289">
                  <c:v>1.0019058144237682E-2</c:v>
                </c:pt>
                <c:pt idx="290">
                  <c:v>1.057899582197459E-2</c:v>
                </c:pt>
                <c:pt idx="291">
                  <c:v>1.045057858373721E-2</c:v>
                </c:pt>
                <c:pt idx="292">
                  <c:v>9.3455256828898214E-3</c:v>
                </c:pt>
                <c:pt idx="293">
                  <c:v>1.0124836701929039E-2</c:v>
                </c:pt>
                <c:pt idx="294">
                  <c:v>1.0157130156561459E-2</c:v>
                </c:pt>
                <c:pt idx="295">
                  <c:v>1.059358497022342E-2</c:v>
                </c:pt>
                <c:pt idx="296">
                  <c:v>9.8497133868209307E-3</c:v>
                </c:pt>
                <c:pt idx="297">
                  <c:v>1.070076892907316E-2</c:v>
                </c:pt>
                <c:pt idx="298">
                  <c:v>1.0730599630151079E-2</c:v>
                </c:pt>
                <c:pt idx="299">
                  <c:v>9.6137240271687401E-3</c:v>
                </c:pt>
                <c:pt idx="300">
                  <c:v>8.2157417072693112E-3</c:v>
                </c:pt>
                <c:pt idx="301">
                  <c:v>8.5499813344776E-3</c:v>
                </c:pt>
                <c:pt idx="302">
                  <c:v>8.4922197896626084E-3</c:v>
                </c:pt>
                <c:pt idx="303">
                  <c:v>9.2786354372810312E-3</c:v>
                </c:pt>
                <c:pt idx="304">
                  <c:v>1.0127185935784589E-2</c:v>
                </c:pt>
                <c:pt idx="305">
                  <c:v>1.0759662902831622E-2</c:v>
                </c:pt>
                <c:pt idx="306">
                  <c:v>1.2409633839037171E-2</c:v>
                </c:pt>
                <c:pt idx="307">
                  <c:v>1.163542931854062E-2</c:v>
                </c:pt>
                <c:pt idx="308">
                  <c:v>1.2102685328981998E-2</c:v>
                </c:pt>
                <c:pt idx="309">
                  <c:v>1.1820000028892188E-2</c:v>
                </c:pt>
                <c:pt idx="310">
                  <c:v>1.2069326923076171E-2</c:v>
                </c:pt>
                <c:pt idx="311">
                  <c:v>1.2158816175852171E-2</c:v>
                </c:pt>
                <c:pt idx="312">
                  <c:v>9.7476594254123691E-3</c:v>
                </c:pt>
                <c:pt idx="313">
                  <c:v>8.832898176530591E-3</c:v>
                </c:pt>
                <c:pt idx="314">
                  <c:v>7.3290087464307303E-3</c:v>
                </c:pt>
                <c:pt idx="315">
                  <c:v>7.2062100266985308E-3</c:v>
                </c:pt>
                <c:pt idx="316">
                  <c:v>8.002329396102301E-3</c:v>
                </c:pt>
                <c:pt idx="317">
                  <c:v>7.5240868845850607E-3</c:v>
                </c:pt>
                <c:pt idx="318">
                  <c:v>8.270640269870521E-3</c:v>
                </c:pt>
                <c:pt idx="319">
                  <c:v>8.4292671050923192E-3</c:v>
                </c:pt>
                <c:pt idx="320">
                  <c:v>8.5328163083413094E-3</c:v>
                </c:pt>
                <c:pt idx="321">
                  <c:v>1.0237798809476052E-2</c:v>
                </c:pt>
                <c:pt idx="322">
                  <c:v>9.41213658617562E-3</c:v>
                </c:pt>
                <c:pt idx="323">
                  <c:v>8.9504711497215006E-3</c:v>
                </c:pt>
                <c:pt idx="324">
                  <c:v>7.7438159701101808E-3</c:v>
                </c:pt>
                <c:pt idx="325">
                  <c:v>6.5400237837423712E-3</c:v>
                </c:pt>
                <c:pt idx="326">
                  <c:v>7.262944138929711E-3</c:v>
                </c:pt>
                <c:pt idx="327">
                  <c:v>6.5814912956465603E-3</c:v>
                </c:pt>
                <c:pt idx="328">
                  <c:v>7.052487119704561E-3</c:v>
                </c:pt>
                <c:pt idx="329">
                  <c:v>6.3529957069923494E-3</c:v>
                </c:pt>
                <c:pt idx="330">
                  <c:v>7.0358916295808803E-3</c:v>
                </c:pt>
                <c:pt idx="331">
                  <c:v>7.5113208454641901E-3</c:v>
                </c:pt>
                <c:pt idx="332">
                  <c:v>8.8383483396925686E-3</c:v>
                </c:pt>
                <c:pt idx="333">
                  <c:v>8.8014108032770412E-3</c:v>
                </c:pt>
                <c:pt idx="334">
                  <c:v>8.3511861151929906E-3</c:v>
                </c:pt>
                <c:pt idx="335">
                  <c:v>8.9690668007199794E-3</c:v>
                </c:pt>
                <c:pt idx="336">
                  <c:v>8.5303436574527096E-3</c:v>
                </c:pt>
                <c:pt idx="337">
                  <c:v>8.7920943590159596E-3</c:v>
                </c:pt>
                <c:pt idx="338">
                  <c:v>8.6171006373793393E-3</c:v>
                </c:pt>
                <c:pt idx="339">
                  <c:v>9.3157092677743306E-3</c:v>
                </c:pt>
                <c:pt idx="340">
                  <c:v>8.2837694187159801E-3</c:v>
                </c:pt>
                <c:pt idx="341">
                  <c:v>7.176603921095339E-3</c:v>
                </c:pt>
                <c:pt idx="342">
                  <c:v>7.0720292711013598E-3</c:v>
                </c:pt>
                <c:pt idx="343">
                  <c:v>6.9548507350540006E-3</c:v>
                </c:pt>
                <c:pt idx="344">
                  <c:v>9.5667954583254396E-3</c:v>
                </c:pt>
                <c:pt idx="345">
                  <c:v>9.1549116137887888E-3</c:v>
                </c:pt>
                <c:pt idx="346">
                  <c:v>7.2662484937785999E-3</c:v>
                </c:pt>
                <c:pt idx="347">
                  <c:v>7.4513278572723909E-3</c:v>
                </c:pt>
                <c:pt idx="348">
                  <c:v>5.8495831402754E-3</c:v>
                </c:pt>
                <c:pt idx="349">
                  <c:v>6.7055398946275803E-3</c:v>
                </c:pt>
                <c:pt idx="350">
                  <c:v>6.2878395297164208E-3</c:v>
                </c:pt>
                <c:pt idx="351">
                  <c:v>6.0451894047919598E-3</c:v>
                </c:pt>
                <c:pt idx="352">
                  <c:v>5.2257378355994102E-3</c:v>
                </c:pt>
                <c:pt idx="353">
                  <c:v>5.4506975169968091E-3</c:v>
                </c:pt>
                <c:pt idx="354">
                  <c:v>5.7759421002306606E-3</c:v>
                </c:pt>
                <c:pt idx="355">
                  <c:v>5.6814012574552307E-3</c:v>
                </c:pt>
                <c:pt idx="356">
                  <c:v>4.5075342853314803E-3</c:v>
                </c:pt>
                <c:pt idx="357">
                  <c:v>5.001232903624751E-3</c:v>
                </c:pt>
                <c:pt idx="358">
                  <c:v>6.7237085946130508E-3</c:v>
                </c:pt>
                <c:pt idx="359">
                  <c:v>6.2166705435322805E-3</c:v>
                </c:pt>
                <c:pt idx="360">
                  <c:v>7.0441657253949809E-3</c:v>
                </c:pt>
                <c:pt idx="361">
                  <c:v>7.5569438185450807E-3</c:v>
                </c:pt>
                <c:pt idx="362">
                  <c:v>7.3704517503404392E-3</c:v>
                </c:pt>
                <c:pt idx="363">
                  <c:v>6.1993602602360108E-3</c:v>
                </c:pt>
                <c:pt idx="364">
                  <c:v>6.1769502648250591E-3</c:v>
                </c:pt>
                <c:pt idx="365">
                  <c:v>6.1691415564734892E-3</c:v>
                </c:pt>
                <c:pt idx="366">
                  <c:v>6.4215137184771894E-3</c:v>
                </c:pt>
                <c:pt idx="367">
                  <c:v>7.1407738460098095E-3</c:v>
                </c:pt>
                <c:pt idx="368">
                  <c:v>5.2448991133306208E-3</c:v>
                </c:pt>
                <c:pt idx="369">
                  <c:v>4.933888888803281E-3</c:v>
                </c:pt>
                <c:pt idx="370">
                  <c:v>5.3763755324923706E-3</c:v>
                </c:pt>
                <c:pt idx="371">
                  <c:v>3.2887259857529508E-3</c:v>
                </c:pt>
                <c:pt idx="372">
                  <c:v>4.5473482052200108E-3</c:v>
                </c:pt>
                <c:pt idx="373">
                  <c:v>4.3695501355240597E-3</c:v>
                </c:pt>
                <c:pt idx="374">
                  <c:v>7.1219863814678906E-3</c:v>
                </c:pt>
                <c:pt idx="375">
                  <c:v>8.7017836381508302E-3</c:v>
                </c:pt>
                <c:pt idx="376">
                  <c:v>7.8779514970397195E-3</c:v>
                </c:pt>
                <c:pt idx="377">
                  <c:v>7.4965865263026902E-3</c:v>
                </c:pt>
                <c:pt idx="378">
                  <c:v>7.5038249381685195E-3</c:v>
                </c:pt>
                <c:pt idx="379">
                  <c:v>6.6780742399714307E-3</c:v>
                </c:pt>
                <c:pt idx="380">
                  <c:v>7.2492037917700203E-3</c:v>
                </c:pt>
                <c:pt idx="381">
                  <c:v>7.5547687951988303E-3</c:v>
                </c:pt>
                <c:pt idx="382">
                  <c:v>6.7495568641520497E-3</c:v>
                </c:pt>
                <c:pt idx="383">
                  <c:v>6.7214792040339094E-3</c:v>
                </c:pt>
                <c:pt idx="384">
                  <c:v>6.4500739302611196E-3</c:v>
                </c:pt>
                <c:pt idx="385">
                  <c:v>6.8233343469808506E-3</c:v>
                </c:pt>
                <c:pt idx="386">
                  <c:v>4.5687740895981E-3</c:v>
                </c:pt>
                <c:pt idx="387">
                  <c:v>6.4036898719982095E-3</c:v>
                </c:pt>
                <c:pt idx="388">
                  <c:v>5.4899228591393399E-3</c:v>
                </c:pt>
                <c:pt idx="389">
                  <c:v>5.0436096290790008E-3</c:v>
                </c:pt>
                <c:pt idx="390">
                  <c:v>5.5843280829412003E-3</c:v>
                </c:pt>
                <c:pt idx="391">
                  <c:v>5.3719679456979297E-3</c:v>
                </c:pt>
                <c:pt idx="392">
                  <c:v>4.1380695798109495E-3</c:v>
                </c:pt>
                <c:pt idx="393">
                  <c:v>5.5497221581582807E-3</c:v>
                </c:pt>
                <c:pt idx="394">
                  <c:v>6.1608045450395488E-3</c:v>
                </c:pt>
                <c:pt idx="395">
                  <c:v>5.4629886666167299E-3</c:v>
                </c:pt>
                <c:pt idx="396">
                  <c:v>6.2460331463664899E-3</c:v>
                </c:pt>
                <c:pt idx="397">
                  <c:v>6.2667586235325198E-3</c:v>
                </c:pt>
                <c:pt idx="398">
                  <c:v>6.63771116676669E-3</c:v>
                </c:pt>
                <c:pt idx="399">
                  <c:v>6.8907207275708104E-3</c:v>
                </c:pt>
                <c:pt idx="400">
                  <c:v>6.1399124582284404E-3</c:v>
                </c:pt>
                <c:pt idx="401">
                  <c:v>4.9382143417490698E-3</c:v>
                </c:pt>
                <c:pt idx="402">
                  <c:v>5.6603509034501304E-3</c:v>
                </c:pt>
                <c:pt idx="403">
                  <c:v>5.9691095792537207E-3</c:v>
                </c:pt>
                <c:pt idx="404">
                  <c:v>6.17275728777861E-3</c:v>
                </c:pt>
                <c:pt idx="405">
                  <c:v>5.2476443309736904E-3</c:v>
                </c:pt>
                <c:pt idx="406">
                  <c:v>5.2086840345410808E-3</c:v>
                </c:pt>
                <c:pt idx="407">
                  <c:v>5.2693153926566001E-3</c:v>
                </c:pt>
                <c:pt idx="408">
                  <c:v>4.8528059325084194E-3</c:v>
                </c:pt>
                <c:pt idx="409">
                  <c:v>5.837293084198049E-3</c:v>
                </c:pt>
                <c:pt idx="410">
                  <c:v>4.72018190608343E-3</c:v>
                </c:pt>
                <c:pt idx="411">
                  <c:v>6.4484913886067906E-3</c:v>
                </c:pt>
                <c:pt idx="412">
                  <c:v>6.5995963140459898E-3</c:v>
                </c:pt>
                <c:pt idx="413">
                  <c:v>7.8373377316350804E-3</c:v>
                </c:pt>
                <c:pt idx="414">
                  <c:v>7.9031684857316688E-3</c:v>
                </c:pt>
                <c:pt idx="415">
                  <c:v>7.4660511571950101E-3</c:v>
                </c:pt>
                <c:pt idx="416">
                  <c:v>7.8219500538857598E-3</c:v>
                </c:pt>
                <c:pt idx="417">
                  <c:v>7.5489847747500999E-3</c:v>
                </c:pt>
                <c:pt idx="418">
                  <c:v>7.3534116907806807E-3</c:v>
                </c:pt>
                <c:pt idx="419">
                  <c:v>5.9960353325454012E-3</c:v>
                </c:pt>
                <c:pt idx="420">
                  <c:v>6.6435927023815698E-3</c:v>
                </c:pt>
                <c:pt idx="421">
                  <c:v>6.68103241157488E-3</c:v>
                </c:pt>
                <c:pt idx="422">
                  <c:v>5.6979172023001803E-3</c:v>
                </c:pt>
                <c:pt idx="423">
                  <c:v>5.1321347794847094E-3</c:v>
                </c:pt>
                <c:pt idx="424">
                  <c:v>4.9279149659782204E-3</c:v>
                </c:pt>
                <c:pt idx="425">
                  <c:v>6.4057725707069701E-3</c:v>
                </c:pt>
                <c:pt idx="426">
                  <c:v>4.3848942555110995E-3</c:v>
                </c:pt>
                <c:pt idx="427">
                  <c:v>7.1580993352219494E-3</c:v>
                </c:pt>
                <c:pt idx="428">
                  <c:v>8.5564393164598799E-3</c:v>
                </c:pt>
                <c:pt idx="429">
                  <c:v>7.4132211424415709E-3</c:v>
                </c:pt>
                <c:pt idx="430">
                  <c:v>7.7312320196526799E-3</c:v>
                </c:pt>
                <c:pt idx="431">
                  <c:v>6.2383502197579307E-3</c:v>
                </c:pt>
                <c:pt idx="432">
                  <c:v>5.2045151493393506E-3</c:v>
                </c:pt>
                <c:pt idx="433">
                  <c:v>5.5492071313878203E-3</c:v>
                </c:pt>
                <c:pt idx="434">
                  <c:v>6.7957557549853395E-3</c:v>
                </c:pt>
                <c:pt idx="435">
                  <c:v>6.9098438284827699E-3</c:v>
                </c:pt>
                <c:pt idx="436">
                  <c:v>4.8583279602457093E-3</c:v>
                </c:pt>
                <c:pt idx="437">
                  <c:v>6.3043062330840494E-3</c:v>
                </c:pt>
                <c:pt idx="438">
                  <c:v>7.3189159217185908E-3</c:v>
                </c:pt>
                <c:pt idx="439">
                  <c:v>6.9234335852407809E-3</c:v>
                </c:pt>
                <c:pt idx="440">
                  <c:v>6.8083345263008199E-3</c:v>
                </c:pt>
                <c:pt idx="441">
                  <c:v>6.676253567615551E-3</c:v>
                </c:pt>
                <c:pt idx="442">
                  <c:v>6.4655759424822991E-3</c:v>
                </c:pt>
                <c:pt idx="443">
                  <c:v>6.77452221911427E-3</c:v>
                </c:pt>
                <c:pt idx="444">
                  <c:v>6.508056034819229E-3</c:v>
                </c:pt>
                <c:pt idx="445">
                  <c:v>6.3623706778239593E-3</c:v>
                </c:pt>
                <c:pt idx="446">
                  <c:v>4.8987870413015793E-3</c:v>
                </c:pt>
                <c:pt idx="447">
                  <c:v>5.5382718272922894E-3</c:v>
                </c:pt>
                <c:pt idx="448">
                  <c:v>4.2793074009456894E-3</c:v>
                </c:pt>
                <c:pt idx="449">
                  <c:v>4.6048601546163793E-3</c:v>
                </c:pt>
                <c:pt idx="450">
                  <c:v>3.1369059232305499E-3</c:v>
                </c:pt>
                <c:pt idx="451">
                  <c:v>2.1083090634723698E-3</c:v>
                </c:pt>
                <c:pt idx="452">
                  <c:v>3.10360364985998E-3</c:v>
                </c:pt>
                <c:pt idx="453">
                  <c:v>4.3278967370743195E-3</c:v>
                </c:pt>
                <c:pt idx="454">
                  <c:v>6.9093120277670603E-3</c:v>
                </c:pt>
                <c:pt idx="455">
                  <c:v>5.7931847012818605E-3</c:v>
                </c:pt>
                <c:pt idx="456">
                  <c:v>4.3770113956630597E-3</c:v>
                </c:pt>
                <c:pt idx="457">
                  <c:v>5.8733215430412794E-3</c:v>
                </c:pt>
                <c:pt idx="458">
                  <c:v>5.7444362937225501E-3</c:v>
                </c:pt>
                <c:pt idx="459">
                  <c:v>4.6173150430495694E-3</c:v>
                </c:pt>
                <c:pt idx="460">
                  <c:v>3.0972561312908597E-3</c:v>
                </c:pt>
                <c:pt idx="461">
                  <c:v>4.0686690493546103E-3</c:v>
                </c:pt>
                <c:pt idx="462">
                  <c:v>5.0714960118775111E-3</c:v>
                </c:pt>
                <c:pt idx="463">
                  <c:v>3.6984614293441897E-3</c:v>
                </c:pt>
                <c:pt idx="464">
                  <c:v>2.1045163277137102E-3</c:v>
                </c:pt>
                <c:pt idx="465">
                  <c:v>1.2111900256784403E-3</c:v>
                </c:pt>
                <c:pt idx="466">
                  <c:v>1.3440185030309405E-3</c:v>
                </c:pt>
                <c:pt idx="467">
                  <c:v>1.8458588377361002E-3</c:v>
                </c:pt>
                <c:pt idx="468">
                  <c:v>2.3469934358921096E-3</c:v>
                </c:pt>
                <c:pt idx="469">
                  <c:v>4.0224364046241804E-3</c:v>
                </c:pt>
                <c:pt idx="470">
                  <c:v>4.1028491805140703E-3</c:v>
                </c:pt>
                <c:pt idx="471">
                  <c:v>3.8792912167516401E-3</c:v>
                </c:pt>
                <c:pt idx="472">
                  <c:v>3.8009656632252203E-3</c:v>
                </c:pt>
                <c:pt idx="473">
                  <c:v>4.0272671132843595E-3</c:v>
                </c:pt>
                <c:pt idx="474">
                  <c:v>4.4768139600954507E-3</c:v>
                </c:pt>
                <c:pt idx="475">
                  <c:v>3.6540038394665495E-3</c:v>
                </c:pt>
                <c:pt idx="476">
                  <c:v>3.9479051914204106E-3</c:v>
                </c:pt>
                <c:pt idx="477">
                  <c:v>3.3840561618104802E-3</c:v>
                </c:pt>
                <c:pt idx="478">
                  <c:v>3.9708409295480798E-3</c:v>
                </c:pt>
                <c:pt idx="479">
                  <c:v>5.1962936805705698E-3</c:v>
                </c:pt>
                <c:pt idx="480">
                  <c:v>6.2190355559796004E-3</c:v>
                </c:pt>
                <c:pt idx="481">
                  <c:v>5.9954936846481005E-3</c:v>
                </c:pt>
                <c:pt idx="482">
                  <c:v>5.3171617113326004E-3</c:v>
                </c:pt>
                <c:pt idx="483">
                  <c:v>6.7287907002422705E-3</c:v>
                </c:pt>
                <c:pt idx="484">
                  <c:v>7.1405429106187711E-3</c:v>
                </c:pt>
                <c:pt idx="485">
                  <c:v>7.3789366405828801E-3</c:v>
                </c:pt>
                <c:pt idx="486">
                  <c:v>6.1526071536690706E-3</c:v>
                </c:pt>
                <c:pt idx="487">
                  <c:v>6.7079301278885296E-3</c:v>
                </c:pt>
                <c:pt idx="488">
                  <c:v>6.3327777892761604E-3</c:v>
                </c:pt>
                <c:pt idx="489">
                  <c:v>4.3379180532684006E-3</c:v>
                </c:pt>
                <c:pt idx="490">
                  <c:v>4.6337340224402298E-3</c:v>
                </c:pt>
                <c:pt idx="491">
                  <c:v>2.9907040870241893E-3</c:v>
                </c:pt>
                <c:pt idx="492">
                  <c:v>1.7249013869629799E-3</c:v>
                </c:pt>
                <c:pt idx="493">
                  <c:v>2.9441631704780601E-3</c:v>
                </c:pt>
                <c:pt idx="494">
                  <c:v>3.3861092885594602E-3</c:v>
                </c:pt>
                <c:pt idx="495">
                  <c:v>3.3331497134802806E-3</c:v>
                </c:pt>
                <c:pt idx="496">
                  <c:v>4.2215723880814097E-3</c:v>
                </c:pt>
                <c:pt idx="497">
                  <c:v>5.3020100553379402E-3</c:v>
                </c:pt>
                <c:pt idx="498">
                  <c:v>4.0203462042179405E-3</c:v>
                </c:pt>
                <c:pt idx="499">
                  <c:v>3.7029256219039894E-3</c:v>
                </c:pt>
                <c:pt idx="500">
                  <c:v>5.1344853394609501E-3</c:v>
                </c:pt>
                <c:pt idx="501">
                  <c:v>5.4815020338936787E-3</c:v>
                </c:pt>
                <c:pt idx="502">
                  <c:v>4.260421801527501E-3</c:v>
                </c:pt>
                <c:pt idx="503">
                  <c:v>4.5310839479927303E-3</c:v>
                </c:pt>
                <c:pt idx="504">
                  <c:v>3.6108788918960701E-3</c:v>
                </c:pt>
                <c:pt idx="505">
                  <c:v>4.2003563498655607E-3</c:v>
                </c:pt>
                <c:pt idx="506">
                  <c:v>6.0705005816567102E-3</c:v>
                </c:pt>
                <c:pt idx="507">
                  <c:v>5.1325411599364608E-3</c:v>
                </c:pt>
                <c:pt idx="508">
                  <c:v>5.761823538951839E-3</c:v>
                </c:pt>
                <c:pt idx="509">
                  <c:v>6.6406568533488898E-3</c:v>
                </c:pt>
                <c:pt idx="510">
                  <c:v>6.8241448976474901E-3</c:v>
                </c:pt>
                <c:pt idx="511">
                  <c:v>4.0922887285588698E-3</c:v>
                </c:pt>
                <c:pt idx="512">
                  <c:v>2.64461911031368E-3</c:v>
                </c:pt>
                <c:pt idx="513">
                  <c:v>2.3455028150106095E-3</c:v>
                </c:pt>
                <c:pt idx="514">
                  <c:v>1.8848678362265604E-3</c:v>
                </c:pt>
                <c:pt idx="515">
                  <c:v>1.6106855120670699E-3</c:v>
                </c:pt>
                <c:pt idx="516">
                  <c:v>1.3775159120613797E-3</c:v>
                </c:pt>
                <c:pt idx="517">
                  <c:v>1.8148935887545097E-3</c:v>
                </c:pt>
                <c:pt idx="518">
                  <c:v>3.1587053913833801E-3</c:v>
                </c:pt>
                <c:pt idx="519">
                  <c:v>5.193943585120501E-3</c:v>
                </c:pt>
                <c:pt idx="520">
                  <c:v>6.5939960749439993E-3</c:v>
                </c:pt>
                <c:pt idx="521">
                  <c:v>5.9742977048160804E-3</c:v>
                </c:pt>
                <c:pt idx="522">
                  <c:v>5.5617945591832103E-3</c:v>
                </c:pt>
                <c:pt idx="523">
                  <c:v>5.08786787528436E-3</c:v>
                </c:pt>
                <c:pt idx="524">
                  <c:v>6.5149406509207594E-3</c:v>
                </c:pt>
                <c:pt idx="525">
                  <c:v>4.847893099327049E-3</c:v>
                </c:pt>
                <c:pt idx="526">
                  <c:v>3.7760346323003503E-3</c:v>
                </c:pt>
                <c:pt idx="527">
                  <c:v>3.5971752727613007E-3</c:v>
                </c:pt>
                <c:pt idx="528">
                  <c:v>2.7642064480320194E-3</c:v>
                </c:pt>
                <c:pt idx="529">
                  <c:v>1.7087005207357302E-3</c:v>
                </c:pt>
                <c:pt idx="530">
                  <c:v>1.5196818352879405E-3</c:v>
                </c:pt>
                <c:pt idx="531">
                  <c:v>5.3040664819789009E-4</c:v>
                </c:pt>
                <c:pt idx="532">
                  <c:v>2.7863802440594027E-4</c:v>
                </c:pt>
                <c:pt idx="533">
                  <c:v>1.4685507416117797E-3</c:v>
                </c:pt>
                <c:pt idx="534">
                  <c:v>2.5716521288137797E-3</c:v>
                </c:pt>
                <c:pt idx="535">
                  <c:v>4.4183418732295096E-3</c:v>
                </c:pt>
                <c:pt idx="536">
                  <c:v>4.5725476195149009E-3</c:v>
                </c:pt>
                <c:pt idx="537">
                  <c:v>4.5256672612935794E-3</c:v>
                </c:pt>
                <c:pt idx="538">
                  <c:v>5.5025327760924204E-3</c:v>
                </c:pt>
                <c:pt idx="539">
                  <c:v>4.5126799302394102E-3</c:v>
                </c:pt>
                <c:pt idx="540">
                  <c:v>2.0339106208950904E-3</c:v>
                </c:pt>
                <c:pt idx="541">
                  <c:v>2.7665832218129894E-3</c:v>
                </c:pt>
                <c:pt idx="542">
                  <c:v>5.002418253555789E-3</c:v>
                </c:pt>
                <c:pt idx="543">
                  <c:v>3.4257377412715093E-3</c:v>
                </c:pt>
                <c:pt idx="544">
                  <c:v>2.9465106797853698E-3</c:v>
                </c:pt>
                <c:pt idx="545">
                  <c:v>1.9993508018527001E-3</c:v>
                </c:pt>
                <c:pt idx="546">
                  <c:v>1.60844302611179E-3</c:v>
                </c:pt>
                <c:pt idx="547">
                  <c:v>1.1580464265283806E-3</c:v>
                </c:pt>
                <c:pt idx="548">
                  <c:v>1.7837104080242901E-3</c:v>
                </c:pt>
                <c:pt idx="549">
                  <c:v>2.1041725860768802E-3</c:v>
                </c:pt>
                <c:pt idx="550">
                  <c:v>1.9732295003703896E-3</c:v>
                </c:pt>
                <c:pt idx="551">
                  <c:v>4.6522595625912797E-3</c:v>
                </c:pt>
                <c:pt idx="552">
                  <c:v>5.2549573075404898E-3</c:v>
                </c:pt>
                <c:pt idx="553">
                  <c:v>4.5139095210871196E-3</c:v>
                </c:pt>
                <c:pt idx="554">
                  <c:v>2.5717261367864705E-3</c:v>
                </c:pt>
                <c:pt idx="555">
                  <c:v>3.2699542003084003E-3</c:v>
                </c:pt>
                <c:pt idx="556">
                  <c:v>2.4500539182441194E-3</c:v>
                </c:pt>
                <c:pt idx="557">
                  <c:v>3.5134220283442501E-3</c:v>
                </c:pt>
                <c:pt idx="558">
                  <c:v>4.7721828446249202E-3</c:v>
                </c:pt>
                <c:pt idx="559">
                  <c:v>6.7788320487187897E-3</c:v>
                </c:pt>
                <c:pt idx="560">
                  <c:v>5.8592934611028397E-3</c:v>
                </c:pt>
                <c:pt idx="561">
                  <c:v>5.2815022634295095E-3</c:v>
                </c:pt>
                <c:pt idx="562">
                  <c:v>5.71054097873818E-3</c:v>
                </c:pt>
                <c:pt idx="563">
                  <c:v>2.1244248986978E-3</c:v>
                </c:pt>
                <c:pt idx="564">
                  <c:v>3.4426796325079797E-3</c:v>
                </c:pt>
                <c:pt idx="565">
                  <c:v>4.5557773238847406E-3</c:v>
                </c:pt>
                <c:pt idx="566">
                  <c:v>2.26841256422519E-3</c:v>
                </c:pt>
                <c:pt idx="567">
                  <c:v>2.2977847938371503E-3</c:v>
                </c:pt>
                <c:pt idx="568">
                  <c:v>6.2437773693657999E-3</c:v>
                </c:pt>
                <c:pt idx="569">
                  <c:v>6.3826042127309805E-3</c:v>
                </c:pt>
                <c:pt idx="570">
                  <c:v>6.6035623314727896E-3</c:v>
                </c:pt>
                <c:pt idx="571">
                  <c:v>8.1994764579606007E-3</c:v>
                </c:pt>
                <c:pt idx="572">
                  <c:v>9.0269195130946653E-3</c:v>
                </c:pt>
                <c:pt idx="573">
                  <c:v>6.1512445636052997E-3</c:v>
                </c:pt>
                <c:pt idx="574">
                  <c:v>7.0966623222962896E-3</c:v>
                </c:pt>
                <c:pt idx="575">
                  <c:v>1.631461301619119E-7</c:v>
                </c:pt>
                <c:pt idx="576">
                  <c:v>1.631461301619119E-7</c:v>
                </c:pt>
                <c:pt idx="577">
                  <c:v>1.631461301619119E-7</c:v>
                </c:pt>
                <c:pt idx="578">
                  <c:v>1.631461301619119E-7</c:v>
                </c:pt>
                <c:pt idx="579">
                  <c:v>1.631461301619119E-7</c:v>
                </c:pt>
                <c:pt idx="580">
                  <c:v>1.631461301619119E-7</c:v>
                </c:pt>
                <c:pt idx="581">
                  <c:v>2.2939588344841798E-2</c:v>
                </c:pt>
                <c:pt idx="582">
                  <c:v>2.59381439159233E-3</c:v>
                </c:pt>
                <c:pt idx="583">
                  <c:v>2.77773346957915E-3</c:v>
                </c:pt>
                <c:pt idx="584">
                  <c:v>2.2466862499974597E-3</c:v>
                </c:pt>
                <c:pt idx="585">
                  <c:v>3.0405392451402103E-3</c:v>
                </c:pt>
                <c:pt idx="586">
                  <c:v>4.6879509526224009E-4</c:v>
                </c:pt>
                <c:pt idx="587">
                  <c:v>2.1652215945468199E-3</c:v>
                </c:pt>
                <c:pt idx="588">
                  <c:v>1.4462161717752197E-3</c:v>
                </c:pt>
                <c:pt idx="589">
                  <c:v>1.14135889697678E-3</c:v>
                </c:pt>
                <c:pt idx="590">
                  <c:v>2.2402369503324998E-3</c:v>
                </c:pt>
                <c:pt idx="591">
                  <c:v>1.2416649125202798E-3</c:v>
                </c:pt>
                <c:pt idx="592">
                  <c:v>1.4203500910401298E-3</c:v>
                </c:pt>
                <c:pt idx="593">
                  <c:v>9.4742400890458984E-4</c:v>
                </c:pt>
                <c:pt idx="594">
                  <c:v>3.8542791369640898E-3</c:v>
                </c:pt>
                <c:pt idx="595">
                  <c:v>6.7513155489623495E-3</c:v>
                </c:pt>
                <c:pt idx="596">
                  <c:v>6.6846276695276194E-3</c:v>
                </c:pt>
                <c:pt idx="597">
                  <c:v>4.4394557968086903E-3</c:v>
                </c:pt>
                <c:pt idx="598">
                  <c:v>3.1041705411704195E-3</c:v>
                </c:pt>
                <c:pt idx="599">
                  <c:v>2.2343883394354601E-3</c:v>
                </c:pt>
                <c:pt idx="600">
                  <c:v>2.9611458150233198E-3</c:v>
                </c:pt>
                <c:pt idx="601">
                  <c:v>2.5031921955409797E-3</c:v>
                </c:pt>
                <c:pt idx="602">
                  <c:v>6.0251193027220998E-4</c:v>
                </c:pt>
                <c:pt idx="603">
                  <c:v>1.5461151887710199E-3</c:v>
                </c:pt>
                <c:pt idx="604">
                  <c:v>1.9662988890164399E-3</c:v>
                </c:pt>
                <c:pt idx="605">
                  <c:v>2.3326850510882202E-3</c:v>
                </c:pt>
                <c:pt idx="606">
                  <c:v>1.1845297021294702E-3</c:v>
                </c:pt>
                <c:pt idx="607">
                  <c:v>2.83260522921158E-3</c:v>
                </c:pt>
                <c:pt idx="608">
                  <c:v>3.2482484188269501E-3</c:v>
                </c:pt>
                <c:pt idx="609">
                  <c:v>5.1062409684608703E-3</c:v>
                </c:pt>
                <c:pt idx="610">
                  <c:v>3.5457611175509804E-3</c:v>
                </c:pt>
                <c:pt idx="611">
                  <c:v>1.6277606061465698E-3</c:v>
                </c:pt>
                <c:pt idx="612">
                  <c:v>1.4275153174347906E-3</c:v>
                </c:pt>
                <c:pt idx="613">
                  <c:v>2.1124748520342301E-3</c:v>
                </c:pt>
                <c:pt idx="614">
                  <c:v>3.75932084956689E-3</c:v>
                </c:pt>
                <c:pt idx="615">
                  <c:v>3.0245416342711004E-3</c:v>
                </c:pt>
                <c:pt idx="616">
                  <c:v>3.4506759468271799E-3</c:v>
                </c:pt>
                <c:pt idx="617">
                  <c:v>5.8391432883959492E-3</c:v>
                </c:pt>
                <c:pt idx="618">
                  <c:v>6.5984896834656208E-3</c:v>
                </c:pt>
                <c:pt idx="619">
                  <c:v>4.5939312470657497E-3</c:v>
                </c:pt>
                <c:pt idx="620">
                  <c:v>3.9442079476481196E-3</c:v>
                </c:pt>
                <c:pt idx="621">
                  <c:v>3.5450454029997899E-3</c:v>
                </c:pt>
                <c:pt idx="622">
                  <c:v>2.8924131223634106E-3</c:v>
                </c:pt>
                <c:pt idx="623">
                  <c:v>1.0759012528371199E-3</c:v>
                </c:pt>
                <c:pt idx="624">
                  <c:v>3.09579428384339E-3</c:v>
                </c:pt>
                <c:pt idx="625">
                  <c:v>2.9720252043159701E-3</c:v>
                </c:pt>
                <c:pt idx="626">
                  <c:v>5.0205593875027998E-3</c:v>
                </c:pt>
                <c:pt idx="627">
                  <c:v>3.4520647450463496E-3</c:v>
                </c:pt>
                <c:pt idx="628">
                  <c:v>3.6498044919961196E-3</c:v>
                </c:pt>
                <c:pt idx="629">
                  <c:v>7.264914831699722E-3</c:v>
                </c:pt>
                <c:pt idx="630">
                  <c:v>5.4997925607829113E-3</c:v>
                </c:pt>
                <c:pt idx="631">
                  <c:v>7.0797060910101029E-3</c:v>
                </c:pt>
                <c:pt idx="632">
                  <c:v>6.499096663117006E-3</c:v>
                </c:pt>
                <c:pt idx="633">
                  <c:v>4.9195114802866495E-3</c:v>
                </c:pt>
                <c:pt idx="634">
                  <c:v>2.8963154413307502E-3</c:v>
                </c:pt>
                <c:pt idx="635">
                  <c:v>4.8157148819986395E-3</c:v>
                </c:pt>
                <c:pt idx="636">
                  <c:v>5.6011930769487902E-3</c:v>
                </c:pt>
                <c:pt idx="637">
                  <c:v>5.9908730911106016E-3</c:v>
                </c:pt>
                <c:pt idx="638">
                  <c:v>5.4716969732434007E-3</c:v>
                </c:pt>
                <c:pt idx="639">
                  <c:v>6.0817322751564595E-3</c:v>
                </c:pt>
                <c:pt idx="640">
                  <c:v>4.5760947883770609E-3</c:v>
                </c:pt>
                <c:pt idx="641">
                  <c:v>3.0104093889380102E-3</c:v>
                </c:pt>
                <c:pt idx="642">
                  <c:v>2.0258002980288294E-3</c:v>
                </c:pt>
                <c:pt idx="643">
                  <c:v>2.0892187531462306E-3</c:v>
                </c:pt>
                <c:pt idx="644">
                  <c:v>4.5334556927321204E-3</c:v>
                </c:pt>
                <c:pt idx="645">
                  <c:v>4.2120057607711002E-3</c:v>
                </c:pt>
                <c:pt idx="646">
                  <c:v>4.7363417954375594E-3</c:v>
                </c:pt>
                <c:pt idx="647">
                  <c:v>4.3645562624576306E-3</c:v>
                </c:pt>
                <c:pt idx="648">
                  <c:v>5.7489602360406697E-3</c:v>
                </c:pt>
                <c:pt idx="649">
                  <c:v>6.0962252459415694E-3</c:v>
                </c:pt>
                <c:pt idx="650">
                  <c:v>6.8482050907560004E-3</c:v>
                </c:pt>
                <c:pt idx="651">
                  <c:v>8.1899047664243281E-3</c:v>
                </c:pt>
                <c:pt idx="652">
                  <c:v>5.86501362182878E-3</c:v>
                </c:pt>
                <c:pt idx="653">
                  <c:v>2.0807922205278895E-3</c:v>
                </c:pt>
                <c:pt idx="654">
                  <c:v>1.1758409873781402E-3</c:v>
                </c:pt>
                <c:pt idx="655">
                  <c:v>3.5623909433949016E-4</c:v>
                </c:pt>
                <c:pt idx="656">
                  <c:v>1.3216342573576598E-3</c:v>
                </c:pt>
                <c:pt idx="657">
                  <c:v>8.0228848385267013E-4</c:v>
                </c:pt>
                <c:pt idx="658">
                  <c:v>1.0041635173486298E-3</c:v>
                </c:pt>
                <c:pt idx="659">
                  <c:v>4.1905452982389001E-3</c:v>
                </c:pt>
                <c:pt idx="660">
                  <c:v>4.8640608215038197E-3</c:v>
                </c:pt>
                <c:pt idx="661">
                  <c:v>4.22381022998121E-3</c:v>
                </c:pt>
                <c:pt idx="662">
                  <c:v>2.9328620694122997E-3</c:v>
                </c:pt>
                <c:pt idx="663">
                  <c:v>2.1103709392300703E-3</c:v>
                </c:pt>
                <c:pt idx="664">
                  <c:v>1.6135533200360799E-3</c:v>
                </c:pt>
                <c:pt idx="665">
                  <c:v>6.9000928046763013E-4</c:v>
                </c:pt>
                <c:pt idx="666">
                  <c:v>1.8359993243021702E-3</c:v>
                </c:pt>
                <c:pt idx="667">
                  <c:v>3.3135392829169003E-3</c:v>
                </c:pt>
                <c:pt idx="668">
                  <c:v>5.0986104792110198E-3</c:v>
                </c:pt>
                <c:pt idx="669">
                  <c:v>5.41046736070846E-3</c:v>
                </c:pt>
                <c:pt idx="670">
                  <c:v>4.7026270981151697E-3</c:v>
                </c:pt>
                <c:pt idx="671">
                  <c:v>5.5302528532596099E-3</c:v>
                </c:pt>
                <c:pt idx="672">
                  <c:v>5.1948904607857695E-3</c:v>
                </c:pt>
                <c:pt idx="673">
                  <c:v>5.9402133134262639E-3</c:v>
                </c:pt>
                <c:pt idx="674">
                  <c:v>5.2365757644917696E-3</c:v>
                </c:pt>
                <c:pt idx="675">
                  <c:v>6.75396180424919E-3</c:v>
                </c:pt>
                <c:pt idx="676">
                  <c:v>8.1545069549078496E-3</c:v>
                </c:pt>
                <c:pt idx="677">
                  <c:v>7.5020394342413237E-3</c:v>
                </c:pt>
                <c:pt idx="678">
                  <c:v>9.4699951786985075E-3</c:v>
                </c:pt>
                <c:pt idx="679">
                  <c:v>1.1089532714221681E-2</c:v>
                </c:pt>
                <c:pt idx="680">
                  <c:v>1.0370636553130259E-2</c:v>
                </c:pt>
                <c:pt idx="681">
                  <c:v>8.6639733177637738E-3</c:v>
                </c:pt>
                <c:pt idx="682">
                  <c:v>5.6059111590326099E-3</c:v>
                </c:pt>
                <c:pt idx="683">
                  <c:v>4.77647200788391E-3</c:v>
                </c:pt>
                <c:pt idx="684">
                  <c:v>2.3743057027292799E-3</c:v>
                </c:pt>
                <c:pt idx="685">
                  <c:v>3.9543056447266002E-4</c:v>
                </c:pt>
                <c:pt idx="686">
                  <c:v>2.1860482169457802E-3</c:v>
                </c:pt>
                <c:pt idx="687">
                  <c:v>4.7253101562240102E-3</c:v>
                </c:pt>
                <c:pt idx="688">
                  <c:v>2.6352976167001801E-3</c:v>
                </c:pt>
                <c:pt idx="689">
                  <c:v>2.7524861960478101E-3</c:v>
                </c:pt>
                <c:pt idx="690">
                  <c:v>1.8661437032243596E-3</c:v>
                </c:pt>
                <c:pt idx="691">
                  <c:v>3.1160794383473705E-3</c:v>
                </c:pt>
                <c:pt idx="692">
                  <c:v>4.3463332470221102E-3</c:v>
                </c:pt>
                <c:pt idx="693">
                  <c:v>4.2723944621172009E-3</c:v>
                </c:pt>
                <c:pt idx="694">
                  <c:v>5.65655055803874E-3</c:v>
                </c:pt>
                <c:pt idx="695">
                  <c:v>4.5507646497350996E-3</c:v>
                </c:pt>
                <c:pt idx="696">
                  <c:v>5.0123720659193197E-3</c:v>
                </c:pt>
                <c:pt idx="697">
                  <c:v>2.6813082906079599E-3</c:v>
                </c:pt>
                <c:pt idx="698">
                  <c:v>1.9387419146113301E-3</c:v>
                </c:pt>
                <c:pt idx="699">
                  <c:v>8.5583939077579991E-4</c:v>
                </c:pt>
                <c:pt idx="700">
                  <c:v>-2.3952017979582598E-3</c:v>
                </c:pt>
                <c:pt idx="701">
                  <c:v>-4.0605290197779998E-3</c:v>
                </c:pt>
                <c:pt idx="702">
                  <c:v>-4.4023168684647097E-3</c:v>
                </c:pt>
                <c:pt idx="703">
                  <c:v>-3.8687194310130192E-3</c:v>
                </c:pt>
                <c:pt idx="704">
                  <c:v>-3.605036370811397E-3</c:v>
                </c:pt>
                <c:pt idx="705">
                  <c:v>-3.4110067949028899E-3</c:v>
                </c:pt>
                <c:pt idx="706">
                  <c:v>-2.1320714905374099E-3</c:v>
                </c:pt>
                <c:pt idx="707">
                  <c:v>2.0378907910313009E-4</c:v>
                </c:pt>
                <c:pt idx="708">
                  <c:v>2.6640824789320801E-3</c:v>
                </c:pt>
                <c:pt idx="709">
                  <c:v>4.24174706014868E-3</c:v>
                </c:pt>
                <c:pt idx="710">
                  <c:v>6.6887614137776906E-3</c:v>
                </c:pt>
                <c:pt idx="711">
                  <c:v>6.0600416085376399E-3</c:v>
                </c:pt>
                <c:pt idx="712">
                  <c:v>4.7852710644698503E-3</c:v>
                </c:pt>
                <c:pt idx="713">
                  <c:v>4.2283398494487503E-3</c:v>
                </c:pt>
                <c:pt idx="714">
                  <c:v>2.87389259603408E-3</c:v>
                </c:pt>
                <c:pt idx="715">
                  <c:v>2.7520599123063202E-3</c:v>
                </c:pt>
                <c:pt idx="716">
                  <c:v>2.3440572713512801E-3</c:v>
                </c:pt>
                <c:pt idx="717">
                  <c:v>4.1227281306149303E-3</c:v>
                </c:pt>
                <c:pt idx="718">
                  <c:v>3.9499421423796598E-3</c:v>
                </c:pt>
                <c:pt idx="719">
                  <c:v>4.3952850715526003E-3</c:v>
                </c:pt>
                <c:pt idx="720">
                  <c:v>4.7787405778066307E-3</c:v>
                </c:pt>
                <c:pt idx="721">
                  <c:v>4.85053846385421E-3</c:v>
                </c:pt>
                <c:pt idx="722">
                  <c:v>4.25110841238663E-3</c:v>
                </c:pt>
                <c:pt idx="723">
                  <c:v>3.6047018035444199E-3</c:v>
                </c:pt>
                <c:pt idx="724">
                  <c:v>5.9360883109199989E-3</c:v>
                </c:pt>
                <c:pt idx="725">
                  <c:v>6.5292966096754095E-3</c:v>
                </c:pt>
                <c:pt idx="726">
                  <c:v>6.5231791522286095E-3</c:v>
                </c:pt>
                <c:pt idx="727">
                  <c:v>5.42944869103757E-3</c:v>
                </c:pt>
                <c:pt idx="728">
                  <c:v>8.2403060212706096E-3</c:v>
                </c:pt>
                <c:pt idx="729">
                  <c:v>6.0323718611347901E-3</c:v>
                </c:pt>
                <c:pt idx="730">
                  <c:v>4.3092012992356201E-3</c:v>
                </c:pt>
                <c:pt idx="731">
                  <c:v>4.6188318793730105E-3</c:v>
                </c:pt>
                <c:pt idx="732">
                  <c:v>6.2893010845642494E-3</c:v>
                </c:pt>
                <c:pt idx="733">
                  <c:v>4.8908994333566594E-3</c:v>
                </c:pt>
                <c:pt idx="734">
                  <c:v>4.9666244577695595E-3</c:v>
                </c:pt>
                <c:pt idx="735">
                  <c:v>4.0051519783901399E-3</c:v>
                </c:pt>
                <c:pt idx="736">
                  <c:v>1.7871170405640404E-3</c:v>
                </c:pt>
                <c:pt idx="737">
                  <c:v>3.1471582801318198E-3</c:v>
                </c:pt>
                <c:pt idx="738">
                  <c:v>1.7046916006764907E-3</c:v>
                </c:pt>
                <c:pt idx="739">
                  <c:v>6.0338080979452976E-4</c:v>
                </c:pt>
                <c:pt idx="740">
                  <c:v>1.6433363745123599E-3</c:v>
                </c:pt>
                <c:pt idx="741">
                  <c:v>-2.8591648808985498E-3</c:v>
                </c:pt>
                <c:pt idx="742">
                  <c:v>-2.0663389152200205E-3</c:v>
                </c:pt>
                <c:pt idx="743">
                  <c:v>-2.8197383880262496E-3</c:v>
                </c:pt>
                <c:pt idx="744">
                  <c:v>-5.3035577922252684E-3</c:v>
                </c:pt>
                <c:pt idx="745">
                  <c:v>-2.8331321162808477E-3</c:v>
                </c:pt>
                <c:pt idx="746">
                  <c:v>3.8234426176510152E-5</c:v>
                </c:pt>
                <c:pt idx="747">
                  <c:v>3.2844041235094595E-3</c:v>
                </c:pt>
                <c:pt idx="748">
                  <c:v>5.36509266793823E-3</c:v>
                </c:pt>
                <c:pt idx="749">
                  <c:v>3.0024413308112801E-3</c:v>
                </c:pt>
                <c:pt idx="750">
                  <c:v>1.0517505436863032E-3</c:v>
                </c:pt>
                <c:pt idx="751">
                  <c:v>-2.4964469666728041E-3</c:v>
                </c:pt>
                <c:pt idx="752">
                  <c:v>-1.714850521903155E-3</c:v>
                </c:pt>
                <c:pt idx="753">
                  <c:v>-2.3743409421341003E-3</c:v>
                </c:pt>
                <c:pt idx="754">
                  <c:v>1.9181735685320014E-4</c:v>
                </c:pt>
                <c:pt idx="755">
                  <c:v>-1.1898005520399879E-5</c:v>
                </c:pt>
                <c:pt idx="756">
                  <c:v>-5.9347646549193006E-4</c:v>
                </c:pt>
                <c:pt idx="757">
                  <c:v>2.1838618952755347E-3</c:v>
                </c:pt>
                <c:pt idx="758">
                  <c:v>5.6484316391633496E-3</c:v>
                </c:pt>
                <c:pt idx="759">
                  <c:v>3.89799401159372E-3</c:v>
                </c:pt>
                <c:pt idx="760">
                  <c:v>-2.6973181220103299E-4</c:v>
                </c:pt>
                <c:pt idx="761">
                  <c:v>-3.7995528836630172E-5</c:v>
                </c:pt>
                <c:pt idx="762">
                  <c:v>-1.5196022181231898E-3</c:v>
                </c:pt>
                <c:pt idx="763">
                  <c:v>-1.3343513699000404E-3</c:v>
                </c:pt>
                <c:pt idx="764">
                  <c:v>1.6335419691049001E-3</c:v>
                </c:pt>
                <c:pt idx="765">
                  <c:v>1.0440915571857095E-3</c:v>
                </c:pt>
                <c:pt idx="766">
                  <c:v>8.141870984825798E-4</c:v>
                </c:pt>
                <c:pt idx="767">
                  <c:v>1.2953873307780597E-3</c:v>
                </c:pt>
                <c:pt idx="768">
                  <c:v>3.3365420869003928E-4</c:v>
                </c:pt>
                <c:pt idx="769">
                  <c:v>-5.5180737698033028E-4</c:v>
                </c:pt>
                <c:pt idx="770">
                  <c:v>-1.2825385524467001E-3</c:v>
                </c:pt>
                <c:pt idx="771">
                  <c:v>-7.746103580316098E-4</c:v>
                </c:pt>
                <c:pt idx="772">
                  <c:v>5.5662801771902003E-4</c:v>
                </c:pt>
                <c:pt idx="773">
                  <c:v>5.0009992059683005E-4</c:v>
                </c:pt>
                <c:pt idx="774">
                  <c:v>-5.6808874303902008E-4</c:v>
                </c:pt>
                <c:pt idx="775">
                  <c:v>6.803682875042835E-4</c:v>
                </c:pt>
                <c:pt idx="776">
                  <c:v>1.8756867723010748E-3</c:v>
                </c:pt>
                <c:pt idx="777">
                  <c:v>1.728751065346072E-3</c:v>
                </c:pt>
                <c:pt idx="778">
                  <c:v>2.607342868732686E-3</c:v>
                </c:pt>
                <c:pt idx="779">
                  <c:v>-5.1935023058342E-4</c:v>
                </c:pt>
                <c:pt idx="780">
                  <c:v>1.248137111163315E-3</c:v>
                </c:pt>
                <c:pt idx="781">
                  <c:v>3.5123684531868033E-3</c:v>
                </c:pt>
                <c:pt idx="782">
                  <c:v>-6.0655847122392977E-4</c:v>
                </c:pt>
                <c:pt idx="783">
                  <c:v>5.8637196125693042E-4</c:v>
                </c:pt>
                <c:pt idx="784">
                  <c:v>-2.0436495451740502E-3</c:v>
                </c:pt>
                <c:pt idx="785">
                  <c:v>-7.8648527853486007E-4</c:v>
                </c:pt>
                <c:pt idx="786">
                  <c:v>3.0049299726731399E-3</c:v>
                </c:pt>
                <c:pt idx="787">
                  <c:v>2.7495357478138898E-3</c:v>
                </c:pt>
                <c:pt idx="788">
                  <c:v>2.9958429347898899E-3</c:v>
                </c:pt>
                <c:pt idx="789">
                  <c:v>4.5558532759886992E-3</c:v>
                </c:pt>
                <c:pt idx="790">
                  <c:v>7.3111320664235599E-3</c:v>
                </c:pt>
                <c:pt idx="791">
                  <c:v>4.6010489691183307E-3</c:v>
                </c:pt>
                <c:pt idx="792">
                  <c:v>3.4584391290949199E-3</c:v>
                </c:pt>
                <c:pt idx="793">
                  <c:v>4.6236817083249501E-3</c:v>
                </c:pt>
                <c:pt idx="794">
                  <c:v>1.3671196131390504E-3</c:v>
                </c:pt>
                <c:pt idx="795">
                  <c:v>-1.186330889493048E-3</c:v>
                </c:pt>
                <c:pt idx="796">
                  <c:v>-1.6244571159681987E-4</c:v>
                </c:pt>
                <c:pt idx="797">
                  <c:v>3.4413811594245205E-4</c:v>
                </c:pt>
                <c:pt idx="798">
                  <c:v>3.0255557232770069E-3</c:v>
                </c:pt>
                <c:pt idx="799">
                  <c:v>-9.7859977838994053E-4</c:v>
                </c:pt>
                <c:pt idx="800">
                  <c:v>-2.5080137248103904E-3</c:v>
                </c:pt>
                <c:pt idx="801">
                  <c:v>-4.5037724730266097E-3</c:v>
                </c:pt>
                <c:pt idx="802">
                  <c:v>-3.035445229839874E-3</c:v>
                </c:pt>
                <c:pt idx="803">
                  <c:v>-4.7933021757183003E-3</c:v>
                </c:pt>
                <c:pt idx="804">
                  <c:v>-3.1522927177979922E-3</c:v>
                </c:pt>
                <c:pt idx="805">
                  <c:v>-1.4283414163631096E-4</c:v>
                </c:pt>
                <c:pt idx="806">
                  <c:v>8.8518289653401997E-4</c:v>
                </c:pt>
                <c:pt idx="807">
                  <c:v>7.5229552971320997E-4</c:v>
                </c:pt>
                <c:pt idx="808">
                  <c:v>3.4441328324016007E-4</c:v>
                </c:pt>
                <c:pt idx="809">
                  <c:v>-5.7127250552639966E-5</c:v>
                </c:pt>
                <c:pt idx="810">
                  <c:v>1.0585395125894119E-3</c:v>
                </c:pt>
                <c:pt idx="811">
                  <c:v>-5.4290563698898401E-4</c:v>
                </c:pt>
                <c:pt idx="812">
                  <c:v>-2.2533532724473321E-3</c:v>
                </c:pt>
                <c:pt idx="813">
                  <c:v>7.6169762039752023E-4</c:v>
                </c:pt>
                <c:pt idx="814">
                  <c:v>-4.9665608046961973E-4</c:v>
                </c:pt>
                <c:pt idx="815">
                  <c:v>1.3365054911224201E-3</c:v>
                </c:pt>
                <c:pt idx="816">
                  <c:v>2.1032401440656801E-3</c:v>
                </c:pt>
                <c:pt idx="817">
                  <c:v>1.6552369890771978E-4</c:v>
                </c:pt>
                <c:pt idx="818">
                  <c:v>-3.4144220704157209E-3</c:v>
                </c:pt>
                <c:pt idx="819">
                  <c:v>-2.1914261855886397E-3</c:v>
                </c:pt>
                <c:pt idx="820">
                  <c:v>-1.9614607743311746E-3</c:v>
                </c:pt>
                <c:pt idx="821">
                  <c:v>-1.6046580072512271E-3</c:v>
                </c:pt>
                <c:pt idx="822">
                  <c:v>-3.0962047538205069E-3</c:v>
                </c:pt>
                <c:pt idx="823">
                  <c:v>1.0735904578260099E-3</c:v>
                </c:pt>
                <c:pt idx="824">
                  <c:v>3.6892045496714999E-3</c:v>
                </c:pt>
                <c:pt idx="825">
                  <c:v>1.82965973847308E-3</c:v>
                </c:pt>
                <c:pt idx="826">
                  <c:v>5.8997856798719672E-3</c:v>
                </c:pt>
                <c:pt idx="827">
                  <c:v>9.6975146239334301E-3</c:v>
                </c:pt>
                <c:pt idx="828">
                  <c:v>7.1274721255900602E-3</c:v>
                </c:pt>
                <c:pt idx="829">
                  <c:v>6.8993431313773496E-3</c:v>
                </c:pt>
                <c:pt idx="830">
                  <c:v>4.3339024335623992E-3</c:v>
                </c:pt>
                <c:pt idx="831">
                  <c:v>1.8165194311769405E-3</c:v>
                </c:pt>
                <c:pt idx="832">
                  <c:v>3.6543762567491957E-4</c:v>
                </c:pt>
                <c:pt idx="833">
                  <c:v>2.1923427389662201E-3</c:v>
                </c:pt>
                <c:pt idx="834">
                  <c:v>3.5686132975449956E-3</c:v>
                </c:pt>
                <c:pt idx="835">
                  <c:v>8.2002587152737007E-4</c:v>
                </c:pt>
                <c:pt idx="836">
                  <c:v>6.9696187936996016E-4</c:v>
                </c:pt>
                <c:pt idx="837">
                  <c:v>2.9007637730158204E-3</c:v>
                </c:pt>
                <c:pt idx="838">
                  <c:v>1.7887277803448698E-3</c:v>
                </c:pt>
                <c:pt idx="839">
                  <c:v>1.8847944119387595E-3</c:v>
                </c:pt>
                <c:pt idx="840">
                  <c:v>-1.7565594703633901E-3</c:v>
                </c:pt>
                <c:pt idx="841">
                  <c:v>-2.293982445824027E-3</c:v>
                </c:pt>
                <c:pt idx="842">
                  <c:v>-2.4277877108964648E-3</c:v>
                </c:pt>
                <c:pt idx="843">
                  <c:v>5.6921286422118977E-4</c:v>
                </c:pt>
                <c:pt idx="844">
                  <c:v>3.5611986189945898E-3</c:v>
                </c:pt>
                <c:pt idx="845">
                  <c:v>2.097519579249038E-3</c:v>
                </c:pt>
                <c:pt idx="846">
                  <c:v>-1.5548086516404738E-3</c:v>
                </c:pt>
                <c:pt idx="847">
                  <c:v>-3.5280774333694498E-3</c:v>
                </c:pt>
                <c:pt idx="848">
                  <c:v>-2.8784983655613201E-3</c:v>
                </c:pt>
                <c:pt idx="849">
                  <c:v>-1.38653724724776E-3</c:v>
                </c:pt>
                <c:pt idx="850">
                  <c:v>-2.4258199273123199E-3</c:v>
                </c:pt>
                <c:pt idx="851">
                  <c:v>-1.0079564894620902E-3</c:v>
                </c:pt>
                <c:pt idx="852">
                  <c:v>-3.0052971798833969E-4</c:v>
                </c:pt>
                <c:pt idx="853">
                  <c:v>-1.9779714640218897E-3</c:v>
                </c:pt>
                <c:pt idx="854">
                  <c:v>-4.7932952307947925E-3</c:v>
                </c:pt>
                <c:pt idx="855">
                  <c:v>-3.83643562198586E-3</c:v>
                </c:pt>
                <c:pt idx="856">
                  <c:v>-1.5608135676160161E-3</c:v>
                </c:pt>
                <c:pt idx="857">
                  <c:v>4.7179230521802106E-4</c:v>
                </c:pt>
                <c:pt idx="858">
                  <c:v>1.6303031188024811E-3</c:v>
                </c:pt>
                <c:pt idx="859">
                  <c:v>-3.101366930811757E-3</c:v>
                </c:pt>
                <c:pt idx="860">
                  <c:v>-6.9705199382297097E-3</c:v>
                </c:pt>
                <c:pt idx="861">
                  <c:v>-2.5837247319660398E-3</c:v>
                </c:pt>
                <c:pt idx="862">
                  <c:v>-1.8260902501303609E-3</c:v>
                </c:pt>
                <c:pt idx="863">
                  <c:v>-2.2324546041203319E-3</c:v>
                </c:pt>
                <c:pt idx="864">
                  <c:v>-1.48985688888904E-3</c:v>
                </c:pt>
                <c:pt idx="865">
                  <c:v>-2.5622724637138798E-3</c:v>
                </c:pt>
                <c:pt idx="866">
                  <c:v>1.1110476858876303E-3</c:v>
                </c:pt>
                <c:pt idx="867">
                  <c:v>-1.2856422852413401E-3</c:v>
                </c:pt>
                <c:pt idx="868">
                  <c:v>7.8957708656769688E-4</c:v>
                </c:pt>
                <c:pt idx="869">
                  <c:v>2.213914701316703E-3</c:v>
                </c:pt>
                <c:pt idx="870">
                  <c:v>4.3455688645984043E-3</c:v>
                </c:pt>
                <c:pt idx="871">
                  <c:v>1.8603794137712201E-3</c:v>
                </c:pt>
                <c:pt idx="872">
                  <c:v>2.9931938395497699E-3</c:v>
                </c:pt>
                <c:pt idx="873">
                  <c:v>2.1277496936885081E-3</c:v>
                </c:pt>
                <c:pt idx="874">
                  <c:v>-1.6940669494413998E-4</c:v>
                </c:pt>
                <c:pt idx="875">
                  <c:v>2.653751047541654E-3</c:v>
                </c:pt>
                <c:pt idx="876">
                  <c:v>3.5606342338683301E-3</c:v>
                </c:pt>
                <c:pt idx="877">
                  <c:v>3.6125178009851896E-3</c:v>
                </c:pt>
                <c:pt idx="878">
                  <c:v>4.1508656994092303E-3</c:v>
                </c:pt>
                <c:pt idx="879">
                  <c:v>3.1532091093138901E-3</c:v>
                </c:pt>
                <c:pt idx="880">
                  <c:v>2.26474240927342E-3</c:v>
                </c:pt>
                <c:pt idx="881">
                  <c:v>2.4867708523545985E-4</c:v>
                </c:pt>
                <c:pt idx="882">
                  <c:v>2.1587003288113258E-3</c:v>
                </c:pt>
                <c:pt idx="883">
                  <c:v>-1.0892331363570598E-3</c:v>
                </c:pt>
                <c:pt idx="884">
                  <c:v>-1.4525611468255021E-4</c:v>
                </c:pt>
                <c:pt idx="885">
                  <c:v>-1.6961207641742904E-3</c:v>
                </c:pt>
                <c:pt idx="886">
                  <c:v>-2.6731419318004601E-3</c:v>
                </c:pt>
                <c:pt idx="887">
                  <c:v>-7.2660335050867952E-4</c:v>
                </c:pt>
                <c:pt idx="888">
                  <c:v>1.3756635047072669E-3</c:v>
                </c:pt>
                <c:pt idx="889">
                  <c:v>1.48622282353315E-3</c:v>
                </c:pt>
                <c:pt idx="890">
                  <c:v>5.4212602527312494E-4</c:v>
                </c:pt>
                <c:pt idx="891">
                  <c:v>-1.1829574580528401E-3</c:v>
                </c:pt>
                <c:pt idx="892">
                  <c:v>-1.7367641933854158E-3</c:v>
                </c:pt>
                <c:pt idx="893">
                  <c:v>-4.4831393775067213E-4</c:v>
                </c:pt>
                <c:pt idx="894">
                  <c:v>1.4880424408368401E-3</c:v>
                </c:pt>
                <c:pt idx="895">
                  <c:v>1.6705042834231701E-3</c:v>
                </c:pt>
                <c:pt idx="896">
                  <c:v>1.4197515922952297E-3</c:v>
                </c:pt>
                <c:pt idx="897">
                  <c:v>5.5777825616067003E-4</c:v>
                </c:pt>
                <c:pt idx="898">
                  <c:v>7.6302831518293987E-4</c:v>
                </c:pt>
                <c:pt idx="899">
                  <c:v>1.8486038817408937E-3</c:v>
                </c:pt>
                <c:pt idx="900">
                  <c:v>-4.4050119789209989E-4</c:v>
                </c:pt>
                <c:pt idx="901">
                  <c:v>1.0696132242741028E-3</c:v>
                </c:pt>
                <c:pt idx="902">
                  <c:v>7.4671103333898787E-4</c:v>
                </c:pt>
                <c:pt idx="903">
                  <c:v>3.9843899730505113E-3</c:v>
                </c:pt>
                <c:pt idx="904">
                  <c:v>1.716459924148954E-3</c:v>
                </c:pt>
                <c:pt idx="905">
                  <c:v>1.6274980324962897E-3</c:v>
                </c:pt>
                <c:pt idx="906">
                  <c:v>-8.9275932801639955E-5</c:v>
                </c:pt>
                <c:pt idx="907">
                  <c:v>5.6237615917053988E-4</c:v>
                </c:pt>
                <c:pt idx="908">
                  <c:v>-1.03123351360142E-3</c:v>
                </c:pt>
                <c:pt idx="909">
                  <c:v>-1.6239389109435902E-3</c:v>
                </c:pt>
                <c:pt idx="910">
                  <c:v>1.5004807220587303E-3</c:v>
                </c:pt>
                <c:pt idx="911">
                  <c:v>4.6124458344820908E-3</c:v>
                </c:pt>
                <c:pt idx="912">
                  <c:v>4.0974078541570957E-3</c:v>
                </c:pt>
                <c:pt idx="913">
                  <c:v>3.3180415797305299E-3</c:v>
                </c:pt>
                <c:pt idx="914">
                  <c:v>2.3835058300327077E-3</c:v>
                </c:pt>
                <c:pt idx="915">
                  <c:v>-2.5478656649677994E-5</c:v>
                </c:pt>
                <c:pt idx="916">
                  <c:v>2.5944159306873701E-3</c:v>
                </c:pt>
                <c:pt idx="917">
                  <c:v>3.0860906550189298E-3</c:v>
                </c:pt>
                <c:pt idx="918">
                  <c:v>5.1776337158964698E-3</c:v>
                </c:pt>
                <c:pt idx="919">
                  <c:v>8.1905416191471285E-3</c:v>
                </c:pt>
                <c:pt idx="920">
                  <c:v>7.0019473306348699E-3</c:v>
                </c:pt>
                <c:pt idx="921">
                  <c:v>9.4925530908732195E-3</c:v>
                </c:pt>
                <c:pt idx="922">
                  <c:v>5.8354309050723148E-3</c:v>
                </c:pt>
                <c:pt idx="923">
                  <c:v>5.0700533754305943E-3</c:v>
                </c:pt>
                <c:pt idx="924">
                  <c:v>3.5587632860241301E-3</c:v>
                </c:pt>
                <c:pt idx="925">
                  <c:v>4.578703185510789E-3</c:v>
                </c:pt>
                <c:pt idx="926">
                  <c:v>2.7970264578387159E-3</c:v>
                </c:pt>
                <c:pt idx="927">
                  <c:v>4.2045421533543799E-3</c:v>
                </c:pt>
                <c:pt idx="928">
                  <c:v>3.8876741333417099E-3</c:v>
                </c:pt>
                <c:pt idx="929">
                  <c:v>4.3103061798923656E-3</c:v>
                </c:pt>
                <c:pt idx="930">
                  <c:v>3.2068268873669502E-3</c:v>
                </c:pt>
                <c:pt idx="931">
                  <c:v>5.2764137605777802E-3</c:v>
                </c:pt>
                <c:pt idx="932">
                  <c:v>3.1647982168435101E-3</c:v>
                </c:pt>
                <c:pt idx="933">
                  <c:v>2.8953710646532271E-3</c:v>
                </c:pt>
                <c:pt idx="934">
                  <c:v>-2.0575736454820997E-4</c:v>
                </c:pt>
                <c:pt idx="935">
                  <c:v>-9.3178854182675991E-4</c:v>
                </c:pt>
                <c:pt idx="936">
                  <c:v>1.363471635565021E-3</c:v>
                </c:pt>
                <c:pt idx="937">
                  <c:v>1.1965498280601902E-3</c:v>
                </c:pt>
                <c:pt idx="938">
                  <c:v>3.2295232158551001E-3</c:v>
                </c:pt>
                <c:pt idx="939">
                  <c:v>1.1833229120504702E-3</c:v>
                </c:pt>
                <c:pt idx="940">
                  <c:v>2.8292535564515353E-3</c:v>
                </c:pt>
                <c:pt idx="941">
                  <c:v>-1.8592883838289809E-3</c:v>
                </c:pt>
                <c:pt idx="942">
                  <c:v>-4.3491919513184013E-4</c:v>
                </c:pt>
                <c:pt idx="943">
                  <c:v>2.1086279312489027E-3</c:v>
                </c:pt>
                <c:pt idx="944">
                  <c:v>1.9395998575544998E-4</c:v>
                </c:pt>
                <c:pt idx="945">
                  <c:v>3.1259570350954061E-3</c:v>
                </c:pt>
                <c:pt idx="946">
                  <c:v>3.2502823172508404E-3</c:v>
                </c:pt>
                <c:pt idx="947">
                  <c:v>1.29314785153164E-3</c:v>
                </c:pt>
                <c:pt idx="948">
                  <c:v>2.4873697982133948E-3</c:v>
                </c:pt>
                <c:pt idx="949">
                  <c:v>1.6508995561685755E-3</c:v>
                </c:pt>
                <c:pt idx="950">
                  <c:v>1.169272896131574E-3</c:v>
                </c:pt>
                <c:pt idx="951">
                  <c:v>8.4022034068431575E-4</c:v>
                </c:pt>
                <c:pt idx="952">
                  <c:v>1.082928032971701E-3</c:v>
                </c:pt>
                <c:pt idx="953">
                  <c:v>1.8895240320072797E-3</c:v>
                </c:pt>
                <c:pt idx="954">
                  <c:v>1.8094614967620209E-3</c:v>
                </c:pt>
                <c:pt idx="955">
                  <c:v>-5.6572653106298787E-4</c:v>
                </c:pt>
                <c:pt idx="956">
                  <c:v>4.8894858150042098E-3</c:v>
                </c:pt>
                <c:pt idx="957">
                  <c:v>-1.4452865712333519E-3</c:v>
                </c:pt>
                <c:pt idx="958">
                  <c:v>4.3961344865827345E-3</c:v>
                </c:pt>
                <c:pt idx="959">
                  <c:v>1.9676473570236662E-3</c:v>
                </c:pt>
                <c:pt idx="960">
                  <c:v>4.259281545800052E-3</c:v>
                </c:pt>
                <c:pt idx="961">
                  <c:v>1.2807232348462602E-3</c:v>
                </c:pt>
                <c:pt idx="962">
                  <c:v>9.6665066175447001E-4</c:v>
                </c:pt>
                <c:pt idx="963">
                  <c:v>1.0713814974514049E-3</c:v>
                </c:pt>
                <c:pt idx="964">
                  <c:v>7.7955816042095199E-4</c:v>
                </c:pt>
                <c:pt idx="965">
                  <c:v>1.540046192449427E-3</c:v>
                </c:pt>
                <c:pt idx="966">
                  <c:v>6.4314424383354494E-4</c:v>
                </c:pt>
                <c:pt idx="967">
                  <c:v>6.0602991431915002E-4</c:v>
                </c:pt>
                <c:pt idx="968">
                  <c:v>3.1770169430495121E-3</c:v>
                </c:pt>
                <c:pt idx="969">
                  <c:v>6.4738249102616E-4</c:v>
                </c:pt>
                <c:pt idx="970">
                  <c:v>3.1349857187750194E-3</c:v>
                </c:pt>
                <c:pt idx="971">
                  <c:v>6.438632580979836E-3</c:v>
                </c:pt>
                <c:pt idx="972">
                  <c:v>1.6018084566618101E-3</c:v>
                </c:pt>
                <c:pt idx="973">
                  <c:v>1.9107580101452599E-3</c:v>
                </c:pt>
                <c:pt idx="974">
                  <c:v>2.3138920955013496E-3</c:v>
                </c:pt>
                <c:pt idx="975">
                  <c:v>3.4531078512731041E-3</c:v>
                </c:pt>
                <c:pt idx="976">
                  <c:v>3.8234396973031021E-4</c:v>
                </c:pt>
                <c:pt idx="977">
                  <c:v>1.58800222484476E-3</c:v>
                </c:pt>
                <c:pt idx="978">
                  <c:v>-1.0539136590080401E-3</c:v>
                </c:pt>
                <c:pt idx="979">
                  <c:v>-9.3316915560246014E-4</c:v>
                </c:pt>
                <c:pt idx="980">
                  <c:v>1.5178170716122501E-3</c:v>
                </c:pt>
                <c:pt idx="981">
                  <c:v>-7.9855204027787826E-4</c:v>
                </c:pt>
                <c:pt idx="982">
                  <c:v>-3.4260340593686997E-4</c:v>
                </c:pt>
                <c:pt idx="983">
                  <c:v>6.3235924109431496E-4</c:v>
                </c:pt>
                <c:pt idx="984">
                  <c:v>7.7650564511794976E-4</c:v>
                </c:pt>
                <c:pt idx="985">
                  <c:v>1.8648479941160297E-3</c:v>
                </c:pt>
                <c:pt idx="986">
                  <c:v>-1.2538781851865702E-3</c:v>
                </c:pt>
                <c:pt idx="987">
                  <c:v>5.7722269239930115E-5</c:v>
                </c:pt>
                <c:pt idx="988">
                  <c:v>1.1407964790224492E-3</c:v>
                </c:pt>
                <c:pt idx="989">
                  <c:v>2.3899439064122962E-4</c:v>
                </c:pt>
                <c:pt idx="990">
                  <c:v>-8.8589525704821977E-4</c:v>
                </c:pt>
                <c:pt idx="991">
                  <c:v>1.0346870835362502E-3</c:v>
                </c:pt>
                <c:pt idx="992">
                  <c:v>2.3121229881521719E-3</c:v>
                </c:pt>
                <c:pt idx="993">
                  <c:v>-1.0769857014982995E-4</c:v>
                </c:pt>
                <c:pt idx="994">
                  <c:v>1.8613285815476596E-3</c:v>
                </c:pt>
                <c:pt idx="995">
                  <c:v>1.31293018469248E-3</c:v>
                </c:pt>
                <c:pt idx="996">
                  <c:v>2.9929647775870398E-3</c:v>
                </c:pt>
                <c:pt idx="997">
                  <c:v>3.9049012275037096E-3</c:v>
                </c:pt>
                <c:pt idx="998">
                  <c:v>2.924518527165403E-3</c:v>
                </c:pt>
                <c:pt idx="999">
                  <c:v>2.1627810440491809E-3</c:v>
                </c:pt>
                <c:pt idx="1000">
                  <c:v>3.5474604880909076E-3</c:v>
                </c:pt>
                <c:pt idx="1001">
                  <c:v>2.1514243266946001E-3</c:v>
                </c:pt>
                <c:pt idx="1002">
                  <c:v>-7.1915935488924996E-4</c:v>
                </c:pt>
                <c:pt idx="1003">
                  <c:v>2.606335276476154E-3</c:v>
                </c:pt>
                <c:pt idx="1004">
                  <c:v>1.3874596399301002E-3</c:v>
                </c:pt>
                <c:pt idx="1005">
                  <c:v>1.6386939351117919E-3</c:v>
                </c:pt>
                <c:pt idx="1006">
                  <c:v>6.4401744116567017E-4</c:v>
                </c:pt>
                <c:pt idx="1007">
                  <c:v>-4.9302546162334601E-4</c:v>
                </c:pt>
                <c:pt idx="1008">
                  <c:v>7.5761329467735096E-4</c:v>
                </c:pt>
                <c:pt idx="1009">
                  <c:v>-5.7543963174980011E-4</c:v>
                </c:pt>
                <c:pt idx="1010">
                  <c:v>6.0994469134569712E-5</c:v>
                </c:pt>
                <c:pt idx="1011">
                  <c:v>7.2236762058643014E-4</c:v>
                </c:pt>
                <c:pt idx="1012">
                  <c:v>6.6246907903616992E-4</c:v>
                </c:pt>
                <c:pt idx="1013">
                  <c:v>-1.4390175163270296E-3</c:v>
                </c:pt>
                <c:pt idx="1014">
                  <c:v>1.9576144733210762E-3</c:v>
                </c:pt>
                <c:pt idx="1015">
                  <c:v>1.82633843914361E-3</c:v>
                </c:pt>
                <c:pt idx="1016">
                  <c:v>4.2591293163102501E-4</c:v>
                </c:pt>
                <c:pt idx="1017">
                  <c:v>-2.8452069729868342E-3</c:v>
                </c:pt>
                <c:pt idx="1018">
                  <c:v>5.2001192040525995E-4</c:v>
                </c:pt>
                <c:pt idx="1019">
                  <c:v>1.7070702880835997E-4</c:v>
                </c:pt>
                <c:pt idx="1020">
                  <c:v>5.75681220675947E-4</c:v>
                </c:pt>
                <c:pt idx="1021">
                  <c:v>-1.8572046047868904E-4</c:v>
                </c:pt>
                <c:pt idx="1022">
                  <c:v>1.1681168304807021E-3</c:v>
                </c:pt>
                <c:pt idx="1023">
                  <c:v>-2.9547193467867002E-4</c:v>
                </c:pt>
                <c:pt idx="1024">
                  <c:v>5.4086031009673843E-4</c:v>
                </c:pt>
                <c:pt idx="1025">
                  <c:v>7.1779358447770277E-5</c:v>
                </c:pt>
                <c:pt idx="1026">
                  <c:v>1.7989193225697009E-3</c:v>
                </c:pt>
                <c:pt idx="1027">
                  <c:v>1.2611236677296991E-4</c:v>
                </c:pt>
                <c:pt idx="1028">
                  <c:v>6.6491648338627902E-4</c:v>
                </c:pt>
                <c:pt idx="1029">
                  <c:v>2.6570664929830242E-3</c:v>
                </c:pt>
                <c:pt idx="1030">
                  <c:v>2.0941255370760388E-4</c:v>
                </c:pt>
                <c:pt idx="1031">
                  <c:v>3.3355654737908199E-4</c:v>
                </c:pt>
                <c:pt idx="1032">
                  <c:v>3.3389051844125503E-4</c:v>
                </c:pt>
                <c:pt idx="1033">
                  <c:v>7.6801080539872001E-4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58D-4B4A-827C-A08F0DBBB5FB}"/>
            </c:ext>
          </c:extLst>
        </c:ser>
        <c:ser>
          <c:idx val="4"/>
          <c:order val="3"/>
          <c:tx>
            <c:strRef>
              <c:f>'20240406_cal'!$D$50</c:f>
              <c:strCache>
                <c:ptCount val="1"/>
                <c:pt idx="0">
                  <c:v>A4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'20240406_cal'!$E$1:$AMX$1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  <c:pt idx="1033">
                  <c:v>993.14885751248698</c:v>
                </c:pt>
              </c:numCache>
            </c:numRef>
          </c:xVal>
          <c:yVal>
            <c:numRef>
              <c:f>'20240406_cal'!$E$50:$AMX$50</c:f>
              <c:numCache>
                <c:formatCode>General</c:formatCode>
                <c:ptCount val="1034"/>
                <c:pt idx="0">
                  <c:v>0.30161522768265536</c:v>
                </c:pt>
                <c:pt idx="1">
                  <c:v>0.30506389882695178</c:v>
                </c:pt>
                <c:pt idx="2">
                  <c:v>0.30608411620800374</c:v>
                </c:pt>
                <c:pt idx="3">
                  <c:v>0.31040021482146818</c:v>
                </c:pt>
                <c:pt idx="4">
                  <c:v>0.31083663022276942</c:v>
                </c:pt>
                <c:pt idx="5">
                  <c:v>0.30992879721404049</c:v>
                </c:pt>
                <c:pt idx="6">
                  <c:v>0.31263874827907789</c:v>
                </c:pt>
                <c:pt idx="7">
                  <c:v>0.31727138478958911</c:v>
                </c:pt>
                <c:pt idx="8">
                  <c:v>0.32114405910355692</c:v>
                </c:pt>
                <c:pt idx="9">
                  <c:v>0.32809465789762893</c:v>
                </c:pt>
                <c:pt idx="10">
                  <c:v>0.33868687081958232</c:v>
                </c:pt>
                <c:pt idx="11">
                  <c:v>0.3485971663107314</c:v>
                </c:pt>
                <c:pt idx="12">
                  <c:v>0.35762111640819649</c:v>
                </c:pt>
                <c:pt idx="13">
                  <c:v>0.36741411349682956</c:v>
                </c:pt>
                <c:pt idx="14">
                  <c:v>0.3741694444648403</c:v>
                </c:pt>
                <c:pt idx="15">
                  <c:v>0.38516715470562868</c:v>
                </c:pt>
                <c:pt idx="16">
                  <c:v>0.39506817408888462</c:v>
                </c:pt>
                <c:pt idx="17">
                  <c:v>0.39990948854427621</c:v>
                </c:pt>
                <c:pt idx="18">
                  <c:v>0.40900325757119199</c:v>
                </c:pt>
                <c:pt idx="19">
                  <c:v>0.41333671395887289</c:v>
                </c:pt>
                <c:pt idx="20">
                  <c:v>0.4234300490101483</c:v>
                </c:pt>
                <c:pt idx="21">
                  <c:v>0.42953758287182953</c:v>
                </c:pt>
                <c:pt idx="22">
                  <c:v>0.43761445235226576</c:v>
                </c:pt>
                <c:pt idx="23">
                  <c:v>0.44195724320170027</c:v>
                </c:pt>
                <c:pt idx="24">
                  <c:v>0.44817008084890603</c:v>
                </c:pt>
                <c:pt idx="25">
                  <c:v>0.45409480485565223</c:v>
                </c:pt>
                <c:pt idx="26">
                  <c:v>0.46139362354546481</c:v>
                </c:pt>
                <c:pt idx="27">
                  <c:v>0.46970055714351761</c:v>
                </c:pt>
                <c:pt idx="28">
                  <c:v>0.47876239603492743</c:v>
                </c:pt>
                <c:pt idx="29">
                  <c:v>0.48816211487309991</c:v>
                </c:pt>
                <c:pt idx="30">
                  <c:v>0.499763729610468</c:v>
                </c:pt>
                <c:pt idx="31">
                  <c:v>0.51363923591964089</c:v>
                </c:pt>
                <c:pt idx="32">
                  <c:v>0.53043605277709227</c:v>
                </c:pt>
                <c:pt idx="33">
                  <c:v>0.54697752322165571</c:v>
                </c:pt>
                <c:pt idx="34">
                  <c:v>0.56630700881922258</c:v>
                </c:pt>
                <c:pt idx="35">
                  <c:v>0.58777537935929292</c:v>
                </c:pt>
                <c:pt idx="36">
                  <c:v>0.61378142682065995</c:v>
                </c:pt>
                <c:pt idx="37">
                  <c:v>0.63970629634554244</c:v>
                </c:pt>
                <c:pt idx="38">
                  <c:v>0.66692693739228304</c:v>
                </c:pt>
                <c:pt idx="39">
                  <c:v>0.69609998378484272</c:v>
                </c:pt>
                <c:pt idx="40">
                  <c:v>0.72734140784495926</c:v>
                </c:pt>
                <c:pt idx="41">
                  <c:v>0.76118230924107932</c:v>
                </c:pt>
                <c:pt idx="42">
                  <c:v>0.79388213616247616</c:v>
                </c:pt>
                <c:pt idx="43">
                  <c:v>0.828301351386597</c:v>
                </c:pt>
                <c:pt idx="44">
                  <c:v>0.86473465206690803</c:v>
                </c:pt>
                <c:pt idx="45">
                  <c:v>0.90023315339247456</c:v>
                </c:pt>
                <c:pt idx="46">
                  <c:v>0.93911905017096675</c:v>
                </c:pt>
                <c:pt idx="47">
                  <c:v>0.97919713974079403</c:v>
                </c:pt>
                <c:pt idx="48">
                  <c:v>1.0173469951230227</c:v>
                </c:pt>
                <c:pt idx="49">
                  <c:v>1.0571817611988634</c:v>
                </c:pt>
                <c:pt idx="50">
                  <c:v>1.0972907515543493</c:v>
                </c:pt>
                <c:pt idx="51">
                  <c:v>1.1347988436463512</c:v>
                </c:pt>
                <c:pt idx="52">
                  <c:v>1.1755258749730544</c:v>
                </c:pt>
                <c:pt idx="53">
                  <c:v>1.212138689519827</c:v>
                </c:pt>
                <c:pt idx="54">
                  <c:v>1.2499776331246386</c:v>
                </c:pt>
                <c:pt idx="55">
                  <c:v>1.2856788161624748</c:v>
                </c:pt>
                <c:pt idx="56">
                  <c:v>1.3149619944649409</c:v>
                </c:pt>
                <c:pt idx="57">
                  <c:v>1.3442502862352006</c:v>
                </c:pt>
                <c:pt idx="58">
                  <c:v>1.371466632271507</c:v>
                </c:pt>
                <c:pt idx="59">
                  <c:v>1.3916327692387602</c:v>
                </c:pt>
                <c:pt idx="60">
                  <c:v>1.4133041800308768</c:v>
                </c:pt>
                <c:pt idx="61">
                  <c:v>1.4300069546454852</c:v>
                </c:pt>
                <c:pt idx="62">
                  <c:v>1.4442589522557925</c:v>
                </c:pt>
                <c:pt idx="63">
                  <c:v>1.4514197947762484</c:v>
                </c:pt>
                <c:pt idx="64">
                  <c:v>1.4599212952160718</c:v>
                </c:pt>
                <c:pt idx="65">
                  <c:v>1.4638924142358725</c:v>
                </c:pt>
                <c:pt idx="66">
                  <c:v>1.4651454494923946</c:v>
                </c:pt>
                <c:pt idx="67">
                  <c:v>1.4652288363367656</c:v>
                </c:pt>
                <c:pt idx="68">
                  <c:v>1.4608739320866908</c:v>
                </c:pt>
                <c:pt idx="69">
                  <c:v>1.4551452912379019</c:v>
                </c:pt>
                <c:pt idx="70">
                  <c:v>1.4461786534101595</c:v>
                </c:pt>
                <c:pt idx="71">
                  <c:v>1.4384178133772718</c:v>
                </c:pt>
                <c:pt idx="72">
                  <c:v>1.4293713868718427</c:v>
                </c:pt>
                <c:pt idx="73">
                  <c:v>1.4177868488073493</c:v>
                </c:pt>
                <c:pt idx="74">
                  <c:v>1.4034680562498012</c:v>
                </c:pt>
                <c:pt idx="75">
                  <c:v>1.3914368916806796</c:v>
                </c:pt>
                <c:pt idx="76">
                  <c:v>1.3714820200143372</c:v>
                </c:pt>
                <c:pt idx="77">
                  <c:v>1.3562322821057644</c:v>
                </c:pt>
                <c:pt idx="78">
                  <c:v>1.33978272637767</c:v>
                </c:pt>
                <c:pt idx="79">
                  <c:v>1.3226264569193529</c:v>
                </c:pt>
                <c:pt idx="80">
                  <c:v>1.3029537779060869</c:v>
                </c:pt>
                <c:pt idx="81">
                  <c:v>1.2826333385532174</c:v>
                </c:pt>
                <c:pt idx="82">
                  <c:v>1.2612106711136373</c:v>
                </c:pt>
                <c:pt idx="83">
                  <c:v>1.236737295277897</c:v>
                </c:pt>
                <c:pt idx="84">
                  <c:v>1.2142451571776931</c:v>
                </c:pt>
                <c:pt idx="85">
                  <c:v>1.1878690271557517</c:v>
                </c:pt>
                <c:pt idx="86">
                  <c:v>1.1599682372889151</c:v>
                </c:pt>
                <c:pt idx="87">
                  <c:v>1.1307095134104077</c:v>
                </c:pt>
                <c:pt idx="88">
                  <c:v>1.0999715300916388</c:v>
                </c:pt>
                <c:pt idx="89">
                  <c:v>1.0669411513514397</c:v>
                </c:pt>
                <c:pt idx="90">
                  <c:v>1.033938686082319</c:v>
                </c:pt>
                <c:pt idx="91">
                  <c:v>0.99570545851285752</c:v>
                </c:pt>
                <c:pt idx="92">
                  <c:v>0.95727803964363345</c:v>
                </c:pt>
                <c:pt idx="93">
                  <c:v>0.91489048690106811</c:v>
                </c:pt>
                <c:pt idx="94">
                  <c:v>0.87096115168766863</c:v>
                </c:pt>
                <c:pt idx="95">
                  <c:v>0.82576070971877291</c:v>
                </c:pt>
                <c:pt idx="96">
                  <c:v>0.77860166388424212</c:v>
                </c:pt>
                <c:pt idx="97">
                  <c:v>0.73230802929292815</c:v>
                </c:pt>
                <c:pt idx="98">
                  <c:v>0.68472533781806544</c:v>
                </c:pt>
                <c:pt idx="99">
                  <c:v>0.63839868426627222</c:v>
                </c:pt>
                <c:pt idx="100">
                  <c:v>0.59135716828968188</c:v>
                </c:pt>
                <c:pt idx="101">
                  <c:v>0.5455662114689056</c:v>
                </c:pt>
                <c:pt idx="102">
                  <c:v>0.50085691945288824</c:v>
                </c:pt>
                <c:pt idx="103">
                  <c:v>0.4581889144921622</c:v>
                </c:pt>
                <c:pt idx="104">
                  <c:v>0.41664146399680357</c:v>
                </c:pt>
                <c:pt idx="105">
                  <c:v>0.3773901525048815</c:v>
                </c:pt>
                <c:pt idx="106">
                  <c:v>0.34092258894551353</c:v>
                </c:pt>
                <c:pt idx="107">
                  <c:v>0.3053476034955126</c:v>
                </c:pt>
                <c:pt idx="108">
                  <c:v>0.27265493622121439</c:v>
                </c:pt>
                <c:pt idx="109">
                  <c:v>0.24329399332707111</c:v>
                </c:pt>
                <c:pt idx="110">
                  <c:v>0.21553250156911408</c:v>
                </c:pt>
                <c:pt idx="111">
                  <c:v>0.18958597796424873</c:v>
                </c:pt>
                <c:pt idx="112">
                  <c:v>0.1665168851092271</c:v>
                </c:pt>
                <c:pt idx="113">
                  <c:v>0.14558556478892049</c:v>
                </c:pt>
                <c:pt idx="114">
                  <c:v>0.12722028712159189</c:v>
                </c:pt>
                <c:pt idx="115">
                  <c:v>0.1090519490310185</c:v>
                </c:pt>
                <c:pt idx="116">
                  <c:v>9.4348481576276955E-2</c:v>
                </c:pt>
                <c:pt idx="117">
                  <c:v>8.2933923577330787E-2</c:v>
                </c:pt>
                <c:pt idx="118">
                  <c:v>7.0523781510899497E-2</c:v>
                </c:pt>
                <c:pt idx="119">
                  <c:v>6.1309562982865697E-2</c:v>
                </c:pt>
                <c:pt idx="120">
                  <c:v>5.1965729663387403E-2</c:v>
                </c:pt>
                <c:pt idx="121">
                  <c:v>4.3554264341145003E-2</c:v>
                </c:pt>
                <c:pt idx="122">
                  <c:v>3.7491731974455697E-2</c:v>
                </c:pt>
                <c:pt idx="123">
                  <c:v>3.2043786620891496E-2</c:v>
                </c:pt>
                <c:pt idx="124">
                  <c:v>2.6841963543367202E-2</c:v>
                </c:pt>
                <c:pt idx="125">
                  <c:v>2.2274808597108703E-2</c:v>
                </c:pt>
                <c:pt idx="126">
                  <c:v>1.8508444317780731E-2</c:v>
                </c:pt>
                <c:pt idx="127">
                  <c:v>1.526462145893372E-2</c:v>
                </c:pt>
                <c:pt idx="128">
                  <c:v>1.1904544254972511E-2</c:v>
                </c:pt>
                <c:pt idx="129">
                  <c:v>1.0554990145914527E-2</c:v>
                </c:pt>
                <c:pt idx="130">
                  <c:v>8.9894874400014112E-3</c:v>
                </c:pt>
                <c:pt idx="131">
                  <c:v>6.6962645118299009E-3</c:v>
                </c:pt>
                <c:pt idx="132">
                  <c:v>5.4442038682620993E-3</c:v>
                </c:pt>
                <c:pt idx="133">
                  <c:v>4.9251062328775795E-3</c:v>
                </c:pt>
                <c:pt idx="134">
                  <c:v>2.8826535301730806E-3</c:v>
                </c:pt>
                <c:pt idx="135">
                  <c:v>3.1200071072165709E-3</c:v>
                </c:pt>
                <c:pt idx="136">
                  <c:v>2.4084697469005691E-3</c:v>
                </c:pt>
                <c:pt idx="137">
                  <c:v>1.6342332117795112E-3</c:v>
                </c:pt>
                <c:pt idx="138">
                  <c:v>3.9740688488655931E-4</c:v>
                </c:pt>
                <c:pt idx="139">
                  <c:v>1.3370875054538947E-4</c:v>
                </c:pt>
                <c:pt idx="140">
                  <c:v>-2.2923081148400019E-4</c:v>
                </c:pt>
                <c:pt idx="141">
                  <c:v>1.5582597865229988E-4</c:v>
                </c:pt>
                <c:pt idx="142">
                  <c:v>-8.4679262835979895E-4</c:v>
                </c:pt>
                <c:pt idx="143">
                  <c:v>-3.3320513585070009E-4</c:v>
                </c:pt>
                <c:pt idx="144">
                  <c:v>-1.5271539075215005E-3</c:v>
                </c:pt>
                <c:pt idx="145">
                  <c:v>-1.8178372278600009E-3</c:v>
                </c:pt>
                <c:pt idx="146">
                  <c:v>-1.0641104631658009E-3</c:v>
                </c:pt>
                <c:pt idx="147">
                  <c:v>-1.8328465851949003E-3</c:v>
                </c:pt>
                <c:pt idx="148">
                  <c:v>-1.7793183446895011E-3</c:v>
                </c:pt>
                <c:pt idx="149">
                  <c:v>-2.6490929618827701E-3</c:v>
                </c:pt>
                <c:pt idx="150">
                  <c:v>-2.9780950707838511E-3</c:v>
                </c:pt>
                <c:pt idx="151">
                  <c:v>-2.8955218558327812E-3</c:v>
                </c:pt>
                <c:pt idx="152">
                  <c:v>-2.6234670498441002E-3</c:v>
                </c:pt>
                <c:pt idx="153">
                  <c:v>-1.6745458756665995E-3</c:v>
                </c:pt>
                <c:pt idx="154">
                  <c:v>-2.8650859231786497E-3</c:v>
                </c:pt>
                <c:pt idx="155">
                  <c:v>-3.85228385334444E-3</c:v>
                </c:pt>
                <c:pt idx="156">
                  <c:v>-2.9444244372079011E-3</c:v>
                </c:pt>
                <c:pt idx="157">
                  <c:v>-3.3000988446582995E-3</c:v>
                </c:pt>
                <c:pt idx="158">
                  <c:v>-3.6207346184774E-3</c:v>
                </c:pt>
                <c:pt idx="159">
                  <c:v>-2.9222417746971197E-3</c:v>
                </c:pt>
                <c:pt idx="160">
                  <c:v>-3.0664678706919003E-3</c:v>
                </c:pt>
                <c:pt idx="161">
                  <c:v>-3.3879114161069011E-3</c:v>
                </c:pt>
                <c:pt idx="162">
                  <c:v>-4.288888621669441E-3</c:v>
                </c:pt>
                <c:pt idx="163">
                  <c:v>-4.6585700445412603E-3</c:v>
                </c:pt>
                <c:pt idx="164">
                  <c:v>-3.9746200539217003E-3</c:v>
                </c:pt>
                <c:pt idx="165">
                  <c:v>-3.5080304026983006E-3</c:v>
                </c:pt>
                <c:pt idx="166">
                  <c:v>-3.7584434226776015E-3</c:v>
                </c:pt>
                <c:pt idx="167">
                  <c:v>-3.7098322714691004E-3</c:v>
                </c:pt>
                <c:pt idx="168">
                  <c:v>-3.9219197978033297E-3</c:v>
                </c:pt>
                <c:pt idx="169">
                  <c:v>-3.9332725286556989E-3</c:v>
                </c:pt>
                <c:pt idx="170">
                  <c:v>-3.0200406873735E-3</c:v>
                </c:pt>
                <c:pt idx="171">
                  <c:v>-4.7692921981742006E-3</c:v>
                </c:pt>
                <c:pt idx="172">
                  <c:v>-5.2109763664430798E-3</c:v>
                </c:pt>
                <c:pt idx="173">
                  <c:v>-6.0317825753093204E-3</c:v>
                </c:pt>
                <c:pt idx="174">
                  <c:v>-5.7109624654304511E-3</c:v>
                </c:pt>
                <c:pt idx="175">
                  <c:v>-4.9309343447137711E-3</c:v>
                </c:pt>
                <c:pt idx="176">
                  <c:v>-4.7540310794353096E-3</c:v>
                </c:pt>
                <c:pt idx="177">
                  <c:v>-5.2450373583506991E-3</c:v>
                </c:pt>
                <c:pt idx="178">
                  <c:v>-5.3673629063138596E-3</c:v>
                </c:pt>
                <c:pt idx="179">
                  <c:v>-5.857956531964581E-3</c:v>
                </c:pt>
                <c:pt idx="180">
                  <c:v>-5.2074533706906994E-3</c:v>
                </c:pt>
                <c:pt idx="181">
                  <c:v>-5.4135257099373092E-3</c:v>
                </c:pt>
                <c:pt idx="182">
                  <c:v>-6.12387727037292E-3</c:v>
                </c:pt>
                <c:pt idx="183">
                  <c:v>-5.9635668777847789E-3</c:v>
                </c:pt>
                <c:pt idx="184">
                  <c:v>-4.052522996829299E-3</c:v>
                </c:pt>
                <c:pt idx="185">
                  <c:v>-4.4971929344122998E-3</c:v>
                </c:pt>
                <c:pt idx="186">
                  <c:v>-4.4361360431800986E-3</c:v>
                </c:pt>
                <c:pt idx="187">
                  <c:v>-4.3968198521454303E-3</c:v>
                </c:pt>
                <c:pt idx="188">
                  <c:v>-5.7927355523908607E-3</c:v>
                </c:pt>
                <c:pt idx="189">
                  <c:v>-4.6552144727094007E-3</c:v>
                </c:pt>
                <c:pt idx="190">
                  <c:v>-5.1623423786368999E-3</c:v>
                </c:pt>
                <c:pt idx="191">
                  <c:v>-5.6504149107640192E-3</c:v>
                </c:pt>
                <c:pt idx="192">
                  <c:v>-5.9901632613333106E-3</c:v>
                </c:pt>
                <c:pt idx="193">
                  <c:v>-5.8367765607650595E-3</c:v>
                </c:pt>
                <c:pt idx="194">
                  <c:v>-5.640142910672899E-3</c:v>
                </c:pt>
                <c:pt idx="195">
                  <c:v>-5.3696386856168996E-3</c:v>
                </c:pt>
                <c:pt idx="196">
                  <c:v>-5.1576428864315692E-3</c:v>
                </c:pt>
                <c:pt idx="197">
                  <c:v>-5.0732143543385805E-3</c:v>
                </c:pt>
                <c:pt idx="198">
                  <c:v>-4.814230233708661E-3</c:v>
                </c:pt>
                <c:pt idx="199">
                  <c:v>-4.9320152023926995E-3</c:v>
                </c:pt>
                <c:pt idx="200">
                  <c:v>-5.7487053536350412E-3</c:v>
                </c:pt>
                <c:pt idx="201">
                  <c:v>-5.6639592690755185E-3</c:v>
                </c:pt>
                <c:pt idx="202">
                  <c:v>-5.3600022526878194E-3</c:v>
                </c:pt>
                <c:pt idx="203">
                  <c:v>-5.77800637800183E-3</c:v>
                </c:pt>
                <c:pt idx="204">
                  <c:v>-5.9225965268171104E-3</c:v>
                </c:pt>
                <c:pt idx="205">
                  <c:v>-5.738075184353441E-3</c:v>
                </c:pt>
                <c:pt idx="206">
                  <c:v>-5.3203705883598917E-3</c:v>
                </c:pt>
                <c:pt idx="207">
                  <c:v>-3.3819221341310195E-3</c:v>
                </c:pt>
                <c:pt idx="208">
                  <c:v>-6.1196944752347996E-3</c:v>
                </c:pt>
                <c:pt idx="209">
                  <c:v>-5.5333881248556399E-3</c:v>
                </c:pt>
                <c:pt idx="210">
                  <c:v>-5.1843928930517796E-3</c:v>
                </c:pt>
                <c:pt idx="211">
                  <c:v>-5.1923586321573796E-3</c:v>
                </c:pt>
                <c:pt idx="212">
                  <c:v>-4.1365764705636309E-3</c:v>
                </c:pt>
                <c:pt idx="213">
                  <c:v>-5.0173565146188204E-3</c:v>
                </c:pt>
                <c:pt idx="214">
                  <c:v>-5.054647295589779E-3</c:v>
                </c:pt>
                <c:pt idx="215">
                  <c:v>-5.8256322250699894E-3</c:v>
                </c:pt>
                <c:pt idx="216">
                  <c:v>-7.04475901538568E-3</c:v>
                </c:pt>
                <c:pt idx="217">
                  <c:v>-6.5130200652472395E-3</c:v>
                </c:pt>
                <c:pt idx="218">
                  <c:v>-6.5310720512738694E-3</c:v>
                </c:pt>
                <c:pt idx="219">
                  <c:v>-6.5365411321286898E-3</c:v>
                </c:pt>
                <c:pt idx="220">
                  <c:v>-7.2503019066737012E-3</c:v>
                </c:pt>
                <c:pt idx="221">
                  <c:v>-6.8086127513864395E-3</c:v>
                </c:pt>
                <c:pt idx="222">
                  <c:v>-5.706094655864951E-3</c:v>
                </c:pt>
                <c:pt idx="223">
                  <c:v>-5.8265528877763512E-3</c:v>
                </c:pt>
                <c:pt idx="224">
                  <c:v>-5.3250990963650095E-3</c:v>
                </c:pt>
                <c:pt idx="225">
                  <c:v>-6.6279755668567208E-3</c:v>
                </c:pt>
                <c:pt idx="226">
                  <c:v>-6.1000937800883698E-3</c:v>
                </c:pt>
                <c:pt idx="227">
                  <c:v>-5.7842078528999603E-3</c:v>
                </c:pt>
                <c:pt idx="228">
                  <c:v>-5.1145009541022912E-3</c:v>
                </c:pt>
                <c:pt idx="229">
                  <c:v>-4.5601325299573312E-3</c:v>
                </c:pt>
                <c:pt idx="230">
                  <c:v>-5.8721133844984695E-3</c:v>
                </c:pt>
                <c:pt idx="231">
                  <c:v>-5.3036044036644196E-3</c:v>
                </c:pt>
                <c:pt idx="232">
                  <c:v>-6.04802452364471E-3</c:v>
                </c:pt>
                <c:pt idx="233">
                  <c:v>-5.3477460161869203E-3</c:v>
                </c:pt>
                <c:pt idx="234">
                  <c:v>-4.8781985883595801E-3</c:v>
                </c:pt>
                <c:pt idx="235">
                  <c:v>-5.5575099067156387E-3</c:v>
                </c:pt>
                <c:pt idx="236">
                  <c:v>-4.3039068708026502E-3</c:v>
                </c:pt>
                <c:pt idx="237">
                  <c:v>-5.6066447312565597E-3</c:v>
                </c:pt>
                <c:pt idx="238">
                  <c:v>-5.5669383324644089E-3</c:v>
                </c:pt>
                <c:pt idx="239">
                  <c:v>-6.3938587722933201E-3</c:v>
                </c:pt>
                <c:pt idx="240">
                  <c:v>-6.1397120668822301E-3</c:v>
                </c:pt>
                <c:pt idx="241">
                  <c:v>-4.9277214124163991E-3</c:v>
                </c:pt>
                <c:pt idx="242">
                  <c:v>-4.4503602439843002E-3</c:v>
                </c:pt>
                <c:pt idx="243">
                  <c:v>-5.3910560179135994E-3</c:v>
                </c:pt>
                <c:pt idx="244">
                  <c:v>-4.50194376977219E-3</c:v>
                </c:pt>
                <c:pt idx="245">
                  <c:v>-5.4093955364522004E-3</c:v>
                </c:pt>
                <c:pt idx="246">
                  <c:v>-5.4881134189770893E-3</c:v>
                </c:pt>
                <c:pt idx="247">
                  <c:v>-4.6662226400166085E-3</c:v>
                </c:pt>
                <c:pt idx="248">
                  <c:v>-4.7589729715003092E-3</c:v>
                </c:pt>
                <c:pt idx="249">
                  <c:v>-5.0232089578619906E-3</c:v>
                </c:pt>
                <c:pt idx="250">
                  <c:v>-6.9538066530723591E-3</c:v>
                </c:pt>
                <c:pt idx="251">
                  <c:v>-6.7750311269612305E-3</c:v>
                </c:pt>
                <c:pt idx="252">
                  <c:v>-6.76946942128215E-3</c:v>
                </c:pt>
                <c:pt idx="253">
                  <c:v>-6.1558563008154293E-3</c:v>
                </c:pt>
                <c:pt idx="254">
                  <c:v>-7.0050863138550494E-3</c:v>
                </c:pt>
                <c:pt idx="255">
                  <c:v>-5.3825991495145796E-3</c:v>
                </c:pt>
                <c:pt idx="256">
                  <c:v>-4.29895729280186E-3</c:v>
                </c:pt>
                <c:pt idx="257">
                  <c:v>-5.3797263007078506E-3</c:v>
                </c:pt>
                <c:pt idx="258">
                  <c:v>-5.7825547876125712E-3</c:v>
                </c:pt>
                <c:pt idx="259">
                  <c:v>-3.6705981615318597E-3</c:v>
                </c:pt>
                <c:pt idx="260">
                  <c:v>-4.3120642346059102E-3</c:v>
                </c:pt>
                <c:pt idx="261">
                  <c:v>-4.4021593781420395E-3</c:v>
                </c:pt>
                <c:pt idx="262">
                  <c:v>-4.3372701500934401E-3</c:v>
                </c:pt>
                <c:pt idx="263">
                  <c:v>-4.486082668314649E-3</c:v>
                </c:pt>
                <c:pt idx="264">
                  <c:v>-4.7885276027487909E-3</c:v>
                </c:pt>
                <c:pt idx="265">
                  <c:v>-4.0321317121883703E-3</c:v>
                </c:pt>
                <c:pt idx="266">
                  <c:v>-5.14741630437438E-3</c:v>
                </c:pt>
                <c:pt idx="267">
                  <c:v>-5.1271899193306106E-3</c:v>
                </c:pt>
                <c:pt idx="268">
                  <c:v>-6.0617447508222906E-3</c:v>
                </c:pt>
                <c:pt idx="269">
                  <c:v>-6.0904835857478095E-3</c:v>
                </c:pt>
                <c:pt idx="270">
                  <c:v>-5.5137248836521508E-3</c:v>
                </c:pt>
                <c:pt idx="271">
                  <c:v>-5.9357033350930606E-3</c:v>
                </c:pt>
                <c:pt idx="272">
                  <c:v>-5.0800841623255101E-3</c:v>
                </c:pt>
                <c:pt idx="273">
                  <c:v>-5.4272246467177302E-3</c:v>
                </c:pt>
                <c:pt idx="274">
                  <c:v>-6.4715901532404804E-3</c:v>
                </c:pt>
                <c:pt idx="275">
                  <c:v>-6.4160374848393296E-3</c:v>
                </c:pt>
                <c:pt idx="276">
                  <c:v>-5.7060518045953098E-3</c:v>
                </c:pt>
                <c:pt idx="277">
                  <c:v>-4.7465750920069587E-3</c:v>
                </c:pt>
                <c:pt idx="278">
                  <c:v>-5.7418360920041094E-3</c:v>
                </c:pt>
                <c:pt idx="279">
                  <c:v>-5.3751496221659091E-3</c:v>
                </c:pt>
                <c:pt idx="280">
                  <c:v>-5.4922177201013498E-3</c:v>
                </c:pt>
                <c:pt idx="281">
                  <c:v>-5.7014189360688802E-3</c:v>
                </c:pt>
                <c:pt idx="282">
                  <c:v>-4.2364760833672604E-3</c:v>
                </c:pt>
                <c:pt idx="283">
                  <c:v>-6.0436453078322903E-3</c:v>
                </c:pt>
                <c:pt idx="284">
                  <c:v>-6.4715441737304103E-3</c:v>
                </c:pt>
                <c:pt idx="285">
                  <c:v>-5.6716509182123901E-3</c:v>
                </c:pt>
                <c:pt idx="286">
                  <c:v>-5.4958566170894597E-3</c:v>
                </c:pt>
                <c:pt idx="287">
                  <c:v>-5.0990117211630794E-3</c:v>
                </c:pt>
                <c:pt idx="288">
                  <c:v>-4.2837422808513406E-3</c:v>
                </c:pt>
                <c:pt idx="289">
                  <c:v>-5.6975141422233502E-3</c:v>
                </c:pt>
                <c:pt idx="290">
                  <c:v>-4.6206129617252911E-3</c:v>
                </c:pt>
                <c:pt idx="291">
                  <c:v>-3.8189397369529704E-3</c:v>
                </c:pt>
                <c:pt idx="292">
                  <c:v>-3.3864802121681605E-3</c:v>
                </c:pt>
                <c:pt idx="293">
                  <c:v>-3.4790457653734192E-3</c:v>
                </c:pt>
                <c:pt idx="294">
                  <c:v>-4.2902583802253988E-3</c:v>
                </c:pt>
                <c:pt idx="295">
                  <c:v>-5.19676738199911E-3</c:v>
                </c:pt>
                <c:pt idx="296">
                  <c:v>-3.3092500343402994E-3</c:v>
                </c:pt>
                <c:pt idx="297">
                  <c:v>-4.0653048679671691E-3</c:v>
                </c:pt>
                <c:pt idx="298">
                  <c:v>-3.5740932624196992E-3</c:v>
                </c:pt>
                <c:pt idx="299">
                  <c:v>-5.1294332147048096E-3</c:v>
                </c:pt>
                <c:pt idx="300">
                  <c:v>-4.648909990875391E-3</c:v>
                </c:pt>
                <c:pt idx="301">
                  <c:v>-3.9537414420738604E-3</c:v>
                </c:pt>
                <c:pt idx="302">
                  <c:v>-3.7934828034306102E-3</c:v>
                </c:pt>
                <c:pt idx="303">
                  <c:v>-3.7935345845223701E-3</c:v>
                </c:pt>
                <c:pt idx="304">
                  <c:v>-2.9502625485495291E-3</c:v>
                </c:pt>
                <c:pt idx="305">
                  <c:v>-2.4576104788121712E-3</c:v>
                </c:pt>
                <c:pt idx="306">
                  <c:v>-2.7679820588642594E-3</c:v>
                </c:pt>
                <c:pt idx="307">
                  <c:v>-2.4358278497429997E-3</c:v>
                </c:pt>
                <c:pt idx="308">
                  <c:v>-2.0564079350682603E-3</c:v>
                </c:pt>
                <c:pt idx="309">
                  <c:v>-2.5279215215314194E-3</c:v>
                </c:pt>
                <c:pt idx="310">
                  <c:v>-2.1170798352384002E-3</c:v>
                </c:pt>
                <c:pt idx="311">
                  <c:v>-3.0364776433538503E-3</c:v>
                </c:pt>
                <c:pt idx="312">
                  <c:v>-3.5200915276820304E-3</c:v>
                </c:pt>
                <c:pt idx="313">
                  <c:v>-4.3419558206230398E-3</c:v>
                </c:pt>
                <c:pt idx="314">
                  <c:v>-5.2747498588583998E-3</c:v>
                </c:pt>
                <c:pt idx="315">
                  <c:v>-5.9195498597784703E-3</c:v>
                </c:pt>
                <c:pt idx="316">
                  <c:v>-5.5382406585430307E-3</c:v>
                </c:pt>
                <c:pt idx="317">
                  <c:v>-5.3135133764027707E-3</c:v>
                </c:pt>
                <c:pt idx="318">
                  <c:v>-5.4595911420745298E-3</c:v>
                </c:pt>
                <c:pt idx="319">
                  <c:v>-5.5591082241572103E-3</c:v>
                </c:pt>
                <c:pt idx="320">
                  <c:v>-5.1651967753960897E-3</c:v>
                </c:pt>
                <c:pt idx="321">
                  <c:v>-3.2976922943609398E-3</c:v>
                </c:pt>
                <c:pt idx="322">
                  <c:v>-4.0853483008881503E-3</c:v>
                </c:pt>
                <c:pt idx="323">
                  <c:v>-4.3592281700678207E-3</c:v>
                </c:pt>
                <c:pt idx="324">
                  <c:v>-4.9150532635159495E-3</c:v>
                </c:pt>
                <c:pt idx="325">
                  <c:v>-5.5968509051996899E-3</c:v>
                </c:pt>
                <c:pt idx="326">
                  <c:v>-5.7248832593737708E-3</c:v>
                </c:pt>
                <c:pt idx="327">
                  <c:v>-5.428352048237709E-3</c:v>
                </c:pt>
                <c:pt idx="328">
                  <c:v>-5.7466650055795505E-3</c:v>
                </c:pt>
                <c:pt idx="329">
                  <c:v>-4.9337978441720502E-3</c:v>
                </c:pt>
                <c:pt idx="330">
                  <c:v>-5.74419599262041E-3</c:v>
                </c:pt>
                <c:pt idx="331">
                  <c:v>-3.9821096364155298E-3</c:v>
                </c:pt>
                <c:pt idx="332">
                  <c:v>-3.7314637681264695E-3</c:v>
                </c:pt>
                <c:pt idx="333">
                  <c:v>-4.2612743054689095E-3</c:v>
                </c:pt>
                <c:pt idx="334">
                  <c:v>-3.8157461293078995E-3</c:v>
                </c:pt>
                <c:pt idx="335">
                  <c:v>-3.1091010459268192E-3</c:v>
                </c:pt>
                <c:pt idx="336">
                  <c:v>-2.2986115867570803E-3</c:v>
                </c:pt>
                <c:pt idx="337">
                  <c:v>-3.368902717684359E-3</c:v>
                </c:pt>
                <c:pt idx="338">
                  <c:v>-3.0452398102907598E-3</c:v>
                </c:pt>
                <c:pt idx="339">
                  <c:v>-2.9935921552134495E-3</c:v>
                </c:pt>
                <c:pt idx="340">
                  <c:v>-3.9104303491624311E-3</c:v>
                </c:pt>
                <c:pt idx="341">
                  <c:v>-3.7247018019887397E-3</c:v>
                </c:pt>
                <c:pt idx="342">
                  <c:v>-4.4840834130577501E-3</c:v>
                </c:pt>
                <c:pt idx="343">
                  <c:v>-3.29906749176671E-3</c:v>
                </c:pt>
                <c:pt idx="344">
                  <c:v>-2.1506936863865209E-3</c:v>
                </c:pt>
                <c:pt idx="345">
                  <c:v>-7.5505527576447996E-4</c:v>
                </c:pt>
                <c:pt idx="346">
                  <c:v>-3.0782686113226205E-3</c:v>
                </c:pt>
                <c:pt idx="347">
                  <c:v>-3.44675849295674E-3</c:v>
                </c:pt>
                <c:pt idx="348">
                  <c:v>-4.3211236386985407E-3</c:v>
                </c:pt>
                <c:pt idx="349">
                  <c:v>-3.9993746813648092E-3</c:v>
                </c:pt>
                <c:pt idx="350">
                  <c:v>-4.4765782098287292E-3</c:v>
                </c:pt>
                <c:pt idx="351">
                  <c:v>-5.0321964458196001E-3</c:v>
                </c:pt>
                <c:pt idx="352">
                  <c:v>-4.9378071631875301E-3</c:v>
                </c:pt>
                <c:pt idx="353">
                  <c:v>-4.5445579373297705E-3</c:v>
                </c:pt>
                <c:pt idx="354">
                  <c:v>-5.5626130869431689E-3</c:v>
                </c:pt>
                <c:pt idx="355">
                  <c:v>-5.9703770684137398E-3</c:v>
                </c:pt>
                <c:pt idx="356">
                  <c:v>-6.1546053899271397E-3</c:v>
                </c:pt>
                <c:pt idx="357">
                  <c:v>-4.6486040016325498E-3</c:v>
                </c:pt>
                <c:pt idx="358">
                  <c:v>-3.5346712280341199E-3</c:v>
                </c:pt>
                <c:pt idx="359">
                  <c:v>-4.6475669621628907E-3</c:v>
                </c:pt>
                <c:pt idx="360">
                  <c:v>-4.6155726208257494E-3</c:v>
                </c:pt>
                <c:pt idx="361">
                  <c:v>-3.6719311336276105E-3</c:v>
                </c:pt>
                <c:pt idx="362">
                  <c:v>-3.2086374846467805E-3</c:v>
                </c:pt>
                <c:pt idx="363">
                  <c:v>-3.5768465570071893E-3</c:v>
                </c:pt>
                <c:pt idx="364">
                  <c:v>-4.1806208366066402E-3</c:v>
                </c:pt>
                <c:pt idx="365">
                  <c:v>-4.5677421768917491E-3</c:v>
                </c:pt>
                <c:pt idx="366">
                  <c:v>-2.1911333849318699E-3</c:v>
                </c:pt>
                <c:pt idx="367">
                  <c:v>-4.1550733014164912E-3</c:v>
                </c:pt>
                <c:pt idx="368">
                  <c:v>-3.679931593661521E-3</c:v>
                </c:pt>
                <c:pt idx="369">
                  <c:v>-5.4657468422231407E-3</c:v>
                </c:pt>
                <c:pt idx="370">
                  <c:v>-4.3956766445928594E-3</c:v>
                </c:pt>
                <c:pt idx="371">
                  <c:v>-4.2994519004282711E-3</c:v>
                </c:pt>
                <c:pt idx="372">
                  <c:v>-5.7255829558492208E-3</c:v>
                </c:pt>
                <c:pt idx="373">
                  <c:v>-4.0148642546608002E-3</c:v>
                </c:pt>
                <c:pt idx="374">
                  <c:v>-2.5193208244879096E-3</c:v>
                </c:pt>
                <c:pt idx="375">
                  <c:v>-2.1233428822465894E-3</c:v>
                </c:pt>
                <c:pt idx="376">
                  <c:v>-3.357710735035907E-4</c:v>
                </c:pt>
                <c:pt idx="377">
                  <c:v>-5.5366112307954005E-4</c:v>
                </c:pt>
                <c:pt idx="378">
                  <c:v>-1.7593027622400505E-3</c:v>
                </c:pt>
                <c:pt idx="379">
                  <c:v>-2.715630816321599E-3</c:v>
                </c:pt>
                <c:pt idx="380">
                  <c:v>-2.4767056963693407E-3</c:v>
                </c:pt>
                <c:pt idx="381">
                  <c:v>-3.3705187792048711E-3</c:v>
                </c:pt>
                <c:pt idx="382">
                  <c:v>-3.2606061111809803E-3</c:v>
                </c:pt>
                <c:pt idx="383">
                  <c:v>-3.6031943309428006E-3</c:v>
                </c:pt>
                <c:pt idx="384">
                  <c:v>-2.9443254048244997E-3</c:v>
                </c:pt>
                <c:pt idx="385">
                  <c:v>-1.8777389612399005E-3</c:v>
                </c:pt>
                <c:pt idx="386">
                  <c:v>-4.3828851610117504E-3</c:v>
                </c:pt>
                <c:pt idx="387">
                  <c:v>-2.5408975002641603E-3</c:v>
                </c:pt>
                <c:pt idx="388">
                  <c:v>-3.0542169983345697E-3</c:v>
                </c:pt>
                <c:pt idx="389">
                  <c:v>-3.4851535973430209E-3</c:v>
                </c:pt>
                <c:pt idx="390">
                  <c:v>-5.2266920722305304E-3</c:v>
                </c:pt>
                <c:pt idx="391">
                  <c:v>-5.5275187569218398E-3</c:v>
                </c:pt>
                <c:pt idx="392">
                  <c:v>-5.1059301413985793E-3</c:v>
                </c:pt>
                <c:pt idx="393">
                  <c:v>-3.80080629901556E-3</c:v>
                </c:pt>
                <c:pt idx="394">
                  <c:v>-3.6859786866270507E-3</c:v>
                </c:pt>
                <c:pt idx="395">
                  <c:v>-4.0480049799326394E-3</c:v>
                </c:pt>
                <c:pt idx="396">
                  <c:v>-3.0447286357270708E-3</c:v>
                </c:pt>
                <c:pt idx="397">
                  <c:v>-1.8881986335538403E-3</c:v>
                </c:pt>
                <c:pt idx="398">
                  <c:v>-2.1553073460393712E-3</c:v>
                </c:pt>
                <c:pt idx="399">
                  <c:v>-3.2349981841985299E-3</c:v>
                </c:pt>
                <c:pt idx="400">
                  <c:v>-3.0757426287908399E-3</c:v>
                </c:pt>
                <c:pt idx="401">
                  <c:v>-2.6333813282723795E-3</c:v>
                </c:pt>
                <c:pt idx="402">
                  <c:v>-2.8165539213818903E-3</c:v>
                </c:pt>
                <c:pt idx="403">
                  <c:v>-1.5899144982029195E-3</c:v>
                </c:pt>
                <c:pt idx="404">
                  <c:v>-4.0668107934027989E-4</c:v>
                </c:pt>
                <c:pt idx="405">
                  <c:v>-2.010898878222981E-3</c:v>
                </c:pt>
                <c:pt idx="406">
                  <c:v>-3.0987700770959406E-3</c:v>
                </c:pt>
                <c:pt idx="407">
                  <c:v>-5.4847728176116006E-3</c:v>
                </c:pt>
                <c:pt idx="408">
                  <c:v>-4.9196658788677895E-3</c:v>
                </c:pt>
                <c:pt idx="409">
                  <c:v>-3.9331582917737189E-3</c:v>
                </c:pt>
                <c:pt idx="410">
                  <c:v>-4.3821338516038793E-3</c:v>
                </c:pt>
                <c:pt idx="411">
                  <c:v>-2.9475393800747511E-3</c:v>
                </c:pt>
                <c:pt idx="412">
                  <c:v>-1.9575489653534794E-3</c:v>
                </c:pt>
                <c:pt idx="413">
                  <c:v>-1.4315093984751696E-3</c:v>
                </c:pt>
                <c:pt idx="414">
                  <c:v>-1.3085864248814794E-3</c:v>
                </c:pt>
                <c:pt idx="415">
                  <c:v>-8.8975790856860026E-4</c:v>
                </c:pt>
                <c:pt idx="416">
                  <c:v>-2.7238457808374398E-3</c:v>
                </c:pt>
                <c:pt idx="417">
                  <c:v>-1.6311553243852205E-3</c:v>
                </c:pt>
                <c:pt idx="418">
                  <c:v>-3.033557498894791E-3</c:v>
                </c:pt>
                <c:pt idx="419">
                  <c:v>-3.1172482604635999E-3</c:v>
                </c:pt>
                <c:pt idx="420">
                  <c:v>-2.3465608790786494E-3</c:v>
                </c:pt>
                <c:pt idx="421">
                  <c:v>-3.1109327923625803E-3</c:v>
                </c:pt>
                <c:pt idx="422">
                  <c:v>-3.07422149178075E-3</c:v>
                </c:pt>
                <c:pt idx="423">
                  <c:v>-2.56482047936677E-3</c:v>
                </c:pt>
                <c:pt idx="424">
                  <c:v>-1.182410893616921E-3</c:v>
                </c:pt>
                <c:pt idx="425">
                  <c:v>-1.6655192419832102E-3</c:v>
                </c:pt>
                <c:pt idx="426">
                  <c:v>-1.3413457476499809E-3</c:v>
                </c:pt>
                <c:pt idx="427">
                  <c:v>-1.0748872357874001E-3</c:v>
                </c:pt>
                <c:pt idx="428">
                  <c:v>3.618761887769998E-4</c:v>
                </c:pt>
                <c:pt idx="429">
                  <c:v>-1.3891236052390905E-3</c:v>
                </c:pt>
                <c:pt idx="430">
                  <c:v>3.7051243420681973E-4</c:v>
                </c:pt>
                <c:pt idx="431">
                  <c:v>-1.9269904312764494E-3</c:v>
                </c:pt>
                <c:pt idx="432">
                  <c:v>-2.2190943635519295E-3</c:v>
                </c:pt>
                <c:pt idx="433">
                  <c:v>-1.3244749855749402E-3</c:v>
                </c:pt>
                <c:pt idx="434">
                  <c:v>-1.2662468845122199E-3</c:v>
                </c:pt>
                <c:pt idx="435">
                  <c:v>-3.5465841544781058E-4</c:v>
                </c:pt>
                <c:pt idx="436">
                  <c:v>-1.2600803319518048E-4</c:v>
                </c:pt>
                <c:pt idx="437">
                  <c:v>-2.5317874380705891E-3</c:v>
                </c:pt>
                <c:pt idx="438">
                  <c:v>-3.3186703433545506E-3</c:v>
                </c:pt>
                <c:pt idx="439">
                  <c:v>2.998062846103107E-4</c:v>
                </c:pt>
                <c:pt idx="440">
                  <c:v>-2.5603057941127995E-3</c:v>
                </c:pt>
                <c:pt idx="441">
                  <c:v>-3.5726286742329598E-3</c:v>
                </c:pt>
                <c:pt idx="442">
                  <c:v>-2.8323354384484798E-3</c:v>
                </c:pt>
                <c:pt idx="443">
                  <c:v>-2.5793982097746006E-3</c:v>
                </c:pt>
                <c:pt idx="444">
                  <c:v>-3.1671882367428706E-3</c:v>
                </c:pt>
                <c:pt idx="445">
                  <c:v>-2.1144072602396801E-3</c:v>
                </c:pt>
                <c:pt idx="446">
                  <c:v>-2.7201188006170888E-3</c:v>
                </c:pt>
                <c:pt idx="447">
                  <c:v>-4.3321166765152999E-3</c:v>
                </c:pt>
                <c:pt idx="448">
                  <c:v>-5.6968294732300398E-3</c:v>
                </c:pt>
                <c:pt idx="449">
                  <c:v>-4.5607831930074994E-3</c:v>
                </c:pt>
                <c:pt idx="450">
                  <c:v>-6.3726774929285194E-3</c:v>
                </c:pt>
                <c:pt idx="451">
                  <c:v>-5.3885561118154502E-3</c:v>
                </c:pt>
                <c:pt idx="452">
                  <c:v>-4.6089320008579002E-3</c:v>
                </c:pt>
                <c:pt idx="453">
                  <c:v>-2.6579494235076896E-3</c:v>
                </c:pt>
                <c:pt idx="454">
                  <c:v>-1.3798059954200203E-3</c:v>
                </c:pt>
                <c:pt idx="455">
                  <c:v>-1.58896526564648E-3</c:v>
                </c:pt>
                <c:pt idx="456">
                  <c:v>-2.4400017749717602E-3</c:v>
                </c:pt>
                <c:pt idx="457">
                  <c:v>-2.0298065335616605E-3</c:v>
                </c:pt>
                <c:pt idx="458">
                  <c:v>-4.5000072248050195E-3</c:v>
                </c:pt>
                <c:pt idx="459">
                  <c:v>-5.0054916715185204E-3</c:v>
                </c:pt>
                <c:pt idx="460">
                  <c:v>-3.3260445092914001E-3</c:v>
                </c:pt>
                <c:pt idx="461">
                  <c:v>-2.6406654540751199E-3</c:v>
                </c:pt>
                <c:pt idx="462">
                  <c:v>-1.5763684922524904E-3</c:v>
                </c:pt>
                <c:pt idx="463">
                  <c:v>-2.2696755134238096E-3</c:v>
                </c:pt>
                <c:pt idx="464">
                  <c:v>-3.5920763287628395E-3</c:v>
                </c:pt>
                <c:pt idx="465">
                  <c:v>-5.7045710792955106E-3</c:v>
                </c:pt>
                <c:pt idx="466">
                  <c:v>-5.3340504798501005E-3</c:v>
                </c:pt>
                <c:pt idx="467">
                  <c:v>-5.64890336672981E-3</c:v>
                </c:pt>
                <c:pt idx="468">
                  <c:v>-5.6376057423058899E-3</c:v>
                </c:pt>
                <c:pt idx="469">
                  <c:v>-3.94752145044301E-3</c:v>
                </c:pt>
                <c:pt idx="470">
                  <c:v>-3.1514750073666307E-3</c:v>
                </c:pt>
                <c:pt idx="471">
                  <c:v>-3.3459572373829892E-3</c:v>
                </c:pt>
                <c:pt idx="472">
                  <c:v>-3.5302639622935804E-3</c:v>
                </c:pt>
                <c:pt idx="473">
                  <c:v>-3.9890940691819903E-3</c:v>
                </c:pt>
                <c:pt idx="474">
                  <c:v>-3.1732585025612599E-3</c:v>
                </c:pt>
                <c:pt idx="475">
                  <c:v>-2.1187346306111099E-3</c:v>
                </c:pt>
                <c:pt idx="476">
                  <c:v>-3.5995214925696002E-3</c:v>
                </c:pt>
                <c:pt idx="477">
                  <c:v>-2.4182520069733001E-3</c:v>
                </c:pt>
                <c:pt idx="478">
                  <c:v>-2.8989741801588999E-3</c:v>
                </c:pt>
                <c:pt idx="479">
                  <c:v>-2.3630195778780003E-3</c:v>
                </c:pt>
                <c:pt idx="480">
                  <c:v>-8.8497742078145949E-4</c:v>
                </c:pt>
                <c:pt idx="481">
                  <c:v>-1.0025372962550001E-3</c:v>
                </c:pt>
                <c:pt idx="482">
                  <c:v>-6.7708145096366003E-4</c:v>
                </c:pt>
                <c:pt idx="483">
                  <c:v>4.9009322393137045E-4</c:v>
                </c:pt>
                <c:pt idx="484">
                  <c:v>1.3483977149447018E-4</c:v>
                </c:pt>
                <c:pt idx="485">
                  <c:v>-1.2432462687314693E-3</c:v>
                </c:pt>
                <c:pt idx="486">
                  <c:v>-1.8279003101606007E-3</c:v>
                </c:pt>
                <c:pt idx="487">
                  <c:v>-7.804495633867807E-4</c:v>
                </c:pt>
                <c:pt idx="488">
                  <c:v>-1.1662737487413196E-3</c:v>
                </c:pt>
                <c:pt idx="489">
                  <c:v>-3.5822801594736298E-3</c:v>
                </c:pt>
                <c:pt idx="490">
                  <c:v>-4.0783442355356494E-3</c:v>
                </c:pt>
                <c:pt idx="491">
                  <c:v>-4.2116482623400292E-3</c:v>
                </c:pt>
                <c:pt idx="492">
                  <c:v>-5.1245679513175603E-3</c:v>
                </c:pt>
                <c:pt idx="493">
                  <c:v>-5.2031726856409596E-3</c:v>
                </c:pt>
                <c:pt idx="494">
                  <c:v>-3.5453563420573707E-3</c:v>
                </c:pt>
                <c:pt idx="495">
                  <c:v>-3.0369496242669694E-3</c:v>
                </c:pt>
                <c:pt idx="496">
                  <c:v>-3.0257056631965498E-3</c:v>
                </c:pt>
                <c:pt idx="497">
                  <c:v>-2.58833015583642E-3</c:v>
                </c:pt>
                <c:pt idx="498">
                  <c:v>-4.0394301919754703E-3</c:v>
                </c:pt>
                <c:pt idx="499">
                  <c:v>-4.2390837887521906E-3</c:v>
                </c:pt>
                <c:pt idx="500">
                  <c:v>-2.4381971734266008E-3</c:v>
                </c:pt>
                <c:pt idx="501">
                  <c:v>-2.1766612634453496E-3</c:v>
                </c:pt>
                <c:pt idx="502">
                  <c:v>-2.6050538892365893E-3</c:v>
                </c:pt>
                <c:pt idx="503">
                  <c:v>-2.6125129521914203E-3</c:v>
                </c:pt>
                <c:pt idx="504">
                  <c:v>-3.1138996862236099E-3</c:v>
                </c:pt>
                <c:pt idx="505">
                  <c:v>-1.6563197346358997E-3</c:v>
                </c:pt>
                <c:pt idx="506">
                  <c:v>-8.9421502468139003E-4</c:v>
                </c:pt>
                <c:pt idx="507">
                  <c:v>-1.47683342655071E-3</c:v>
                </c:pt>
                <c:pt idx="508">
                  <c:v>-1.83014516866327E-3</c:v>
                </c:pt>
                <c:pt idx="509">
                  <c:v>-3.3072111117736069E-4</c:v>
                </c:pt>
                <c:pt idx="510">
                  <c:v>-9.1398558932191069E-4</c:v>
                </c:pt>
                <c:pt idx="511">
                  <c:v>-3.2301148942803504E-3</c:v>
                </c:pt>
                <c:pt idx="512">
                  <c:v>-5.5040414688182302E-3</c:v>
                </c:pt>
                <c:pt idx="513">
                  <c:v>-4.9029553925277608E-3</c:v>
                </c:pt>
                <c:pt idx="514">
                  <c:v>-6.2947817453238002E-3</c:v>
                </c:pt>
                <c:pt idx="515">
                  <c:v>-5.0659526087668601E-3</c:v>
                </c:pt>
                <c:pt idx="516">
                  <c:v>-5.4354771414722195E-3</c:v>
                </c:pt>
                <c:pt idx="517">
                  <c:v>-4.1472921896105203E-3</c:v>
                </c:pt>
                <c:pt idx="518">
                  <c:v>-2.8466641753631993E-3</c:v>
                </c:pt>
                <c:pt idx="519">
                  <c:v>-9.4428403213503952E-4</c:v>
                </c:pt>
                <c:pt idx="520">
                  <c:v>-3.1516167276280163E-5</c:v>
                </c:pt>
                <c:pt idx="521">
                  <c:v>-2.8201968526322951E-4</c:v>
                </c:pt>
                <c:pt idx="522">
                  <c:v>-9.6774564313947039E-4</c:v>
                </c:pt>
                <c:pt idx="523">
                  <c:v>-1.8333936589319802E-3</c:v>
                </c:pt>
                <c:pt idx="524">
                  <c:v>-5.7884448798339958E-4</c:v>
                </c:pt>
                <c:pt idx="525">
                  <c:v>-9.7763452595478039E-4</c:v>
                </c:pt>
                <c:pt idx="526">
                  <c:v>3.1288642207065974E-4</c:v>
                </c:pt>
                <c:pt idx="527">
                  <c:v>-7.3764566914600021E-4</c:v>
                </c:pt>
                <c:pt idx="528">
                  <c:v>-1.9125280159294706E-3</c:v>
                </c:pt>
                <c:pt idx="529">
                  <c:v>-2.6105809418973001E-3</c:v>
                </c:pt>
                <c:pt idx="530">
                  <c:v>-3.8457770348511999E-3</c:v>
                </c:pt>
                <c:pt idx="531">
                  <c:v>-4.7910140501599002E-3</c:v>
                </c:pt>
                <c:pt idx="532">
                  <c:v>-4.19220021758705E-3</c:v>
                </c:pt>
                <c:pt idx="533">
                  <c:v>-2.7097966081009199E-3</c:v>
                </c:pt>
                <c:pt idx="534">
                  <c:v>-1.1722439817535802E-3</c:v>
                </c:pt>
                <c:pt idx="535">
                  <c:v>-2.7505088386053202E-3</c:v>
                </c:pt>
                <c:pt idx="536">
                  <c:v>-1.1931734751033894E-3</c:v>
                </c:pt>
                <c:pt idx="537">
                  <c:v>1.0122066827164978E-4</c:v>
                </c:pt>
                <c:pt idx="538">
                  <c:v>-1.3354820259388793E-3</c:v>
                </c:pt>
                <c:pt idx="539">
                  <c:v>-2.0261866916210002E-3</c:v>
                </c:pt>
                <c:pt idx="540">
                  <c:v>-1.7059260509179096E-3</c:v>
                </c:pt>
                <c:pt idx="541">
                  <c:v>-1.7652554183125203E-3</c:v>
                </c:pt>
                <c:pt idx="542">
                  <c:v>-2.5086284795552902E-3</c:v>
                </c:pt>
                <c:pt idx="543">
                  <c:v>-1.5161832425132603E-3</c:v>
                </c:pt>
                <c:pt idx="544">
                  <c:v>-3.2377651537999598E-3</c:v>
                </c:pt>
                <c:pt idx="545">
                  <c:v>-3.6672012988656997E-3</c:v>
                </c:pt>
                <c:pt idx="546">
                  <c:v>-6.268207747734381E-3</c:v>
                </c:pt>
                <c:pt idx="547">
                  <c:v>-5.1434036300185091E-3</c:v>
                </c:pt>
                <c:pt idx="548">
                  <c:v>-4.5496579634651205E-3</c:v>
                </c:pt>
                <c:pt idx="549">
                  <c:v>-2.6703444161870382E-3</c:v>
                </c:pt>
                <c:pt idx="550">
                  <c:v>-1.31780945309757E-3</c:v>
                </c:pt>
                <c:pt idx="551">
                  <c:v>-1.03190196092215E-3</c:v>
                </c:pt>
                <c:pt idx="552">
                  <c:v>-1.4535643373361001E-3</c:v>
                </c:pt>
                <c:pt idx="553">
                  <c:v>-2.1192441023464102E-3</c:v>
                </c:pt>
                <c:pt idx="554">
                  <c:v>-3.1976587051728506E-3</c:v>
                </c:pt>
                <c:pt idx="555">
                  <c:v>-3.7223490650220097E-3</c:v>
                </c:pt>
                <c:pt idx="556">
                  <c:v>-3.8775949061023197E-3</c:v>
                </c:pt>
                <c:pt idx="557">
                  <c:v>-2.2896171969959199E-3</c:v>
                </c:pt>
                <c:pt idx="558">
                  <c:v>-1.3990255656245601E-3</c:v>
                </c:pt>
                <c:pt idx="559">
                  <c:v>1.8028316070646507E-3</c:v>
                </c:pt>
                <c:pt idx="560">
                  <c:v>1.8666464889790027E-4</c:v>
                </c:pt>
                <c:pt idx="561">
                  <c:v>1.9668919230686E-4</c:v>
                </c:pt>
                <c:pt idx="562">
                  <c:v>-2.1883532318084029E-4</c:v>
                </c:pt>
                <c:pt idx="563">
                  <c:v>-2.0156828606103195E-3</c:v>
                </c:pt>
                <c:pt idx="564">
                  <c:v>-3.4196739337666103E-3</c:v>
                </c:pt>
                <c:pt idx="565">
                  <c:v>-2.8171388718860198E-3</c:v>
                </c:pt>
                <c:pt idx="566">
                  <c:v>-2.4414296376444504E-3</c:v>
                </c:pt>
                <c:pt idx="567">
                  <c:v>-2.8737454718254698E-3</c:v>
                </c:pt>
                <c:pt idx="568">
                  <c:v>-1.4695425192907999E-3</c:v>
                </c:pt>
                <c:pt idx="569">
                  <c:v>-1.2106891507405494E-3</c:v>
                </c:pt>
                <c:pt idx="570">
                  <c:v>-9.9294593874246946E-4</c:v>
                </c:pt>
                <c:pt idx="571">
                  <c:v>-1.0478855473772947E-4</c:v>
                </c:pt>
                <c:pt idx="572">
                  <c:v>5.5496133053832986E-4</c:v>
                </c:pt>
                <c:pt idx="573">
                  <c:v>-4.445837192983801E-4</c:v>
                </c:pt>
                <c:pt idx="574">
                  <c:v>1.3093548779221798E-3</c:v>
                </c:pt>
                <c:pt idx="575">
                  <c:v>-5.9820217773107584E-7</c:v>
                </c:pt>
                <c:pt idx="576">
                  <c:v>-5.9820217773107584E-7</c:v>
                </c:pt>
                <c:pt idx="577">
                  <c:v>-5.9820217773107584E-7</c:v>
                </c:pt>
                <c:pt idx="578">
                  <c:v>-5.9820217773107584E-7</c:v>
                </c:pt>
                <c:pt idx="579">
                  <c:v>-5.9820217773107584E-7</c:v>
                </c:pt>
                <c:pt idx="580">
                  <c:v>-5.9820217773107584E-7</c:v>
                </c:pt>
                <c:pt idx="581">
                  <c:v>-1.6986335954041094E-2</c:v>
                </c:pt>
                <c:pt idx="582">
                  <c:v>-1.8223687903973799E-3</c:v>
                </c:pt>
                <c:pt idx="583">
                  <c:v>-1.9526226047043398E-3</c:v>
                </c:pt>
                <c:pt idx="584">
                  <c:v>-1.4515413191824294E-3</c:v>
                </c:pt>
                <c:pt idx="585">
                  <c:v>-4.0166686886752498E-3</c:v>
                </c:pt>
                <c:pt idx="586">
                  <c:v>-3.9772077143529301E-3</c:v>
                </c:pt>
                <c:pt idx="587">
                  <c:v>-3.0850235342619802E-3</c:v>
                </c:pt>
                <c:pt idx="588">
                  <c:v>-2.7181021021567098E-3</c:v>
                </c:pt>
                <c:pt idx="589">
                  <c:v>-3.54784792908949E-3</c:v>
                </c:pt>
                <c:pt idx="590">
                  <c:v>-2.8310930959559596E-3</c:v>
                </c:pt>
                <c:pt idx="591">
                  <c:v>-3.5345921646777003E-3</c:v>
                </c:pt>
                <c:pt idx="592">
                  <c:v>-2.0005120879722196E-3</c:v>
                </c:pt>
                <c:pt idx="593">
                  <c:v>-6.7323378991334011E-4</c:v>
                </c:pt>
                <c:pt idx="594">
                  <c:v>-1.1891203976060003E-3</c:v>
                </c:pt>
                <c:pt idx="595">
                  <c:v>7.2971660402337043E-4</c:v>
                </c:pt>
                <c:pt idx="596">
                  <c:v>1.3577282280927199E-3</c:v>
                </c:pt>
                <c:pt idx="597">
                  <c:v>-3.1032485911971011E-4</c:v>
                </c:pt>
                <c:pt idx="598">
                  <c:v>-7.4851807370442981E-4</c:v>
                </c:pt>
                <c:pt idx="599">
                  <c:v>-2.7952313121464897E-3</c:v>
                </c:pt>
                <c:pt idx="600">
                  <c:v>-2.5800528594208498E-3</c:v>
                </c:pt>
                <c:pt idx="601">
                  <c:v>-1.4159695209732099E-3</c:v>
                </c:pt>
                <c:pt idx="602">
                  <c:v>-2.9095286936103699E-3</c:v>
                </c:pt>
                <c:pt idx="603">
                  <c:v>-5.0635211942205004E-3</c:v>
                </c:pt>
                <c:pt idx="604">
                  <c:v>-4.3531175571686707E-3</c:v>
                </c:pt>
                <c:pt idx="605">
                  <c:v>-3.5883637583285001E-3</c:v>
                </c:pt>
                <c:pt idx="606">
                  <c:v>-1.1682228913129002E-3</c:v>
                </c:pt>
                <c:pt idx="607">
                  <c:v>-6.8627205740603298E-6</c:v>
                </c:pt>
                <c:pt idx="608">
                  <c:v>-2.1212094787425497E-3</c:v>
                </c:pt>
                <c:pt idx="609">
                  <c:v>-1.8631148503343992E-3</c:v>
                </c:pt>
                <c:pt idx="610">
                  <c:v>-3.9605928134560202E-3</c:v>
                </c:pt>
                <c:pt idx="611">
                  <c:v>-2.7076756153165604E-3</c:v>
                </c:pt>
                <c:pt idx="612">
                  <c:v>-2.6367151306179396E-3</c:v>
                </c:pt>
                <c:pt idx="613">
                  <c:v>-2.8134075933204696E-3</c:v>
                </c:pt>
                <c:pt idx="614">
                  <c:v>-2.3384245491670204E-3</c:v>
                </c:pt>
                <c:pt idx="615">
                  <c:v>-3.8892323001851097E-3</c:v>
                </c:pt>
                <c:pt idx="616">
                  <c:v>-1.9295886090399195E-3</c:v>
                </c:pt>
                <c:pt idx="617">
                  <c:v>1.1092994116819986E-4</c:v>
                </c:pt>
                <c:pt idx="618">
                  <c:v>-1.6985716585603966E-6</c:v>
                </c:pt>
                <c:pt idx="619">
                  <c:v>6.7007030938731008E-4</c:v>
                </c:pt>
                <c:pt idx="620">
                  <c:v>3.301506234915895E-4</c:v>
                </c:pt>
                <c:pt idx="621">
                  <c:v>-2.2823770112940399E-3</c:v>
                </c:pt>
                <c:pt idx="622">
                  <c:v>-1.6868619612165296E-3</c:v>
                </c:pt>
                <c:pt idx="623">
                  <c:v>-3.3516541081630102E-3</c:v>
                </c:pt>
                <c:pt idx="624">
                  <c:v>-1.7606038945333796E-3</c:v>
                </c:pt>
                <c:pt idx="625">
                  <c:v>-2.9969714996230974E-4</c:v>
                </c:pt>
                <c:pt idx="626">
                  <c:v>-4.5119583900688973E-4</c:v>
                </c:pt>
                <c:pt idx="627">
                  <c:v>-3.9694258110102056E-4</c:v>
                </c:pt>
                <c:pt idx="628">
                  <c:v>-8.2827779485427017E-4</c:v>
                </c:pt>
                <c:pt idx="629">
                  <c:v>1.3345902912995098E-3</c:v>
                </c:pt>
                <c:pt idx="630">
                  <c:v>1.8091966762276398E-3</c:v>
                </c:pt>
                <c:pt idx="631">
                  <c:v>1.2040054050469302E-3</c:v>
                </c:pt>
                <c:pt idx="632">
                  <c:v>2.5694252144223967E-4</c:v>
                </c:pt>
                <c:pt idx="633">
                  <c:v>-5.4143062824484056E-4</c:v>
                </c:pt>
                <c:pt idx="634">
                  <c:v>-2.17694455024304E-3</c:v>
                </c:pt>
                <c:pt idx="635">
                  <c:v>-1.8911541511964299E-3</c:v>
                </c:pt>
                <c:pt idx="636">
                  <c:v>-3.4861249796832965E-4</c:v>
                </c:pt>
                <c:pt idx="637">
                  <c:v>1.0037677907606696E-3</c:v>
                </c:pt>
                <c:pt idx="638">
                  <c:v>2.941084428790099E-4</c:v>
                </c:pt>
                <c:pt idx="639">
                  <c:v>1.490871628810498E-4</c:v>
                </c:pt>
                <c:pt idx="640">
                  <c:v>-1.5948958016257803E-3</c:v>
                </c:pt>
                <c:pt idx="641">
                  <c:v>-2.0216400893432194E-3</c:v>
                </c:pt>
                <c:pt idx="642">
                  <c:v>-2.5446070172218398E-3</c:v>
                </c:pt>
                <c:pt idx="643">
                  <c:v>-2.1669964377922296E-3</c:v>
                </c:pt>
                <c:pt idx="644">
                  <c:v>-1.9849601565122398E-3</c:v>
                </c:pt>
                <c:pt idx="645">
                  <c:v>7.6948779841119926E-5</c:v>
                </c:pt>
                <c:pt idx="646">
                  <c:v>-1.2040200285279301E-3</c:v>
                </c:pt>
                <c:pt idx="647">
                  <c:v>-9.4116948496394005E-4</c:v>
                </c:pt>
                <c:pt idx="648">
                  <c:v>-1.2248967747036802E-3</c:v>
                </c:pt>
                <c:pt idx="649">
                  <c:v>9.8821335295487013E-4</c:v>
                </c:pt>
                <c:pt idx="650">
                  <c:v>9.6920979858314011E-4</c:v>
                </c:pt>
                <c:pt idx="651">
                  <c:v>3.1626794821902797E-3</c:v>
                </c:pt>
                <c:pt idx="652">
                  <c:v>6.7400027567319967E-4</c:v>
                </c:pt>
                <c:pt idx="653">
                  <c:v>-1.4435176320363899E-3</c:v>
                </c:pt>
                <c:pt idx="654">
                  <c:v>-8.386666823461098E-4</c:v>
                </c:pt>
                <c:pt idx="655">
                  <c:v>-1.6325885858092799E-3</c:v>
                </c:pt>
                <c:pt idx="656">
                  <c:v>-3.8179027457717713E-3</c:v>
                </c:pt>
                <c:pt idx="657">
                  <c:v>-2.1842201978038997E-3</c:v>
                </c:pt>
                <c:pt idx="658">
                  <c:v>-7.3082461142764043E-4</c:v>
                </c:pt>
                <c:pt idx="659">
                  <c:v>1.1470060771574296E-3</c:v>
                </c:pt>
                <c:pt idx="660">
                  <c:v>4.1619370792157079E-4</c:v>
                </c:pt>
                <c:pt idx="661">
                  <c:v>1.5973678431981499E-3</c:v>
                </c:pt>
                <c:pt idx="662">
                  <c:v>-2.2757556156060396E-3</c:v>
                </c:pt>
                <c:pt idx="663">
                  <c:v>-2.3343223578320203E-3</c:v>
                </c:pt>
                <c:pt idx="664">
                  <c:v>-3.3929311869909302E-3</c:v>
                </c:pt>
                <c:pt idx="665">
                  <c:v>-3.6630205609230501E-3</c:v>
                </c:pt>
                <c:pt idx="666">
                  <c:v>-3.1455015096374002E-3</c:v>
                </c:pt>
                <c:pt idx="667">
                  <c:v>-1.8806128896819698E-3</c:v>
                </c:pt>
                <c:pt idx="668">
                  <c:v>-1.7698574353935802E-3</c:v>
                </c:pt>
                <c:pt idx="669">
                  <c:v>-2.5084320988754977E-4</c:v>
                </c:pt>
                <c:pt idx="670">
                  <c:v>-4.0741521936755055E-4</c:v>
                </c:pt>
                <c:pt idx="671">
                  <c:v>-1.4389377942380299E-3</c:v>
                </c:pt>
                <c:pt idx="672">
                  <c:v>5.8803080351756045E-4</c:v>
                </c:pt>
                <c:pt idx="673">
                  <c:v>-1.7716359798236499E-3</c:v>
                </c:pt>
                <c:pt idx="674">
                  <c:v>3.3827012161618056E-4</c:v>
                </c:pt>
                <c:pt idx="675">
                  <c:v>1.4057473340460796E-3</c:v>
                </c:pt>
                <c:pt idx="676">
                  <c:v>3.1545660838245499E-3</c:v>
                </c:pt>
                <c:pt idx="677">
                  <c:v>2.0987072914186401E-3</c:v>
                </c:pt>
                <c:pt idx="678">
                  <c:v>3.3164006639403304E-3</c:v>
                </c:pt>
                <c:pt idx="679">
                  <c:v>4.05049244786605E-3</c:v>
                </c:pt>
                <c:pt idx="680">
                  <c:v>2.5759788237156708E-3</c:v>
                </c:pt>
                <c:pt idx="681">
                  <c:v>1.8847220099460701E-3</c:v>
                </c:pt>
                <c:pt idx="682">
                  <c:v>7.6242351468202001E-4</c:v>
                </c:pt>
                <c:pt idx="683">
                  <c:v>-7.8607585589655958E-4</c:v>
                </c:pt>
                <c:pt idx="684">
                  <c:v>-2.6028863649543801E-3</c:v>
                </c:pt>
                <c:pt idx="685">
                  <c:v>-4.0093052572455897E-3</c:v>
                </c:pt>
                <c:pt idx="686">
                  <c:v>-5.0338914010571792E-3</c:v>
                </c:pt>
                <c:pt idx="687">
                  <c:v>-3.89309384658442E-3</c:v>
                </c:pt>
                <c:pt idx="688">
                  <c:v>-2.7753361098874704E-3</c:v>
                </c:pt>
                <c:pt idx="689">
                  <c:v>-2.1244955153298306E-3</c:v>
                </c:pt>
                <c:pt idx="690">
                  <c:v>-3.8374891933820997E-3</c:v>
                </c:pt>
                <c:pt idx="691">
                  <c:v>-2.4498322121778307E-3</c:v>
                </c:pt>
                <c:pt idx="692">
                  <c:v>1.1088678278646999E-3</c:v>
                </c:pt>
                <c:pt idx="693">
                  <c:v>1.0862209652583001E-3</c:v>
                </c:pt>
                <c:pt idx="694">
                  <c:v>1.2785118363060699E-3</c:v>
                </c:pt>
                <c:pt idx="695">
                  <c:v>3.4482816820636999E-4</c:v>
                </c:pt>
                <c:pt idx="696">
                  <c:v>2.0733187266209954E-4</c:v>
                </c:pt>
                <c:pt idx="697">
                  <c:v>-1.1171501850105198E-3</c:v>
                </c:pt>
                <c:pt idx="698">
                  <c:v>-2.3407545326936197E-3</c:v>
                </c:pt>
                <c:pt idx="699">
                  <c:v>-5.4018649927516883E-3</c:v>
                </c:pt>
                <c:pt idx="700">
                  <c:v>-7.4692273373029401E-3</c:v>
                </c:pt>
                <c:pt idx="701">
                  <c:v>-7.9147865207166608E-3</c:v>
                </c:pt>
                <c:pt idx="702">
                  <c:v>-1.009698980830964E-2</c:v>
                </c:pt>
                <c:pt idx="703">
                  <c:v>-7.08112808950639E-3</c:v>
                </c:pt>
                <c:pt idx="704">
                  <c:v>-5.9646380430636997E-3</c:v>
                </c:pt>
                <c:pt idx="705">
                  <c:v>-5.0499567006242413E-3</c:v>
                </c:pt>
                <c:pt idx="706">
                  <c:v>-5.4863294633321702E-3</c:v>
                </c:pt>
                <c:pt idx="707">
                  <c:v>-2.5502957820044999E-3</c:v>
                </c:pt>
                <c:pt idx="708">
                  <c:v>-1.0198649324829998E-3</c:v>
                </c:pt>
                <c:pt idx="709">
                  <c:v>1.5294923200887696E-3</c:v>
                </c:pt>
                <c:pt idx="710">
                  <c:v>3.0554337100520499E-3</c:v>
                </c:pt>
                <c:pt idx="711">
                  <c:v>1.8401972017311197E-3</c:v>
                </c:pt>
                <c:pt idx="712">
                  <c:v>5.7189464816470061E-4</c:v>
                </c:pt>
                <c:pt idx="713">
                  <c:v>7.2154656324101979E-4</c:v>
                </c:pt>
                <c:pt idx="714">
                  <c:v>-1.3033040431169058E-4</c:v>
                </c:pt>
                <c:pt idx="715">
                  <c:v>-1.9961746451971699E-3</c:v>
                </c:pt>
                <c:pt idx="716">
                  <c:v>-7.1650136163741015E-4</c:v>
                </c:pt>
                <c:pt idx="717">
                  <c:v>-1.3813091580092054E-4</c:v>
                </c:pt>
                <c:pt idx="718">
                  <c:v>-1.0152846148033501E-3</c:v>
                </c:pt>
                <c:pt idx="719">
                  <c:v>-2.0192757626386203E-3</c:v>
                </c:pt>
                <c:pt idx="720">
                  <c:v>3.080023064190706E-4</c:v>
                </c:pt>
                <c:pt idx="721">
                  <c:v>2.9418470602126951E-4</c:v>
                </c:pt>
                <c:pt idx="722">
                  <c:v>4.2174890747405033E-4</c:v>
                </c:pt>
                <c:pt idx="723">
                  <c:v>-9.0033671703989952E-5</c:v>
                </c:pt>
                <c:pt idx="724">
                  <c:v>1.2732523876458702E-3</c:v>
                </c:pt>
                <c:pt idx="725">
                  <c:v>2.7335873723188606E-3</c:v>
                </c:pt>
                <c:pt idx="726">
                  <c:v>7.9941206253868018E-4</c:v>
                </c:pt>
                <c:pt idx="727">
                  <c:v>1.7550107680494803E-3</c:v>
                </c:pt>
                <c:pt idx="728">
                  <c:v>1.3502959319258798E-3</c:v>
                </c:pt>
                <c:pt idx="729">
                  <c:v>-4.3931762333672061E-4</c:v>
                </c:pt>
                <c:pt idx="730">
                  <c:v>-2.1255737042428398E-3</c:v>
                </c:pt>
                <c:pt idx="731">
                  <c:v>-1.6719865991394901E-3</c:v>
                </c:pt>
                <c:pt idx="732">
                  <c:v>8.2048773447446991E-4</c:v>
                </c:pt>
                <c:pt idx="733">
                  <c:v>1.6812975263938009E-3</c:v>
                </c:pt>
                <c:pt idx="734">
                  <c:v>-9.4829114021711004E-4</c:v>
                </c:pt>
                <c:pt idx="735">
                  <c:v>-1.0802859960765106E-3</c:v>
                </c:pt>
                <c:pt idx="736">
                  <c:v>-2.0786437561045E-3</c:v>
                </c:pt>
                <c:pt idx="737">
                  <c:v>-1.1489731913717945E-4</c:v>
                </c:pt>
                <c:pt idx="738">
                  <c:v>-9.3063642162393963E-4</c:v>
                </c:pt>
                <c:pt idx="739">
                  <c:v>-1.4067072758341798E-3</c:v>
                </c:pt>
                <c:pt idx="740">
                  <c:v>-1.23939802763006E-3</c:v>
                </c:pt>
                <c:pt idx="741">
                  <c:v>-4.0722067930066457E-3</c:v>
                </c:pt>
                <c:pt idx="742">
                  <c:v>-5.8015904707375797E-3</c:v>
                </c:pt>
                <c:pt idx="743">
                  <c:v>-7.9904925154639598E-3</c:v>
                </c:pt>
                <c:pt idx="744">
                  <c:v>-7.8646342779591597E-3</c:v>
                </c:pt>
                <c:pt idx="745">
                  <c:v>-5.9661215237743403E-3</c:v>
                </c:pt>
                <c:pt idx="746">
                  <c:v>-4.4708774635762111E-3</c:v>
                </c:pt>
                <c:pt idx="747">
                  <c:v>-1.6863222315745201E-3</c:v>
                </c:pt>
                <c:pt idx="748">
                  <c:v>7.8257014742683009E-4</c:v>
                </c:pt>
                <c:pt idx="749">
                  <c:v>-2.061225221771071E-3</c:v>
                </c:pt>
                <c:pt idx="750">
                  <c:v>-2.0406968085121828E-3</c:v>
                </c:pt>
                <c:pt idx="751">
                  <c:v>-5.13368163952774E-3</c:v>
                </c:pt>
                <c:pt idx="752">
                  <c:v>-4.7922908972676198E-3</c:v>
                </c:pt>
                <c:pt idx="753">
                  <c:v>-5.5297784467588408E-3</c:v>
                </c:pt>
                <c:pt idx="754">
                  <c:v>-1.6738082424032151E-3</c:v>
                </c:pt>
                <c:pt idx="755">
                  <c:v>-1.9133412655531101E-3</c:v>
                </c:pt>
                <c:pt idx="756">
                  <c:v>-2.5876158172355203E-3</c:v>
                </c:pt>
                <c:pt idx="757">
                  <c:v>-2.7524729735307969E-3</c:v>
                </c:pt>
                <c:pt idx="758">
                  <c:v>1.9551859979355032E-4</c:v>
                </c:pt>
                <c:pt idx="759">
                  <c:v>1.8349757959563052E-4</c:v>
                </c:pt>
                <c:pt idx="760">
                  <c:v>-3.1870640702510041E-3</c:v>
                </c:pt>
                <c:pt idx="761">
                  <c:v>-4.0848055812215973E-3</c:v>
                </c:pt>
                <c:pt idx="762">
                  <c:v>-4.5816300289325202E-3</c:v>
                </c:pt>
                <c:pt idx="763">
                  <c:v>-3.4168585206947794E-3</c:v>
                </c:pt>
                <c:pt idx="764">
                  <c:v>-2.4810655973989499E-3</c:v>
                </c:pt>
                <c:pt idx="765">
                  <c:v>-1.9344846226332004E-3</c:v>
                </c:pt>
                <c:pt idx="766">
                  <c:v>-3.1260348694066801E-3</c:v>
                </c:pt>
                <c:pt idx="767">
                  <c:v>-2.0922758870507204E-3</c:v>
                </c:pt>
                <c:pt idx="768">
                  <c:v>-4.2638751692170313E-3</c:v>
                </c:pt>
                <c:pt idx="769">
                  <c:v>-4.9153433685449298E-3</c:v>
                </c:pt>
                <c:pt idx="770">
                  <c:v>-4.7136625084403198E-3</c:v>
                </c:pt>
                <c:pt idx="771">
                  <c:v>-4.0303177474017701E-3</c:v>
                </c:pt>
                <c:pt idx="772">
                  <c:v>-2.857706344885838E-3</c:v>
                </c:pt>
                <c:pt idx="773">
                  <c:v>-2.1389720223416097E-3</c:v>
                </c:pt>
                <c:pt idx="774">
                  <c:v>-2.685828695129568E-3</c:v>
                </c:pt>
                <c:pt idx="775">
                  <c:v>-3.5301239284133501E-3</c:v>
                </c:pt>
                <c:pt idx="776">
                  <c:v>-1.120172621818349E-3</c:v>
                </c:pt>
                <c:pt idx="777">
                  <c:v>-6.7637671819120791E-4</c:v>
                </c:pt>
                <c:pt idx="778">
                  <c:v>-1.0890660560158739E-3</c:v>
                </c:pt>
                <c:pt idx="779">
                  <c:v>-2.9855909965491112E-3</c:v>
                </c:pt>
                <c:pt idx="780">
                  <c:v>-3.7619545124759051E-3</c:v>
                </c:pt>
                <c:pt idx="781">
                  <c:v>-2.6798527977623097E-3</c:v>
                </c:pt>
                <c:pt idx="782">
                  <c:v>-3.7704266401718304E-3</c:v>
                </c:pt>
                <c:pt idx="783">
                  <c:v>-5.7986786099228005E-3</c:v>
                </c:pt>
                <c:pt idx="784">
                  <c:v>-4.9164874439583794E-3</c:v>
                </c:pt>
                <c:pt idx="785">
                  <c:v>-4.9839917707113759E-3</c:v>
                </c:pt>
                <c:pt idx="786">
                  <c:v>-4.4307623973263302E-3</c:v>
                </c:pt>
                <c:pt idx="787">
                  <c:v>-2.3172394645526997E-3</c:v>
                </c:pt>
                <c:pt idx="788">
                  <c:v>-3.49204853693744E-3</c:v>
                </c:pt>
                <c:pt idx="789">
                  <c:v>-1.4152890385656395E-3</c:v>
                </c:pt>
                <c:pt idx="790">
                  <c:v>1.3481458866771304E-3</c:v>
                </c:pt>
                <c:pt idx="791">
                  <c:v>3.2042690226197993E-4</c:v>
                </c:pt>
                <c:pt idx="792">
                  <c:v>-1.6639467755111053E-4</c:v>
                </c:pt>
                <c:pt idx="793">
                  <c:v>-1.1791998534123795E-3</c:v>
                </c:pt>
                <c:pt idx="794">
                  <c:v>-1.3734594439873604E-3</c:v>
                </c:pt>
                <c:pt idx="795">
                  <c:v>-8.9586210974700389E-4</c:v>
                </c:pt>
                <c:pt idx="796">
                  <c:v>-2.9398039338467317E-3</c:v>
                </c:pt>
                <c:pt idx="797">
                  <c:v>-5.1755256024440285E-4</c:v>
                </c:pt>
                <c:pt idx="798">
                  <c:v>-2.46420762218778E-3</c:v>
                </c:pt>
                <c:pt idx="799">
                  <c:v>-4.4851193415615994E-3</c:v>
                </c:pt>
                <c:pt idx="800">
                  <c:v>-6.62851390916368E-3</c:v>
                </c:pt>
                <c:pt idx="801">
                  <c:v>-7.1784217113317304E-3</c:v>
                </c:pt>
                <c:pt idx="802">
                  <c:v>-7.5863939287347994E-3</c:v>
                </c:pt>
                <c:pt idx="803">
                  <c:v>-7.7621680098793402E-3</c:v>
                </c:pt>
                <c:pt idx="804">
                  <c:v>-6.7517900686443694E-3</c:v>
                </c:pt>
                <c:pt idx="805">
                  <c:v>-4.4675555254454604E-3</c:v>
                </c:pt>
                <c:pt idx="806">
                  <c:v>-4.2809609350462595E-3</c:v>
                </c:pt>
                <c:pt idx="807">
                  <c:v>-4.8923366453077696E-3</c:v>
                </c:pt>
                <c:pt idx="808">
                  <c:v>-1.9163625194458097E-3</c:v>
                </c:pt>
                <c:pt idx="809">
                  <c:v>-1.9251976356257196E-3</c:v>
                </c:pt>
                <c:pt idx="810">
                  <c:v>-4.29098663931892E-3</c:v>
                </c:pt>
                <c:pt idx="811">
                  <c:v>-4.3531933249326103E-3</c:v>
                </c:pt>
                <c:pt idx="812">
                  <c:v>-3.44425551284029E-3</c:v>
                </c:pt>
                <c:pt idx="813">
                  <c:v>-2.4980378316559705E-3</c:v>
                </c:pt>
                <c:pt idx="814">
                  <c:v>-6.5931805675927754E-3</c:v>
                </c:pt>
                <c:pt idx="815">
                  <c:v>-4.0719111739358198E-3</c:v>
                </c:pt>
                <c:pt idx="816">
                  <c:v>-3.4936794536747891E-3</c:v>
                </c:pt>
                <c:pt idx="817">
                  <c:v>-3.1592802594071299E-3</c:v>
                </c:pt>
                <c:pt idx="818">
                  <c:v>-2.552906031675383E-3</c:v>
                </c:pt>
                <c:pt idx="819">
                  <c:v>-5.1813397197459999E-3</c:v>
                </c:pt>
                <c:pt idx="820">
                  <c:v>-5.6534197715315399E-3</c:v>
                </c:pt>
                <c:pt idx="821">
                  <c:v>-6.1862335595427699E-3</c:v>
                </c:pt>
                <c:pt idx="822">
                  <c:v>-3.4438999316660198E-3</c:v>
                </c:pt>
                <c:pt idx="823">
                  <c:v>-3.2741460226965E-4</c:v>
                </c:pt>
                <c:pt idx="824">
                  <c:v>1.4894681759324013E-4</c:v>
                </c:pt>
                <c:pt idx="825">
                  <c:v>1.84367827148789E-3</c:v>
                </c:pt>
                <c:pt idx="826">
                  <c:v>-6.5280445216498242E-6</c:v>
                </c:pt>
                <c:pt idx="827">
                  <c:v>2.2554580055271804E-3</c:v>
                </c:pt>
                <c:pt idx="828">
                  <c:v>1.4180338408820098E-3</c:v>
                </c:pt>
                <c:pt idx="829">
                  <c:v>-2.3411602632698002E-4</c:v>
                </c:pt>
                <c:pt idx="830">
                  <c:v>-8.3615958643600691E-5</c:v>
                </c:pt>
                <c:pt idx="831">
                  <c:v>1.0782036353572701E-3</c:v>
                </c:pt>
                <c:pt idx="832">
                  <c:v>-3.6457391603250599E-3</c:v>
                </c:pt>
                <c:pt idx="833">
                  <c:v>-1.2709791501879894E-3</c:v>
                </c:pt>
                <c:pt idx="834">
                  <c:v>-1.3289197088112697E-3</c:v>
                </c:pt>
                <c:pt idx="835">
                  <c:v>-8.6547536201426892E-4</c:v>
                </c:pt>
                <c:pt idx="836">
                  <c:v>4.7739623672019005E-4</c:v>
                </c:pt>
                <c:pt idx="837">
                  <c:v>1.0987520431774995E-4</c:v>
                </c:pt>
                <c:pt idx="838">
                  <c:v>-1.0907825815931098E-3</c:v>
                </c:pt>
                <c:pt idx="839">
                  <c:v>2.4665069637844032E-4</c:v>
                </c:pt>
                <c:pt idx="840">
                  <c:v>-3.0373102282012848E-3</c:v>
                </c:pt>
                <c:pt idx="841">
                  <c:v>-3.9408201763085036E-3</c:v>
                </c:pt>
                <c:pt idx="842">
                  <c:v>-4.9806673455647498E-3</c:v>
                </c:pt>
                <c:pt idx="843">
                  <c:v>-3.3689413578501803E-3</c:v>
                </c:pt>
                <c:pt idx="844">
                  <c:v>-3.1006831906003401E-3</c:v>
                </c:pt>
                <c:pt idx="845">
                  <c:v>-1.816213033465595E-3</c:v>
                </c:pt>
                <c:pt idx="846">
                  <c:v>-3.2131113476894409E-3</c:v>
                </c:pt>
                <c:pt idx="847">
                  <c:v>-3.7664549589414499E-3</c:v>
                </c:pt>
                <c:pt idx="848">
                  <c:v>-6.4397665003917267E-3</c:v>
                </c:pt>
                <c:pt idx="849">
                  <c:v>-6.5378058486290297E-3</c:v>
                </c:pt>
                <c:pt idx="850">
                  <c:v>-6.0449785667349605E-3</c:v>
                </c:pt>
                <c:pt idx="851">
                  <c:v>-5.0981608693547367E-3</c:v>
                </c:pt>
                <c:pt idx="852">
                  <c:v>-7.5994947205414625E-3</c:v>
                </c:pt>
                <c:pt idx="853">
                  <c:v>-6.7551123065577295E-3</c:v>
                </c:pt>
                <c:pt idx="854">
                  <c:v>-6.6867200393877606E-3</c:v>
                </c:pt>
                <c:pt idx="855">
                  <c:v>-6.2772965088158696E-3</c:v>
                </c:pt>
                <c:pt idx="856">
                  <c:v>-3.0394154004173709E-3</c:v>
                </c:pt>
                <c:pt idx="857">
                  <c:v>-2.3131247683239138E-3</c:v>
                </c:pt>
                <c:pt idx="858">
                  <c:v>-2.6483555835156978E-3</c:v>
                </c:pt>
                <c:pt idx="859">
                  <c:v>-4.1349664176759211E-3</c:v>
                </c:pt>
                <c:pt idx="860">
                  <c:v>-7.0256899594854302E-3</c:v>
                </c:pt>
                <c:pt idx="861">
                  <c:v>-2.4406361856348503E-3</c:v>
                </c:pt>
                <c:pt idx="862">
                  <c:v>-5.1389026140136393E-3</c:v>
                </c:pt>
                <c:pt idx="863">
                  <c:v>-3.7551783671682802E-3</c:v>
                </c:pt>
                <c:pt idx="864">
                  <c:v>-6.0325423838961598E-3</c:v>
                </c:pt>
                <c:pt idx="865">
                  <c:v>-2.4241477412178399E-3</c:v>
                </c:pt>
                <c:pt idx="866">
                  <c:v>-8.0239598961698994E-4</c:v>
                </c:pt>
                <c:pt idx="867">
                  <c:v>-4.8437954666652504E-3</c:v>
                </c:pt>
                <c:pt idx="868">
                  <c:v>-4.0081285215001995E-3</c:v>
                </c:pt>
                <c:pt idx="869">
                  <c:v>4.3166842922291097E-4</c:v>
                </c:pt>
                <c:pt idx="870">
                  <c:v>-2.4929158649495027E-4</c:v>
                </c:pt>
                <c:pt idx="871">
                  <c:v>-1.0184674287421801E-3</c:v>
                </c:pt>
                <c:pt idx="872">
                  <c:v>-2.27924223381082E-3</c:v>
                </c:pt>
                <c:pt idx="873">
                  <c:v>-3.722606721801594E-3</c:v>
                </c:pt>
                <c:pt idx="874">
                  <c:v>-1.7406519600646599E-3</c:v>
                </c:pt>
                <c:pt idx="875">
                  <c:v>-2.5425118857170699E-3</c:v>
                </c:pt>
                <c:pt idx="876">
                  <c:v>-6.5342545874494309E-4</c:v>
                </c:pt>
                <c:pt idx="877">
                  <c:v>1.10587416213997E-3</c:v>
                </c:pt>
                <c:pt idx="878">
                  <c:v>-1.2138429168304799E-3</c:v>
                </c:pt>
                <c:pt idx="879">
                  <c:v>-1.5468543514317009E-3</c:v>
                </c:pt>
                <c:pt idx="880">
                  <c:v>-5.1210089815280097E-5</c:v>
                </c:pt>
                <c:pt idx="881">
                  <c:v>-1.9855101062907598E-3</c:v>
                </c:pt>
                <c:pt idx="882">
                  <c:v>-3.5622499653132121E-3</c:v>
                </c:pt>
                <c:pt idx="883">
                  <c:v>-5.5726278903165697E-3</c:v>
                </c:pt>
                <c:pt idx="884">
                  <c:v>-3.4762333534535303E-3</c:v>
                </c:pt>
                <c:pt idx="885">
                  <c:v>-2.9756894290842903E-3</c:v>
                </c:pt>
                <c:pt idx="886">
                  <c:v>-4.976072868252069E-3</c:v>
                </c:pt>
                <c:pt idx="887">
                  <c:v>-2.7677616856036499E-3</c:v>
                </c:pt>
                <c:pt idx="888">
                  <c:v>-4.1652117787715809E-4</c:v>
                </c:pt>
                <c:pt idx="889">
                  <c:v>-4.9712960320020209E-3</c:v>
                </c:pt>
                <c:pt idx="890">
                  <c:v>-1.5414238473178421E-3</c:v>
                </c:pt>
                <c:pt idx="891">
                  <c:v>-4.6747323128085239E-3</c:v>
                </c:pt>
                <c:pt idx="892">
                  <c:v>-6.330522948892376E-3</c:v>
                </c:pt>
                <c:pt idx="893">
                  <c:v>-4.1031667625298241E-3</c:v>
                </c:pt>
                <c:pt idx="894">
                  <c:v>-2.418542798239263E-3</c:v>
                </c:pt>
                <c:pt idx="895">
                  <c:v>-4.3234988764280103E-3</c:v>
                </c:pt>
                <c:pt idx="896">
                  <c:v>-1.8615721599416503E-3</c:v>
                </c:pt>
                <c:pt idx="897">
                  <c:v>-4.459038211860453E-3</c:v>
                </c:pt>
                <c:pt idx="898">
                  <c:v>-3.9027793476296845E-3</c:v>
                </c:pt>
                <c:pt idx="899">
                  <c:v>-2.9673425733433619E-3</c:v>
                </c:pt>
                <c:pt idx="900">
                  <c:v>-1.9967442877250959E-3</c:v>
                </c:pt>
                <c:pt idx="901">
                  <c:v>-2.085349480730741E-3</c:v>
                </c:pt>
                <c:pt idx="902">
                  <c:v>-1.0139169474180239E-3</c:v>
                </c:pt>
                <c:pt idx="903">
                  <c:v>-5.8386964916157984E-4</c:v>
                </c:pt>
                <c:pt idx="904">
                  <c:v>-2.4396799386406762E-3</c:v>
                </c:pt>
                <c:pt idx="905">
                  <c:v>-1.0745808216813505E-3</c:v>
                </c:pt>
                <c:pt idx="906">
                  <c:v>-1.2018476322025861E-3</c:v>
                </c:pt>
                <c:pt idx="907">
                  <c:v>-4.0395120349646192E-3</c:v>
                </c:pt>
                <c:pt idx="908">
                  <c:v>-3.0040550206161896E-3</c:v>
                </c:pt>
                <c:pt idx="909">
                  <c:v>-1.7334741857243899E-3</c:v>
                </c:pt>
                <c:pt idx="910">
                  <c:v>-1.8638787794325899E-3</c:v>
                </c:pt>
                <c:pt idx="911">
                  <c:v>4.4986607835906401E-3</c:v>
                </c:pt>
                <c:pt idx="912">
                  <c:v>2.5070823775816299E-3</c:v>
                </c:pt>
                <c:pt idx="913">
                  <c:v>-3.1004876037955898E-3</c:v>
                </c:pt>
                <c:pt idx="914">
                  <c:v>-3.2960862968196259E-3</c:v>
                </c:pt>
                <c:pt idx="915">
                  <c:v>-3.2072245520986002E-3</c:v>
                </c:pt>
                <c:pt idx="916">
                  <c:v>-1.0710849235977997E-4</c:v>
                </c:pt>
                <c:pt idx="917">
                  <c:v>-1.8498442130797897E-3</c:v>
                </c:pt>
                <c:pt idx="918">
                  <c:v>2.0123136027896593E-3</c:v>
                </c:pt>
                <c:pt idx="919">
                  <c:v>3.3963396527582302E-3</c:v>
                </c:pt>
                <c:pt idx="920">
                  <c:v>3.66776386789272E-3</c:v>
                </c:pt>
                <c:pt idx="921">
                  <c:v>5.4209308688644596E-3</c:v>
                </c:pt>
                <c:pt idx="922">
                  <c:v>5.2777064564234004E-4</c:v>
                </c:pt>
                <c:pt idx="923">
                  <c:v>1.68037704624888E-3</c:v>
                </c:pt>
                <c:pt idx="924">
                  <c:v>1.1700547029502798E-3</c:v>
                </c:pt>
                <c:pt idx="925">
                  <c:v>3.5299911737738597E-4</c:v>
                </c:pt>
                <c:pt idx="926">
                  <c:v>2.6581211653217999E-4</c:v>
                </c:pt>
                <c:pt idx="927">
                  <c:v>1.716931716350375E-3</c:v>
                </c:pt>
                <c:pt idx="928">
                  <c:v>-8.9707383928550998E-4</c:v>
                </c:pt>
                <c:pt idx="929">
                  <c:v>6.9314093493084614E-4</c:v>
                </c:pt>
                <c:pt idx="930">
                  <c:v>2.7463284631215699E-4</c:v>
                </c:pt>
                <c:pt idx="931">
                  <c:v>4.5997883356771495E-4</c:v>
                </c:pt>
                <c:pt idx="932">
                  <c:v>1.3046570506118502E-4</c:v>
                </c:pt>
                <c:pt idx="933">
                  <c:v>-1.1760270560979007E-4</c:v>
                </c:pt>
                <c:pt idx="934">
                  <c:v>-2.3473409121532209E-3</c:v>
                </c:pt>
                <c:pt idx="935">
                  <c:v>-2.7650786965417781E-3</c:v>
                </c:pt>
                <c:pt idx="936">
                  <c:v>-1.7951298520411686E-3</c:v>
                </c:pt>
                <c:pt idx="937">
                  <c:v>-2.0146565227227454E-3</c:v>
                </c:pt>
                <c:pt idx="938">
                  <c:v>-2.8913851180918798E-3</c:v>
                </c:pt>
                <c:pt idx="939">
                  <c:v>2.187076201866112E-3</c:v>
                </c:pt>
                <c:pt idx="940">
                  <c:v>-4.5823101267488103E-3</c:v>
                </c:pt>
                <c:pt idx="941">
                  <c:v>-3.3044374768838752E-3</c:v>
                </c:pt>
                <c:pt idx="942">
                  <c:v>-1.055854524267747E-3</c:v>
                </c:pt>
                <c:pt idx="943">
                  <c:v>-1.5445570048924131E-3</c:v>
                </c:pt>
                <c:pt idx="944">
                  <c:v>5.4414402624707991E-4</c:v>
                </c:pt>
                <c:pt idx="945">
                  <c:v>-1.205482957157527E-3</c:v>
                </c:pt>
                <c:pt idx="946">
                  <c:v>4.7955437966587001E-4</c:v>
                </c:pt>
                <c:pt idx="947">
                  <c:v>-8.7116195071451099E-4</c:v>
                </c:pt>
                <c:pt idx="948">
                  <c:v>-8.5411159944504098E-4</c:v>
                </c:pt>
                <c:pt idx="949">
                  <c:v>-2.8751856374761649E-3</c:v>
                </c:pt>
                <c:pt idx="950">
                  <c:v>-3.5842870518114304E-3</c:v>
                </c:pt>
                <c:pt idx="951">
                  <c:v>-9.8449451509844722E-4</c:v>
                </c:pt>
                <c:pt idx="952">
                  <c:v>-6.3219434551756203E-4</c:v>
                </c:pt>
                <c:pt idx="953">
                  <c:v>-4.0269923176428002E-3</c:v>
                </c:pt>
                <c:pt idx="954">
                  <c:v>-4.308830478320259E-4</c:v>
                </c:pt>
                <c:pt idx="955">
                  <c:v>1.8918881950518609E-3</c:v>
                </c:pt>
                <c:pt idx="956">
                  <c:v>9.5153800517873096E-4</c:v>
                </c:pt>
                <c:pt idx="957">
                  <c:v>-9.9985166006682992E-4</c:v>
                </c:pt>
                <c:pt idx="958">
                  <c:v>1.3818842874893005E-4</c:v>
                </c:pt>
                <c:pt idx="959">
                  <c:v>7.0135655608748008E-4</c:v>
                </c:pt>
                <c:pt idx="960">
                  <c:v>-2.237696094190683E-3</c:v>
                </c:pt>
                <c:pt idx="961">
                  <c:v>1.2265973109000803E-3</c:v>
                </c:pt>
                <c:pt idx="962">
                  <c:v>-3.5208355591005097E-3</c:v>
                </c:pt>
                <c:pt idx="963">
                  <c:v>-3.7349731113274099E-3</c:v>
                </c:pt>
                <c:pt idx="964">
                  <c:v>-3.8394537153951802E-3</c:v>
                </c:pt>
                <c:pt idx="965">
                  <c:v>1.4204527799703518E-3</c:v>
                </c:pt>
                <c:pt idx="966">
                  <c:v>-8.0939542947607696E-4</c:v>
                </c:pt>
                <c:pt idx="967">
                  <c:v>1.0671541133566698E-3</c:v>
                </c:pt>
                <c:pt idx="968">
                  <c:v>9.4534661034549865E-5</c:v>
                </c:pt>
                <c:pt idx="969">
                  <c:v>4.7929311388087998E-4</c:v>
                </c:pt>
                <c:pt idx="970">
                  <c:v>-8.920145376374298E-4</c:v>
                </c:pt>
                <c:pt idx="971">
                  <c:v>1.6196903990610707E-3</c:v>
                </c:pt>
                <c:pt idx="972">
                  <c:v>-4.4211836163213052E-4</c:v>
                </c:pt>
                <c:pt idx="973">
                  <c:v>3.0918214027505966E-4</c:v>
                </c:pt>
                <c:pt idx="974">
                  <c:v>-2.6627843040601443E-3</c:v>
                </c:pt>
                <c:pt idx="975">
                  <c:v>-1.3142361100961899E-3</c:v>
                </c:pt>
                <c:pt idx="976">
                  <c:v>-1.3229552172009593E-3</c:v>
                </c:pt>
                <c:pt idx="977">
                  <c:v>1.9708676464690045E-5</c:v>
                </c:pt>
                <c:pt idx="978">
                  <c:v>-2.2244699146694901E-3</c:v>
                </c:pt>
                <c:pt idx="979">
                  <c:v>-2.9592970546510598E-3</c:v>
                </c:pt>
                <c:pt idx="980">
                  <c:v>-2.5594136358104147E-3</c:v>
                </c:pt>
                <c:pt idx="981">
                  <c:v>2.3043284678380196E-5</c:v>
                </c:pt>
                <c:pt idx="982">
                  <c:v>-2.7509514928728022E-3</c:v>
                </c:pt>
                <c:pt idx="983">
                  <c:v>-2.8139407468081102E-3</c:v>
                </c:pt>
                <c:pt idx="984">
                  <c:v>-1.7438440576844892E-3</c:v>
                </c:pt>
                <c:pt idx="985">
                  <c:v>-1.7153684308536597E-3</c:v>
                </c:pt>
                <c:pt idx="986">
                  <c:v>-1.7343867992669299E-3</c:v>
                </c:pt>
                <c:pt idx="987">
                  <c:v>-1.236145612727305E-3</c:v>
                </c:pt>
                <c:pt idx="988">
                  <c:v>-8.3932128857408289E-4</c:v>
                </c:pt>
                <c:pt idx="989">
                  <c:v>-3.2812410794113992E-4</c:v>
                </c:pt>
                <c:pt idx="990">
                  <c:v>-1.470309836272639E-3</c:v>
                </c:pt>
                <c:pt idx="991">
                  <c:v>-3.0391542547561221E-3</c:v>
                </c:pt>
                <c:pt idx="992">
                  <c:v>-7.6601140343408002E-4</c:v>
                </c:pt>
                <c:pt idx="993">
                  <c:v>-2.8364150253426205E-3</c:v>
                </c:pt>
                <c:pt idx="994">
                  <c:v>-3.096910811542803E-4</c:v>
                </c:pt>
                <c:pt idx="995">
                  <c:v>-1.57127618038067E-3</c:v>
                </c:pt>
                <c:pt idx="996">
                  <c:v>-5.2758356693943017E-4</c:v>
                </c:pt>
                <c:pt idx="997">
                  <c:v>-4.8114832746582012E-4</c:v>
                </c:pt>
                <c:pt idx="998">
                  <c:v>7.2206182373181602E-4</c:v>
                </c:pt>
                <c:pt idx="999">
                  <c:v>-6.9072485928138398E-4</c:v>
                </c:pt>
                <c:pt idx="1000">
                  <c:v>2.8860576378697002E-4</c:v>
                </c:pt>
                <c:pt idx="1001">
                  <c:v>7.9910139206879017E-4</c:v>
                </c:pt>
                <c:pt idx="1002">
                  <c:v>-1.0309290149398442E-3</c:v>
                </c:pt>
                <c:pt idx="1003">
                  <c:v>2.294511233612019E-3</c:v>
                </c:pt>
                <c:pt idx="1004">
                  <c:v>1.081181786687802E-3</c:v>
                </c:pt>
                <c:pt idx="1005">
                  <c:v>1.6105255507103909E-3</c:v>
                </c:pt>
                <c:pt idx="1006">
                  <c:v>-2.8516643220873007E-4</c:v>
                </c:pt>
                <c:pt idx="1007">
                  <c:v>-3.4218109381822597E-4</c:v>
                </c:pt>
                <c:pt idx="1008">
                  <c:v>-7.1313214843598605E-4</c:v>
                </c:pt>
                <c:pt idx="1009">
                  <c:v>-2.0662161680456998E-3</c:v>
                </c:pt>
                <c:pt idx="1010">
                  <c:v>-2.4260611002303121E-3</c:v>
                </c:pt>
                <c:pt idx="1011">
                  <c:v>-1.07375339462706E-3</c:v>
                </c:pt>
                <c:pt idx="1012">
                  <c:v>-1.0772898298611411E-3</c:v>
                </c:pt>
                <c:pt idx="1013">
                  <c:v>7.8739629443969582E-5</c:v>
                </c:pt>
                <c:pt idx="1014">
                  <c:v>-1.4582712257147311E-3</c:v>
                </c:pt>
                <c:pt idx="1015">
                  <c:v>-1.8863095618519869E-5</c:v>
                </c:pt>
                <c:pt idx="1016">
                  <c:v>-1.0863323478118789E-3</c:v>
                </c:pt>
                <c:pt idx="1017">
                  <c:v>-1.9821207251316669E-3</c:v>
                </c:pt>
                <c:pt idx="1018">
                  <c:v>-7.2249972062369845E-4</c:v>
                </c:pt>
                <c:pt idx="1019">
                  <c:v>-3.7133982092510008E-4</c:v>
                </c:pt>
                <c:pt idx="1020">
                  <c:v>-3.7259255064215908E-4</c:v>
                </c:pt>
                <c:pt idx="1021">
                  <c:v>-1.9216995153559994E-5</c:v>
                </c:pt>
                <c:pt idx="1022">
                  <c:v>-1.9523386643119887E-5</c:v>
                </c:pt>
                <c:pt idx="1023">
                  <c:v>-1.3325048023944629E-3</c:v>
                </c:pt>
                <c:pt idx="1024">
                  <c:v>3.9654771970811008E-4</c:v>
                </c:pt>
                <c:pt idx="1025">
                  <c:v>-1.01180173218123E-3</c:v>
                </c:pt>
                <c:pt idx="1026">
                  <c:v>5.0218392762657995E-4</c:v>
                </c:pt>
                <c:pt idx="1027">
                  <c:v>-1.9929535919145018E-5</c:v>
                </c:pt>
                <c:pt idx="1028">
                  <c:v>3.0242179543302103E-4</c:v>
                </c:pt>
                <c:pt idx="1029">
                  <c:v>5.7297907408321996E-4</c:v>
                </c:pt>
                <c:pt idx="1030">
                  <c:v>4.7321870258070501E-4</c:v>
                </c:pt>
                <c:pt idx="1031">
                  <c:v>6.5879124540073396E-4</c:v>
                </c:pt>
                <c:pt idx="1032">
                  <c:v>-5.2021084959410699E-4</c:v>
                </c:pt>
                <c:pt idx="1033">
                  <c:v>-7.7625223337613827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58D-4B4A-827C-A08F0DBBB5FB}"/>
            </c:ext>
          </c:extLst>
        </c:ser>
        <c:ser>
          <c:idx val="5"/>
          <c:order val="4"/>
          <c:tx>
            <c:strRef>
              <c:f>'20240406_cal'!$D$51</c:f>
              <c:strCache>
                <c:ptCount val="1"/>
                <c:pt idx="0">
                  <c:v>B1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'20240406_cal'!$E$1:$AMX$1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  <c:pt idx="1033">
                  <c:v>993.14885751248698</c:v>
                </c:pt>
              </c:numCache>
            </c:numRef>
          </c:xVal>
          <c:yVal>
            <c:numRef>
              <c:f>'20240406_cal'!$E$51:$AMX$51</c:f>
              <c:numCache>
                <c:formatCode>General</c:formatCode>
                <c:ptCount val="1034"/>
                <c:pt idx="0">
                  <c:v>0.1444667682278668</c:v>
                </c:pt>
                <c:pt idx="1">
                  <c:v>0.14314575798631721</c:v>
                </c:pt>
                <c:pt idx="2">
                  <c:v>0.14287591975104968</c:v>
                </c:pt>
                <c:pt idx="3">
                  <c:v>0.14051675092906679</c:v>
                </c:pt>
                <c:pt idx="4">
                  <c:v>0.13934588226384098</c:v>
                </c:pt>
                <c:pt idx="5">
                  <c:v>0.13950536801208419</c:v>
                </c:pt>
                <c:pt idx="6">
                  <c:v>0.13963908548355919</c:v>
                </c:pt>
                <c:pt idx="7">
                  <c:v>0.14114655991844038</c:v>
                </c:pt>
                <c:pt idx="8">
                  <c:v>0.14168561416510009</c:v>
                </c:pt>
                <c:pt idx="9">
                  <c:v>0.1423913614432202</c:v>
                </c:pt>
                <c:pt idx="10">
                  <c:v>0.14544035719894369</c:v>
                </c:pt>
                <c:pt idx="11">
                  <c:v>0.14916212490010738</c:v>
                </c:pt>
                <c:pt idx="12">
                  <c:v>0.15216488529896499</c:v>
                </c:pt>
                <c:pt idx="13">
                  <c:v>0.15458949308377359</c:v>
                </c:pt>
                <c:pt idx="14">
                  <c:v>0.15797330739526219</c:v>
                </c:pt>
                <c:pt idx="15">
                  <c:v>0.1582134172314803</c:v>
                </c:pt>
                <c:pt idx="16">
                  <c:v>0.1596415432306843</c:v>
                </c:pt>
                <c:pt idx="17">
                  <c:v>0.1621441129995243</c:v>
                </c:pt>
                <c:pt idx="18">
                  <c:v>0.1649122638465518</c:v>
                </c:pt>
                <c:pt idx="19">
                  <c:v>0.16565505974153691</c:v>
                </c:pt>
                <c:pt idx="20">
                  <c:v>0.1647978981874175</c:v>
                </c:pt>
                <c:pt idx="21">
                  <c:v>0.1653476980204111</c:v>
                </c:pt>
                <c:pt idx="22">
                  <c:v>0.1657249820789051</c:v>
                </c:pt>
                <c:pt idx="23">
                  <c:v>0.1654792617403304</c:v>
                </c:pt>
                <c:pt idx="24">
                  <c:v>0.162103633966907</c:v>
                </c:pt>
                <c:pt idx="25">
                  <c:v>0.16210383151311869</c:v>
                </c:pt>
                <c:pt idx="26">
                  <c:v>0.1592662533342844</c:v>
                </c:pt>
                <c:pt idx="27">
                  <c:v>0.15663445875526222</c:v>
                </c:pt>
                <c:pt idx="28">
                  <c:v>0.15667221135670711</c:v>
                </c:pt>
                <c:pt idx="29">
                  <c:v>0.15581302974922701</c:v>
                </c:pt>
                <c:pt idx="30">
                  <c:v>0.15427429891588679</c:v>
                </c:pt>
                <c:pt idx="31">
                  <c:v>0.1541455297708047</c:v>
                </c:pt>
                <c:pt idx="32">
                  <c:v>0.15398153832875569</c:v>
                </c:pt>
                <c:pt idx="33">
                  <c:v>0.15529927982634562</c:v>
                </c:pt>
                <c:pt idx="34">
                  <c:v>0.15611904652832279</c:v>
                </c:pt>
                <c:pt idx="35">
                  <c:v>0.1610485805095955</c:v>
                </c:pt>
                <c:pt idx="36">
                  <c:v>0.16533660591407101</c:v>
                </c:pt>
                <c:pt idx="37">
                  <c:v>0.16895365519336691</c:v>
                </c:pt>
                <c:pt idx="38">
                  <c:v>0.17507457721658221</c:v>
                </c:pt>
                <c:pt idx="39">
                  <c:v>0.18154801594213002</c:v>
                </c:pt>
                <c:pt idx="40">
                  <c:v>0.19011238161135949</c:v>
                </c:pt>
                <c:pt idx="41">
                  <c:v>0.1974903452807753</c:v>
                </c:pt>
                <c:pt idx="42">
                  <c:v>0.20750529344918681</c:v>
                </c:pt>
                <c:pt idx="43">
                  <c:v>0.21678222574843861</c:v>
                </c:pt>
                <c:pt idx="44">
                  <c:v>0.22655994383857808</c:v>
                </c:pt>
                <c:pt idx="45">
                  <c:v>0.23815880838806242</c:v>
                </c:pt>
                <c:pt idx="46">
                  <c:v>0.25004580976046609</c:v>
                </c:pt>
                <c:pt idx="47">
                  <c:v>0.26220243609436877</c:v>
                </c:pt>
                <c:pt idx="48">
                  <c:v>0.2762447662598268</c:v>
                </c:pt>
                <c:pt idx="49">
                  <c:v>0.29069678164572399</c:v>
                </c:pt>
                <c:pt idx="50">
                  <c:v>0.3057415200725857</c:v>
                </c:pt>
                <c:pt idx="51">
                  <c:v>0.32044742131338222</c:v>
                </c:pt>
                <c:pt idx="52">
                  <c:v>0.33743779945296537</c:v>
                </c:pt>
                <c:pt idx="53">
                  <c:v>0.35299467511568089</c:v>
                </c:pt>
                <c:pt idx="54">
                  <c:v>0.37108115625971305</c:v>
                </c:pt>
                <c:pt idx="55">
                  <c:v>0.38745464244959926</c:v>
                </c:pt>
                <c:pt idx="56">
                  <c:v>0.40486850550897563</c:v>
                </c:pt>
                <c:pt idx="57">
                  <c:v>0.4224306927082187</c:v>
                </c:pt>
                <c:pt idx="58">
                  <c:v>0.44000876116301474</c:v>
                </c:pt>
                <c:pt idx="59">
                  <c:v>0.45625800615787782</c:v>
                </c:pt>
                <c:pt idx="60">
                  <c:v>0.47407272823306468</c:v>
                </c:pt>
                <c:pt idx="61">
                  <c:v>0.4896202939771</c:v>
                </c:pt>
                <c:pt idx="62">
                  <c:v>0.50548106392861381</c:v>
                </c:pt>
                <c:pt idx="63">
                  <c:v>0.52033892413000293</c:v>
                </c:pt>
                <c:pt idx="64">
                  <c:v>0.53418473495520558</c:v>
                </c:pt>
                <c:pt idx="65">
                  <c:v>0.54757302538746477</c:v>
                </c:pt>
                <c:pt idx="66">
                  <c:v>0.55921625486386772</c:v>
                </c:pt>
                <c:pt idx="67">
                  <c:v>0.56847575784574722</c:v>
                </c:pt>
                <c:pt idx="68">
                  <c:v>0.57765032059926891</c:v>
                </c:pt>
                <c:pt idx="69">
                  <c:v>0.5855201474494921</c:v>
                </c:pt>
                <c:pt idx="70">
                  <c:v>0.59180442838334457</c:v>
                </c:pt>
                <c:pt idx="71">
                  <c:v>0.5948931309725799</c:v>
                </c:pt>
                <c:pt idx="72">
                  <c:v>0.5983838183675434</c:v>
                </c:pt>
                <c:pt idx="73">
                  <c:v>0.59964136677539659</c:v>
                </c:pt>
                <c:pt idx="74">
                  <c:v>0.59921026673716571</c:v>
                </c:pt>
                <c:pt idx="75">
                  <c:v>0.59651311844432364</c:v>
                </c:pt>
                <c:pt idx="76">
                  <c:v>0.59253149364013424</c:v>
                </c:pt>
                <c:pt idx="77">
                  <c:v>0.58792157502550191</c:v>
                </c:pt>
                <c:pt idx="78">
                  <c:v>0.57946861752664847</c:v>
                </c:pt>
                <c:pt idx="79">
                  <c:v>0.57087295392183479</c:v>
                </c:pt>
                <c:pt idx="80">
                  <c:v>0.56087671286675345</c:v>
                </c:pt>
                <c:pt idx="81">
                  <c:v>0.54862600573077869</c:v>
                </c:pt>
                <c:pt idx="82">
                  <c:v>0.5367056055724313</c:v>
                </c:pt>
                <c:pt idx="83">
                  <c:v>0.52192966215550241</c:v>
                </c:pt>
                <c:pt idx="84">
                  <c:v>0.50589996688205696</c:v>
                </c:pt>
                <c:pt idx="85">
                  <c:v>0.49047984557047358</c:v>
                </c:pt>
                <c:pt idx="86">
                  <c:v>0.4738929019422416</c:v>
                </c:pt>
                <c:pt idx="87">
                  <c:v>0.45502524362054331</c:v>
                </c:pt>
                <c:pt idx="88">
                  <c:v>0.43640428952194288</c:v>
                </c:pt>
                <c:pt idx="89">
                  <c:v>0.41646047404475439</c:v>
                </c:pt>
                <c:pt idx="90">
                  <c:v>0.39704467441452673</c:v>
                </c:pt>
                <c:pt idx="91">
                  <c:v>0.37727137188107901</c:v>
                </c:pt>
                <c:pt idx="92">
                  <c:v>0.35797839065826742</c:v>
                </c:pt>
                <c:pt idx="93">
                  <c:v>0.33686849776770761</c:v>
                </c:pt>
                <c:pt idx="94">
                  <c:v>0.31657495058828589</c:v>
                </c:pt>
                <c:pt idx="95">
                  <c:v>0.29763706421480968</c:v>
                </c:pt>
                <c:pt idx="96">
                  <c:v>0.27838763078649242</c:v>
                </c:pt>
                <c:pt idx="97">
                  <c:v>0.2595318565494919</c:v>
                </c:pt>
                <c:pt idx="98">
                  <c:v>0.24114143426647022</c:v>
                </c:pt>
                <c:pt idx="99">
                  <c:v>0.22353280353906241</c:v>
                </c:pt>
                <c:pt idx="100">
                  <c:v>0.2064098374651229</c:v>
                </c:pt>
                <c:pt idx="101">
                  <c:v>0.19015060361273778</c:v>
                </c:pt>
                <c:pt idx="102">
                  <c:v>0.17483921273035652</c:v>
                </c:pt>
                <c:pt idx="103">
                  <c:v>0.1611759108603695</c:v>
                </c:pt>
                <c:pt idx="104">
                  <c:v>0.1456875509277118</c:v>
                </c:pt>
                <c:pt idx="105">
                  <c:v>0.13257365640766999</c:v>
                </c:pt>
                <c:pt idx="106">
                  <c:v>0.1209632862979501</c:v>
                </c:pt>
                <c:pt idx="107">
                  <c:v>0.1091088607429065</c:v>
                </c:pt>
                <c:pt idx="108">
                  <c:v>9.8896563424032691E-2</c:v>
                </c:pt>
                <c:pt idx="109">
                  <c:v>8.9290766987112899E-2</c:v>
                </c:pt>
                <c:pt idx="110">
                  <c:v>7.9921182683799691E-2</c:v>
                </c:pt>
                <c:pt idx="111">
                  <c:v>7.1312067267802703E-2</c:v>
                </c:pt>
                <c:pt idx="112">
                  <c:v>6.4207417419800003E-2</c:v>
                </c:pt>
                <c:pt idx="113">
                  <c:v>5.72215412815145E-2</c:v>
                </c:pt>
                <c:pt idx="114">
                  <c:v>5.1611938208322702E-2</c:v>
                </c:pt>
                <c:pt idx="115">
                  <c:v>4.5882121296182493E-2</c:v>
                </c:pt>
                <c:pt idx="116">
                  <c:v>4.113397477558111E-2</c:v>
                </c:pt>
                <c:pt idx="117">
                  <c:v>3.7523471524424167E-2</c:v>
                </c:pt>
                <c:pt idx="118">
                  <c:v>3.3189024279897873E-2</c:v>
                </c:pt>
                <c:pt idx="119">
                  <c:v>3.1300189261352529E-2</c:v>
                </c:pt>
                <c:pt idx="120">
                  <c:v>2.8659959879412032E-2</c:v>
                </c:pt>
                <c:pt idx="121">
                  <c:v>2.626758961708666E-2</c:v>
                </c:pt>
                <c:pt idx="122">
                  <c:v>2.3548185903828397E-2</c:v>
                </c:pt>
                <c:pt idx="123">
                  <c:v>2.2281539534957602E-2</c:v>
                </c:pt>
                <c:pt idx="124">
                  <c:v>2.0080968367718798E-2</c:v>
                </c:pt>
                <c:pt idx="125">
                  <c:v>1.8387954537267499E-2</c:v>
                </c:pt>
                <c:pt idx="126">
                  <c:v>1.6899341637242798E-2</c:v>
                </c:pt>
                <c:pt idx="127">
                  <c:v>1.5703895360100799E-2</c:v>
                </c:pt>
                <c:pt idx="128">
                  <c:v>1.4583982963518604E-2</c:v>
                </c:pt>
                <c:pt idx="129">
                  <c:v>1.3231621907506201E-2</c:v>
                </c:pt>
                <c:pt idx="130">
                  <c:v>1.2857371649436403E-2</c:v>
                </c:pt>
                <c:pt idx="131">
                  <c:v>1.2391272489940899E-2</c:v>
                </c:pt>
                <c:pt idx="132">
                  <c:v>1.1818683480916598E-2</c:v>
                </c:pt>
                <c:pt idx="133">
                  <c:v>1.1253984060499999E-2</c:v>
                </c:pt>
                <c:pt idx="134">
                  <c:v>1.1027089843086799E-2</c:v>
                </c:pt>
                <c:pt idx="135">
                  <c:v>1.1261032684574696E-2</c:v>
                </c:pt>
                <c:pt idx="136">
                  <c:v>1.0806598017596397E-2</c:v>
                </c:pt>
                <c:pt idx="137">
                  <c:v>1.08927916449468E-2</c:v>
                </c:pt>
                <c:pt idx="138">
                  <c:v>9.8913059147913984E-3</c:v>
                </c:pt>
                <c:pt idx="139">
                  <c:v>1.0974636550686798E-2</c:v>
                </c:pt>
                <c:pt idx="140">
                  <c:v>1.0166246665684501E-2</c:v>
                </c:pt>
                <c:pt idx="141">
                  <c:v>1.0006054848233501E-2</c:v>
                </c:pt>
                <c:pt idx="142">
                  <c:v>1.0161711176009999E-2</c:v>
                </c:pt>
                <c:pt idx="143">
                  <c:v>1.0006284075498601E-2</c:v>
                </c:pt>
                <c:pt idx="144">
                  <c:v>8.8977721174222993E-3</c:v>
                </c:pt>
                <c:pt idx="145">
                  <c:v>9.1956723062135981E-3</c:v>
                </c:pt>
                <c:pt idx="146">
                  <c:v>9.3020075249609993E-3</c:v>
                </c:pt>
                <c:pt idx="147">
                  <c:v>7.8387985598524015E-3</c:v>
                </c:pt>
                <c:pt idx="148">
                  <c:v>7.4146651934335027E-3</c:v>
                </c:pt>
                <c:pt idx="149">
                  <c:v>7.7136055884515012E-3</c:v>
                </c:pt>
                <c:pt idx="150">
                  <c:v>7.6484588916674E-3</c:v>
                </c:pt>
                <c:pt idx="151">
                  <c:v>8.4544334094871013E-3</c:v>
                </c:pt>
                <c:pt idx="152">
                  <c:v>8.9025481907508003E-3</c:v>
                </c:pt>
                <c:pt idx="153">
                  <c:v>8.0418250816793983E-3</c:v>
                </c:pt>
                <c:pt idx="154">
                  <c:v>7.9573837411738013E-3</c:v>
                </c:pt>
                <c:pt idx="155">
                  <c:v>7.7524637340317983E-3</c:v>
                </c:pt>
                <c:pt idx="156">
                  <c:v>8.0982951976701981E-3</c:v>
                </c:pt>
                <c:pt idx="157">
                  <c:v>7.8204357701363997E-3</c:v>
                </c:pt>
                <c:pt idx="158">
                  <c:v>7.0179046716231999E-3</c:v>
                </c:pt>
                <c:pt idx="159">
                  <c:v>7.6894903401814006E-3</c:v>
                </c:pt>
                <c:pt idx="160">
                  <c:v>7.8382075010007997E-3</c:v>
                </c:pt>
                <c:pt idx="161">
                  <c:v>7.0020749903901974E-3</c:v>
                </c:pt>
                <c:pt idx="162">
                  <c:v>6.7393749733563983E-3</c:v>
                </c:pt>
                <c:pt idx="163">
                  <c:v>8.4628074158169982E-3</c:v>
                </c:pt>
                <c:pt idx="164">
                  <c:v>8.0339219504928019E-3</c:v>
                </c:pt>
                <c:pt idx="165">
                  <c:v>6.9359965741924989E-3</c:v>
                </c:pt>
                <c:pt idx="166">
                  <c:v>6.7913122062409001E-3</c:v>
                </c:pt>
                <c:pt idx="167">
                  <c:v>7.3473381866906023E-3</c:v>
                </c:pt>
                <c:pt idx="168">
                  <c:v>6.9012697213431014E-3</c:v>
                </c:pt>
                <c:pt idx="169">
                  <c:v>6.1824297499462992E-3</c:v>
                </c:pt>
                <c:pt idx="170">
                  <c:v>6.8786503550142021E-3</c:v>
                </c:pt>
                <c:pt idx="171">
                  <c:v>6.3214682749624974E-3</c:v>
                </c:pt>
                <c:pt idx="172">
                  <c:v>6.0748386277038983E-3</c:v>
                </c:pt>
                <c:pt idx="173">
                  <c:v>4.9384879402274984E-3</c:v>
                </c:pt>
                <c:pt idx="174">
                  <c:v>4.9690486717649009E-3</c:v>
                </c:pt>
                <c:pt idx="175">
                  <c:v>5.269884495617199E-3</c:v>
                </c:pt>
                <c:pt idx="176">
                  <c:v>4.6470150314996995E-3</c:v>
                </c:pt>
                <c:pt idx="177">
                  <c:v>6.2687800401290024E-3</c:v>
                </c:pt>
                <c:pt idx="178">
                  <c:v>6.1497946194437013E-3</c:v>
                </c:pt>
                <c:pt idx="179">
                  <c:v>6.1716554787510022E-3</c:v>
                </c:pt>
                <c:pt idx="180">
                  <c:v>5.5811148405951992E-3</c:v>
                </c:pt>
                <c:pt idx="181">
                  <c:v>5.326117347408902E-3</c:v>
                </c:pt>
                <c:pt idx="182">
                  <c:v>5.8344487546398011E-3</c:v>
                </c:pt>
                <c:pt idx="183">
                  <c:v>5.6810825965273003E-3</c:v>
                </c:pt>
                <c:pt idx="184">
                  <c:v>6.5519492974468983E-3</c:v>
                </c:pt>
                <c:pt idx="185">
                  <c:v>7.1118441358749007E-3</c:v>
                </c:pt>
                <c:pt idx="186">
                  <c:v>6.1033203902451996E-3</c:v>
                </c:pt>
                <c:pt idx="187">
                  <c:v>4.0969278101884998E-3</c:v>
                </c:pt>
                <c:pt idx="188">
                  <c:v>5.2261252777122021E-3</c:v>
                </c:pt>
                <c:pt idx="189">
                  <c:v>4.0083769723698003E-3</c:v>
                </c:pt>
                <c:pt idx="190">
                  <c:v>4.3054647818970004E-3</c:v>
                </c:pt>
                <c:pt idx="191">
                  <c:v>4.5354503736162975E-3</c:v>
                </c:pt>
                <c:pt idx="192">
                  <c:v>4.4267206567466001E-3</c:v>
                </c:pt>
                <c:pt idx="193">
                  <c:v>5.528104157290499E-3</c:v>
                </c:pt>
                <c:pt idx="194">
                  <c:v>5.7277600842489985E-3</c:v>
                </c:pt>
                <c:pt idx="195">
                  <c:v>5.0859272346738989E-3</c:v>
                </c:pt>
                <c:pt idx="196">
                  <c:v>4.9907354257974976E-3</c:v>
                </c:pt>
                <c:pt idx="197">
                  <c:v>4.9181753603486991E-3</c:v>
                </c:pt>
                <c:pt idx="198">
                  <c:v>5.3729570931147011E-3</c:v>
                </c:pt>
                <c:pt idx="199">
                  <c:v>5.5982713155215032E-3</c:v>
                </c:pt>
                <c:pt idx="200">
                  <c:v>4.3844016349098014E-3</c:v>
                </c:pt>
                <c:pt idx="201">
                  <c:v>5.6887573041774983E-3</c:v>
                </c:pt>
                <c:pt idx="202">
                  <c:v>5.2834810373990002E-3</c:v>
                </c:pt>
                <c:pt idx="203">
                  <c:v>5.2251047016221991E-3</c:v>
                </c:pt>
                <c:pt idx="204">
                  <c:v>5.1407459660277009E-3</c:v>
                </c:pt>
                <c:pt idx="205">
                  <c:v>5.1869184339544995E-3</c:v>
                </c:pt>
                <c:pt idx="206">
                  <c:v>5.3662877614675981E-3</c:v>
                </c:pt>
                <c:pt idx="207">
                  <c:v>4.9557741252450015E-3</c:v>
                </c:pt>
                <c:pt idx="208">
                  <c:v>4.2399556549954018E-3</c:v>
                </c:pt>
                <c:pt idx="209">
                  <c:v>5.9112242213483004E-3</c:v>
                </c:pt>
                <c:pt idx="210">
                  <c:v>5.0616418542933014E-3</c:v>
                </c:pt>
                <c:pt idx="211">
                  <c:v>5.2785252310018002E-3</c:v>
                </c:pt>
                <c:pt idx="212">
                  <c:v>5.7386459629679004E-3</c:v>
                </c:pt>
                <c:pt idx="213">
                  <c:v>4.8586926638484011E-3</c:v>
                </c:pt>
                <c:pt idx="214">
                  <c:v>3.9100995134735E-3</c:v>
                </c:pt>
                <c:pt idx="215">
                  <c:v>4.6615552153027977E-3</c:v>
                </c:pt>
                <c:pt idx="216">
                  <c:v>4.1422930914746005E-3</c:v>
                </c:pt>
                <c:pt idx="217">
                  <c:v>3.3927746936873969E-3</c:v>
                </c:pt>
                <c:pt idx="218">
                  <c:v>3.6886112049336998E-3</c:v>
                </c:pt>
                <c:pt idx="219">
                  <c:v>3.9882209145121993E-3</c:v>
                </c:pt>
                <c:pt idx="220">
                  <c:v>5.8555419837517005E-3</c:v>
                </c:pt>
                <c:pt idx="221">
                  <c:v>4.4083397541329998E-3</c:v>
                </c:pt>
                <c:pt idx="222">
                  <c:v>2.9013881434373015E-3</c:v>
                </c:pt>
                <c:pt idx="223">
                  <c:v>3.1697532148054E-3</c:v>
                </c:pt>
                <c:pt idx="224">
                  <c:v>4.2519726454945984E-3</c:v>
                </c:pt>
                <c:pt idx="225">
                  <c:v>4.0678769152460992E-3</c:v>
                </c:pt>
                <c:pt idx="226">
                  <c:v>4.8174774857108991E-3</c:v>
                </c:pt>
                <c:pt idx="227">
                  <c:v>4.0050373824501023E-3</c:v>
                </c:pt>
                <c:pt idx="228">
                  <c:v>4.0305909650305005E-3</c:v>
                </c:pt>
                <c:pt idx="229">
                  <c:v>3.3476962504503972E-3</c:v>
                </c:pt>
                <c:pt idx="230">
                  <c:v>3.1853995839976022E-3</c:v>
                </c:pt>
                <c:pt idx="231">
                  <c:v>1.7936897943455002E-3</c:v>
                </c:pt>
                <c:pt idx="232">
                  <c:v>3.0325700466900009E-3</c:v>
                </c:pt>
                <c:pt idx="233">
                  <c:v>2.9471502830788997E-3</c:v>
                </c:pt>
                <c:pt idx="234">
                  <c:v>4.2972309314694007E-3</c:v>
                </c:pt>
                <c:pt idx="235">
                  <c:v>2.2142861565205008E-3</c:v>
                </c:pt>
                <c:pt idx="236">
                  <c:v>1.6787863531784984E-3</c:v>
                </c:pt>
                <c:pt idx="237">
                  <c:v>1.2809064328925014E-3</c:v>
                </c:pt>
                <c:pt idx="238">
                  <c:v>2.6465720970470022E-3</c:v>
                </c:pt>
                <c:pt idx="239">
                  <c:v>2.3853747236003003E-3</c:v>
                </c:pt>
                <c:pt idx="240">
                  <c:v>2.2017234864870026E-3</c:v>
                </c:pt>
                <c:pt idx="241">
                  <c:v>3.3891860454353002E-3</c:v>
                </c:pt>
                <c:pt idx="242">
                  <c:v>4.0865711693161E-3</c:v>
                </c:pt>
                <c:pt idx="243">
                  <c:v>3.7770865127350998E-3</c:v>
                </c:pt>
                <c:pt idx="244">
                  <c:v>3.6611132740260975E-3</c:v>
                </c:pt>
                <c:pt idx="245">
                  <c:v>4.0761706244701011E-3</c:v>
                </c:pt>
                <c:pt idx="246">
                  <c:v>3.8405986445679986E-3</c:v>
                </c:pt>
                <c:pt idx="247">
                  <c:v>5.137178123664099E-3</c:v>
                </c:pt>
                <c:pt idx="248">
                  <c:v>6.265151824627899E-3</c:v>
                </c:pt>
                <c:pt idx="249">
                  <c:v>6.6315999106702009E-3</c:v>
                </c:pt>
                <c:pt idx="250">
                  <c:v>4.944984710776399E-3</c:v>
                </c:pt>
                <c:pt idx="251">
                  <c:v>3.9843880919197029E-3</c:v>
                </c:pt>
                <c:pt idx="252">
                  <c:v>3.1620738509750002E-3</c:v>
                </c:pt>
                <c:pt idx="253">
                  <c:v>3.0492510586135023E-3</c:v>
                </c:pt>
                <c:pt idx="254">
                  <c:v>1.9700835775843008E-3</c:v>
                </c:pt>
                <c:pt idx="255">
                  <c:v>3.1855155198513979E-3</c:v>
                </c:pt>
                <c:pt idx="256">
                  <c:v>4.0473210302640998E-3</c:v>
                </c:pt>
                <c:pt idx="257">
                  <c:v>2.8364871869490001E-3</c:v>
                </c:pt>
                <c:pt idx="258">
                  <c:v>2.8480538999125019E-3</c:v>
                </c:pt>
                <c:pt idx="259">
                  <c:v>1.7451457772382009E-3</c:v>
                </c:pt>
                <c:pt idx="260">
                  <c:v>4.6573438069414004E-3</c:v>
                </c:pt>
                <c:pt idx="261">
                  <c:v>3.9800983475252981E-3</c:v>
                </c:pt>
                <c:pt idx="262">
                  <c:v>4.6184565197701019E-3</c:v>
                </c:pt>
                <c:pt idx="263">
                  <c:v>4.574980961903001E-3</c:v>
                </c:pt>
                <c:pt idx="264">
                  <c:v>3.4890046075310988E-3</c:v>
                </c:pt>
                <c:pt idx="265">
                  <c:v>4.2082769501414971E-3</c:v>
                </c:pt>
                <c:pt idx="266">
                  <c:v>3.5162905426876015E-3</c:v>
                </c:pt>
                <c:pt idx="267">
                  <c:v>3.4647538123710984E-3</c:v>
                </c:pt>
                <c:pt idx="268">
                  <c:v>3.9964122361241007E-3</c:v>
                </c:pt>
                <c:pt idx="269">
                  <c:v>3.5628279712331991E-3</c:v>
                </c:pt>
                <c:pt idx="270">
                  <c:v>2.8392764847355E-3</c:v>
                </c:pt>
                <c:pt idx="271">
                  <c:v>3.9556036776224011E-3</c:v>
                </c:pt>
                <c:pt idx="272">
                  <c:v>4.4222978908688981E-3</c:v>
                </c:pt>
                <c:pt idx="273">
                  <c:v>4.3332932729878999E-3</c:v>
                </c:pt>
                <c:pt idx="274">
                  <c:v>2.7128321398975988E-3</c:v>
                </c:pt>
                <c:pt idx="275">
                  <c:v>2.9863004430576018E-3</c:v>
                </c:pt>
                <c:pt idx="276">
                  <c:v>2.9087601053690987E-3</c:v>
                </c:pt>
                <c:pt idx="277">
                  <c:v>1.5906781904482976E-3</c:v>
                </c:pt>
                <c:pt idx="278">
                  <c:v>2.6663872721249017E-3</c:v>
                </c:pt>
                <c:pt idx="279">
                  <c:v>3.8712493072643999E-3</c:v>
                </c:pt>
                <c:pt idx="280">
                  <c:v>3.2534695562623991E-3</c:v>
                </c:pt>
                <c:pt idx="281">
                  <c:v>2.4998022889793012E-3</c:v>
                </c:pt>
                <c:pt idx="282">
                  <c:v>3.2786216206650981E-3</c:v>
                </c:pt>
                <c:pt idx="283">
                  <c:v>3.1260245760011997E-3</c:v>
                </c:pt>
                <c:pt idx="284">
                  <c:v>2.3222025214235005E-3</c:v>
                </c:pt>
                <c:pt idx="285">
                  <c:v>3.7621041234082997E-3</c:v>
                </c:pt>
                <c:pt idx="286">
                  <c:v>3.4576190030654978E-3</c:v>
                </c:pt>
                <c:pt idx="287">
                  <c:v>2.6472995879238004E-3</c:v>
                </c:pt>
                <c:pt idx="288">
                  <c:v>3.042198485781699E-3</c:v>
                </c:pt>
                <c:pt idx="289">
                  <c:v>2.1246640931627987E-3</c:v>
                </c:pt>
                <c:pt idx="290">
                  <c:v>2.1398165483513983E-3</c:v>
                </c:pt>
                <c:pt idx="291">
                  <c:v>2.9014577732976998E-3</c:v>
                </c:pt>
                <c:pt idx="292">
                  <c:v>2.7648278677606004E-3</c:v>
                </c:pt>
                <c:pt idx="293">
                  <c:v>3.1604579000027999E-3</c:v>
                </c:pt>
                <c:pt idx="294">
                  <c:v>3.4071103382947981E-3</c:v>
                </c:pt>
                <c:pt idx="295">
                  <c:v>4.0250193518694011E-3</c:v>
                </c:pt>
                <c:pt idx="296">
                  <c:v>3.0594608012780994E-3</c:v>
                </c:pt>
                <c:pt idx="297">
                  <c:v>1.5261641231839006E-3</c:v>
                </c:pt>
                <c:pt idx="298">
                  <c:v>3.0787127845470011E-3</c:v>
                </c:pt>
                <c:pt idx="299">
                  <c:v>3.4099955404757985E-3</c:v>
                </c:pt>
                <c:pt idx="300">
                  <c:v>3.9102095065242006E-3</c:v>
                </c:pt>
                <c:pt idx="301">
                  <c:v>3.450677106777501E-3</c:v>
                </c:pt>
                <c:pt idx="302">
                  <c:v>3.6543998223715016E-3</c:v>
                </c:pt>
                <c:pt idx="303">
                  <c:v>4.7774050664436997E-3</c:v>
                </c:pt>
                <c:pt idx="304">
                  <c:v>5.3435120886711016E-3</c:v>
                </c:pt>
                <c:pt idx="305">
                  <c:v>4.7861314577814992E-3</c:v>
                </c:pt>
                <c:pt idx="306">
                  <c:v>3.9602204048560987E-3</c:v>
                </c:pt>
                <c:pt idx="307">
                  <c:v>5.1014875754170994E-3</c:v>
                </c:pt>
                <c:pt idx="308">
                  <c:v>5.677388993218499E-3</c:v>
                </c:pt>
                <c:pt idx="309">
                  <c:v>4.526200861610102E-3</c:v>
                </c:pt>
                <c:pt idx="310">
                  <c:v>3.8391029616708996E-3</c:v>
                </c:pt>
                <c:pt idx="311">
                  <c:v>4.1607436688779025E-3</c:v>
                </c:pt>
                <c:pt idx="312">
                  <c:v>4.1099927984223992E-3</c:v>
                </c:pt>
                <c:pt idx="313">
                  <c:v>4.5674978711325986E-3</c:v>
                </c:pt>
                <c:pt idx="314">
                  <c:v>3.3440203425449001E-3</c:v>
                </c:pt>
                <c:pt idx="315">
                  <c:v>2.1417604323438998E-3</c:v>
                </c:pt>
                <c:pt idx="316">
                  <c:v>1.7448793351077987E-3</c:v>
                </c:pt>
                <c:pt idx="317">
                  <c:v>3.0758352488978995E-3</c:v>
                </c:pt>
                <c:pt idx="318">
                  <c:v>2.7771349575513981E-3</c:v>
                </c:pt>
                <c:pt idx="319">
                  <c:v>2.9019023053775996E-3</c:v>
                </c:pt>
                <c:pt idx="320">
                  <c:v>1.9503821241636E-3</c:v>
                </c:pt>
                <c:pt idx="321">
                  <c:v>1.0389886607354987E-3</c:v>
                </c:pt>
                <c:pt idx="322">
                  <c:v>2.2474483552063999E-3</c:v>
                </c:pt>
                <c:pt idx="323">
                  <c:v>2.3942342808435987E-3</c:v>
                </c:pt>
                <c:pt idx="324">
                  <c:v>5.9650981633220176E-4</c:v>
                </c:pt>
                <c:pt idx="325">
                  <c:v>1.1541348049427004E-3</c:v>
                </c:pt>
                <c:pt idx="326">
                  <c:v>1.5299578101449999E-3</c:v>
                </c:pt>
                <c:pt idx="327">
                  <c:v>3.6810137995775E-3</c:v>
                </c:pt>
                <c:pt idx="328">
                  <c:v>2.9815659653134007E-3</c:v>
                </c:pt>
                <c:pt idx="329">
                  <c:v>3.6017353191417998E-3</c:v>
                </c:pt>
                <c:pt idx="330">
                  <c:v>3.2058633148956007E-3</c:v>
                </c:pt>
                <c:pt idx="331">
                  <c:v>2.4739605197067003E-3</c:v>
                </c:pt>
                <c:pt idx="332">
                  <c:v>3.4553835451175009E-3</c:v>
                </c:pt>
                <c:pt idx="333">
                  <c:v>3.5156513244261004E-3</c:v>
                </c:pt>
                <c:pt idx="334">
                  <c:v>2.7016050132751997E-3</c:v>
                </c:pt>
                <c:pt idx="335">
                  <c:v>4.0137291155843986E-3</c:v>
                </c:pt>
                <c:pt idx="336">
                  <c:v>3.4403011075234014E-3</c:v>
                </c:pt>
                <c:pt idx="337">
                  <c:v>2.7902539975449992E-3</c:v>
                </c:pt>
                <c:pt idx="338">
                  <c:v>1.8917533766428015E-3</c:v>
                </c:pt>
                <c:pt idx="339">
                  <c:v>2.8301891859935993E-3</c:v>
                </c:pt>
                <c:pt idx="340">
                  <c:v>3.3010717286751021E-3</c:v>
                </c:pt>
                <c:pt idx="341">
                  <c:v>1.1612782861250004E-3</c:v>
                </c:pt>
                <c:pt idx="342">
                  <c:v>2.4713813680319989E-4</c:v>
                </c:pt>
                <c:pt idx="343">
                  <c:v>-5.2592877678989992E-4</c:v>
                </c:pt>
                <c:pt idx="344">
                  <c:v>2.7063989201304012E-3</c:v>
                </c:pt>
                <c:pt idx="345">
                  <c:v>4.059988050040899E-3</c:v>
                </c:pt>
                <c:pt idx="346">
                  <c:v>3.1026842509894979E-3</c:v>
                </c:pt>
                <c:pt idx="347">
                  <c:v>1.8299931728452991E-3</c:v>
                </c:pt>
                <c:pt idx="348">
                  <c:v>1.2664304420038994E-3</c:v>
                </c:pt>
                <c:pt idx="349">
                  <c:v>1.9791019586382005E-3</c:v>
                </c:pt>
                <c:pt idx="350">
                  <c:v>2.862274537354801E-3</c:v>
                </c:pt>
                <c:pt idx="351">
                  <c:v>3.5706254553273999E-3</c:v>
                </c:pt>
                <c:pt idx="352">
                  <c:v>4.2622184087782004E-3</c:v>
                </c:pt>
                <c:pt idx="353">
                  <c:v>3.7956626589212006E-3</c:v>
                </c:pt>
                <c:pt idx="354">
                  <c:v>3.1536675112042011E-3</c:v>
                </c:pt>
                <c:pt idx="355">
                  <c:v>3.4574229294376015E-3</c:v>
                </c:pt>
                <c:pt idx="356">
                  <c:v>2.0659484356908009E-3</c:v>
                </c:pt>
                <c:pt idx="357">
                  <c:v>3.1591619662705E-3</c:v>
                </c:pt>
                <c:pt idx="358">
                  <c:v>3.7863908598688E-3</c:v>
                </c:pt>
                <c:pt idx="359">
                  <c:v>3.2850192747111012E-3</c:v>
                </c:pt>
                <c:pt idx="360">
                  <c:v>2.7934815453280002E-3</c:v>
                </c:pt>
                <c:pt idx="361">
                  <c:v>3.0000221903280014E-3</c:v>
                </c:pt>
                <c:pt idx="362">
                  <c:v>3.0598539269929021E-3</c:v>
                </c:pt>
                <c:pt idx="363">
                  <c:v>1.9660490567119018E-3</c:v>
                </c:pt>
                <c:pt idx="364">
                  <c:v>1.5471530091110998E-3</c:v>
                </c:pt>
                <c:pt idx="365">
                  <c:v>1.3539621106215E-3</c:v>
                </c:pt>
                <c:pt idx="366">
                  <c:v>3.5351070162409001E-3</c:v>
                </c:pt>
                <c:pt idx="367">
                  <c:v>3.2662825103708E-3</c:v>
                </c:pt>
                <c:pt idx="368">
                  <c:v>3.1414133101513014E-3</c:v>
                </c:pt>
                <c:pt idx="369">
                  <c:v>2.2740795636267009E-3</c:v>
                </c:pt>
                <c:pt idx="370">
                  <c:v>1.3946642253790005E-3</c:v>
                </c:pt>
                <c:pt idx="371">
                  <c:v>-8.0341476184629841E-4</c:v>
                </c:pt>
                <c:pt idx="372">
                  <c:v>-8.6789919918439998E-4</c:v>
                </c:pt>
                <c:pt idx="373">
                  <c:v>1.0979761183251002E-3</c:v>
                </c:pt>
                <c:pt idx="374">
                  <c:v>4.0575150774370058E-4</c:v>
                </c:pt>
                <c:pt idx="375">
                  <c:v>-8.5326692328302478E-5</c:v>
                </c:pt>
                <c:pt idx="376">
                  <c:v>-6.9491097069879909E-4</c:v>
                </c:pt>
                <c:pt idx="377">
                  <c:v>5.4946691918929952E-4</c:v>
                </c:pt>
                <c:pt idx="378">
                  <c:v>1.3768540640854993E-3</c:v>
                </c:pt>
                <c:pt idx="379">
                  <c:v>2.2467589900687993E-3</c:v>
                </c:pt>
                <c:pt idx="380">
                  <c:v>3.2202105475852005E-3</c:v>
                </c:pt>
                <c:pt idx="381">
                  <c:v>2.8748056455408996E-3</c:v>
                </c:pt>
                <c:pt idx="382">
                  <c:v>2.1694346219961001E-3</c:v>
                </c:pt>
                <c:pt idx="383">
                  <c:v>1.0612290723089821E-4</c:v>
                </c:pt>
                <c:pt idx="384">
                  <c:v>1.9762162662849032E-3</c:v>
                </c:pt>
                <c:pt idx="385">
                  <c:v>3.059493728537201E-3</c:v>
                </c:pt>
                <c:pt idx="386">
                  <c:v>3.3386469135882994E-3</c:v>
                </c:pt>
                <c:pt idx="387">
                  <c:v>3.4947703122047979E-3</c:v>
                </c:pt>
                <c:pt idx="388">
                  <c:v>1.1500766478117E-3</c:v>
                </c:pt>
                <c:pt idx="389">
                  <c:v>1.5528548141086011E-3</c:v>
                </c:pt>
                <c:pt idx="390">
                  <c:v>3.0525437297929982E-4</c:v>
                </c:pt>
                <c:pt idx="391">
                  <c:v>6.8934200598499973E-4</c:v>
                </c:pt>
                <c:pt idx="392">
                  <c:v>1.5187526338473999E-3</c:v>
                </c:pt>
                <c:pt idx="393">
                  <c:v>1.7167679202349986E-3</c:v>
                </c:pt>
                <c:pt idx="394">
                  <c:v>1.6037020002309006E-3</c:v>
                </c:pt>
                <c:pt idx="395">
                  <c:v>3.5222837789563987E-3</c:v>
                </c:pt>
                <c:pt idx="396">
                  <c:v>3.2611499474004008E-3</c:v>
                </c:pt>
                <c:pt idx="397">
                  <c:v>2.5871792750414985E-3</c:v>
                </c:pt>
                <c:pt idx="398">
                  <c:v>1.9174591111142981E-3</c:v>
                </c:pt>
                <c:pt idx="399">
                  <c:v>9.5352285592459861E-4</c:v>
                </c:pt>
                <c:pt idx="400">
                  <c:v>8.151451350955994E-4</c:v>
                </c:pt>
                <c:pt idx="401">
                  <c:v>1.3106335364925E-3</c:v>
                </c:pt>
                <c:pt idx="402">
                  <c:v>1.1460332298015002E-3</c:v>
                </c:pt>
                <c:pt idx="403">
                  <c:v>3.0835946301260003E-3</c:v>
                </c:pt>
                <c:pt idx="404">
                  <c:v>2.1954847926736985E-3</c:v>
                </c:pt>
                <c:pt idx="405">
                  <c:v>2.4287135679800995E-3</c:v>
                </c:pt>
                <c:pt idx="406">
                  <c:v>2.4310826147305991E-3</c:v>
                </c:pt>
                <c:pt idx="407">
                  <c:v>5.8939218405732012E-3</c:v>
                </c:pt>
                <c:pt idx="408">
                  <c:v>5.0400961998550015E-3</c:v>
                </c:pt>
                <c:pt idx="409">
                  <c:v>4.0845665316080002E-3</c:v>
                </c:pt>
                <c:pt idx="410">
                  <c:v>3.8535779682290997E-3</c:v>
                </c:pt>
                <c:pt idx="411">
                  <c:v>2.5026960976905002E-3</c:v>
                </c:pt>
                <c:pt idx="412">
                  <c:v>2.7327968107352003E-3</c:v>
                </c:pt>
                <c:pt idx="413">
                  <c:v>4.8422107926758013E-3</c:v>
                </c:pt>
                <c:pt idx="414">
                  <c:v>1.6904185046332006E-3</c:v>
                </c:pt>
                <c:pt idx="415">
                  <c:v>1.9724841300095986E-3</c:v>
                </c:pt>
                <c:pt idx="416">
                  <c:v>2.9486502951685985E-3</c:v>
                </c:pt>
                <c:pt idx="417">
                  <c:v>3.0127131604618003E-3</c:v>
                </c:pt>
                <c:pt idx="418">
                  <c:v>4.202463478639798E-3</c:v>
                </c:pt>
                <c:pt idx="419">
                  <c:v>2.0774309119608991E-3</c:v>
                </c:pt>
                <c:pt idx="420">
                  <c:v>3.5929588937451008E-3</c:v>
                </c:pt>
                <c:pt idx="421">
                  <c:v>1.511716958357499E-3</c:v>
                </c:pt>
                <c:pt idx="422">
                  <c:v>-5.7542976004779957E-4</c:v>
                </c:pt>
                <c:pt idx="423">
                  <c:v>-1.8266111342010033E-4</c:v>
                </c:pt>
                <c:pt idx="424">
                  <c:v>7.5326051831329892E-4</c:v>
                </c:pt>
                <c:pt idx="425">
                  <c:v>2.8343684182124008E-3</c:v>
                </c:pt>
                <c:pt idx="426">
                  <c:v>2.7383413569161998E-3</c:v>
                </c:pt>
                <c:pt idx="427">
                  <c:v>2.2664070988010002E-3</c:v>
                </c:pt>
                <c:pt idx="428">
                  <c:v>3.5104987083141009E-3</c:v>
                </c:pt>
                <c:pt idx="429">
                  <c:v>3.1524486490305016E-3</c:v>
                </c:pt>
                <c:pt idx="430">
                  <c:v>2.7531971959277989E-3</c:v>
                </c:pt>
                <c:pt idx="431">
                  <c:v>3.2107903082329008E-3</c:v>
                </c:pt>
                <c:pt idx="432">
                  <c:v>2.4475537975786991E-3</c:v>
                </c:pt>
                <c:pt idx="433">
                  <c:v>3.3039819768451995E-3</c:v>
                </c:pt>
                <c:pt idx="434">
                  <c:v>3.7757550237104004E-3</c:v>
                </c:pt>
                <c:pt idx="435">
                  <c:v>3.3904922593565E-3</c:v>
                </c:pt>
                <c:pt idx="436">
                  <c:v>1.6725962389401994E-3</c:v>
                </c:pt>
                <c:pt idx="437">
                  <c:v>2.5067578249870007E-3</c:v>
                </c:pt>
                <c:pt idx="438">
                  <c:v>3.6866398531636996E-3</c:v>
                </c:pt>
                <c:pt idx="439">
                  <c:v>1.989961347048699E-3</c:v>
                </c:pt>
                <c:pt idx="440">
                  <c:v>5.1474134661439949E-4</c:v>
                </c:pt>
                <c:pt idx="441">
                  <c:v>9.1725314390990118E-4</c:v>
                </c:pt>
                <c:pt idx="442">
                  <c:v>6.4841565316289991E-4</c:v>
                </c:pt>
                <c:pt idx="443">
                  <c:v>3.5446698574306996E-3</c:v>
                </c:pt>
                <c:pt idx="444">
                  <c:v>3.3320528223511996E-3</c:v>
                </c:pt>
                <c:pt idx="445">
                  <c:v>5.0652627568621399E-3</c:v>
                </c:pt>
                <c:pt idx="446">
                  <c:v>5.6024871775729786E-3</c:v>
                </c:pt>
                <c:pt idx="447">
                  <c:v>5.663924137532271E-3</c:v>
                </c:pt>
                <c:pt idx="448">
                  <c:v>4.8906770990192801E-3</c:v>
                </c:pt>
                <c:pt idx="449">
                  <c:v>4.1358018973260101E-3</c:v>
                </c:pt>
                <c:pt idx="450">
                  <c:v>3.7998218861304001E-3</c:v>
                </c:pt>
                <c:pt idx="451">
                  <c:v>8.3943487420239972E-4</c:v>
                </c:pt>
                <c:pt idx="452">
                  <c:v>9.4997008034830056E-4</c:v>
                </c:pt>
                <c:pt idx="453">
                  <c:v>2.1284399388079994E-3</c:v>
                </c:pt>
                <c:pt idx="454">
                  <c:v>3.2808941393823003E-3</c:v>
                </c:pt>
                <c:pt idx="455">
                  <c:v>2.9739123689561994E-3</c:v>
                </c:pt>
                <c:pt idx="456">
                  <c:v>1.3706366600919999E-3</c:v>
                </c:pt>
                <c:pt idx="457">
                  <c:v>2.2390256350697003E-3</c:v>
                </c:pt>
                <c:pt idx="458">
                  <c:v>9.0720384128659994E-4</c:v>
                </c:pt>
                <c:pt idx="459">
                  <c:v>1.3416782258515985E-3</c:v>
                </c:pt>
                <c:pt idx="460">
                  <c:v>1.4435478209427997E-3</c:v>
                </c:pt>
                <c:pt idx="461">
                  <c:v>2.532832003421099E-3</c:v>
                </c:pt>
                <c:pt idx="462">
                  <c:v>1.7869966232011997E-3</c:v>
                </c:pt>
                <c:pt idx="463">
                  <c:v>9.7491733140219958E-4</c:v>
                </c:pt>
                <c:pt idx="464">
                  <c:v>1.9953787719349976E-4</c:v>
                </c:pt>
                <c:pt idx="465">
                  <c:v>-1.3411892512825603E-3</c:v>
                </c:pt>
                <c:pt idx="466">
                  <c:v>-7.4955237516889997E-4</c:v>
                </c:pt>
                <c:pt idx="467">
                  <c:v>9.2493530700264899E-4</c:v>
                </c:pt>
                <c:pt idx="468">
                  <c:v>2.79577847491971E-3</c:v>
                </c:pt>
                <c:pt idx="469">
                  <c:v>4.3042494628177195E-3</c:v>
                </c:pt>
                <c:pt idx="470">
                  <c:v>3.9981497495027007E-3</c:v>
                </c:pt>
                <c:pt idx="471">
                  <c:v>4.1433850827306013E-3</c:v>
                </c:pt>
                <c:pt idx="472">
                  <c:v>3.0834750696518004E-3</c:v>
                </c:pt>
                <c:pt idx="473">
                  <c:v>2.69982729073329E-3</c:v>
                </c:pt>
                <c:pt idx="474">
                  <c:v>6.559813563863006E-4</c:v>
                </c:pt>
                <c:pt idx="475">
                  <c:v>6.3199379183460046E-4</c:v>
                </c:pt>
                <c:pt idx="476">
                  <c:v>7.5214164251780069E-4</c:v>
                </c:pt>
                <c:pt idx="477">
                  <c:v>2.11509449890907E-3</c:v>
                </c:pt>
                <c:pt idx="478">
                  <c:v>1.9949212186060501E-3</c:v>
                </c:pt>
                <c:pt idx="479">
                  <c:v>2.19418338276515E-3</c:v>
                </c:pt>
                <c:pt idx="480">
                  <c:v>2.0799547004422009E-3</c:v>
                </c:pt>
                <c:pt idx="481">
                  <c:v>-3.0658185680319978E-4</c:v>
                </c:pt>
                <c:pt idx="482">
                  <c:v>-5.5201088742349962E-4</c:v>
                </c:pt>
                <c:pt idx="483">
                  <c:v>6.6001472421690043E-4</c:v>
                </c:pt>
                <c:pt idx="484">
                  <c:v>2.186789936612199E-3</c:v>
                </c:pt>
                <c:pt idx="485">
                  <c:v>1.9713786483821008E-3</c:v>
                </c:pt>
                <c:pt idx="486">
                  <c:v>7.8617001240580131E-4</c:v>
                </c:pt>
                <c:pt idx="487">
                  <c:v>8.687356458015015E-4</c:v>
                </c:pt>
                <c:pt idx="488">
                  <c:v>2.9165872803878987E-3</c:v>
                </c:pt>
                <c:pt idx="489">
                  <c:v>4.4001628332675912E-3</c:v>
                </c:pt>
                <c:pt idx="490">
                  <c:v>5.1553737407755897E-3</c:v>
                </c:pt>
                <c:pt idx="491">
                  <c:v>3.9690462866262995E-3</c:v>
                </c:pt>
                <c:pt idx="492">
                  <c:v>4.330433848936199E-3</c:v>
                </c:pt>
                <c:pt idx="493">
                  <c:v>4.7503438522325594E-3</c:v>
                </c:pt>
                <c:pt idx="494">
                  <c:v>4.6268499895190003E-3</c:v>
                </c:pt>
                <c:pt idx="495">
                  <c:v>3.8885275479476986E-3</c:v>
                </c:pt>
                <c:pt idx="496">
                  <c:v>3.5697362914156299E-3</c:v>
                </c:pt>
                <c:pt idx="497">
                  <c:v>6.11417379219663E-3</c:v>
                </c:pt>
                <c:pt idx="498">
                  <c:v>5.9046266131231795E-3</c:v>
                </c:pt>
                <c:pt idx="499">
                  <c:v>5.9938260050224103E-3</c:v>
                </c:pt>
                <c:pt idx="500">
                  <c:v>6.2535610535406905E-3</c:v>
                </c:pt>
                <c:pt idx="501">
                  <c:v>4.8541282214015795E-3</c:v>
                </c:pt>
                <c:pt idx="502">
                  <c:v>3.2812096817405496E-3</c:v>
                </c:pt>
                <c:pt idx="503">
                  <c:v>8.8224873517819997E-4</c:v>
                </c:pt>
                <c:pt idx="504">
                  <c:v>-1.3216892694445995E-3</c:v>
                </c:pt>
                <c:pt idx="505">
                  <c:v>-2.6166441511030984E-3</c:v>
                </c:pt>
                <c:pt idx="506">
                  <c:v>-1.5244338678824E-3</c:v>
                </c:pt>
                <c:pt idx="507">
                  <c:v>-1.3482851100995001E-3</c:v>
                </c:pt>
                <c:pt idx="508">
                  <c:v>-1.8335914022763015E-3</c:v>
                </c:pt>
                <c:pt idx="509">
                  <c:v>2.792820063341004E-4</c:v>
                </c:pt>
                <c:pt idx="510">
                  <c:v>1.0014572110945003E-3</c:v>
                </c:pt>
                <c:pt idx="511">
                  <c:v>2.1909430808140992E-3</c:v>
                </c:pt>
                <c:pt idx="512">
                  <c:v>2.659207591535E-3</c:v>
                </c:pt>
                <c:pt idx="513">
                  <c:v>2.5895182006263999E-3</c:v>
                </c:pt>
                <c:pt idx="514">
                  <c:v>9.3310685317739978E-4</c:v>
                </c:pt>
                <c:pt idx="515">
                  <c:v>4.4851140938260113E-4</c:v>
                </c:pt>
                <c:pt idx="516">
                  <c:v>-1.1618166888805008E-3</c:v>
                </c:pt>
                <c:pt idx="517">
                  <c:v>-1.2164764409577002E-3</c:v>
                </c:pt>
                <c:pt idx="518">
                  <c:v>-1.1093673957822993E-3</c:v>
                </c:pt>
                <c:pt idx="519">
                  <c:v>-6.0961133719319993E-4</c:v>
                </c:pt>
                <c:pt idx="520">
                  <c:v>1.1699900385169007E-3</c:v>
                </c:pt>
                <c:pt idx="521">
                  <c:v>1.0589962541188002E-3</c:v>
                </c:pt>
                <c:pt idx="522">
                  <c:v>5.7910292626849914E-4</c:v>
                </c:pt>
                <c:pt idx="523">
                  <c:v>-1.2752119042383995E-3</c:v>
                </c:pt>
                <c:pt idx="524">
                  <c:v>-1.5809127479283012E-3</c:v>
                </c:pt>
                <c:pt idx="525">
                  <c:v>-1.4369344944129003E-3</c:v>
                </c:pt>
                <c:pt idx="526">
                  <c:v>2.4556777457409966E-4</c:v>
                </c:pt>
                <c:pt idx="527">
                  <c:v>-8.2488903709230024E-4</c:v>
                </c:pt>
                <c:pt idx="528">
                  <c:v>-1.587706260445099E-3</c:v>
                </c:pt>
                <c:pt idx="529">
                  <c:v>-5.9119258879850034E-4</c:v>
                </c:pt>
                <c:pt idx="530">
                  <c:v>8.4112572647339866E-4</c:v>
                </c:pt>
                <c:pt idx="531">
                  <c:v>1.6924367690381997E-3</c:v>
                </c:pt>
                <c:pt idx="532">
                  <c:v>1.9404356918014901E-3</c:v>
                </c:pt>
                <c:pt idx="533">
                  <c:v>-1.3912265103608011E-3</c:v>
                </c:pt>
                <c:pt idx="534">
                  <c:v>-1.9801509535053007E-3</c:v>
                </c:pt>
                <c:pt idx="535">
                  <c:v>4.9208710196589969E-4</c:v>
                </c:pt>
                <c:pt idx="536">
                  <c:v>3.20502618718581E-3</c:v>
                </c:pt>
                <c:pt idx="537">
                  <c:v>1.0639239571195013E-3</c:v>
                </c:pt>
                <c:pt idx="538">
                  <c:v>3.0447278910251587E-3</c:v>
                </c:pt>
                <c:pt idx="539">
                  <c:v>1.3373947485068489E-3</c:v>
                </c:pt>
                <c:pt idx="540">
                  <c:v>8.9920797879739986E-4</c:v>
                </c:pt>
                <c:pt idx="541">
                  <c:v>7.5510436539799955E-5</c:v>
                </c:pt>
                <c:pt idx="542">
                  <c:v>2.4623480163296994E-3</c:v>
                </c:pt>
                <c:pt idx="543">
                  <c:v>1.5904759382480999E-3</c:v>
                </c:pt>
                <c:pt idx="544">
                  <c:v>2.3693856393928008E-3</c:v>
                </c:pt>
                <c:pt idx="545">
                  <c:v>6.6467149246930007E-4</c:v>
                </c:pt>
                <c:pt idx="546">
                  <c:v>6.7377917400580044E-4</c:v>
                </c:pt>
                <c:pt idx="547">
                  <c:v>-1.0684956326070007E-3</c:v>
                </c:pt>
                <c:pt idx="548">
                  <c:v>-1.8963760202015088E-3</c:v>
                </c:pt>
                <c:pt idx="549">
                  <c:v>-2.5035618591750693E-3</c:v>
                </c:pt>
                <c:pt idx="550">
                  <c:v>-1.3008027144386499E-3</c:v>
                </c:pt>
                <c:pt idx="551">
                  <c:v>2.9011463727491096E-5</c:v>
                </c:pt>
                <c:pt idx="552">
                  <c:v>1.5236770750597997E-3</c:v>
                </c:pt>
                <c:pt idx="553">
                  <c:v>1.7697690724235004E-3</c:v>
                </c:pt>
                <c:pt idx="554">
                  <c:v>2.3185713277341508E-3</c:v>
                </c:pt>
                <c:pt idx="555">
                  <c:v>1.8918560827705985E-3</c:v>
                </c:pt>
                <c:pt idx="556">
                  <c:v>3.131570438449801E-3</c:v>
                </c:pt>
                <c:pt idx="557">
                  <c:v>4.0149160146315099E-3</c:v>
                </c:pt>
                <c:pt idx="558">
                  <c:v>3.9887456253321005E-3</c:v>
                </c:pt>
                <c:pt idx="559">
                  <c:v>4.0464829915959986E-3</c:v>
                </c:pt>
                <c:pt idx="560">
                  <c:v>4.2318165157800795E-3</c:v>
                </c:pt>
                <c:pt idx="561">
                  <c:v>4.3787649488818397E-3</c:v>
                </c:pt>
                <c:pt idx="562">
                  <c:v>2.9499358443125703E-3</c:v>
                </c:pt>
                <c:pt idx="563">
                  <c:v>4.3996643662443605E-3</c:v>
                </c:pt>
                <c:pt idx="564">
                  <c:v>4.4202275370223403E-3</c:v>
                </c:pt>
                <c:pt idx="565">
                  <c:v>1.8760374495910004E-3</c:v>
                </c:pt>
                <c:pt idx="566">
                  <c:v>4.0892999500600005E-4</c:v>
                </c:pt>
                <c:pt idx="567">
                  <c:v>1.0112701040315003E-3</c:v>
                </c:pt>
                <c:pt idx="568">
                  <c:v>4.0066272092837314E-3</c:v>
                </c:pt>
                <c:pt idx="569">
                  <c:v>5.35179861810602E-3</c:v>
                </c:pt>
                <c:pt idx="570">
                  <c:v>7.5784299831662899E-3</c:v>
                </c:pt>
                <c:pt idx="571">
                  <c:v>7.7673497454441099E-3</c:v>
                </c:pt>
                <c:pt idx="572">
                  <c:v>7.2185860785834799E-3</c:v>
                </c:pt>
                <c:pt idx="573">
                  <c:v>5.7018012729781907E-3</c:v>
                </c:pt>
                <c:pt idx="574">
                  <c:v>5.2126974458824591E-3</c:v>
                </c:pt>
                <c:pt idx="575">
                  <c:v>1.6314602801677E-7</c:v>
                </c:pt>
                <c:pt idx="576">
                  <c:v>1.6314602801677E-7</c:v>
                </c:pt>
                <c:pt idx="577">
                  <c:v>1.6314602801677E-7</c:v>
                </c:pt>
                <c:pt idx="578">
                  <c:v>1.6314602801677E-7</c:v>
                </c:pt>
                <c:pt idx="579">
                  <c:v>1.6314602801677E-7</c:v>
                </c:pt>
                <c:pt idx="580">
                  <c:v>1.6314602801677E-7</c:v>
                </c:pt>
                <c:pt idx="581">
                  <c:v>3.3596589092011103E-2</c:v>
                </c:pt>
                <c:pt idx="582">
                  <c:v>-3.7545993684879979E-4</c:v>
                </c:pt>
                <c:pt idx="583">
                  <c:v>-8.4544813724369942E-4</c:v>
                </c:pt>
                <c:pt idx="584">
                  <c:v>-9.4465820196360135E-4</c:v>
                </c:pt>
                <c:pt idx="585">
                  <c:v>-2.50155177511646E-3</c:v>
                </c:pt>
                <c:pt idx="586">
                  <c:v>-1.6491460491410807E-3</c:v>
                </c:pt>
                <c:pt idx="587">
                  <c:v>-9.0846155232995017E-4</c:v>
                </c:pt>
                <c:pt idx="588">
                  <c:v>-1.0190390966029195E-3</c:v>
                </c:pt>
                <c:pt idx="589">
                  <c:v>-1.1511287543506301E-3</c:v>
                </c:pt>
                <c:pt idx="590">
                  <c:v>5.4562771459960857E-4</c:v>
                </c:pt>
                <c:pt idx="591">
                  <c:v>1.3312937472738998E-3</c:v>
                </c:pt>
                <c:pt idx="592">
                  <c:v>5.9813352026091143E-5</c:v>
                </c:pt>
                <c:pt idx="593">
                  <c:v>-3.7105670141394098E-3</c:v>
                </c:pt>
                <c:pt idx="594">
                  <c:v>-5.5575570328582E-4</c:v>
                </c:pt>
                <c:pt idx="595">
                  <c:v>-7.8795326202200228E-5</c:v>
                </c:pt>
                <c:pt idx="596">
                  <c:v>-9.4255168167980095E-4</c:v>
                </c:pt>
                <c:pt idx="597">
                  <c:v>-1.5417456222848996E-3</c:v>
                </c:pt>
                <c:pt idx="598">
                  <c:v>-3.0972590775756106E-3</c:v>
                </c:pt>
                <c:pt idx="599">
                  <c:v>-3.7741182018939494E-3</c:v>
                </c:pt>
                <c:pt idx="600">
                  <c:v>-2.7932198268907603E-3</c:v>
                </c:pt>
                <c:pt idx="601">
                  <c:v>-1.3710768612161996E-3</c:v>
                </c:pt>
                <c:pt idx="602">
                  <c:v>-2.1900413760367402E-3</c:v>
                </c:pt>
                <c:pt idx="603">
                  <c:v>6.0079486105308992E-4</c:v>
                </c:pt>
                <c:pt idx="604">
                  <c:v>5.9004101795539013E-4</c:v>
                </c:pt>
                <c:pt idx="605">
                  <c:v>-2.1221657802831095E-3</c:v>
                </c:pt>
                <c:pt idx="606">
                  <c:v>-1.8657108792331997E-3</c:v>
                </c:pt>
                <c:pt idx="607">
                  <c:v>-1.7076276766450696E-3</c:v>
                </c:pt>
                <c:pt idx="608">
                  <c:v>-4.6260163229810101E-4</c:v>
                </c:pt>
                <c:pt idx="609">
                  <c:v>2.4430302190252204E-3</c:v>
                </c:pt>
                <c:pt idx="610">
                  <c:v>1.6243323569550897E-3</c:v>
                </c:pt>
                <c:pt idx="611">
                  <c:v>3.5031144010959879E-4</c:v>
                </c:pt>
                <c:pt idx="612">
                  <c:v>-8.4866039791500064E-4</c:v>
                </c:pt>
                <c:pt idx="613">
                  <c:v>1.9223320591807112E-3</c:v>
                </c:pt>
                <c:pt idx="614">
                  <c:v>-5.4002977351500989E-5</c:v>
                </c:pt>
                <c:pt idx="615">
                  <c:v>2.6345947954215312E-3</c:v>
                </c:pt>
                <c:pt idx="616">
                  <c:v>3.1984091032640008E-3</c:v>
                </c:pt>
                <c:pt idx="617">
                  <c:v>2.7367110068942891E-3</c:v>
                </c:pt>
                <c:pt idx="618">
                  <c:v>3.7619978440921204E-3</c:v>
                </c:pt>
                <c:pt idx="619">
                  <c:v>3.2825792310377799E-3</c:v>
                </c:pt>
                <c:pt idx="620">
                  <c:v>1.8064080680540006E-3</c:v>
                </c:pt>
                <c:pt idx="621">
                  <c:v>2.2164468696105003E-3</c:v>
                </c:pt>
                <c:pt idx="622">
                  <c:v>4.1001050613259996E-4</c:v>
                </c:pt>
                <c:pt idx="623">
                  <c:v>-3.6111414481950106E-4</c:v>
                </c:pt>
                <c:pt idx="624">
                  <c:v>1.5515329159002996E-3</c:v>
                </c:pt>
                <c:pt idx="625">
                  <c:v>8.2572060708569969E-4</c:v>
                </c:pt>
                <c:pt idx="626">
                  <c:v>1.0039609926709089E-3</c:v>
                </c:pt>
                <c:pt idx="627">
                  <c:v>1.9021986969843599E-3</c:v>
                </c:pt>
                <c:pt idx="628">
                  <c:v>1.0933197585857798E-3</c:v>
                </c:pt>
                <c:pt idx="629">
                  <c:v>1.8333098251610003E-3</c:v>
                </c:pt>
                <c:pt idx="630">
                  <c:v>1.9901296558163598E-3</c:v>
                </c:pt>
                <c:pt idx="631">
                  <c:v>5.7923492077652065E-4</c:v>
                </c:pt>
                <c:pt idx="632">
                  <c:v>2.5564718042065688E-3</c:v>
                </c:pt>
                <c:pt idx="633">
                  <c:v>3.1857333700075399E-3</c:v>
                </c:pt>
                <c:pt idx="634">
                  <c:v>5.3819980342150195E-3</c:v>
                </c:pt>
                <c:pt idx="635">
                  <c:v>3.4420767643541699E-3</c:v>
                </c:pt>
                <c:pt idx="636">
                  <c:v>3.9362522863745997E-3</c:v>
                </c:pt>
                <c:pt idx="637">
                  <c:v>3.6829674002667396E-3</c:v>
                </c:pt>
                <c:pt idx="638">
                  <c:v>2.1783144314812992E-3</c:v>
                </c:pt>
                <c:pt idx="639">
                  <c:v>6.4393340535249914E-4</c:v>
                </c:pt>
                <c:pt idx="640">
                  <c:v>1.4925264114790497E-3</c:v>
                </c:pt>
                <c:pt idx="641">
                  <c:v>2.8026807223502301E-3</c:v>
                </c:pt>
                <c:pt idx="642">
                  <c:v>2.0733509329920897E-3</c:v>
                </c:pt>
                <c:pt idx="643">
                  <c:v>3.1268564099369792E-3</c:v>
                </c:pt>
                <c:pt idx="644">
                  <c:v>1.1082228433938E-3</c:v>
                </c:pt>
                <c:pt idx="645">
                  <c:v>-1.4869031021800989E-3</c:v>
                </c:pt>
                <c:pt idx="646">
                  <c:v>-5.2525447885330007E-4</c:v>
                </c:pt>
                <c:pt idx="647">
                  <c:v>2.1335169614316012E-3</c:v>
                </c:pt>
                <c:pt idx="648">
                  <c:v>2.6568428241812003E-3</c:v>
                </c:pt>
                <c:pt idx="649">
                  <c:v>2.9151547477716012E-3</c:v>
                </c:pt>
                <c:pt idx="650">
                  <c:v>1.2736045771019004E-3</c:v>
                </c:pt>
                <c:pt idx="651">
                  <c:v>2.176949851477001E-3</c:v>
                </c:pt>
                <c:pt idx="652">
                  <c:v>2.1450274566576898E-3</c:v>
                </c:pt>
                <c:pt idx="653">
                  <c:v>1.5664819348624303E-3</c:v>
                </c:pt>
                <c:pt idx="654">
                  <c:v>-4.1017453085739897E-5</c:v>
                </c:pt>
                <c:pt idx="655">
                  <c:v>-2.5156541023109592E-3</c:v>
                </c:pt>
                <c:pt idx="656">
                  <c:v>-1.2605930417332115E-3</c:v>
                </c:pt>
                <c:pt idx="657">
                  <c:v>-1.0806384084378513E-3</c:v>
                </c:pt>
                <c:pt idx="658">
                  <c:v>-2.0363688581567386E-3</c:v>
                </c:pt>
                <c:pt idx="659">
                  <c:v>-1.5972631042596806E-3</c:v>
                </c:pt>
                <c:pt idx="660">
                  <c:v>-1.3134087561164007E-3</c:v>
                </c:pt>
                <c:pt idx="661">
                  <c:v>-1.8337722927600688E-3</c:v>
                </c:pt>
                <c:pt idx="662">
                  <c:v>4.9628836623650044E-4</c:v>
                </c:pt>
                <c:pt idx="663">
                  <c:v>1.1297544119834094E-3</c:v>
                </c:pt>
                <c:pt idx="664">
                  <c:v>-4.5355891762598882E-4</c:v>
                </c:pt>
                <c:pt idx="665">
                  <c:v>-3.4605481658770039E-4</c:v>
                </c:pt>
                <c:pt idx="666">
                  <c:v>-1.8296026693688187E-3</c:v>
                </c:pt>
                <c:pt idx="667">
                  <c:v>-2.8226756725742951E-4</c:v>
                </c:pt>
                <c:pt idx="668">
                  <c:v>1.3340392596246607E-3</c:v>
                </c:pt>
                <c:pt idx="669">
                  <c:v>1.641956118430099E-3</c:v>
                </c:pt>
                <c:pt idx="670">
                  <c:v>1.4932383665983012E-3</c:v>
                </c:pt>
                <c:pt idx="671">
                  <c:v>3.5766163944007685E-3</c:v>
                </c:pt>
                <c:pt idx="672">
                  <c:v>7.6538495290377605E-3</c:v>
                </c:pt>
                <c:pt idx="673">
                  <c:v>7.8718277493936388E-3</c:v>
                </c:pt>
                <c:pt idx="674">
                  <c:v>7.6079447852986891E-3</c:v>
                </c:pt>
                <c:pt idx="675">
                  <c:v>4.3941476844314292E-3</c:v>
                </c:pt>
                <c:pt idx="676">
                  <c:v>2.5687734398791E-3</c:v>
                </c:pt>
                <c:pt idx="677">
                  <c:v>1.6034271846758989E-3</c:v>
                </c:pt>
                <c:pt idx="678">
                  <c:v>4.6890774426061998E-3</c:v>
                </c:pt>
                <c:pt idx="679">
                  <c:v>7.0817684622571288E-3</c:v>
                </c:pt>
                <c:pt idx="680">
                  <c:v>8.0285544533722115E-3</c:v>
                </c:pt>
                <c:pt idx="681">
                  <c:v>9.0464700386833491E-3</c:v>
                </c:pt>
                <c:pt idx="682">
                  <c:v>9.3772503402273204E-3</c:v>
                </c:pt>
                <c:pt idx="683">
                  <c:v>8.5690077776665492E-3</c:v>
                </c:pt>
                <c:pt idx="684">
                  <c:v>8.8363952262641311E-3</c:v>
                </c:pt>
                <c:pt idx="685">
                  <c:v>5.9789782737611199E-3</c:v>
                </c:pt>
                <c:pt idx="686">
                  <c:v>5.1651717330622399E-3</c:v>
                </c:pt>
                <c:pt idx="687">
                  <c:v>5.6165279698724606E-3</c:v>
                </c:pt>
                <c:pt idx="688">
                  <c:v>3.6936503448984706E-3</c:v>
                </c:pt>
                <c:pt idx="689">
                  <c:v>6.2938542177379958E-4</c:v>
                </c:pt>
                <c:pt idx="690">
                  <c:v>1.8350338907697997E-3</c:v>
                </c:pt>
                <c:pt idx="691">
                  <c:v>-1.3641529946751985E-3</c:v>
                </c:pt>
                <c:pt idx="692">
                  <c:v>-1.1078336163943998E-3</c:v>
                </c:pt>
                <c:pt idx="693">
                  <c:v>1.7236321061133795E-3</c:v>
                </c:pt>
                <c:pt idx="694">
                  <c:v>3.2855788781940096E-3</c:v>
                </c:pt>
                <c:pt idx="695">
                  <c:v>5.867551258424919E-3</c:v>
                </c:pt>
                <c:pt idx="696">
                  <c:v>4.5150442080576399E-3</c:v>
                </c:pt>
                <c:pt idx="697">
                  <c:v>2.7794238952774299E-3</c:v>
                </c:pt>
                <c:pt idx="698">
                  <c:v>3.347986253445779E-3</c:v>
                </c:pt>
                <c:pt idx="699">
                  <c:v>2.9552370207625188E-3</c:v>
                </c:pt>
                <c:pt idx="700">
                  <c:v>1.4674935394566602E-3</c:v>
                </c:pt>
                <c:pt idx="701">
                  <c:v>-1.464902867363508E-4</c:v>
                </c:pt>
                <c:pt idx="702">
                  <c:v>-6.2469934997762093E-4</c:v>
                </c:pt>
                <c:pt idx="703">
                  <c:v>-7.649212423103003E-5</c:v>
                </c:pt>
                <c:pt idx="704">
                  <c:v>-1.5771675537322605E-3</c:v>
                </c:pt>
                <c:pt idx="705">
                  <c:v>-5.3248195471441405E-3</c:v>
                </c:pt>
                <c:pt idx="706">
                  <c:v>-4.8094018603358794E-3</c:v>
                </c:pt>
                <c:pt idx="707">
                  <c:v>-1.6960788467788191E-3</c:v>
                </c:pt>
                <c:pt idx="708">
                  <c:v>-3.5488613402845214E-3</c:v>
                </c:pt>
                <c:pt idx="709">
                  <c:v>-6.8872450063722813E-3</c:v>
                </c:pt>
                <c:pt idx="710">
                  <c:v>-6.5344737628606001E-3</c:v>
                </c:pt>
                <c:pt idx="711">
                  <c:v>-5.9837624615911005E-3</c:v>
                </c:pt>
                <c:pt idx="712">
                  <c:v>-5.39462116454641E-3</c:v>
                </c:pt>
                <c:pt idx="713">
                  <c:v>-4.2880909569416401E-3</c:v>
                </c:pt>
                <c:pt idx="714">
                  <c:v>-3.3186496920297997E-3</c:v>
                </c:pt>
                <c:pt idx="715">
                  <c:v>-2.3980754297783895E-3</c:v>
                </c:pt>
                <c:pt idx="716">
                  <c:v>-4.1110111013471992E-3</c:v>
                </c:pt>
                <c:pt idx="717">
                  <c:v>2.7882928389070041E-4</c:v>
                </c:pt>
                <c:pt idx="718">
                  <c:v>4.3846271477695001E-3</c:v>
                </c:pt>
                <c:pt idx="719">
                  <c:v>3.8615586127983409E-3</c:v>
                </c:pt>
                <c:pt idx="720">
                  <c:v>3.1246106457834787E-3</c:v>
                </c:pt>
                <c:pt idx="721">
                  <c:v>4.7906285709440697E-3</c:v>
                </c:pt>
                <c:pt idx="722">
                  <c:v>4.7656850158372208E-3</c:v>
                </c:pt>
                <c:pt idx="723">
                  <c:v>2.0466165993337903E-3</c:v>
                </c:pt>
                <c:pt idx="724">
                  <c:v>3.1082590736405402E-3</c:v>
                </c:pt>
                <c:pt idx="725">
                  <c:v>2.5602187985589008E-3</c:v>
                </c:pt>
                <c:pt idx="726">
                  <c:v>9.8547764494889833E-4</c:v>
                </c:pt>
                <c:pt idx="727">
                  <c:v>2.734297631431501E-3</c:v>
                </c:pt>
                <c:pt idx="728">
                  <c:v>2.7154321243454006E-3</c:v>
                </c:pt>
                <c:pt idx="729">
                  <c:v>2.2548008156517002E-3</c:v>
                </c:pt>
                <c:pt idx="730">
                  <c:v>3.2062020548125E-3</c:v>
                </c:pt>
                <c:pt idx="731">
                  <c:v>3.5935863047561988E-3</c:v>
                </c:pt>
                <c:pt idx="732">
                  <c:v>3.7851008227882E-3</c:v>
                </c:pt>
                <c:pt idx="733">
                  <c:v>2.355591715959799E-3</c:v>
                </c:pt>
                <c:pt idx="734">
                  <c:v>2.4236479026646992E-3</c:v>
                </c:pt>
                <c:pt idx="735">
                  <c:v>1.6785662109189987E-3</c:v>
                </c:pt>
                <c:pt idx="736">
                  <c:v>-9.0129271528509997E-4</c:v>
                </c:pt>
                <c:pt idx="737">
                  <c:v>1.0290276166680587E-3</c:v>
                </c:pt>
                <c:pt idx="738">
                  <c:v>-2.7413570371526402E-3</c:v>
                </c:pt>
                <c:pt idx="739">
                  <c:v>-7.2427070086726903E-3</c:v>
                </c:pt>
                <c:pt idx="740">
                  <c:v>-7.2207076740463498E-3</c:v>
                </c:pt>
                <c:pt idx="741">
                  <c:v>-6.5407350147888592E-3</c:v>
                </c:pt>
                <c:pt idx="742">
                  <c:v>-5.4019620504745106E-3</c:v>
                </c:pt>
                <c:pt idx="743">
                  <c:v>-6.0646542393617804E-3</c:v>
                </c:pt>
                <c:pt idx="744">
                  <c:v>-5.4488947296394905E-3</c:v>
                </c:pt>
                <c:pt idx="745">
                  <c:v>-4.4312195347818596E-3</c:v>
                </c:pt>
                <c:pt idx="746">
                  <c:v>4.8566306900596143E-4</c:v>
                </c:pt>
                <c:pt idx="747">
                  <c:v>3.272920913544879E-3</c:v>
                </c:pt>
                <c:pt idx="748">
                  <c:v>5.143018515188261E-3</c:v>
                </c:pt>
                <c:pt idx="749">
                  <c:v>5.2395336074432305E-3</c:v>
                </c:pt>
                <c:pt idx="750">
                  <c:v>3.9892618694470205E-3</c:v>
                </c:pt>
                <c:pt idx="751">
                  <c:v>2.8966362225916094E-3</c:v>
                </c:pt>
                <c:pt idx="752">
                  <c:v>4.7684026412759505E-3</c:v>
                </c:pt>
                <c:pt idx="753">
                  <c:v>3.0359178045831206E-3</c:v>
                </c:pt>
                <c:pt idx="754">
                  <c:v>3.6267534727182802E-3</c:v>
                </c:pt>
                <c:pt idx="755">
                  <c:v>4.3275786942834505E-3</c:v>
                </c:pt>
                <c:pt idx="756">
                  <c:v>4.9515512409318407E-3</c:v>
                </c:pt>
                <c:pt idx="757">
                  <c:v>4.1596929942718901E-3</c:v>
                </c:pt>
                <c:pt idx="758">
                  <c:v>4.1292187740041607E-3</c:v>
                </c:pt>
                <c:pt idx="759">
                  <c:v>1.9886584071765901E-3</c:v>
                </c:pt>
                <c:pt idx="760">
                  <c:v>3.9494875806652969E-4</c:v>
                </c:pt>
                <c:pt idx="761">
                  <c:v>-1.1709811331549694E-3</c:v>
                </c:pt>
                <c:pt idx="762">
                  <c:v>-3.5458175621146497E-3</c:v>
                </c:pt>
                <c:pt idx="763">
                  <c:v>-5.0172805498342101E-3</c:v>
                </c:pt>
                <c:pt idx="764">
                  <c:v>-4.6199251918040002E-3</c:v>
                </c:pt>
                <c:pt idx="765">
                  <c:v>-1.2584008590463998E-3</c:v>
                </c:pt>
                <c:pt idx="766">
                  <c:v>-3.0578336970770066E-4</c:v>
                </c:pt>
                <c:pt idx="767">
                  <c:v>-1.9089218648828989E-3</c:v>
                </c:pt>
                <c:pt idx="768">
                  <c:v>-2.0032469165351206E-3</c:v>
                </c:pt>
                <c:pt idx="769">
                  <c:v>-1.4373821391243796E-3</c:v>
                </c:pt>
                <c:pt idx="770">
                  <c:v>-1.7382165512017699E-3</c:v>
                </c:pt>
                <c:pt idx="771">
                  <c:v>-2.080358553251541E-3</c:v>
                </c:pt>
                <c:pt idx="772">
                  <c:v>-5.3563905474880097E-3</c:v>
                </c:pt>
                <c:pt idx="773">
                  <c:v>-5.3351307312425704E-3</c:v>
                </c:pt>
                <c:pt idx="774">
                  <c:v>-4.449968587612799E-3</c:v>
                </c:pt>
                <c:pt idx="775">
                  <c:v>-2.52352866542002E-3</c:v>
                </c:pt>
                <c:pt idx="776">
                  <c:v>1.9463397128308309E-3</c:v>
                </c:pt>
                <c:pt idx="777">
                  <c:v>6.488739762128496E-4</c:v>
                </c:pt>
                <c:pt idx="778">
                  <c:v>-4.342212719826103E-4</c:v>
                </c:pt>
                <c:pt idx="779">
                  <c:v>3.7555539112920852E-5</c:v>
                </c:pt>
                <c:pt idx="780">
                  <c:v>1.4097203201883599E-3</c:v>
                </c:pt>
                <c:pt idx="781">
                  <c:v>5.2761661975096047E-4</c:v>
                </c:pt>
                <c:pt idx="782">
                  <c:v>-2.1321046634509982E-4</c:v>
                </c:pt>
                <c:pt idx="783">
                  <c:v>8.7317770370412898E-4</c:v>
                </c:pt>
                <c:pt idx="784">
                  <c:v>3.3546216917567295E-3</c:v>
                </c:pt>
                <c:pt idx="785">
                  <c:v>5.8119076772106953E-4</c:v>
                </c:pt>
                <c:pt idx="786">
                  <c:v>9.1885436416801018E-4</c:v>
                </c:pt>
                <c:pt idx="787">
                  <c:v>1.3962619248562517E-3</c:v>
                </c:pt>
                <c:pt idx="788">
                  <c:v>1.2456161991708497E-3</c:v>
                </c:pt>
                <c:pt idx="789">
                  <c:v>5.7111889136469973E-4</c:v>
                </c:pt>
                <c:pt idx="790">
                  <c:v>5.2339741175193993E-3</c:v>
                </c:pt>
                <c:pt idx="791">
                  <c:v>5.8163550273086506E-3</c:v>
                </c:pt>
                <c:pt idx="792">
                  <c:v>4.1115524364905608E-3</c:v>
                </c:pt>
                <c:pt idx="793">
                  <c:v>5.3206502934995499E-3</c:v>
                </c:pt>
                <c:pt idx="794">
                  <c:v>5.8263341520168209E-3</c:v>
                </c:pt>
                <c:pt idx="795">
                  <c:v>5.0133839736394101E-3</c:v>
                </c:pt>
                <c:pt idx="796">
                  <c:v>6.7651036392410002E-3</c:v>
                </c:pt>
                <c:pt idx="797">
                  <c:v>5.38829624002165E-3</c:v>
                </c:pt>
                <c:pt idx="798">
                  <c:v>4.7214368888868607E-3</c:v>
                </c:pt>
                <c:pt idx="799">
                  <c:v>4.8187107117603004E-3</c:v>
                </c:pt>
                <c:pt idx="800">
                  <c:v>2.1575488034812299E-3</c:v>
                </c:pt>
                <c:pt idx="801">
                  <c:v>3.0354987805710602E-3</c:v>
                </c:pt>
                <c:pt idx="802">
                  <c:v>4.1331681421022627E-3</c:v>
                </c:pt>
                <c:pt idx="803">
                  <c:v>4.0857589733203697E-3</c:v>
                </c:pt>
                <c:pt idx="804">
                  <c:v>3.3955585567296007E-4</c:v>
                </c:pt>
                <c:pt idx="805">
                  <c:v>3.1630490794143195E-3</c:v>
                </c:pt>
                <c:pt idx="806">
                  <c:v>5.9170029757655606E-3</c:v>
                </c:pt>
                <c:pt idx="807">
                  <c:v>1.4469874900890599E-3</c:v>
                </c:pt>
                <c:pt idx="808">
                  <c:v>4.2477445352069E-3</c:v>
                </c:pt>
                <c:pt idx="809">
                  <c:v>3.4899240510755701E-3</c:v>
                </c:pt>
                <c:pt idx="810">
                  <c:v>2.56252955610764E-3</c:v>
                </c:pt>
                <c:pt idx="811">
                  <c:v>1.6049753560210302E-3</c:v>
                </c:pt>
                <c:pt idx="812">
                  <c:v>1.5735722080969508E-3</c:v>
                </c:pt>
                <c:pt idx="813">
                  <c:v>4.8584444132015996E-3</c:v>
                </c:pt>
                <c:pt idx="814">
                  <c:v>1.193631734739195E-2</c:v>
                </c:pt>
                <c:pt idx="815">
                  <c:v>1.2151075159572349E-2</c:v>
                </c:pt>
                <c:pt idx="816">
                  <c:v>1.2069050048501661E-2</c:v>
                </c:pt>
                <c:pt idx="817">
                  <c:v>8.1091975820923902E-3</c:v>
                </c:pt>
                <c:pt idx="818">
                  <c:v>5.13199835685893E-3</c:v>
                </c:pt>
                <c:pt idx="819">
                  <c:v>4.304345177895302E-3</c:v>
                </c:pt>
                <c:pt idx="820">
                  <c:v>5.3129910208525397E-3</c:v>
                </c:pt>
                <c:pt idx="821">
                  <c:v>4.5975067305631719E-3</c:v>
                </c:pt>
                <c:pt idx="822">
                  <c:v>4.9388670392480002E-3</c:v>
                </c:pt>
                <c:pt idx="823">
                  <c:v>5.3937231277058593E-3</c:v>
                </c:pt>
                <c:pt idx="824">
                  <c:v>7.2068216192084211E-3</c:v>
                </c:pt>
                <c:pt idx="825">
                  <c:v>7.8635078794617886E-3</c:v>
                </c:pt>
                <c:pt idx="826">
                  <c:v>7.7386109543131996E-3</c:v>
                </c:pt>
                <c:pt idx="827">
                  <c:v>1.2839844000650899E-2</c:v>
                </c:pt>
                <c:pt idx="828">
                  <c:v>8.5230966749104513E-3</c:v>
                </c:pt>
                <c:pt idx="829">
                  <c:v>9.2441595954299797E-3</c:v>
                </c:pt>
                <c:pt idx="830">
                  <c:v>4.9576675534044896E-3</c:v>
                </c:pt>
                <c:pt idx="831">
                  <c:v>2.7807754809256301E-3</c:v>
                </c:pt>
                <c:pt idx="832">
                  <c:v>-2.4282349026251079E-5</c:v>
                </c:pt>
                <c:pt idx="833">
                  <c:v>-3.9525915876728081E-4</c:v>
                </c:pt>
                <c:pt idx="834">
                  <c:v>-1.4765665185829504E-3</c:v>
                </c:pt>
                <c:pt idx="835">
                  <c:v>-1.8252689285805802E-3</c:v>
                </c:pt>
                <c:pt idx="836">
                  <c:v>-4.806201440177689E-3</c:v>
                </c:pt>
                <c:pt idx="837">
                  <c:v>-1.4333344780764999E-3</c:v>
                </c:pt>
                <c:pt idx="838">
                  <c:v>-1.4785128778531699E-3</c:v>
                </c:pt>
                <c:pt idx="839">
                  <c:v>-1.5195744009467004E-3</c:v>
                </c:pt>
                <c:pt idx="840">
                  <c:v>-4.4887722240056702E-3</c:v>
                </c:pt>
                <c:pt idx="841">
                  <c:v>-2.8999587493869798E-3</c:v>
                </c:pt>
                <c:pt idx="842">
                  <c:v>-3.6641857234711601E-3</c:v>
                </c:pt>
                <c:pt idx="843">
                  <c:v>-7.3126216835501905E-4</c:v>
                </c:pt>
                <c:pt idx="844">
                  <c:v>1.0119518505098107E-3</c:v>
                </c:pt>
                <c:pt idx="845">
                  <c:v>-1.9791645758339936E-4</c:v>
                </c:pt>
                <c:pt idx="846">
                  <c:v>-5.5757763704816707E-3</c:v>
                </c:pt>
                <c:pt idx="847">
                  <c:v>-6.7862638299540411E-3</c:v>
                </c:pt>
                <c:pt idx="848">
                  <c:v>-6.5020296615882801E-3</c:v>
                </c:pt>
                <c:pt idx="849">
                  <c:v>-5.8701869446228013E-4</c:v>
                </c:pt>
                <c:pt idx="850">
                  <c:v>-6.6367682382378976E-4</c:v>
                </c:pt>
                <c:pt idx="851">
                  <c:v>-1.3898049097074497E-3</c:v>
                </c:pt>
                <c:pt idx="852">
                  <c:v>6.7650846854800956E-4</c:v>
                </c:pt>
                <c:pt idx="853">
                  <c:v>-7.6854602493090472E-5</c:v>
                </c:pt>
                <c:pt idx="854">
                  <c:v>-8.2511273633288033E-4</c:v>
                </c:pt>
                <c:pt idx="855">
                  <c:v>-1.0840004817371197E-3</c:v>
                </c:pt>
                <c:pt idx="856">
                  <c:v>-9.365942700303E-4</c:v>
                </c:pt>
                <c:pt idx="857">
                  <c:v>-3.687082095525541E-3</c:v>
                </c:pt>
                <c:pt idx="858">
                  <c:v>-6.3388688062742402E-3</c:v>
                </c:pt>
                <c:pt idx="859">
                  <c:v>-3.1132576859389605E-3</c:v>
                </c:pt>
                <c:pt idx="860">
                  <c:v>-5.3380621092381196E-3</c:v>
                </c:pt>
                <c:pt idx="861">
                  <c:v>-2.8511559821558299E-3</c:v>
                </c:pt>
                <c:pt idx="862">
                  <c:v>-3.1633883800501398E-3</c:v>
                </c:pt>
                <c:pt idx="863">
                  <c:v>-1.7339760329478102E-3</c:v>
                </c:pt>
                <c:pt idx="864">
                  <c:v>-3.6254109376367798E-3</c:v>
                </c:pt>
                <c:pt idx="865">
                  <c:v>-3.2035333750898062E-4</c:v>
                </c:pt>
                <c:pt idx="866">
                  <c:v>-1.55481231248078E-3</c:v>
                </c:pt>
                <c:pt idx="867">
                  <c:v>-4.3776323176219906E-3</c:v>
                </c:pt>
                <c:pt idx="868">
                  <c:v>-7.1634443815029973E-4</c:v>
                </c:pt>
                <c:pt idx="869">
                  <c:v>1.0334786128547019E-4</c:v>
                </c:pt>
                <c:pt idx="870">
                  <c:v>3.6661569251495102E-3</c:v>
                </c:pt>
                <c:pt idx="871">
                  <c:v>-7.2116325990653068E-4</c:v>
                </c:pt>
                <c:pt idx="872">
                  <c:v>-1.6289525572345904E-3</c:v>
                </c:pt>
                <c:pt idx="873">
                  <c:v>1.6438435128739103E-3</c:v>
                </c:pt>
                <c:pt idx="874">
                  <c:v>7.9929267710119982E-5</c:v>
                </c:pt>
                <c:pt idx="875">
                  <c:v>1.7710954492033302E-3</c:v>
                </c:pt>
                <c:pt idx="876">
                  <c:v>9.5423130247561036E-4</c:v>
                </c:pt>
                <c:pt idx="877">
                  <c:v>-2.24053899410891E-3</c:v>
                </c:pt>
                <c:pt idx="878">
                  <c:v>2.1321466193529974E-4</c:v>
                </c:pt>
                <c:pt idx="879">
                  <c:v>-2.1811712100486963E-4</c:v>
                </c:pt>
                <c:pt idx="880">
                  <c:v>-6.1651397265642975E-4</c:v>
                </c:pt>
                <c:pt idx="881">
                  <c:v>6.4104766921369016E-4</c:v>
                </c:pt>
                <c:pt idx="882">
                  <c:v>6.3243531472476945E-4</c:v>
                </c:pt>
                <c:pt idx="883">
                  <c:v>-2.5245429074781207E-3</c:v>
                </c:pt>
                <c:pt idx="884">
                  <c:v>-4.4728116237330298E-3</c:v>
                </c:pt>
                <c:pt idx="885">
                  <c:v>-2.9320250092349908E-3</c:v>
                </c:pt>
                <c:pt idx="886">
                  <c:v>7.3321238575917939E-4</c:v>
                </c:pt>
                <c:pt idx="887">
                  <c:v>9.5458031106114994E-4</c:v>
                </c:pt>
                <c:pt idx="888">
                  <c:v>4.9535402057724991E-4</c:v>
                </c:pt>
                <c:pt idx="889">
                  <c:v>9.5196603580276987E-4</c:v>
                </c:pt>
                <c:pt idx="890">
                  <c:v>8.4767611357092036E-4</c:v>
                </c:pt>
                <c:pt idx="891">
                  <c:v>3.3136561499354099E-3</c:v>
                </c:pt>
                <c:pt idx="892">
                  <c:v>9.3330836573870049E-5</c:v>
                </c:pt>
                <c:pt idx="893">
                  <c:v>1.3510034988381027E-4</c:v>
                </c:pt>
                <c:pt idx="894">
                  <c:v>6.37671964585073E-3</c:v>
                </c:pt>
                <c:pt idx="895">
                  <c:v>5.6618288905131101E-3</c:v>
                </c:pt>
                <c:pt idx="896">
                  <c:v>-6.3151077386779976E-4</c:v>
                </c:pt>
                <c:pt idx="897">
                  <c:v>1.7424182330394965E-4</c:v>
                </c:pt>
                <c:pt idx="898">
                  <c:v>-1.7555933101152201E-3</c:v>
                </c:pt>
                <c:pt idx="899">
                  <c:v>-3.2978398674580597E-3</c:v>
                </c:pt>
                <c:pt idx="900">
                  <c:v>-2.7830559739245794E-3</c:v>
                </c:pt>
                <c:pt idx="901">
                  <c:v>-1.1343264853580001E-3</c:v>
                </c:pt>
                <c:pt idx="902">
                  <c:v>-1.5595855606188001E-3</c:v>
                </c:pt>
                <c:pt idx="903">
                  <c:v>-1.1356177232685902E-3</c:v>
                </c:pt>
                <c:pt idx="904">
                  <c:v>-3.3456971740988802E-3</c:v>
                </c:pt>
                <c:pt idx="905">
                  <c:v>-4.4914897065551993E-3</c:v>
                </c:pt>
                <c:pt idx="906">
                  <c:v>-7.4553309983058499E-3</c:v>
                </c:pt>
                <c:pt idx="907">
                  <c:v>-7.6796842705160904E-3</c:v>
                </c:pt>
                <c:pt idx="908">
                  <c:v>-2.0682149647548694E-3</c:v>
                </c:pt>
                <c:pt idx="909">
                  <c:v>-4.6689261199584896E-3</c:v>
                </c:pt>
                <c:pt idx="910">
                  <c:v>-1.7877640286940392E-3</c:v>
                </c:pt>
                <c:pt idx="911">
                  <c:v>1.6673648651518505E-3</c:v>
                </c:pt>
                <c:pt idx="912">
                  <c:v>2.6734972816584799E-3</c:v>
                </c:pt>
                <c:pt idx="913">
                  <c:v>-2.458775611947038E-5</c:v>
                </c:pt>
                <c:pt idx="914">
                  <c:v>1.4353155248812005E-4</c:v>
                </c:pt>
                <c:pt idx="915">
                  <c:v>1.9540428969511405E-3</c:v>
                </c:pt>
                <c:pt idx="916">
                  <c:v>1.7992256826932698E-3</c:v>
                </c:pt>
                <c:pt idx="917">
                  <c:v>6.9781353830063002E-4</c:v>
                </c:pt>
                <c:pt idx="918">
                  <c:v>2.6497159639592895E-3</c:v>
                </c:pt>
                <c:pt idx="919">
                  <c:v>3.3582371508511996E-3</c:v>
                </c:pt>
                <c:pt idx="920">
                  <c:v>4.4052558037723788E-3</c:v>
                </c:pt>
                <c:pt idx="921">
                  <c:v>7.7446727376839809E-3</c:v>
                </c:pt>
                <c:pt idx="922">
                  <c:v>6.3898492236848306E-3</c:v>
                </c:pt>
                <c:pt idx="923">
                  <c:v>6.791278305715541E-3</c:v>
                </c:pt>
                <c:pt idx="924">
                  <c:v>1.0412870591867719E-2</c:v>
                </c:pt>
                <c:pt idx="925">
                  <c:v>9.7643093616279503E-3</c:v>
                </c:pt>
                <c:pt idx="926">
                  <c:v>5.7453978619757705E-3</c:v>
                </c:pt>
                <c:pt idx="927">
                  <c:v>4.2701788875970899E-3</c:v>
                </c:pt>
                <c:pt idx="928">
                  <c:v>1.985265861998221E-3</c:v>
                </c:pt>
                <c:pt idx="929">
                  <c:v>1.0748421478061609E-3</c:v>
                </c:pt>
                <c:pt idx="930">
                  <c:v>-1.6533456744344394E-3</c:v>
                </c:pt>
                <c:pt idx="931">
                  <c:v>-1.1024142685998701E-3</c:v>
                </c:pt>
                <c:pt idx="932">
                  <c:v>-2.4436674338842498E-3</c:v>
                </c:pt>
                <c:pt idx="933">
                  <c:v>-1.9214023226421797E-3</c:v>
                </c:pt>
                <c:pt idx="934">
                  <c:v>-1.2015278482371702E-3</c:v>
                </c:pt>
                <c:pt idx="935">
                  <c:v>-6.9163897601886397E-3</c:v>
                </c:pt>
                <c:pt idx="936">
                  <c:v>-3.6753958956283698E-3</c:v>
                </c:pt>
                <c:pt idx="937">
                  <c:v>-3.4758467888178499E-3</c:v>
                </c:pt>
                <c:pt idx="938">
                  <c:v>-1.2612005503442195E-3</c:v>
                </c:pt>
                <c:pt idx="939">
                  <c:v>-1.6678173614191397E-3</c:v>
                </c:pt>
                <c:pt idx="940">
                  <c:v>-1.93522529925252E-3</c:v>
                </c:pt>
                <c:pt idx="941">
                  <c:v>-2.5062416135105802E-3</c:v>
                </c:pt>
                <c:pt idx="942">
                  <c:v>-1.3539144425279903E-3</c:v>
                </c:pt>
                <c:pt idx="943">
                  <c:v>-5.3547397084388951E-4</c:v>
                </c:pt>
                <c:pt idx="944">
                  <c:v>6.8440606495720046E-4</c:v>
                </c:pt>
                <c:pt idx="945">
                  <c:v>1.91783325397027E-3</c:v>
                </c:pt>
                <c:pt idx="946">
                  <c:v>-1.7595977612135496E-3</c:v>
                </c:pt>
                <c:pt idx="947">
                  <c:v>3.0843244393498944E-4</c:v>
                </c:pt>
                <c:pt idx="948">
                  <c:v>1.55897922679934E-3</c:v>
                </c:pt>
                <c:pt idx="949">
                  <c:v>2.6242304735474603E-3</c:v>
                </c:pt>
                <c:pt idx="950">
                  <c:v>6.2131368956449022E-4</c:v>
                </c:pt>
                <c:pt idx="951">
                  <c:v>2.4243012727723796E-3</c:v>
                </c:pt>
                <c:pt idx="952">
                  <c:v>-1.0120038755812022E-4</c:v>
                </c:pt>
                <c:pt idx="953">
                  <c:v>2.6512815338531398E-3</c:v>
                </c:pt>
                <c:pt idx="954">
                  <c:v>2.5763165345468802E-3</c:v>
                </c:pt>
                <c:pt idx="955">
                  <c:v>9.9183993944403038E-4</c:v>
                </c:pt>
                <c:pt idx="956">
                  <c:v>2.7323089521608403E-3</c:v>
                </c:pt>
                <c:pt idx="957">
                  <c:v>3.9310380153264072E-3</c:v>
                </c:pt>
                <c:pt idx="958">
                  <c:v>2.3790529878054594E-3</c:v>
                </c:pt>
                <c:pt idx="959">
                  <c:v>-7.7791777534210989E-4</c:v>
                </c:pt>
                <c:pt idx="960">
                  <c:v>-1.6586744198423199E-3</c:v>
                </c:pt>
                <c:pt idx="961">
                  <c:v>-1.1159835754640498E-3</c:v>
                </c:pt>
                <c:pt idx="962">
                  <c:v>-5.5634524562241973E-4</c:v>
                </c:pt>
                <c:pt idx="963">
                  <c:v>6.7386640202200289E-5</c:v>
                </c:pt>
                <c:pt idx="964">
                  <c:v>-1.0780889624520795E-3</c:v>
                </c:pt>
                <c:pt idx="965">
                  <c:v>-1.8659012957056901E-3</c:v>
                </c:pt>
                <c:pt idx="966">
                  <c:v>-6.4900600467292019E-4</c:v>
                </c:pt>
                <c:pt idx="967">
                  <c:v>-9.2453447916743996E-4</c:v>
                </c:pt>
                <c:pt idx="968">
                  <c:v>7.9948922167962996E-4</c:v>
                </c:pt>
                <c:pt idx="969">
                  <c:v>1.4150622330880297E-3</c:v>
                </c:pt>
                <c:pt idx="970">
                  <c:v>3.3725919038243898E-3</c:v>
                </c:pt>
                <c:pt idx="971">
                  <c:v>8.7857452021772005E-4</c:v>
                </c:pt>
                <c:pt idx="972">
                  <c:v>2.7835387841255899E-3</c:v>
                </c:pt>
                <c:pt idx="973">
                  <c:v>1.5488307443009101E-3</c:v>
                </c:pt>
                <c:pt idx="974">
                  <c:v>3.7918354745278011E-4</c:v>
                </c:pt>
                <c:pt idx="975">
                  <c:v>4.2251865308294998E-3</c:v>
                </c:pt>
                <c:pt idx="976">
                  <c:v>4.5462462565409693E-3</c:v>
                </c:pt>
                <c:pt idx="977">
                  <c:v>-4.5859827078850984E-4</c:v>
                </c:pt>
                <c:pt idx="978">
                  <c:v>2.9778010067497019E-4</c:v>
                </c:pt>
                <c:pt idx="979">
                  <c:v>4.8454450967979051E-4</c:v>
                </c:pt>
                <c:pt idx="980">
                  <c:v>-2.9767799914887701E-3</c:v>
                </c:pt>
                <c:pt idx="981">
                  <c:v>6.0087117823891993E-4</c:v>
                </c:pt>
                <c:pt idx="982">
                  <c:v>1.3339572489810998E-4</c:v>
                </c:pt>
                <c:pt idx="983">
                  <c:v>1.0818975681303339E-3</c:v>
                </c:pt>
                <c:pt idx="984">
                  <c:v>-8.2548870879283007E-4</c:v>
                </c:pt>
                <c:pt idx="985">
                  <c:v>6.0565866488743198E-3</c:v>
                </c:pt>
                <c:pt idx="986">
                  <c:v>3.1094049293071899E-3</c:v>
                </c:pt>
                <c:pt idx="987">
                  <c:v>4.4101811632296616E-3</c:v>
                </c:pt>
                <c:pt idx="988">
                  <c:v>1.5735422488798009E-3</c:v>
                </c:pt>
                <c:pt idx="989">
                  <c:v>6.3779171081980012E-4</c:v>
                </c:pt>
                <c:pt idx="990">
                  <c:v>4.8858116203256575E-3</c:v>
                </c:pt>
                <c:pt idx="991">
                  <c:v>2.8293343246602997E-4</c:v>
                </c:pt>
                <c:pt idx="992">
                  <c:v>1.1800993308713503E-3</c:v>
                </c:pt>
                <c:pt idx="993">
                  <c:v>3.3675716733325596E-3</c:v>
                </c:pt>
                <c:pt idx="994">
                  <c:v>3.6529584510178598E-3</c:v>
                </c:pt>
                <c:pt idx="995">
                  <c:v>2.0122751703084197E-3</c:v>
                </c:pt>
                <c:pt idx="996">
                  <c:v>8.6452122743159009E-4</c:v>
                </c:pt>
                <c:pt idx="997">
                  <c:v>2.8840066600767603E-3</c:v>
                </c:pt>
                <c:pt idx="998">
                  <c:v>1.8915761128192698E-3</c:v>
                </c:pt>
                <c:pt idx="999">
                  <c:v>1.3585564739427699E-3</c:v>
                </c:pt>
                <c:pt idx="1000">
                  <c:v>-5.4868436466624015E-4</c:v>
                </c:pt>
                <c:pt idx="1001">
                  <c:v>1.4183501746373502E-3</c:v>
                </c:pt>
                <c:pt idx="1002">
                  <c:v>3.00320526704736E-3</c:v>
                </c:pt>
                <c:pt idx="1003">
                  <c:v>2.6814943693580701E-3</c:v>
                </c:pt>
                <c:pt idx="1004">
                  <c:v>1.0839747514242029E-4</c:v>
                </c:pt>
                <c:pt idx="1005">
                  <c:v>2.2880218379817902E-3</c:v>
                </c:pt>
                <c:pt idx="1006">
                  <c:v>9.9947603895096052E-4</c:v>
                </c:pt>
                <c:pt idx="1007">
                  <c:v>1.4900006112786596E-3</c:v>
                </c:pt>
                <c:pt idx="1008">
                  <c:v>1.3092374060066701E-3</c:v>
                </c:pt>
                <c:pt idx="1009">
                  <c:v>4.2709931707692983E-4</c:v>
                </c:pt>
                <c:pt idx="1010">
                  <c:v>3.2743226541324987E-4</c:v>
                </c:pt>
                <c:pt idx="1011">
                  <c:v>1.3792982112818099E-3</c:v>
                </c:pt>
                <c:pt idx="1012">
                  <c:v>3.1006579210134753E-3</c:v>
                </c:pt>
                <c:pt idx="1013">
                  <c:v>8.8703599388246981E-4</c:v>
                </c:pt>
                <c:pt idx="1014">
                  <c:v>1.8038934895538402E-3</c:v>
                </c:pt>
                <c:pt idx="1015">
                  <c:v>2.200535239240901E-4</c:v>
                </c:pt>
                <c:pt idx="1016">
                  <c:v>-2.2147730734955731E-3</c:v>
                </c:pt>
                <c:pt idx="1017">
                  <c:v>1.3728530191047502E-3</c:v>
                </c:pt>
                <c:pt idx="1018">
                  <c:v>6.2021047719126995E-4</c:v>
                </c:pt>
                <c:pt idx="1019">
                  <c:v>2.7039844961681018E-4</c:v>
                </c:pt>
                <c:pt idx="1020">
                  <c:v>-2.4037977502222711E-3</c:v>
                </c:pt>
                <c:pt idx="1021">
                  <c:v>1.7628864019005089E-3</c:v>
                </c:pt>
                <c:pt idx="1022">
                  <c:v>3.8473826542355003E-4</c:v>
                </c:pt>
                <c:pt idx="1023">
                  <c:v>-1.0831192293854002E-3</c:v>
                </c:pt>
                <c:pt idx="1024">
                  <c:v>9.5405869364006014E-4</c:v>
                </c:pt>
                <c:pt idx="1025">
                  <c:v>1.7579214241367994E-4</c:v>
                </c:pt>
                <c:pt idx="1026">
                  <c:v>-3.9818680252094989E-4</c:v>
                </c:pt>
                <c:pt idx="1027">
                  <c:v>1.5563634661242098E-3</c:v>
                </c:pt>
                <c:pt idx="1028">
                  <c:v>-5.7031456902766715E-4</c:v>
                </c:pt>
                <c:pt idx="1029">
                  <c:v>3.4318548686648395E-4</c:v>
                </c:pt>
                <c:pt idx="1030">
                  <c:v>1.4740387526463331E-4</c:v>
                </c:pt>
                <c:pt idx="1031">
                  <c:v>2.0945370044173599E-4</c:v>
                </c:pt>
                <c:pt idx="1032">
                  <c:v>-3.490645722303729E-4</c:v>
                </c:pt>
                <c:pt idx="1033">
                  <c:v>3.9538053904203792E-4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58D-4B4A-827C-A08F0DBBB5FB}"/>
            </c:ext>
          </c:extLst>
        </c:ser>
        <c:ser>
          <c:idx val="6"/>
          <c:order val="5"/>
          <c:tx>
            <c:strRef>
              <c:f>'20240406_cal'!$D$52</c:f>
              <c:strCache>
                <c:ptCount val="1"/>
                <c:pt idx="0">
                  <c:v>B2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'20240406_cal'!$E$1:$AMX$1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  <c:pt idx="1033">
                  <c:v>993.14885751248698</c:v>
                </c:pt>
              </c:numCache>
            </c:numRef>
          </c:xVal>
          <c:yVal>
            <c:numRef>
              <c:f>'20240406_cal'!$E$52:$AMX$52</c:f>
              <c:numCache>
                <c:formatCode>General</c:formatCode>
                <c:ptCount val="1034"/>
                <c:pt idx="0">
                  <c:v>0.11892614044820979</c:v>
                </c:pt>
                <c:pt idx="1">
                  <c:v>0.120320652475764</c:v>
                </c:pt>
                <c:pt idx="2">
                  <c:v>0.1211596325631891</c:v>
                </c:pt>
                <c:pt idx="3">
                  <c:v>0.12297247595291799</c:v>
                </c:pt>
                <c:pt idx="4">
                  <c:v>0.12439852932863521</c:v>
                </c:pt>
                <c:pt idx="5">
                  <c:v>0.124791206060837</c:v>
                </c:pt>
                <c:pt idx="6">
                  <c:v>0.1237335043973746</c:v>
                </c:pt>
                <c:pt idx="7">
                  <c:v>0.1225224215040325</c:v>
                </c:pt>
                <c:pt idx="8">
                  <c:v>0.12667487348981782</c:v>
                </c:pt>
                <c:pt idx="9">
                  <c:v>0.12822221683576279</c:v>
                </c:pt>
                <c:pt idx="10">
                  <c:v>0.1295185239911035</c:v>
                </c:pt>
                <c:pt idx="11">
                  <c:v>0.1310783754722861</c:v>
                </c:pt>
                <c:pt idx="12">
                  <c:v>0.13205141325126452</c:v>
                </c:pt>
                <c:pt idx="13">
                  <c:v>0.13517289616790049</c:v>
                </c:pt>
                <c:pt idx="14">
                  <c:v>0.13707848923333241</c:v>
                </c:pt>
                <c:pt idx="15">
                  <c:v>0.13926110806386541</c:v>
                </c:pt>
                <c:pt idx="16">
                  <c:v>0.14093559872402681</c:v>
                </c:pt>
                <c:pt idx="17">
                  <c:v>0.14045612243218789</c:v>
                </c:pt>
                <c:pt idx="18">
                  <c:v>0.14117350842613119</c:v>
                </c:pt>
                <c:pt idx="19">
                  <c:v>0.1450524982431094</c:v>
                </c:pt>
                <c:pt idx="20">
                  <c:v>0.1443681975085408</c:v>
                </c:pt>
                <c:pt idx="21">
                  <c:v>0.14246565034386319</c:v>
                </c:pt>
                <c:pt idx="22">
                  <c:v>0.1435893902554744</c:v>
                </c:pt>
                <c:pt idx="23">
                  <c:v>0.14343628971200731</c:v>
                </c:pt>
                <c:pt idx="24">
                  <c:v>0.1437010010121407</c:v>
                </c:pt>
                <c:pt idx="25">
                  <c:v>0.1433619981148844</c:v>
                </c:pt>
                <c:pt idx="26">
                  <c:v>0.1422822211294425</c:v>
                </c:pt>
                <c:pt idx="27">
                  <c:v>0.14248844371186881</c:v>
                </c:pt>
                <c:pt idx="28">
                  <c:v>0.14056758548169632</c:v>
                </c:pt>
                <c:pt idx="29">
                  <c:v>0.140920592515444</c:v>
                </c:pt>
                <c:pt idx="30">
                  <c:v>0.1392831701097639</c:v>
                </c:pt>
                <c:pt idx="31">
                  <c:v>0.1391024738311796</c:v>
                </c:pt>
                <c:pt idx="32">
                  <c:v>0.13862359985528772</c:v>
                </c:pt>
                <c:pt idx="33">
                  <c:v>0.13946413966776799</c:v>
                </c:pt>
                <c:pt idx="34">
                  <c:v>0.1418611055293359</c:v>
                </c:pt>
                <c:pt idx="35">
                  <c:v>0.142887704429634</c:v>
                </c:pt>
                <c:pt idx="36">
                  <c:v>0.1452646150673417</c:v>
                </c:pt>
                <c:pt idx="37">
                  <c:v>0.14772577869947079</c:v>
                </c:pt>
                <c:pt idx="38">
                  <c:v>0.15207609657441751</c:v>
                </c:pt>
                <c:pt idx="39">
                  <c:v>0.1567628660411155</c:v>
                </c:pt>
                <c:pt idx="40">
                  <c:v>0.16140135855060769</c:v>
                </c:pt>
                <c:pt idx="41">
                  <c:v>0.1666548757349017</c:v>
                </c:pt>
                <c:pt idx="42">
                  <c:v>0.17269937889521281</c:v>
                </c:pt>
                <c:pt idx="43">
                  <c:v>0.17918224506824512</c:v>
                </c:pt>
                <c:pt idx="44">
                  <c:v>0.18607638919311309</c:v>
                </c:pt>
                <c:pt idx="45">
                  <c:v>0.1932300172304342</c:v>
                </c:pt>
                <c:pt idx="46">
                  <c:v>0.20130534764938252</c:v>
                </c:pt>
                <c:pt idx="47">
                  <c:v>0.21065390945941601</c:v>
                </c:pt>
                <c:pt idx="48">
                  <c:v>0.21842731766578188</c:v>
                </c:pt>
                <c:pt idx="49">
                  <c:v>0.22838983064958301</c:v>
                </c:pt>
                <c:pt idx="50">
                  <c:v>0.2386511413652862</c:v>
                </c:pt>
                <c:pt idx="51">
                  <c:v>0.24932161038368211</c:v>
                </c:pt>
                <c:pt idx="52">
                  <c:v>0.25973909900279529</c:v>
                </c:pt>
                <c:pt idx="53">
                  <c:v>0.27154538823068253</c:v>
                </c:pt>
                <c:pt idx="54">
                  <c:v>0.28263038481157937</c:v>
                </c:pt>
                <c:pt idx="55">
                  <c:v>0.29425848877085137</c:v>
                </c:pt>
                <c:pt idx="56">
                  <c:v>0.30622073167761316</c:v>
                </c:pt>
                <c:pt idx="57">
                  <c:v>0.31895697799318362</c:v>
                </c:pt>
                <c:pt idx="58">
                  <c:v>0.32991524159357449</c:v>
                </c:pt>
                <c:pt idx="59">
                  <c:v>0.34206933978128773</c:v>
                </c:pt>
                <c:pt idx="60">
                  <c:v>0.35367074433108969</c:v>
                </c:pt>
                <c:pt idx="61">
                  <c:v>0.36483114413549478</c:v>
                </c:pt>
                <c:pt idx="62">
                  <c:v>0.37559463770249391</c:v>
                </c:pt>
                <c:pt idx="63">
                  <c:v>0.38569369388442748</c:v>
                </c:pt>
                <c:pt idx="64">
                  <c:v>0.39578870036527913</c:v>
                </c:pt>
                <c:pt idx="65">
                  <c:v>0.4055559175842986</c:v>
                </c:pt>
                <c:pt idx="66">
                  <c:v>0.41386353183592917</c:v>
                </c:pt>
                <c:pt idx="67">
                  <c:v>0.42167429525785138</c:v>
                </c:pt>
                <c:pt idx="68">
                  <c:v>0.42786136139331732</c:v>
                </c:pt>
                <c:pt idx="69">
                  <c:v>0.43227260108846749</c:v>
                </c:pt>
                <c:pt idx="70">
                  <c:v>0.43754382380998014</c:v>
                </c:pt>
                <c:pt idx="71">
                  <c:v>0.44019122946134959</c:v>
                </c:pt>
                <c:pt idx="72">
                  <c:v>0.44202502154488321</c:v>
                </c:pt>
                <c:pt idx="73">
                  <c:v>0.44376127444576707</c:v>
                </c:pt>
                <c:pt idx="74">
                  <c:v>0.44312245236482051</c:v>
                </c:pt>
                <c:pt idx="75">
                  <c:v>0.44218145191546215</c:v>
                </c:pt>
                <c:pt idx="76">
                  <c:v>0.43896550828677877</c:v>
                </c:pt>
                <c:pt idx="77">
                  <c:v>0.4348716419506754</c:v>
                </c:pt>
                <c:pt idx="78">
                  <c:v>0.43033024191152541</c:v>
                </c:pt>
                <c:pt idx="79">
                  <c:v>0.42308281670165454</c:v>
                </c:pt>
                <c:pt idx="80">
                  <c:v>0.41650436966243942</c:v>
                </c:pt>
                <c:pt idx="81">
                  <c:v>0.40866805795204991</c:v>
                </c:pt>
                <c:pt idx="82">
                  <c:v>0.39817977536231941</c:v>
                </c:pt>
                <c:pt idx="83">
                  <c:v>0.38830825023611143</c:v>
                </c:pt>
                <c:pt idx="84">
                  <c:v>0.37759433937332448</c:v>
                </c:pt>
                <c:pt idx="85">
                  <c:v>0.36601787337036024</c:v>
                </c:pt>
                <c:pt idx="86">
                  <c:v>0.3539582762659455</c:v>
                </c:pt>
                <c:pt idx="87">
                  <c:v>0.34029976443107879</c:v>
                </c:pt>
                <c:pt idx="88">
                  <c:v>0.32778945587358282</c:v>
                </c:pt>
                <c:pt idx="89">
                  <c:v>0.31369168764165328</c:v>
                </c:pt>
                <c:pt idx="90">
                  <c:v>0.29898814223922449</c:v>
                </c:pt>
                <c:pt idx="91">
                  <c:v>0.2847786389654654</c:v>
                </c:pt>
                <c:pt idx="92">
                  <c:v>0.2712269441761529</c:v>
                </c:pt>
                <c:pt idx="93">
                  <c:v>0.25798367670333189</c:v>
                </c:pt>
                <c:pt idx="94">
                  <c:v>0.24276967954913298</c:v>
                </c:pt>
                <c:pt idx="95">
                  <c:v>0.22882605591283831</c:v>
                </c:pt>
                <c:pt idx="96">
                  <c:v>0.2148304111473954</c:v>
                </c:pt>
                <c:pt idx="97">
                  <c:v>0.2026876764253972</c:v>
                </c:pt>
                <c:pt idx="98">
                  <c:v>0.18958659302799588</c:v>
                </c:pt>
                <c:pt idx="99">
                  <c:v>0.17769707914939728</c:v>
                </c:pt>
                <c:pt idx="100">
                  <c:v>0.16540183187173951</c:v>
                </c:pt>
                <c:pt idx="101">
                  <c:v>0.1545800953895812</c:v>
                </c:pt>
                <c:pt idx="102">
                  <c:v>0.14404451006125149</c:v>
                </c:pt>
                <c:pt idx="103">
                  <c:v>0.13349305013203291</c:v>
                </c:pt>
                <c:pt idx="104">
                  <c:v>0.1230439887226798</c:v>
                </c:pt>
                <c:pt idx="105">
                  <c:v>0.1143115505789528</c:v>
                </c:pt>
                <c:pt idx="106">
                  <c:v>0.1053083533003987</c:v>
                </c:pt>
                <c:pt idx="107">
                  <c:v>9.7705543119338198E-2</c:v>
                </c:pt>
                <c:pt idx="108">
                  <c:v>8.954124485031989E-2</c:v>
                </c:pt>
                <c:pt idx="109">
                  <c:v>8.3274687787734003E-2</c:v>
                </c:pt>
                <c:pt idx="110">
                  <c:v>7.7144206452699898E-2</c:v>
                </c:pt>
                <c:pt idx="111">
                  <c:v>7.2043732223053408E-2</c:v>
                </c:pt>
                <c:pt idx="112">
                  <c:v>6.6127079077362899E-2</c:v>
                </c:pt>
                <c:pt idx="113">
                  <c:v>6.1317991489342201E-2</c:v>
                </c:pt>
                <c:pt idx="114">
                  <c:v>5.5856184138658102E-2</c:v>
                </c:pt>
                <c:pt idx="115">
                  <c:v>5.2881798234949401E-2</c:v>
                </c:pt>
                <c:pt idx="116">
                  <c:v>4.9301025908127599E-2</c:v>
                </c:pt>
                <c:pt idx="117">
                  <c:v>4.67275524180049E-2</c:v>
                </c:pt>
                <c:pt idx="118">
                  <c:v>4.4347475622192503E-2</c:v>
                </c:pt>
                <c:pt idx="119">
                  <c:v>4.2934927841389997E-2</c:v>
                </c:pt>
                <c:pt idx="120">
                  <c:v>4.1155267803082096E-2</c:v>
                </c:pt>
                <c:pt idx="121">
                  <c:v>3.8512303135447096E-2</c:v>
                </c:pt>
                <c:pt idx="122">
                  <c:v>3.7441344851278396E-2</c:v>
                </c:pt>
                <c:pt idx="123">
                  <c:v>3.63377233808828E-2</c:v>
                </c:pt>
                <c:pt idx="124">
                  <c:v>3.5132304638526797E-2</c:v>
                </c:pt>
                <c:pt idx="125">
                  <c:v>3.25569372682913E-2</c:v>
                </c:pt>
                <c:pt idx="126">
                  <c:v>3.1284759001256102E-2</c:v>
                </c:pt>
                <c:pt idx="127">
                  <c:v>3.0572554182747E-2</c:v>
                </c:pt>
                <c:pt idx="128">
                  <c:v>2.9289385820582499E-2</c:v>
                </c:pt>
                <c:pt idx="129">
                  <c:v>2.8440242402574509E-2</c:v>
                </c:pt>
                <c:pt idx="130">
                  <c:v>2.8509081939386831E-2</c:v>
                </c:pt>
                <c:pt idx="131">
                  <c:v>2.732399464339362E-2</c:v>
                </c:pt>
                <c:pt idx="132">
                  <c:v>2.671823590290022E-2</c:v>
                </c:pt>
                <c:pt idx="133">
                  <c:v>2.6595706186166759E-2</c:v>
                </c:pt>
                <c:pt idx="134">
                  <c:v>2.6576218165957892E-2</c:v>
                </c:pt>
                <c:pt idx="135">
                  <c:v>2.6704023535671851E-2</c:v>
                </c:pt>
                <c:pt idx="136">
                  <c:v>2.6354859040036548E-2</c:v>
                </c:pt>
                <c:pt idx="137">
                  <c:v>2.5875915859576801E-2</c:v>
                </c:pt>
                <c:pt idx="138">
                  <c:v>2.5233229692545212E-2</c:v>
                </c:pt>
                <c:pt idx="139">
                  <c:v>2.524407178349973E-2</c:v>
                </c:pt>
                <c:pt idx="140">
                  <c:v>2.4658766252470928E-2</c:v>
                </c:pt>
                <c:pt idx="141">
                  <c:v>2.4548685805805059E-2</c:v>
                </c:pt>
                <c:pt idx="142">
                  <c:v>2.522918587415246E-2</c:v>
                </c:pt>
                <c:pt idx="143">
                  <c:v>2.537611555674478E-2</c:v>
                </c:pt>
                <c:pt idx="144">
                  <c:v>2.4772893959019611E-2</c:v>
                </c:pt>
                <c:pt idx="145">
                  <c:v>2.5035931924958621E-2</c:v>
                </c:pt>
                <c:pt idx="146">
                  <c:v>2.4429952882593291E-2</c:v>
                </c:pt>
                <c:pt idx="147">
                  <c:v>2.404215739935571E-2</c:v>
                </c:pt>
                <c:pt idx="148">
                  <c:v>2.3413312012933181E-2</c:v>
                </c:pt>
                <c:pt idx="149">
                  <c:v>2.419340789758655E-2</c:v>
                </c:pt>
                <c:pt idx="150">
                  <c:v>2.3490701673691671E-2</c:v>
                </c:pt>
                <c:pt idx="151">
                  <c:v>2.299319096429003E-2</c:v>
                </c:pt>
                <c:pt idx="152">
                  <c:v>2.3201664195108357E-2</c:v>
                </c:pt>
                <c:pt idx="153">
                  <c:v>2.318743785216365E-2</c:v>
                </c:pt>
                <c:pt idx="154">
                  <c:v>2.2513109032616361E-2</c:v>
                </c:pt>
                <c:pt idx="155">
                  <c:v>2.2772284460967459E-2</c:v>
                </c:pt>
                <c:pt idx="156">
                  <c:v>2.3633870979154401E-2</c:v>
                </c:pt>
                <c:pt idx="157">
                  <c:v>2.3205181952563818E-2</c:v>
                </c:pt>
                <c:pt idx="158">
                  <c:v>2.229374559996045E-2</c:v>
                </c:pt>
                <c:pt idx="159">
                  <c:v>2.366754299504769E-2</c:v>
                </c:pt>
                <c:pt idx="160">
                  <c:v>2.3223562201903893E-2</c:v>
                </c:pt>
                <c:pt idx="161">
                  <c:v>2.2096512653784948E-2</c:v>
                </c:pt>
                <c:pt idx="162">
                  <c:v>2.2169579347734419E-2</c:v>
                </c:pt>
                <c:pt idx="163">
                  <c:v>2.2351818159164309E-2</c:v>
                </c:pt>
                <c:pt idx="164">
                  <c:v>2.17417544505683E-2</c:v>
                </c:pt>
                <c:pt idx="165">
                  <c:v>2.1123430037088581E-2</c:v>
                </c:pt>
                <c:pt idx="166">
                  <c:v>2.1641436028260512E-2</c:v>
                </c:pt>
                <c:pt idx="167">
                  <c:v>2.033707702313263E-2</c:v>
                </c:pt>
                <c:pt idx="168">
                  <c:v>2.096499784860777E-2</c:v>
                </c:pt>
                <c:pt idx="169">
                  <c:v>2.053897298274639E-2</c:v>
                </c:pt>
                <c:pt idx="170">
                  <c:v>2.1512126777482869E-2</c:v>
                </c:pt>
                <c:pt idx="171">
                  <c:v>2.0177123977507989E-2</c:v>
                </c:pt>
                <c:pt idx="172">
                  <c:v>2.0169021717244009E-2</c:v>
                </c:pt>
                <c:pt idx="173">
                  <c:v>1.9165547369932569E-2</c:v>
                </c:pt>
                <c:pt idx="174">
                  <c:v>1.9775666585585751E-2</c:v>
                </c:pt>
                <c:pt idx="175">
                  <c:v>1.9263023459211118E-2</c:v>
                </c:pt>
                <c:pt idx="176">
                  <c:v>1.969825444964592E-2</c:v>
                </c:pt>
                <c:pt idx="177">
                  <c:v>1.945062453490521E-2</c:v>
                </c:pt>
                <c:pt idx="178">
                  <c:v>2.0185902328828907E-2</c:v>
                </c:pt>
                <c:pt idx="179">
                  <c:v>2.0205593758915119E-2</c:v>
                </c:pt>
                <c:pt idx="180">
                  <c:v>2.0781301590736649E-2</c:v>
                </c:pt>
                <c:pt idx="181">
                  <c:v>1.9375488777348251E-2</c:v>
                </c:pt>
                <c:pt idx="182">
                  <c:v>1.8934758037511479E-2</c:v>
                </c:pt>
                <c:pt idx="183">
                  <c:v>1.9609541541036987E-2</c:v>
                </c:pt>
                <c:pt idx="184">
                  <c:v>1.9152346732427633E-2</c:v>
                </c:pt>
                <c:pt idx="185">
                  <c:v>2.0239564839173881E-2</c:v>
                </c:pt>
                <c:pt idx="186">
                  <c:v>1.9734291634802611E-2</c:v>
                </c:pt>
                <c:pt idx="187">
                  <c:v>1.8533244887020781E-2</c:v>
                </c:pt>
                <c:pt idx="188">
                  <c:v>1.8667790920764551E-2</c:v>
                </c:pt>
                <c:pt idx="189">
                  <c:v>1.8006983415803063E-2</c:v>
                </c:pt>
                <c:pt idx="190">
                  <c:v>1.7154928521011123E-2</c:v>
                </c:pt>
                <c:pt idx="191">
                  <c:v>1.79661321886346E-2</c:v>
                </c:pt>
                <c:pt idx="192">
                  <c:v>1.817658278856453E-2</c:v>
                </c:pt>
                <c:pt idx="193">
                  <c:v>1.837100435317341E-2</c:v>
                </c:pt>
                <c:pt idx="194">
                  <c:v>1.864825049383418E-2</c:v>
                </c:pt>
                <c:pt idx="195">
                  <c:v>1.9308510190206199E-2</c:v>
                </c:pt>
                <c:pt idx="196">
                  <c:v>1.8234944642949391E-2</c:v>
                </c:pt>
                <c:pt idx="197">
                  <c:v>1.8700462373004122E-2</c:v>
                </c:pt>
                <c:pt idx="198">
                  <c:v>1.9199699510920879E-2</c:v>
                </c:pt>
                <c:pt idx="199">
                  <c:v>1.9181258203100432E-2</c:v>
                </c:pt>
                <c:pt idx="200">
                  <c:v>1.7685247588894028E-2</c:v>
                </c:pt>
                <c:pt idx="201">
                  <c:v>1.743353663587768E-2</c:v>
                </c:pt>
                <c:pt idx="202">
                  <c:v>1.831818209007028E-2</c:v>
                </c:pt>
                <c:pt idx="203">
                  <c:v>1.7299278459129708E-2</c:v>
                </c:pt>
                <c:pt idx="204">
                  <c:v>1.780433119438269E-2</c:v>
                </c:pt>
                <c:pt idx="205">
                  <c:v>1.6865579617722119E-2</c:v>
                </c:pt>
                <c:pt idx="206">
                  <c:v>1.8316008925209671E-2</c:v>
                </c:pt>
                <c:pt idx="207">
                  <c:v>1.7277012211564628E-2</c:v>
                </c:pt>
                <c:pt idx="208">
                  <c:v>1.7121588647329478E-2</c:v>
                </c:pt>
                <c:pt idx="209">
                  <c:v>1.6841395840302541E-2</c:v>
                </c:pt>
                <c:pt idx="210">
                  <c:v>1.7294690325711508E-2</c:v>
                </c:pt>
                <c:pt idx="211">
                  <c:v>1.7823118528750549E-2</c:v>
                </c:pt>
                <c:pt idx="212">
                  <c:v>1.6929637788664211E-2</c:v>
                </c:pt>
                <c:pt idx="213">
                  <c:v>1.7521623479824569E-2</c:v>
                </c:pt>
                <c:pt idx="214">
                  <c:v>1.683636303333607E-2</c:v>
                </c:pt>
                <c:pt idx="215">
                  <c:v>1.7022009488182811E-2</c:v>
                </c:pt>
                <c:pt idx="216">
                  <c:v>1.6198981521426542E-2</c:v>
                </c:pt>
                <c:pt idx="217">
                  <c:v>1.59234510000478E-2</c:v>
                </c:pt>
                <c:pt idx="218">
                  <c:v>1.6324088734578E-2</c:v>
                </c:pt>
                <c:pt idx="219">
                  <c:v>1.6233394344975571E-2</c:v>
                </c:pt>
                <c:pt idx="220">
                  <c:v>1.6985037672593861E-2</c:v>
                </c:pt>
                <c:pt idx="221">
                  <c:v>1.6275165164062001E-2</c:v>
                </c:pt>
                <c:pt idx="222">
                  <c:v>1.5560255801210997E-2</c:v>
                </c:pt>
                <c:pt idx="223">
                  <c:v>1.6103451463527318E-2</c:v>
                </c:pt>
                <c:pt idx="224">
                  <c:v>1.6112499157913001E-2</c:v>
                </c:pt>
                <c:pt idx="225">
                  <c:v>1.7535683104506629E-2</c:v>
                </c:pt>
                <c:pt idx="226">
                  <c:v>1.721883180140496E-2</c:v>
                </c:pt>
                <c:pt idx="227">
                  <c:v>1.6268166389827331E-2</c:v>
                </c:pt>
                <c:pt idx="228">
                  <c:v>1.6139695410457469E-2</c:v>
                </c:pt>
                <c:pt idx="229">
                  <c:v>1.7300829551684209E-2</c:v>
                </c:pt>
                <c:pt idx="230">
                  <c:v>1.5623690105081524E-2</c:v>
                </c:pt>
                <c:pt idx="231">
                  <c:v>1.4827304233127085E-2</c:v>
                </c:pt>
                <c:pt idx="232">
                  <c:v>1.5222034576353344E-2</c:v>
                </c:pt>
                <c:pt idx="233">
                  <c:v>1.5398030203139261E-2</c:v>
                </c:pt>
                <c:pt idx="234">
                  <c:v>1.656806351021399E-2</c:v>
                </c:pt>
                <c:pt idx="235">
                  <c:v>1.5452696151946079E-2</c:v>
                </c:pt>
                <c:pt idx="236">
                  <c:v>1.5897916789218921E-2</c:v>
                </c:pt>
                <c:pt idx="237">
                  <c:v>1.4320318557584491E-2</c:v>
                </c:pt>
                <c:pt idx="238">
                  <c:v>1.4481360176991377E-2</c:v>
                </c:pt>
                <c:pt idx="239">
                  <c:v>1.3854867285210713E-2</c:v>
                </c:pt>
                <c:pt idx="240">
                  <c:v>1.534535815646796E-2</c:v>
                </c:pt>
                <c:pt idx="241">
                  <c:v>1.449854362743282E-2</c:v>
                </c:pt>
                <c:pt idx="242">
                  <c:v>1.5350376946931711E-2</c:v>
                </c:pt>
                <c:pt idx="243">
                  <c:v>1.633995969509092E-2</c:v>
                </c:pt>
                <c:pt idx="244">
                  <c:v>1.6041398253793221E-2</c:v>
                </c:pt>
                <c:pt idx="245">
                  <c:v>1.617442728738382E-2</c:v>
                </c:pt>
                <c:pt idx="246">
                  <c:v>1.7462393122262998E-2</c:v>
                </c:pt>
                <c:pt idx="247">
                  <c:v>1.6441965714196451E-2</c:v>
                </c:pt>
                <c:pt idx="248">
                  <c:v>1.8208299061354429E-2</c:v>
                </c:pt>
                <c:pt idx="249">
                  <c:v>1.7466351384388509E-2</c:v>
                </c:pt>
                <c:pt idx="250">
                  <c:v>1.7046896287951349E-2</c:v>
                </c:pt>
                <c:pt idx="251">
                  <c:v>1.403800989969884E-2</c:v>
                </c:pt>
                <c:pt idx="252">
                  <c:v>1.408499858102376E-2</c:v>
                </c:pt>
                <c:pt idx="253">
                  <c:v>1.4064442134558241E-2</c:v>
                </c:pt>
                <c:pt idx="254">
                  <c:v>1.4171629473998831E-2</c:v>
                </c:pt>
                <c:pt idx="255">
                  <c:v>1.3684708269398859E-2</c:v>
                </c:pt>
                <c:pt idx="256">
                  <c:v>1.516074494701955E-2</c:v>
                </c:pt>
                <c:pt idx="257">
                  <c:v>1.4327870480505524E-2</c:v>
                </c:pt>
                <c:pt idx="258">
                  <c:v>1.4384142314656557E-2</c:v>
                </c:pt>
                <c:pt idx="259">
                  <c:v>1.539730785669018E-2</c:v>
                </c:pt>
                <c:pt idx="260">
                  <c:v>1.535199666100117E-2</c:v>
                </c:pt>
                <c:pt idx="261">
                  <c:v>1.5366053146669001E-2</c:v>
                </c:pt>
                <c:pt idx="262">
                  <c:v>1.4673998534870555E-2</c:v>
                </c:pt>
                <c:pt idx="263">
                  <c:v>1.5590650901173109E-2</c:v>
                </c:pt>
                <c:pt idx="264">
                  <c:v>1.567160307790564E-2</c:v>
                </c:pt>
                <c:pt idx="265">
                  <c:v>1.5676194287149878E-2</c:v>
                </c:pt>
                <c:pt idx="266">
                  <c:v>1.4257040091420996E-2</c:v>
                </c:pt>
                <c:pt idx="267">
                  <c:v>1.3988647848105188E-2</c:v>
                </c:pt>
                <c:pt idx="268">
                  <c:v>1.3841021378851792E-2</c:v>
                </c:pt>
                <c:pt idx="269">
                  <c:v>1.354426590929202E-2</c:v>
                </c:pt>
                <c:pt idx="270">
                  <c:v>1.3862785054985326E-2</c:v>
                </c:pt>
                <c:pt idx="271">
                  <c:v>1.3573981302513621E-2</c:v>
                </c:pt>
                <c:pt idx="272">
                  <c:v>1.543359987968255E-2</c:v>
                </c:pt>
                <c:pt idx="273">
                  <c:v>1.548395867562596E-2</c:v>
                </c:pt>
                <c:pt idx="274">
                  <c:v>1.4214981494246751E-2</c:v>
                </c:pt>
                <c:pt idx="275">
                  <c:v>1.265989529437947E-2</c:v>
                </c:pt>
                <c:pt idx="276">
                  <c:v>1.3137245550141761E-2</c:v>
                </c:pt>
                <c:pt idx="277">
                  <c:v>1.3495582555614625E-2</c:v>
                </c:pt>
                <c:pt idx="278">
                  <c:v>1.4464922589654591E-2</c:v>
                </c:pt>
                <c:pt idx="279">
                  <c:v>1.499594189356958E-2</c:v>
                </c:pt>
                <c:pt idx="280">
                  <c:v>1.3577813853094671E-2</c:v>
                </c:pt>
                <c:pt idx="281">
                  <c:v>1.353636484568748E-2</c:v>
                </c:pt>
                <c:pt idx="282">
                  <c:v>1.270449113457189E-2</c:v>
                </c:pt>
                <c:pt idx="283">
                  <c:v>1.3139413715962936E-2</c:v>
                </c:pt>
                <c:pt idx="284">
                  <c:v>1.1850170295230349E-2</c:v>
                </c:pt>
                <c:pt idx="285">
                  <c:v>1.34981361963069E-2</c:v>
                </c:pt>
                <c:pt idx="286">
                  <c:v>1.3493298494261631E-2</c:v>
                </c:pt>
                <c:pt idx="287">
                  <c:v>1.39051102228344E-2</c:v>
                </c:pt>
                <c:pt idx="288">
                  <c:v>1.357253668609177E-2</c:v>
                </c:pt>
                <c:pt idx="289">
                  <c:v>1.2071737292396563E-2</c:v>
                </c:pt>
                <c:pt idx="290">
                  <c:v>1.354166467641702E-2</c:v>
                </c:pt>
                <c:pt idx="291">
                  <c:v>1.3315486091040316E-2</c:v>
                </c:pt>
                <c:pt idx="292">
                  <c:v>1.2136476104092893E-2</c:v>
                </c:pt>
                <c:pt idx="293">
                  <c:v>1.3691542222079474E-2</c:v>
                </c:pt>
                <c:pt idx="294">
                  <c:v>1.4748333023868521E-2</c:v>
                </c:pt>
                <c:pt idx="295">
                  <c:v>1.4515182847055561E-2</c:v>
                </c:pt>
                <c:pt idx="296">
                  <c:v>1.2226913826075008E-2</c:v>
                </c:pt>
                <c:pt idx="297">
                  <c:v>1.3074743309872678E-2</c:v>
                </c:pt>
                <c:pt idx="298">
                  <c:v>1.3156376768556789E-2</c:v>
                </c:pt>
                <c:pt idx="299">
                  <c:v>1.3175761156385668E-2</c:v>
                </c:pt>
                <c:pt idx="300">
                  <c:v>1.2194636434680432E-2</c:v>
                </c:pt>
                <c:pt idx="301">
                  <c:v>1.2520331925770383E-2</c:v>
                </c:pt>
                <c:pt idx="302">
                  <c:v>1.3857938449205969E-2</c:v>
                </c:pt>
                <c:pt idx="303">
                  <c:v>1.4633936978621349E-2</c:v>
                </c:pt>
                <c:pt idx="304">
                  <c:v>1.5619214166213249E-2</c:v>
                </c:pt>
                <c:pt idx="305">
                  <c:v>1.5562093635995609E-2</c:v>
                </c:pt>
                <c:pt idx="306">
                  <c:v>1.591031013641624E-2</c:v>
                </c:pt>
                <c:pt idx="307">
                  <c:v>1.596305612952887E-2</c:v>
                </c:pt>
                <c:pt idx="308">
                  <c:v>1.568918055233344E-2</c:v>
                </c:pt>
                <c:pt idx="309">
                  <c:v>1.678432469210734E-2</c:v>
                </c:pt>
                <c:pt idx="310">
                  <c:v>1.628224429290424E-2</c:v>
                </c:pt>
                <c:pt idx="311">
                  <c:v>1.457231139404936E-2</c:v>
                </c:pt>
                <c:pt idx="312">
                  <c:v>1.4257394046931779E-2</c:v>
                </c:pt>
                <c:pt idx="313">
                  <c:v>1.326824373344487E-2</c:v>
                </c:pt>
                <c:pt idx="314">
                  <c:v>1.123347989190286E-2</c:v>
                </c:pt>
                <c:pt idx="315">
                  <c:v>1.273762377289751E-2</c:v>
                </c:pt>
                <c:pt idx="316">
                  <c:v>1.1948409792238917E-2</c:v>
                </c:pt>
                <c:pt idx="317">
                  <c:v>1.2186077223308401E-2</c:v>
                </c:pt>
                <c:pt idx="318">
                  <c:v>1.295932984789641E-2</c:v>
                </c:pt>
                <c:pt idx="319">
                  <c:v>1.115703864911869E-2</c:v>
                </c:pt>
                <c:pt idx="320">
                  <c:v>1.1234125413355044E-2</c:v>
                </c:pt>
                <c:pt idx="321">
                  <c:v>1.3300413316128985E-2</c:v>
                </c:pt>
                <c:pt idx="322">
                  <c:v>1.2308259948139808E-2</c:v>
                </c:pt>
                <c:pt idx="323">
                  <c:v>1.2412834994626309E-2</c:v>
                </c:pt>
                <c:pt idx="324">
                  <c:v>1.166955114520799E-2</c:v>
                </c:pt>
                <c:pt idx="325">
                  <c:v>1.166136628413106E-2</c:v>
                </c:pt>
                <c:pt idx="326">
                  <c:v>1.2992949843706391E-2</c:v>
                </c:pt>
                <c:pt idx="327">
                  <c:v>1.275144456504221E-2</c:v>
                </c:pt>
                <c:pt idx="328">
                  <c:v>1.1385214687428862E-2</c:v>
                </c:pt>
                <c:pt idx="329">
                  <c:v>1.180327050216229E-2</c:v>
                </c:pt>
                <c:pt idx="330">
                  <c:v>1.2958788806555221E-2</c:v>
                </c:pt>
                <c:pt idx="331">
                  <c:v>1.3440311523363621E-2</c:v>
                </c:pt>
                <c:pt idx="332">
                  <c:v>1.4668833590224979E-2</c:v>
                </c:pt>
                <c:pt idx="333">
                  <c:v>1.3285987158073781E-2</c:v>
                </c:pt>
                <c:pt idx="334">
                  <c:v>1.229491031491955E-2</c:v>
                </c:pt>
                <c:pt idx="335">
                  <c:v>1.3973402656768469E-2</c:v>
                </c:pt>
                <c:pt idx="336">
                  <c:v>1.2655965652518138E-2</c:v>
                </c:pt>
                <c:pt idx="337">
                  <c:v>1.270954041097426E-2</c:v>
                </c:pt>
                <c:pt idx="338">
                  <c:v>1.2437501593297266E-2</c:v>
                </c:pt>
                <c:pt idx="339">
                  <c:v>1.3648087507134381E-2</c:v>
                </c:pt>
                <c:pt idx="340">
                  <c:v>1.2317092650139168E-2</c:v>
                </c:pt>
                <c:pt idx="341">
                  <c:v>1.1535841555922858E-2</c:v>
                </c:pt>
                <c:pt idx="342">
                  <c:v>1.0298949308075884E-2</c:v>
                </c:pt>
                <c:pt idx="343">
                  <c:v>1.002128585235303E-2</c:v>
                </c:pt>
                <c:pt idx="344">
                  <c:v>1.2093351855303197E-2</c:v>
                </c:pt>
                <c:pt idx="345">
                  <c:v>1.3648243570960349E-2</c:v>
                </c:pt>
                <c:pt idx="346">
                  <c:v>1.2588701483118735E-2</c:v>
                </c:pt>
                <c:pt idx="347">
                  <c:v>1.195912078285475E-2</c:v>
                </c:pt>
                <c:pt idx="348">
                  <c:v>1.1902590594207786E-2</c:v>
                </c:pt>
                <c:pt idx="349">
                  <c:v>1.2629948094012111E-2</c:v>
                </c:pt>
                <c:pt idx="350">
                  <c:v>1.1082555762655912E-2</c:v>
                </c:pt>
                <c:pt idx="351">
                  <c:v>1.2647134286122259E-2</c:v>
                </c:pt>
                <c:pt idx="352">
                  <c:v>1.2230938708921871E-2</c:v>
                </c:pt>
                <c:pt idx="353">
                  <c:v>1.2786032071490872E-2</c:v>
                </c:pt>
                <c:pt idx="354">
                  <c:v>1.2346268932157961E-2</c:v>
                </c:pt>
                <c:pt idx="355">
                  <c:v>1.2319918114096171E-2</c:v>
                </c:pt>
                <c:pt idx="356">
                  <c:v>1.048689336568496E-2</c:v>
                </c:pt>
                <c:pt idx="357">
                  <c:v>1.0816078050323327E-2</c:v>
                </c:pt>
                <c:pt idx="358">
                  <c:v>1.1591096972368204E-2</c:v>
                </c:pt>
                <c:pt idx="359">
                  <c:v>1.2667313489714491E-2</c:v>
                </c:pt>
                <c:pt idx="360">
                  <c:v>1.2933094793974927E-2</c:v>
                </c:pt>
                <c:pt idx="361">
                  <c:v>1.2591981931634386E-2</c:v>
                </c:pt>
                <c:pt idx="362">
                  <c:v>1.1669606059867497E-2</c:v>
                </c:pt>
                <c:pt idx="363">
                  <c:v>1.216413157760529E-2</c:v>
                </c:pt>
                <c:pt idx="364">
                  <c:v>1.153974000846922E-2</c:v>
                </c:pt>
                <c:pt idx="365">
                  <c:v>1.0671550499889205E-2</c:v>
                </c:pt>
                <c:pt idx="366">
                  <c:v>1.0911392057182534E-2</c:v>
                </c:pt>
                <c:pt idx="367">
                  <c:v>1.2412007812590749E-2</c:v>
                </c:pt>
                <c:pt idx="368">
                  <c:v>1.2046791944293089E-2</c:v>
                </c:pt>
                <c:pt idx="369">
                  <c:v>1.0855252185588912E-2</c:v>
                </c:pt>
                <c:pt idx="370">
                  <c:v>9.5532048423935846E-3</c:v>
                </c:pt>
                <c:pt idx="371">
                  <c:v>8.3695469464405044E-3</c:v>
                </c:pt>
                <c:pt idx="372">
                  <c:v>7.3003713149628205E-3</c:v>
                </c:pt>
                <c:pt idx="373">
                  <c:v>8.12173360931338E-3</c:v>
                </c:pt>
                <c:pt idx="374">
                  <c:v>1.0055776345111664E-2</c:v>
                </c:pt>
                <c:pt idx="375">
                  <c:v>1.111272768787111E-2</c:v>
                </c:pt>
                <c:pt idx="376">
                  <c:v>1.13846208940897E-2</c:v>
                </c:pt>
                <c:pt idx="377">
                  <c:v>1.0812304385129187E-2</c:v>
                </c:pt>
                <c:pt idx="378">
                  <c:v>1.0694515150096123E-2</c:v>
                </c:pt>
                <c:pt idx="379">
                  <c:v>1.0779662828204799E-2</c:v>
                </c:pt>
                <c:pt idx="380">
                  <c:v>1.274108190624249E-2</c:v>
                </c:pt>
                <c:pt idx="381">
                  <c:v>1.1572958985117848E-2</c:v>
                </c:pt>
                <c:pt idx="382">
                  <c:v>1.2019538317747311E-2</c:v>
                </c:pt>
                <c:pt idx="383">
                  <c:v>1.1962171606334834E-2</c:v>
                </c:pt>
                <c:pt idx="384">
                  <c:v>1.2748271588453791E-2</c:v>
                </c:pt>
                <c:pt idx="385">
                  <c:v>1.2021816882886019E-2</c:v>
                </c:pt>
                <c:pt idx="386">
                  <c:v>1.1390890353340183E-2</c:v>
                </c:pt>
                <c:pt idx="387">
                  <c:v>1.1847805836694711E-2</c:v>
                </c:pt>
                <c:pt idx="388">
                  <c:v>1.127838084789297E-2</c:v>
                </c:pt>
                <c:pt idx="389">
                  <c:v>1.0558052802833879E-2</c:v>
                </c:pt>
                <c:pt idx="390">
                  <c:v>1.0008699990569553E-2</c:v>
                </c:pt>
                <c:pt idx="391">
                  <c:v>1.0008649094025417E-2</c:v>
                </c:pt>
                <c:pt idx="392">
                  <c:v>1.0847074545934962E-2</c:v>
                </c:pt>
                <c:pt idx="393">
                  <c:v>1.0209798789209749E-2</c:v>
                </c:pt>
                <c:pt idx="394">
                  <c:v>1.1235318513904717E-2</c:v>
                </c:pt>
                <c:pt idx="395">
                  <c:v>1.118217302804393E-2</c:v>
                </c:pt>
                <c:pt idx="396">
                  <c:v>1.130762039589606E-2</c:v>
                </c:pt>
                <c:pt idx="397">
                  <c:v>1.1287120862776738E-2</c:v>
                </c:pt>
                <c:pt idx="398">
                  <c:v>1.1769758204112107E-2</c:v>
                </c:pt>
                <c:pt idx="399">
                  <c:v>1.0797691885593779E-2</c:v>
                </c:pt>
                <c:pt idx="400">
                  <c:v>8.9250051927950002E-3</c:v>
                </c:pt>
                <c:pt idx="401">
                  <c:v>1.0162669904918863E-2</c:v>
                </c:pt>
                <c:pt idx="402">
                  <c:v>1.0942539539420291E-2</c:v>
                </c:pt>
                <c:pt idx="403">
                  <c:v>1.1868244431301689E-2</c:v>
                </c:pt>
                <c:pt idx="404">
                  <c:v>1.0847321782854821E-2</c:v>
                </c:pt>
                <c:pt idx="405">
                  <c:v>1.2140337536066668E-2</c:v>
                </c:pt>
                <c:pt idx="406">
                  <c:v>1.1629291585170152E-2</c:v>
                </c:pt>
                <c:pt idx="407">
                  <c:v>1.18900270282381E-2</c:v>
                </c:pt>
                <c:pt idx="408">
                  <c:v>1.012120329305741E-2</c:v>
                </c:pt>
                <c:pt idx="409">
                  <c:v>1.1431742297758389E-2</c:v>
                </c:pt>
                <c:pt idx="410">
                  <c:v>8.5885081094877191E-3</c:v>
                </c:pt>
                <c:pt idx="411">
                  <c:v>1.0232473949699299E-2</c:v>
                </c:pt>
                <c:pt idx="412">
                  <c:v>1.123373468241325E-2</c:v>
                </c:pt>
                <c:pt idx="413">
                  <c:v>1.245743017366998E-2</c:v>
                </c:pt>
                <c:pt idx="414">
                  <c:v>1.1456822547816914E-2</c:v>
                </c:pt>
                <c:pt idx="415">
                  <c:v>1.156244930520481E-2</c:v>
                </c:pt>
                <c:pt idx="416">
                  <c:v>1.227292323259202E-2</c:v>
                </c:pt>
                <c:pt idx="417">
                  <c:v>1.2692448360315051E-2</c:v>
                </c:pt>
                <c:pt idx="418">
                  <c:v>1.2577855822512279E-2</c:v>
                </c:pt>
                <c:pt idx="419">
                  <c:v>1.350892844189298E-2</c:v>
                </c:pt>
                <c:pt idx="420">
                  <c:v>1.2943101425686431E-2</c:v>
                </c:pt>
                <c:pt idx="421">
                  <c:v>1.2677299075798639E-2</c:v>
                </c:pt>
                <c:pt idx="422">
                  <c:v>9.2258284210932472E-3</c:v>
                </c:pt>
                <c:pt idx="423">
                  <c:v>8.983476499933819E-3</c:v>
                </c:pt>
                <c:pt idx="424">
                  <c:v>1.013206611062969E-2</c:v>
                </c:pt>
                <c:pt idx="425">
                  <c:v>9.7015866940875217E-3</c:v>
                </c:pt>
                <c:pt idx="426">
                  <c:v>1.029477509151923E-2</c:v>
                </c:pt>
                <c:pt idx="427">
                  <c:v>1.0623770741052861E-2</c:v>
                </c:pt>
                <c:pt idx="428">
                  <c:v>1.2193196884793209E-2</c:v>
                </c:pt>
                <c:pt idx="429">
                  <c:v>1.1481117042474079E-2</c:v>
                </c:pt>
                <c:pt idx="430">
                  <c:v>1.2111262825986371E-2</c:v>
                </c:pt>
                <c:pt idx="431">
                  <c:v>1.0931646770663401E-2</c:v>
                </c:pt>
                <c:pt idx="432">
                  <c:v>1.0739941794436577E-2</c:v>
                </c:pt>
                <c:pt idx="433">
                  <c:v>1.1449877669173847E-2</c:v>
                </c:pt>
                <c:pt idx="434">
                  <c:v>1.273594204444556E-2</c:v>
                </c:pt>
                <c:pt idx="435">
                  <c:v>1.253881964044681E-2</c:v>
                </c:pt>
                <c:pt idx="436">
                  <c:v>1.0605684461595788E-2</c:v>
                </c:pt>
                <c:pt idx="437">
                  <c:v>1.1937059196402179E-2</c:v>
                </c:pt>
                <c:pt idx="438">
                  <c:v>1.08264055143547E-2</c:v>
                </c:pt>
                <c:pt idx="439">
                  <c:v>1.064662444783494E-2</c:v>
                </c:pt>
                <c:pt idx="440">
                  <c:v>9.0500931153990605E-3</c:v>
                </c:pt>
                <c:pt idx="441">
                  <c:v>8.3326715828440298E-3</c:v>
                </c:pt>
                <c:pt idx="442">
                  <c:v>1.0477201608827329E-2</c:v>
                </c:pt>
                <c:pt idx="443">
                  <c:v>1.1560314863644221E-2</c:v>
                </c:pt>
                <c:pt idx="444">
                  <c:v>1.1513194747701799E-2</c:v>
                </c:pt>
                <c:pt idx="445">
                  <c:v>1.337073672688947E-2</c:v>
                </c:pt>
                <c:pt idx="446">
                  <c:v>1.1933675501947171E-2</c:v>
                </c:pt>
                <c:pt idx="447">
                  <c:v>1.182837050552157E-2</c:v>
                </c:pt>
                <c:pt idx="448">
                  <c:v>1.1720803695988841E-2</c:v>
                </c:pt>
                <c:pt idx="449">
                  <c:v>1.047084420092537E-2</c:v>
                </c:pt>
                <c:pt idx="450">
                  <c:v>8.9046136976945814E-3</c:v>
                </c:pt>
                <c:pt idx="451">
                  <c:v>9.9803998540234293E-3</c:v>
                </c:pt>
                <c:pt idx="452">
                  <c:v>8.1843880891618297E-3</c:v>
                </c:pt>
                <c:pt idx="453">
                  <c:v>9.3500266709749501E-3</c:v>
                </c:pt>
                <c:pt idx="454">
                  <c:v>9.7183911853177592E-3</c:v>
                </c:pt>
                <c:pt idx="455">
                  <c:v>9.1069552952045621E-3</c:v>
                </c:pt>
                <c:pt idx="456">
                  <c:v>8.0742915929807504E-3</c:v>
                </c:pt>
                <c:pt idx="457">
                  <c:v>8.0795985933340003E-3</c:v>
                </c:pt>
                <c:pt idx="458">
                  <c:v>8.6854947316999404E-3</c:v>
                </c:pt>
                <c:pt idx="459">
                  <c:v>8.8242601419198218E-3</c:v>
                </c:pt>
                <c:pt idx="460">
                  <c:v>9.4459403386306599E-3</c:v>
                </c:pt>
                <c:pt idx="461">
                  <c:v>1.0418001677763441E-2</c:v>
                </c:pt>
                <c:pt idx="462">
                  <c:v>9.572596111809736E-3</c:v>
                </c:pt>
                <c:pt idx="463">
                  <c:v>7.9178300139522793E-3</c:v>
                </c:pt>
                <c:pt idx="464">
                  <c:v>6.7798523716856868E-3</c:v>
                </c:pt>
                <c:pt idx="465">
                  <c:v>7.0585570943100728E-3</c:v>
                </c:pt>
                <c:pt idx="466">
                  <c:v>6.2659500512528346E-3</c:v>
                </c:pt>
                <c:pt idx="467">
                  <c:v>7.4153593411970097E-3</c:v>
                </c:pt>
                <c:pt idx="468">
                  <c:v>8.6905972163864292E-3</c:v>
                </c:pt>
                <c:pt idx="469">
                  <c:v>1.004634859056658E-2</c:v>
                </c:pt>
                <c:pt idx="470">
                  <c:v>1.0338113079315597E-2</c:v>
                </c:pt>
                <c:pt idx="471">
                  <c:v>9.3648774866192611E-3</c:v>
                </c:pt>
                <c:pt idx="472">
                  <c:v>1.162284383506693E-2</c:v>
                </c:pt>
                <c:pt idx="473">
                  <c:v>1.137433667120384E-2</c:v>
                </c:pt>
                <c:pt idx="474">
                  <c:v>9.8072393051324216E-3</c:v>
                </c:pt>
                <c:pt idx="475">
                  <c:v>9.6576523234256917E-3</c:v>
                </c:pt>
                <c:pt idx="476">
                  <c:v>9.9798932514751203E-3</c:v>
                </c:pt>
                <c:pt idx="477">
                  <c:v>9.6708228455747794E-3</c:v>
                </c:pt>
                <c:pt idx="478">
                  <c:v>8.9961383034596904E-3</c:v>
                </c:pt>
                <c:pt idx="479">
                  <c:v>9.4606713439817809E-3</c:v>
                </c:pt>
                <c:pt idx="480">
                  <c:v>1.111202779856698E-2</c:v>
                </c:pt>
                <c:pt idx="481">
                  <c:v>9.5791485354017273E-3</c:v>
                </c:pt>
                <c:pt idx="482">
                  <c:v>9.1227726683947991E-3</c:v>
                </c:pt>
                <c:pt idx="483">
                  <c:v>1.056964294675717E-2</c:v>
                </c:pt>
                <c:pt idx="484">
                  <c:v>1.2199499981500989E-2</c:v>
                </c:pt>
                <c:pt idx="485">
                  <c:v>1.3134833506647821E-2</c:v>
                </c:pt>
                <c:pt idx="486">
                  <c:v>1.1820445619136088E-2</c:v>
                </c:pt>
                <c:pt idx="487">
                  <c:v>1.2358097035968426E-2</c:v>
                </c:pt>
                <c:pt idx="488">
                  <c:v>1.2339863069285995E-2</c:v>
                </c:pt>
                <c:pt idx="489">
                  <c:v>1.1086467220311995E-2</c:v>
                </c:pt>
                <c:pt idx="490">
                  <c:v>1.141783728605199E-2</c:v>
                </c:pt>
                <c:pt idx="491">
                  <c:v>8.5400311902672499E-3</c:v>
                </c:pt>
                <c:pt idx="492">
                  <c:v>9.2118125396770233E-3</c:v>
                </c:pt>
                <c:pt idx="493">
                  <c:v>1.0084346383475669E-2</c:v>
                </c:pt>
                <c:pt idx="494">
                  <c:v>1.0171399238291622E-2</c:v>
                </c:pt>
                <c:pt idx="495">
                  <c:v>8.977054838603362E-3</c:v>
                </c:pt>
                <c:pt idx="496">
                  <c:v>1.0060486798803253E-2</c:v>
                </c:pt>
                <c:pt idx="497">
                  <c:v>1.2320136427579639E-2</c:v>
                </c:pt>
                <c:pt idx="498">
                  <c:v>1.1288761615071481E-2</c:v>
                </c:pt>
                <c:pt idx="499">
                  <c:v>1.258876101802015E-2</c:v>
                </c:pt>
                <c:pt idx="500">
                  <c:v>1.4145613020573339E-2</c:v>
                </c:pt>
                <c:pt idx="501">
                  <c:v>1.26886229021064E-2</c:v>
                </c:pt>
                <c:pt idx="502">
                  <c:v>1.131476263539832E-2</c:v>
                </c:pt>
                <c:pt idx="503">
                  <c:v>1.0770657373488099E-2</c:v>
                </c:pt>
                <c:pt idx="504">
                  <c:v>9.8179353699841404E-3</c:v>
                </c:pt>
                <c:pt idx="505">
                  <c:v>9.268408022136191E-3</c:v>
                </c:pt>
                <c:pt idx="506">
                  <c:v>1.0731236329089421E-2</c:v>
                </c:pt>
                <c:pt idx="507">
                  <c:v>1.0803709516196408E-2</c:v>
                </c:pt>
                <c:pt idx="508">
                  <c:v>1.009795701054165E-2</c:v>
                </c:pt>
                <c:pt idx="509">
                  <c:v>9.3494011468435723E-3</c:v>
                </c:pt>
                <c:pt idx="510">
                  <c:v>1.0597032580994373E-2</c:v>
                </c:pt>
                <c:pt idx="511">
                  <c:v>1.1088220675544149E-2</c:v>
                </c:pt>
                <c:pt idx="512">
                  <c:v>7.3618074230928313E-3</c:v>
                </c:pt>
                <c:pt idx="513">
                  <c:v>6.9051698199673094E-3</c:v>
                </c:pt>
                <c:pt idx="514">
                  <c:v>6.5539041014435698E-3</c:v>
                </c:pt>
                <c:pt idx="515">
                  <c:v>6.6207510031319229E-3</c:v>
                </c:pt>
                <c:pt idx="516">
                  <c:v>4.9896550834542903E-3</c:v>
                </c:pt>
                <c:pt idx="517">
                  <c:v>5.3402520597818862E-3</c:v>
                </c:pt>
                <c:pt idx="518">
                  <c:v>5.8975226678528994E-3</c:v>
                </c:pt>
                <c:pt idx="519">
                  <c:v>7.1548783394023499E-3</c:v>
                </c:pt>
                <c:pt idx="520">
                  <c:v>8.9081556087494494E-3</c:v>
                </c:pt>
                <c:pt idx="521">
                  <c:v>8.5234028621881501E-3</c:v>
                </c:pt>
                <c:pt idx="522">
                  <c:v>9.4468593456815929E-3</c:v>
                </c:pt>
                <c:pt idx="523">
                  <c:v>8.4666977948642062E-3</c:v>
                </c:pt>
                <c:pt idx="524">
                  <c:v>8.854957619672128E-3</c:v>
                </c:pt>
                <c:pt idx="525">
                  <c:v>6.5055356125611908E-3</c:v>
                </c:pt>
                <c:pt idx="526">
                  <c:v>5.8757283361442394E-3</c:v>
                </c:pt>
                <c:pt idx="527">
                  <c:v>5.9931674437101196E-3</c:v>
                </c:pt>
                <c:pt idx="528">
                  <c:v>5.6954453940047606E-3</c:v>
                </c:pt>
                <c:pt idx="529">
                  <c:v>5.6178005474214806E-3</c:v>
                </c:pt>
                <c:pt idx="530">
                  <c:v>6.4018127033318804E-3</c:v>
                </c:pt>
                <c:pt idx="531">
                  <c:v>5.340334658594465E-3</c:v>
                </c:pt>
                <c:pt idx="532">
                  <c:v>6.2619475830549397E-3</c:v>
                </c:pt>
                <c:pt idx="533">
                  <c:v>5.9873314614567116E-3</c:v>
                </c:pt>
                <c:pt idx="534">
                  <c:v>6.0814691418091199E-3</c:v>
                </c:pt>
                <c:pt idx="535">
                  <c:v>8.7941561234401895E-3</c:v>
                </c:pt>
                <c:pt idx="536">
                  <c:v>1.002528516969395E-2</c:v>
                </c:pt>
                <c:pt idx="537">
                  <c:v>1.0135458211474709E-2</c:v>
                </c:pt>
                <c:pt idx="538">
                  <c:v>8.8803830889484896E-3</c:v>
                </c:pt>
                <c:pt idx="539">
                  <c:v>7.6845277746637707E-3</c:v>
                </c:pt>
                <c:pt idx="540">
                  <c:v>8.6729939140361683E-3</c:v>
                </c:pt>
                <c:pt idx="541">
                  <c:v>8.286265108188539E-3</c:v>
                </c:pt>
                <c:pt idx="542">
                  <c:v>9.7623171684750581E-3</c:v>
                </c:pt>
                <c:pt idx="543">
                  <c:v>8.0122218769695004E-3</c:v>
                </c:pt>
                <c:pt idx="544">
                  <c:v>8.2267600862987039E-3</c:v>
                </c:pt>
                <c:pt idx="545">
                  <c:v>9.2775869129703183E-3</c:v>
                </c:pt>
                <c:pt idx="546">
                  <c:v>8.0926631578604972E-3</c:v>
                </c:pt>
                <c:pt idx="547">
                  <c:v>7.4764268950683983E-3</c:v>
                </c:pt>
                <c:pt idx="548">
                  <c:v>5.681639232627109E-3</c:v>
                </c:pt>
                <c:pt idx="549">
                  <c:v>4.2649789025283984E-3</c:v>
                </c:pt>
                <c:pt idx="550">
                  <c:v>5.3387026205202913E-3</c:v>
                </c:pt>
                <c:pt idx="551">
                  <c:v>7.16575555777672E-3</c:v>
                </c:pt>
                <c:pt idx="552">
                  <c:v>1.0975032454237301E-2</c:v>
                </c:pt>
                <c:pt idx="553">
                  <c:v>1.039193557983405E-2</c:v>
                </c:pt>
                <c:pt idx="554">
                  <c:v>8.8434423701307108E-3</c:v>
                </c:pt>
                <c:pt idx="555">
                  <c:v>7.7541654743820037E-3</c:v>
                </c:pt>
                <c:pt idx="556">
                  <c:v>8.1411962107795117E-3</c:v>
                </c:pt>
                <c:pt idx="557">
                  <c:v>9.15110079569194E-3</c:v>
                </c:pt>
                <c:pt idx="558">
                  <c:v>1.052615670085052E-2</c:v>
                </c:pt>
                <c:pt idx="559">
                  <c:v>1.1037104795663281E-2</c:v>
                </c:pt>
                <c:pt idx="560">
                  <c:v>9.5666605734305889E-3</c:v>
                </c:pt>
                <c:pt idx="561">
                  <c:v>1.047081711744894E-2</c:v>
                </c:pt>
                <c:pt idx="562">
                  <c:v>8.3320586172598472E-3</c:v>
                </c:pt>
                <c:pt idx="563">
                  <c:v>8.1586556854739006E-3</c:v>
                </c:pt>
                <c:pt idx="564">
                  <c:v>1.017423070047991E-2</c:v>
                </c:pt>
                <c:pt idx="565">
                  <c:v>9.9580757707939498E-3</c:v>
                </c:pt>
                <c:pt idx="566">
                  <c:v>7.0051559618628696E-3</c:v>
                </c:pt>
                <c:pt idx="567">
                  <c:v>9.0675582007267354E-3</c:v>
                </c:pt>
                <c:pt idx="568">
                  <c:v>1.0457929393615201E-2</c:v>
                </c:pt>
                <c:pt idx="569">
                  <c:v>1.3208065639679601E-2</c:v>
                </c:pt>
                <c:pt idx="570">
                  <c:v>1.5334142959990579E-2</c:v>
                </c:pt>
                <c:pt idx="571">
                  <c:v>1.501060853160547E-2</c:v>
                </c:pt>
                <c:pt idx="572">
                  <c:v>1.432619946292E-2</c:v>
                </c:pt>
                <c:pt idx="573">
                  <c:v>1.2403634018720191E-2</c:v>
                </c:pt>
                <c:pt idx="574">
                  <c:v>1.3690257054296559E-2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7.117323936127104E-2</c:v>
                </c:pt>
                <c:pt idx="582">
                  <c:v>6.4611639690044312E-3</c:v>
                </c:pt>
                <c:pt idx="583">
                  <c:v>5.4212054928468398E-3</c:v>
                </c:pt>
                <c:pt idx="584">
                  <c:v>6.5076104552553391E-3</c:v>
                </c:pt>
                <c:pt idx="585">
                  <c:v>5.6306337708102901E-3</c:v>
                </c:pt>
                <c:pt idx="586">
                  <c:v>5.8479459001444228E-3</c:v>
                </c:pt>
                <c:pt idx="587">
                  <c:v>6.051520991793108E-3</c:v>
                </c:pt>
                <c:pt idx="588">
                  <c:v>6.024373150715581E-3</c:v>
                </c:pt>
                <c:pt idx="589">
                  <c:v>6.7092438175374519E-3</c:v>
                </c:pt>
                <c:pt idx="590">
                  <c:v>7.7906458222199194E-3</c:v>
                </c:pt>
                <c:pt idx="591">
                  <c:v>7.8522857432505901E-3</c:v>
                </c:pt>
                <c:pt idx="592">
                  <c:v>5.2218771401998125E-3</c:v>
                </c:pt>
                <c:pt idx="593">
                  <c:v>4.7786166343702398E-3</c:v>
                </c:pt>
                <c:pt idx="594">
                  <c:v>6.5739672869848361E-3</c:v>
                </c:pt>
                <c:pt idx="595">
                  <c:v>8.0371093106126733E-3</c:v>
                </c:pt>
                <c:pt idx="596">
                  <c:v>1.0105139975811438E-2</c:v>
                </c:pt>
                <c:pt idx="597">
                  <c:v>6.7486368284937776E-3</c:v>
                </c:pt>
                <c:pt idx="598">
                  <c:v>5.8266531234871678E-3</c:v>
                </c:pt>
                <c:pt idx="599">
                  <c:v>6.2592455099213795E-3</c:v>
                </c:pt>
                <c:pt idx="600">
                  <c:v>5.651581740634213E-3</c:v>
                </c:pt>
                <c:pt idx="601">
                  <c:v>6.7939359553845701E-3</c:v>
                </c:pt>
                <c:pt idx="602">
                  <c:v>4.1474847414202281E-3</c:v>
                </c:pt>
                <c:pt idx="603">
                  <c:v>7.9739735906502306E-3</c:v>
                </c:pt>
                <c:pt idx="604">
                  <c:v>5.9478790451343343E-3</c:v>
                </c:pt>
                <c:pt idx="605">
                  <c:v>5.8888190116023207E-3</c:v>
                </c:pt>
                <c:pt idx="606">
                  <c:v>5.9438778492898799E-3</c:v>
                </c:pt>
                <c:pt idx="607">
                  <c:v>5.8490626516148067E-3</c:v>
                </c:pt>
                <c:pt idx="608">
                  <c:v>7.9515301644052707E-3</c:v>
                </c:pt>
                <c:pt idx="609">
                  <c:v>7.8992078474249428E-3</c:v>
                </c:pt>
                <c:pt idx="610">
                  <c:v>6.3263416408710629E-3</c:v>
                </c:pt>
                <c:pt idx="611">
                  <c:v>4.2795468272174893E-3</c:v>
                </c:pt>
                <c:pt idx="612">
                  <c:v>4.9227736299879195E-3</c:v>
                </c:pt>
                <c:pt idx="613">
                  <c:v>6.989654243241045E-3</c:v>
                </c:pt>
                <c:pt idx="614">
                  <c:v>7.0473393084168126E-3</c:v>
                </c:pt>
                <c:pt idx="615">
                  <c:v>7.2866928028118101E-3</c:v>
                </c:pt>
                <c:pt idx="616">
                  <c:v>8.6512966364440391E-3</c:v>
                </c:pt>
                <c:pt idx="617">
                  <c:v>1.1133738312113589E-2</c:v>
                </c:pt>
                <c:pt idx="618">
                  <c:v>1.086180842819026E-2</c:v>
                </c:pt>
                <c:pt idx="619">
                  <c:v>1.194237496216119E-2</c:v>
                </c:pt>
                <c:pt idx="620">
                  <c:v>1.047255905336842E-2</c:v>
                </c:pt>
                <c:pt idx="621">
                  <c:v>8.9300538918347851E-3</c:v>
                </c:pt>
                <c:pt idx="622">
                  <c:v>7.0197819644104804E-3</c:v>
                </c:pt>
                <c:pt idx="623">
                  <c:v>7.0777406791960604E-3</c:v>
                </c:pt>
                <c:pt idx="624">
                  <c:v>1.0148286628064605E-2</c:v>
                </c:pt>
                <c:pt idx="625">
                  <c:v>8.802668780792262E-3</c:v>
                </c:pt>
                <c:pt idx="626">
                  <c:v>9.7045446588340002E-3</c:v>
                </c:pt>
                <c:pt idx="627">
                  <c:v>9.9966398546267998E-3</c:v>
                </c:pt>
                <c:pt idx="628">
                  <c:v>9.6719172468517911E-3</c:v>
                </c:pt>
                <c:pt idx="629">
                  <c:v>1.050673247774192E-2</c:v>
                </c:pt>
                <c:pt idx="630">
                  <c:v>9.9504756752517003E-3</c:v>
                </c:pt>
                <c:pt idx="631">
                  <c:v>1.052127043025723E-2</c:v>
                </c:pt>
                <c:pt idx="632">
                  <c:v>1.1197409826762868E-2</c:v>
                </c:pt>
                <c:pt idx="633">
                  <c:v>1.0293076001079459E-2</c:v>
                </c:pt>
                <c:pt idx="634">
                  <c:v>1.2058884355524529E-2</c:v>
                </c:pt>
                <c:pt idx="635">
                  <c:v>1.2886639771713119E-2</c:v>
                </c:pt>
                <c:pt idx="636">
                  <c:v>1.37476643507887E-2</c:v>
                </c:pt>
                <c:pt idx="637">
                  <c:v>1.2018326499435399E-2</c:v>
                </c:pt>
                <c:pt idx="638">
                  <c:v>1.035029026495168E-2</c:v>
                </c:pt>
                <c:pt idx="639">
                  <c:v>8.9303180158408629E-3</c:v>
                </c:pt>
                <c:pt idx="640">
                  <c:v>8.3941310792376815E-3</c:v>
                </c:pt>
                <c:pt idx="641">
                  <c:v>8.9736586662044291E-3</c:v>
                </c:pt>
                <c:pt idx="642">
                  <c:v>9.6342618324501989E-3</c:v>
                </c:pt>
                <c:pt idx="643">
                  <c:v>1.0555510952667321E-2</c:v>
                </c:pt>
                <c:pt idx="644">
                  <c:v>1.108154815197428E-2</c:v>
                </c:pt>
                <c:pt idx="645">
                  <c:v>7.8079947778487493E-3</c:v>
                </c:pt>
                <c:pt idx="646">
                  <c:v>8.14745128916468E-3</c:v>
                </c:pt>
                <c:pt idx="647">
                  <c:v>9.4933876741541082E-3</c:v>
                </c:pt>
                <c:pt idx="648">
                  <c:v>1.2713809546438349E-2</c:v>
                </c:pt>
                <c:pt idx="649">
                  <c:v>1.1958079624423626E-2</c:v>
                </c:pt>
                <c:pt idx="650">
                  <c:v>8.9252215672767105E-3</c:v>
                </c:pt>
                <c:pt idx="651">
                  <c:v>8.9858590568815955E-3</c:v>
                </c:pt>
                <c:pt idx="652">
                  <c:v>8.0761488422420608E-3</c:v>
                </c:pt>
                <c:pt idx="653">
                  <c:v>4.8862780664613191E-3</c:v>
                </c:pt>
                <c:pt idx="654">
                  <c:v>5.8798720076065642E-3</c:v>
                </c:pt>
                <c:pt idx="655">
                  <c:v>5.1545380959159672E-3</c:v>
                </c:pt>
                <c:pt idx="656">
                  <c:v>4.6965877416357028E-3</c:v>
                </c:pt>
                <c:pt idx="657">
                  <c:v>4.7774765171185295E-3</c:v>
                </c:pt>
                <c:pt idx="658">
                  <c:v>6.588778570162197E-3</c:v>
                </c:pt>
                <c:pt idx="659">
                  <c:v>6.1550742247129947E-3</c:v>
                </c:pt>
                <c:pt idx="660">
                  <c:v>5.7608933674094497E-3</c:v>
                </c:pt>
                <c:pt idx="661">
                  <c:v>6.1765715617000897E-3</c:v>
                </c:pt>
                <c:pt idx="662">
                  <c:v>7.884589851907764E-3</c:v>
                </c:pt>
                <c:pt idx="663">
                  <c:v>8.0372467483256094E-3</c:v>
                </c:pt>
                <c:pt idx="664">
                  <c:v>6.4768770391601593E-3</c:v>
                </c:pt>
                <c:pt idx="665">
                  <c:v>7.5906013914073334E-3</c:v>
                </c:pt>
                <c:pt idx="666">
                  <c:v>8.8770807186601599E-3</c:v>
                </c:pt>
                <c:pt idx="667">
                  <c:v>8.545863304560631E-3</c:v>
                </c:pt>
                <c:pt idx="668">
                  <c:v>1.022214488417424E-2</c:v>
                </c:pt>
                <c:pt idx="669">
                  <c:v>9.0575020149858132E-3</c:v>
                </c:pt>
                <c:pt idx="670">
                  <c:v>8.4738973378165206E-3</c:v>
                </c:pt>
                <c:pt idx="671">
                  <c:v>9.1901619300047352E-3</c:v>
                </c:pt>
                <c:pt idx="672">
                  <c:v>1.2368291134092419E-2</c:v>
                </c:pt>
                <c:pt idx="673">
                  <c:v>1.229032786297741E-2</c:v>
                </c:pt>
                <c:pt idx="674">
                  <c:v>1.4869757622462669E-2</c:v>
                </c:pt>
                <c:pt idx="675">
                  <c:v>1.6031343548542569E-2</c:v>
                </c:pt>
                <c:pt idx="676">
                  <c:v>1.4048359966491029E-2</c:v>
                </c:pt>
                <c:pt idx="677">
                  <c:v>1.33888883836742E-2</c:v>
                </c:pt>
                <c:pt idx="678">
                  <c:v>1.4820954725500431E-2</c:v>
                </c:pt>
                <c:pt idx="679">
                  <c:v>1.6660295164276771E-2</c:v>
                </c:pt>
                <c:pt idx="680">
                  <c:v>1.7419142751929649E-2</c:v>
                </c:pt>
                <c:pt idx="681">
                  <c:v>1.862106854512257E-2</c:v>
                </c:pt>
                <c:pt idx="682">
                  <c:v>1.672837178249633E-2</c:v>
                </c:pt>
                <c:pt idx="683">
                  <c:v>1.5353981221551301E-2</c:v>
                </c:pt>
                <c:pt idx="684">
                  <c:v>1.362927941888179E-2</c:v>
                </c:pt>
                <c:pt idx="685">
                  <c:v>1.271037327619844E-2</c:v>
                </c:pt>
                <c:pt idx="686">
                  <c:v>1.2758297736355909E-2</c:v>
                </c:pt>
                <c:pt idx="687">
                  <c:v>1.260519205264668E-2</c:v>
                </c:pt>
                <c:pt idx="688">
                  <c:v>1.1654779468899021E-2</c:v>
                </c:pt>
                <c:pt idx="689">
                  <c:v>9.7891039807548128E-3</c:v>
                </c:pt>
                <c:pt idx="690">
                  <c:v>9.8992650821844545E-3</c:v>
                </c:pt>
                <c:pt idx="691">
                  <c:v>8.9792548717218396E-3</c:v>
                </c:pt>
                <c:pt idx="692">
                  <c:v>9.4975053500709131E-3</c:v>
                </c:pt>
                <c:pt idx="693">
                  <c:v>9.2778283295535495E-3</c:v>
                </c:pt>
                <c:pt idx="694">
                  <c:v>8.7990281710888778E-3</c:v>
                </c:pt>
                <c:pt idx="695">
                  <c:v>1.177528645140293E-2</c:v>
                </c:pt>
                <c:pt idx="696">
                  <c:v>9.9840432819200704E-3</c:v>
                </c:pt>
                <c:pt idx="697">
                  <c:v>9.0445631544882801E-3</c:v>
                </c:pt>
                <c:pt idx="698">
                  <c:v>8.4591199767697998E-3</c:v>
                </c:pt>
                <c:pt idx="699">
                  <c:v>5.81730020211217E-3</c:v>
                </c:pt>
                <c:pt idx="700">
                  <c:v>6.0713124366815405E-3</c:v>
                </c:pt>
                <c:pt idx="701">
                  <c:v>3.0342323737735169E-3</c:v>
                </c:pt>
                <c:pt idx="702">
                  <c:v>2.9750342063724661E-3</c:v>
                </c:pt>
                <c:pt idx="703">
                  <c:v>4.8276112068060002E-3</c:v>
                </c:pt>
                <c:pt idx="704">
                  <c:v>2.831736105829034E-3</c:v>
                </c:pt>
                <c:pt idx="705">
                  <c:v>1.8347288743756397E-3</c:v>
                </c:pt>
                <c:pt idx="706">
                  <c:v>5.9545899314785008E-4</c:v>
                </c:pt>
                <c:pt idx="707">
                  <c:v>5.7429956556550301E-3</c:v>
                </c:pt>
                <c:pt idx="708">
                  <c:v>5.9452099212094107E-3</c:v>
                </c:pt>
                <c:pt idx="709">
                  <c:v>5.4454831816600803E-3</c:v>
                </c:pt>
                <c:pt idx="710">
                  <c:v>6.6856098074563608E-3</c:v>
                </c:pt>
                <c:pt idx="711">
                  <c:v>7.1709764754969291E-3</c:v>
                </c:pt>
                <c:pt idx="712">
                  <c:v>6.4155654344258302E-3</c:v>
                </c:pt>
                <c:pt idx="713">
                  <c:v>7.2860961655241401E-3</c:v>
                </c:pt>
                <c:pt idx="714">
                  <c:v>6.3755542984505597E-3</c:v>
                </c:pt>
                <c:pt idx="715">
                  <c:v>5.7287795291166392E-3</c:v>
                </c:pt>
                <c:pt idx="716">
                  <c:v>2.4247904641423101E-3</c:v>
                </c:pt>
                <c:pt idx="717">
                  <c:v>5.6005354001390298E-3</c:v>
                </c:pt>
                <c:pt idx="718">
                  <c:v>8.3191661623415059E-3</c:v>
                </c:pt>
                <c:pt idx="719">
                  <c:v>7.044434293922059E-3</c:v>
                </c:pt>
                <c:pt idx="720">
                  <c:v>7.8262679317677875E-3</c:v>
                </c:pt>
                <c:pt idx="721">
                  <c:v>9.3502517965828591E-3</c:v>
                </c:pt>
                <c:pt idx="722">
                  <c:v>9.5163527523307104E-3</c:v>
                </c:pt>
                <c:pt idx="723">
                  <c:v>8.1403655512682464E-3</c:v>
                </c:pt>
                <c:pt idx="724">
                  <c:v>9.376272714668149E-3</c:v>
                </c:pt>
                <c:pt idx="725">
                  <c:v>9.9780692871473901E-3</c:v>
                </c:pt>
                <c:pt idx="726">
                  <c:v>9.4034057030309703E-3</c:v>
                </c:pt>
                <c:pt idx="727">
                  <c:v>1.016508787994257E-2</c:v>
                </c:pt>
                <c:pt idx="728">
                  <c:v>1.037589465398776E-2</c:v>
                </c:pt>
                <c:pt idx="729">
                  <c:v>1.0023736827030231E-2</c:v>
                </c:pt>
                <c:pt idx="730">
                  <c:v>8.4843698568160507E-3</c:v>
                </c:pt>
                <c:pt idx="731">
                  <c:v>7.1879296357867791E-3</c:v>
                </c:pt>
                <c:pt idx="732">
                  <c:v>9.1763596301841013E-3</c:v>
                </c:pt>
                <c:pt idx="733">
                  <c:v>7.8160926009518909E-3</c:v>
                </c:pt>
                <c:pt idx="734">
                  <c:v>7.9887999181449017E-3</c:v>
                </c:pt>
                <c:pt idx="735">
                  <c:v>6.9293037341033505E-3</c:v>
                </c:pt>
                <c:pt idx="736">
                  <c:v>6.4191724194257397E-3</c:v>
                </c:pt>
                <c:pt idx="737">
                  <c:v>7.9025322050751828E-3</c:v>
                </c:pt>
                <c:pt idx="738">
                  <c:v>4.6806416461336806E-3</c:v>
                </c:pt>
                <c:pt idx="739">
                  <c:v>3.6502893541892501E-3</c:v>
                </c:pt>
                <c:pt idx="740">
                  <c:v>3.02673827573984E-3</c:v>
                </c:pt>
                <c:pt idx="741">
                  <c:v>9.3422855243190019E-4</c:v>
                </c:pt>
                <c:pt idx="742">
                  <c:v>2.6024230120962502E-3</c:v>
                </c:pt>
                <c:pt idx="743">
                  <c:v>2.4688097411984999E-4</c:v>
                </c:pt>
                <c:pt idx="744">
                  <c:v>2.4843202847211988E-4</c:v>
                </c:pt>
                <c:pt idx="745">
                  <c:v>2.0779701883148604E-3</c:v>
                </c:pt>
                <c:pt idx="746">
                  <c:v>5.4382489009537098E-3</c:v>
                </c:pt>
                <c:pt idx="747">
                  <c:v>8.7387583943459302E-3</c:v>
                </c:pt>
                <c:pt idx="748">
                  <c:v>1.134685128192916E-2</c:v>
                </c:pt>
                <c:pt idx="749">
                  <c:v>1.0963737886556239E-2</c:v>
                </c:pt>
                <c:pt idx="750">
                  <c:v>7.005751593951429E-3</c:v>
                </c:pt>
                <c:pt idx="751">
                  <c:v>5.0871409376527302E-3</c:v>
                </c:pt>
                <c:pt idx="752">
                  <c:v>4.0714544769103814E-3</c:v>
                </c:pt>
                <c:pt idx="753">
                  <c:v>3.5396482655885939E-3</c:v>
                </c:pt>
                <c:pt idx="754">
                  <c:v>4.7043380964559298E-3</c:v>
                </c:pt>
                <c:pt idx="755">
                  <c:v>7.3841693276729195E-3</c:v>
                </c:pt>
                <c:pt idx="756">
                  <c:v>7.7398307442594601E-3</c:v>
                </c:pt>
                <c:pt idx="757">
                  <c:v>8.5850092386843095E-3</c:v>
                </c:pt>
                <c:pt idx="758">
                  <c:v>8.948400444675618E-3</c:v>
                </c:pt>
                <c:pt idx="759">
                  <c:v>9.1912584392546109E-3</c:v>
                </c:pt>
                <c:pt idx="760">
                  <c:v>7.0089721996167108E-3</c:v>
                </c:pt>
                <c:pt idx="761">
                  <c:v>5.5405647623107531E-3</c:v>
                </c:pt>
                <c:pt idx="762">
                  <c:v>3.6165522140547803E-3</c:v>
                </c:pt>
                <c:pt idx="763">
                  <c:v>4.1618270982199598E-3</c:v>
                </c:pt>
                <c:pt idx="764">
                  <c:v>4.8967375994503808E-3</c:v>
                </c:pt>
                <c:pt idx="765">
                  <c:v>4.91102124991481E-3</c:v>
                </c:pt>
                <c:pt idx="766">
                  <c:v>6.80415658455873E-3</c:v>
                </c:pt>
                <c:pt idx="767">
                  <c:v>6.0195401089220705E-3</c:v>
                </c:pt>
                <c:pt idx="768">
                  <c:v>4.6649542329164099E-3</c:v>
                </c:pt>
                <c:pt idx="769">
                  <c:v>5.4394283608509399E-3</c:v>
                </c:pt>
                <c:pt idx="770">
                  <c:v>4.9429993721632403E-3</c:v>
                </c:pt>
                <c:pt idx="771">
                  <c:v>4.0428777335175803E-3</c:v>
                </c:pt>
                <c:pt idx="772">
                  <c:v>1.8660492786479498E-3</c:v>
                </c:pt>
                <c:pt idx="773">
                  <c:v>8.8506280316019009E-4</c:v>
                </c:pt>
                <c:pt idx="774">
                  <c:v>1.4894834731754999E-3</c:v>
                </c:pt>
                <c:pt idx="775">
                  <c:v>2.2766138925957341E-3</c:v>
                </c:pt>
                <c:pt idx="776">
                  <c:v>5.5171707852146399E-3</c:v>
                </c:pt>
                <c:pt idx="777">
                  <c:v>8.4000083662740706E-3</c:v>
                </c:pt>
                <c:pt idx="778">
                  <c:v>6.4110099112342899E-3</c:v>
                </c:pt>
                <c:pt idx="779">
                  <c:v>5.39979919570661E-3</c:v>
                </c:pt>
                <c:pt idx="780">
                  <c:v>6.9514146062096402E-3</c:v>
                </c:pt>
                <c:pt idx="781">
                  <c:v>7.2508471879088867E-3</c:v>
                </c:pt>
                <c:pt idx="782">
                  <c:v>7.6772536288689103E-3</c:v>
                </c:pt>
                <c:pt idx="783">
                  <c:v>7.956024202906432E-3</c:v>
                </c:pt>
                <c:pt idx="784">
                  <c:v>5.0375967962356391E-3</c:v>
                </c:pt>
                <c:pt idx="785">
                  <c:v>6.8285045388105405E-3</c:v>
                </c:pt>
                <c:pt idx="786">
                  <c:v>8.0162325728035735E-3</c:v>
                </c:pt>
                <c:pt idx="787">
                  <c:v>7.7453471648745243E-3</c:v>
                </c:pt>
                <c:pt idx="788">
                  <c:v>9.5260564160670174E-3</c:v>
                </c:pt>
                <c:pt idx="789">
                  <c:v>8.2402348586149698E-3</c:v>
                </c:pt>
                <c:pt idx="790">
                  <c:v>1.047380936045042E-2</c:v>
                </c:pt>
                <c:pt idx="791">
                  <c:v>1.1015834964024342E-2</c:v>
                </c:pt>
                <c:pt idx="792">
                  <c:v>9.6983879648514792E-3</c:v>
                </c:pt>
                <c:pt idx="793">
                  <c:v>8.6392998670452893E-3</c:v>
                </c:pt>
                <c:pt idx="794">
                  <c:v>8.1947697736061698E-3</c:v>
                </c:pt>
                <c:pt idx="795">
                  <c:v>9.4573545104550006E-3</c:v>
                </c:pt>
                <c:pt idx="796">
                  <c:v>9.3704583989131299E-3</c:v>
                </c:pt>
                <c:pt idx="797">
                  <c:v>9.4659664271508903E-3</c:v>
                </c:pt>
                <c:pt idx="798">
                  <c:v>7.6350479105201895E-3</c:v>
                </c:pt>
                <c:pt idx="799">
                  <c:v>6.88029326612913E-3</c:v>
                </c:pt>
                <c:pt idx="800">
                  <c:v>5.2513855316744205E-3</c:v>
                </c:pt>
                <c:pt idx="801">
                  <c:v>3.8824489757896289E-3</c:v>
                </c:pt>
                <c:pt idx="802">
                  <c:v>2.864546492468248E-3</c:v>
                </c:pt>
                <c:pt idx="803">
                  <c:v>1.7839370838916807E-3</c:v>
                </c:pt>
                <c:pt idx="804">
                  <c:v>3.0315991144855112E-3</c:v>
                </c:pt>
                <c:pt idx="805">
                  <c:v>6.9933303976873404E-3</c:v>
                </c:pt>
                <c:pt idx="806">
                  <c:v>7.6598869265495605E-3</c:v>
                </c:pt>
                <c:pt idx="807">
                  <c:v>8.9484896168658193E-3</c:v>
                </c:pt>
                <c:pt idx="808">
                  <c:v>8.7713108115419908E-3</c:v>
                </c:pt>
                <c:pt idx="809">
                  <c:v>8.43343807602117E-3</c:v>
                </c:pt>
                <c:pt idx="810">
                  <c:v>9.7830327258371305E-3</c:v>
                </c:pt>
                <c:pt idx="811">
                  <c:v>4.84179402870079E-3</c:v>
                </c:pt>
                <c:pt idx="812">
                  <c:v>5.7090362096983392E-3</c:v>
                </c:pt>
                <c:pt idx="813">
                  <c:v>5.8241127165583103E-3</c:v>
                </c:pt>
                <c:pt idx="814">
                  <c:v>9.29570706390382E-3</c:v>
                </c:pt>
                <c:pt idx="815">
                  <c:v>1.1908940016915219E-2</c:v>
                </c:pt>
                <c:pt idx="816">
                  <c:v>1.342248608118949E-2</c:v>
                </c:pt>
                <c:pt idx="817">
                  <c:v>9.0860860805540098E-3</c:v>
                </c:pt>
                <c:pt idx="818">
                  <c:v>7.3415411053385704E-3</c:v>
                </c:pt>
                <c:pt idx="819">
                  <c:v>4.3797141835480707E-3</c:v>
                </c:pt>
                <c:pt idx="820">
                  <c:v>3.8791602330924117E-3</c:v>
                </c:pt>
                <c:pt idx="821">
                  <c:v>2.83123765868811E-3</c:v>
                </c:pt>
                <c:pt idx="822">
                  <c:v>4.6362421360106997E-3</c:v>
                </c:pt>
                <c:pt idx="823">
                  <c:v>6.4892621763523745E-3</c:v>
                </c:pt>
                <c:pt idx="824">
                  <c:v>8.25119068374538E-3</c:v>
                </c:pt>
                <c:pt idx="825">
                  <c:v>9.5822093371574196E-3</c:v>
                </c:pt>
                <c:pt idx="826">
                  <c:v>1.056267697576368E-2</c:v>
                </c:pt>
                <c:pt idx="827">
                  <c:v>1.3483302245985929E-2</c:v>
                </c:pt>
                <c:pt idx="828">
                  <c:v>1.355834938889154E-2</c:v>
                </c:pt>
                <c:pt idx="829">
                  <c:v>1.3831868549538903E-2</c:v>
                </c:pt>
                <c:pt idx="830">
                  <c:v>6.5323031546144694E-3</c:v>
                </c:pt>
                <c:pt idx="831">
                  <c:v>4.9094626433680896E-3</c:v>
                </c:pt>
                <c:pt idx="832">
                  <c:v>4.7410443854896695E-3</c:v>
                </c:pt>
                <c:pt idx="833">
                  <c:v>4.7044061140342087E-3</c:v>
                </c:pt>
                <c:pt idx="834">
                  <c:v>6.436314303284358E-3</c:v>
                </c:pt>
                <c:pt idx="835">
                  <c:v>2.9668739443306749E-3</c:v>
                </c:pt>
                <c:pt idx="836">
                  <c:v>1.06847581873659E-3</c:v>
                </c:pt>
                <c:pt idx="837">
                  <c:v>5.7614267198939396E-3</c:v>
                </c:pt>
                <c:pt idx="838">
                  <c:v>7.3132016523751705E-3</c:v>
                </c:pt>
                <c:pt idx="839">
                  <c:v>6.5988624140065604E-3</c:v>
                </c:pt>
                <c:pt idx="840">
                  <c:v>3.2529959978705703E-3</c:v>
                </c:pt>
                <c:pt idx="841">
                  <c:v>3.7690074453562619E-3</c:v>
                </c:pt>
                <c:pt idx="842">
                  <c:v>2.2528101205025403E-3</c:v>
                </c:pt>
                <c:pt idx="843">
                  <c:v>5.2395041182280323E-3</c:v>
                </c:pt>
                <c:pt idx="844">
                  <c:v>8.1419159218013397E-3</c:v>
                </c:pt>
                <c:pt idx="845">
                  <c:v>5.8479045153751802E-3</c:v>
                </c:pt>
                <c:pt idx="846">
                  <c:v>2.8970403331686902E-3</c:v>
                </c:pt>
                <c:pt idx="847">
                  <c:v>1.4286626518544951E-3</c:v>
                </c:pt>
                <c:pt idx="848">
                  <c:v>-1.5098058731164987E-3</c:v>
                </c:pt>
                <c:pt idx="849">
                  <c:v>3.9404499789173859E-3</c:v>
                </c:pt>
                <c:pt idx="850">
                  <c:v>4.84112601819074E-3</c:v>
                </c:pt>
                <c:pt idx="851">
                  <c:v>7.0566153012791445E-3</c:v>
                </c:pt>
                <c:pt idx="852">
                  <c:v>4.0347906256662583E-3</c:v>
                </c:pt>
                <c:pt idx="853">
                  <c:v>3.9546264071998989E-3</c:v>
                </c:pt>
                <c:pt idx="854">
                  <c:v>1.41819640706808E-3</c:v>
                </c:pt>
                <c:pt idx="855">
                  <c:v>2.7446488282962117E-3</c:v>
                </c:pt>
                <c:pt idx="856">
                  <c:v>2.4131432939758128E-3</c:v>
                </c:pt>
                <c:pt idx="857">
                  <c:v>4.1273210991808872E-3</c:v>
                </c:pt>
                <c:pt idx="858">
                  <c:v>9.0554109449532991E-4</c:v>
                </c:pt>
                <c:pt idx="859">
                  <c:v>-1.71210910916629E-3</c:v>
                </c:pt>
                <c:pt idx="860">
                  <c:v>-4.1740609779282204E-3</c:v>
                </c:pt>
                <c:pt idx="861">
                  <c:v>-3.3193311403963721E-3</c:v>
                </c:pt>
                <c:pt idx="862">
                  <c:v>1.9039239727337801E-3</c:v>
                </c:pt>
                <c:pt idx="863">
                  <c:v>1.3546100714181761E-3</c:v>
                </c:pt>
                <c:pt idx="864">
                  <c:v>4.1518466756576035E-4</c:v>
                </c:pt>
                <c:pt idx="865">
                  <c:v>2.57564624597497E-3</c:v>
                </c:pt>
                <c:pt idx="866">
                  <c:v>3.0988444220619422E-3</c:v>
                </c:pt>
                <c:pt idx="867">
                  <c:v>-3.9583085576590238E-5</c:v>
                </c:pt>
                <c:pt idx="868">
                  <c:v>3.0292044345833491E-3</c:v>
                </c:pt>
                <c:pt idx="869">
                  <c:v>8.1086069385171902E-3</c:v>
                </c:pt>
                <c:pt idx="870">
                  <c:v>9.4526524834858006E-3</c:v>
                </c:pt>
                <c:pt idx="871">
                  <c:v>6.6044769662650599E-3</c:v>
                </c:pt>
                <c:pt idx="872">
                  <c:v>6.10826886959629E-3</c:v>
                </c:pt>
                <c:pt idx="873">
                  <c:v>9.09050252506843E-3</c:v>
                </c:pt>
                <c:pt idx="874">
                  <c:v>7.9476875733336203E-3</c:v>
                </c:pt>
                <c:pt idx="875">
                  <c:v>6.7225007970002394E-3</c:v>
                </c:pt>
                <c:pt idx="876">
                  <c:v>6.88480396933397E-3</c:v>
                </c:pt>
                <c:pt idx="877">
                  <c:v>6.8716083470371399E-3</c:v>
                </c:pt>
                <c:pt idx="878">
                  <c:v>4.9442222242787577E-3</c:v>
                </c:pt>
                <c:pt idx="879">
                  <c:v>5.4452736834001703E-3</c:v>
                </c:pt>
                <c:pt idx="880">
                  <c:v>4.9947926061724556E-3</c:v>
                </c:pt>
                <c:pt idx="881">
                  <c:v>3.9818813516816504E-3</c:v>
                </c:pt>
                <c:pt idx="882">
                  <c:v>3.1864526812533998E-3</c:v>
                </c:pt>
                <c:pt idx="883">
                  <c:v>-2.78240563617099E-3</c:v>
                </c:pt>
                <c:pt idx="884">
                  <c:v>1.1071524558034299E-3</c:v>
                </c:pt>
                <c:pt idx="885">
                  <c:v>-1.0350331563208897E-3</c:v>
                </c:pt>
                <c:pt idx="886">
                  <c:v>2.9997407800600997E-3</c:v>
                </c:pt>
                <c:pt idx="887">
                  <c:v>4.62659224843163E-3</c:v>
                </c:pt>
                <c:pt idx="888">
                  <c:v>5.1466634529459231E-3</c:v>
                </c:pt>
                <c:pt idx="889">
                  <c:v>5.2596526599212479E-3</c:v>
                </c:pt>
                <c:pt idx="890">
                  <c:v>6.6767764779404699E-3</c:v>
                </c:pt>
                <c:pt idx="891">
                  <c:v>5.4261248586960804E-3</c:v>
                </c:pt>
                <c:pt idx="892">
                  <c:v>2.419698197258114E-3</c:v>
                </c:pt>
                <c:pt idx="893">
                  <c:v>2.575696684950563E-3</c:v>
                </c:pt>
                <c:pt idx="894">
                  <c:v>5.9429721130619499E-3</c:v>
                </c:pt>
                <c:pt idx="895">
                  <c:v>7.8905232156507611E-3</c:v>
                </c:pt>
                <c:pt idx="896">
                  <c:v>7.622433428034911E-3</c:v>
                </c:pt>
                <c:pt idx="897">
                  <c:v>6.5124547210808599E-3</c:v>
                </c:pt>
                <c:pt idx="898">
                  <c:v>4.4873148987763989E-3</c:v>
                </c:pt>
                <c:pt idx="899">
                  <c:v>5.369769305831237E-3</c:v>
                </c:pt>
                <c:pt idx="900">
                  <c:v>6.3666749225634207E-3</c:v>
                </c:pt>
                <c:pt idx="901">
                  <c:v>4.9381184184227097E-3</c:v>
                </c:pt>
                <c:pt idx="902">
                  <c:v>4.7192009114805202E-3</c:v>
                </c:pt>
                <c:pt idx="903">
                  <c:v>3.6216295745598098E-3</c:v>
                </c:pt>
                <c:pt idx="904">
                  <c:v>1.439247398130603E-3</c:v>
                </c:pt>
                <c:pt idx="905">
                  <c:v>3.22908605008221E-3</c:v>
                </c:pt>
                <c:pt idx="906">
                  <c:v>2.5656581499672055E-4</c:v>
                </c:pt>
                <c:pt idx="907">
                  <c:v>-1.1639152309294402E-3</c:v>
                </c:pt>
                <c:pt idx="908">
                  <c:v>1.5314421298412498E-3</c:v>
                </c:pt>
                <c:pt idx="909">
                  <c:v>2.6601338983367399E-3</c:v>
                </c:pt>
                <c:pt idx="910">
                  <c:v>4.7542721478390903E-3</c:v>
                </c:pt>
                <c:pt idx="911">
                  <c:v>7.8784875619723228E-3</c:v>
                </c:pt>
                <c:pt idx="912">
                  <c:v>5.5638127674334402E-3</c:v>
                </c:pt>
                <c:pt idx="913">
                  <c:v>6.1149011204187972E-3</c:v>
                </c:pt>
                <c:pt idx="914">
                  <c:v>4.4397532058047902E-3</c:v>
                </c:pt>
                <c:pt idx="915">
                  <c:v>5.2320800179903358E-3</c:v>
                </c:pt>
                <c:pt idx="916">
                  <c:v>5.6567536928773237E-3</c:v>
                </c:pt>
                <c:pt idx="917">
                  <c:v>9.6810573004427712E-3</c:v>
                </c:pt>
                <c:pt idx="918">
                  <c:v>1.0046466222905301E-2</c:v>
                </c:pt>
                <c:pt idx="919">
                  <c:v>1.0365222933900039E-2</c:v>
                </c:pt>
                <c:pt idx="920">
                  <c:v>1.267595343482964E-2</c:v>
                </c:pt>
                <c:pt idx="921">
                  <c:v>1.005637599374145E-2</c:v>
                </c:pt>
                <c:pt idx="922">
                  <c:v>9.8595151817160408E-3</c:v>
                </c:pt>
                <c:pt idx="923">
                  <c:v>8.8322724534482394E-3</c:v>
                </c:pt>
                <c:pt idx="924">
                  <c:v>1.256610189035039E-2</c:v>
                </c:pt>
                <c:pt idx="925">
                  <c:v>8.9576691573306898E-3</c:v>
                </c:pt>
                <c:pt idx="926">
                  <c:v>1.0152902934246101E-2</c:v>
                </c:pt>
                <c:pt idx="927">
                  <c:v>6.8820062124437704E-3</c:v>
                </c:pt>
                <c:pt idx="928">
                  <c:v>6.7721248017286496E-3</c:v>
                </c:pt>
                <c:pt idx="929">
                  <c:v>8.2298333408676906E-3</c:v>
                </c:pt>
                <c:pt idx="930">
                  <c:v>4.4541840477168998E-3</c:v>
                </c:pt>
                <c:pt idx="931">
                  <c:v>4.8249934074871097E-3</c:v>
                </c:pt>
                <c:pt idx="932">
                  <c:v>4.1322570700959701E-3</c:v>
                </c:pt>
                <c:pt idx="933">
                  <c:v>4.1710323082982401E-3</c:v>
                </c:pt>
                <c:pt idx="934">
                  <c:v>3.86628475573055E-3</c:v>
                </c:pt>
                <c:pt idx="935">
                  <c:v>9.1602861559812493E-4</c:v>
                </c:pt>
                <c:pt idx="936">
                  <c:v>2.7602824748232E-3</c:v>
                </c:pt>
                <c:pt idx="937">
                  <c:v>4.1577262909796601E-3</c:v>
                </c:pt>
                <c:pt idx="938">
                  <c:v>2.7543187053091262E-3</c:v>
                </c:pt>
                <c:pt idx="939">
                  <c:v>1.5279307152110809E-3</c:v>
                </c:pt>
                <c:pt idx="940">
                  <c:v>3.2775615113755496E-3</c:v>
                </c:pt>
                <c:pt idx="941">
                  <c:v>3.1435949758123719E-3</c:v>
                </c:pt>
                <c:pt idx="942">
                  <c:v>5.7256165025133601E-3</c:v>
                </c:pt>
                <c:pt idx="943">
                  <c:v>4.3132966498147796E-3</c:v>
                </c:pt>
                <c:pt idx="944">
                  <c:v>4.6900294435172976E-3</c:v>
                </c:pt>
                <c:pt idx="945">
                  <c:v>5.0151992077858499E-3</c:v>
                </c:pt>
                <c:pt idx="946">
                  <c:v>5.5151183525285422E-3</c:v>
                </c:pt>
                <c:pt idx="947">
                  <c:v>6.2060206149088699E-3</c:v>
                </c:pt>
                <c:pt idx="948">
                  <c:v>4.521968624696439E-3</c:v>
                </c:pt>
                <c:pt idx="949">
                  <c:v>1.0332627468512989E-2</c:v>
                </c:pt>
                <c:pt idx="950">
                  <c:v>5.4087500843951197E-3</c:v>
                </c:pt>
                <c:pt idx="951">
                  <c:v>5.9654506528806998E-3</c:v>
                </c:pt>
                <c:pt idx="952">
                  <c:v>4.6960712332057425E-3</c:v>
                </c:pt>
                <c:pt idx="953">
                  <c:v>3.7653446248415903E-3</c:v>
                </c:pt>
                <c:pt idx="954">
                  <c:v>3.0868375124563797E-3</c:v>
                </c:pt>
                <c:pt idx="955">
                  <c:v>5.5971950394207905E-3</c:v>
                </c:pt>
                <c:pt idx="956">
                  <c:v>5.3594074561296957E-3</c:v>
                </c:pt>
                <c:pt idx="957">
                  <c:v>6.0434587758908297E-3</c:v>
                </c:pt>
                <c:pt idx="958">
                  <c:v>4.1414542673205816E-3</c:v>
                </c:pt>
                <c:pt idx="959">
                  <c:v>5.2522382698299702E-3</c:v>
                </c:pt>
                <c:pt idx="960">
                  <c:v>3.5521923191063291E-3</c:v>
                </c:pt>
                <c:pt idx="961">
                  <c:v>3.617241522392043E-3</c:v>
                </c:pt>
                <c:pt idx="962">
                  <c:v>3.9563166852451303E-3</c:v>
                </c:pt>
                <c:pt idx="963">
                  <c:v>4.2099848344021697E-3</c:v>
                </c:pt>
                <c:pt idx="964">
                  <c:v>5.7450577251302801E-3</c:v>
                </c:pt>
                <c:pt idx="965">
                  <c:v>4.4199891862001708E-3</c:v>
                </c:pt>
                <c:pt idx="966">
                  <c:v>3.283498335315058E-3</c:v>
                </c:pt>
                <c:pt idx="967">
                  <c:v>2.165386757837525E-3</c:v>
                </c:pt>
                <c:pt idx="968">
                  <c:v>3.0585828628521771E-3</c:v>
                </c:pt>
                <c:pt idx="969">
                  <c:v>3.3591370944755458E-3</c:v>
                </c:pt>
                <c:pt idx="970">
                  <c:v>7.4024003317948095E-3</c:v>
                </c:pt>
                <c:pt idx="971">
                  <c:v>4.7447269308140295E-3</c:v>
                </c:pt>
                <c:pt idx="972">
                  <c:v>4.1743876586108602E-3</c:v>
                </c:pt>
                <c:pt idx="973">
                  <c:v>3.7229481064800698E-3</c:v>
                </c:pt>
                <c:pt idx="974">
                  <c:v>5.1268727338161625E-3</c:v>
                </c:pt>
                <c:pt idx="975">
                  <c:v>6.2555466722011791E-3</c:v>
                </c:pt>
                <c:pt idx="976">
                  <c:v>3.9829679658422495E-3</c:v>
                </c:pt>
                <c:pt idx="977">
                  <c:v>3.1234411728152099E-3</c:v>
                </c:pt>
                <c:pt idx="978">
                  <c:v>4.3349647750824602E-3</c:v>
                </c:pt>
                <c:pt idx="979">
                  <c:v>-2.5496652253570017E-4</c:v>
                </c:pt>
                <c:pt idx="980">
                  <c:v>3.580813440779004E-5</c:v>
                </c:pt>
                <c:pt idx="981">
                  <c:v>5.91184846142726E-4</c:v>
                </c:pt>
                <c:pt idx="982">
                  <c:v>2.2267737240938973E-3</c:v>
                </c:pt>
                <c:pt idx="983">
                  <c:v>4.1179503121061001E-5</c:v>
                </c:pt>
                <c:pt idx="984">
                  <c:v>9.2502592844810334E-4</c:v>
                </c:pt>
                <c:pt idx="985">
                  <c:v>2.1618499055497502E-3</c:v>
                </c:pt>
                <c:pt idx="986">
                  <c:v>-9.4114991629927979E-4</c:v>
                </c:pt>
                <c:pt idx="987">
                  <c:v>1.7642532020588253E-3</c:v>
                </c:pt>
                <c:pt idx="988">
                  <c:v>9.5061200309413019E-4</c:v>
                </c:pt>
                <c:pt idx="989">
                  <c:v>2.08745113037071E-3</c:v>
                </c:pt>
                <c:pt idx="990">
                  <c:v>6.8025934243987399E-4</c:v>
                </c:pt>
                <c:pt idx="991">
                  <c:v>1.9963773069681199E-3</c:v>
                </c:pt>
                <c:pt idx="992">
                  <c:v>3.5432815319831751E-3</c:v>
                </c:pt>
                <c:pt idx="993">
                  <c:v>1.7583831298778703E-3</c:v>
                </c:pt>
                <c:pt idx="994">
                  <c:v>5.1486184265662604E-3</c:v>
                </c:pt>
                <c:pt idx="995">
                  <c:v>5.0561271826408934E-3</c:v>
                </c:pt>
                <c:pt idx="996">
                  <c:v>4.2574579135855016E-3</c:v>
                </c:pt>
                <c:pt idx="997">
                  <c:v>2.4063328886222597E-3</c:v>
                </c:pt>
                <c:pt idx="998">
                  <c:v>4.0411644421952681E-3</c:v>
                </c:pt>
                <c:pt idx="999">
                  <c:v>4.3834974286639707E-3</c:v>
                </c:pt>
                <c:pt idx="1000">
                  <c:v>3.0049450409918559E-3</c:v>
                </c:pt>
                <c:pt idx="1001">
                  <c:v>1.2275438116879202E-3</c:v>
                </c:pt>
                <c:pt idx="1002">
                  <c:v>8.7250404383296034E-4</c:v>
                </c:pt>
                <c:pt idx="1003">
                  <c:v>3.6385725203567898E-3</c:v>
                </c:pt>
                <c:pt idx="1004">
                  <c:v>2.7423803721709312E-3</c:v>
                </c:pt>
                <c:pt idx="1005">
                  <c:v>6.0110163394018999E-3</c:v>
                </c:pt>
                <c:pt idx="1006">
                  <c:v>3.1879498750073602E-3</c:v>
                </c:pt>
                <c:pt idx="1007">
                  <c:v>1.666293170070239E-3</c:v>
                </c:pt>
                <c:pt idx="1008">
                  <c:v>4.6350087181087896E-4</c:v>
                </c:pt>
                <c:pt idx="1009">
                  <c:v>3.331834286775642E-3</c:v>
                </c:pt>
                <c:pt idx="1010">
                  <c:v>7.5782425391248505E-4</c:v>
                </c:pt>
                <c:pt idx="1011">
                  <c:v>2.0768315767476001E-3</c:v>
                </c:pt>
                <c:pt idx="1012">
                  <c:v>3.2784503164384002E-3</c:v>
                </c:pt>
                <c:pt idx="1013">
                  <c:v>1.1665606774226103E-3</c:v>
                </c:pt>
                <c:pt idx="1014">
                  <c:v>1.3426608099435511E-3</c:v>
                </c:pt>
                <c:pt idx="1015">
                  <c:v>4.0213036686970009E-4</c:v>
                </c:pt>
                <c:pt idx="1016">
                  <c:v>-2.5402166744258704E-4</c:v>
                </c:pt>
                <c:pt idx="1017">
                  <c:v>1.5103487372644393E-4</c:v>
                </c:pt>
                <c:pt idx="1018">
                  <c:v>1.405342860529808E-3</c:v>
                </c:pt>
                <c:pt idx="1019">
                  <c:v>4.0437693823988001E-4</c:v>
                </c:pt>
                <c:pt idx="1020">
                  <c:v>4.5617175911322297E-4</c:v>
                </c:pt>
                <c:pt idx="1021">
                  <c:v>6.66538302373607E-4</c:v>
                </c:pt>
                <c:pt idx="1022">
                  <c:v>1.3570286438312242E-3</c:v>
                </c:pt>
                <c:pt idx="1023">
                  <c:v>-7.3654951819423901E-4</c:v>
                </c:pt>
                <c:pt idx="1024">
                  <c:v>5.2068222329719211E-4</c:v>
                </c:pt>
                <c:pt idx="1025">
                  <c:v>1.0957320747809901E-3</c:v>
                </c:pt>
                <c:pt idx="1026">
                  <c:v>2.1966138851720021E-3</c:v>
                </c:pt>
                <c:pt idx="1027">
                  <c:v>3.40421490297172E-3</c:v>
                </c:pt>
                <c:pt idx="1028">
                  <c:v>2.5217386146911048E-3</c:v>
                </c:pt>
                <c:pt idx="1029">
                  <c:v>2.4246145429805991E-3</c:v>
                </c:pt>
                <c:pt idx="1030">
                  <c:v>2.4817271378203999E-4</c:v>
                </c:pt>
                <c:pt idx="1031">
                  <c:v>2.4810182627626196E-4</c:v>
                </c:pt>
                <c:pt idx="1032">
                  <c:v>6.2038745444659957E-5</c:v>
                </c:pt>
                <c:pt idx="1033">
                  <c:v>4.9662926136234903E-4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58D-4B4A-827C-A08F0DBBB5FB}"/>
            </c:ext>
          </c:extLst>
        </c:ser>
        <c:ser>
          <c:idx val="7"/>
          <c:order val="6"/>
          <c:tx>
            <c:strRef>
              <c:f>'20240406_cal'!$D$53</c:f>
              <c:strCache>
                <c:ptCount val="1"/>
                <c:pt idx="0">
                  <c:v>B3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'20240406_cal'!$E$1:$AMX$1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  <c:pt idx="1033">
                  <c:v>993.14885751248698</c:v>
                </c:pt>
              </c:numCache>
            </c:numRef>
          </c:xVal>
          <c:yVal>
            <c:numRef>
              <c:f>'20240406_cal'!$E$53:$AMX$53</c:f>
              <c:numCache>
                <c:formatCode>General</c:formatCode>
                <c:ptCount val="1034"/>
                <c:pt idx="0">
                  <c:v>8.9539958331205594E-2</c:v>
                </c:pt>
                <c:pt idx="1">
                  <c:v>8.9608349681262689E-2</c:v>
                </c:pt>
                <c:pt idx="2">
                  <c:v>8.8700727492022E-2</c:v>
                </c:pt>
                <c:pt idx="3">
                  <c:v>9.1057778219112706E-2</c:v>
                </c:pt>
                <c:pt idx="4">
                  <c:v>8.9963866522181496E-2</c:v>
                </c:pt>
                <c:pt idx="5">
                  <c:v>8.7752307574158597E-2</c:v>
                </c:pt>
                <c:pt idx="6">
                  <c:v>9.0207009545500094E-2</c:v>
                </c:pt>
                <c:pt idx="7">
                  <c:v>8.8822240790450299E-2</c:v>
                </c:pt>
                <c:pt idx="8">
                  <c:v>9.0192586352209003E-2</c:v>
                </c:pt>
                <c:pt idx="9">
                  <c:v>9.0111670262103899E-2</c:v>
                </c:pt>
                <c:pt idx="10">
                  <c:v>9.1534532234900101E-2</c:v>
                </c:pt>
                <c:pt idx="11">
                  <c:v>9.3758110584949705E-2</c:v>
                </c:pt>
                <c:pt idx="12">
                  <c:v>9.3973883774000289E-2</c:v>
                </c:pt>
                <c:pt idx="13">
                  <c:v>9.6612662218896306E-2</c:v>
                </c:pt>
                <c:pt idx="14">
                  <c:v>9.8490476641514696E-2</c:v>
                </c:pt>
                <c:pt idx="15">
                  <c:v>9.7761775962128497E-2</c:v>
                </c:pt>
                <c:pt idx="16">
                  <c:v>0.10181572826691419</c:v>
                </c:pt>
                <c:pt idx="17">
                  <c:v>0.10268131198498309</c:v>
                </c:pt>
                <c:pt idx="18">
                  <c:v>0.1009638236297028</c:v>
                </c:pt>
                <c:pt idx="19">
                  <c:v>0.1031046406856285</c:v>
                </c:pt>
                <c:pt idx="20">
                  <c:v>0.1013462478155648</c:v>
                </c:pt>
                <c:pt idx="21">
                  <c:v>0.10227689079345981</c:v>
                </c:pt>
                <c:pt idx="22">
                  <c:v>0.10338454551565091</c:v>
                </c:pt>
                <c:pt idx="23">
                  <c:v>0.1015262774336461</c:v>
                </c:pt>
                <c:pt idx="24">
                  <c:v>0.1015658681697382</c:v>
                </c:pt>
                <c:pt idx="25">
                  <c:v>0.1009874698286613</c:v>
                </c:pt>
                <c:pt idx="26">
                  <c:v>9.9031848177696308E-2</c:v>
                </c:pt>
                <c:pt idx="27">
                  <c:v>9.8801679907119605E-2</c:v>
                </c:pt>
                <c:pt idx="28">
                  <c:v>9.6922579699858791E-2</c:v>
                </c:pt>
                <c:pt idx="29">
                  <c:v>9.6012660501376301E-2</c:v>
                </c:pt>
                <c:pt idx="30">
                  <c:v>9.4046329094487902E-2</c:v>
                </c:pt>
                <c:pt idx="31">
                  <c:v>9.3717754341507392E-2</c:v>
                </c:pt>
                <c:pt idx="32">
                  <c:v>9.42443713756006E-2</c:v>
                </c:pt>
                <c:pt idx="33">
                  <c:v>9.5149061064174298E-2</c:v>
                </c:pt>
                <c:pt idx="34">
                  <c:v>9.4671337076600498E-2</c:v>
                </c:pt>
                <c:pt idx="35">
                  <c:v>9.6916003025012298E-2</c:v>
                </c:pt>
                <c:pt idx="36">
                  <c:v>9.8387188849883206E-2</c:v>
                </c:pt>
                <c:pt idx="37">
                  <c:v>9.9482802869331699E-2</c:v>
                </c:pt>
                <c:pt idx="38">
                  <c:v>0.1031126392660788</c:v>
                </c:pt>
                <c:pt idx="39">
                  <c:v>0.10582635956747849</c:v>
                </c:pt>
                <c:pt idx="40">
                  <c:v>0.11036906955054071</c:v>
                </c:pt>
                <c:pt idx="41">
                  <c:v>0.11327804808656561</c:v>
                </c:pt>
                <c:pt idx="42">
                  <c:v>0.11903501538172</c:v>
                </c:pt>
                <c:pt idx="43">
                  <c:v>0.12293783452811491</c:v>
                </c:pt>
                <c:pt idx="44">
                  <c:v>0.12794641363273521</c:v>
                </c:pt>
                <c:pt idx="45">
                  <c:v>0.13305027050867291</c:v>
                </c:pt>
                <c:pt idx="46">
                  <c:v>0.13887510166131251</c:v>
                </c:pt>
                <c:pt idx="47">
                  <c:v>0.1449345010348802</c:v>
                </c:pt>
                <c:pt idx="48">
                  <c:v>0.1515479708061859</c:v>
                </c:pt>
                <c:pt idx="49">
                  <c:v>0.1590736595372893</c:v>
                </c:pt>
                <c:pt idx="50">
                  <c:v>0.16628035082994902</c:v>
                </c:pt>
                <c:pt idx="51">
                  <c:v>0.17362652244466439</c:v>
                </c:pt>
                <c:pt idx="52">
                  <c:v>0.1815988980167659</c:v>
                </c:pt>
                <c:pt idx="53">
                  <c:v>0.189719208887346</c:v>
                </c:pt>
                <c:pt idx="54">
                  <c:v>0.19882875747800799</c:v>
                </c:pt>
                <c:pt idx="55">
                  <c:v>0.2074496617876779</c:v>
                </c:pt>
                <c:pt idx="56">
                  <c:v>0.21649178316246129</c:v>
                </c:pt>
                <c:pt idx="57">
                  <c:v>0.2260293831233211</c:v>
                </c:pt>
                <c:pt idx="58">
                  <c:v>0.23463229531301968</c:v>
                </c:pt>
                <c:pt idx="59">
                  <c:v>0.24274642062613622</c:v>
                </c:pt>
                <c:pt idx="60">
                  <c:v>0.2515536868322365</c:v>
                </c:pt>
                <c:pt idx="61">
                  <c:v>0.26053870616463531</c:v>
                </c:pt>
                <c:pt idx="62">
                  <c:v>0.2682910478965167</c:v>
                </c:pt>
                <c:pt idx="63">
                  <c:v>0.2764298771518664</c:v>
                </c:pt>
                <c:pt idx="64">
                  <c:v>0.28463377108740651</c:v>
                </c:pt>
                <c:pt idx="65">
                  <c:v>0.29179304147791374</c:v>
                </c:pt>
                <c:pt idx="66">
                  <c:v>0.29782891805585787</c:v>
                </c:pt>
                <c:pt idx="67">
                  <c:v>0.3032661500962473</c:v>
                </c:pt>
                <c:pt idx="68">
                  <c:v>0.3079187410970407</c:v>
                </c:pt>
                <c:pt idx="69">
                  <c:v>0.31286196383302789</c:v>
                </c:pt>
                <c:pt idx="70">
                  <c:v>0.31519330297731696</c:v>
                </c:pt>
                <c:pt idx="71">
                  <c:v>0.31814030362431228</c:v>
                </c:pt>
                <c:pt idx="72">
                  <c:v>0.32048451592755384</c:v>
                </c:pt>
                <c:pt idx="73">
                  <c:v>0.32103836666457619</c:v>
                </c:pt>
                <c:pt idx="74">
                  <c:v>0.32069567895110751</c:v>
                </c:pt>
                <c:pt idx="75">
                  <c:v>0.32016292344037006</c:v>
                </c:pt>
                <c:pt idx="76">
                  <c:v>0.31843289018900839</c:v>
                </c:pt>
                <c:pt idx="77">
                  <c:v>0.31614849719819549</c:v>
                </c:pt>
                <c:pt idx="78">
                  <c:v>0.31211513345439645</c:v>
                </c:pt>
                <c:pt idx="79">
                  <c:v>0.3071636292621352</c:v>
                </c:pt>
                <c:pt idx="80">
                  <c:v>0.3012874232786949</c:v>
                </c:pt>
                <c:pt idx="81">
                  <c:v>0.2961038619182994</c:v>
                </c:pt>
                <c:pt idx="82">
                  <c:v>0.28891380600997901</c:v>
                </c:pt>
                <c:pt idx="83">
                  <c:v>0.28150033257965756</c:v>
                </c:pt>
                <c:pt idx="84">
                  <c:v>0.2739053946226967</c:v>
                </c:pt>
                <c:pt idx="85">
                  <c:v>0.26488175402786651</c:v>
                </c:pt>
                <c:pt idx="86">
                  <c:v>0.25528744296289702</c:v>
                </c:pt>
                <c:pt idx="87">
                  <c:v>0.2454533450017416</c:v>
                </c:pt>
                <c:pt idx="88">
                  <c:v>0.23555637530380008</c:v>
                </c:pt>
                <c:pt idx="89">
                  <c:v>0.22462039558764768</c:v>
                </c:pt>
                <c:pt idx="90">
                  <c:v>0.21430360133431001</c:v>
                </c:pt>
                <c:pt idx="91">
                  <c:v>0.20489315322665802</c:v>
                </c:pt>
                <c:pt idx="92">
                  <c:v>0.19401683803435132</c:v>
                </c:pt>
                <c:pt idx="93">
                  <c:v>0.18448502033244418</c:v>
                </c:pt>
                <c:pt idx="94">
                  <c:v>0.17354736186811462</c:v>
                </c:pt>
                <c:pt idx="95">
                  <c:v>0.1633890333749857</c:v>
                </c:pt>
                <c:pt idx="96">
                  <c:v>0.1538498590902099</c:v>
                </c:pt>
                <c:pt idx="97">
                  <c:v>0.1433591864563564</c:v>
                </c:pt>
                <c:pt idx="98">
                  <c:v>0.1338581870469856</c:v>
                </c:pt>
                <c:pt idx="99">
                  <c:v>0.12565248009845389</c:v>
                </c:pt>
                <c:pt idx="100">
                  <c:v>0.11663215950933199</c:v>
                </c:pt>
                <c:pt idx="101">
                  <c:v>0.1080103955112134</c:v>
                </c:pt>
                <c:pt idx="102">
                  <c:v>0.1000565813820686</c:v>
                </c:pt>
                <c:pt idx="103">
                  <c:v>9.1972834784021198E-2</c:v>
                </c:pt>
                <c:pt idx="104">
                  <c:v>8.5499364996817595E-2</c:v>
                </c:pt>
                <c:pt idx="105">
                  <c:v>7.81768298428029E-2</c:v>
                </c:pt>
                <c:pt idx="106">
                  <c:v>7.2274065467176296E-2</c:v>
                </c:pt>
                <c:pt idx="107">
                  <c:v>6.6994131355993997E-2</c:v>
                </c:pt>
                <c:pt idx="108">
                  <c:v>6.0046423613599999E-2</c:v>
                </c:pt>
                <c:pt idx="109">
                  <c:v>5.5715495224947398E-2</c:v>
                </c:pt>
                <c:pt idx="110">
                  <c:v>5.2478547743793902E-2</c:v>
                </c:pt>
                <c:pt idx="111">
                  <c:v>4.7796162718666796E-2</c:v>
                </c:pt>
                <c:pt idx="112">
                  <c:v>4.3226378713945503E-2</c:v>
                </c:pt>
                <c:pt idx="113">
                  <c:v>3.9920743392435926E-2</c:v>
                </c:pt>
                <c:pt idx="114">
                  <c:v>3.6308674788636058E-2</c:v>
                </c:pt>
                <c:pt idx="115">
                  <c:v>3.3450270284404053E-2</c:v>
                </c:pt>
                <c:pt idx="116">
                  <c:v>3.1137044079028918E-2</c:v>
                </c:pt>
                <c:pt idx="117">
                  <c:v>2.9658121602715522E-2</c:v>
                </c:pt>
                <c:pt idx="118">
                  <c:v>2.7730513856709871E-2</c:v>
                </c:pt>
                <c:pt idx="119">
                  <c:v>2.5741678331915242E-2</c:v>
                </c:pt>
                <c:pt idx="120">
                  <c:v>2.4908233428903172E-2</c:v>
                </c:pt>
                <c:pt idx="121">
                  <c:v>2.2750956594298911E-2</c:v>
                </c:pt>
                <c:pt idx="122">
                  <c:v>2.214956876635563E-2</c:v>
                </c:pt>
                <c:pt idx="123">
                  <c:v>2.157444796077513E-2</c:v>
                </c:pt>
                <c:pt idx="124">
                  <c:v>2.06260400735504E-2</c:v>
                </c:pt>
                <c:pt idx="125">
                  <c:v>1.9580009449071061E-2</c:v>
                </c:pt>
                <c:pt idx="126">
                  <c:v>1.8047887244490701E-2</c:v>
                </c:pt>
                <c:pt idx="127">
                  <c:v>1.6800562805525103E-2</c:v>
                </c:pt>
                <c:pt idx="128">
                  <c:v>1.6004555231362398E-2</c:v>
                </c:pt>
                <c:pt idx="129">
                  <c:v>1.57626251899496E-2</c:v>
                </c:pt>
                <c:pt idx="130">
                  <c:v>1.5158490550191799E-2</c:v>
                </c:pt>
                <c:pt idx="131">
                  <c:v>1.4854290439491699E-2</c:v>
                </c:pt>
                <c:pt idx="132">
                  <c:v>1.39301852236846E-2</c:v>
                </c:pt>
                <c:pt idx="133">
                  <c:v>1.4459043601128199E-2</c:v>
                </c:pt>
                <c:pt idx="134">
                  <c:v>1.3912145231138802E-2</c:v>
                </c:pt>
                <c:pt idx="135">
                  <c:v>1.40365415134659E-2</c:v>
                </c:pt>
                <c:pt idx="136">
                  <c:v>1.37835851660326E-2</c:v>
                </c:pt>
                <c:pt idx="137">
                  <c:v>1.3569191242362399E-2</c:v>
                </c:pt>
                <c:pt idx="138">
                  <c:v>1.2344415384414199E-2</c:v>
                </c:pt>
                <c:pt idx="139">
                  <c:v>1.3302117895829399E-2</c:v>
                </c:pt>
                <c:pt idx="140">
                  <c:v>1.3867179913798801E-2</c:v>
                </c:pt>
                <c:pt idx="141">
                  <c:v>1.2936666600646199E-2</c:v>
                </c:pt>
                <c:pt idx="142">
                  <c:v>1.2180974261084202E-2</c:v>
                </c:pt>
                <c:pt idx="143">
                  <c:v>1.32441396770676E-2</c:v>
                </c:pt>
                <c:pt idx="144">
                  <c:v>1.2491315455433598E-2</c:v>
                </c:pt>
                <c:pt idx="145">
                  <c:v>1.3830552059840998E-2</c:v>
                </c:pt>
                <c:pt idx="146">
                  <c:v>1.2530586374463202E-2</c:v>
                </c:pt>
                <c:pt idx="147">
                  <c:v>1.2475515641557598E-2</c:v>
                </c:pt>
                <c:pt idx="148">
                  <c:v>1.1799397866483799E-2</c:v>
                </c:pt>
                <c:pt idx="149">
                  <c:v>1.1599266173719399E-2</c:v>
                </c:pt>
                <c:pt idx="150">
                  <c:v>1.1658049625950798E-2</c:v>
                </c:pt>
                <c:pt idx="151">
                  <c:v>1.1922426327658201E-2</c:v>
                </c:pt>
                <c:pt idx="152">
                  <c:v>1.2098831479617598E-2</c:v>
                </c:pt>
                <c:pt idx="153">
                  <c:v>1.1139585747164201E-2</c:v>
                </c:pt>
                <c:pt idx="154">
                  <c:v>1.1420652910510099E-2</c:v>
                </c:pt>
                <c:pt idx="155">
                  <c:v>1.19450793557583E-2</c:v>
                </c:pt>
                <c:pt idx="156">
                  <c:v>1.15033603201456E-2</c:v>
                </c:pt>
                <c:pt idx="157">
                  <c:v>1.2541437608705601E-2</c:v>
                </c:pt>
                <c:pt idx="158">
                  <c:v>1.1561622588437801E-2</c:v>
                </c:pt>
                <c:pt idx="159">
                  <c:v>1.1320367676476099E-2</c:v>
                </c:pt>
                <c:pt idx="160">
                  <c:v>1.18681518684435E-2</c:v>
                </c:pt>
                <c:pt idx="161">
                  <c:v>1.2405332973413801E-2</c:v>
                </c:pt>
                <c:pt idx="162">
                  <c:v>1.1434276172527801E-2</c:v>
                </c:pt>
                <c:pt idx="163">
                  <c:v>1.0443483338884101E-2</c:v>
                </c:pt>
                <c:pt idx="164">
                  <c:v>9.9087262251157018E-3</c:v>
                </c:pt>
                <c:pt idx="165">
                  <c:v>1.0993005804694898E-2</c:v>
                </c:pt>
                <c:pt idx="166">
                  <c:v>1.0628679588739599E-2</c:v>
                </c:pt>
                <c:pt idx="167">
                  <c:v>1.0422448071289199E-2</c:v>
                </c:pt>
                <c:pt idx="168">
                  <c:v>9.6905003972957999E-3</c:v>
                </c:pt>
                <c:pt idx="169">
                  <c:v>9.8204541227248001E-3</c:v>
                </c:pt>
                <c:pt idx="170">
                  <c:v>9.8002574636525987E-3</c:v>
                </c:pt>
                <c:pt idx="171">
                  <c:v>9.0743832600084992E-3</c:v>
                </c:pt>
                <c:pt idx="172">
                  <c:v>9.7429954758117016E-3</c:v>
                </c:pt>
                <c:pt idx="173">
                  <c:v>8.5007513848150001E-3</c:v>
                </c:pt>
                <c:pt idx="174">
                  <c:v>8.189873421198101E-3</c:v>
                </c:pt>
                <c:pt idx="175">
                  <c:v>8.8805567556492996E-3</c:v>
                </c:pt>
                <c:pt idx="176">
                  <c:v>8.7937663131702985E-3</c:v>
                </c:pt>
                <c:pt idx="177">
                  <c:v>9.0793723985483996E-3</c:v>
                </c:pt>
                <c:pt idx="178">
                  <c:v>7.4800019881436988E-3</c:v>
                </c:pt>
                <c:pt idx="179">
                  <c:v>8.6591291409416002E-3</c:v>
                </c:pt>
                <c:pt idx="180">
                  <c:v>9.6707040702864004E-3</c:v>
                </c:pt>
                <c:pt idx="181">
                  <c:v>8.2709511496557985E-3</c:v>
                </c:pt>
                <c:pt idx="182">
                  <c:v>7.9021329671916003E-3</c:v>
                </c:pt>
                <c:pt idx="183">
                  <c:v>8.6945154669922017E-3</c:v>
                </c:pt>
                <c:pt idx="184">
                  <c:v>8.6756532710129987E-3</c:v>
                </c:pt>
                <c:pt idx="185">
                  <c:v>9.8462883815843005E-3</c:v>
                </c:pt>
                <c:pt idx="186">
                  <c:v>8.9364075156802992E-3</c:v>
                </c:pt>
                <c:pt idx="187">
                  <c:v>7.7918811546997986E-3</c:v>
                </c:pt>
                <c:pt idx="188">
                  <c:v>8.2449037876807015E-3</c:v>
                </c:pt>
                <c:pt idx="189">
                  <c:v>7.2129226345604008E-3</c:v>
                </c:pt>
                <c:pt idx="190">
                  <c:v>8.6197013112492993E-3</c:v>
                </c:pt>
                <c:pt idx="191">
                  <c:v>7.8624192842254997E-3</c:v>
                </c:pt>
                <c:pt idx="192">
                  <c:v>8.5034612569839987E-3</c:v>
                </c:pt>
                <c:pt idx="193">
                  <c:v>7.9576382575236009E-3</c:v>
                </c:pt>
                <c:pt idx="194">
                  <c:v>9.5644147788096993E-3</c:v>
                </c:pt>
                <c:pt idx="195">
                  <c:v>9.3906081598657994E-3</c:v>
                </c:pt>
                <c:pt idx="196">
                  <c:v>8.7682843061183992E-3</c:v>
                </c:pt>
                <c:pt idx="197">
                  <c:v>8.2426194097197994E-3</c:v>
                </c:pt>
                <c:pt idx="198">
                  <c:v>8.5931807505515018E-3</c:v>
                </c:pt>
                <c:pt idx="199">
                  <c:v>7.4876842273395011E-3</c:v>
                </c:pt>
                <c:pt idx="200">
                  <c:v>6.6670447025179991E-3</c:v>
                </c:pt>
                <c:pt idx="201">
                  <c:v>7.8244104871269017E-3</c:v>
                </c:pt>
                <c:pt idx="202">
                  <c:v>8.2631029968252018E-3</c:v>
                </c:pt>
                <c:pt idx="203">
                  <c:v>7.1833742433540012E-3</c:v>
                </c:pt>
                <c:pt idx="204">
                  <c:v>7.2986777260531984E-3</c:v>
                </c:pt>
                <c:pt idx="205">
                  <c:v>7.5739401095715007E-3</c:v>
                </c:pt>
                <c:pt idx="206">
                  <c:v>7.8675435982090008E-3</c:v>
                </c:pt>
                <c:pt idx="207">
                  <c:v>7.4414617992149996E-3</c:v>
                </c:pt>
                <c:pt idx="208">
                  <c:v>6.6559359942968983E-3</c:v>
                </c:pt>
                <c:pt idx="209">
                  <c:v>5.5382431553058012E-3</c:v>
                </c:pt>
                <c:pt idx="210">
                  <c:v>7.1985964739434988E-3</c:v>
                </c:pt>
                <c:pt idx="211">
                  <c:v>7.4698396119311991E-3</c:v>
                </c:pt>
                <c:pt idx="212">
                  <c:v>7.2332504582604002E-3</c:v>
                </c:pt>
                <c:pt idx="213">
                  <c:v>7.8130899747554002E-3</c:v>
                </c:pt>
                <c:pt idx="214">
                  <c:v>6.9070045989410994E-3</c:v>
                </c:pt>
                <c:pt idx="215">
                  <c:v>6.5002187608914005E-3</c:v>
                </c:pt>
                <c:pt idx="216">
                  <c:v>6.1460978203582012E-3</c:v>
                </c:pt>
                <c:pt idx="217">
                  <c:v>5.1786880672518004E-3</c:v>
                </c:pt>
                <c:pt idx="218">
                  <c:v>5.1233913036668015E-3</c:v>
                </c:pt>
                <c:pt idx="219">
                  <c:v>5.5140769810393016E-3</c:v>
                </c:pt>
                <c:pt idx="220">
                  <c:v>6.1587058226737993E-3</c:v>
                </c:pt>
                <c:pt idx="221">
                  <c:v>5.2830110749288988E-3</c:v>
                </c:pt>
                <c:pt idx="222">
                  <c:v>5.2064045830382995E-3</c:v>
                </c:pt>
                <c:pt idx="223">
                  <c:v>6.3559521432904002E-3</c:v>
                </c:pt>
                <c:pt idx="224">
                  <c:v>6.0843555323583983E-3</c:v>
                </c:pt>
                <c:pt idx="225">
                  <c:v>6.1526106558034994E-3</c:v>
                </c:pt>
                <c:pt idx="226">
                  <c:v>6.0571629124684997E-3</c:v>
                </c:pt>
                <c:pt idx="227">
                  <c:v>6.2746914109404004E-3</c:v>
                </c:pt>
                <c:pt idx="228">
                  <c:v>6.6788144260123E-3</c:v>
                </c:pt>
                <c:pt idx="229">
                  <c:v>7.2646982203291004E-3</c:v>
                </c:pt>
                <c:pt idx="230">
                  <c:v>6.4667348965436987E-3</c:v>
                </c:pt>
                <c:pt idx="231">
                  <c:v>6.5644180989647017E-3</c:v>
                </c:pt>
                <c:pt idx="232">
                  <c:v>5.6308293414884993E-3</c:v>
                </c:pt>
                <c:pt idx="233">
                  <c:v>6.2498189521895987E-3</c:v>
                </c:pt>
                <c:pt idx="234">
                  <c:v>6.0002024987695999E-3</c:v>
                </c:pt>
                <c:pt idx="235">
                  <c:v>5.6078329692766018E-3</c:v>
                </c:pt>
                <c:pt idx="236">
                  <c:v>6.9142164036671994E-3</c:v>
                </c:pt>
                <c:pt idx="237">
                  <c:v>6.1101358933310004E-3</c:v>
                </c:pt>
                <c:pt idx="238">
                  <c:v>4.4000661863486997E-3</c:v>
                </c:pt>
                <c:pt idx="239">
                  <c:v>4.3766654832051999E-3</c:v>
                </c:pt>
                <c:pt idx="240">
                  <c:v>4.531934131783601E-3</c:v>
                </c:pt>
                <c:pt idx="241">
                  <c:v>5.2500618296843007E-3</c:v>
                </c:pt>
                <c:pt idx="242">
                  <c:v>6.1079733373799981E-3</c:v>
                </c:pt>
                <c:pt idx="243">
                  <c:v>5.5973418112131006E-3</c:v>
                </c:pt>
                <c:pt idx="244">
                  <c:v>6.6749272145187003E-3</c:v>
                </c:pt>
                <c:pt idx="245">
                  <c:v>5.1653286240994998E-3</c:v>
                </c:pt>
                <c:pt idx="246">
                  <c:v>5.0071164085466018E-3</c:v>
                </c:pt>
                <c:pt idx="247">
                  <c:v>5.738082578745602E-3</c:v>
                </c:pt>
                <c:pt idx="248">
                  <c:v>6.1263173780018981E-3</c:v>
                </c:pt>
                <c:pt idx="249">
                  <c:v>6.4331117892616006E-3</c:v>
                </c:pt>
                <c:pt idx="250">
                  <c:v>5.2256370384823978E-3</c:v>
                </c:pt>
                <c:pt idx="251">
                  <c:v>4.4822142486315008E-3</c:v>
                </c:pt>
                <c:pt idx="252">
                  <c:v>4.2459865358539014E-3</c:v>
                </c:pt>
                <c:pt idx="253">
                  <c:v>4.3362747307255992E-3</c:v>
                </c:pt>
                <c:pt idx="254">
                  <c:v>3.2689374460338986E-3</c:v>
                </c:pt>
                <c:pt idx="255">
                  <c:v>5.1726909830822013E-3</c:v>
                </c:pt>
                <c:pt idx="256">
                  <c:v>5.2810234586312989E-3</c:v>
                </c:pt>
                <c:pt idx="257">
                  <c:v>4.3740489703042E-3</c:v>
                </c:pt>
                <c:pt idx="258">
                  <c:v>5.9036594656896001E-3</c:v>
                </c:pt>
                <c:pt idx="259">
                  <c:v>6.1688275222747998E-3</c:v>
                </c:pt>
                <c:pt idx="260">
                  <c:v>6.4989636110980003E-3</c:v>
                </c:pt>
                <c:pt idx="261">
                  <c:v>6.1629293198507008E-3</c:v>
                </c:pt>
                <c:pt idx="262">
                  <c:v>5.6286637873970997E-3</c:v>
                </c:pt>
                <c:pt idx="263">
                  <c:v>5.9254771284740996E-3</c:v>
                </c:pt>
                <c:pt idx="264">
                  <c:v>5.7341399135820998E-3</c:v>
                </c:pt>
                <c:pt idx="265">
                  <c:v>5.0065784673893002E-3</c:v>
                </c:pt>
                <c:pt idx="266">
                  <c:v>4.3187150076570997E-3</c:v>
                </c:pt>
                <c:pt idx="267">
                  <c:v>4.9439744756014994E-3</c:v>
                </c:pt>
                <c:pt idx="268">
                  <c:v>3.9881400071334998E-3</c:v>
                </c:pt>
                <c:pt idx="269">
                  <c:v>3.840922986266801E-3</c:v>
                </c:pt>
                <c:pt idx="270">
                  <c:v>4.2353283166547996E-3</c:v>
                </c:pt>
                <c:pt idx="271">
                  <c:v>4.4228875997642005E-3</c:v>
                </c:pt>
                <c:pt idx="272">
                  <c:v>4.2071092369535094E-3</c:v>
                </c:pt>
                <c:pt idx="273">
                  <c:v>4.3697886676833993E-3</c:v>
                </c:pt>
                <c:pt idx="274">
                  <c:v>4.3512075357518987E-3</c:v>
                </c:pt>
                <c:pt idx="275">
                  <c:v>3.1706491405393E-3</c:v>
                </c:pt>
                <c:pt idx="276">
                  <c:v>3.6858895607597992E-3</c:v>
                </c:pt>
                <c:pt idx="277">
                  <c:v>4.2281863882024009E-3</c:v>
                </c:pt>
                <c:pt idx="278">
                  <c:v>4.2032131186985205E-3</c:v>
                </c:pt>
                <c:pt idx="279">
                  <c:v>4.3042724744569005E-3</c:v>
                </c:pt>
                <c:pt idx="280">
                  <c:v>3.9729789361285985E-3</c:v>
                </c:pt>
                <c:pt idx="281">
                  <c:v>3.6573501227148003E-3</c:v>
                </c:pt>
                <c:pt idx="282">
                  <c:v>4.1028553453482993E-3</c:v>
                </c:pt>
                <c:pt idx="283">
                  <c:v>4.4191213777046E-3</c:v>
                </c:pt>
                <c:pt idx="284">
                  <c:v>3.1388359216665013E-3</c:v>
                </c:pt>
                <c:pt idx="285">
                  <c:v>3.5249994700096987E-3</c:v>
                </c:pt>
                <c:pt idx="286">
                  <c:v>3.347806101242301E-3</c:v>
                </c:pt>
                <c:pt idx="287">
                  <c:v>4.3748415280470705E-3</c:v>
                </c:pt>
                <c:pt idx="288">
                  <c:v>4.1365285132429E-3</c:v>
                </c:pt>
                <c:pt idx="289">
                  <c:v>3.4632975481050012E-3</c:v>
                </c:pt>
                <c:pt idx="290">
                  <c:v>4.3050039314364991E-3</c:v>
                </c:pt>
                <c:pt idx="291">
                  <c:v>3.9598453780104008E-3</c:v>
                </c:pt>
                <c:pt idx="292">
                  <c:v>3.6261791312830003E-3</c:v>
                </c:pt>
                <c:pt idx="293">
                  <c:v>4.6936807835452985E-3</c:v>
                </c:pt>
                <c:pt idx="294">
                  <c:v>5.4680734985275096E-3</c:v>
                </c:pt>
                <c:pt idx="295">
                  <c:v>4.5545434364194001E-3</c:v>
                </c:pt>
                <c:pt idx="296">
                  <c:v>4.2248909324952011E-3</c:v>
                </c:pt>
                <c:pt idx="297">
                  <c:v>4.797034342855E-3</c:v>
                </c:pt>
                <c:pt idx="298">
                  <c:v>5.2315936827234989E-3</c:v>
                </c:pt>
                <c:pt idx="299">
                  <c:v>4.2715550245418215E-3</c:v>
                </c:pt>
                <c:pt idx="300">
                  <c:v>3.983630877307201E-3</c:v>
                </c:pt>
                <c:pt idx="301">
                  <c:v>3.5366125413391989E-3</c:v>
                </c:pt>
                <c:pt idx="302">
                  <c:v>3.7160712294503195E-3</c:v>
                </c:pt>
                <c:pt idx="303">
                  <c:v>5.3612412265657099E-3</c:v>
                </c:pt>
                <c:pt idx="304">
                  <c:v>5.1431968887150591E-3</c:v>
                </c:pt>
                <c:pt idx="305">
                  <c:v>5.7289267758455307E-3</c:v>
                </c:pt>
                <c:pt idx="306">
                  <c:v>6.2195023923362902E-3</c:v>
                </c:pt>
                <c:pt idx="307">
                  <c:v>6.9753404656722594E-3</c:v>
                </c:pt>
                <c:pt idx="308">
                  <c:v>6.8734244840150185E-3</c:v>
                </c:pt>
                <c:pt idx="309">
                  <c:v>7.1937766649993792E-3</c:v>
                </c:pt>
                <c:pt idx="310">
                  <c:v>7.6059746891856614E-3</c:v>
                </c:pt>
                <c:pt idx="311">
                  <c:v>6.8173180795744704E-3</c:v>
                </c:pt>
                <c:pt idx="312">
                  <c:v>4.7976641046954486E-3</c:v>
                </c:pt>
                <c:pt idx="313">
                  <c:v>4.2187841696374306E-3</c:v>
                </c:pt>
                <c:pt idx="314">
                  <c:v>2.8068684468917499E-3</c:v>
                </c:pt>
                <c:pt idx="315">
                  <c:v>2.5435552660207309E-3</c:v>
                </c:pt>
                <c:pt idx="316">
                  <c:v>3.2494127211544297E-3</c:v>
                </c:pt>
                <c:pt idx="317">
                  <c:v>3.3381363014523113E-3</c:v>
                </c:pt>
                <c:pt idx="318">
                  <c:v>3.201843814207031E-3</c:v>
                </c:pt>
                <c:pt idx="319">
                  <c:v>3.2118917539395199E-3</c:v>
                </c:pt>
                <c:pt idx="320">
                  <c:v>3.9214821812183689E-3</c:v>
                </c:pt>
                <c:pt idx="321">
                  <c:v>5.4059999408849896E-3</c:v>
                </c:pt>
                <c:pt idx="322">
                  <c:v>5.381502255897631E-3</c:v>
                </c:pt>
                <c:pt idx="323">
                  <c:v>4.3875970891349304E-3</c:v>
                </c:pt>
                <c:pt idx="324">
                  <c:v>3.1771229230742604E-3</c:v>
                </c:pt>
                <c:pt idx="325">
                  <c:v>2.2681489745386609E-3</c:v>
                </c:pt>
                <c:pt idx="326">
                  <c:v>2.5318835362584911E-3</c:v>
                </c:pt>
                <c:pt idx="327">
                  <c:v>2.6451748563221193E-3</c:v>
                </c:pt>
                <c:pt idx="328">
                  <c:v>2.5019553287788203E-3</c:v>
                </c:pt>
                <c:pt idx="329">
                  <c:v>2.2787566983306501E-3</c:v>
                </c:pt>
                <c:pt idx="330">
                  <c:v>3.606678902817571E-3</c:v>
                </c:pt>
                <c:pt idx="331">
                  <c:v>3.5643933709904405E-3</c:v>
                </c:pt>
                <c:pt idx="332">
                  <c:v>4.5045637910779996E-3</c:v>
                </c:pt>
                <c:pt idx="333">
                  <c:v>4.0445693363334815E-3</c:v>
                </c:pt>
                <c:pt idx="334">
                  <c:v>4.0329893325044292E-3</c:v>
                </c:pt>
                <c:pt idx="335">
                  <c:v>4.4877261660287091E-3</c:v>
                </c:pt>
                <c:pt idx="336">
                  <c:v>4.5674038246193496E-3</c:v>
                </c:pt>
                <c:pt idx="337">
                  <c:v>4.1690004758789291E-3</c:v>
                </c:pt>
                <c:pt idx="338">
                  <c:v>3.9840666375942808E-3</c:v>
                </c:pt>
                <c:pt idx="339">
                  <c:v>4.6097509356749014E-3</c:v>
                </c:pt>
                <c:pt idx="340">
                  <c:v>4.4652399646179005E-3</c:v>
                </c:pt>
                <c:pt idx="341">
                  <c:v>3.2076430615634397E-3</c:v>
                </c:pt>
                <c:pt idx="342">
                  <c:v>2.4629272061813499E-3</c:v>
                </c:pt>
                <c:pt idx="343">
                  <c:v>3.4023589992034902E-3</c:v>
                </c:pt>
                <c:pt idx="344">
                  <c:v>5.21289063186668E-3</c:v>
                </c:pt>
                <c:pt idx="345">
                  <c:v>5.2042351503696601E-3</c:v>
                </c:pt>
                <c:pt idx="346">
                  <c:v>3.2755691889318501E-3</c:v>
                </c:pt>
                <c:pt idx="347">
                  <c:v>3.2573294886212613E-3</c:v>
                </c:pt>
                <c:pt idx="348">
                  <c:v>2.5539039859664193E-3</c:v>
                </c:pt>
                <c:pt idx="349">
                  <c:v>3.0214952038817404E-3</c:v>
                </c:pt>
                <c:pt idx="350">
                  <c:v>2.4323909329324505E-3</c:v>
                </c:pt>
                <c:pt idx="351">
                  <c:v>1.8855432292196501E-3</c:v>
                </c:pt>
                <c:pt idx="352">
                  <c:v>2.8732642836689099E-3</c:v>
                </c:pt>
                <c:pt idx="353">
                  <c:v>3.1388700006722888E-3</c:v>
                </c:pt>
                <c:pt idx="354">
                  <c:v>2.4422788965582608E-3</c:v>
                </c:pt>
                <c:pt idx="355">
                  <c:v>2.2429533335282213E-3</c:v>
                </c:pt>
                <c:pt idx="356">
                  <c:v>1.0819146549580997E-3</c:v>
                </c:pt>
                <c:pt idx="357">
                  <c:v>1.1288017660405908E-3</c:v>
                </c:pt>
                <c:pt idx="358">
                  <c:v>2.5159114328909306E-3</c:v>
                </c:pt>
                <c:pt idx="359">
                  <c:v>2.76650767790141E-3</c:v>
                </c:pt>
                <c:pt idx="360">
                  <c:v>3.8152294621891705E-3</c:v>
                </c:pt>
                <c:pt idx="361">
                  <c:v>3.4952917551700508E-3</c:v>
                </c:pt>
                <c:pt idx="362">
                  <c:v>3.4155335201238902E-3</c:v>
                </c:pt>
                <c:pt idx="363">
                  <c:v>2.2221864270486613E-3</c:v>
                </c:pt>
                <c:pt idx="364">
                  <c:v>2.5064775657435891E-3</c:v>
                </c:pt>
                <c:pt idx="365">
                  <c:v>2.197292432602159E-3</c:v>
                </c:pt>
                <c:pt idx="366">
                  <c:v>2.9917790681727088E-3</c:v>
                </c:pt>
                <c:pt idx="367">
                  <c:v>3.0717598330398492E-3</c:v>
                </c:pt>
                <c:pt idx="368">
                  <c:v>2.3709186605392913E-3</c:v>
                </c:pt>
                <c:pt idx="369">
                  <c:v>1.0626616842137806E-3</c:v>
                </c:pt>
                <c:pt idx="370">
                  <c:v>1.3125541271492604E-3</c:v>
                </c:pt>
                <c:pt idx="371">
                  <c:v>-2.2071090679120012E-4</c:v>
                </c:pt>
                <c:pt idx="372">
                  <c:v>2.6631386841719125E-4</c:v>
                </c:pt>
                <c:pt idx="373">
                  <c:v>5.4433991659664019E-4</c:v>
                </c:pt>
                <c:pt idx="374">
                  <c:v>3.9460344659594804E-3</c:v>
                </c:pt>
                <c:pt idx="375">
                  <c:v>3.3244164046667204E-3</c:v>
                </c:pt>
                <c:pt idx="376">
                  <c:v>4.4960366131070201E-3</c:v>
                </c:pt>
                <c:pt idx="377">
                  <c:v>4.1492226375510807E-3</c:v>
                </c:pt>
                <c:pt idx="378">
                  <c:v>4.0765174101574002E-3</c:v>
                </c:pt>
                <c:pt idx="379">
                  <c:v>2.0306252500098612E-3</c:v>
                </c:pt>
                <c:pt idx="380">
                  <c:v>3.9076062376548005E-3</c:v>
                </c:pt>
                <c:pt idx="381">
                  <c:v>3.9517790295426798E-3</c:v>
                </c:pt>
                <c:pt idx="382">
                  <c:v>2.5531943336440394E-3</c:v>
                </c:pt>
                <c:pt idx="383">
                  <c:v>3.1347555313947697E-3</c:v>
                </c:pt>
                <c:pt idx="384">
                  <c:v>2.0671788610513997E-3</c:v>
                </c:pt>
                <c:pt idx="385">
                  <c:v>3.0363066073126705E-3</c:v>
                </c:pt>
                <c:pt idx="386">
                  <c:v>1.62727622716804E-3</c:v>
                </c:pt>
                <c:pt idx="387">
                  <c:v>2.4353851011923392E-3</c:v>
                </c:pt>
                <c:pt idx="388">
                  <c:v>1.4265350733701204E-3</c:v>
                </c:pt>
                <c:pt idx="389">
                  <c:v>1.7080085946508811E-3</c:v>
                </c:pt>
                <c:pt idx="390">
                  <c:v>2.05652864767252E-3</c:v>
                </c:pt>
                <c:pt idx="391">
                  <c:v>1.3981960787208692E-3</c:v>
                </c:pt>
                <c:pt idx="392">
                  <c:v>4.6747244478879957E-4</c:v>
                </c:pt>
                <c:pt idx="393">
                  <c:v>1.3627029170433895E-3</c:v>
                </c:pt>
                <c:pt idx="394">
                  <c:v>2.3258462670672098E-3</c:v>
                </c:pt>
                <c:pt idx="395">
                  <c:v>2.1470635327271396E-3</c:v>
                </c:pt>
                <c:pt idx="396">
                  <c:v>2.5478970185747298E-3</c:v>
                </c:pt>
                <c:pt idx="397">
                  <c:v>3.3074906032459599E-3</c:v>
                </c:pt>
                <c:pt idx="398">
                  <c:v>3.4951934357666595E-3</c:v>
                </c:pt>
                <c:pt idx="399">
                  <c:v>3.37701792368858E-3</c:v>
                </c:pt>
                <c:pt idx="400">
                  <c:v>2.9502505369976006E-3</c:v>
                </c:pt>
                <c:pt idx="401">
                  <c:v>1.3285206475712706E-3</c:v>
                </c:pt>
                <c:pt idx="402">
                  <c:v>2.6825607710248504E-3</c:v>
                </c:pt>
                <c:pt idx="403">
                  <c:v>2.9872061107455803E-3</c:v>
                </c:pt>
                <c:pt idx="404">
                  <c:v>2.6236478251999394E-3</c:v>
                </c:pt>
                <c:pt idx="405">
                  <c:v>2.3091391349216606E-3</c:v>
                </c:pt>
                <c:pt idx="406">
                  <c:v>2.4501339433087403E-3</c:v>
                </c:pt>
                <c:pt idx="407">
                  <c:v>1.8194114577245804E-3</c:v>
                </c:pt>
                <c:pt idx="408">
                  <c:v>2.1767786587506797E-3</c:v>
                </c:pt>
                <c:pt idx="409">
                  <c:v>2.9309674742614197E-3</c:v>
                </c:pt>
                <c:pt idx="410">
                  <c:v>1.2266795106933206E-3</c:v>
                </c:pt>
                <c:pt idx="411">
                  <c:v>3.2166016170778805E-3</c:v>
                </c:pt>
                <c:pt idx="412">
                  <c:v>3.5317268358399604E-3</c:v>
                </c:pt>
                <c:pt idx="413">
                  <c:v>4.920352944526001E-3</c:v>
                </c:pt>
                <c:pt idx="414">
                  <c:v>4.5057272600408094E-3</c:v>
                </c:pt>
                <c:pt idx="415">
                  <c:v>4.8250529690809212E-3</c:v>
                </c:pt>
                <c:pt idx="416">
                  <c:v>4.3901745394434605E-3</c:v>
                </c:pt>
                <c:pt idx="417">
                  <c:v>4.5158832830795199E-3</c:v>
                </c:pt>
                <c:pt idx="418">
                  <c:v>4.9909773736327911E-3</c:v>
                </c:pt>
                <c:pt idx="419">
                  <c:v>3.2839398308612405E-3</c:v>
                </c:pt>
                <c:pt idx="420">
                  <c:v>3.6015573776124795E-3</c:v>
                </c:pt>
                <c:pt idx="421">
                  <c:v>3.7317574855428894E-3</c:v>
                </c:pt>
                <c:pt idx="422">
                  <c:v>2.4739862720015299E-3</c:v>
                </c:pt>
                <c:pt idx="423">
                  <c:v>3.2271203529650001E-3</c:v>
                </c:pt>
                <c:pt idx="424">
                  <c:v>2.6933119243623205E-3</c:v>
                </c:pt>
                <c:pt idx="425">
                  <c:v>3.3583546764090009E-3</c:v>
                </c:pt>
                <c:pt idx="426">
                  <c:v>1.7341461419112907E-3</c:v>
                </c:pt>
                <c:pt idx="427">
                  <c:v>4.2048891652457492E-3</c:v>
                </c:pt>
                <c:pt idx="428">
                  <c:v>4.9508690772324896E-3</c:v>
                </c:pt>
                <c:pt idx="429">
                  <c:v>4.5024235974482404E-3</c:v>
                </c:pt>
                <c:pt idx="430">
                  <c:v>5.0443107665919598E-3</c:v>
                </c:pt>
                <c:pt idx="431">
                  <c:v>3.1538490733768014E-3</c:v>
                </c:pt>
                <c:pt idx="432">
                  <c:v>2.3514163505441409E-3</c:v>
                </c:pt>
                <c:pt idx="433">
                  <c:v>1.8611035318068106E-3</c:v>
                </c:pt>
                <c:pt idx="434">
                  <c:v>4.2382856811583099E-3</c:v>
                </c:pt>
                <c:pt idx="435">
                  <c:v>4.0229844488158095E-3</c:v>
                </c:pt>
                <c:pt idx="436">
                  <c:v>3.0848079672312397E-3</c:v>
                </c:pt>
                <c:pt idx="437">
                  <c:v>2.3850312416851989E-3</c:v>
                </c:pt>
                <c:pt idx="438">
                  <c:v>3.4344218981980307E-3</c:v>
                </c:pt>
                <c:pt idx="439">
                  <c:v>3.2739638681415807E-3</c:v>
                </c:pt>
                <c:pt idx="440">
                  <c:v>3.0549732813031309E-3</c:v>
                </c:pt>
                <c:pt idx="441">
                  <c:v>2.709872837313821E-3</c:v>
                </c:pt>
                <c:pt idx="442">
                  <c:v>3.4150472196460488E-3</c:v>
                </c:pt>
                <c:pt idx="443">
                  <c:v>4.5907473556299205E-3</c:v>
                </c:pt>
                <c:pt idx="444">
                  <c:v>3.4191654797477797E-3</c:v>
                </c:pt>
                <c:pt idx="445">
                  <c:v>2.0334710916233593E-3</c:v>
                </c:pt>
                <c:pt idx="446">
                  <c:v>3.1297216739776691E-3</c:v>
                </c:pt>
                <c:pt idx="447">
                  <c:v>2.1568269330879703E-3</c:v>
                </c:pt>
                <c:pt idx="448">
                  <c:v>1.6541091985825393E-3</c:v>
                </c:pt>
                <c:pt idx="449">
                  <c:v>1.74398541461546E-3</c:v>
                </c:pt>
                <c:pt idx="450">
                  <c:v>-1.5294180396043053E-4</c:v>
                </c:pt>
                <c:pt idx="451">
                  <c:v>1.0643107681304002E-4</c:v>
                </c:pt>
                <c:pt idx="452">
                  <c:v>6.4905642135727054E-4</c:v>
                </c:pt>
                <c:pt idx="453">
                  <c:v>1.7276006926751101E-3</c:v>
                </c:pt>
                <c:pt idx="454">
                  <c:v>3.6132024256187601E-3</c:v>
                </c:pt>
                <c:pt idx="455">
                  <c:v>2.950504298586191E-3</c:v>
                </c:pt>
                <c:pt idx="456">
                  <c:v>1.1503306147693593E-3</c:v>
                </c:pt>
                <c:pt idx="457">
                  <c:v>2.54755712515458E-3</c:v>
                </c:pt>
                <c:pt idx="458">
                  <c:v>1.94494626715254E-3</c:v>
                </c:pt>
                <c:pt idx="459">
                  <c:v>1.7856651628803694E-3</c:v>
                </c:pt>
                <c:pt idx="460">
                  <c:v>6.5120593153578966E-4</c:v>
                </c:pt>
                <c:pt idx="461">
                  <c:v>2.1731857803984197E-3</c:v>
                </c:pt>
                <c:pt idx="462">
                  <c:v>2.2495803796998108E-3</c:v>
                </c:pt>
                <c:pt idx="463">
                  <c:v>8.7657239036581947E-4</c:v>
                </c:pt>
                <c:pt idx="464">
                  <c:v>-5.2624063661063994E-4</c:v>
                </c:pt>
                <c:pt idx="465">
                  <c:v>-1.3043309294771301E-3</c:v>
                </c:pt>
                <c:pt idx="466">
                  <c:v>-8.6134412530808942E-4</c:v>
                </c:pt>
                <c:pt idx="467">
                  <c:v>-2.5259517141355999E-4</c:v>
                </c:pt>
                <c:pt idx="468">
                  <c:v>3.2841987174521935E-4</c:v>
                </c:pt>
                <c:pt idx="469">
                  <c:v>1.4289080368749809E-3</c:v>
                </c:pt>
                <c:pt idx="470">
                  <c:v>1.0559171542800297E-3</c:v>
                </c:pt>
                <c:pt idx="471">
                  <c:v>6.9624008172688989E-4</c:v>
                </c:pt>
                <c:pt idx="472">
                  <c:v>1.4440005951968406E-3</c:v>
                </c:pt>
                <c:pt idx="473">
                  <c:v>7.0859894154188911E-4</c:v>
                </c:pt>
                <c:pt idx="474">
                  <c:v>1.6185513366543001E-3</c:v>
                </c:pt>
                <c:pt idx="475">
                  <c:v>1.0396399242252798E-3</c:v>
                </c:pt>
                <c:pt idx="476">
                  <c:v>1.4214182866992406E-3</c:v>
                </c:pt>
                <c:pt idx="477">
                  <c:v>1.4638172551963901E-3</c:v>
                </c:pt>
                <c:pt idx="478">
                  <c:v>1.4375454362904995E-3</c:v>
                </c:pt>
                <c:pt idx="479">
                  <c:v>2.4918892800230505E-3</c:v>
                </c:pt>
                <c:pt idx="480">
                  <c:v>3.2103244163748006E-3</c:v>
                </c:pt>
                <c:pt idx="481">
                  <c:v>2.6609436911030505E-3</c:v>
                </c:pt>
                <c:pt idx="482">
                  <c:v>2.0784588227442009E-3</c:v>
                </c:pt>
                <c:pt idx="483">
                  <c:v>3.6231901671057911E-3</c:v>
                </c:pt>
                <c:pt idx="484">
                  <c:v>3.7825516798681205E-3</c:v>
                </c:pt>
                <c:pt idx="485">
                  <c:v>3.4347751675536109E-3</c:v>
                </c:pt>
                <c:pt idx="486">
                  <c:v>2.7788947906981099E-3</c:v>
                </c:pt>
                <c:pt idx="487">
                  <c:v>3.7491639403977595E-3</c:v>
                </c:pt>
                <c:pt idx="488">
                  <c:v>4.4636170857608104E-3</c:v>
                </c:pt>
                <c:pt idx="489">
                  <c:v>2.145028053418061E-3</c:v>
                </c:pt>
                <c:pt idx="490">
                  <c:v>1.1806076255882897E-3</c:v>
                </c:pt>
                <c:pt idx="491">
                  <c:v>-2.5923085935738999E-4</c:v>
                </c:pt>
                <c:pt idx="492">
                  <c:v>-1.7290549837049706E-3</c:v>
                </c:pt>
                <c:pt idx="493">
                  <c:v>-5.747998518699296E-4</c:v>
                </c:pt>
                <c:pt idx="494">
                  <c:v>-1.1208379847948979E-4</c:v>
                </c:pt>
                <c:pt idx="495">
                  <c:v>4.685522755229609E-4</c:v>
                </c:pt>
                <c:pt idx="496">
                  <c:v>1.3245602863044201E-3</c:v>
                </c:pt>
                <c:pt idx="497">
                  <c:v>2.4514869665831097E-3</c:v>
                </c:pt>
                <c:pt idx="498">
                  <c:v>1.9981510142854705E-3</c:v>
                </c:pt>
                <c:pt idx="499">
                  <c:v>1.4553590688852897E-3</c:v>
                </c:pt>
                <c:pt idx="500">
                  <c:v>3.0174068573187302E-3</c:v>
                </c:pt>
                <c:pt idx="501">
                  <c:v>2.6342087657647692E-3</c:v>
                </c:pt>
                <c:pt idx="502">
                  <c:v>2.0073629621338504E-3</c:v>
                </c:pt>
                <c:pt idx="503">
                  <c:v>1.5769255984165505E-3</c:v>
                </c:pt>
                <c:pt idx="504">
                  <c:v>1.8070562755655101E-3</c:v>
                </c:pt>
                <c:pt idx="505">
                  <c:v>1.7776535576769304E-3</c:v>
                </c:pt>
                <c:pt idx="506">
                  <c:v>4.0531155164784402E-3</c:v>
                </c:pt>
                <c:pt idx="507">
                  <c:v>2.4974122147531112E-3</c:v>
                </c:pt>
                <c:pt idx="508">
                  <c:v>2.8002098488421993E-3</c:v>
                </c:pt>
                <c:pt idx="509">
                  <c:v>3.4471426115458394E-3</c:v>
                </c:pt>
                <c:pt idx="510">
                  <c:v>3.6699826573991E-3</c:v>
                </c:pt>
                <c:pt idx="511">
                  <c:v>2.1993481508403101E-3</c:v>
                </c:pt>
                <c:pt idx="512">
                  <c:v>3.8582970020571011E-4</c:v>
                </c:pt>
                <c:pt idx="513">
                  <c:v>-4.4614827415192029E-4</c:v>
                </c:pt>
                <c:pt idx="514">
                  <c:v>-1.0677915478483806E-3</c:v>
                </c:pt>
                <c:pt idx="515">
                  <c:v>-1.6375010318833202E-3</c:v>
                </c:pt>
                <c:pt idx="516">
                  <c:v>-8.9325043940121068E-4</c:v>
                </c:pt>
                <c:pt idx="517">
                  <c:v>-4.0921742005799872E-5</c:v>
                </c:pt>
                <c:pt idx="518">
                  <c:v>1.7725943217015028E-4</c:v>
                </c:pt>
                <c:pt idx="519">
                  <c:v>2.234432371607511E-3</c:v>
                </c:pt>
                <c:pt idx="520">
                  <c:v>3.2308839111153797E-3</c:v>
                </c:pt>
                <c:pt idx="521">
                  <c:v>3.1393931184441407E-3</c:v>
                </c:pt>
                <c:pt idx="522">
                  <c:v>3.1963293603802807E-3</c:v>
                </c:pt>
                <c:pt idx="523">
                  <c:v>2.7009390558710303E-3</c:v>
                </c:pt>
                <c:pt idx="524">
                  <c:v>3.2800613548178096E-3</c:v>
                </c:pt>
                <c:pt idx="525">
                  <c:v>2.2164475410849597E-3</c:v>
                </c:pt>
                <c:pt idx="526">
                  <c:v>-1.3677907688344933E-4</c:v>
                </c:pt>
                <c:pt idx="527">
                  <c:v>1.0527188529391076E-4</c:v>
                </c:pt>
                <c:pt idx="528">
                  <c:v>-4.8892370928567061E-4</c:v>
                </c:pt>
                <c:pt idx="529">
                  <c:v>-4.8989684274298919E-4</c:v>
                </c:pt>
                <c:pt idx="530">
                  <c:v>-1.2741789488281792E-3</c:v>
                </c:pt>
                <c:pt idx="531">
                  <c:v>-2.7336932856475704E-3</c:v>
                </c:pt>
                <c:pt idx="532">
                  <c:v>-1.6423158198906303E-3</c:v>
                </c:pt>
                <c:pt idx="533">
                  <c:v>-9.7722310168146028E-4</c:v>
                </c:pt>
                <c:pt idx="534">
                  <c:v>-1.5666253169745008E-4</c:v>
                </c:pt>
                <c:pt idx="535">
                  <c:v>2.1050393273341897E-3</c:v>
                </c:pt>
                <c:pt idx="536">
                  <c:v>2.6517418328831912E-3</c:v>
                </c:pt>
                <c:pt idx="537">
                  <c:v>3.0284971657183199E-3</c:v>
                </c:pt>
                <c:pt idx="538">
                  <c:v>3.5247770051138796E-3</c:v>
                </c:pt>
                <c:pt idx="539">
                  <c:v>1.6639589734827502E-3</c:v>
                </c:pt>
                <c:pt idx="540">
                  <c:v>-2.9201500812704034E-4</c:v>
                </c:pt>
                <c:pt idx="541">
                  <c:v>8.3102935780414965E-4</c:v>
                </c:pt>
                <c:pt idx="542">
                  <c:v>2.3618048646109691E-3</c:v>
                </c:pt>
                <c:pt idx="543">
                  <c:v>6.0435319147315869E-4</c:v>
                </c:pt>
                <c:pt idx="544">
                  <c:v>3.1585277333113886E-4</c:v>
                </c:pt>
                <c:pt idx="545">
                  <c:v>6.7624101051721314E-5</c:v>
                </c:pt>
                <c:pt idx="546">
                  <c:v>-8.7003428415704034E-4</c:v>
                </c:pt>
                <c:pt idx="547">
                  <c:v>-1.9494819768868903E-3</c:v>
                </c:pt>
                <c:pt idx="548">
                  <c:v>-2.0549703067279101E-3</c:v>
                </c:pt>
                <c:pt idx="549">
                  <c:v>6.2162720008680002E-4</c:v>
                </c:pt>
                <c:pt idx="550">
                  <c:v>7.6816716036310967E-4</c:v>
                </c:pt>
                <c:pt idx="551">
                  <c:v>2.4618901762653101E-3</c:v>
                </c:pt>
                <c:pt idx="552">
                  <c:v>3.52921429354725E-3</c:v>
                </c:pt>
                <c:pt idx="553">
                  <c:v>2.1063741800649502E-3</c:v>
                </c:pt>
                <c:pt idx="554">
                  <c:v>1.3063926621210203E-3</c:v>
                </c:pt>
                <c:pt idx="555">
                  <c:v>5.8360155319992033E-4</c:v>
                </c:pt>
                <c:pt idx="556">
                  <c:v>-4.4375075884115021E-4</c:v>
                </c:pt>
                <c:pt idx="557">
                  <c:v>2.1180399572143498E-3</c:v>
                </c:pt>
                <c:pt idx="558">
                  <c:v>2.8431652410223001E-3</c:v>
                </c:pt>
                <c:pt idx="559">
                  <c:v>4.2928825085571699E-3</c:v>
                </c:pt>
                <c:pt idx="560">
                  <c:v>3.0379968021939799E-3</c:v>
                </c:pt>
                <c:pt idx="561">
                  <c:v>2.7526889356799498E-3</c:v>
                </c:pt>
                <c:pt idx="562">
                  <c:v>2.0620152266524697E-3</c:v>
                </c:pt>
                <c:pt idx="563">
                  <c:v>1.874508981380401E-4</c:v>
                </c:pt>
                <c:pt idx="564">
                  <c:v>9.0516601118885952E-4</c:v>
                </c:pt>
                <c:pt idx="565">
                  <c:v>2.3578220792309307E-3</c:v>
                </c:pt>
                <c:pt idx="566">
                  <c:v>7.1433414634240223E-5</c:v>
                </c:pt>
                <c:pt idx="567">
                  <c:v>2.5624755664260986E-4</c:v>
                </c:pt>
                <c:pt idx="568">
                  <c:v>3.7426331144908296E-3</c:v>
                </c:pt>
                <c:pt idx="569">
                  <c:v>3.0167664821157203E-3</c:v>
                </c:pt>
                <c:pt idx="570">
                  <c:v>5.0614394787308796E-3</c:v>
                </c:pt>
                <c:pt idx="571">
                  <c:v>6.2926360700578613E-3</c:v>
                </c:pt>
                <c:pt idx="572">
                  <c:v>6.757481475476711E-3</c:v>
                </c:pt>
                <c:pt idx="573">
                  <c:v>4.0552575928131593E-3</c:v>
                </c:pt>
                <c:pt idx="574">
                  <c:v>5.7935950247090598E-3</c:v>
                </c:pt>
                <c:pt idx="575">
                  <c:v>1.0876407996492701E-7</c:v>
                </c:pt>
                <c:pt idx="576">
                  <c:v>1.0876407996492701E-7</c:v>
                </c:pt>
                <c:pt idx="577">
                  <c:v>1.0876407996492701E-7</c:v>
                </c:pt>
                <c:pt idx="578">
                  <c:v>1.0876407996492701E-7</c:v>
                </c:pt>
                <c:pt idx="579">
                  <c:v>1.0876407996492701E-7</c:v>
                </c:pt>
                <c:pt idx="580">
                  <c:v>1.0876407996492701E-7</c:v>
                </c:pt>
                <c:pt idx="581">
                  <c:v>3.1307839764988937E-3</c:v>
                </c:pt>
                <c:pt idx="582">
                  <c:v>3.4841927417474973E-4</c:v>
                </c:pt>
                <c:pt idx="583">
                  <c:v>7.3825197713067031E-4</c:v>
                </c:pt>
                <c:pt idx="584">
                  <c:v>-1.3888901924155898E-3</c:v>
                </c:pt>
                <c:pt idx="585">
                  <c:v>-4.0871459040540958E-4</c:v>
                </c:pt>
                <c:pt idx="586">
                  <c:v>-1.6662410502442603E-3</c:v>
                </c:pt>
                <c:pt idx="587">
                  <c:v>-1.0326626755763953E-4</c:v>
                </c:pt>
                <c:pt idx="588">
                  <c:v>-7.8855631238309003E-4</c:v>
                </c:pt>
                <c:pt idx="589">
                  <c:v>-5.8358401565351999E-4</c:v>
                </c:pt>
                <c:pt idx="590">
                  <c:v>-1.4290611069198303E-3</c:v>
                </c:pt>
                <c:pt idx="591">
                  <c:v>-5.666916568361699E-4</c:v>
                </c:pt>
                <c:pt idx="592">
                  <c:v>4.641992504488498E-4</c:v>
                </c:pt>
                <c:pt idx="593">
                  <c:v>6.1825724427309967E-4</c:v>
                </c:pt>
                <c:pt idx="594">
                  <c:v>1.4997681211124598E-3</c:v>
                </c:pt>
                <c:pt idx="595">
                  <c:v>4.8160423725890095E-3</c:v>
                </c:pt>
                <c:pt idx="596">
                  <c:v>4.4124645860203499E-3</c:v>
                </c:pt>
                <c:pt idx="597">
                  <c:v>2.2735129637853901E-3</c:v>
                </c:pt>
                <c:pt idx="598">
                  <c:v>6.0948654546122936E-4</c:v>
                </c:pt>
                <c:pt idx="599">
                  <c:v>-9.6777740355129E-4</c:v>
                </c:pt>
                <c:pt idx="600">
                  <c:v>3.4284062494957957E-4</c:v>
                </c:pt>
                <c:pt idx="601">
                  <c:v>9.9889363651659013E-4</c:v>
                </c:pt>
                <c:pt idx="602">
                  <c:v>-1.60101775946661E-3</c:v>
                </c:pt>
                <c:pt idx="603">
                  <c:v>-1.6489897240231097E-3</c:v>
                </c:pt>
                <c:pt idx="604">
                  <c:v>-7.2173677430118974E-4</c:v>
                </c:pt>
                <c:pt idx="605">
                  <c:v>-6.1712052148061962E-4</c:v>
                </c:pt>
                <c:pt idx="606">
                  <c:v>6.3984723475482043E-4</c:v>
                </c:pt>
                <c:pt idx="607">
                  <c:v>1.35929526272488E-3</c:v>
                </c:pt>
                <c:pt idx="608">
                  <c:v>4.9754247151516037E-4</c:v>
                </c:pt>
                <c:pt idx="609">
                  <c:v>1.9999442843678002E-3</c:v>
                </c:pt>
                <c:pt idx="610">
                  <c:v>1.3043925878512908E-3</c:v>
                </c:pt>
                <c:pt idx="611">
                  <c:v>-5.7559428750464988E-4</c:v>
                </c:pt>
                <c:pt idx="612">
                  <c:v>-8.9188259996961922E-4</c:v>
                </c:pt>
                <c:pt idx="613">
                  <c:v>3.6161025967051041E-4</c:v>
                </c:pt>
                <c:pt idx="614">
                  <c:v>8.3072624041566952E-4</c:v>
                </c:pt>
                <c:pt idx="615">
                  <c:v>-3.7908677903815934E-4</c:v>
                </c:pt>
                <c:pt idx="616">
                  <c:v>5.2806295044249048E-4</c:v>
                </c:pt>
                <c:pt idx="617">
                  <c:v>3.43225005093366E-3</c:v>
                </c:pt>
                <c:pt idx="618">
                  <c:v>3.1191634805487899E-3</c:v>
                </c:pt>
                <c:pt idx="619">
                  <c:v>3.4063598190721598E-3</c:v>
                </c:pt>
                <c:pt idx="620">
                  <c:v>1.89314029595974E-3</c:v>
                </c:pt>
                <c:pt idx="621">
                  <c:v>1.0680114924697896E-3</c:v>
                </c:pt>
                <c:pt idx="622">
                  <c:v>9.6713071563852074E-4</c:v>
                </c:pt>
                <c:pt idx="623">
                  <c:v>-5.2743297346340319E-5</c:v>
                </c:pt>
                <c:pt idx="624">
                  <c:v>1.5613249465976703E-3</c:v>
                </c:pt>
                <c:pt idx="625">
                  <c:v>2.5753853997294305E-3</c:v>
                </c:pt>
                <c:pt idx="626">
                  <c:v>3.09937594762528E-3</c:v>
                </c:pt>
                <c:pt idx="627">
                  <c:v>1.7448684005376899E-3</c:v>
                </c:pt>
                <c:pt idx="628">
                  <c:v>1.7958429050955898E-3</c:v>
                </c:pt>
                <c:pt idx="629">
                  <c:v>5.3485901308881105E-3</c:v>
                </c:pt>
                <c:pt idx="630">
                  <c:v>4.9375727210967998E-3</c:v>
                </c:pt>
                <c:pt idx="631">
                  <c:v>4.2552459837960199E-3</c:v>
                </c:pt>
                <c:pt idx="632">
                  <c:v>4.6472680202334395E-3</c:v>
                </c:pt>
                <c:pt idx="633">
                  <c:v>4.0328544762081499E-3</c:v>
                </c:pt>
                <c:pt idx="634">
                  <c:v>2.0450545794590304E-3</c:v>
                </c:pt>
                <c:pt idx="635">
                  <c:v>3.2552113909608995E-3</c:v>
                </c:pt>
                <c:pt idx="636">
                  <c:v>4.9409514127201903E-3</c:v>
                </c:pt>
                <c:pt idx="637">
                  <c:v>5.1288794472819001E-3</c:v>
                </c:pt>
                <c:pt idx="638">
                  <c:v>3.3945400749474503E-3</c:v>
                </c:pt>
                <c:pt idx="639">
                  <c:v>2.4521625137066093E-3</c:v>
                </c:pt>
                <c:pt idx="640">
                  <c:v>1.3717423682497202E-3</c:v>
                </c:pt>
                <c:pt idx="641">
                  <c:v>1.2668072217897905E-3</c:v>
                </c:pt>
                <c:pt idx="642">
                  <c:v>2.4671501918809968E-4</c:v>
                </c:pt>
                <c:pt idx="643">
                  <c:v>2.2906825285328703E-3</c:v>
                </c:pt>
                <c:pt idx="644">
                  <c:v>2.8411936782336495E-3</c:v>
                </c:pt>
                <c:pt idx="645">
                  <c:v>1.83455414440624E-3</c:v>
                </c:pt>
                <c:pt idx="646">
                  <c:v>2.2529745577322697E-3</c:v>
                </c:pt>
                <c:pt idx="647">
                  <c:v>2.3078013576390702E-3</c:v>
                </c:pt>
                <c:pt idx="648">
                  <c:v>3.6920297973944798E-3</c:v>
                </c:pt>
                <c:pt idx="649">
                  <c:v>3.7411154981167299E-3</c:v>
                </c:pt>
                <c:pt idx="650">
                  <c:v>4.1557005856199805E-3</c:v>
                </c:pt>
                <c:pt idx="651">
                  <c:v>4.2467317291226591E-3</c:v>
                </c:pt>
                <c:pt idx="652">
                  <c:v>2.9396695052500395E-3</c:v>
                </c:pt>
                <c:pt idx="653">
                  <c:v>1.7153854498378959E-4</c:v>
                </c:pt>
                <c:pt idx="654">
                  <c:v>6.2873499903477043E-4</c:v>
                </c:pt>
                <c:pt idx="655">
                  <c:v>-1.9127407896782399E-3</c:v>
                </c:pt>
                <c:pt idx="656">
                  <c:v>-6.2366110377271022E-4</c:v>
                </c:pt>
                <c:pt idx="657">
                  <c:v>-2.0421146184107001E-3</c:v>
                </c:pt>
                <c:pt idx="658">
                  <c:v>2.5150992825560999E-4</c:v>
                </c:pt>
                <c:pt idx="659">
                  <c:v>3.6862462749100403E-3</c:v>
                </c:pt>
                <c:pt idx="660">
                  <c:v>2.6533378069236698E-3</c:v>
                </c:pt>
                <c:pt idx="661">
                  <c:v>1.7416974039083195E-3</c:v>
                </c:pt>
                <c:pt idx="662">
                  <c:v>1.2723453677632797E-3</c:v>
                </c:pt>
                <c:pt idx="663">
                  <c:v>-1.222996742667945E-5</c:v>
                </c:pt>
                <c:pt idx="664">
                  <c:v>-6.1601640332919995E-4</c:v>
                </c:pt>
                <c:pt idx="665">
                  <c:v>-1.0384675917942303E-3</c:v>
                </c:pt>
                <c:pt idx="666">
                  <c:v>-1.3759727815412966E-4</c:v>
                </c:pt>
                <c:pt idx="667">
                  <c:v>1.9440191227792702E-3</c:v>
                </c:pt>
                <c:pt idx="668">
                  <c:v>1.7239679360093402E-3</c:v>
                </c:pt>
                <c:pt idx="669">
                  <c:v>2.2613185067826298E-3</c:v>
                </c:pt>
                <c:pt idx="670">
                  <c:v>8.9112769416656995E-4</c:v>
                </c:pt>
                <c:pt idx="671">
                  <c:v>3.0301101235335401E-3</c:v>
                </c:pt>
                <c:pt idx="672">
                  <c:v>3.5932825530743603E-3</c:v>
                </c:pt>
                <c:pt idx="673">
                  <c:v>2.9990348498726599E-3</c:v>
                </c:pt>
                <c:pt idx="674">
                  <c:v>2.8951869505183594E-3</c:v>
                </c:pt>
                <c:pt idx="675">
                  <c:v>4.9682014196093796E-3</c:v>
                </c:pt>
                <c:pt idx="676">
                  <c:v>6.5015100552781296E-3</c:v>
                </c:pt>
                <c:pt idx="677">
                  <c:v>5.2594018968380998E-3</c:v>
                </c:pt>
                <c:pt idx="678">
                  <c:v>6.0606142199613206E-3</c:v>
                </c:pt>
                <c:pt idx="679">
                  <c:v>8.7818097462558104E-3</c:v>
                </c:pt>
                <c:pt idx="680">
                  <c:v>7.3861774171900896E-3</c:v>
                </c:pt>
                <c:pt idx="681">
                  <c:v>6.7265406298372202E-3</c:v>
                </c:pt>
                <c:pt idx="682">
                  <c:v>4.7779059516676898E-3</c:v>
                </c:pt>
                <c:pt idx="683">
                  <c:v>3.1982285325701698E-3</c:v>
                </c:pt>
                <c:pt idx="684">
                  <c:v>1.6449814833139798E-3</c:v>
                </c:pt>
                <c:pt idx="685">
                  <c:v>-9.9372332634158024E-4</c:v>
                </c:pt>
                <c:pt idx="686">
                  <c:v>-8.036036847044797E-4</c:v>
                </c:pt>
                <c:pt idx="687">
                  <c:v>1.7271027391664098E-3</c:v>
                </c:pt>
                <c:pt idx="688">
                  <c:v>3.4981561969354025E-4</c:v>
                </c:pt>
                <c:pt idx="689">
                  <c:v>6.664830132050055E-5</c:v>
                </c:pt>
                <c:pt idx="690">
                  <c:v>-8.5903285851204967E-4</c:v>
                </c:pt>
                <c:pt idx="691">
                  <c:v>5.0871312801848041E-4</c:v>
                </c:pt>
                <c:pt idx="692">
                  <c:v>1.2220223171670302E-3</c:v>
                </c:pt>
                <c:pt idx="693">
                  <c:v>2.00536785013817E-3</c:v>
                </c:pt>
                <c:pt idx="694">
                  <c:v>2.5774293338310505E-3</c:v>
                </c:pt>
                <c:pt idx="695">
                  <c:v>2.5929125472669004E-3</c:v>
                </c:pt>
                <c:pt idx="696">
                  <c:v>2.3122213348588903E-3</c:v>
                </c:pt>
                <c:pt idx="697">
                  <c:v>7.0903751434663997E-4</c:v>
                </c:pt>
                <c:pt idx="698">
                  <c:v>-3.7640294308699009E-4</c:v>
                </c:pt>
                <c:pt idx="699">
                  <c:v>-1.7486701470872303E-3</c:v>
                </c:pt>
                <c:pt idx="700">
                  <c:v>-3.8816027413318297E-3</c:v>
                </c:pt>
                <c:pt idx="701">
                  <c:v>-5.3100901896935898E-3</c:v>
                </c:pt>
                <c:pt idx="702">
                  <c:v>-6.5357885797117706E-3</c:v>
                </c:pt>
                <c:pt idx="703">
                  <c:v>-5.2460713358019788E-3</c:v>
                </c:pt>
                <c:pt idx="704">
                  <c:v>-3.7935438380999266E-3</c:v>
                </c:pt>
                <c:pt idx="705">
                  <c:v>-4.53798389317394E-3</c:v>
                </c:pt>
                <c:pt idx="706">
                  <c:v>-4.1228814455481098E-3</c:v>
                </c:pt>
                <c:pt idx="707">
                  <c:v>-1.2830265935487601E-3</c:v>
                </c:pt>
                <c:pt idx="708">
                  <c:v>1.6253951186488598E-3</c:v>
                </c:pt>
                <c:pt idx="709">
                  <c:v>2.3381161912316498E-3</c:v>
                </c:pt>
                <c:pt idx="710">
                  <c:v>5.2878682871714301E-3</c:v>
                </c:pt>
                <c:pt idx="711">
                  <c:v>4.3790409400437692E-3</c:v>
                </c:pt>
                <c:pt idx="712">
                  <c:v>2.4783849753718104E-3</c:v>
                </c:pt>
                <c:pt idx="713">
                  <c:v>2.6477625352069904E-3</c:v>
                </c:pt>
                <c:pt idx="714">
                  <c:v>1.2923459805813499E-3</c:v>
                </c:pt>
                <c:pt idx="715">
                  <c:v>1.0385172271589905E-3</c:v>
                </c:pt>
                <c:pt idx="716">
                  <c:v>1.6962282236346066E-4</c:v>
                </c:pt>
                <c:pt idx="717">
                  <c:v>1.3550563043632901E-3</c:v>
                </c:pt>
                <c:pt idx="718">
                  <c:v>9.1106971029311038E-4</c:v>
                </c:pt>
                <c:pt idx="719">
                  <c:v>1.0194545142952699E-3</c:v>
                </c:pt>
                <c:pt idx="720">
                  <c:v>1.7530893647474998E-3</c:v>
                </c:pt>
                <c:pt idx="721">
                  <c:v>2.4903319125303205E-3</c:v>
                </c:pt>
                <c:pt idx="722">
                  <c:v>2.4670296712020999E-3</c:v>
                </c:pt>
                <c:pt idx="723">
                  <c:v>1.0770363931230202E-3</c:v>
                </c:pt>
                <c:pt idx="724">
                  <c:v>1.6392452104370993E-3</c:v>
                </c:pt>
                <c:pt idx="725">
                  <c:v>2.6963931035708204E-3</c:v>
                </c:pt>
                <c:pt idx="726">
                  <c:v>3.2651176246971895E-3</c:v>
                </c:pt>
                <c:pt idx="727">
                  <c:v>3.3460755932036698E-3</c:v>
                </c:pt>
                <c:pt idx="728">
                  <c:v>4.8177975883948497E-3</c:v>
                </c:pt>
                <c:pt idx="729">
                  <c:v>2.9385318680891998E-3</c:v>
                </c:pt>
                <c:pt idx="730">
                  <c:v>9.2670894048198053E-4</c:v>
                </c:pt>
                <c:pt idx="731">
                  <c:v>1.2073418870563206E-3</c:v>
                </c:pt>
                <c:pt idx="732">
                  <c:v>3.8782205563150894E-3</c:v>
                </c:pt>
                <c:pt idx="733">
                  <c:v>2.5556085809969303E-3</c:v>
                </c:pt>
                <c:pt idx="734">
                  <c:v>7.9721816564704007E-4</c:v>
                </c:pt>
                <c:pt idx="735">
                  <c:v>7.0215634556052009E-4</c:v>
                </c:pt>
                <c:pt idx="736">
                  <c:v>8.5091515348544033E-4</c:v>
                </c:pt>
                <c:pt idx="737">
                  <c:v>2.1002767888888595E-3</c:v>
                </c:pt>
                <c:pt idx="738">
                  <c:v>-7.6955020765421926E-4</c:v>
                </c:pt>
                <c:pt idx="739">
                  <c:v>-1.3695644107101102E-3</c:v>
                </c:pt>
                <c:pt idx="740">
                  <c:v>-5.8752941980017969E-4</c:v>
                </c:pt>
                <c:pt idx="741">
                  <c:v>-5.0046067353784005E-3</c:v>
                </c:pt>
                <c:pt idx="742">
                  <c:v>-4.3642471950895902E-3</c:v>
                </c:pt>
                <c:pt idx="743">
                  <c:v>-4.5105338483573702E-3</c:v>
                </c:pt>
                <c:pt idx="744">
                  <c:v>-6.3308995410993789E-3</c:v>
                </c:pt>
                <c:pt idx="745">
                  <c:v>-5.1076124208625281E-3</c:v>
                </c:pt>
                <c:pt idx="746">
                  <c:v>-2.5966546738559397E-3</c:v>
                </c:pt>
                <c:pt idx="747">
                  <c:v>9.6132238674486933E-4</c:v>
                </c:pt>
                <c:pt idx="748">
                  <c:v>3.5392969938720397E-3</c:v>
                </c:pt>
                <c:pt idx="749">
                  <c:v>2.76878570797035E-3</c:v>
                </c:pt>
                <c:pt idx="750">
                  <c:v>-1.2064697282664896E-3</c:v>
                </c:pt>
                <c:pt idx="751">
                  <c:v>-4.1189849892159548E-3</c:v>
                </c:pt>
                <c:pt idx="752">
                  <c:v>-4.6908496285536453E-3</c:v>
                </c:pt>
                <c:pt idx="753">
                  <c:v>-5.4189342770864695E-3</c:v>
                </c:pt>
                <c:pt idx="754">
                  <c:v>-1.80737792978092E-3</c:v>
                </c:pt>
                <c:pt idx="755">
                  <c:v>-3.0116682285972196E-3</c:v>
                </c:pt>
                <c:pt idx="756">
                  <c:v>-1.0765637185148899E-3</c:v>
                </c:pt>
                <c:pt idx="757">
                  <c:v>-1.3567823167681997E-3</c:v>
                </c:pt>
                <c:pt idx="758">
                  <c:v>2.0122484285797805E-3</c:v>
                </c:pt>
                <c:pt idx="759">
                  <c:v>1.9379640558031402E-3</c:v>
                </c:pt>
                <c:pt idx="760">
                  <c:v>-1.7924596050215701E-3</c:v>
                </c:pt>
                <c:pt idx="761">
                  <c:v>-1.8725713647816198E-3</c:v>
                </c:pt>
                <c:pt idx="762">
                  <c:v>-4.1333573364339196E-3</c:v>
                </c:pt>
                <c:pt idx="763">
                  <c:v>-3.7590798729624101E-3</c:v>
                </c:pt>
                <c:pt idx="764">
                  <c:v>-1.0441854093899703E-3</c:v>
                </c:pt>
                <c:pt idx="765">
                  <c:v>-2.1349108287458708E-3</c:v>
                </c:pt>
                <c:pt idx="766">
                  <c:v>-2.1586290603612598E-3</c:v>
                </c:pt>
                <c:pt idx="767">
                  <c:v>7.5297666091850984E-4</c:v>
                </c:pt>
                <c:pt idx="768">
                  <c:v>-2.0888102825040097E-3</c:v>
                </c:pt>
                <c:pt idx="769">
                  <c:v>-3.46381008701743E-3</c:v>
                </c:pt>
                <c:pt idx="770">
                  <c:v>-3.8557598355713303E-3</c:v>
                </c:pt>
                <c:pt idx="771">
                  <c:v>-1.8844416354078103E-3</c:v>
                </c:pt>
                <c:pt idx="772">
                  <c:v>-1.3617633086420097E-3</c:v>
                </c:pt>
                <c:pt idx="773">
                  <c:v>-1.09651212180025E-3</c:v>
                </c:pt>
                <c:pt idx="774">
                  <c:v>-3.1696124948075296E-3</c:v>
                </c:pt>
                <c:pt idx="775">
                  <c:v>-3.4315888987978076E-3</c:v>
                </c:pt>
                <c:pt idx="776">
                  <c:v>-7.8837153769880503E-4</c:v>
                </c:pt>
                <c:pt idx="777">
                  <c:v>-1.0424750647768989E-4</c:v>
                </c:pt>
                <c:pt idx="778">
                  <c:v>4.8697673830333001E-4</c:v>
                </c:pt>
                <c:pt idx="779">
                  <c:v>-1.05611177296514E-3</c:v>
                </c:pt>
                <c:pt idx="780">
                  <c:v>2.3040390918253992E-4</c:v>
                </c:pt>
                <c:pt idx="781">
                  <c:v>1.6274831903558503E-3</c:v>
                </c:pt>
                <c:pt idx="782">
                  <c:v>1.06812971239855E-3</c:v>
                </c:pt>
                <c:pt idx="783">
                  <c:v>-2.6651686215404804E-3</c:v>
                </c:pt>
                <c:pt idx="784">
                  <c:v>-1.9500238780003104E-3</c:v>
                </c:pt>
                <c:pt idx="785">
                  <c:v>-1.2802660138291301E-3</c:v>
                </c:pt>
                <c:pt idx="786">
                  <c:v>1.2234585164379698E-3</c:v>
                </c:pt>
                <c:pt idx="787">
                  <c:v>-2.0092197831944082E-4</c:v>
                </c:pt>
                <c:pt idx="788">
                  <c:v>1.7922680317911978E-4</c:v>
                </c:pt>
                <c:pt idx="789">
                  <c:v>1.1029810549685586E-3</c:v>
                </c:pt>
                <c:pt idx="790">
                  <c:v>4.0226985683699899E-3</c:v>
                </c:pt>
                <c:pt idx="791">
                  <c:v>1.0644500850126304E-3</c:v>
                </c:pt>
                <c:pt idx="792">
                  <c:v>4.3625767797329015E-4</c:v>
                </c:pt>
                <c:pt idx="793">
                  <c:v>1.4550383162557799E-3</c:v>
                </c:pt>
                <c:pt idx="794">
                  <c:v>-1.2249711855653799E-3</c:v>
                </c:pt>
                <c:pt idx="795">
                  <c:v>-3.5637898503616799E-3</c:v>
                </c:pt>
                <c:pt idx="796">
                  <c:v>-2.4787147507978578E-3</c:v>
                </c:pt>
                <c:pt idx="797">
                  <c:v>-1.1686559022551371E-3</c:v>
                </c:pt>
                <c:pt idx="798">
                  <c:v>-6.4912003580513966E-4</c:v>
                </c:pt>
                <c:pt idx="799">
                  <c:v>-1.9412786524401445E-3</c:v>
                </c:pt>
                <c:pt idx="800">
                  <c:v>-3.0947171874501841E-3</c:v>
                </c:pt>
                <c:pt idx="801">
                  <c:v>-5.4285464110838001E-3</c:v>
                </c:pt>
                <c:pt idx="802">
                  <c:v>-4.1714523976119902E-3</c:v>
                </c:pt>
                <c:pt idx="803">
                  <c:v>-4.7669266356680905E-3</c:v>
                </c:pt>
                <c:pt idx="804">
                  <c:v>-4.1671214766998317E-3</c:v>
                </c:pt>
                <c:pt idx="805">
                  <c:v>-9.14417413055769E-4</c:v>
                </c:pt>
                <c:pt idx="806">
                  <c:v>-9.3017003775988996E-4</c:v>
                </c:pt>
                <c:pt idx="807">
                  <c:v>1.1346653624526096E-3</c:v>
                </c:pt>
                <c:pt idx="808">
                  <c:v>-1.5970080631845804E-3</c:v>
                </c:pt>
                <c:pt idx="809">
                  <c:v>-1.55057445655837E-3</c:v>
                </c:pt>
                <c:pt idx="810">
                  <c:v>-1.0089803764572009E-3</c:v>
                </c:pt>
                <c:pt idx="811">
                  <c:v>-3.0839790121458717E-3</c:v>
                </c:pt>
                <c:pt idx="812">
                  <c:v>-4.6148648307489304E-3</c:v>
                </c:pt>
                <c:pt idx="813">
                  <c:v>3.3584125177138014E-4</c:v>
                </c:pt>
                <c:pt idx="814">
                  <c:v>-3.3726769499015201E-3</c:v>
                </c:pt>
                <c:pt idx="815">
                  <c:v>-3.4232633514847972E-4</c:v>
                </c:pt>
                <c:pt idx="816">
                  <c:v>-2.4829532525649962E-5</c:v>
                </c:pt>
                <c:pt idx="817">
                  <c:v>-1.7053874409128605E-3</c:v>
                </c:pt>
                <c:pt idx="818">
                  <c:v>-3.2501591232400708E-3</c:v>
                </c:pt>
                <c:pt idx="819">
                  <c:v>-4.9359026152350103E-3</c:v>
                </c:pt>
                <c:pt idx="820">
                  <c:v>-4.3572602361694798E-3</c:v>
                </c:pt>
                <c:pt idx="821">
                  <c:v>-2.4665017639120992E-3</c:v>
                </c:pt>
                <c:pt idx="822">
                  <c:v>-2.3725900073221667E-3</c:v>
                </c:pt>
                <c:pt idx="823">
                  <c:v>4.1495718829656983E-4</c:v>
                </c:pt>
                <c:pt idx="824">
                  <c:v>1.9310449337881404E-3</c:v>
                </c:pt>
                <c:pt idx="825">
                  <c:v>2.1657749800030497E-3</c:v>
                </c:pt>
                <c:pt idx="826">
                  <c:v>3.7088010216673396E-3</c:v>
                </c:pt>
                <c:pt idx="827">
                  <c:v>8.5458827898635594E-3</c:v>
                </c:pt>
                <c:pt idx="828">
                  <c:v>6.7460847408778307E-3</c:v>
                </c:pt>
                <c:pt idx="829">
                  <c:v>4.903113630809309E-3</c:v>
                </c:pt>
                <c:pt idx="830">
                  <c:v>1.4003317610341987E-3</c:v>
                </c:pt>
                <c:pt idx="831">
                  <c:v>-9.7385410309023049E-4</c:v>
                </c:pt>
                <c:pt idx="832">
                  <c:v>6.3695200265679805E-5</c:v>
                </c:pt>
                <c:pt idx="833">
                  <c:v>-8.0290810078862979E-4</c:v>
                </c:pt>
                <c:pt idx="834">
                  <c:v>2.3834229317272991E-4</c:v>
                </c:pt>
                <c:pt idx="835">
                  <c:v>5.2711162120622993E-4</c:v>
                </c:pt>
                <c:pt idx="836">
                  <c:v>-1.71559687118151E-3</c:v>
                </c:pt>
                <c:pt idx="837">
                  <c:v>-1.7151267508444396E-3</c:v>
                </c:pt>
                <c:pt idx="838">
                  <c:v>3.3475910691335015E-4</c:v>
                </c:pt>
                <c:pt idx="839">
                  <c:v>-1.8556923115931045E-4</c:v>
                </c:pt>
                <c:pt idx="840">
                  <c:v>-3.33212699482331E-3</c:v>
                </c:pt>
                <c:pt idx="841">
                  <c:v>-2.4791212000431768E-3</c:v>
                </c:pt>
                <c:pt idx="842">
                  <c:v>-2.2914917916091351E-3</c:v>
                </c:pt>
                <c:pt idx="843">
                  <c:v>-5.3878249014648006E-4</c:v>
                </c:pt>
                <c:pt idx="844">
                  <c:v>1.5834169545811171E-3</c:v>
                </c:pt>
                <c:pt idx="845">
                  <c:v>-9.0513071865630165E-5</c:v>
                </c:pt>
                <c:pt idx="846">
                  <c:v>-2.7059580342592639E-3</c:v>
                </c:pt>
                <c:pt idx="847">
                  <c:v>-4.4537245255674898E-3</c:v>
                </c:pt>
                <c:pt idx="848">
                  <c:v>-4.6628501513438989E-3</c:v>
                </c:pt>
                <c:pt idx="849">
                  <c:v>-3.8875856237142303E-3</c:v>
                </c:pt>
                <c:pt idx="850">
                  <c:v>-5.30255063429375E-3</c:v>
                </c:pt>
                <c:pt idx="851">
                  <c:v>-3.7420817401761703E-3</c:v>
                </c:pt>
                <c:pt idx="852">
                  <c:v>-3.0421642575349799E-3</c:v>
                </c:pt>
                <c:pt idx="853">
                  <c:v>-4.62798874887919E-3</c:v>
                </c:pt>
                <c:pt idx="854">
                  <c:v>-4.8788573998754421E-3</c:v>
                </c:pt>
                <c:pt idx="855">
                  <c:v>-6.0293175820122502E-3</c:v>
                </c:pt>
                <c:pt idx="856">
                  <c:v>-2.8966360113738899E-3</c:v>
                </c:pt>
                <c:pt idx="857">
                  <c:v>9.6743473276721722E-4</c:v>
                </c:pt>
                <c:pt idx="858">
                  <c:v>-2.12506462968266E-3</c:v>
                </c:pt>
                <c:pt idx="859">
                  <c:v>-5.5368995850266969E-3</c:v>
                </c:pt>
                <c:pt idx="860">
                  <c:v>-9.9669330478980196E-3</c:v>
                </c:pt>
                <c:pt idx="861">
                  <c:v>-6.5555811768095197E-3</c:v>
                </c:pt>
                <c:pt idx="862">
                  <c:v>-2.2023645695537809E-3</c:v>
                </c:pt>
                <c:pt idx="863">
                  <c:v>-3.7867584138045716E-3</c:v>
                </c:pt>
                <c:pt idx="864">
                  <c:v>-4.1175181263525601E-3</c:v>
                </c:pt>
                <c:pt idx="865">
                  <c:v>-2.5942759930534E-3</c:v>
                </c:pt>
                <c:pt idx="866">
                  <c:v>-6.72449579914629E-5</c:v>
                </c:pt>
                <c:pt idx="867">
                  <c:v>-2.2760999616159602E-3</c:v>
                </c:pt>
                <c:pt idx="868">
                  <c:v>-9.5089322495273316E-4</c:v>
                </c:pt>
                <c:pt idx="869">
                  <c:v>1.0250828119532877E-3</c:v>
                </c:pt>
                <c:pt idx="870">
                  <c:v>2.5420776068132101E-3</c:v>
                </c:pt>
                <c:pt idx="871">
                  <c:v>1.16368097280688E-3</c:v>
                </c:pt>
                <c:pt idx="872">
                  <c:v>2.8287175759675273E-3</c:v>
                </c:pt>
                <c:pt idx="873">
                  <c:v>7.7488050399096998E-4</c:v>
                </c:pt>
                <c:pt idx="874">
                  <c:v>-2.3787150052024001E-4</c:v>
                </c:pt>
                <c:pt idx="875">
                  <c:v>-3.8523914453472702E-4</c:v>
                </c:pt>
                <c:pt idx="876">
                  <c:v>7.2885295402691985E-4</c:v>
                </c:pt>
                <c:pt idx="877">
                  <c:v>9.4012750403090991E-4</c:v>
                </c:pt>
                <c:pt idx="878">
                  <c:v>1.26026409534227E-3</c:v>
                </c:pt>
                <c:pt idx="879">
                  <c:v>1.0604934156658301E-3</c:v>
                </c:pt>
                <c:pt idx="880">
                  <c:v>-1.8393958062425976E-4</c:v>
                </c:pt>
                <c:pt idx="881">
                  <c:v>-1.23068010408131E-3</c:v>
                </c:pt>
                <c:pt idx="882">
                  <c:v>-1.6289754550836101E-3</c:v>
                </c:pt>
                <c:pt idx="883">
                  <c:v>-5.1249758726783102E-3</c:v>
                </c:pt>
                <c:pt idx="884">
                  <c:v>-2.9848984398941603E-3</c:v>
                </c:pt>
                <c:pt idx="885">
                  <c:v>-4.9881527135301204E-3</c:v>
                </c:pt>
                <c:pt idx="886">
                  <c:v>-6.4863611555203409E-3</c:v>
                </c:pt>
                <c:pt idx="887">
                  <c:v>-3.8941077441083096E-3</c:v>
                </c:pt>
                <c:pt idx="888">
                  <c:v>-2.3167743493696302E-3</c:v>
                </c:pt>
                <c:pt idx="889">
                  <c:v>-4.2285812598793007E-4</c:v>
                </c:pt>
                <c:pt idx="890">
                  <c:v>-4.9403887945378706E-4</c:v>
                </c:pt>
                <c:pt idx="891">
                  <c:v>-2.9946645604558898E-3</c:v>
                </c:pt>
                <c:pt idx="892">
                  <c:v>-4.2545599557333499E-3</c:v>
                </c:pt>
                <c:pt idx="893">
                  <c:v>-7.7191018549410207E-4</c:v>
                </c:pt>
                <c:pt idx="894">
                  <c:v>-3.8797824772735965E-4</c:v>
                </c:pt>
                <c:pt idx="895">
                  <c:v>1.3728689594474002E-3</c:v>
                </c:pt>
                <c:pt idx="896">
                  <c:v>1.3607260845334497E-3</c:v>
                </c:pt>
                <c:pt idx="897">
                  <c:v>1.6111173967096901E-3</c:v>
                </c:pt>
                <c:pt idx="898">
                  <c:v>1.1774362379264993E-4</c:v>
                </c:pt>
                <c:pt idx="899">
                  <c:v>-1.4909652457357702E-3</c:v>
                </c:pt>
                <c:pt idx="900">
                  <c:v>-1.1029428656613698E-3</c:v>
                </c:pt>
                <c:pt idx="901">
                  <c:v>-1.0962866098266771E-3</c:v>
                </c:pt>
                <c:pt idx="902">
                  <c:v>-5.5577747498938E-4</c:v>
                </c:pt>
                <c:pt idx="903">
                  <c:v>7.2172090926393966E-4</c:v>
                </c:pt>
                <c:pt idx="904">
                  <c:v>-4.0683696818392002E-4</c:v>
                </c:pt>
                <c:pt idx="905">
                  <c:v>-2.5941968509445024E-4</c:v>
                </c:pt>
                <c:pt idx="906">
                  <c:v>-1.5633314967837702E-3</c:v>
                </c:pt>
                <c:pt idx="907">
                  <c:v>-1.3787533841569098E-3</c:v>
                </c:pt>
                <c:pt idx="908">
                  <c:v>-3.79903494607851E-3</c:v>
                </c:pt>
                <c:pt idx="909">
                  <c:v>-3.1504963952602599E-3</c:v>
                </c:pt>
                <c:pt idx="910">
                  <c:v>-6.884538349956797E-4</c:v>
                </c:pt>
                <c:pt idx="911">
                  <c:v>5.2221295063574411E-3</c:v>
                </c:pt>
                <c:pt idx="912">
                  <c:v>1.8174827311402898E-3</c:v>
                </c:pt>
                <c:pt idx="913">
                  <c:v>-3.0300106827221992E-4</c:v>
                </c:pt>
                <c:pt idx="914">
                  <c:v>4.6413341629099976E-4</c:v>
                </c:pt>
                <c:pt idx="915">
                  <c:v>-2.5911539472015179E-3</c:v>
                </c:pt>
                <c:pt idx="916">
                  <c:v>-3.4754447341737993E-4</c:v>
                </c:pt>
                <c:pt idx="917">
                  <c:v>5.142037178754947E-5</c:v>
                </c:pt>
                <c:pt idx="918">
                  <c:v>5.344744002516809E-3</c:v>
                </c:pt>
                <c:pt idx="919">
                  <c:v>5.6019906306553598E-3</c:v>
                </c:pt>
                <c:pt idx="920">
                  <c:v>6.9012466890032396E-3</c:v>
                </c:pt>
                <c:pt idx="921">
                  <c:v>5.185975258635029E-3</c:v>
                </c:pt>
                <c:pt idx="922">
                  <c:v>5.314369709555504E-3</c:v>
                </c:pt>
                <c:pt idx="923">
                  <c:v>3.9763605294764106E-3</c:v>
                </c:pt>
                <c:pt idx="924">
                  <c:v>2.84962140873547E-3</c:v>
                </c:pt>
                <c:pt idx="925">
                  <c:v>2.9774923889856297E-3</c:v>
                </c:pt>
                <c:pt idx="926">
                  <c:v>1.2082617808195661E-3</c:v>
                </c:pt>
                <c:pt idx="927">
                  <c:v>3.96156470432334E-3</c:v>
                </c:pt>
                <c:pt idx="928">
                  <c:v>2.4301169695072709E-3</c:v>
                </c:pt>
                <c:pt idx="929">
                  <c:v>1.307392090201417E-3</c:v>
                </c:pt>
                <c:pt idx="930">
                  <c:v>2.2526358391177E-3</c:v>
                </c:pt>
                <c:pt idx="931">
                  <c:v>4.0764137541220106E-3</c:v>
                </c:pt>
                <c:pt idx="932">
                  <c:v>3.30098454473143E-3</c:v>
                </c:pt>
                <c:pt idx="933">
                  <c:v>1.7310750480966669E-3</c:v>
                </c:pt>
                <c:pt idx="934">
                  <c:v>-5.5653039288873995E-4</c:v>
                </c:pt>
                <c:pt idx="935">
                  <c:v>-1.2336288004498599E-3</c:v>
                </c:pt>
                <c:pt idx="936">
                  <c:v>5.7663646308111984E-4</c:v>
                </c:pt>
                <c:pt idx="937">
                  <c:v>1.1708136045697399E-3</c:v>
                </c:pt>
                <c:pt idx="938">
                  <c:v>5.1654544520517501E-4</c:v>
                </c:pt>
                <c:pt idx="939">
                  <c:v>3.1560691979937009E-4</c:v>
                </c:pt>
                <c:pt idx="940">
                  <c:v>1.6376573679934552E-3</c:v>
                </c:pt>
                <c:pt idx="941">
                  <c:v>-3.31295449999234E-3</c:v>
                </c:pt>
                <c:pt idx="942">
                  <c:v>-1.6984207419177299E-3</c:v>
                </c:pt>
                <c:pt idx="943">
                  <c:v>-5.6493405720194024E-4</c:v>
                </c:pt>
                <c:pt idx="944">
                  <c:v>-1.2487753339667992E-4</c:v>
                </c:pt>
                <c:pt idx="945">
                  <c:v>2.3347220840372169E-3</c:v>
                </c:pt>
                <c:pt idx="946">
                  <c:v>2.3187095374796302E-3</c:v>
                </c:pt>
                <c:pt idx="947">
                  <c:v>3.55742483531969E-4</c:v>
                </c:pt>
                <c:pt idx="948">
                  <c:v>2.2199053926950972E-4</c:v>
                </c:pt>
                <c:pt idx="949">
                  <c:v>3.0599773326927041E-4</c:v>
                </c:pt>
                <c:pt idx="950">
                  <c:v>-1.0738556687653849E-3</c:v>
                </c:pt>
                <c:pt idx="951">
                  <c:v>1.7707489085730301E-4</c:v>
                </c:pt>
                <c:pt idx="952">
                  <c:v>-2.12974293715597E-3</c:v>
                </c:pt>
                <c:pt idx="953">
                  <c:v>8.8310183033947932E-4</c:v>
                </c:pt>
                <c:pt idx="954">
                  <c:v>1.8696541703369998E-4</c:v>
                </c:pt>
                <c:pt idx="955">
                  <c:v>-1.4180665445748079E-3</c:v>
                </c:pt>
                <c:pt idx="956">
                  <c:v>1.7822066908443701E-3</c:v>
                </c:pt>
                <c:pt idx="957">
                  <c:v>1.7987229231515981E-3</c:v>
                </c:pt>
                <c:pt idx="958">
                  <c:v>3.2546078831816047E-3</c:v>
                </c:pt>
                <c:pt idx="959">
                  <c:v>2.5614632594058661E-3</c:v>
                </c:pt>
                <c:pt idx="960">
                  <c:v>2.7745255563906119E-3</c:v>
                </c:pt>
                <c:pt idx="961">
                  <c:v>8.4307275030668033E-4</c:v>
                </c:pt>
                <c:pt idx="962">
                  <c:v>3.5776794337577002E-4</c:v>
                </c:pt>
                <c:pt idx="963">
                  <c:v>1.067793873120745E-3</c:v>
                </c:pt>
                <c:pt idx="964">
                  <c:v>1.5191987396148911E-3</c:v>
                </c:pt>
                <c:pt idx="965">
                  <c:v>-2.6694602961263309E-4</c:v>
                </c:pt>
                <c:pt idx="966">
                  <c:v>5.3934685948190395E-4</c:v>
                </c:pt>
                <c:pt idx="967">
                  <c:v>-6.8784312678272022E-4</c:v>
                </c:pt>
                <c:pt idx="968">
                  <c:v>6.5417279340717E-4</c:v>
                </c:pt>
                <c:pt idx="969">
                  <c:v>5.3721530157275999E-4</c:v>
                </c:pt>
                <c:pt idx="970">
                  <c:v>3.1305852822527498E-3</c:v>
                </c:pt>
                <c:pt idx="971">
                  <c:v>2.5351344097766897E-3</c:v>
                </c:pt>
                <c:pt idx="972">
                  <c:v>3.0583246566002033E-4</c:v>
                </c:pt>
                <c:pt idx="973">
                  <c:v>-8.8294892707650036E-5</c:v>
                </c:pt>
                <c:pt idx="974">
                  <c:v>2.1963009241172098E-3</c:v>
                </c:pt>
                <c:pt idx="975">
                  <c:v>2.3085144943893149E-3</c:v>
                </c:pt>
                <c:pt idx="976">
                  <c:v>-1.4761869031441497E-3</c:v>
                </c:pt>
                <c:pt idx="977">
                  <c:v>-3.0668571813108987E-4</c:v>
                </c:pt>
                <c:pt idx="978">
                  <c:v>1.3645431383816301E-3</c:v>
                </c:pt>
                <c:pt idx="979">
                  <c:v>-2.9338502960013398E-3</c:v>
                </c:pt>
                <c:pt idx="980">
                  <c:v>-6.6991130675165969E-4</c:v>
                </c:pt>
                <c:pt idx="981">
                  <c:v>-1.1350732909503204E-3</c:v>
                </c:pt>
                <c:pt idx="982">
                  <c:v>-1.4579145410076899E-3</c:v>
                </c:pt>
                <c:pt idx="983">
                  <c:v>9.248288362056299E-5</c:v>
                </c:pt>
                <c:pt idx="984">
                  <c:v>9.3197351754826987E-4</c:v>
                </c:pt>
                <c:pt idx="985">
                  <c:v>2.2465137016310895E-3</c:v>
                </c:pt>
                <c:pt idx="986">
                  <c:v>-1.1772140811368399E-3</c:v>
                </c:pt>
                <c:pt idx="987">
                  <c:v>-4.9295037954329981E-4</c:v>
                </c:pt>
                <c:pt idx="988">
                  <c:v>9.1889043108673023E-4</c:v>
                </c:pt>
                <c:pt idx="989">
                  <c:v>-1.2317900578308802E-3</c:v>
                </c:pt>
                <c:pt idx="990">
                  <c:v>-3.9520840101296998E-4</c:v>
                </c:pt>
                <c:pt idx="991">
                  <c:v>1.4281827456228704E-3</c:v>
                </c:pt>
                <c:pt idx="992">
                  <c:v>-1.2371145358592204E-3</c:v>
                </c:pt>
                <c:pt idx="993">
                  <c:v>-6.8676138144151003E-4</c:v>
                </c:pt>
                <c:pt idx="994">
                  <c:v>-1.0346944071076107E-3</c:v>
                </c:pt>
                <c:pt idx="995">
                  <c:v>-1.5328240462125602E-3</c:v>
                </c:pt>
                <c:pt idx="996">
                  <c:v>2.1775581883829599E-3</c:v>
                </c:pt>
                <c:pt idx="997">
                  <c:v>2.5429188685408294E-3</c:v>
                </c:pt>
                <c:pt idx="998">
                  <c:v>2.5495311044333819E-3</c:v>
                </c:pt>
                <c:pt idx="999">
                  <c:v>5.2494770090069989E-5</c:v>
                </c:pt>
                <c:pt idx="1000">
                  <c:v>9.2358035187318967E-4</c:v>
                </c:pt>
                <c:pt idx="1001">
                  <c:v>1.3725021494475002E-3</c:v>
                </c:pt>
                <c:pt idx="1002">
                  <c:v>-9.0881889701597976E-4</c:v>
                </c:pt>
                <c:pt idx="1003">
                  <c:v>4.7271721022221018E-4</c:v>
                </c:pt>
                <c:pt idx="1004">
                  <c:v>1.0616079938117202E-3</c:v>
                </c:pt>
                <c:pt idx="1005">
                  <c:v>2.8649017660899502E-3</c:v>
                </c:pt>
                <c:pt idx="1006">
                  <c:v>8.1778568508962014E-4</c:v>
                </c:pt>
                <c:pt idx="1007">
                  <c:v>-1.841632358498086E-3</c:v>
                </c:pt>
                <c:pt idx="1008">
                  <c:v>1.2151342441896584E-3</c:v>
                </c:pt>
                <c:pt idx="1009">
                  <c:v>5.7015725476439877E-5</c:v>
                </c:pt>
                <c:pt idx="1010">
                  <c:v>-7.7616937037450207E-5</c:v>
                </c:pt>
                <c:pt idx="1011">
                  <c:v>-1.3093265391883298E-3</c:v>
                </c:pt>
                <c:pt idx="1012">
                  <c:v>4.2616851970823E-4</c:v>
                </c:pt>
                <c:pt idx="1013">
                  <c:v>-3.2829709721479998E-4</c:v>
                </c:pt>
                <c:pt idx="1014">
                  <c:v>-6.3200760399816981E-4</c:v>
                </c:pt>
                <c:pt idx="1015">
                  <c:v>2.2731078952155479E-3</c:v>
                </c:pt>
                <c:pt idx="1016">
                  <c:v>-2.0664127301747827E-3</c:v>
                </c:pt>
                <c:pt idx="1017">
                  <c:v>-1.2961582324681141E-3</c:v>
                </c:pt>
                <c:pt idx="1018">
                  <c:v>1.1661949004990789E-3</c:v>
                </c:pt>
                <c:pt idx="1019">
                  <c:v>-2.2571283842246605E-3</c:v>
                </c:pt>
                <c:pt idx="1020">
                  <c:v>-2.4083051550499979E-3</c:v>
                </c:pt>
                <c:pt idx="1021">
                  <c:v>-7.0403659968210595E-4</c:v>
                </c:pt>
                <c:pt idx="1022">
                  <c:v>-5.0803061610572007E-4</c:v>
                </c:pt>
                <c:pt idx="1023">
                  <c:v>-1.5604432116064202E-3</c:v>
                </c:pt>
                <c:pt idx="1024">
                  <c:v>1.3697477855002332E-3</c:v>
                </c:pt>
                <c:pt idx="1025">
                  <c:v>1.6967942466416999E-4</c:v>
                </c:pt>
                <c:pt idx="1026">
                  <c:v>2.2200858062975965E-4</c:v>
                </c:pt>
                <c:pt idx="1027">
                  <c:v>5.44536647068164E-4</c:v>
                </c:pt>
                <c:pt idx="1028">
                  <c:v>-9.3946488208374035E-5</c:v>
                </c:pt>
                <c:pt idx="1029">
                  <c:v>2.1647875775313041E-3</c:v>
                </c:pt>
                <c:pt idx="1030">
                  <c:v>3.2579650803485187E-4</c:v>
                </c:pt>
                <c:pt idx="1031">
                  <c:v>1.3959714890562902E-4</c:v>
                </c:pt>
                <c:pt idx="1032">
                  <c:v>-2.9485252981425807E-4</c:v>
                </c:pt>
                <c:pt idx="1033">
                  <c:v>2.6360819134274203E-4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58D-4B4A-827C-A08F0DBBB5FB}"/>
            </c:ext>
          </c:extLst>
        </c:ser>
        <c:ser>
          <c:idx val="9"/>
          <c:order val="7"/>
          <c:tx>
            <c:strRef>
              <c:f>'20240406_cal'!$D$54</c:f>
              <c:strCache>
                <c:ptCount val="1"/>
                <c:pt idx="0">
                  <c:v>B4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'20240406_cal'!$E$1:$AMX$1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  <c:pt idx="1033">
                  <c:v>993.14885751248698</c:v>
                </c:pt>
              </c:numCache>
            </c:numRef>
          </c:xVal>
          <c:yVal>
            <c:numRef>
              <c:f>'20240406_cal'!$E$54:$AMX$54</c:f>
              <c:numCache>
                <c:formatCode>General</c:formatCode>
                <c:ptCount val="1034"/>
                <c:pt idx="0">
                  <c:v>5.3287375349535579E-2</c:v>
                </c:pt>
                <c:pt idx="1">
                  <c:v>5.1490833408192667E-2</c:v>
                </c:pt>
                <c:pt idx="2">
                  <c:v>5.2584930637906022E-2</c:v>
                </c:pt>
                <c:pt idx="3">
                  <c:v>5.4325037176484153E-2</c:v>
                </c:pt>
                <c:pt idx="4">
                  <c:v>5.2789179679708503E-2</c:v>
                </c:pt>
                <c:pt idx="5">
                  <c:v>5.2545073767814962E-2</c:v>
                </c:pt>
                <c:pt idx="6">
                  <c:v>5.1729837746079407E-2</c:v>
                </c:pt>
                <c:pt idx="7">
                  <c:v>5.0710752274771467E-2</c:v>
                </c:pt>
                <c:pt idx="8">
                  <c:v>5.0910758942075515E-2</c:v>
                </c:pt>
                <c:pt idx="9">
                  <c:v>4.9130086195003767E-2</c:v>
                </c:pt>
                <c:pt idx="10">
                  <c:v>5.1819877628193123E-2</c:v>
                </c:pt>
                <c:pt idx="11">
                  <c:v>5.2745080796135671E-2</c:v>
                </c:pt>
                <c:pt idx="12">
                  <c:v>5.2473367838222637E-2</c:v>
                </c:pt>
                <c:pt idx="13">
                  <c:v>5.3891661593575259E-2</c:v>
                </c:pt>
                <c:pt idx="14">
                  <c:v>5.4023735103575686E-2</c:v>
                </c:pt>
                <c:pt idx="15">
                  <c:v>5.5487076862337198E-2</c:v>
                </c:pt>
                <c:pt idx="16">
                  <c:v>5.6694468906756224E-2</c:v>
                </c:pt>
                <c:pt idx="17">
                  <c:v>5.5745459445630238E-2</c:v>
                </c:pt>
                <c:pt idx="18">
                  <c:v>5.5248561527768372E-2</c:v>
                </c:pt>
                <c:pt idx="19">
                  <c:v>5.4438827167774768E-2</c:v>
                </c:pt>
                <c:pt idx="20">
                  <c:v>5.5130432290937406E-2</c:v>
                </c:pt>
                <c:pt idx="21">
                  <c:v>5.4857743557153296E-2</c:v>
                </c:pt>
                <c:pt idx="22">
                  <c:v>5.5539524370552998E-2</c:v>
                </c:pt>
                <c:pt idx="23">
                  <c:v>5.3108643159600302E-2</c:v>
                </c:pt>
                <c:pt idx="24">
                  <c:v>5.3060529781134201E-2</c:v>
                </c:pt>
                <c:pt idx="25">
                  <c:v>5.0538759773163501E-2</c:v>
                </c:pt>
                <c:pt idx="26">
                  <c:v>4.9007759775164597E-2</c:v>
                </c:pt>
                <c:pt idx="27">
                  <c:v>4.8012088841265697E-2</c:v>
                </c:pt>
                <c:pt idx="28">
                  <c:v>4.8120740362541201E-2</c:v>
                </c:pt>
                <c:pt idx="29">
                  <c:v>4.5108066017380904E-2</c:v>
                </c:pt>
                <c:pt idx="30">
                  <c:v>4.3015430643182598E-2</c:v>
                </c:pt>
                <c:pt idx="31">
                  <c:v>4.2833680322169401E-2</c:v>
                </c:pt>
                <c:pt idx="32">
                  <c:v>4.3186747524436603E-2</c:v>
                </c:pt>
                <c:pt idx="33">
                  <c:v>4.2408708964573001E-2</c:v>
                </c:pt>
                <c:pt idx="34">
                  <c:v>4.1482363307224296E-2</c:v>
                </c:pt>
                <c:pt idx="35">
                  <c:v>4.3778809162087602E-2</c:v>
                </c:pt>
                <c:pt idx="36">
                  <c:v>4.3345028489240704E-2</c:v>
                </c:pt>
                <c:pt idx="37">
                  <c:v>4.5076409914438197E-2</c:v>
                </c:pt>
                <c:pt idx="38">
                  <c:v>4.6725849486192794E-2</c:v>
                </c:pt>
                <c:pt idx="39">
                  <c:v>4.8985759245444696E-2</c:v>
                </c:pt>
                <c:pt idx="40">
                  <c:v>5.24926794621354E-2</c:v>
                </c:pt>
                <c:pt idx="41">
                  <c:v>5.5372960703164997E-2</c:v>
                </c:pt>
                <c:pt idx="42">
                  <c:v>5.8839315050879498E-2</c:v>
                </c:pt>
                <c:pt idx="43">
                  <c:v>6.1979524538840106E-2</c:v>
                </c:pt>
                <c:pt idx="44">
                  <c:v>6.5865352558546308E-2</c:v>
                </c:pt>
                <c:pt idx="45">
                  <c:v>7.0666020327471601E-2</c:v>
                </c:pt>
                <c:pt idx="46">
                  <c:v>7.5179265750907207E-2</c:v>
                </c:pt>
                <c:pt idx="47">
                  <c:v>8.0091342213063105E-2</c:v>
                </c:pt>
                <c:pt idx="48">
                  <c:v>8.5485848065153802E-2</c:v>
                </c:pt>
                <c:pt idx="49">
                  <c:v>9.0734376166009295E-2</c:v>
                </c:pt>
                <c:pt idx="50">
                  <c:v>9.6424799897612989E-2</c:v>
                </c:pt>
                <c:pt idx="51">
                  <c:v>0.10269113917906059</c:v>
                </c:pt>
                <c:pt idx="52">
                  <c:v>0.10901657904997721</c:v>
                </c:pt>
                <c:pt idx="53">
                  <c:v>0.11531435982665</c:v>
                </c:pt>
                <c:pt idx="54">
                  <c:v>0.1216425731240766</c:v>
                </c:pt>
                <c:pt idx="55">
                  <c:v>0.1292691773046897</c:v>
                </c:pt>
                <c:pt idx="56">
                  <c:v>0.13543356703556189</c:v>
                </c:pt>
                <c:pt idx="57">
                  <c:v>0.14272064577352858</c:v>
                </c:pt>
                <c:pt idx="58">
                  <c:v>0.14977228802711501</c:v>
                </c:pt>
                <c:pt idx="59">
                  <c:v>0.15565831368118421</c:v>
                </c:pt>
                <c:pt idx="60">
                  <c:v>0.16340002138468368</c:v>
                </c:pt>
                <c:pt idx="61">
                  <c:v>0.1695193678473392</c:v>
                </c:pt>
                <c:pt idx="62">
                  <c:v>0.17607907498000941</c:v>
                </c:pt>
                <c:pt idx="63">
                  <c:v>0.18278140172479349</c:v>
                </c:pt>
                <c:pt idx="64">
                  <c:v>0.18794853072915388</c:v>
                </c:pt>
                <c:pt idx="65">
                  <c:v>0.19358920803821558</c:v>
                </c:pt>
                <c:pt idx="66">
                  <c:v>0.19904800614879842</c:v>
                </c:pt>
                <c:pt idx="67">
                  <c:v>0.2032734890173786</c:v>
                </c:pt>
                <c:pt idx="68">
                  <c:v>0.20689754526026088</c:v>
                </c:pt>
                <c:pt idx="69">
                  <c:v>0.21030631104717876</c:v>
                </c:pt>
                <c:pt idx="70">
                  <c:v>0.21336774423527652</c:v>
                </c:pt>
                <c:pt idx="71">
                  <c:v>0.21579970613326691</c:v>
                </c:pt>
                <c:pt idx="72">
                  <c:v>0.21799542348963979</c:v>
                </c:pt>
                <c:pt idx="73">
                  <c:v>0.2191541627489883</c:v>
                </c:pt>
                <c:pt idx="74">
                  <c:v>0.21842387903578428</c:v>
                </c:pt>
                <c:pt idx="75">
                  <c:v>0.21903172454925662</c:v>
                </c:pt>
                <c:pt idx="76">
                  <c:v>0.21661369758334226</c:v>
                </c:pt>
                <c:pt idx="77">
                  <c:v>0.21519437590456439</c:v>
                </c:pt>
                <c:pt idx="78">
                  <c:v>0.2126976105191079</c:v>
                </c:pt>
                <c:pt idx="79">
                  <c:v>0.2095212580660058</c:v>
                </c:pt>
                <c:pt idx="80">
                  <c:v>0.20634529650584979</c:v>
                </c:pt>
                <c:pt idx="81">
                  <c:v>0.20163348278596038</c:v>
                </c:pt>
                <c:pt idx="82">
                  <c:v>0.19641545278929229</c:v>
                </c:pt>
                <c:pt idx="83">
                  <c:v>0.190576250860364</c:v>
                </c:pt>
                <c:pt idx="84">
                  <c:v>0.1844770772851691</c:v>
                </c:pt>
                <c:pt idx="85">
                  <c:v>0.17841239399567868</c:v>
                </c:pt>
                <c:pt idx="86">
                  <c:v>0.17139224206178094</c:v>
                </c:pt>
                <c:pt idx="87">
                  <c:v>0.16466175368160257</c:v>
                </c:pt>
                <c:pt idx="88">
                  <c:v>0.15711622919778498</c:v>
                </c:pt>
                <c:pt idx="89">
                  <c:v>0.14865413954923481</c:v>
                </c:pt>
                <c:pt idx="90">
                  <c:v>0.14172036657973688</c:v>
                </c:pt>
                <c:pt idx="91">
                  <c:v>0.13314817982350149</c:v>
                </c:pt>
                <c:pt idx="92">
                  <c:v>0.12554181929594241</c:v>
                </c:pt>
                <c:pt idx="93">
                  <c:v>0.1180602458395931</c:v>
                </c:pt>
                <c:pt idx="94">
                  <c:v>0.1106806082610436</c:v>
                </c:pt>
                <c:pt idx="95">
                  <c:v>0.10268809387256311</c:v>
                </c:pt>
                <c:pt idx="96">
                  <c:v>9.5469935188458602E-2</c:v>
                </c:pt>
                <c:pt idx="97">
                  <c:v>8.7833266887162212E-2</c:v>
                </c:pt>
                <c:pt idx="98">
                  <c:v>8.1066057618517193E-2</c:v>
                </c:pt>
                <c:pt idx="99">
                  <c:v>7.457908916142339E-2</c:v>
                </c:pt>
                <c:pt idx="100">
                  <c:v>6.7628302886425504E-2</c:v>
                </c:pt>
                <c:pt idx="101">
                  <c:v>6.1707742062802898E-2</c:v>
                </c:pt>
                <c:pt idx="102">
                  <c:v>5.5689431649231701E-2</c:v>
                </c:pt>
                <c:pt idx="103">
                  <c:v>5.0173691672122003E-2</c:v>
                </c:pt>
                <c:pt idx="104">
                  <c:v>4.4615594139425105E-2</c:v>
                </c:pt>
                <c:pt idx="105">
                  <c:v>3.9094232398001402E-2</c:v>
                </c:pt>
                <c:pt idx="106">
                  <c:v>3.5684281168851903E-2</c:v>
                </c:pt>
                <c:pt idx="107">
                  <c:v>3.01726486266998E-2</c:v>
                </c:pt>
                <c:pt idx="108">
                  <c:v>2.5495805502314801E-2</c:v>
                </c:pt>
                <c:pt idx="109">
                  <c:v>2.2495090052410398E-2</c:v>
                </c:pt>
                <c:pt idx="110">
                  <c:v>2.0067377632612401E-2</c:v>
                </c:pt>
                <c:pt idx="111">
                  <c:v>1.6235617571881779E-2</c:v>
                </c:pt>
                <c:pt idx="112">
                  <c:v>1.2633358912018479E-2</c:v>
                </c:pt>
                <c:pt idx="113">
                  <c:v>1.0337853382159442E-2</c:v>
                </c:pt>
                <c:pt idx="114">
                  <c:v>8.2767565254671799E-3</c:v>
                </c:pt>
                <c:pt idx="115">
                  <c:v>5.7715564871541206E-3</c:v>
                </c:pt>
                <c:pt idx="116">
                  <c:v>4.1135640196345111E-3</c:v>
                </c:pt>
                <c:pt idx="117">
                  <c:v>3.7084048885378598E-3</c:v>
                </c:pt>
                <c:pt idx="118">
                  <c:v>1.2595324157405503E-3</c:v>
                </c:pt>
                <c:pt idx="119">
                  <c:v>-7.4544678768601394E-5</c:v>
                </c:pt>
                <c:pt idx="120">
                  <c:v>-1.0085903667782E-3</c:v>
                </c:pt>
                <c:pt idx="121">
                  <c:v>-2.1456645897372992E-3</c:v>
                </c:pt>
                <c:pt idx="122">
                  <c:v>-2.8488804263936997E-3</c:v>
                </c:pt>
                <c:pt idx="123">
                  <c:v>-3.7550598824730008E-3</c:v>
                </c:pt>
                <c:pt idx="124">
                  <c:v>-4.5490434310053E-3</c:v>
                </c:pt>
                <c:pt idx="125">
                  <c:v>-4.612233835825999E-3</c:v>
                </c:pt>
                <c:pt idx="126">
                  <c:v>-5.0150925657908019E-3</c:v>
                </c:pt>
                <c:pt idx="127">
                  <c:v>-5.704128175577701E-3</c:v>
                </c:pt>
                <c:pt idx="128">
                  <c:v>-7.119734191152978E-3</c:v>
                </c:pt>
                <c:pt idx="129">
                  <c:v>-6.6497271244186987E-3</c:v>
                </c:pt>
                <c:pt idx="130">
                  <c:v>-7.042967600962801E-3</c:v>
                </c:pt>
                <c:pt idx="131">
                  <c:v>-8.1054992960935494E-3</c:v>
                </c:pt>
                <c:pt idx="132">
                  <c:v>-7.821402347626032E-3</c:v>
                </c:pt>
                <c:pt idx="133">
                  <c:v>-6.7347301272931998E-3</c:v>
                </c:pt>
                <c:pt idx="134">
                  <c:v>-8.1080517012407996E-3</c:v>
                </c:pt>
                <c:pt idx="135">
                  <c:v>-6.7237708659027996E-3</c:v>
                </c:pt>
                <c:pt idx="136">
                  <c:v>-7.2777668314337012E-3</c:v>
                </c:pt>
                <c:pt idx="137">
                  <c:v>-7.5045018488239003E-3</c:v>
                </c:pt>
                <c:pt idx="138">
                  <c:v>-8.3246845286163405E-3</c:v>
                </c:pt>
                <c:pt idx="139">
                  <c:v>-8.3845262309257991E-3</c:v>
                </c:pt>
                <c:pt idx="140">
                  <c:v>-8.7043435888825016E-3</c:v>
                </c:pt>
                <c:pt idx="141">
                  <c:v>-7.4450012176666986E-3</c:v>
                </c:pt>
                <c:pt idx="142">
                  <c:v>-7.8049370126535983E-3</c:v>
                </c:pt>
                <c:pt idx="143">
                  <c:v>-7.7643835451920995E-3</c:v>
                </c:pt>
                <c:pt idx="144">
                  <c:v>-7.9006380808602991E-3</c:v>
                </c:pt>
                <c:pt idx="145">
                  <c:v>-8.4572963203244991E-3</c:v>
                </c:pt>
                <c:pt idx="146">
                  <c:v>-8.1202244502790004E-3</c:v>
                </c:pt>
                <c:pt idx="147">
                  <c:v>-8.1423753155851989E-3</c:v>
                </c:pt>
                <c:pt idx="148">
                  <c:v>-7.7651144836100999E-3</c:v>
                </c:pt>
                <c:pt idx="149">
                  <c:v>-8.122999821215969E-3</c:v>
                </c:pt>
                <c:pt idx="150">
                  <c:v>-8.6642991740400518E-3</c:v>
                </c:pt>
                <c:pt idx="151">
                  <c:v>-8.2486942508583818E-3</c:v>
                </c:pt>
                <c:pt idx="152">
                  <c:v>-8.0355883599700986E-3</c:v>
                </c:pt>
                <c:pt idx="153">
                  <c:v>-7.7526653601725001E-3</c:v>
                </c:pt>
                <c:pt idx="154">
                  <c:v>-8.4564306867846491E-3</c:v>
                </c:pt>
                <c:pt idx="155">
                  <c:v>-8.9294780621224385E-3</c:v>
                </c:pt>
                <c:pt idx="156">
                  <c:v>-7.5024510347978992E-3</c:v>
                </c:pt>
                <c:pt idx="157">
                  <c:v>-6.8495903765179982E-3</c:v>
                </c:pt>
                <c:pt idx="158">
                  <c:v>-7.501444528988899E-3</c:v>
                </c:pt>
                <c:pt idx="159">
                  <c:v>-7.2552949595399187E-3</c:v>
                </c:pt>
                <c:pt idx="160">
                  <c:v>-7.1801423966267024E-3</c:v>
                </c:pt>
                <c:pt idx="161">
                  <c:v>-7.0978187995436003E-3</c:v>
                </c:pt>
                <c:pt idx="162">
                  <c:v>-8.0488846570187424E-3</c:v>
                </c:pt>
                <c:pt idx="163">
                  <c:v>-8.2761242908023606E-3</c:v>
                </c:pt>
                <c:pt idx="164">
                  <c:v>-7.4410775710626997E-3</c:v>
                </c:pt>
                <c:pt idx="165">
                  <c:v>-6.3878721424448E-3</c:v>
                </c:pt>
                <c:pt idx="166">
                  <c:v>-7.3731132463368005E-3</c:v>
                </c:pt>
                <c:pt idx="167">
                  <c:v>-6.6239283645968018E-3</c:v>
                </c:pt>
                <c:pt idx="168">
                  <c:v>-7.9972170555056305E-3</c:v>
                </c:pt>
                <c:pt idx="169">
                  <c:v>-7.9625863618537004E-3</c:v>
                </c:pt>
                <c:pt idx="170">
                  <c:v>-7.3029728584639991E-3</c:v>
                </c:pt>
                <c:pt idx="171">
                  <c:v>-7.9608467268774009E-3</c:v>
                </c:pt>
                <c:pt idx="172">
                  <c:v>-8.3825651619429814E-3</c:v>
                </c:pt>
                <c:pt idx="173">
                  <c:v>-7.9254094906773213E-3</c:v>
                </c:pt>
                <c:pt idx="174">
                  <c:v>-8.2497841952195502E-3</c:v>
                </c:pt>
                <c:pt idx="175">
                  <c:v>-8.0966670277156701E-3</c:v>
                </c:pt>
                <c:pt idx="176">
                  <c:v>-7.6748312406729087E-3</c:v>
                </c:pt>
                <c:pt idx="177">
                  <c:v>-8.0774020371625014E-3</c:v>
                </c:pt>
                <c:pt idx="178">
                  <c:v>-8.0914761295891608E-3</c:v>
                </c:pt>
                <c:pt idx="179">
                  <c:v>-7.9504369110911816E-3</c:v>
                </c:pt>
                <c:pt idx="180">
                  <c:v>-7.7395541229061983E-3</c:v>
                </c:pt>
                <c:pt idx="181">
                  <c:v>-8.8057596837446094E-3</c:v>
                </c:pt>
                <c:pt idx="182">
                  <c:v>-8.4741711476370198E-3</c:v>
                </c:pt>
                <c:pt idx="183">
                  <c:v>-8.0525625283482793E-3</c:v>
                </c:pt>
                <c:pt idx="184">
                  <c:v>-6.8015400433300999E-3</c:v>
                </c:pt>
                <c:pt idx="185">
                  <c:v>-7.3453247144674993E-3</c:v>
                </c:pt>
                <c:pt idx="186">
                  <c:v>-6.8373879735265011E-3</c:v>
                </c:pt>
                <c:pt idx="187">
                  <c:v>-7.6867125509794305E-3</c:v>
                </c:pt>
                <c:pt idx="188">
                  <c:v>-7.3729583861322622E-3</c:v>
                </c:pt>
                <c:pt idx="189">
                  <c:v>-6.9156405957110992E-3</c:v>
                </c:pt>
                <c:pt idx="190">
                  <c:v>-7.9116036803105992E-3</c:v>
                </c:pt>
                <c:pt idx="191">
                  <c:v>-7.7621417454884194E-3</c:v>
                </c:pt>
                <c:pt idx="192">
                  <c:v>-7.2320378199951102E-3</c:v>
                </c:pt>
                <c:pt idx="193">
                  <c:v>-7.0638495830351589E-3</c:v>
                </c:pt>
                <c:pt idx="194">
                  <c:v>-6.911044767783401E-3</c:v>
                </c:pt>
                <c:pt idx="195">
                  <c:v>-5.8296582952411993E-3</c:v>
                </c:pt>
                <c:pt idx="196">
                  <c:v>-7.0984473558177684E-3</c:v>
                </c:pt>
                <c:pt idx="197">
                  <c:v>-6.6597599883946781E-3</c:v>
                </c:pt>
                <c:pt idx="198">
                  <c:v>-6.9214591515139607E-3</c:v>
                </c:pt>
                <c:pt idx="199">
                  <c:v>-7.3058094231672008E-3</c:v>
                </c:pt>
                <c:pt idx="200">
                  <c:v>-7.7096000585344399E-3</c:v>
                </c:pt>
                <c:pt idx="201">
                  <c:v>-7.281795936679018E-3</c:v>
                </c:pt>
                <c:pt idx="202">
                  <c:v>-7.01613772467332E-3</c:v>
                </c:pt>
                <c:pt idx="203">
                  <c:v>-6.9382356680207299E-3</c:v>
                </c:pt>
                <c:pt idx="204">
                  <c:v>-7.6853344491939106E-3</c:v>
                </c:pt>
                <c:pt idx="205">
                  <c:v>-7.8652405287141409E-3</c:v>
                </c:pt>
                <c:pt idx="206">
                  <c:v>-6.9066817078865909E-3</c:v>
                </c:pt>
                <c:pt idx="207">
                  <c:v>-6.5657322120923189E-3</c:v>
                </c:pt>
                <c:pt idx="208">
                  <c:v>-7.2396366570271018E-3</c:v>
                </c:pt>
                <c:pt idx="209">
                  <c:v>-5.8941843829229401E-3</c:v>
                </c:pt>
                <c:pt idx="210">
                  <c:v>-6.5393899423785793E-3</c:v>
                </c:pt>
                <c:pt idx="211">
                  <c:v>-7.4548048813295794E-3</c:v>
                </c:pt>
                <c:pt idx="212">
                  <c:v>-6.0442224610620324E-3</c:v>
                </c:pt>
                <c:pt idx="213">
                  <c:v>-6.2637483502540198E-3</c:v>
                </c:pt>
                <c:pt idx="214">
                  <c:v>-6.8850027439901779E-3</c:v>
                </c:pt>
                <c:pt idx="215">
                  <c:v>-6.5268836800176904E-3</c:v>
                </c:pt>
                <c:pt idx="216">
                  <c:v>-7.246638939514681E-3</c:v>
                </c:pt>
                <c:pt idx="217">
                  <c:v>-7.5431743979566396E-3</c:v>
                </c:pt>
                <c:pt idx="218">
                  <c:v>-7.8237849616819687E-3</c:v>
                </c:pt>
                <c:pt idx="219">
                  <c:v>-7.9049553838957901E-3</c:v>
                </c:pt>
                <c:pt idx="220">
                  <c:v>-7.5739052798351999E-3</c:v>
                </c:pt>
                <c:pt idx="221">
                  <c:v>-8.0940354031137397E-3</c:v>
                </c:pt>
                <c:pt idx="222">
                  <c:v>-6.6276609590937511E-3</c:v>
                </c:pt>
                <c:pt idx="223">
                  <c:v>-6.1656168987723504E-3</c:v>
                </c:pt>
                <c:pt idx="224">
                  <c:v>-6.2764859663364102E-3</c:v>
                </c:pt>
                <c:pt idx="225">
                  <c:v>-6.6186277795760185E-3</c:v>
                </c:pt>
                <c:pt idx="226">
                  <c:v>-6.6531841233564704E-3</c:v>
                </c:pt>
                <c:pt idx="227">
                  <c:v>-6.8031855957319601E-3</c:v>
                </c:pt>
                <c:pt idx="228">
                  <c:v>-6.07427427248859E-3</c:v>
                </c:pt>
                <c:pt idx="229">
                  <c:v>-5.6778331569253306E-3</c:v>
                </c:pt>
                <c:pt idx="230">
                  <c:v>-5.5938484809241688E-3</c:v>
                </c:pt>
                <c:pt idx="231">
                  <c:v>-6.6115774588708202E-3</c:v>
                </c:pt>
                <c:pt idx="232">
                  <c:v>-7.2669713359871102E-3</c:v>
                </c:pt>
                <c:pt idx="233">
                  <c:v>-6.4367685198140189E-3</c:v>
                </c:pt>
                <c:pt idx="234">
                  <c:v>-6.0394179369791801E-3</c:v>
                </c:pt>
                <c:pt idx="235">
                  <c:v>-5.7703310300553402E-3</c:v>
                </c:pt>
                <c:pt idx="236">
                  <c:v>-5.0619602302037492E-3</c:v>
                </c:pt>
                <c:pt idx="237">
                  <c:v>-7.0129755985889591E-3</c:v>
                </c:pt>
                <c:pt idx="238">
                  <c:v>-6.781312845954509E-3</c:v>
                </c:pt>
                <c:pt idx="239">
                  <c:v>-7.6448758669094199E-3</c:v>
                </c:pt>
                <c:pt idx="240">
                  <c:v>-6.8840614086755304E-3</c:v>
                </c:pt>
                <c:pt idx="241">
                  <c:v>-6.304119355993499E-3</c:v>
                </c:pt>
                <c:pt idx="242">
                  <c:v>-5.8145656957690004E-3</c:v>
                </c:pt>
                <c:pt idx="243">
                  <c:v>-5.9880410101688999E-3</c:v>
                </c:pt>
                <c:pt idx="244">
                  <c:v>-5.8531339289159892E-3</c:v>
                </c:pt>
                <c:pt idx="245">
                  <c:v>-5.6633074052246995E-3</c:v>
                </c:pt>
                <c:pt idx="246">
                  <c:v>-5.5355990237869893E-3</c:v>
                </c:pt>
                <c:pt idx="247">
                  <c:v>-5.2608467104594096E-3</c:v>
                </c:pt>
                <c:pt idx="248">
                  <c:v>-5.4649747626715102E-3</c:v>
                </c:pt>
                <c:pt idx="249">
                  <c:v>-6.3316266573693897E-3</c:v>
                </c:pt>
                <c:pt idx="250">
                  <c:v>-6.4524245155363593E-3</c:v>
                </c:pt>
                <c:pt idx="251">
                  <c:v>-7.4825180559945307E-3</c:v>
                </c:pt>
                <c:pt idx="252">
                  <c:v>-7.8950352068869502E-3</c:v>
                </c:pt>
                <c:pt idx="253">
                  <c:v>-6.5400715225020292E-3</c:v>
                </c:pt>
                <c:pt idx="254">
                  <c:v>-7.0722952907431502E-3</c:v>
                </c:pt>
                <c:pt idx="255">
                  <c:v>-6.8537355206382804E-3</c:v>
                </c:pt>
                <c:pt idx="256">
                  <c:v>-5.7010369896296608E-3</c:v>
                </c:pt>
                <c:pt idx="257">
                  <c:v>-6.2377458719963495E-3</c:v>
                </c:pt>
                <c:pt idx="258">
                  <c:v>-5.9733631282444712E-3</c:v>
                </c:pt>
                <c:pt idx="259">
                  <c:v>-3.8659808277080598E-3</c:v>
                </c:pt>
                <c:pt idx="260">
                  <c:v>-4.4573486256701111E-3</c:v>
                </c:pt>
                <c:pt idx="261">
                  <c:v>-4.2185908929838391E-3</c:v>
                </c:pt>
                <c:pt idx="262">
                  <c:v>-5.0666139116890396E-3</c:v>
                </c:pt>
                <c:pt idx="263">
                  <c:v>-5.7674512069945498E-3</c:v>
                </c:pt>
                <c:pt idx="264">
                  <c:v>-5.5967189182447915E-3</c:v>
                </c:pt>
                <c:pt idx="265">
                  <c:v>-5.2275786611489707E-3</c:v>
                </c:pt>
                <c:pt idx="266">
                  <c:v>-5.4469050510671801E-3</c:v>
                </c:pt>
                <c:pt idx="267">
                  <c:v>-5.3960947994894093E-3</c:v>
                </c:pt>
                <c:pt idx="268">
                  <c:v>-7.2574396239388893E-3</c:v>
                </c:pt>
                <c:pt idx="269">
                  <c:v>-7.3982388574848094E-3</c:v>
                </c:pt>
                <c:pt idx="270">
                  <c:v>-5.9732655563435513E-3</c:v>
                </c:pt>
                <c:pt idx="271">
                  <c:v>-6.3116330889547599E-3</c:v>
                </c:pt>
                <c:pt idx="272">
                  <c:v>-5.9124303202044105E-3</c:v>
                </c:pt>
                <c:pt idx="273">
                  <c:v>-4.9589041546637307E-3</c:v>
                </c:pt>
                <c:pt idx="274">
                  <c:v>-6.3003086711732794E-3</c:v>
                </c:pt>
                <c:pt idx="275">
                  <c:v>-6.4423319100701294E-3</c:v>
                </c:pt>
                <c:pt idx="276">
                  <c:v>-6.1363188495328095E-3</c:v>
                </c:pt>
                <c:pt idx="277">
                  <c:v>-5.7261872127167598E-3</c:v>
                </c:pt>
                <c:pt idx="278">
                  <c:v>-6.05991387834421E-3</c:v>
                </c:pt>
                <c:pt idx="279">
                  <c:v>-5.5329271596138109E-3</c:v>
                </c:pt>
                <c:pt idx="280">
                  <c:v>-5.8625380539583495E-3</c:v>
                </c:pt>
                <c:pt idx="281">
                  <c:v>-5.4314345614594802E-3</c:v>
                </c:pt>
                <c:pt idx="282">
                  <c:v>-4.79811710029736E-3</c:v>
                </c:pt>
                <c:pt idx="283">
                  <c:v>-6.7093189665042895E-3</c:v>
                </c:pt>
                <c:pt idx="284">
                  <c:v>-5.72698549178391E-3</c:v>
                </c:pt>
                <c:pt idx="285">
                  <c:v>-5.6186127406993892E-3</c:v>
                </c:pt>
                <c:pt idx="286">
                  <c:v>-5.3248011186433596E-3</c:v>
                </c:pt>
                <c:pt idx="287">
                  <c:v>-6.0504487564421797E-3</c:v>
                </c:pt>
                <c:pt idx="288">
                  <c:v>-5.6168433421311392E-3</c:v>
                </c:pt>
                <c:pt idx="289">
                  <c:v>-6.1898689762003509E-3</c:v>
                </c:pt>
                <c:pt idx="290">
                  <c:v>-5.2929389899578905E-3</c:v>
                </c:pt>
                <c:pt idx="291">
                  <c:v>-5.0085973751488695E-3</c:v>
                </c:pt>
                <c:pt idx="292">
                  <c:v>-4.7231493078273602E-3</c:v>
                </c:pt>
                <c:pt idx="293">
                  <c:v>-4.5495643694620207E-3</c:v>
                </c:pt>
                <c:pt idx="294">
                  <c:v>-4.2161830522008002E-3</c:v>
                </c:pt>
                <c:pt idx="295">
                  <c:v>-5.2698935115383103E-3</c:v>
                </c:pt>
                <c:pt idx="296">
                  <c:v>-4.3515064446842996E-3</c:v>
                </c:pt>
                <c:pt idx="297">
                  <c:v>-4.0355013282458701E-3</c:v>
                </c:pt>
                <c:pt idx="298">
                  <c:v>-4.3248223671532998E-3</c:v>
                </c:pt>
                <c:pt idx="299">
                  <c:v>-4.9829453305797093E-3</c:v>
                </c:pt>
                <c:pt idx="300">
                  <c:v>-5.0173177771597908E-3</c:v>
                </c:pt>
                <c:pt idx="301">
                  <c:v>-4.3184802193417613E-3</c:v>
                </c:pt>
                <c:pt idx="302">
                  <c:v>-5.1480185452900109E-3</c:v>
                </c:pt>
                <c:pt idx="303">
                  <c:v>-4.8441041454871702E-3</c:v>
                </c:pt>
                <c:pt idx="304">
                  <c:v>-4.6449422681467296E-3</c:v>
                </c:pt>
                <c:pt idx="305">
                  <c:v>-4.1081473213937705E-3</c:v>
                </c:pt>
                <c:pt idx="306">
                  <c:v>-3.4410099829447604E-3</c:v>
                </c:pt>
                <c:pt idx="307">
                  <c:v>-2.7332296174375006E-3</c:v>
                </c:pt>
                <c:pt idx="308">
                  <c:v>-3.4300962568279605E-3</c:v>
                </c:pt>
                <c:pt idx="309">
                  <c:v>-2.3667104109009202E-3</c:v>
                </c:pt>
                <c:pt idx="310">
                  <c:v>-2.7218309598830998E-3</c:v>
                </c:pt>
                <c:pt idx="311">
                  <c:v>-3.4957165570393498E-3</c:v>
                </c:pt>
                <c:pt idx="312">
                  <c:v>-5.7496552184709603E-3</c:v>
                </c:pt>
                <c:pt idx="313">
                  <c:v>-5.0125129223598398E-3</c:v>
                </c:pt>
                <c:pt idx="314">
                  <c:v>-5.9154884412880009E-3</c:v>
                </c:pt>
                <c:pt idx="315">
                  <c:v>-6.7997718328765711E-3</c:v>
                </c:pt>
                <c:pt idx="316">
                  <c:v>-6.2323079214205296E-3</c:v>
                </c:pt>
                <c:pt idx="317">
                  <c:v>-4.9412673076856695E-3</c:v>
                </c:pt>
                <c:pt idx="318">
                  <c:v>-4.5432312840068293E-3</c:v>
                </c:pt>
                <c:pt idx="319">
                  <c:v>-4.9633737243297091E-3</c:v>
                </c:pt>
                <c:pt idx="320">
                  <c:v>-4.4076823035854897E-3</c:v>
                </c:pt>
                <c:pt idx="321">
                  <c:v>-2.7243681274094402E-3</c:v>
                </c:pt>
                <c:pt idx="322">
                  <c:v>-3.1478790001783497E-3</c:v>
                </c:pt>
                <c:pt idx="323">
                  <c:v>-3.8102712389254199E-3</c:v>
                </c:pt>
                <c:pt idx="324">
                  <c:v>-4.7440853824996503E-3</c:v>
                </c:pt>
                <c:pt idx="325">
                  <c:v>-5.2406682276192901E-3</c:v>
                </c:pt>
                <c:pt idx="326">
                  <c:v>-5.4167573380247708E-3</c:v>
                </c:pt>
                <c:pt idx="327">
                  <c:v>-5.2633751820742097E-3</c:v>
                </c:pt>
                <c:pt idx="328">
                  <c:v>-5.6927454927756509E-3</c:v>
                </c:pt>
                <c:pt idx="329">
                  <c:v>-6.1842397903842505E-3</c:v>
                </c:pt>
                <c:pt idx="330">
                  <c:v>-5.0808001703824702E-3</c:v>
                </c:pt>
                <c:pt idx="331">
                  <c:v>-4.7436783098865299E-3</c:v>
                </c:pt>
                <c:pt idx="332">
                  <c:v>-3.3146806951498704E-3</c:v>
                </c:pt>
                <c:pt idx="333">
                  <c:v>-4.6057818695453105E-3</c:v>
                </c:pt>
                <c:pt idx="334">
                  <c:v>-3.8744234404256006E-3</c:v>
                </c:pt>
                <c:pt idx="335">
                  <c:v>-4.3585026800678599E-3</c:v>
                </c:pt>
                <c:pt idx="336">
                  <c:v>-3.6296278970113791E-3</c:v>
                </c:pt>
                <c:pt idx="337">
                  <c:v>-5.1548300257294099E-3</c:v>
                </c:pt>
                <c:pt idx="338">
                  <c:v>-3.1235913927737599E-3</c:v>
                </c:pt>
                <c:pt idx="339">
                  <c:v>-3.6089898222981497E-3</c:v>
                </c:pt>
                <c:pt idx="340">
                  <c:v>-3.4417606319729309E-3</c:v>
                </c:pt>
                <c:pt idx="341">
                  <c:v>-3.0706516019082791E-3</c:v>
                </c:pt>
                <c:pt idx="342">
                  <c:v>-3.4982276720867999E-3</c:v>
                </c:pt>
                <c:pt idx="343">
                  <c:v>-2.9252842501322797E-3</c:v>
                </c:pt>
                <c:pt idx="344">
                  <c:v>-1.8643185487426314E-3</c:v>
                </c:pt>
                <c:pt idx="345">
                  <c:v>-1.5081774591525487E-3</c:v>
                </c:pt>
                <c:pt idx="346">
                  <c:v>-3.8815430557490203E-3</c:v>
                </c:pt>
                <c:pt idx="347">
                  <c:v>-4.5962936734657402E-3</c:v>
                </c:pt>
                <c:pt idx="348">
                  <c:v>-5.5303210328145396E-3</c:v>
                </c:pt>
                <c:pt idx="349">
                  <c:v>-4.2609633002086101E-3</c:v>
                </c:pt>
                <c:pt idx="350">
                  <c:v>-4.5702534382935089E-3</c:v>
                </c:pt>
                <c:pt idx="351">
                  <c:v>-4.2424288533238598E-3</c:v>
                </c:pt>
                <c:pt idx="352">
                  <c:v>-3.5468369757562304E-3</c:v>
                </c:pt>
                <c:pt idx="353">
                  <c:v>-4.490784718228169E-3</c:v>
                </c:pt>
                <c:pt idx="354">
                  <c:v>-4.0547416947094694E-3</c:v>
                </c:pt>
                <c:pt idx="355">
                  <c:v>-4.7935850226270395E-3</c:v>
                </c:pt>
                <c:pt idx="356">
                  <c:v>-5.0213912218293397E-3</c:v>
                </c:pt>
                <c:pt idx="357">
                  <c:v>-5.2001208637329497E-3</c:v>
                </c:pt>
                <c:pt idx="358">
                  <c:v>-4.0884677254056203E-3</c:v>
                </c:pt>
                <c:pt idx="359">
                  <c:v>-4.9987870309279895E-3</c:v>
                </c:pt>
                <c:pt idx="360">
                  <c:v>-5.1285395882747489E-3</c:v>
                </c:pt>
                <c:pt idx="361">
                  <c:v>-4.5053244072177107E-3</c:v>
                </c:pt>
                <c:pt idx="362">
                  <c:v>-5.3977942959765905E-3</c:v>
                </c:pt>
                <c:pt idx="363">
                  <c:v>-4.7988934282138301E-3</c:v>
                </c:pt>
                <c:pt idx="364">
                  <c:v>-5.4994047414143798E-3</c:v>
                </c:pt>
                <c:pt idx="365">
                  <c:v>-5.3911037082177392E-3</c:v>
                </c:pt>
                <c:pt idx="366">
                  <c:v>-2.5910150139943798E-3</c:v>
                </c:pt>
                <c:pt idx="367">
                  <c:v>-3.8359897085928907E-3</c:v>
                </c:pt>
                <c:pt idx="368">
                  <c:v>-2.9435552507455802E-3</c:v>
                </c:pt>
                <c:pt idx="369">
                  <c:v>-3.4121133941409001E-3</c:v>
                </c:pt>
                <c:pt idx="370">
                  <c:v>-4.1145259035093099E-3</c:v>
                </c:pt>
                <c:pt idx="371">
                  <c:v>-4.3571836341829307E-3</c:v>
                </c:pt>
                <c:pt idx="372">
                  <c:v>-6.3980514028243313E-3</c:v>
                </c:pt>
                <c:pt idx="373">
                  <c:v>-5.2612889646833595E-3</c:v>
                </c:pt>
                <c:pt idx="374">
                  <c:v>-3.5795476877030193E-3</c:v>
                </c:pt>
                <c:pt idx="375">
                  <c:v>-2.2934608174218401E-3</c:v>
                </c:pt>
                <c:pt idx="376">
                  <c:v>-1.7326561501756106E-3</c:v>
                </c:pt>
                <c:pt idx="377">
                  <c:v>-7.6856484158049909E-4</c:v>
                </c:pt>
                <c:pt idx="378">
                  <c:v>-4.1757487560915496E-3</c:v>
                </c:pt>
                <c:pt idx="379">
                  <c:v>-3.7723183317312104E-3</c:v>
                </c:pt>
                <c:pt idx="380">
                  <c:v>-4.5363371862216706E-3</c:v>
                </c:pt>
                <c:pt idx="381">
                  <c:v>-3.9112201148191203E-3</c:v>
                </c:pt>
                <c:pt idx="382">
                  <c:v>-4.5388850709242399E-3</c:v>
                </c:pt>
                <c:pt idx="383">
                  <c:v>-4.8619224344240699E-3</c:v>
                </c:pt>
                <c:pt idx="384">
                  <c:v>-3.863007400002701E-3</c:v>
                </c:pt>
                <c:pt idx="385">
                  <c:v>-4.2359217373813297E-3</c:v>
                </c:pt>
                <c:pt idx="386">
                  <c:v>-4.2951781168214503E-3</c:v>
                </c:pt>
                <c:pt idx="387">
                  <c:v>-2.5704827939743002E-3</c:v>
                </c:pt>
                <c:pt idx="388">
                  <c:v>-2.9637984912567698E-3</c:v>
                </c:pt>
                <c:pt idx="389">
                  <c:v>-2.4554736486517804E-3</c:v>
                </c:pt>
                <c:pt idx="390">
                  <c:v>-3.2930946739212E-3</c:v>
                </c:pt>
                <c:pt idx="391">
                  <c:v>-4.8915124736306406E-3</c:v>
                </c:pt>
                <c:pt idx="392">
                  <c:v>-5.41234048249518E-3</c:v>
                </c:pt>
                <c:pt idx="393">
                  <c:v>-5.1688830682614295E-3</c:v>
                </c:pt>
                <c:pt idx="394">
                  <c:v>-4.1023435194370008E-3</c:v>
                </c:pt>
                <c:pt idx="395">
                  <c:v>-5.1102145643410393E-3</c:v>
                </c:pt>
                <c:pt idx="396">
                  <c:v>-3.4829424783894497E-3</c:v>
                </c:pt>
                <c:pt idx="397">
                  <c:v>-3.8959335612812306E-3</c:v>
                </c:pt>
                <c:pt idx="398">
                  <c:v>-3.1480206124440708E-3</c:v>
                </c:pt>
                <c:pt idx="399">
                  <c:v>-5.3590699314460298E-3</c:v>
                </c:pt>
                <c:pt idx="400">
                  <c:v>-3.4278901949770409E-3</c:v>
                </c:pt>
                <c:pt idx="401">
                  <c:v>-3.9924465308848007E-3</c:v>
                </c:pt>
                <c:pt idx="402">
                  <c:v>-3.0315847630955888E-3</c:v>
                </c:pt>
                <c:pt idx="403">
                  <c:v>-1.5736183193006507E-3</c:v>
                </c:pt>
                <c:pt idx="404">
                  <c:v>-2.3304768788828794E-3</c:v>
                </c:pt>
                <c:pt idx="405">
                  <c:v>-3.63202635335594E-3</c:v>
                </c:pt>
                <c:pt idx="406">
                  <c:v>-4.5768429489459498E-3</c:v>
                </c:pt>
                <c:pt idx="407">
                  <c:v>-5.9410986822422112E-3</c:v>
                </c:pt>
                <c:pt idx="408">
                  <c:v>-5.2798990033831594E-3</c:v>
                </c:pt>
                <c:pt idx="409">
                  <c:v>-4.7520724844272791E-3</c:v>
                </c:pt>
                <c:pt idx="410">
                  <c:v>-3.6731848979952905E-3</c:v>
                </c:pt>
                <c:pt idx="411">
                  <c:v>-2.9115470813725107E-3</c:v>
                </c:pt>
                <c:pt idx="412">
                  <c:v>-2.4021377650519597E-3</c:v>
                </c:pt>
                <c:pt idx="413">
                  <c:v>-1.7006714200170801E-3</c:v>
                </c:pt>
                <c:pt idx="414">
                  <c:v>-1.23888771266332E-3</c:v>
                </c:pt>
                <c:pt idx="415">
                  <c:v>-2.0174737134338195E-3</c:v>
                </c:pt>
                <c:pt idx="416">
                  <c:v>-2.1856815779182593E-3</c:v>
                </c:pt>
                <c:pt idx="417">
                  <c:v>-1.9553937992741709E-3</c:v>
                </c:pt>
                <c:pt idx="418">
                  <c:v>-2.8920096597601502E-3</c:v>
                </c:pt>
                <c:pt idx="419">
                  <c:v>-3.5977145585519496E-3</c:v>
                </c:pt>
                <c:pt idx="420">
                  <c:v>-1.8767316348441802E-3</c:v>
                </c:pt>
                <c:pt idx="421">
                  <c:v>-3.1492822824750692E-3</c:v>
                </c:pt>
                <c:pt idx="422">
                  <c:v>-4.6324591242131903E-3</c:v>
                </c:pt>
                <c:pt idx="423">
                  <c:v>-3.0023859905477703E-3</c:v>
                </c:pt>
                <c:pt idx="424">
                  <c:v>-1.2152222158903899E-3</c:v>
                </c:pt>
                <c:pt idx="425">
                  <c:v>-7.9881166356250005E-4</c:v>
                </c:pt>
                <c:pt idx="426">
                  <c:v>-1.0522129226738803E-3</c:v>
                </c:pt>
                <c:pt idx="427">
                  <c:v>2.3723382585248004E-4</c:v>
                </c:pt>
                <c:pt idx="428">
                  <c:v>8.6968350768669954E-4</c:v>
                </c:pt>
                <c:pt idx="429">
                  <c:v>-1.9688710642788015E-4</c:v>
                </c:pt>
                <c:pt idx="430">
                  <c:v>-7.6815730633511027E-4</c:v>
                </c:pt>
                <c:pt idx="431">
                  <c:v>-9.2181301771454994E-4</c:v>
                </c:pt>
                <c:pt idx="432">
                  <c:v>-2.749976250687269E-3</c:v>
                </c:pt>
                <c:pt idx="433">
                  <c:v>-2.9881180578644698E-3</c:v>
                </c:pt>
                <c:pt idx="434">
                  <c:v>-1.8057642624414597E-3</c:v>
                </c:pt>
                <c:pt idx="435">
                  <c:v>-1.4498337147195303E-3</c:v>
                </c:pt>
                <c:pt idx="436">
                  <c:v>-8.4482664288504112E-4</c:v>
                </c:pt>
                <c:pt idx="437">
                  <c:v>-2.0539543780551308E-3</c:v>
                </c:pt>
                <c:pt idx="438">
                  <c:v>-3.4774851870660005E-3</c:v>
                </c:pt>
                <c:pt idx="439">
                  <c:v>-3.4212672811465873E-4</c:v>
                </c:pt>
                <c:pt idx="440">
                  <c:v>-2.3710542497362994E-3</c:v>
                </c:pt>
                <c:pt idx="441">
                  <c:v>-2.3554403548195395E-3</c:v>
                </c:pt>
                <c:pt idx="442">
                  <c:v>-3.3306568737822397E-3</c:v>
                </c:pt>
                <c:pt idx="443">
                  <c:v>-2.9629479473259404E-3</c:v>
                </c:pt>
                <c:pt idx="444">
                  <c:v>-4.3303801048639691E-3</c:v>
                </c:pt>
                <c:pt idx="445">
                  <c:v>-2.6721655123325702E-3</c:v>
                </c:pt>
                <c:pt idx="446">
                  <c:v>-3.2215325991031395E-3</c:v>
                </c:pt>
                <c:pt idx="447">
                  <c:v>-3.4621735488038806E-3</c:v>
                </c:pt>
                <c:pt idx="448">
                  <c:v>-4.4031649584146309E-3</c:v>
                </c:pt>
                <c:pt idx="449">
                  <c:v>-3.53845592904827E-3</c:v>
                </c:pt>
                <c:pt idx="450">
                  <c:v>-6.0737583060948095E-3</c:v>
                </c:pt>
                <c:pt idx="451">
                  <c:v>-5.38239350837336E-3</c:v>
                </c:pt>
                <c:pt idx="452">
                  <c:v>-3.6141721495657406E-3</c:v>
                </c:pt>
                <c:pt idx="453">
                  <c:v>-2.3464472651054495E-3</c:v>
                </c:pt>
                <c:pt idx="454">
                  <c:v>-2.0646410268366699E-3</c:v>
                </c:pt>
                <c:pt idx="455">
                  <c:v>-2.50711283964294E-3</c:v>
                </c:pt>
                <c:pt idx="456">
                  <c:v>-3.9917345787464807E-3</c:v>
                </c:pt>
                <c:pt idx="457">
                  <c:v>-1.9483719029782503E-3</c:v>
                </c:pt>
                <c:pt idx="458">
                  <c:v>-3.3749898659150906E-3</c:v>
                </c:pt>
                <c:pt idx="459">
                  <c:v>-4.0115437910170602E-3</c:v>
                </c:pt>
                <c:pt idx="460">
                  <c:v>-3.5892521781355491E-3</c:v>
                </c:pt>
                <c:pt idx="461">
                  <c:v>-2.6970540711223605E-3</c:v>
                </c:pt>
                <c:pt idx="462">
                  <c:v>-2.1315414275131402E-3</c:v>
                </c:pt>
                <c:pt idx="463">
                  <c:v>-2.9719507591799096E-3</c:v>
                </c:pt>
                <c:pt idx="464">
                  <c:v>-3.6261412712858794E-3</c:v>
                </c:pt>
                <c:pt idx="465">
                  <c:v>-4.6069621747762499E-3</c:v>
                </c:pt>
                <c:pt idx="466">
                  <c:v>-4.8714118625004695E-3</c:v>
                </c:pt>
                <c:pt idx="467">
                  <c:v>-4.5101999867619893E-3</c:v>
                </c:pt>
                <c:pt idx="468">
                  <c:v>-4.9342619913992896E-3</c:v>
                </c:pt>
                <c:pt idx="469">
                  <c:v>-3.8543363228015805E-3</c:v>
                </c:pt>
                <c:pt idx="470">
                  <c:v>-4.3749508904063709E-3</c:v>
                </c:pt>
                <c:pt idx="471">
                  <c:v>-4.2294248968145895E-3</c:v>
                </c:pt>
                <c:pt idx="472">
                  <c:v>-3.7664786910611703E-3</c:v>
                </c:pt>
                <c:pt idx="473">
                  <c:v>-4.4461518435845206E-3</c:v>
                </c:pt>
                <c:pt idx="474">
                  <c:v>-4.0340837132535005E-3</c:v>
                </c:pt>
                <c:pt idx="475">
                  <c:v>-2.3170802617376099E-3</c:v>
                </c:pt>
                <c:pt idx="476">
                  <c:v>-2.0015380445484402E-3</c:v>
                </c:pt>
                <c:pt idx="477">
                  <c:v>-9.6056662913993019E-4</c:v>
                </c:pt>
                <c:pt idx="478">
                  <c:v>-2.4409047084751798E-3</c:v>
                </c:pt>
                <c:pt idx="479">
                  <c:v>-2.7447348206156405E-3</c:v>
                </c:pt>
                <c:pt idx="480">
                  <c:v>-1.2849954869924799E-3</c:v>
                </c:pt>
                <c:pt idx="481">
                  <c:v>-1.42767468875754E-3</c:v>
                </c:pt>
                <c:pt idx="482">
                  <c:v>-8.8312761287047924E-4</c:v>
                </c:pt>
                <c:pt idx="483">
                  <c:v>-2.7538225708740455E-5</c:v>
                </c:pt>
                <c:pt idx="484">
                  <c:v>2.0064619042300252E-5</c:v>
                </c:pt>
                <c:pt idx="485">
                  <c:v>-1.1465285927506688E-3</c:v>
                </c:pt>
                <c:pt idx="486">
                  <c:v>-1.7478042208970996E-3</c:v>
                </c:pt>
                <c:pt idx="487">
                  <c:v>-2.1379702664910995E-4</c:v>
                </c:pt>
                <c:pt idx="488">
                  <c:v>-1.8121524661999996E-3</c:v>
                </c:pt>
                <c:pt idx="489">
                  <c:v>-2.2038583564763592E-3</c:v>
                </c:pt>
                <c:pt idx="490">
                  <c:v>-2.7164478390256392E-3</c:v>
                </c:pt>
                <c:pt idx="491">
                  <c:v>-4.9002694193496397E-3</c:v>
                </c:pt>
                <c:pt idx="492">
                  <c:v>-5.4404889355186602E-3</c:v>
                </c:pt>
                <c:pt idx="493">
                  <c:v>-4.7963819350143599E-3</c:v>
                </c:pt>
                <c:pt idx="494">
                  <c:v>-2.9984798838973504E-3</c:v>
                </c:pt>
                <c:pt idx="495">
                  <c:v>-3.1268275933425101E-3</c:v>
                </c:pt>
                <c:pt idx="496">
                  <c:v>-3.226828343964561E-3</c:v>
                </c:pt>
                <c:pt idx="497">
                  <c:v>-3.1250093581290002E-3</c:v>
                </c:pt>
                <c:pt idx="498">
                  <c:v>-3.9445340399134696E-3</c:v>
                </c:pt>
                <c:pt idx="499">
                  <c:v>-4.3504551494208702E-3</c:v>
                </c:pt>
                <c:pt idx="500">
                  <c:v>-2.1767730833213402E-3</c:v>
                </c:pt>
                <c:pt idx="501">
                  <c:v>-2.1879615387374197E-3</c:v>
                </c:pt>
                <c:pt idx="502">
                  <c:v>-2.4866821219132395E-3</c:v>
                </c:pt>
                <c:pt idx="503">
                  <c:v>-2.73945806408983E-3</c:v>
                </c:pt>
                <c:pt idx="504">
                  <c:v>-1.8596678402763699E-3</c:v>
                </c:pt>
                <c:pt idx="505">
                  <c:v>-1.2001259553777698E-3</c:v>
                </c:pt>
                <c:pt idx="506">
                  <c:v>2.7895401639197945E-4</c:v>
                </c:pt>
                <c:pt idx="507">
                  <c:v>9.4716033374300616E-5</c:v>
                </c:pt>
                <c:pt idx="508">
                  <c:v>-4.5506547111823052E-4</c:v>
                </c:pt>
                <c:pt idx="509">
                  <c:v>7.5603107183038008E-4</c:v>
                </c:pt>
                <c:pt idx="510">
                  <c:v>-7.1301123844214054E-4</c:v>
                </c:pt>
                <c:pt idx="511">
                  <c:v>-3.1738897192213804E-3</c:v>
                </c:pt>
                <c:pt idx="512">
                  <c:v>-5.7673906291924393E-3</c:v>
                </c:pt>
                <c:pt idx="513">
                  <c:v>-4.4056318674342799E-3</c:v>
                </c:pt>
                <c:pt idx="514">
                  <c:v>-4.8555657219634795E-3</c:v>
                </c:pt>
                <c:pt idx="515">
                  <c:v>-4.1429332174634402E-3</c:v>
                </c:pt>
                <c:pt idx="516">
                  <c:v>-5.8296549019523497E-3</c:v>
                </c:pt>
                <c:pt idx="517">
                  <c:v>-4.48739751906738E-3</c:v>
                </c:pt>
                <c:pt idx="518">
                  <c:v>-2.3864791109251392E-3</c:v>
                </c:pt>
                <c:pt idx="519">
                  <c:v>-1.0611534372108591E-3</c:v>
                </c:pt>
                <c:pt idx="520">
                  <c:v>-5.511222895029002E-4</c:v>
                </c:pt>
                <c:pt idx="521">
                  <c:v>-5.3106652721120022E-4</c:v>
                </c:pt>
                <c:pt idx="522">
                  <c:v>-4.2481594120861044E-4</c:v>
                </c:pt>
                <c:pt idx="523">
                  <c:v>-8.4408715559496084E-4</c:v>
                </c:pt>
                <c:pt idx="524">
                  <c:v>-1.2810199569649947E-4</c:v>
                </c:pt>
                <c:pt idx="525">
                  <c:v>-1.7082892960327799E-3</c:v>
                </c:pt>
                <c:pt idx="526">
                  <c:v>-1.8157160669792505E-3</c:v>
                </c:pt>
                <c:pt idx="527">
                  <c:v>-2.7879535537764302E-3</c:v>
                </c:pt>
                <c:pt idx="528">
                  <c:v>-1.7366571529571903E-3</c:v>
                </c:pt>
                <c:pt idx="529">
                  <c:v>-2.6538317058234801E-3</c:v>
                </c:pt>
                <c:pt idx="530">
                  <c:v>-2.9998414572480602E-3</c:v>
                </c:pt>
                <c:pt idx="531">
                  <c:v>-3.2251751868313801E-3</c:v>
                </c:pt>
                <c:pt idx="532">
                  <c:v>-2.4174898339429096E-3</c:v>
                </c:pt>
                <c:pt idx="533">
                  <c:v>-7.3045182316819942E-4</c:v>
                </c:pt>
                <c:pt idx="534">
                  <c:v>-5.910176889324702E-4</c:v>
                </c:pt>
                <c:pt idx="535">
                  <c:v>-1.6480836456331804E-3</c:v>
                </c:pt>
                <c:pt idx="536">
                  <c:v>-6.071179609250495E-4</c:v>
                </c:pt>
                <c:pt idx="537">
                  <c:v>1.2661359214587095E-3</c:v>
                </c:pt>
                <c:pt idx="538">
                  <c:v>3.2402319670029028E-4</c:v>
                </c:pt>
                <c:pt idx="539">
                  <c:v>-2.4034780484845199E-3</c:v>
                </c:pt>
                <c:pt idx="540">
                  <c:v>-2.54825629731735E-3</c:v>
                </c:pt>
                <c:pt idx="541">
                  <c:v>-3.1684754710625601E-3</c:v>
                </c:pt>
                <c:pt idx="542">
                  <c:v>-2.73679680616617E-3</c:v>
                </c:pt>
                <c:pt idx="543">
                  <c:v>-2.34640893585131E-3</c:v>
                </c:pt>
                <c:pt idx="544">
                  <c:v>-2.5549729978421899E-3</c:v>
                </c:pt>
                <c:pt idx="545">
                  <c:v>-2.6594963013763396E-3</c:v>
                </c:pt>
                <c:pt idx="546">
                  <c:v>-5.0708221851883499E-3</c:v>
                </c:pt>
                <c:pt idx="547">
                  <c:v>-4.0015504587351796E-3</c:v>
                </c:pt>
                <c:pt idx="548">
                  <c:v>-4.36528757883624E-3</c:v>
                </c:pt>
                <c:pt idx="549">
                  <c:v>-3.6042353856774183E-3</c:v>
                </c:pt>
                <c:pt idx="550">
                  <c:v>-1.5788160794422703E-3</c:v>
                </c:pt>
                <c:pt idx="551">
                  <c:v>-2.4223591884927E-3</c:v>
                </c:pt>
                <c:pt idx="552">
                  <c:v>-8.2331387132482999E-4</c:v>
                </c:pt>
                <c:pt idx="553">
                  <c:v>-2.1836573309997895E-3</c:v>
                </c:pt>
                <c:pt idx="554">
                  <c:v>-1.9792500913846604E-3</c:v>
                </c:pt>
                <c:pt idx="555">
                  <c:v>-2.6410224131160399E-3</c:v>
                </c:pt>
                <c:pt idx="556">
                  <c:v>-4.2970911644930098E-3</c:v>
                </c:pt>
                <c:pt idx="557">
                  <c:v>-3.0556495845293105E-3</c:v>
                </c:pt>
                <c:pt idx="558">
                  <c:v>-2.0732827510729903E-3</c:v>
                </c:pt>
                <c:pt idx="559">
                  <c:v>6.2610123066002017E-4</c:v>
                </c:pt>
                <c:pt idx="560">
                  <c:v>-1.9400960185028404E-3</c:v>
                </c:pt>
                <c:pt idx="561">
                  <c:v>-2.5336243005480603E-3</c:v>
                </c:pt>
                <c:pt idx="562">
                  <c:v>-1.4748156075004605E-3</c:v>
                </c:pt>
                <c:pt idx="563">
                  <c:v>-2.8095885952373603E-3</c:v>
                </c:pt>
                <c:pt idx="564">
                  <c:v>-3.4204165199620599E-3</c:v>
                </c:pt>
                <c:pt idx="565">
                  <c:v>-2.5255580305445697E-3</c:v>
                </c:pt>
                <c:pt idx="566">
                  <c:v>-2.5373476454081207E-3</c:v>
                </c:pt>
                <c:pt idx="567">
                  <c:v>-2.3592815082342797E-3</c:v>
                </c:pt>
                <c:pt idx="568">
                  <c:v>-1.52017091980635E-3</c:v>
                </c:pt>
                <c:pt idx="569">
                  <c:v>-1.2413670709725396E-3</c:v>
                </c:pt>
                <c:pt idx="570">
                  <c:v>-3.9910317659784967E-4</c:v>
                </c:pt>
                <c:pt idx="571">
                  <c:v>-3.652494726110395E-4</c:v>
                </c:pt>
                <c:pt idx="572">
                  <c:v>1.1237634422011202E-3</c:v>
                </c:pt>
                <c:pt idx="573">
                  <c:v>-1.1677402800023403E-3</c:v>
                </c:pt>
                <c:pt idx="574">
                  <c:v>5.3513320004398932E-4</c:v>
                </c:pt>
                <c:pt idx="575">
                  <c:v>2.1752826893300309E-7</c:v>
                </c:pt>
                <c:pt idx="576">
                  <c:v>2.1752826893300309E-7</c:v>
                </c:pt>
                <c:pt idx="577">
                  <c:v>2.1752826893300309E-7</c:v>
                </c:pt>
                <c:pt idx="578">
                  <c:v>2.1752826893300309E-7</c:v>
                </c:pt>
                <c:pt idx="579">
                  <c:v>2.1752826893300309E-7</c:v>
                </c:pt>
                <c:pt idx="580">
                  <c:v>2.1752826893300309E-7</c:v>
                </c:pt>
                <c:pt idx="581">
                  <c:v>-1.96230422843717E-2</c:v>
                </c:pt>
                <c:pt idx="582">
                  <c:v>-1.6321566357682003E-3</c:v>
                </c:pt>
                <c:pt idx="583">
                  <c:v>-1.1004755827749299E-3</c:v>
                </c:pt>
                <c:pt idx="584">
                  <c:v>-9.4441087186180987E-4</c:v>
                </c:pt>
                <c:pt idx="585">
                  <c:v>-1.4291878916252499E-3</c:v>
                </c:pt>
                <c:pt idx="586">
                  <c:v>-1.8587323299998398E-3</c:v>
                </c:pt>
                <c:pt idx="587">
                  <c:v>-4.1870812224372098E-3</c:v>
                </c:pt>
                <c:pt idx="588">
                  <c:v>-3.3412394128216898E-3</c:v>
                </c:pt>
                <c:pt idx="589">
                  <c:v>-2.5630171174949494E-3</c:v>
                </c:pt>
                <c:pt idx="590">
                  <c:v>-3.1024290191091802E-3</c:v>
                </c:pt>
                <c:pt idx="591">
                  <c:v>-3.6914723702577098E-3</c:v>
                </c:pt>
                <c:pt idx="592">
                  <c:v>-9.2404079862517001E-4</c:v>
                </c:pt>
                <c:pt idx="593">
                  <c:v>-8.6457374939220019E-4</c:v>
                </c:pt>
                <c:pt idx="594">
                  <c:v>-3.8844586068426026E-4</c:v>
                </c:pt>
                <c:pt idx="595">
                  <c:v>5.5841892161233048E-4</c:v>
                </c:pt>
                <c:pt idx="596">
                  <c:v>2.0213509916491906E-3</c:v>
                </c:pt>
                <c:pt idx="597">
                  <c:v>-4.3426432515562049E-4</c:v>
                </c:pt>
                <c:pt idx="598">
                  <c:v>-3.1822853364983032E-4</c:v>
                </c:pt>
                <c:pt idx="599">
                  <c:v>-2.3980136051427597E-3</c:v>
                </c:pt>
                <c:pt idx="600">
                  <c:v>-2.5014466252713001E-3</c:v>
                </c:pt>
                <c:pt idx="601">
                  <c:v>-1.5604968729351306E-3</c:v>
                </c:pt>
                <c:pt idx="602">
                  <c:v>-2.2416830340556602E-3</c:v>
                </c:pt>
                <c:pt idx="603">
                  <c:v>-3.6736319718011098E-3</c:v>
                </c:pt>
                <c:pt idx="604">
                  <c:v>-3.8108701405254707E-3</c:v>
                </c:pt>
                <c:pt idx="605">
                  <c:v>-3.7638393676272699E-3</c:v>
                </c:pt>
                <c:pt idx="606">
                  <c:v>-1.8905688213206404E-3</c:v>
                </c:pt>
                <c:pt idx="607">
                  <c:v>4.1695768918896016E-4</c:v>
                </c:pt>
                <c:pt idx="608">
                  <c:v>-1.8212625343965796E-3</c:v>
                </c:pt>
                <c:pt idx="609">
                  <c:v>-1.1263871373357595E-3</c:v>
                </c:pt>
                <c:pt idx="610">
                  <c:v>-2.0817142423615997E-3</c:v>
                </c:pt>
                <c:pt idx="611">
                  <c:v>-2.4310928641334299E-3</c:v>
                </c:pt>
                <c:pt idx="612">
                  <c:v>-2.0409365427816696E-3</c:v>
                </c:pt>
                <c:pt idx="613">
                  <c:v>-1.9724088444884194E-3</c:v>
                </c:pt>
                <c:pt idx="614">
                  <c:v>-1.8193942278436105E-3</c:v>
                </c:pt>
                <c:pt idx="615">
                  <c:v>-2.4375714918306798E-3</c:v>
                </c:pt>
                <c:pt idx="616">
                  <c:v>-2.3391270725618496E-3</c:v>
                </c:pt>
                <c:pt idx="617">
                  <c:v>-1.6770565084632504E-3</c:v>
                </c:pt>
                <c:pt idx="618">
                  <c:v>-2.2791586018540005E-3</c:v>
                </c:pt>
                <c:pt idx="619">
                  <c:v>-1.2392387955392102E-3</c:v>
                </c:pt>
                <c:pt idx="620">
                  <c:v>6.4730743790919996E-4</c:v>
                </c:pt>
                <c:pt idx="621">
                  <c:v>-1.6431020029742203E-3</c:v>
                </c:pt>
                <c:pt idx="622">
                  <c:v>-2.1247733776556497E-3</c:v>
                </c:pt>
                <c:pt idx="623">
                  <c:v>-2.8098815960541997E-3</c:v>
                </c:pt>
                <c:pt idx="624">
                  <c:v>-2.1510706388267295E-3</c:v>
                </c:pt>
                <c:pt idx="625">
                  <c:v>-1.5660070620588705E-3</c:v>
                </c:pt>
                <c:pt idx="626">
                  <c:v>-9.5323489922575014E-4</c:v>
                </c:pt>
                <c:pt idx="627">
                  <c:v>-1.1136902420427501E-3</c:v>
                </c:pt>
                <c:pt idx="628">
                  <c:v>-1.3382309803199196E-3</c:v>
                </c:pt>
                <c:pt idx="629">
                  <c:v>2.7015629633000277E-6</c:v>
                </c:pt>
                <c:pt idx="630">
                  <c:v>3.355934766809095E-4</c:v>
                </c:pt>
                <c:pt idx="631">
                  <c:v>8.9512295910938993E-4</c:v>
                </c:pt>
                <c:pt idx="632">
                  <c:v>3.2216107862878974E-4</c:v>
                </c:pt>
                <c:pt idx="633">
                  <c:v>-6.1575976440238992E-4</c:v>
                </c:pt>
                <c:pt idx="634">
                  <c:v>-1.2352146432643798E-3</c:v>
                </c:pt>
                <c:pt idx="635">
                  <c:v>-1.7772266709157104E-3</c:v>
                </c:pt>
                <c:pt idx="636">
                  <c:v>-2.4481436444801028E-4</c:v>
                </c:pt>
                <c:pt idx="637">
                  <c:v>2.2244243794723988E-4</c:v>
                </c:pt>
                <c:pt idx="638">
                  <c:v>-1.3575872495428399E-3</c:v>
                </c:pt>
                <c:pt idx="639">
                  <c:v>-6.7383415605867022E-4</c:v>
                </c:pt>
                <c:pt idx="640">
                  <c:v>-5.1455820396611052E-4</c:v>
                </c:pt>
                <c:pt idx="641">
                  <c:v>1.4075214464326011E-4</c:v>
                </c:pt>
                <c:pt idx="642">
                  <c:v>-2.9948149516657997E-3</c:v>
                </c:pt>
                <c:pt idx="643">
                  <c:v>-1.50617976634444E-3</c:v>
                </c:pt>
                <c:pt idx="644">
                  <c:v>-1.6686795695137948E-4</c:v>
                </c:pt>
                <c:pt idx="645">
                  <c:v>5.8421906501015999E-4</c:v>
                </c:pt>
                <c:pt idx="646">
                  <c:v>-1.3854402157291897E-3</c:v>
                </c:pt>
                <c:pt idx="647">
                  <c:v>-3.7558855582432021E-4</c:v>
                </c:pt>
                <c:pt idx="648">
                  <c:v>-7.1833102236856013E-4</c:v>
                </c:pt>
                <c:pt idx="649">
                  <c:v>-9.9934917871260989E-4</c:v>
                </c:pt>
                <c:pt idx="650">
                  <c:v>1.1196458705982296E-3</c:v>
                </c:pt>
                <c:pt idx="651">
                  <c:v>2.8248643592143595E-3</c:v>
                </c:pt>
                <c:pt idx="652">
                  <c:v>1.1146324936281201E-3</c:v>
                </c:pt>
                <c:pt idx="653">
                  <c:v>-9.7203801348587013E-4</c:v>
                </c:pt>
                <c:pt idx="654">
                  <c:v>-1.0735940472185101E-3</c:v>
                </c:pt>
                <c:pt idx="655">
                  <c:v>-6.7532596646402996E-4</c:v>
                </c:pt>
                <c:pt idx="656">
                  <c:v>-1.993394216184421E-3</c:v>
                </c:pt>
                <c:pt idx="657">
                  <c:v>-2.6503890915437001E-3</c:v>
                </c:pt>
                <c:pt idx="658">
                  <c:v>-1.24019155069463E-3</c:v>
                </c:pt>
                <c:pt idx="659">
                  <c:v>8.6891592194502992E-4</c:v>
                </c:pt>
                <c:pt idx="660">
                  <c:v>1.2979797289707704E-3</c:v>
                </c:pt>
                <c:pt idx="661">
                  <c:v>3.427865335544596E-4</c:v>
                </c:pt>
                <c:pt idx="662">
                  <c:v>-2.8147640826532996E-3</c:v>
                </c:pt>
                <c:pt idx="663">
                  <c:v>-2.6765981947030498E-3</c:v>
                </c:pt>
                <c:pt idx="664">
                  <c:v>-3.1832536301136401E-3</c:v>
                </c:pt>
                <c:pt idx="665">
                  <c:v>-3.0624672465001299E-3</c:v>
                </c:pt>
                <c:pt idx="666">
                  <c:v>-1.3063570298166901E-3</c:v>
                </c:pt>
                <c:pt idx="667">
                  <c:v>-7.5383834754383025E-4</c:v>
                </c:pt>
                <c:pt idx="668">
                  <c:v>-6.8618149946926988E-4</c:v>
                </c:pt>
                <c:pt idx="669">
                  <c:v>-2.771753692903901E-4</c:v>
                </c:pt>
                <c:pt idx="670">
                  <c:v>2.5825881634159928E-5</c:v>
                </c:pt>
                <c:pt idx="671">
                  <c:v>-2.3180522279375986E-4</c:v>
                </c:pt>
                <c:pt idx="672">
                  <c:v>1.5878190201829801E-3</c:v>
                </c:pt>
                <c:pt idx="673">
                  <c:v>-6.8034005980252988E-4</c:v>
                </c:pt>
                <c:pt idx="674">
                  <c:v>2.302471759179801E-4</c:v>
                </c:pt>
                <c:pt idx="675">
                  <c:v>8.3496020791481995E-4</c:v>
                </c:pt>
                <c:pt idx="676">
                  <c:v>2.9857879621440903E-3</c:v>
                </c:pt>
                <c:pt idx="677">
                  <c:v>4.8194654491701822E-6</c:v>
                </c:pt>
                <c:pt idx="678">
                  <c:v>6.0324615866874046E-4</c:v>
                </c:pt>
                <c:pt idx="679">
                  <c:v>1.9056096204567389E-3</c:v>
                </c:pt>
                <c:pt idx="680">
                  <c:v>2.6060089561528998E-4</c:v>
                </c:pt>
                <c:pt idx="681">
                  <c:v>-1.4029854680536018E-4</c:v>
                </c:pt>
                <c:pt idx="682">
                  <c:v>-1.0126621274239604E-3</c:v>
                </c:pt>
                <c:pt idx="683">
                  <c:v>-1.4044397002170501E-3</c:v>
                </c:pt>
                <c:pt idx="684">
                  <c:v>-3.2838822988184298E-3</c:v>
                </c:pt>
                <c:pt idx="685">
                  <c:v>-4.0873330263562204E-3</c:v>
                </c:pt>
                <c:pt idx="686">
                  <c:v>-4.882253491048219E-3</c:v>
                </c:pt>
                <c:pt idx="687">
                  <c:v>-3.5315415374232396E-3</c:v>
                </c:pt>
                <c:pt idx="688">
                  <c:v>-4.2194022639540597E-3</c:v>
                </c:pt>
                <c:pt idx="689">
                  <c:v>-2.9807606425973502E-3</c:v>
                </c:pt>
                <c:pt idx="690">
                  <c:v>-4.2006458850485304E-3</c:v>
                </c:pt>
                <c:pt idx="691">
                  <c:v>-2.9316051152199095E-3</c:v>
                </c:pt>
                <c:pt idx="692">
                  <c:v>9.2003159025222034E-4</c:v>
                </c:pt>
                <c:pt idx="693">
                  <c:v>2.3164364619680019E-4</c:v>
                </c:pt>
                <c:pt idx="694">
                  <c:v>1.2125620270205103E-3</c:v>
                </c:pt>
                <c:pt idx="695">
                  <c:v>-2.8421051205602E-4</c:v>
                </c:pt>
                <c:pt idx="696">
                  <c:v>1.87727011999277E-3</c:v>
                </c:pt>
                <c:pt idx="697">
                  <c:v>9.9414827913084022E-4</c:v>
                </c:pt>
                <c:pt idx="698">
                  <c:v>-1.5874622207539E-3</c:v>
                </c:pt>
                <c:pt idx="699">
                  <c:v>-4.6528615777565686E-3</c:v>
                </c:pt>
                <c:pt idx="700">
                  <c:v>-7.0830013391983502E-3</c:v>
                </c:pt>
                <c:pt idx="701">
                  <c:v>-7.3269588313967602E-3</c:v>
                </c:pt>
                <c:pt idx="702">
                  <c:v>-8.3320126341624393E-3</c:v>
                </c:pt>
                <c:pt idx="703">
                  <c:v>-4.4095601379881E-3</c:v>
                </c:pt>
                <c:pt idx="704">
                  <c:v>-3.47626679068692E-3</c:v>
                </c:pt>
                <c:pt idx="705">
                  <c:v>-2.009367657069651E-3</c:v>
                </c:pt>
                <c:pt idx="706">
                  <c:v>-2.0958077777555812E-3</c:v>
                </c:pt>
                <c:pt idx="707">
                  <c:v>2.8371034185237991E-4</c:v>
                </c:pt>
                <c:pt idx="708">
                  <c:v>1.0086845011653502E-3</c:v>
                </c:pt>
                <c:pt idx="709">
                  <c:v>4.1653882636710909E-3</c:v>
                </c:pt>
                <c:pt idx="710">
                  <c:v>6.4928810271547635E-3</c:v>
                </c:pt>
                <c:pt idx="711">
                  <c:v>4.8592798661666195E-3</c:v>
                </c:pt>
                <c:pt idx="712">
                  <c:v>4.4257686678223088E-3</c:v>
                </c:pt>
                <c:pt idx="713">
                  <c:v>3.31413387552621E-3</c:v>
                </c:pt>
                <c:pt idx="714">
                  <c:v>2.8948473436281996E-3</c:v>
                </c:pt>
                <c:pt idx="715">
                  <c:v>9.7963974477800059E-5</c:v>
                </c:pt>
                <c:pt idx="716">
                  <c:v>2.8292346270080999E-4</c:v>
                </c:pt>
                <c:pt idx="717">
                  <c:v>3.0997287816434977E-4</c:v>
                </c:pt>
                <c:pt idx="718">
                  <c:v>-2.1329050650612E-3</c:v>
                </c:pt>
                <c:pt idx="719">
                  <c:v>-2.2164742010213298E-3</c:v>
                </c:pt>
                <c:pt idx="720">
                  <c:v>1.6656462795005705E-3</c:v>
                </c:pt>
                <c:pt idx="721">
                  <c:v>2.2644212438964499E-3</c:v>
                </c:pt>
                <c:pt idx="722">
                  <c:v>8.9817206277311053E-4</c:v>
                </c:pt>
                <c:pt idx="723">
                  <c:v>2.3733455664363013E-4</c:v>
                </c:pt>
                <c:pt idx="724">
                  <c:v>1.8774782624896803E-3</c:v>
                </c:pt>
                <c:pt idx="725">
                  <c:v>1.8621504805034607E-3</c:v>
                </c:pt>
                <c:pt idx="726">
                  <c:v>5.4708587477945037E-4</c:v>
                </c:pt>
                <c:pt idx="727">
                  <c:v>1.7937903419666702E-3</c:v>
                </c:pt>
                <c:pt idx="728">
                  <c:v>1.9678876000738697E-3</c:v>
                </c:pt>
                <c:pt idx="729">
                  <c:v>-6.9096884057440015E-4</c:v>
                </c:pt>
                <c:pt idx="730">
                  <c:v>-3.4538172676362305E-3</c:v>
                </c:pt>
                <c:pt idx="731">
                  <c:v>-4.8108777901243608E-3</c:v>
                </c:pt>
                <c:pt idx="732">
                  <c:v>-2.6620817593494307E-3</c:v>
                </c:pt>
                <c:pt idx="733">
                  <c:v>-1.3023831695830289E-3</c:v>
                </c:pt>
                <c:pt idx="734">
                  <c:v>-2.9135120795627202E-3</c:v>
                </c:pt>
                <c:pt idx="735">
                  <c:v>-2.4421417710495802E-3</c:v>
                </c:pt>
                <c:pt idx="736">
                  <c:v>-1.5758113127378893E-3</c:v>
                </c:pt>
                <c:pt idx="737">
                  <c:v>-3.6049885889347967E-4</c:v>
                </c:pt>
                <c:pt idx="738">
                  <c:v>-1.5478929608618197E-3</c:v>
                </c:pt>
                <c:pt idx="739">
                  <c:v>-1.2216326644331199E-3</c:v>
                </c:pt>
                <c:pt idx="740">
                  <c:v>-1.4141651259509203E-3</c:v>
                </c:pt>
                <c:pt idx="741">
                  <c:v>-3.5836416656937964E-3</c:v>
                </c:pt>
                <c:pt idx="742">
                  <c:v>-5.0929305930086499E-3</c:v>
                </c:pt>
                <c:pt idx="743">
                  <c:v>-7.3370211502902499E-3</c:v>
                </c:pt>
                <c:pt idx="744">
                  <c:v>-6.9136189861599097E-3</c:v>
                </c:pt>
                <c:pt idx="745">
                  <c:v>-4.3996269273366695E-3</c:v>
                </c:pt>
                <c:pt idx="746">
                  <c:v>-6.692607423589951E-3</c:v>
                </c:pt>
                <c:pt idx="747">
                  <c:v>-3.9353214608389498E-3</c:v>
                </c:pt>
                <c:pt idx="748">
                  <c:v>-1.7818525079053701E-3</c:v>
                </c:pt>
                <c:pt idx="749">
                  <c:v>-2.604195920684491E-3</c:v>
                </c:pt>
                <c:pt idx="750">
                  <c:v>-4.7948266267710425E-3</c:v>
                </c:pt>
                <c:pt idx="751">
                  <c:v>-9.0919531120922693E-3</c:v>
                </c:pt>
                <c:pt idx="752">
                  <c:v>-1.0162606290318101E-2</c:v>
                </c:pt>
                <c:pt idx="753">
                  <c:v>-9.9200244768699493E-3</c:v>
                </c:pt>
                <c:pt idx="754">
                  <c:v>-6.5971252342120453E-3</c:v>
                </c:pt>
                <c:pt idx="755">
                  <c:v>-7.6570875327706504E-3</c:v>
                </c:pt>
                <c:pt idx="756">
                  <c:v>-5.0612289240404198E-3</c:v>
                </c:pt>
                <c:pt idx="757">
                  <c:v>-3.4527149979100271E-3</c:v>
                </c:pt>
                <c:pt idx="758">
                  <c:v>1.1798665849564044E-4</c:v>
                </c:pt>
                <c:pt idx="759">
                  <c:v>-1.8746949280981987E-4</c:v>
                </c:pt>
                <c:pt idx="760">
                  <c:v>-1.7972553637027261E-3</c:v>
                </c:pt>
                <c:pt idx="761">
                  <c:v>-3.090295989046588E-3</c:v>
                </c:pt>
                <c:pt idx="762">
                  <c:v>-3.0121583311170106E-3</c:v>
                </c:pt>
                <c:pt idx="763">
                  <c:v>-1.3649016781149595E-3</c:v>
                </c:pt>
                <c:pt idx="764">
                  <c:v>-1.2911742876143498E-3</c:v>
                </c:pt>
                <c:pt idx="765">
                  <c:v>-1.0979232543695998E-3</c:v>
                </c:pt>
                <c:pt idx="766">
                  <c:v>-1.0671268018303294E-3</c:v>
                </c:pt>
                <c:pt idx="767">
                  <c:v>-1.5529080098877004E-3</c:v>
                </c:pt>
                <c:pt idx="768">
                  <c:v>-1.6585845332243005E-3</c:v>
                </c:pt>
                <c:pt idx="769">
                  <c:v>-1.8659029228937298E-3</c:v>
                </c:pt>
                <c:pt idx="770">
                  <c:v>-2.1446026665467603E-3</c:v>
                </c:pt>
                <c:pt idx="771">
                  <c:v>-1.2998906171918401E-3</c:v>
                </c:pt>
                <c:pt idx="772">
                  <c:v>-6.0409050832260813E-4</c:v>
                </c:pt>
                <c:pt idx="773">
                  <c:v>-9.5392020697420039E-5</c:v>
                </c:pt>
                <c:pt idx="774">
                  <c:v>-2.5630167034729479E-3</c:v>
                </c:pt>
                <c:pt idx="775">
                  <c:v>-3.1991403209318302E-3</c:v>
                </c:pt>
                <c:pt idx="776">
                  <c:v>-2.4792506171583953E-3</c:v>
                </c:pt>
                <c:pt idx="777">
                  <c:v>-1.9175373238887949E-3</c:v>
                </c:pt>
                <c:pt idx="778">
                  <c:v>-4.421139067325939E-4</c:v>
                </c:pt>
                <c:pt idx="779">
                  <c:v>-2.5479893307021112E-3</c:v>
                </c:pt>
                <c:pt idx="780">
                  <c:v>-9.0472677662065202E-4</c:v>
                </c:pt>
                <c:pt idx="781">
                  <c:v>-4.4510357134073999E-4</c:v>
                </c:pt>
                <c:pt idx="782">
                  <c:v>-1.5823246263426023E-4</c:v>
                </c:pt>
                <c:pt idx="783">
                  <c:v>-1.6120171335523301E-3</c:v>
                </c:pt>
                <c:pt idx="784">
                  <c:v>-1.8619724431865302E-3</c:v>
                </c:pt>
                <c:pt idx="785">
                  <c:v>-1.4401428378269261E-3</c:v>
                </c:pt>
                <c:pt idx="786">
                  <c:v>-9.5945389358009434E-5</c:v>
                </c:pt>
                <c:pt idx="787">
                  <c:v>-2.7277585852839015E-4</c:v>
                </c:pt>
                <c:pt idx="788">
                  <c:v>-1.4152885611563694E-3</c:v>
                </c:pt>
                <c:pt idx="789">
                  <c:v>-2.5153932590625972E-4</c:v>
                </c:pt>
                <c:pt idx="790">
                  <c:v>4.0109802807988988E-4</c:v>
                </c:pt>
                <c:pt idx="791">
                  <c:v>2.6684934832440013E-4</c:v>
                </c:pt>
                <c:pt idx="792">
                  <c:v>-4.8635493191301988E-4</c:v>
                </c:pt>
                <c:pt idx="793">
                  <c:v>8.3592203821730021E-4</c:v>
                </c:pt>
                <c:pt idx="794">
                  <c:v>-4.2088415366085038E-4</c:v>
                </c:pt>
                <c:pt idx="795">
                  <c:v>-1.5634016924276559E-3</c:v>
                </c:pt>
                <c:pt idx="796">
                  <c:v>-4.37570068746227E-3</c:v>
                </c:pt>
                <c:pt idx="797">
                  <c:v>-1.3387690843776269E-3</c:v>
                </c:pt>
                <c:pt idx="798">
                  <c:v>-5.7512248868581009E-4</c:v>
                </c:pt>
                <c:pt idx="799">
                  <c:v>-4.2486479874777397E-3</c:v>
                </c:pt>
                <c:pt idx="800">
                  <c:v>-4.9876416728244213E-3</c:v>
                </c:pt>
                <c:pt idx="801">
                  <c:v>-3.768820617911341E-3</c:v>
                </c:pt>
                <c:pt idx="802">
                  <c:v>-6.2206439689673002E-3</c:v>
                </c:pt>
                <c:pt idx="803">
                  <c:v>-7.5438092160191898E-3</c:v>
                </c:pt>
                <c:pt idx="804">
                  <c:v>-6.5966748057912899E-3</c:v>
                </c:pt>
                <c:pt idx="805">
                  <c:v>-3.7395400938418613E-3</c:v>
                </c:pt>
                <c:pt idx="806">
                  <c:v>-5.0513690179924296E-3</c:v>
                </c:pt>
                <c:pt idx="807">
                  <c:v>-4.9347098131378598E-3</c:v>
                </c:pt>
                <c:pt idx="808">
                  <c:v>-3.1946519927530002E-3</c:v>
                </c:pt>
                <c:pt idx="809">
                  <c:v>-6.842609548329201E-4</c:v>
                </c:pt>
                <c:pt idx="810">
                  <c:v>-3.5811872130433603E-3</c:v>
                </c:pt>
                <c:pt idx="811">
                  <c:v>-3.2242240523151899E-3</c:v>
                </c:pt>
                <c:pt idx="812">
                  <c:v>-2.1795979391745469E-3</c:v>
                </c:pt>
                <c:pt idx="813">
                  <c:v>-1.5517619177228801E-3</c:v>
                </c:pt>
                <c:pt idx="814">
                  <c:v>-2.4483852048811359E-3</c:v>
                </c:pt>
                <c:pt idx="815">
                  <c:v>-8.986243589280199E-4</c:v>
                </c:pt>
                <c:pt idx="816">
                  <c:v>-9.5427755860742931E-4</c:v>
                </c:pt>
                <c:pt idx="817">
                  <c:v>-2.5613851566481998E-3</c:v>
                </c:pt>
                <c:pt idx="818">
                  <c:v>-4.389060529679553E-3</c:v>
                </c:pt>
                <c:pt idx="819">
                  <c:v>-6.6005907135809902E-3</c:v>
                </c:pt>
                <c:pt idx="820">
                  <c:v>-4.5737316084298778E-3</c:v>
                </c:pt>
                <c:pt idx="821">
                  <c:v>-5.893030037793871E-3</c:v>
                </c:pt>
                <c:pt idx="822">
                  <c:v>-4.1437775168182197E-3</c:v>
                </c:pt>
                <c:pt idx="823">
                  <c:v>-2.2209249083415894E-3</c:v>
                </c:pt>
                <c:pt idx="824">
                  <c:v>-1.0172371359839305E-3</c:v>
                </c:pt>
                <c:pt idx="825">
                  <c:v>2.27084598359322E-3</c:v>
                </c:pt>
                <c:pt idx="826">
                  <c:v>2.1902490167594003E-3</c:v>
                </c:pt>
                <c:pt idx="827">
                  <c:v>2.3436680168262706E-3</c:v>
                </c:pt>
                <c:pt idx="828">
                  <c:v>2.2946380467663103E-3</c:v>
                </c:pt>
                <c:pt idx="829">
                  <c:v>2.0738066592908295E-3</c:v>
                </c:pt>
                <c:pt idx="830">
                  <c:v>-3.9654675951298051E-4</c:v>
                </c:pt>
                <c:pt idx="831">
                  <c:v>-6.8493052099340059E-4</c:v>
                </c:pt>
                <c:pt idx="832">
                  <c:v>-2.9280378073174001E-3</c:v>
                </c:pt>
                <c:pt idx="833">
                  <c:v>-1.5320117436343097E-3</c:v>
                </c:pt>
                <c:pt idx="834">
                  <c:v>-6.1074194988269999E-4</c:v>
                </c:pt>
                <c:pt idx="835">
                  <c:v>-4.593722360929889E-4</c:v>
                </c:pt>
                <c:pt idx="836">
                  <c:v>1.12834742096341E-3</c:v>
                </c:pt>
                <c:pt idx="837">
                  <c:v>-1.0622845874674403E-3</c:v>
                </c:pt>
                <c:pt idx="838">
                  <c:v>-9.0364959672474023E-4</c:v>
                </c:pt>
                <c:pt idx="839">
                  <c:v>-4.8172471774939399E-5</c:v>
                </c:pt>
                <c:pt idx="840">
                  <c:v>-2.6839116445894549E-3</c:v>
                </c:pt>
                <c:pt idx="841">
                  <c:v>-4.0612910632731401E-3</c:v>
                </c:pt>
                <c:pt idx="842">
                  <c:v>-4.3895482874437798E-3</c:v>
                </c:pt>
                <c:pt idx="843">
                  <c:v>-2.8203779933170699E-3</c:v>
                </c:pt>
                <c:pt idx="844">
                  <c:v>-1.2684251508958688E-3</c:v>
                </c:pt>
                <c:pt idx="845">
                  <c:v>-3.21265930510743E-4</c:v>
                </c:pt>
                <c:pt idx="846">
                  <c:v>-2.1161867769027712E-3</c:v>
                </c:pt>
                <c:pt idx="847">
                  <c:v>-1.225135648488171E-3</c:v>
                </c:pt>
                <c:pt idx="848">
                  <c:v>-4.0027768255446903E-3</c:v>
                </c:pt>
                <c:pt idx="849">
                  <c:v>-2.6358023052165396E-3</c:v>
                </c:pt>
                <c:pt idx="850">
                  <c:v>-2.5765655271348621E-3</c:v>
                </c:pt>
                <c:pt idx="851">
                  <c:v>-3.5867413753135568E-3</c:v>
                </c:pt>
                <c:pt idx="852">
                  <c:v>-3.6213230044709324E-3</c:v>
                </c:pt>
                <c:pt idx="853">
                  <c:v>-4.9705288451766302E-3</c:v>
                </c:pt>
                <c:pt idx="854">
                  <c:v>-5.2902207538922004E-3</c:v>
                </c:pt>
                <c:pt idx="855">
                  <c:v>-5.2883288357591304E-3</c:v>
                </c:pt>
                <c:pt idx="856">
                  <c:v>-5.1024499683541193E-3</c:v>
                </c:pt>
                <c:pt idx="857">
                  <c:v>-2.9676025563112798E-3</c:v>
                </c:pt>
                <c:pt idx="858">
                  <c:v>-4.1569864605225399E-3</c:v>
                </c:pt>
                <c:pt idx="859">
                  <c:v>-8.0899571336750208E-3</c:v>
                </c:pt>
                <c:pt idx="860">
                  <c:v>-9.1295092214046213E-3</c:v>
                </c:pt>
                <c:pt idx="861">
                  <c:v>-6.0192830055939405E-3</c:v>
                </c:pt>
                <c:pt idx="862">
                  <c:v>-7.3564093806749902E-3</c:v>
                </c:pt>
                <c:pt idx="863">
                  <c:v>-5.4035691555586402E-3</c:v>
                </c:pt>
                <c:pt idx="864">
                  <c:v>-7.0177502403039292E-3</c:v>
                </c:pt>
                <c:pt idx="865">
                  <c:v>-2.7424564044710499E-3</c:v>
                </c:pt>
                <c:pt idx="866">
                  <c:v>-2.6346889970969198E-3</c:v>
                </c:pt>
                <c:pt idx="867">
                  <c:v>-4.3396552150104803E-3</c:v>
                </c:pt>
                <c:pt idx="868">
                  <c:v>-3.7761849310567631E-3</c:v>
                </c:pt>
                <c:pt idx="869">
                  <c:v>-2.5304481043302062E-5</c:v>
                </c:pt>
                <c:pt idx="870">
                  <c:v>6.636177008490598E-4</c:v>
                </c:pt>
                <c:pt idx="871">
                  <c:v>1.0091522307402699E-3</c:v>
                </c:pt>
                <c:pt idx="872">
                  <c:v>-1.0099600364649349E-3</c:v>
                </c:pt>
                <c:pt idx="873">
                  <c:v>-9.5570628645695404E-4</c:v>
                </c:pt>
                <c:pt idx="874">
                  <c:v>-4.7574303672089004E-4</c:v>
                </c:pt>
                <c:pt idx="875">
                  <c:v>-1.1386043396083279E-3</c:v>
                </c:pt>
                <c:pt idx="876">
                  <c:v>-2.039382523683418E-3</c:v>
                </c:pt>
                <c:pt idx="877">
                  <c:v>8.0790769739070992E-4</c:v>
                </c:pt>
                <c:pt idx="878">
                  <c:v>-1.4353180718809991E-4</c:v>
                </c:pt>
                <c:pt idx="879">
                  <c:v>-1.1866028458284508E-3</c:v>
                </c:pt>
                <c:pt idx="880">
                  <c:v>-1.0464122366484006E-3</c:v>
                </c:pt>
                <c:pt idx="881">
                  <c:v>-1.8265790240307397E-3</c:v>
                </c:pt>
                <c:pt idx="882">
                  <c:v>-3.5040873764140123E-3</c:v>
                </c:pt>
                <c:pt idx="883">
                  <c:v>-8.0862933637809407E-3</c:v>
                </c:pt>
                <c:pt idx="884">
                  <c:v>-4.3303633193744109E-3</c:v>
                </c:pt>
                <c:pt idx="885">
                  <c:v>-3.5748615818609803E-3</c:v>
                </c:pt>
                <c:pt idx="886">
                  <c:v>-2.9835071531340196E-3</c:v>
                </c:pt>
                <c:pt idx="887">
                  <c:v>-2.1791240766965798E-3</c:v>
                </c:pt>
                <c:pt idx="888">
                  <c:v>6.0614383629519712E-6</c:v>
                </c:pt>
                <c:pt idx="889">
                  <c:v>-2.19931869642009E-3</c:v>
                </c:pt>
                <c:pt idx="890">
                  <c:v>-1.962352645485701E-3</c:v>
                </c:pt>
                <c:pt idx="891">
                  <c:v>-2.8118961954496642E-3</c:v>
                </c:pt>
                <c:pt idx="892">
                  <c:v>-4.3499338899415799E-3</c:v>
                </c:pt>
                <c:pt idx="893">
                  <c:v>-3.6808728877119256E-3</c:v>
                </c:pt>
                <c:pt idx="894">
                  <c:v>-1.738496849584683E-3</c:v>
                </c:pt>
                <c:pt idx="895">
                  <c:v>-5.3279884845697798E-3</c:v>
                </c:pt>
                <c:pt idx="896">
                  <c:v>-8.2200309138883007E-4</c:v>
                </c:pt>
                <c:pt idx="897">
                  <c:v>-3.2922872370769133E-3</c:v>
                </c:pt>
                <c:pt idx="898">
                  <c:v>-3.9843414308702533E-3</c:v>
                </c:pt>
                <c:pt idx="899">
                  <c:v>-3.898995109136342E-3</c:v>
                </c:pt>
                <c:pt idx="900">
                  <c:v>3.5758980625348992E-4</c:v>
                </c:pt>
                <c:pt idx="901">
                  <c:v>-2.3462802097595861E-3</c:v>
                </c:pt>
                <c:pt idx="902">
                  <c:v>-1.8262310408598032E-5</c:v>
                </c:pt>
                <c:pt idx="903">
                  <c:v>1.7981023507746994E-4</c:v>
                </c:pt>
                <c:pt idx="904">
                  <c:v>-2.3771449741906002E-5</c:v>
                </c:pt>
                <c:pt idx="905">
                  <c:v>-6.8776029167438987E-4</c:v>
                </c:pt>
                <c:pt idx="906">
                  <c:v>-2.2922221579997556E-3</c:v>
                </c:pt>
                <c:pt idx="907">
                  <c:v>-4.012812783017879E-3</c:v>
                </c:pt>
                <c:pt idx="908">
                  <c:v>-1.9758977142702904E-3</c:v>
                </c:pt>
                <c:pt idx="909">
                  <c:v>-4.9171873697718797E-3</c:v>
                </c:pt>
                <c:pt idx="910">
                  <c:v>-1.9260220748298197E-3</c:v>
                </c:pt>
                <c:pt idx="911">
                  <c:v>2.7141926609619994E-4</c:v>
                </c:pt>
                <c:pt idx="912">
                  <c:v>-1.7444476179273305E-3</c:v>
                </c:pt>
                <c:pt idx="913">
                  <c:v>-2.50366686958544E-3</c:v>
                </c:pt>
                <c:pt idx="914">
                  <c:v>-4.4959182418690758E-3</c:v>
                </c:pt>
                <c:pt idx="915">
                  <c:v>-2.8494256839700699E-3</c:v>
                </c:pt>
                <c:pt idx="916">
                  <c:v>-1.5682832565184E-3</c:v>
                </c:pt>
                <c:pt idx="917">
                  <c:v>-2.8183125255098395E-3</c:v>
                </c:pt>
                <c:pt idx="918">
                  <c:v>-7.2827397417394094E-4</c:v>
                </c:pt>
                <c:pt idx="919">
                  <c:v>1.8578131881073308E-3</c:v>
                </c:pt>
                <c:pt idx="920">
                  <c:v>2.8783243301130001E-3</c:v>
                </c:pt>
                <c:pt idx="921">
                  <c:v>3.1603646199831496E-3</c:v>
                </c:pt>
                <c:pt idx="922">
                  <c:v>3.8103451263922401E-3</c:v>
                </c:pt>
                <c:pt idx="923">
                  <c:v>2.378199157436622E-3</c:v>
                </c:pt>
                <c:pt idx="924">
                  <c:v>1.2533708890051999E-3</c:v>
                </c:pt>
                <c:pt idx="925">
                  <c:v>-2.2070496200942294E-3</c:v>
                </c:pt>
                <c:pt idx="926">
                  <c:v>6.1012540632637987E-4</c:v>
                </c:pt>
                <c:pt idx="927">
                  <c:v>1.6249384618822549E-3</c:v>
                </c:pt>
                <c:pt idx="928">
                  <c:v>-3.3361707045887986E-4</c:v>
                </c:pt>
                <c:pt idx="929">
                  <c:v>-2.6556901536616798E-4</c:v>
                </c:pt>
                <c:pt idx="930">
                  <c:v>2.3727257428575799E-4</c:v>
                </c:pt>
                <c:pt idx="931">
                  <c:v>6.9987934697841099E-4</c:v>
                </c:pt>
                <c:pt idx="932">
                  <c:v>3.2709786747619112E-3</c:v>
                </c:pt>
                <c:pt idx="933">
                  <c:v>-7.7613608336112396E-4</c:v>
                </c:pt>
                <c:pt idx="934">
                  <c:v>-1.0362312558267399E-3</c:v>
                </c:pt>
                <c:pt idx="935">
                  <c:v>-1.1911169541044802E-3</c:v>
                </c:pt>
                <c:pt idx="936">
                  <c:v>-9.2641573757150689E-4</c:v>
                </c:pt>
                <c:pt idx="937">
                  <c:v>-1.7444888736348478E-3</c:v>
                </c:pt>
                <c:pt idx="938">
                  <c:v>-1.5781010632592201E-3</c:v>
                </c:pt>
                <c:pt idx="939">
                  <c:v>7.7426669163684005E-5</c:v>
                </c:pt>
                <c:pt idx="940">
                  <c:v>-3.1932939393695707E-3</c:v>
                </c:pt>
                <c:pt idx="941">
                  <c:v>-2.5879937450170301E-3</c:v>
                </c:pt>
                <c:pt idx="942">
                  <c:v>-3.2568001055446301E-3</c:v>
                </c:pt>
                <c:pt idx="943">
                  <c:v>-2.9583268910717401E-3</c:v>
                </c:pt>
                <c:pt idx="944">
                  <c:v>-1.4608654250798309E-3</c:v>
                </c:pt>
                <c:pt idx="945">
                  <c:v>-6.9313711666135801E-4</c:v>
                </c:pt>
                <c:pt idx="946">
                  <c:v>2.8094851969557005E-4</c:v>
                </c:pt>
                <c:pt idx="947">
                  <c:v>8.2907950229932803E-4</c:v>
                </c:pt>
                <c:pt idx="948">
                  <c:v>-2.374072354358481E-3</c:v>
                </c:pt>
                <c:pt idx="949">
                  <c:v>-1.7391838094886979E-4</c:v>
                </c:pt>
                <c:pt idx="950">
                  <c:v>-1.232233747065705E-3</c:v>
                </c:pt>
                <c:pt idx="951">
                  <c:v>6.4738499927833497E-4</c:v>
                </c:pt>
                <c:pt idx="952">
                  <c:v>-6.6395636776573805E-4</c:v>
                </c:pt>
                <c:pt idx="953">
                  <c:v>-1.52578737855863E-3</c:v>
                </c:pt>
                <c:pt idx="954">
                  <c:v>7.4979840470624305E-5</c:v>
                </c:pt>
                <c:pt idx="955">
                  <c:v>-1.7158894313637489E-3</c:v>
                </c:pt>
                <c:pt idx="956">
                  <c:v>-1.329344587317056E-3</c:v>
                </c:pt>
                <c:pt idx="957">
                  <c:v>3.7166544036138166E-4</c:v>
                </c:pt>
                <c:pt idx="958">
                  <c:v>-1.952340723579327E-3</c:v>
                </c:pt>
                <c:pt idx="959">
                  <c:v>3.2739611294182016E-4</c:v>
                </c:pt>
                <c:pt idx="960">
                  <c:v>4.3760294783106975E-4</c:v>
                </c:pt>
                <c:pt idx="961">
                  <c:v>1.0057863465061001E-3</c:v>
                </c:pt>
                <c:pt idx="962">
                  <c:v>-1.6144349206190119E-3</c:v>
                </c:pt>
                <c:pt idx="963">
                  <c:v>-1.2497588211289701E-3</c:v>
                </c:pt>
                <c:pt idx="964">
                  <c:v>-2.661958934051121E-3</c:v>
                </c:pt>
                <c:pt idx="965">
                  <c:v>6.8489318238293992E-4</c:v>
                </c:pt>
                <c:pt idx="966">
                  <c:v>1.815200783852083E-3</c:v>
                </c:pt>
                <c:pt idx="967">
                  <c:v>8.1864327240855012E-4</c:v>
                </c:pt>
                <c:pt idx="968">
                  <c:v>2.0393050677108009E-3</c:v>
                </c:pt>
                <c:pt idx="969">
                  <c:v>1.3556995656780501E-3</c:v>
                </c:pt>
                <c:pt idx="970">
                  <c:v>-1.5832347542470973E-4</c:v>
                </c:pt>
                <c:pt idx="971">
                  <c:v>3.9941306275879905E-3</c:v>
                </c:pt>
                <c:pt idx="972">
                  <c:v>-1.818601711442297E-4</c:v>
                </c:pt>
                <c:pt idx="973">
                  <c:v>1.4452529134867994E-4</c:v>
                </c:pt>
                <c:pt idx="974">
                  <c:v>-3.4900155200308842E-3</c:v>
                </c:pt>
                <c:pt idx="975">
                  <c:v>3.5492306177088966E-4</c:v>
                </c:pt>
                <c:pt idx="976">
                  <c:v>-4.997019451351099E-4</c:v>
                </c:pt>
                <c:pt idx="977">
                  <c:v>7.4166234378883998E-4</c:v>
                </c:pt>
                <c:pt idx="978">
                  <c:v>-1.9798458228239301E-3</c:v>
                </c:pt>
                <c:pt idx="979">
                  <c:v>-1.9841846305761602E-3</c:v>
                </c:pt>
                <c:pt idx="980">
                  <c:v>-9.5201649277022499E-4</c:v>
                </c:pt>
                <c:pt idx="981">
                  <c:v>-3.1326734679704995E-4</c:v>
                </c:pt>
                <c:pt idx="982">
                  <c:v>1.3924955165599794E-4</c:v>
                </c:pt>
                <c:pt idx="983">
                  <c:v>-1.7100866309680616E-3</c:v>
                </c:pt>
                <c:pt idx="984">
                  <c:v>-1.5080557380203891E-3</c:v>
                </c:pt>
                <c:pt idx="985">
                  <c:v>-2.2214352920234899E-3</c:v>
                </c:pt>
                <c:pt idx="986">
                  <c:v>-5.5330018980301993E-4</c:v>
                </c:pt>
                <c:pt idx="987">
                  <c:v>-1.8959535302897902E-4</c:v>
                </c:pt>
                <c:pt idx="988">
                  <c:v>-1.0839071171338802E-4</c:v>
                </c:pt>
                <c:pt idx="989">
                  <c:v>-1.3110115959706499E-3</c:v>
                </c:pt>
                <c:pt idx="990">
                  <c:v>-1.5213123003937801E-3</c:v>
                </c:pt>
                <c:pt idx="991">
                  <c:v>-3.1332670321992523E-3</c:v>
                </c:pt>
                <c:pt idx="992">
                  <c:v>8.1439048731014982E-4</c:v>
                </c:pt>
                <c:pt idx="993">
                  <c:v>-1.4946210694513503E-3</c:v>
                </c:pt>
                <c:pt idx="994">
                  <c:v>-6.9256277571537028E-4</c:v>
                </c:pt>
                <c:pt idx="995">
                  <c:v>-2.1636258796878601E-3</c:v>
                </c:pt>
                <c:pt idx="996">
                  <c:v>-4.9030072742797023E-4</c:v>
                </c:pt>
                <c:pt idx="997">
                  <c:v>-1.4576666893643898E-3</c:v>
                </c:pt>
                <c:pt idx="998">
                  <c:v>1.2913392180993321E-3</c:v>
                </c:pt>
                <c:pt idx="999">
                  <c:v>2.7448573455765698E-4</c:v>
                </c:pt>
                <c:pt idx="1000">
                  <c:v>1.1992424687807569E-3</c:v>
                </c:pt>
                <c:pt idx="1001">
                  <c:v>1.3383332964139101E-3</c:v>
                </c:pt>
                <c:pt idx="1002">
                  <c:v>2.0763358937463193E-4</c:v>
                </c:pt>
                <c:pt idx="1003">
                  <c:v>9.4638944467949999E-4</c:v>
                </c:pt>
                <c:pt idx="1004">
                  <c:v>1.396317677563501E-3</c:v>
                </c:pt>
                <c:pt idx="1005">
                  <c:v>9.4470387805937095E-4</c:v>
                </c:pt>
                <c:pt idx="1006">
                  <c:v>1.5465106850755699E-3</c:v>
                </c:pt>
                <c:pt idx="1007">
                  <c:v>-3.0159743007465701E-4</c:v>
                </c:pt>
                <c:pt idx="1008">
                  <c:v>-9.5058288023637809E-4</c:v>
                </c:pt>
                <c:pt idx="1009">
                  <c:v>-5.2459983447780017E-4</c:v>
                </c:pt>
                <c:pt idx="1010">
                  <c:v>-2.8318684908142421E-3</c:v>
                </c:pt>
                <c:pt idx="1011">
                  <c:v>-8.5921499125437987E-4</c:v>
                </c:pt>
                <c:pt idx="1012">
                  <c:v>-7.6071718399345106E-4</c:v>
                </c:pt>
                <c:pt idx="1013">
                  <c:v>2.4049594372831397E-3</c:v>
                </c:pt>
                <c:pt idx="1014">
                  <c:v>-2.4545231367249908E-3</c:v>
                </c:pt>
                <c:pt idx="1015">
                  <c:v>1.4359978549566132E-3</c:v>
                </c:pt>
                <c:pt idx="1016">
                  <c:v>-4.8314987965771098E-4</c:v>
                </c:pt>
                <c:pt idx="1017">
                  <c:v>-1.9883987889526269E-3</c:v>
                </c:pt>
                <c:pt idx="1018">
                  <c:v>-1.3811252915238014E-3</c:v>
                </c:pt>
                <c:pt idx="1019">
                  <c:v>1.13486711127389E-3</c:v>
                </c:pt>
                <c:pt idx="1020">
                  <c:v>5.8163037058099045E-4</c:v>
                </c:pt>
                <c:pt idx="1021">
                  <c:v>1.4629853214440831E-3</c:v>
                </c:pt>
                <c:pt idx="1022">
                  <c:v>1.01642742633043E-3</c:v>
                </c:pt>
                <c:pt idx="1023">
                  <c:v>-9.7188493454019296E-4</c:v>
                </c:pt>
                <c:pt idx="1024">
                  <c:v>2.8599802281406008E-4</c:v>
                </c:pt>
                <c:pt idx="1025">
                  <c:v>-3.3970598550549995E-4</c:v>
                </c:pt>
                <c:pt idx="1026">
                  <c:v>3.912621912740403E-4</c:v>
                </c:pt>
                <c:pt idx="1027">
                  <c:v>-2.6572511329423019E-5</c:v>
                </c:pt>
                <c:pt idx="1028">
                  <c:v>2.4192058664026901E-4</c:v>
                </c:pt>
                <c:pt idx="1029">
                  <c:v>-8.8830698996866515E-4</c:v>
                </c:pt>
                <c:pt idx="1030">
                  <c:v>6.5177937373111204E-4</c:v>
                </c:pt>
                <c:pt idx="1031">
                  <c:v>4.0290654366052195E-4</c:v>
                </c:pt>
                <c:pt idx="1032">
                  <c:v>-3.4170123544019401E-4</c:v>
                </c:pt>
                <c:pt idx="1033">
                  <c:v>-7.7627162273480881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58D-4B4A-827C-A08F0DBBB5FB}"/>
            </c:ext>
          </c:extLst>
        </c:ser>
        <c:ser>
          <c:idx val="10"/>
          <c:order val="8"/>
          <c:tx>
            <c:strRef>
              <c:f>'20240406_cal'!$D$55</c:f>
              <c:strCache>
                <c:ptCount val="1"/>
                <c:pt idx="0">
                  <c:v>C1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'20240406_cal'!$E$1:$AMX$1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  <c:pt idx="1033">
                  <c:v>993.14885751248698</c:v>
                </c:pt>
              </c:numCache>
            </c:numRef>
          </c:xVal>
          <c:yVal>
            <c:numRef>
              <c:f>'20240406_cal'!$E$55:$AMX$55</c:f>
              <c:numCache>
                <c:formatCode>General</c:formatCode>
                <c:ptCount val="1034"/>
                <c:pt idx="0">
                  <c:v>0.39561677307619181</c:v>
                </c:pt>
                <c:pt idx="1">
                  <c:v>0.40578181537252117</c:v>
                </c:pt>
                <c:pt idx="2">
                  <c:v>0.4137161047661207</c:v>
                </c:pt>
                <c:pt idx="3">
                  <c:v>0.4219696434843358</c:v>
                </c:pt>
                <c:pt idx="4">
                  <c:v>0.431143072713844</c:v>
                </c:pt>
                <c:pt idx="5">
                  <c:v>0.44011476398742833</c:v>
                </c:pt>
                <c:pt idx="6">
                  <c:v>0.45131065537634163</c:v>
                </c:pt>
                <c:pt idx="7">
                  <c:v>0.4626803472401616</c:v>
                </c:pt>
                <c:pt idx="8">
                  <c:v>0.47188707824659731</c:v>
                </c:pt>
                <c:pt idx="9">
                  <c:v>0.48335167659298717</c:v>
                </c:pt>
                <c:pt idx="10">
                  <c:v>0.4974854106864427</c:v>
                </c:pt>
                <c:pt idx="11">
                  <c:v>0.51374048553776042</c:v>
                </c:pt>
                <c:pt idx="12">
                  <c:v>0.52900778360572298</c:v>
                </c:pt>
                <c:pt idx="13">
                  <c:v>0.54215753521109056</c:v>
                </c:pt>
                <c:pt idx="14">
                  <c:v>0.55817379749234419</c:v>
                </c:pt>
                <c:pt idx="15">
                  <c:v>0.57378734003494125</c:v>
                </c:pt>
                <c:pt idx="16">
                  <c:v>0.58754428035739725</c:v>
                </c:pt>
                <c:pt idx="17">
                  <c:v>0.60667060020577834</c:v>
                </c:pt>
                <c:pt idx="18">
                  <c:v>0.62519276471026486</c:v>
                </c:pt>
                <c:pt idx="19">
                  <c:v>0.64374658242850791</c:v>
                </c:pt>
                <c:pt idx="20">
                  <c:v>0.6615763691843245</c:v>
                </c:pt>
                <c:pt idx="21">
                  <c:v>0.68006946349443009</c:v>
                </c:pt>
                <c:pt idx="22">
                  <c:v>0.70395010515749612</c:v>
                </c:pt>
                <c:pt idx="23">
                  <c:v>0.72554969458009133</c:v>
                </c:pt>
                <c:pt idx="24">
                  <c:v>0.74748583669677904</c:v>
                </c:pt>
                <c:pt idx="25">
                  <c:v>0.77603623200587979</c:v>
                </c:pt>
                <c:pt idx="26">
                  <c:v>0.80129819247140843</c:v>
                </c:pt>
                <c:pt idx="27">
                  <c:v>0.83365140465160015</c:v>
                </c:pt>
                <c:pt idx="28">
                  <c:v>0.86600570973976709</c:v>
                </c:pt>
                <c:pt idx="29">
                  <c:v>0.89981936147023101</c:v>
                </c:pt>
                <c:pt idx="30">
                  <c:v>0.93693095376889435</c:v>
                </c:pt>
                <c:pt idx="31">
                  <c:v>0.97675944257697189</c:v>
                </c:pt>
                <c:pt idx="32">
                  <c:v>1.0193832931040672</c:v>
                </c:pt>
                <c:pt idx="33">
                  <c:v>1.0623479299499921</c:v>
                </c:pt>
                <c:pt idx="34">
                  <c:v>1.1061050949021289</c:v>
                </c:pt>
                <c:pt idx="35">
                  <c:v>1.1509384158331646</c:v>
                </c:pt>
                <c:pt idx="36">
                  <c:v>1.1968578642628149</c:v>
                </c:pt>
                <c:pt idx="37">
                  <c:v>1.2424111228312988</c:v>
                </c:pt>
                <c:pt idx="38">
                  <c:v>1.2883797451579861</c:v>
                </c:pt>
                <c:pt idx="39">
                  <c:v>1.332649856097796</c:v>
                </c:pt>
                <c:pt idx="40">
                  <c:v>1.3765418024626455</c:v>
                </c:pt>
                <c:pt idx="41">
                  <c:v>1.4180976017374602</c:v>
                </c:pt>
                <c:pt idx="42">
                  <c:v>1.4571820919471319</c:v>
                </c:pt>
                <c:pt idx="43">
                  <c:v>1.4930109951866586</c:v>
                </c:pt>
                <c:pt idx="44">
                  <c:v>1.5262989513554621</c:v>
                </c:pt>
                <c:pt idx="45">
                  <c:v>1.5606995706247473</c:v>
                </c:pt>
                <c:pt idx="46">
                  <c:v>1.5909950440044009</c:v>
                </c:pt>
                <c:pt idx="47">
                  <c:v>1.6188335586360838</c:v>
                </c:pt>
                <c:pt idx="48">
                  <c:v>1.642761090792058</c:v>
                </c:pt>
                <c:pt idx="49">
                  <c:v>1.6644727110276951</c:v>
                </c:pt>
                <c:pt idx="50">
                  <c:v>1.6812683252703537</c:v>
                </c:pt>
                <c:pt idx="51">
                  <c:v>1.6946854224627463</c:v>
                </c:pt>
                <c:pt idx="52">
                  <c:v>1.7083799180152486</c:v>
                </c:pt>
                <c:pt idx="53">
                  <c:v>1.7181845785055128</c:v>
                </c:pt>
                <c:pt idx="54">
                  <c:v>1.7271621076384591</c:v>
                </c:pt>
                <c:pt idx="55">
                  <c:v>1.7292531122146662</c:v>
                </c:pt>
                <c:pt idx="56">
                  <c:v>1.7338618284368936</c:v>
                </c:pt>
                <c:pt idx="57">
                  <c:v>1.7334164012435707</c:v>
                </c:pt>
                <c:pt idx="58">
                  <c:v>1.7326728352812726</c:v>
                </c:pt>
                <c:pt idx="59">
                  <c:v>1.7279660551513409</c:v>
                </c:pt>
                <c:pt idx="60">
                  <c:v>1.7227641274003096</c:v>
                </c:pt>
                <c:pt idx="61">
                  <c:v>1.7155631018651449</c:v>
                </c:pt>
                <c:pt idx="62">
                  <c:v>1.7073715403873406</c:v>
                </c:pt>
                <c:pt idx="63">
                  <c:v>1.695261152918828</c:v>
                </c:pt>
                <c:pt idx="64">
                  <c:v>1.6893369483255525</c:v>
                </c:pt>
                <c:pt idx="65">
                  <c:v>1.6747640790193339</c:v>
                </c:pt>
                <c:pt idx="66">
                  <c:v>1.6625695971295198</c:v>
                </c:pt>
                <c:pt idx="67">
                  <c:v>1.6514389578876023</c:v>
                </c:pt>
                <c:pt idx="68">
                  <c:v>1.6384193914118779</c:v>
                </c:pt>
                <c:pt idx="69">
                  <c:v>1.6233219124173011</c:v>
                </c:pt>
                <c:pt idx="70">
                  <c:v>1.6084857795044136</c:v>
                </c:pt>
                <c:pt idx="71">
                  <c:v>1.5915689348191198</c:v>
                </c:pt>
                <c:pt idx="72">
                  <c:v>1.5778757202384484</c:v>
                </c:pt>
                <c:pt idx="73">
                  <c:v>1.5609080279986587</c:v>
                </c:pt>
                <c:pt idx="74">
                  <c:v>1.5433940425004957</c:v>
                </c:pt>
                <c:pt idx="75">
                  <c:v>1.5270202423790697</c:v>
                </c:pt>
                <c:pt idx="76">
                  <c:v>1.5113009861215132</c:v>
                </c:pt>
                <c:pt idx="77">
                  <c:v>1.491387661665782</c:v>
                </c:pt>
                <c:pt idx="78">
                  <c:v>1.4712873964464266</c:v>
                </c:pt>
                <c:pt idx="79">
                  <c:v>1.4530385145532039</c:v>
                </c:pt>
                <c:pt idx="80">
                  <c:v>1.4334404388912283</c:v>
                </c:pt>
                <c:pt idx="81">
                  <c:v>1.4124744278524817</c:v>
                </c:pt>
                <c:pt idx="82">
                  <c:v>1.3917489614659002</c:v>
                </c:pt>
                <c:pt idx="83">
                  <c:v>1.3712402532650803</c:v>
                </c:pt>
                <c:pt idx="84">
                  <c:v>1.3501456047068281</c:v>
                </c:pt>
                <c:pt idx="85">
                  <c:v>1.3270197318248536</c:v>
                </c:pt>
                <c:pt idx="86">
                  <c:v>1.3035378396977797</c:v>
                </c:pt>
                <c:pt idx="87">
                  <c:v>1.2774537268322632</c:v>
                </c:pt>
                <c:pt idx="88">
                  <c:v>1.2524955500102728</c:v>
                </c:pt>
                <c:pt idx="89">
                  <c:v>1.2241634960906576</c:v>
                </c:pt>
                <c:pt idx="90">
                  <c:v>1.1930489976654748</c:v>
                </c:pt>
                <c:pt idx="91">
                  <c:v>1.159889003861575</c:v>
                </c:pt>
                <c:pt idx="92">
                  <c:v>1.1246305186061403</c:v>
                </c:pt>
                <c:pt idx="93">
                  <c:v>1.0862811009110047</c:v>
                </c:pt>
                <c:pt idx="94">
                  <c:v>1.043336444976757</c:v>
                </c:pt>
                <c:pt idx="95">
                  <c:v>0.99947366898979473</c:v>
                </c:pt>
                <c:pt idx="96">
                  <c:v>0.95239540203472239</c:v>
                </c:pt>
                <c:pt idx="97">
                  <c:v>0.90301388240701386</c:v>
                </c:pt>
                <c:pt idx="98">
                  <c:v>0.85140002212624522</c:v>
                </c:pt>
                <c:pt idx="99">
                  <c:v>0.79868335155349746</c:v>
                </c:pt>
                <c:pt idx="100">
                  <c:v>0.74565312174112086</c:v>
                </c:pt>
                <c:pt idx="101">
                  <c:v>0.69138596630741878</c:v>
                </c:pt>
                <c:pt idx="102">
                  <c:v>0.63929047695455044</c:v>
                </c:pt>
                <c:pt idx="103">
                  <c:v>0.58930080226682047</c:v>
                </c:pt>
                <c:pt idx="104">
                  <c:v>0.53920007514781987</c:v>
                </c:pt>
                <c:pt idx="105">
                  <c:v>0.4917480817432216</c:v>
                </c:pt>
                <c:pt idx="106">
                  <c:v>0.44509971662556919</c:v>
                </c:pt>
                <c:pt idx="107">
                  <c:v>0.4034012752748381</c:v>
                </c:pt>
                <c:pt idx="108">
                  <c:v>0.36203742454330529</c:v>
                </c:pt>
                <c:pt idx="109">
                  <c:v>0.32502492669710498</c:v>
                </c:pt>
                <c:pt idx="110">
                  <c:v>0.28957642879175693</c:v>
                </c:pt>
                <c:pt idx="111">
                  <c:v>0.2578044122512953</c:v>
                </c:pt>
                <c:pt idx="112">
                  <c:v>0.2284111613020641</c:v>
                </c:pt>
                <c:pt idx="113">
                  <c:v>0.20197578529679111</c:v>
                </c:pt>
                <c:pt idx="114">
                  <c:v>0.17842088414213469</c:v>
                </c:pt>
                <c:pt idx="115">
                  <c:v>0.1565991392063244</c:v>
                </c:pt>
                <c:pt idx="116">
                  <c:v>0.13801924964692769</c:v>
                </c:pt>
                <c:pt idx="117">
                  <c:v>0.1212795740982819</c:v>
                </c:pt>
                <c:pt idx="118">
                  <c:v>0.1056909408412436</c:v>
                </c:pt>
                <c:pt idx="119">
                  <c:v>9.36963477266234E-2</c:v>
                </c:pt>
                <c:pt idx="120">
                  <c:v>8.3029967150583195E-2</c:v>
                </c:pt>
                <c:pt idx="121">
                  <c:v>7.2887572423736391E-2</c:v>
                </c:pt>
                <c:pt idx="122">
                  <c:v>6.4551936036978202E-2</c:v>
                </c:pt>
                <c:pt idx="123">
                  <c:v>5.6935783949430399E-2</c:v>
                </c:pt>
                <c:pt idx="124">
                  <c:v>5.0464906261091402E-2</c:v>
                </c:pt>
                <c:pt idx="125">
                  <c:v>4.5258479637777002E-2</c:v>
                </c:pt>
                <c:pt idx="126">
                  <c:v>3.9837241704891217E-2</c:v>
                </c:pt>
                <c:pt idx="127">
                  <c:v>3.6074071397123569E-2</c:v>
                </c:pt>
                <c:pt idx="128">
                  <c:v>3.1805908070106505E-2</c:v>
                </c:pt>
                <c:pt idx="129">
                  <c:v>2.8602303193080821E-2</c:v>
                </c:pt>
                <c:pt idx="130">
                  <c:v>2.7443238925947723E-2</c:v>
                </c:pt>
                <c:pt idx="131">
                  <c:v>2.6126148826265377E-2</c:v>
                </c:pt>
                <c:pt idx="132">
                  <c:v>2.3621100526780049E-2</c:v>
                </c:pt>
                <c:pt idx="133">
                  <c:v>2.2307664466494299E-2</c:v>
                </c:pt>
                <c:pt idx="134">
                  <c:v>2.0608536288370997E-2</c:v>
                </c:pt>
                <c:pt idx="135">
                  <c:v>2.0364498576532199E-2</c:v>
                </c:pt>
                <c:pt idx="136">
                  <c:v>1.9341152697571098E-2</c:v>
                </c:pt>
                <c:pt idx="137">
                  <c:v>1.8127283018850297E-2</c:v>
                </c:pt>
                <c:pt idx="138">
                  <c:v>1.6434601960436897E-2</c:v>
                </c:pt>
                <c:pt idx="139">
                  <c:v>1.7139553499572399E-2</c:v>
                </c:pt>
                <c:pt idx="140">
                  <c:v>1.6866771906752599E-2</c:v>
                </c:pt>
                <c:pt idx="141">
                  <c:v>1.6102067088929799E-2</c:v>
                </c:pt>
                <c:pt idx="142">
                  <c:v>1.57893672045415E-2</c:v>
                </c:pt>
                <c:pt idx="143">
                  <c:v>1.5407189249516003E-2</c:v>
                </c:pt>
                <c:pt idx="144">
                  <c:v>1.4606597926903699E-2</c:v>
                </c:pt>
                <c:pt idx="145">
                  <c:v>1.4299864685324497E-2</c:v>
                </c:pt>
                <c:pt idx="146">
                  <c:v>1.46454828501358E-2</c:v>
                </c:pt>
                <c:pt idx="147">
                  <c:v>1.31422078073367E-2</c:v>
                </c:pt>
                <c:pt idx="148">
                  <c:v>1.2612307081141801E-2</c:v>
                </c:pt>
                <c:pt idx="149">
                  <c:v>1.2588338248611299E-2</c:v>
                </c:pt>
                <c:pt idx="150">
                  <c:v>1.1300100416881998E-2</c:v>
                </c:pt>
                <c:pt idx="151">
                  <c:v>1.20832447336655E-2</c:v>
                </c:pt>
                <c:pt idx="152">
                  <c:v>1.2563057690181501E-2</c:v>
                </c:pt>
                <c:pt idx="153">
                  <c:v>1.1620796193220199E-2</c:v>
                </c:pt>
                <c:pt idx="154">
                  <c:v>1.1011002204950302E-2</c:v>
                </c:pt>
                <c:pt idx="155">
                  <c:v>1.1679198967120098E-2</c:v>
                </c:pt>
                <c:pt idx="156">
                  <c:v>1.13000363913657E-2</c:v>
                </c:pt>
                <c:pt idx="157">
                  <c:v>1.1020889489846999E-2</c:v>
                </c:pt>
                <c:pt idx="158">
                  <c:v>1.0978873609048301E-2</c:v>
                </c:pt>
                <c:pt idx="159">
                  <c:v>1.0443209438646701E-2</c:v>
                </c:pt>
                <c:pt idx="160">
                  <c:v>1.0549160105762501E-2</c:v>
                </c:pt>
                <c:pt idx="161">
                  <c:v>1.0335348617036999E-2</c:v>
                </c:pt>
                <c:pt idx="162">
                  <c:v>9.9470668353155989E-3</c:v>
                </c:pt>
                <c:pt idx="163">
                  <c:v>1.1211326418142799E-2</c:v>
                </c:pt>
                <c:pt idx="164">
                  <c:v>1.08757229916739E-2</c:v>
                </c:pt>
                <c:pt idx="165">
                  <c:v>1.0058198640606801E-2</c:v>
                </c:pt>
                <c:pt idx="166">
                  <c:v>1.0058334977342098E-2</c:v>
                </c:pt>
                <c:pt idx="167">
                  <c:v>9.6975317754400027E-3</c:v>
                </c:pt>
                <c:pt idx="168">
                  <c:v>9.0769852752747016E-3</c:v>
                </c:pt>
                <c:pt idx="169">
                  <c:v>8.1501736033350002E-3</c:v>
                </c:pt>
                <c:pt idx="170">
                  <c:v>9.3440794587553999E-3</c:v>
                </c:pt>
                <c:pt idx="171">
                  <c:v>8.3713482620965986E-3</c:v>
                </c:pt>
                <c:pt idx="172">
                  <c:v>8.0499179105727008E-3</c:v>
                </c:pt>
                <c:pt idx="173">
                  <c:v>7.3868979194634012E-3</c:v>
                </c:pt>
                <c:pt idx="174">
                  <c:v>7.2313992791081007E-3</c:v>
                </c:pt>
                <c:pt idx="175">
                  <c:v>6.4170257599223991E-3</c:v>
                </c:pt>
                <c:pt idx="176">
                  <c:v>7.5228761724388978E-3</c:v>
                </c:pt>
                <c:pt idx="177">
                  <c:v>8.286482155893702E-3</c:v>
                </c:pt>
                <c:pt idx="178">
                  <c:v>7.5751295224831018E-3</c:v>
                </c:pt>
                <c:pt idx="179">
                  <c:v>7.9877103251887009E-3</c:v>
                </c:pt>
                <c:pt idx="180">
                  <c:v>7.6924343699301019E-3</c:v>
                </c:pt>
                <c:pt idx="181">
                  <c:v>6.7342054512396013E-3</c:v>
                </c:pt>
                <c:pt idx="182">
                  <c:v>6.7721499090750009E-3</c:v>
                </c:pt>
                <c:pt idx="183">
                  <c:v>6.7871743480271002E-3</c:v>
                </c:pt>
                <c:pt idx="184">
                  <c:v>7.6278888538310989E-3</c:v>
                </c:pt>
                <c:pt idx="185">
                  <c:v>7.7572506412488008E-3</c:v>
                </c:pt>
                <c:pt idx="186">
                  <c:v>7.0716868495008002E-3</c:v>
                </c:pt>
                <c:pt idx="187">
                  <c:v>5.7017526698920004E-3</c:v>
                </c:pt>
                <c:pt idx="188">
                  <c:v>5.937322194495602E-3</c:v>
                </c:pt>
                <c:pt idx="189">
                  <c:v>5.3414922436420993E-3</c:v>
                </c:pt>
                <c:pt idx="190">
                  <c:v>5.3530768327635994E-3</c:v>
                </c:pt>
                <c:pt idx="191">
                  <c:v>5.0359174364057978E-3</c:v>
                </c:pt>
                <c:pt idx="192">
                  <c:v>6.0258833857947981E-3</c:v>
                </c:pt>
                <c:pt idx="193">
                  <c:v>6.8023581034063994E-3</c:v>
                </c:pt>
                <c:pt idx="194">
                  <c:v>7.1105960171443001E-3</c:v>
                </c:pt>
                <c:pt idx="195">
                  <c:v>6.4272777929451977E-3</c:v>
                </c:pt>
                <c:pt idx="196">
                  <c:v>6.3397708114630996E-3</c:v>
                </c:pt>
                <c:pt idx="197">
                  <c:v>5.7641540290357014E-3</c:v>
                </c:pt>
                <c:pt idx="198">
                  <c:v>6.6582955186199021E-3</c:v>
                </c:pt>
                <c:pt idx="199">
                  <c:v>6.2796759095860022E-3</c:v>
                </c:pt>
                <c:pt idx="200">
                  <c:v>4.8416602351043989E-3</c:v>
                </c:pt>
                <c:pt idx="201">
                  <c:v>5.6558254684336978E-3</c:v>
                </c:pt>
                <c:pt idx="202">
                  <c:v>5.3717809793749002E-3</c:v>
                </c:pt>
                <c:pt idx="203">
                  <c:v>6.0026423453001E-3</c:v>
                </c:pt>
                <c:pt idx="204">
                  <c:v>6.9516790913229029E-3</c:v>
                </c:pt>
                <c:pt idx="205">
                  <c:v>6.3938269645241984E-3</c:v>
                </c:pt>
                <c:pt idx="206">
                  <c:v>5.8600367826880002E-3</c:v>
                </c:pt>
                <c:pt idx="207">
                  <c:v>5.598218362330501E-3</c:v>
                </c:pt>
                <c:pt idx="208">
                  <c:v>5.3917532094624014E-3</c:v>
                </c:pt>
                <c:pt idx="209">
                  <c:v>6.3799358971227994E-3</c:v>
                </c:pt>
                <c:pt idx="210">
                  <c:v>5.9120640829554011E-3</c:v>
                </c:pt>
                <c:pt idx="211">
                  <c:v>5.3333381383624014E-3</c:v>
                </c:pt>
                <c:pt idx="212">
                  <c:v>5.5552489004227004E-3</c:v>
                </c:pt>
                <c:pt idx="213">
                  <c:v>4.6834796850746992E-3</c:v>
                </c:pt>
                <c:pt idx="214">
                  <c:v>5.2654288912645994E-3</c:v>
                </c:pt>
                <c:pt idx="215">
                  <c:v>5.7613030463120989E-3</c:v>
                </c:pt>
                <c:pt idx="216">
                  <c:v>4.8827373579816008E-3</c:v>
                </c:pt>
                <c:pt idx="217">
                  <c:v>4.0873453001780968E-3</c:v>
                </c:pt>
                <c:pt idx="218">
                  <c:v>4.1005802390170973E-3</c:v>
                </c:pt>
                <c:pt idx="219">
                  <c:v>4.8625261350154006E-3</c:v>
                </c:pt>
                <c:pt idx="220">
                  <c:v>5.8997528471048007E-3</c:v>
                </c:pt>
                <c:pt idx="221">
                  <c:v>4.1993613510014002E-3</c:v>
                </c:pt>
                <c:pt idx="222">
                  <c:v>3.3243297789543012E-3</c:v>
                </c:pt>
                <c:pt idx="223">
                  <c:v>3.5747771407083004E-3</c:v>
                </c:pt>
                <c:pt idx="224">
                  <c:v>4.9710817053854987E-3</c:v>
                </c:pt>
                <c:pt idx="225">
                  <c:v>5.1977232518206004E-3</c:v>
                </c:pt>
                <c:pt idx="226">
                  <c:v>5.1480193345889019E-3</c:v>
                </c:pt>
                <c:pt idx="227">
                  <c:v>3.8881311032521008E-3</c:v>
                </c:pt>
                <c:pt idx="228">
                  <c:v>4.3018979213985988E-3</c:v>
                </c:pt>
                <c:pt idx="229">
                  <c:v>3.8920349348851996E-3</c:v>
                </c:pt>
                <c:pt idx="230">
                  <c:v>4.4385128953929008E-3</c:v>
                </c:pt>
                <c:pt idx="231">
                  <c:v>2.7507430559848001E-3</c:v>
                </c:pt>
                <c:pt idx="232">
                  <c:v>3.0235038192677997E-3</c:v>
                </c:pt>
                <c:pt idx="233">
                  <c:v>4.1360123979274979E-3</c:v>
                </c:pt>
                <c:pt idx="234">
                  <c:v>5.6507689160349983E-3</c:v>
                </c:pt>
                <c:pt idx="235">
                  <c:v>2.5155760979367996E-3</c:v>
                </c:pt>
                <c:pt idx="236">
                  <c:v>2.9970067748146985E-3</c:v>
                </c:pt>
                <c:pt idx="237">
                  <c:v>3.2977342601023009E-3</c:v>
                </c:pt>
                <c:pt idx="238">
                  <c:v>2.6650655253025006E-3</c:v>
                </c:pt>
                <c:pt idx="239">
                  <c:v>2.3876634461202015E-3</c:v>
                </c:pt>
                <c:pt idx="240">
                  <c:v>2.5670382318650001E-3</c:v>
                </c:pt>
                <c:pt idx="241">
                  <c:v>3.3914466618628E-3</c:v>
                </c:pt>
                <c:pt idx="242">
                  <c:v>4.5111647605405002E-3</c:v>
                </c:pt>
                <c:pt idx="243">
                  <c:v>3.9841401118789026E-3</c:v>
                </c:pt>
                <c:pt idx="244">
                  <c:v>3.6580131081875994E-3</c:v>
                </c:pt>
                <c:pt idx="245">
                  <c:v>5.2404879844181011E-3</c:v>
                </c:pt>
                <c:pt idx="246">
                  <c:v>4.7682466262089981E-3</c:v>
                </c:pt>
                <c:pt idx="247">
                  <c:v>4.7071248941332987E-3</c:v>
                </c:pt>
                <c:pt idx="248">
                  <c:v>5.8190536020989985E-3</c:v>
                </c:pt>
                <c:pt idx="249">
                  <c:v>6.0038870870639006E-3</c:v>
                </c:pt>
                <c:pt idx="250">
                  <c:v>5.4302170111604972E-3</c:v>
                </c:pt>
                <c:pt idx="251">
                  <c:v>4.4524648201911023E-3</c:v>
                </c:pt>
                <c:pt idx="252">
                  <c:v>2.6636650436183996E-3</c:v>
                </c:pt>
                <c:pt idx="253">
                  <c:v>1.9678882494462008E-3</c:v>
                </c:pt>
                <c:pt idx="254">
                  <c:v>1.9061560525287999E-3</c:v>
                </c:pt>
                <c:pt idx="255">
                  <c:v>2.7856513526802011E-3</c:v>
                </c:pt>
                <c:pt idx="256">
                  <c:v>2.2534580466756007E-3</c:v>
                </c:pt>
                <c:pt idx="257">
                  <c:v>2.9398408995677007E-3</c:v>
                </c:pt>
                <c:pt idx="258">
                  <c:v>3.1840666131848008E-3</c:v>
                </c:pt>
                <c:pt idx="259">
                  <c:v>2.8449576492078008E-3</c:v>
                </c:pt>
                <c:pt idx="260">
                  <c:v>4.6372851468141005E-3</c:v>
                </c:pt>
                <c:pt idx="261">
                  <c:v>3.7479971358117987E-3</c:v>
                </c:pt>
                <c:pt idx="262">
                  <c:v>3.8031634440007026E-3</c:v>
                </c:pt>
                <c:pt idx="263">
                  <c:v>4.6315077939252033E-3</c:v>
                </c:pt>
                <c:pt idx="264">
                  <c:v>4.1284801953824987E-3</c:v>
                </c:pt>
                <c:pt idx="265">
                  <c:v>4.5004418567665995E-3</c:v>
                </c:pt>
                <c:pt idx="266">
                  <c:v>3.3618149796551013E-3</c:v>
                </c:pt>
                <c:pt idx="267">
                  <c:v>3.7102578717990997E-3</c:v>
                </c:pt>
                <c:pt idx="268">
                  <c:v>3.3576065425368999E-3</c:v>
                </c:pt>
                <c:pt idx="269">
                  <c:v>3.7351592076965978E-3</c:v>
                </c:pt>
                <c:pt idx="270">
                  <c:v>3.1906618312197016E-3</c:v>
                </c:pt>
                <c:pt idx="271">
                  <c:v>4.5336375821623011E-3</c:v>
                </c:pt>
                <c:pt idx="272">
                  <c:v>5.2016035797335988E-3</c:v>
                </c:pt>
                <c:pt idx="273">
                  <c:v>4.4818581499585005E-3</c:v>
                </c:pt>
                <c:pt idx="274">
                  <c:v>2.5122770006001001E-3</c:v>
                </c:pt>
                <c:pt idx="275">
                  <c:v>1.9621942188383021E-3</c:v>
                </c:pt>
                <c:pt idx="276">
                  <c:v>2.3471818294951985E-3</c:v>
                </c:pt>
                <c:pt idx="277">
                  <c:v>2.1638870673703972E-3</c:v>
                </c:pt>
                <c:pt idx="278">
                  <c:v>3.0350306947233008E-3</c:v>
                </c:pt>
                <c:pt idx="279">
                  <c:v>3.8247350585381996E-3</c:v>
                </c:pt>
                <c:pt idx="280">
                  <c:v>3.5183919516892977E-3</c:v>
                </c:pt>
                <c:pt idx="281">
                  <c:v>3.1748523776413008E-3</c:v>
                </c:pt>
                <c:pt idx="282">
                  <c:v>3.7817589053648001E-3</c:v>
                </c:pt>
                <c:pt idx="283">
                  <c:v>3.4125816208010994E-3</c:v>
                </c:pt>
                <c:pt idx="284">
                  <c:v>3.2114935249388001E-3</c:v>
                </c:pt>
                <c:pt idx="285">
                  <c:v>3.6295129728859017E-3</c:v>
                </c:pt>
                <c:pt idx="286">
                  <c:v>3.0030284546610983E-3</c:v>
                </c:pt>
                <c:pt idx="287">
                  <c:v>2.7860639034639999E-3</c:v>
                </c:pt>
                <c:pt idx="288">
                  <c:v>2.905635556071498E-3</c:v>
                </c:pt>
                <c:pt idx="289">
                  <c:v>2.0422999202212994E-3</c:v>
                </c:pt>
                <c:pt idx="290">
                  <c:v>2.4609770595204992E-3</c:v>
                </c:pt>
                <c:pt idx="291">
                  <c:v>1.9444188494999008E-3</c:v>
                </c:pt>
                <c:pt idx="292">
                  <c:v>1.3860846772646013E-3</c:v>
                </c:pt>
                <c:pt idx="293">
                  <c:v>2.7090231706130979E-3</c:v>
                </c:pt>
                <c:pt idx="294">
                  <c:v>3.1069640551309972E-3</c:v>
                </c:pt>
                <c:pt idx="295">
                  <c:v>4.1567058506914011E-3</c:v>
                </c:pt>
                <c:pt idx="296">
                  <c:v>3.363752349768899E-3</c:v>
                </c:pt>
                <c:pt idx="297">
                  <c:v>2.8957880137570023E-3</c:v>
                </c:pt>
                <c:pt idx="298">
                  <c:v>2.9469065135891009E-3</c:v>
                </c:pt>
                <c:pt idx="299">
                  <c:v>3.2104827087167005E-3</c:v>
                </c:pt>
                <c:pt idx="300">
                  <c:v>3.5177595714844002E-3</c:v>
                </c:pt>
                <c:pt idx="301">
                  <c:v>2.839143259665701E-3</c:v>
                </c:pt>
                <c:pt idx="302">
                  <c:v>4.5277085379419012E-3</c:v>
                </c:pt>
                <c:pt idx="303">
                  <c:v>4.0167044338370993E-3</c:v>
                </c:pt>
                <c:pt idx="304">
                  <c:v>4.2193981521875014E-3</c:v>
                </c:pt>
                <c:pt idx="305">
                  <c:v>4.1446131467159988E-3</c:v>
                </c:pt>
                <c:pt idx="306">
                  <c:v>3.364558333235599E-3</c:v>
                </c:pt>
                <c:pt idx="307">
                  <c:v>3.2758335279845004E-3</c:v>
                </c:pt>
                <c:pt idx="308">
                  <c:v>5.3086405947736E-3</c:v>
                </c:pt>
                <c:pt idx="309">
                  <c:v>5.3031601964912013E-3</c:v>
                </c:pt>
                <c:pt idx="310">
                  <c:v>4.8701239051454001E-3</c:v>
                </c:pt>
                <c:pt idx="311">
                  <c:v>4.4700081588348022E-3</c:v>
                </c:pt>
                <c:pt idx="312">
                  <c:v>3.7549396332233979E-3</c:v>
                </c:pt>
                <c:pt idx="313">
                  <c:v>3.2270378283115984E-3</c:v>
                </c:pt>
                <c:pt idx="314">
                  <c:v>2.2251944020997994E-3</c:v>
                </c:pt>
                <c:pt idx="315">
                  <c:v>1.6566383931421978E-3</c:v>
                </c:pt>
                <c:pt idx="316">
                  <c:v>1.4829129137128999E-3</c:v>
                </c:pt>
                <c:pt idx="317">
                  <c:v>2.1349497224557E-3</c:v>
                </c:pt>
                <c:pt idx="318">
                  <c:v>1.8723728225267973E-3</c:v>
                </c:pt>
                <c:pt idx="319">
                  <c:v>2.4994452981890007E-3</c:v>
                </c:pt>
                <c:pt idx="320">
                  <c:v>1.6448748139857999E-3</c:v>
                </c:pt>
                <c:pt idx="321">
                  <c:v>1.812926310456299E-3</c:v>
                </c:pt>
                <c:pt idx="322">
                  <c:v>2.7812340324363995E-3</c:v>
                </c:pt>
                <c:pt idx="323">
                  <c:v>2.6370083892505985E-3</c:v>
                </c:pt>
                <c:pt idx="324">
                  <c:v>1.4387133241744003E-3</c:v>
                </c:pt>
                <c:pt idx="325">
                  <c:v>1.7395444595256007E-3</c:v>
                </c:pt>
                <c:pt idx="326">
                  <c:v>4.5281996461660028E-4</c:v>
                </c:pt>
                <c:pt idx="327">
                  <c:v>2.6831139067644994E-3</c:v>
                </c:pt>
                <c:pt idx="328">
                  <c:v>4.2283643485280069E-4</c:v>
                </c:pt>
                <c:pt idx="329">
                  <c:v>2.4416392253417997E-3</c:v>
                </c:pt>
                <c:pt idx="330">
                  <c:v>2.7580270670398005E-3</c:v>
                </c:pt>
                <c:pt idx="331">
                  <c:v>2.8711714522747997E-3</c:v>
                </c:pt>
                <c:pt idx="332">
                  <c:v>3.7800070813210004E-3</c:v>
                </c:pt>
                <c:pt idx="333">
                  <c:v>3.4167580920170994E-3</c:v>
                </c:pt>
                <c:pt idx="334">
                  <c:v>2.5811761402213008E-3</c:v>
                </c:pt>
                <c:pt idx="335">
                  <c:v>3.9001762524377981E-3</c:v>
                </c:pt>
                <c:pt idx="336">
                  <c:v>3.2372715277529003E-3</c:v>
                </c:pt>
                <c:pt idx="337">
                  <c:v>2.3328142321741002E-3</c:v>
                </c:pt>
                <c:pt idx="338">
                  <c:v>1.4936235680421007E-3</c:v>
                </c:pt>
                <c:pt idx="339">
                  <c:v>2.5763477685696989E-3</c:v>
                </c:pt>
                <c:pt idx="340">
                  <c:v>1.910790682264801E-3</c:v>
                </c:pt>
                <c:pt idx="341">
                  <c:v>1.9757417892187004E-3</c:v>
                </c:pt>
                <c:pt idx="342">
                  <c:v>2.9947683161420102E-4</c:v>
                </c:pt>
                <c:pt idx="343">
                  <c:v>-2.8904730413369974E-4</c:v>
                </c:pt>
                <c:pt idx="344">
                  <c:v>1.9397482037162017E-3</c:v>
                </c:pt>
                <c:pt idx="345">
                  <c:v>2.8282911796978991E-3</c:v>
                </c:pt>
                <c:pt idx="346">
                  <c:v>3.3066242382433983E-3</c:v>
                </c:pt>
                <c:pt idx="347">
                  <c:v>2.4685133564176977E-3</c:v>
                </c:pt>
                <c:pt idx="348">
                  <c:v>1.7811420905811982E-3</c:v>
                </c:pt>
                <c:pt idx="349">
                  <c:v>3.2870619027277007E-3</c:v>
                </c:pt>
                <c:pt idx="350">
                  <c:v>2.1841932740417E-3</c:v>
                </c:pt>
                <c:pt idx="351">
                  <c:v>2.975368630430299E-3</c:v>
                </c:pt>
                <c:pt idx="352">
                  <c:v>3.6176469095549006E-3</c:v>
                </c:pt>
                <c:pt idx="353">
                  <c:v>3.4646954888759001E-3</c:v>
                </c:pt>
                <c:pt idx="354">
                  <c:v>3.6958596448914E-3</c:v>
                </c:pt>
                <c:pt idx="355">
                  <c:v>2.9215757846153007E-3</c:v>
                </c:pt>
                <c:pt idx="356">
                  <c:v>2.7981590052782012E-3</c:v>
                </c:pt>
                <c:pt idx="357">
                  <c:v>3.3265349673621998E-3</c:v>
                </c:pt>
                <c:pt idx="358">
                  <c:v>4.3981599873979E-3</c:v>
                </c:pt>
                <c:pt idx="359">
                  <c:v>3.2687059180941998E-3</c:v>
                </c:pt>
                <c:pt idx="360">
                  <c:v>4.6345730639132006E-3</c:v>
                </c:pt>
                <c:pt idx="361">
                  <c:v>3.3597936790950005E-3</c:v>
                </c:pt>
                <c:pt idx="362">
                  <c:v>3.6536682272311025E-3</c:v>
                </c:pt>
                <c:pt idx="363">
                  <c:v>1.7707695107729016E-3</c:v>
                </c:pt>
                <c:pt idx="364">
                  <c:v>1.7592946979696992E-3</c:v>
                </c:pt>
                <c:pt idx="365">
                  <c:v>6.7368358711770125E-4</c:v>
                </c:pt>
                <c:pt idx="366">
                  <c:v>2.0703060459139992E-3</c:v>
                </c:pt>
                <c:pt idx="367">
                  <c:v>1.7519371598552005E-3</c:v>
                </c:pt>
                <c:pt idx="368">
                  <c:v>1.8632647114183009E-3</c:v>
                </c:pt>
                <c:pt idx="369">
                  <c:v>2.244669464907801E-3</c:v>
                </c:pt>
                <c:pt idx="370">
                  <c:v>-1.0034294831984258E-6</c:v>
                </c:pt>
                <c:pt idx="371">
                  <c:v>-1.0346144675923985E-3</c:v>
                </c:pt>
                <c:pt idx="372">
                  <c:v>-1.6035159762696986E-3</c:v>
                </c:pt>
                <c:pt idx="373">
                  <c:v>8.0302000800210049E-4</c:v>
                </c:pt>
                <c:pt idx="374">
                  <c:v>1.5847494648252997E-3</c:v>
                </c:pt>
                <c:pt idx="375">
                  <c:v>1.4477098643975988E-3</c:v>
                </c:pt>
                <c:pt idx="376">
                  <c:v>1.3129434094777005E-3</c:v>
                </c:pt>
                <c:pt idx="377">
                  <c:v>2.5839307961690004E-3</c:v>
                </c:pt>
                <c:pt idx="378">
                  <c:v>2.260824995515498E-3</c:v>
                </c:pt>
                <c:pt idx="379">
                  <c:v>2.4434428841226992E-3</c:v>
                </c:pt>
                <c:pt idx="380">
                  <c:v>2.3647632702274001E-3</c:v>
                </c:pt>
                <c:pt idx="381">
                  <c:v>2.7070519096721E-3</c:v>
                </c:pt>
                <c:pt idx="382">
                  <c:v>1.4523339354789999E-3</c:v>
                </c:pt>
                <c:pt idx="383">
                  <c:v>8.8674384399589981E-4</c:v>
                </c:pt>
                <c:pt idx="384">
                  <c:v>1.4351541390308017E-3</c:v>
                </c:pt>
                <c:pt idx="385">
                  <c:v>2.7737728700903998E-3</c:v>
                </c:pt>
                <c:pt idx="386">
                  <c:v>2.7387056598933007E-3</c:v>
                </c:pt>
                <c:pt idx="387">
                  <c:v>3.0806452940313981E-3</c:v>
                </c:pt>
                <c:pt idx="388">
                  <c:v>1.6202902681372987E-3</c:v>
                </c:pt>
                <c:pt idx="389">
                  <c:v>1.4656926419533006E-3</c:v>
                </c:pt>
                <c:pt idx="390">
                  <c:v>2.3257518581209884E-4</c:v>
                </c:pt>
                <c:pt idx="391">
                  <c:v>1.3419832600860999E-3</c:v>
                </c:pt>
                <c:pt idx="392">
                  <c:v>1.6301845039830998E-3</c:v>
                </c:pt>
                <c:pt idx="393">
                  <c:v>1.7634398809206996E-3</c:v>
                </c:pt>
                <c:pt idx="394">
                  <c:v>1.8304055161587011E-3</c:v>
                </c:pt>
                <c:pt idx="395">
                  <c:v>2.8116183469631996E-3</c:v>
                </c:pt>
                <c:pt idx="396">
                  <c:v>3.3608967748446003E-3</c:v>
                </c:pt>
                <c:pt idx="397">
                  <c:v>3.5768833016809991E-3</c:v>
                </c:pt>
                <c:pt idx="398">
                  <c:v>2.9263213854198982E-3</c:v>
                </c:pt>
                <c:pt idx="399">
                  <c:v>2.1934760526460002E-3</c:v>
                </c:pt>
                <c:pt idx="400">
                  <c:v>1.7725820482997999E-3</c:v>
                </c:pt>
                <c:pt idx="401">
                  <c:v>1.6455770536345001E-3</c:v>
                </c:pt>
                <c:pt idx="402">
                  <c:v>9.6450631348899904E-5</c:v>
                </c:pt>
                <c:pt idx="403">
                  <c:v>2.6465784079204996E-3</c:v>
                </c:pt>
                <c:pt idx="404">
                  <c:v>2.8718935835609985E-3</c:v>
                </c:pt>
                <c:pt idx="405">
                  <c:v>2.4830103028097988E-3</c:v>
                </c:pt>
                <c:pt idx="406">
                  <c:v>2.4119543581195991E-3</c:v>
                </c:pt>
                <c:pt idx="407">
                  <c:v>4.9577324909229007E-3</c:v>
                </c:pt>
                <c:pt idx="408">
                  <c:v>3.8027820567533999E-3</c:v>
                </c:pt>
                <c:pt idx="409">
                  <c:v>3.1713726005160002E-3</c:v>
                </c:pt>
                <c:pt idx="410">
                  <c:v>9.532907777882009E-4</c:v>
                </c:pt>
                <c:pt idx="411">
                  <c:v>6.2846414900320086E-4</c:v>
                </c:pt>
                <c:pt idx="412">
                  <c:v>3.1177451724382008E-3</c:v>
                </c:pt>
                <c:pt idx="413">
                  <c:v>4.1341271908197016E-3</c:v>
                </c:pt>
                <c:pt idx="414">
                  <c:v>3.2761521021042999E-3</c:v>
                </c:pt>
                <c:pt idx="415">
                  <c:v>4.4247844172424985E-3</c:v>
                </c:pt>
                <c:pt idx="416">
                  <c:v>4.5670107141619985E-3</c:v>
                </c:pt>
                <c:pt idx="417">
                  <c:v>3.6062501009478005E-3</c:v>
                </c:pt>
                <c:pt idx="418">
                  <c:v>4.5257134621111989E-3</c:v>
                </c:pt>
                <c:pt idx="419">
                  <c:v>3.5517918463611985E-3</c:v>
                </c:pt>
                <c:pt idx="420">
                  <c:v>5.0373654712846019E-3</c:v>
                </c:pt>
                <c:pt idx="421">
                  <c:v>1.5126555097583986E-3</c:v>
                </c:pt>
                <c:pt idx="422">
                  <c:v>1.0812762154710012E-3</c:v>
                </c:pt>
                <c:pt idx="423">
                  <c:v>1.1184275564023009E-3</c:v>
                </c:pt>
                <c:pt idx="424">
                  <c:v>1.3971605152616005E-3</c:v>
                </c:pt>
                <c:pt idx="425">
                  <c:v>1.5191311225933E-3</c:v>
                </c:pt>
                <c:pt idx="426">
                  <c:v>2.0603308963568993E-3</c:v>
                </c:pt>
                <c:pt idx="427">
                  <c:v>2.2165614609155008E-3</c:v>
                </c:pt>
                <c:pt idx="428">
                  <c:v>1.7281664826485996E-3</c:v>
                </c:pt>
                <c:pt idx="429">
                  <c:v>3.3038978449681008E-3</c:v>
                </c:pt>
                <c:pt idx="430">
                  <c:v>3.3281561725327993E-3</c:v>
                </c:pt>
                <c:pt idx="431">
                  <c:v>3.3748412494497022E-3</c:v>
                </c:pt>
                <c:pt idx="432">
                  <c:v>2.5157018151312997E-3</c:v>
                </c:pt>
                <c:pt idx="433">
                  <c:v>2.9067852065365E-3</c:v>
                </c:pt>
                <c:pt idx="434">
                  <c:v>3.5473933512226007E-3</c:v>
                </c:pt>
                <c:pt idx="435">
                  <c:v>4.5095125622165097E-3</c:v>
                </c:pt>
                <c:pt idx="436">
                  <c:v>3.2665540118210993E-3</c:v>
                </c:pt>
                <c:pt idx="437">
                  <c:v>2.9684051644095003E-3</c:v>
                </c:pt>
                <c:pt idx="438">
                  <c:v>3.6195332833268007E-3</c:v>
                </c:pt>
                <c:pt idx="439">
                  <c:v>2.5906410783113985E-3</c:v>
                </c:pt>
                <c:pt idx="440">
                  <c:v>2.0559695085998007E-3</c:v>
                </c:pt>
                <c:pt idx="441">
                  <c:v>1.3281512256787999E-3</c:v>
                </c:pt>
                <c:pt idx="442">
                  <c:v>1.3215194250892001E-3</c:v>
                </c:pt>
                <c:pt idx="443">
                  <c:v>3.6504051201758005E-3</c:v>
                </c:pt>
                <c:pt idx="444">
                  <c:v>3.4326814079452001E-3</c:v>
                </c:pt>
                <c:pt idx="445">
                  <c:v>6.1246581035058114E-3</c:v>
                </c:pt>
                <c:pt idx="446">
                  <c:v>4.7124975878554999E-3</c:v>
                </c:pt>
                <c:pt idx="447">
                  <c:v>5.5776526711236105E-3</c:v>
                </c:pt>
                <c:pt idx="448">
                  <c:v>5.3243724682138505E-3</c:v>
                </c:pt>
                <c:pt idx="449">
                  <c:v>5.0378165582490499E-3</c:v>
                </c:pt>
                <c:pt idx="450">
                  <c:v>3.4511950128974997E-3</c:v>
                </c:pt>
                <c:pt idx="451">
                  <c:v>2.6526629448044205E-3</c:v>
                </c:pt>
                <c:pt idx="452">
                  <c:v>3.4400896840135996E-3</c:v>
                </c:pt>
                <c:pt idx="453">
                  <c:v>2.9268569831100988E-3</c:v>
                </c:pt>
                <c:pt idx="454">
                  <c:v>4.1793090239419014E-3</c:v>
                </c:pt>
                <c:pt idx="455">
                  <c:v>4.0986622291763006E-3</c:v>
                </c:pt>
                <c:pt idx="456">
                  <c:v>1.6470454566712995E-3</c:v>
                </c:pt>
                <c:pt idx="457">
                  <c:v>2.2966173794246002E-3</c:v>
                </c:pt>
                <c:pt idx="458">
                  <c:v>7.3556841484139976E-4</c:v>
                </c:pt>
                <c:pt idx="459">
                  <c:v>1.4103356589641996E-3</c:v>
                </c:pt>
                <c:pt idx="460">
                  <c:v>2.1188678031844998E-3</c:v>
                </c:pt>
                <c:pt idx="461">
                  <c:v>1.6591785259303989E-3</c:v>
                </c:pt>
                <c:pt idx="462">
                  <c:v>1.3496790847249002E-3</c:v>
                </c:pt>
                <c:pt idx="463">
                  <c:v>-9.3590629444501028E-5</c:v>
                </c:pt>
                <c:pt idx="464">
                  <c:v>-5.1453743156770065E-4</c:v>
                </c:pt>
                <c:pt idx="465">
                  <c:v>-8.7679559510686102E-4</c:v>
                </c:pt>
                <c:pt idx="466">
                  <c:v>1.6366732837490121E-4</c:v>
                </c:pt>
                <c:pt idx="467">
                  <c:v>1.4621533562743094E-3</c:v>
                </c:pt>
                <c:pt idx="468">
                  <c:v>2.8425862173968395E-3</c:v>
                </c:pt>
                <c:pt idx="469">
                  <c:v>3.8169926544887704E-3</c:v>
                </c:pt>
                <c:pt idx="470">
                  <c:v>2.6848170859558994E-3</c:v>
                </c:pt>
                <c:pt idx="471">
                  <c:v>3.0908492509131007E-3</c:v>
                </c:pt>
                <c:pt idx="472">
                  <c:v>2.5499530613241009E-3</c:v>
                </c:pt>
                <c:pt idx="473">
                  <c:v>1.8453586581100995E-3</c:v>
                </c:pt>
                <c:pt idx="474">
                  <c:v>4.6615985253800098E-4</c:v>
                </c:pt>
                <c:pt idx="475">
                  <c:v>1.2088149712219005E-3</c:v>
                </c:pt>
                <c:pt idx="476">
                  <c:v>6.8014672985560083E-4</c:v>
                </c:pt>
                <c:pt idx="477">
                  <c:v>5.7675916089799592E-5</c:v>
                </c:pt>
                <c:pt idx="478">
                  <c:v>-4.5475682811501467E-5</c:v>
                </c:pt>
                <c:pt idx="479">
                  <c:v>6.0381953929859906E-4</c:v>
                </c:pt>
                <c:pt idx="480">
                  <c:v>1.6084395798955011E-3</c:v>
                </c:pt>
                <c:pt idx="481">
                  <c:v>3.3649478089099738E-5</c:v>
                </c:pt>
                <c:pt idx="482">
                  <c:v>4.7509972383100521E-5</c:v>
                </c:pt>
                <c:pt idx="483">
                  <c:v>1.7366718183847007E-3</c:v>
                </c:pt>
                <c:pt idx="484">
                  <c:v>2.9255861494099002E-3</c:v>
                </c:pt>
                <c:pt idx="485">
                  <c:v>2.943635790713401E-3</c:v>
                </c:pt>
                <c:pt idx="486">
                  <c:v>2.1154460189602015E-3</c:v>
                </c:pt>
                <c:pt idx="487">
                  <c:v>2.0470876235403005E-3</c:v>
                </c:pt>
                <c:pt idx="488">
                  <c:v>2.7971965393265002E-3</c:v>
                </c:pt>
                <c:pt idx="489">
                  <c:v>4.3455752804836701E-3</c:v>
                </c:pt>
                <c:pt idx="490">
                  <c:v>3.8513658988344988E-3</c:v>
                </c:pt>
                <c:pt idx="491">
                  <c:v>3.3796610301569992E-3</c:v>
                </c:pt>
                <c:pt idx="492">
                  <c:v>2.8697652935747997E-3</c:v>
                </c:pt>
                <c:pt idx="493">
                  <c:v>3.227501526889099E-3</c:v>
                </c:pt>
                <c:pt idx="494">
                  <c:v>2.7024541862151995E-3</c:v>
                </c:pt>
                <c:pt idx="495">
                  <c:v>8.7645652331619882E-4</c:v>
                </c:pt>
                <c:pt idx="496">
                  <c:v>1.1288017891626992E-3</c:v>
                </c:pt>
                <c:pt idx="497">
                  <c:v>3.1278550513569002E-3</c:v>
                </c:pt>
                <c:pt idx="498">
                  <c:v>3.7199631012233298E-3</c:v>
                </c:pt>
                <c:pt idx="499">
                  <c:v>4.5599198121165207E-3</c:v>
                </c:pt>
                <c:pt idx="500">
                  <c:v>4.940780436435031E-3</c:v>
                </c:pt>
                <c:pt idx="501">
                  <c:v>3.6044552418352197E-3</c:v>
                </c:pt>
                <c:pt idx="502">
                  <c:v>2.1977144484319998E-3</c:v>
                </c:pt>
                <c:pt idx="503">
                  <c:v>4.2355420491929988E-4</c:v>
                </c:pt>
                <c:pt idx="504">
                  <c:v>-1.1041466997450001E-3</c:v>
                </c:pt>
                <c:pt idx="505">
                  <c:v>-7.6796436925599849E-4</c:v>
                </c:pt>
                <c:pt idx="506">
                  <c:v>5.4288565256050032E-4</c:v>
                </c:pt>
                <c:pt idx="507">
                  <c:v>8.9169401118810096E-4</c:v>
                </c:pt>
                <c:pt idx="508">
                  <c:v>3.1452979658229928E-4</c:v>
                </c:pt>
                <c:pt idx="509">
                  <c:v>1.5079117914185008E-3</c:v>
                </c:pt>
                <c:pt idx="510">
                  <c:v>1.8873380587251E-3</c:v>
                </c:pt>
                <c:pt idx="511">
                  <c:v>2.4867767873960993E-3</c:v>
                </c:pt>
                <c:pt idx="512">
                  <c:v>2.0967319862755986E-3</c:v>
                </c:pt>
                <c:pt idx="513">
                  <c:v>1.9787347213633E-3</c:v>
                </c:pt>
                <c:pt idx="514">
                  <c:v>9.2545981968829988E-4</c:v>
                </c:pt>
                <c:pt idx="515">
                  <c:v>9.7254675861300002E-4</c:v>
                </c:pt>
                <c:pt idx="516">
                  <c:v>-9.8073129595140085E-4</c:v>
                </c:pt>
                <c:pt idx="517">
                  <c:v>-1.6811470822008998E-3</c:v>
                </c:pt>
                <c:pt idx="518">
                  <c:v>-1.2039150217209998E-4</c:v>
                </c:pt>
                <c:pt idx="519">
                  <c:v>7.3706477787490073E-4</c:v>
                </c:pt>
                <c:pt idx="520">
                  <c:v>2.1690515872611997E-3</c:v>
                </c:pt>
                <c:pt idx="521">
                  <c:v>3.0915572665929994E-3</c:v>
                </c:pt>
                <c:pt idx="522">
                  <c:v>2.0127827532916993E-3</c:v>
                </c:pt>
                <c:pt idx="523">
                  <c:v>1.6509070458208003E-3</c:v>
                </c:pt>
                <c:pt idx="524">
                  <c:v>1.8034402291306987E-3</c:v>
                </c:pt>
                <c:pt idx="525">
                  <c:v>-7.4201752282999217E-6</c:v>
                </c:pt>
                <c:pt idx="526">
                  <c:v>-7.9002218070600011E-4</c:v>
                </c:pt>
                <c:pt idx="527">
                  <c:v>-2.2704900595314007E-3</c:v>
                </c:pt>
                <c:pt idx="528">
                  <c:v>-1.4066881151068994E-3</c:v>
                </c:pt>
                <c:pt idx="529">
                  <c:v>-6.1970423585419945E-4</c:v>
                </c:pt>
                <c:pt idx="530">
                  <c:v>3.5696430398879896E-4</c:v>
                </c:pt>
                <c:pt idx="531">
                  <c:v>1.4080496166539967E-4</c:v>
                </c:pt>
                <c:pt idx="532">
                  <c:v>3.3526590137476948E-4</c:v>
                </c:pt>
                <c:pt idx="533">
                  <c:v>-6.0578376597150013E-4</c:v>
                </c:pt>
                <c:pt idx="534">
                  <c:v>-7.6188977869730105E-4</c:v>
                </c:pt>
                <c:pt idx="535">
                  <c:v>8.6920552904599935E-4</c:v>
                </c:pt>
                <c:pt idx="536">
                  <c:v>3.21494504312962E-3</c:v>
                </c:pt>
                <c:pt idx="537">
                  <c:v>1.8804033447212907E-3</c:v>
                </c:pt>
                <c:pt idx="538">
                  <c:v>3.5255085744149393E-3</c:v>
                </c:pt>
                <c:pt idx="539">
                  <c:v>1.3872473649125285E-3</c:v>
                </c:pt>
                <c:pt idx="540">
                  <c:v>-2.7113683813180002E-4</c:v>
                </c:pt>
                <c:pt idx="541">
                  <c:v>1.5620733202540045E-4</c:v>
                </c:pt>
                <c:pt idx="542">
                  <c:v>7.1866673381659925E-4</c:v>
                </c:pt>
                <c:pt idx="543">
                  <c:v>1.2998232344579013E-3</c:v>
                </c:pt>
                <c:pt idx="544">
                  <c:v>1.7101904312278003E-3</c:v>
                </c:pt>
                <c:pt idx="545">
                  <c:v>1.0398283477121E-3</c:v>
                </c:pt>
                <c:pt idx="546">
                  <c:v>9.3273603493699946E-4</c:v>
                </c:pt>
                <c:pt idx="547">
                  <c:v>-2.0686478192790021E-4</c:v>
                </c:pt>
                <c:pt idx="548">
                  <c:v>-8.0452672212490833E-4</c:v>
                </c:pt>
                <c:pt idx="549">
                  <c:v>-3.0477924344939709E-3</c:v>
                </c:pt>
                <c:pt idx="550">
                  <c:v>-1.6882784815292406E-3</c:v>
                </c:pt>
                <c:pt idx="551">
                  <c:v>7.3079391594235016E-4</c:v>
                </c:pt>
                <c:pt idx="552">
                  <c:v>2.5789265250175004E-3</c:v>
                </c:pt>
                <c:pt idx="553">
                  <c:v>3.7660488207477295E-3</c:v>
                </c:pt>
                <c:pt idx="554">
                  <c:v>4.1513483404588512E-3</c:v>
                </c:pt>
                <c:pt idx="555">
                  <c:v>3.7506552354272787E-3</c:v>
                </c:pt>
                <c:pt idx="556">
                  <c:v>2.8538419114075998E-3</c:v>
                </c:pt>
                <c:pt idx="557">
                  <c:v>3.13529108624396E-3</c:v>
                </c:pt>
                <c:pt idx="558">
                  <c:v>3.8346253092234016E-3</c:v>
                </c:pt>
                <c:pt idx="559">
                  <c:v>3.3396090309481992E-3</c:v>
                </c:pt>
                <c:pt idx="560">
                  <c:v>2.2095772036243699E-3</c:v>
                </c:pt>
                <c:pt idx="561">
                  <c:v>2.5065319998423697E-3</c:v>
                </c:pt>
                <c:pt idx="562">
                  <c:v>2.1828532759570699E-3</c:v>
                </c:pt>
                <c:pt idx="563">
                  <c:v>2.3486284772871509E-3</c:v>
                </c:pt>
                <c:pt idx="564">
                  <c:v>4.2142550408273303E-3</c:v>
                </c:pt>
                <c:pt idx="565">
                  <c:v>1.4286588143656697E-3</c:v>
                </c:pt>
                <c:pt idx="566">
                  <c:v>8.2499628669000305E-5</c:v>
                </c:pt>
                <c:pt idx="567">
                  <c:v>-1.2461131689828001E-3</c:v>
                </c:pt>
                <c:pt idx="568">
                  <c:v>1.887155584900501E-3</c:v>
                </c:pt>
                <c:pt idx="569">
                  <c:v>4.1761640411091695E-3</c:v>
                </c:pt>
                <c:pt idx="570">
                  <c:v>7.0188730192393299E-3</c:v>
                </c:pt>
                <c:pt idx="571">
                  <c:v>7.8355973079465499E-3</c:v>
                </c:pt>
                <c:pt idx="572">
                  <c:v>6.4888470715026604E-3</c:v>
                </c:pt>
                <c:pt idx="573">
                  <c:v>4.1688830913112502E-3</c:v>
                </c:pt>
                <c:pt idx="574">
                  <c:v>2.1341287702319987E-3</c:v>
                </c:pt>
                <c:pt idx="575">
                  <c:v>-1.6314596682617794E-7</c:v>
                </c:pt>
                <c:pt idx="576">
                  <c:v>-1.6314596682617794E-7</c:v>
                </c:pt>
                <c:pt idx="577">
                  <c:v>-1.6314596682617794E-7</c:v>
                </c:pt>
                <c:pt idx="578">
                  <c:v>-1.6314596682617794E-7</c:v>
                </c:pt>
                <c:pt idx="579">
                  <c:v>-1.6314596682617794E-7</c:v>
                </c:pt>
                <c:pt idx="580">
                  <c:v>-1.6314596682617794E-7</c:v>
                </c:pt>
                <c:pt idx="581">
                  <c:v>2.88757805658372E-2</c:v>
                </c:pt>
                <c:pt idx="582">
                  <c:v>-1.1967634996143985E-3</c:v>
                </c:pt>
                <c:pt idx="583">
                  <c:v>9.4158367055099078E-4</c:v>
                </c:pt>
                <c:pt idx="584">
                  <c:v>3.9240274232986427E-6</c:v>
                </c:pt>
                <c:pt idx="585">
                  <c:v>-1.7071292822090599E-3</c:v>
                </c:pt>
                <c:pt idx="586">
                  <c:v>-2.2381935487302603E-3</c:v>
                </c:pt>
                <c:pt idx="587">
                  <c:v>-4.9716470908546008E-4</c:v>
                </c:pt>
                <c:pt idx="588">
                  <c:v>5.3451246597019039E-4</c:v>
                </c:pt>
                <c:pt idx="589">
                  <c:v>-1.1696567837243214E-3</c:v>
                </c:pt>
                <c:pt idx="590">
                  <c:v>-6.6063445251861308E-5</c:v>
                </c:pt>
                <c:pt idx="591">
                  <c:v>8.7564624661726036E-4</c:v>
                </c:pt>
                <c:pt idx="592">
                  <c:v>3.759789271418415E-4</c:v>
                </c:pt>
                <c:pt idx="593">
                  <c:v>-2.5524455557919112E-3</c:v>
                </c:pt>
                <c:pt idx="594">
                  <c:v>-6.1121295878092084E-4</c:v>
                </c:pt>
                <c:pt idx="595">
                  <c:v>-1.0061009913225009E-3</c:v>
                </c:pt>
                <c:pt idx="596">
                  <c:v>-2.1937659572144001E-3</c:v>
                </c:pt>
                <c:pt idx="597">
                  <c:v>-1.2018553307929988E-3</c:v>
                </c:pt>
                <c:pt idx="598">
                  <c:v>-1.5154949771027104E-3</c:v>
                </c:pt>
                <c:pt idx="599">
                  <c:v>-1.9770663627857506E-3</c:v>
                </c:pt>
                <c:pt idx="600">
                  <c:v>-1.4383909446093607E-3</c:v>
                </c:pt>
                <c:pt idx="601">
                  <c:v>-1.7941800566371006E-3</c:v>
                </c:pt>
                <c:pt idx="602">
                  <c:v>-2.2965131722873389E-3</c:v>
                </c:pt>
                <c:pt idx="603">
                  <c:v>3.6960638358299325E-5</c:v>
                </c:pt>
                <c:pt idx="604">
                  <c:v>-9.5951983966678124E-4</c:v>
                </c:pt>
                <c:pt idx="605">
                  <c:v>-9.2128766664500983E-4</c:v>
                </c:pt>
                <c:pt idx="606">
                  <c:v>-1.3456926508895999E-3</c:v>
                </c:pt>
                <c:pt idx="607">
                  <c:v>-2.1388599536316701E-3</c:v>
                </c:pt>
                <c:pt idx="608">
                  <c:v>6.9842394009009962E-4</c:v>
                </c:pt>
                <c:pt idx="609">
                  <c:v>4.2204538861069299E-3</c:v>
                </c:pt>
                <c:pt idx="610">
                  <c:v>1.2482920019399896E-3</c:v>
                </c:pt>
                <c:pt idx="611">
                  <c:v>1.23769874145843E-3</c:v>
                </c:pt>
                <c:pt idx="612">
                  <c:v>-1.1686262510780115E-4</c:v>
                </c:pt>
                <c:pt idx="613">
                  <c:v>2.4943669105407509E-3</c:v>
                </c:pt>
                <c:pt idx="614">
                  <c:v>9.8569477429179958E-4</c:v>
                </c:pt>
                <c:pt idx="615">
                  <c:v>1.014991219565501E-3</c:v>
                </c:pt>
                <c:pt idx="616">
                  <c:v>2.1020982190181996E-3</c:v>
                </c:pt>
                <c:pt idx="617">
                  <c:v>2.1773635646300388E-3</c:v>
                </c:pt>
                <c:pt idx="618">
                  <c:v>3.5839534583465699E-3</c:v>
                </c:pt>
                <c:pt idx="619">
                  <c:v>2.9559526679673494E-3</c:v>
                </c:pt>
                <c:pt idx="620">
                  <c:v>1.6315533605004012E-3</c:v>
                </c:pt>
                <c:pt idx="621">
                  <c:v>6.3392448229469996E-4</c:v>
                </c:pt>
                <c:pt idx="622">
                  <c:v>-9.5593438926140119E-4</c:v>
                </c:pt>
                <c:pt idx="623">
                  <c:v>3.3926728666539875E-4</c:v>
                </c:pt>
                <c:pt idx="624">
                  <c:v>1.8570206814301996E-3</c:v>
                </c:pt>
                <c:pt idx="625">
                  <c:v>-1.5047951679049952E-4</c:v>
                </c:pt>
                <c:pt idx="626">
                  <c:v>-9.3568695753259989E-4</c:v>
                </c:pt>
                <c:pt idx="627">
                  <c:v>3.2217245022185797E-3</c:v>
                </c:pt>
                <c:pt idx="628">
                  <c:v>1.5026863654651404E-3</c:v>
                </c:pt>
                <c:pt idx="629">
                  <c:v>4.6015585951730302E-3</c:v>
                </c:pt>
                <c:pt idx="630">
                  <c:v>2.6737756864672804E-3</c:v>
                </c:pt>
                <c:pt idx="631">
                  <c:v>2.0604170661886901E-3</c:v>
                </c:pt>
                <c:pt idx="632">
                  <c:v>2.7964900169155892E-3</c:v>
                </c:pt>
                <c:pt idx="633">
                  <c:v>3.0860216299522097E-3</c:v>
                </c:pt>
                <c:pt idx="634">
                  <c:v>5.1008143550260497E-3</c:v>
                </c:pt>
                <c:pt idx="635">
                  <c:v>2.7094788479485599E-3</c:v>
                </c:pt>
                <c:pt idx="636">
                  <c:v>5.4379631360659793E-3</c:v>
                </c:pt>
                <c:pt idx="637">
                  <c:v>4.0167971449455893E-3</c:v>
                </c:pt>
                <c:pt idx="638">
                  <c:v>1.8672661866701995E-3</c:v>
                </c:pt>
                <c:pt idx="639">
                  <c:v>1.9527150760357999E-3</c:v>
                </c:pt>
                <c:pt idx="640">
                  <c:v>3.3535441689170097E-3</c:v>
                </c:pt>
                <c:pt idx="641">
                  <c:v>3.5353763948093309E-3</c:v>
                </c:pt>
                <c:pt idx="642">
                  <c:v>2.2629655607771387E-3</c:v>
                </c:pt>
                <c:pt idx="643">
                  <c:v>2.5771268447144892E-3</c:v>
                </c:pt>
                <c:pt idx="644">
                  <c:v>2.5275804806637395E-3</c:v>
                </c:pt>
                <c:pt idx="645">
                  <c:v>-1.6510367742852989E-3</c:v>
                </c:pt>
                <c:pt idx="646">
                  <c:v>-1.1110472893538E-3</c:v>
                </c:pt>
                <c:pt idx="647">
                  <c:v>1.0917648624375002E-3</c:v>
                </c:pt>
                <c:pt idx="648">
                  <c:v>1.7095861562071001E-3</c:v>
                </c:pt>
                <c:pt idx="649">
                  <c:v>2.3431436106057003E-3</c:v>
                </c:pt>
                <c:pt idx="650">
                  <c:v>5.3356246595880064E-4</c:v>
                </c:pt>
                <c:pt idx="651">
                  <c:v>1.8399550805721001E-3</c:v>
                </c:pt>
                <c:pt idx="652">
                  <c:v>2.5543489074649969E-4</c:v>
                </c:pt>
                <c:pt idx="653">
                  <c:v>5.4578825804601355E-5</c:v>
                </c:pt>
                <c:pt idx="654">
                  <c:v>-1.0156098515430399E-3</c:v>
                </c:pt>
                <c:pt idx="655">
                  <c:v>-1.1568203822936093E-3</c:v>
                </c:pt>
                <c:pt idx="656">
                  <c:v>2.5566488072567908E-4</c:v>
                </c:pt>
                <c:pt idx="657">
                  <c:v>1.1152880890027798E-3</c:v>
                </c:pt>
                <c:pt idx="658">
                  <c:v>-6.9067676976393953E-4</c:v>
                </c:pt>
                <c:pt idx="659">
                  <c:v>-7.5418458954439396E-5</c:v>
                </c:pt>
                <c:pt idx="660">
                  <c:v>8.7185987791829969E-4</c:v>
                </c:pt>
                <c:pt idx="661">
                  <c:v>-1.0295482819360196E-3</c:v>
                </c:pt>
                <c:pt idx="662">
                  <c:v>1.1017757817951071E-4</c:v>
                </c:pt>
                <c:pt idx="663">
                  <c:v>1.2159247524087986E-4</c:v>
                </c:pt>
                <c:pt idx="664">
                  <c:v>2.9254471565193056E-4</c:v>
                </c:pt>
                <c:pt idx="665">
                  <c:v>1.8562353930009507E-3</c:v>
                </c:pt>
                <c:pt idx="666">
                  <c:v>2.1652897732038108E-3</c:v>
                </c:pt>
                <c:pt idx="667">
                  <c:v>2.6670136808239694E-3</c:v>
                </c:pt>
                <c:pt idx="668">
                  <c:v>3.3164242987467792E-3</c:v>
                </c:pt>
                <c:pt idx="669">
                  <c:v>3.0971647686282994E-3</c:v>
                </c:pt>
                <c:pt idx="670">
                  <c:v>3.7331860419453407E-3</c:v>
                </c:pt>
                <c:pt idx="671">
                  <c:v>4.4283262178488585E-3</c:v>
                </c:pt>
                <c:pt idx="672">
                  <c:v>6.2019771985025608E-3</c:v>
                </c:pt>
                <c:pt idx="673">
                  <c:v>5.0864115553350599E-3</c:v>
                </c:pt>
                <c:pt idx="674">
                  <c:v>5.4323387173765289E-3</c:v>
                </c:pt>
                <c:pt idx="675">
                  <c:v>4.3889757924615892E-3</c:v>
                </c:pt>
                <c:pt idx="676">
                  <c:v>2.4243272570536011E-3</c:v>
                </c:pt>
                <c:pt idx="677">
                  <c:v>1.6360091745668999E-3</c:v>
                </c:pt>
                <c:pt idx="678">
                  <c:v>4.3891427649611001E-3</c:v>
                </c:pt>
                <c:pt idx="679">
                  <c:v>6.0604472160111205E-3</c:v>
                </c:pt>
                <c:pt idx="680">
                  <c:v>8.2726564756906013E-3</c:v>
                </c:pt>
                <c:pt idx="681">
                  <c:v>7.6116781252854792E-3</c:v>
                </c:pt>
                <c:pt idx="682">
                  <c:v>6.3822721739181503E-3</c:v>
                </c:pt>
                <c:pt idx="683">
                  <c:v>5.9770366106503704E-3</c:v>
                </c:pt>
                <c:pt idx="684">
                  <c:v>6.1104463835966903E-3</c:v>
                </c:pt>
                <c:pt idx="685">
                  <c:v>4.5664206520867803E-3</c:v>
                </c:pt>
                <c:pt idx="686">
                  <c:v>5.02669990993367E-3</c:v>
                </c:pt>
                <c:pt idx="687">
                  <c:v>5.3479549958661103E-3</c:v>
                </c:pt>
                <c:pt idx="688">
                  <c:v>2.4758407147919999E-3</c:v>
                </c:pt>
                <c:pt idx="689">
                  <c:v>1.3851343676839992E-3</c:v>
                </c:pt>
                <c:pt idx="690">
                  <c:v>1.2103167602971997E-3</c:v>
                </c:pt>
                <c:pt idx="691">
                  <c:v>-1.4749965294099873E-4</c:v>
                </c:pt>
                <c:pt idx="692">
                  <c:v>2.9206214578299944E-5</c:v>
                </c:pt>
                <c:pt idx="693">
                  <c:v>1.4586721996838296E-3</c:v>
                </c:pt>
                <c:pt idx="694">
                  <c:v>3.0145622081620103E-3</c:v>
                </c:pt>
                <c:pt idx="695">
                  <c:v>3.49068233583061E-3</c:v>
                </c:pt>
                <c:pt idx="696">
                  <c:v>2.2209604339293205E-3</c:v>
                </c:pt>
                <c:pt idx="697">
                  <c:v>1.5860047844831505E-3</c:v>
                </c:pt>
                <c:pt idx="698">
                  <c:v>3.0406853739859893E-3</c:v>
                </c:pt>
                <c:pt idx="699">
                  <c:v>2.3341481983340292E-3</c:v>
                </c:pt>
                <c:pt idx="700">
                  <c:v>3.6112967346136129E-4</c:v>
                </c:pt>
                <c:pt idx="701">
                  <c:v>-1.3186066363475198E-3</c:v>
                </c:pt>
                <c:pt idx="702">
                  <c:v>-2.4729794330625009E-3</c:v>
                </c:pt>
                <c:pt idx="703">
                  <c:v>-1.5269166947932704E-3</c:v>
                </c:pt>
                <c:pt idx="704">
                  <c:v>-1.9522641194227898E-3</c:v>
                </c:pt>
                <c:pt idx="705">
                  <c:v>-4.5619433117097402E-3</c:v>
                </c:pt>
                <c:pt idx="706">
                  <c:v>-4.7126191293470803E-3</c:v>
                </c:pt>
                <c:pt idx="707">
                  <c:v>-1.2229570943340495E-3</c:v>
                </c:pt>
                <c:pt idx="708">
                  <c:v>-1.1592898910995214E-3</c:v>
                </c:pt>
                <c:pt idx="709">
                  <c:v>-3.5582412881932802E-3</c:v>
                </c:pt>
                <c:pt idx="710">
                  <c:v>-2.5029182224592002E-3</c:v>
                </c:pt>
                <c:pt idx="711">
                  <c:v>-1.7484524474156004E-3</c:v>
                </c:pt>
                <c:pt idx="712">
                  <c:v>-1.3753351261385112E-3</c:v>
                </c:pt>
                <c:pt idx="713">
                  <c:v>4.1547866284931054E-4</c:v>
                </c:pt>
                <c:pt idx="714">
                  <c:v>-3.8676910963519537E-5</c:v>
                </c:pt>
                <c:pt idx="715">
                  <c:v>3.1963172596631041E-4</c:v>
                </c:pt>
                <c:pt idx="716">
                  <c:v>-1.4752667339890998E-3</c:v>
                </c:pt>
                <c:pt idx="717">
                  <c:v>1.9865693885045988E-3</c:v>
                </c:pt>
                <c:pt idx="718">
                  <c:v>4.8786728609126299E-3</c:v>
                </c:pt>
                <c:pt idx="719">
                  <c:v>5.3930992520101707E-3</c:v>
                </c:pt>
                <c:pt idx="720">
                  <c:v>3.5147424066397093E-3</c:v>
                </c:pt>
                <c:pt idx="721">
                  <c:v>4.6534127757578893E-3</c:v>
                </c:pt>
                <c:pt idx="722">
                  <c:v>4.0631496225456108E-3</c:v>
                </c:pt>
                <c:pt idx="723">
                  <c:v>2.7640964015094912E-3</c:v>
                </c:pt>
                <c:pt idx="724">
                  <c:v>2.8210708809512999E-3</c:v>
                </c:pt>
                <c:pt idx="725">
                  <c:v>1.5893733492286007E-3</c:v>
                </c:pt>
                <c:pt idx="726">
                  <c:v>-1.3691620102320064E-4</c:v>
                </c:pt>
                <c:pt idx="727">
                  <c:v>5.2107894009550092E-4</c:v>
                </c:pt>
                <c:pt idx="728">
                  <c:v>2.7896100955086996E-3</c:v>
                </c:pt>
                <c:pt idx="729">
                  <c:v>2.8598424402062998E-3</c:v>
                </c:pt>
                <c:pt idx="730">
                  <c:v>3.1094002396619986E-3</c:v>
                </c:pt>
                <c:pt idx="731">
                  <c:v>2.9830242195124992E-3</c:v>
                </c:pt>
                <c:pt idx="732">
                  <c:v>2.3783714776838012E-3</c:v>
                </c:pt>
                <c:pt idx="733">
                  <c:v>2.3951934622244986E-3</c:v>
                </c:pt>
                <c:pt idx="734">
                  <c:v>-8.3255192794699437E-5</c:v>
                </c:pt>
                <c:pt idx="735">
                  <c:v>2.7562277160479882E-4</c:v>
                </c:pt>
                <c:pt idx="736">
                  <c:v>-1.1243438064910995E-3</c:v>
                </c:pt>
                <c:pt idx="737">
                  <c:v>-8.1347634063520108E-4</c:v>
                </c:pt>
                <c:pt idx="738">
                  <c:v>-3.2399406642199396E-3</c:v>
                </c:pt>
                <c:pt idx="739">
                  <c:v>-6.2072624703392899E-3</c:v>
                </c:pt>
                <c:pt idx="740">
                  <c:v>-6.0924007633139498E-3</c:v>
                </c:pt>
                <c:pt idx="741">
                  <c:v>-6.3086700717929602E-3</c:v>
                </c:pt>
                <c:pt idx="742">
                  <c:v>-5.2105855027529098E-3</c:v>
                </c:pt>
                <c:pt idx="743">
                  <c:v>-4.5924722469535802E-3</c:v>
                </c:pt>
                <c:pt idx="744">
                  <c:v>-6.5419256756933906E-3</c:v>
                </c:pt>
                <c:pt idx="745">
                  <c:v>-4.2247314482252007E-3</c:v>
                </c:pt>
                <c:pt idx="746">
                  <c:v>-1.1063016214469396E-3</c:v>
                </c:pt>
                <c:pt idx="747">
                  <c:v>2.5062747267642887E-3</c:v>
                </c:pt>
                <c:pt idx="748">
                  <c:v>5.3811170339370003E-3</c:v>
                </c:pt>
                <c:pt idx="749">
                  <c:v>5.2936259108436806E-3</c:v>
                </c:pt>
                <c:pt idx="750">
                  <c:v>1.28395137400957E-3</c:v>
                </c:pt>
                <c:pt idx="751">
                  <c:v>2.159571077218419E-3</c:v>
                </c:pt>
                <c:pt idx="752">
                  <c:v>-2.3112316454771027E-4</c:v>
                </c:pt>
                <c:pt idx="753">
                  <c:v>3.8156930268109027E-4</c:v>
                </c:pt>
                <c:pt idx="754">
                  <c:v>3.8133084714419944E-4</c:v>
                </c:pt>
                <c:pt idx="755">
                  <c:v>1.010998505114151E-3</c:v>
                </c:pt>
                <c:pt idx="756">
                  <c:v>2.042846126520061E-3</c:v>
                </c:pt>
                <c:pt idx="757">
                  <c:v>1.8497832223912996E-3</c:v>
                </c:pt>
                <c:pt idx="758">
                  <c:v>3.4717216229918808E-3</c:v>
                </c:pt>
                <c:pt idx="759">
                  <c:v>8.3956232424297131E-4</c:v>
                </c:pt>
                <c:pt idx="760">
                  <c:v>5.3466079256860033E-5</c:v>
                </c:pt>
                <c:pt idx="761">
                  <c:v>-3.9715439171456035E-4</c:v>
                </c:pt>
                <c:pt idx="762">
                  <c:v>-8.1355976470464872E-4</c:v>
                </c:pt>
                <c:pt idx="763">
                  <c:v>-3.1556845124655099E-3</c:v>
                </c:pt>
                <c:pt idx="764">
                  <c:v>-2.7178120825396002E-3</c:v>
                </c:pt>
                <c:pt idx="765">
                  <c:v>-2.114408591956992E-4</c:v>
                </c:pt>
                <c:pt idx="766">
                  <c:v>2.1700211732489996E-3</c:v>
                </c:pt>
                <c:pt idx="767">
                  <c:v>1.3067181973754009E-3</c:v>
                </c:pt>
                <c:pt idx="768">
                  <c:v>3.7111065623574892E-4</c:v>
                </c:pt>
                <c:pt idx="769">
                  <c:v>1.7692066183247297E-3</c:v>
                </c:pt>
                <c:pt idx="770">
                  <c:v>7.5533037105662056E-4</c:v>
                </c:pt>
                <c:pt idx="771">
                  <c:v>7.5540366976503941E-4</c:v>
                </c:pt>
                <c:pt idx="772">
                  <c:v>-3.85317218389366E-3</c:v>
                </c:pt>
                <c:pt idx="773">
                  <c:v>-4.8773252720409697E-3</c:v>
                </c:pt>
                <c:pt idx="774">
                  <c:v>-5.8338800155588993E-3</c:v>
                </c:pt>
                <c:pt idx="775">
                  <c:v>-2.7618787190641404E-3</c:v>
                </c:pt>
                <c:pt idx="776">
                  <c:v>1.1188002905786806E-3</c:v>
                </c:pt>
                <c:pt idx="777">
                  <c:v>1.51596283085973E-3</c:v>
                </c:pt>
                <c:pt idx="778">
                  <c:v>1.093057002358469E-3</c:v>
                </c:pt>
                <c:pt idx="779">
                  <c:v>2.9352891753482019E-4</c:v>
                </c:pt>
                <c:pt idx="780">
                  <c:v>3.0678423771744396E-3</c:v>
                </c:pt>
                <c:pt idx="781">
                  <c:v>7.0447371252752976E-4</c:v>
                </c:pt>
                <c:pt idx="782">
                  <c:v>1.06413485400823E-3</c:v>
                </c:pt>
                <c:pt idx="783">
                  <c:v>4.0541668988822296E-3</c:v>
                </c:pt>
                <c:pt idx="784">
                  <c:v>3.9256446118672E-3</c:v>
                </c:pt>
                <c:pt idx="785">
                  <c:v>1.3171917136109001E-3</c:v>
                </c:pt>
                <c:pt idx="786">
                  <c:v>2.5259782700249901E-3</c:v>
                </c:pt>
                <c:pt idx="787">
                  <c:v>6.743672911315203E-4</c:v>
                </c:pt>
                <c:pt idx="788">
                  <c:v>1.4550077910774999E-3</c:v>
                </c:pt>
                <c:pt idx="789">
                  <c:v>1.4161324315980998E-3</c:v>
                </c:pt>
                <c:pt idx="790">
                  <c:v>3.6784397613860084E-3</c:v>
                </c:pt>
                <c:pt idx="791">
                  <c:v>4.4467953034708109E-3</c:v>
                </c:pt>
                <c:pt idx="792">
                  <c:v>1.4134831961918008E-3</c:v>
                </c:pt>
                <c:pt idx="793">
                  <c:v>2.5071970783490001E-3</c:v>
                </c:pt>
                <c:pt idx="794">
                  <c:v>3.0997589519081107E-3</c:v>
                </c:pt>
                <c:pt idx="795">
                  <c:v>2.8925102982357304E-3</c:v>
                </c:pt>
                <c:pt idx="796">
                  <c:v>4.2223971866906301E-3</c:v>
                </c:pt>
                <c:pt idx="797">
                  <c:v>4.9870148393734905E-3</c:v>
                </c:pt>
                <c:pt idx="798">
                  <c:v>2.5769375942309306E-3</c:v>
                </c:pt>
                <c:pt idx="799">
                  <c:v>1.9979932582628998E-3</c:v>
                </c:pt>
                <c:pt idx="800">
                  <c:v>-1.3466831737276499E-3</c:v>
                </c:pt>
                <c:pt idx="801">
                  <c:v>-4.7917648905037961E-4</c:v>
                </c:pt>
                <c:pt idx="802">
                  <c:v>1.4203400988921496E-3</c:v>
                </c:pt>
                <c:pt idx="803">
                  <c:v>-3.396027065525305E-4</c:v>
                </c:pt>
                <c:pt idx="804">
                  <c:v>-3.0522609608305499E-3</c:v>
                </c:pt>
                <c:pt idx="805">
                  <c:v>-4.4921819730958049E-4</c:v>
                </c:pt>
                <c:pt idx="806">
                  <c:v>3.5630622400475605E-3</c:v>
                </c:pt>
                <c:pt idx="807">
                  <c:v>-1.6072882778097701E-3</c:v>
                </c:pt>
                <c:pt idx="808">
                  <c:v>-4.1989844015758067E-4</c:v>
                </c:pt>
                <c:pt idx="809">
                  <c:v>6.7805553493026013E-4</c:v>
                </c:pt>
                <c:pt idx="810">
                  <c:v>5.3375092748430067E-4</c:v>
                </c:pt>
                <c:pt idx="811">
                  <c:v>-2.1919410414123399E-3</c:v>
                </c:pt>
                <c:pt idx="812">
                  <c:v>-1.172409133250599E-4</c:v>
                </c:pt>
                <c:pt idx="813">
                  <c:v>2.0016048509732898E-3</c:v>
                </c:pt>
                <c:pt idx="814">
                  <c:v>7.1780440085573299E-3</c:v>
                </c:pt>
                <c:pt idx="815">
                  <c:v>7.9786679517539396E-3</c:v>
                </c:pt>
                <c:pt idx="816">
                  <c:v>9.4105694421972412E-3</c:v>
                </c:pt>
                <c:pt idx="817">
                  <c:v>5.4793495035028901E-3</c:v>
                </c:pt>
                <c:pt idx="818">
                  <c:v>2.7994179160326202E-3</c:v>
                </c:pt>
                <c:pt idx="819">
                  <c:v>1.5100224523314004E-3</c:v>
                </c:pt>
                <c:pt idx="820">
                  <c:v>2.8579691118168159E-3</c:v>
                </c:pt>
                <c:pt idx="821">
                  <c:v>3.0771632212363898E-3</c:v>
                </c:pt>
                <c:pt idx="822">
                  <c:v>-1.0473188260969601E-3</c:v>
                </c:pt>
                <c:pt idx="823">
                  <c:v>2.4515130293316393E-3</c:v>
                </c:pt>
                <c:pt idx="824">
                  <c:v>5.6091424929984503E-3</c:v>
                </c:pt>
                <c:pt idx="825">
                  <c:v>7.2083332618812796E-3</c:v>
                </c:pt>
                <c:pt idx="826">
                  <c:v>5.1096726746414703E-3</c:v>
                </c:pt>
                <c:pt idx="827">
                  <c:v>1.085706367713607E-2</c:v>
                </c:pt>
                <c:pt idx="828">
                  <c:v>8.3852760376464108E-3</c:v>
                </c:pt>
                <c:pt idx="829">
                  <c:v>7.1773595307800695E-3</c:v>
                </c:pt>
                <c:pt idx="830">
                  <c:v>5.75353042303379E-3</c:v>
                </c:pt>
                <c:pt idx="831">
                  <c:v>2.1275963895931102E-3</c:v>
                </c:pt>
                <c:pt idx="832">
                  <c:v>1.6112688938748794E-3</c:v>
                </c:pt>
                <c:pt idx="833">
                  <c:v>1.3852613345992013E-4</c:v>
                </c:pt>
                <c:pt idx="834">
                  <c:v>-2.24102615913004E-3</c:v>
                </c:pt>
                <c:pt idx="835">
                  <c:v>-3.7583573809128797E-3</c:v>
                </c:pt>
                <c:pt idx="836">
                  <c:v>-3.5380568826618893E-3</c:v>
                </c:pt>
                <c:pt idx="837">
                  <c:v>3.5868225173600089E-4</c:v>
                </c:pt>
                <c:pt idx="838">
                  <c:v>3.5317420829209141E-4</c:v>
                </c:pt>
                <c:pt idx="839">
                  <c:v>9.1355218408826003E-4</c:v>
                </c:pt>
                <c:pt idx="840">
                  <c:v>-1.9659164425836709E-3</c:v>
                </c:pt>
                <c:pt idx="841">
                  <c:v>-2.2471000402452595E-3</c:v>
                </c:pt>
                <c:pt idx="842">
                  <c:v>-3.7967372724843594E-3</c:v>
                </c:pt>
                <c:pt idx="843">
                  <c:v>-3.7981944282173101E-3</c:v>
                </c:pt>
                <c:pt idx="844">
                  <c:v>-2.7269434179859851E-4</c:v>
                </c:pt>
                <c:pt idx="845">
                  <c:v>-1.15533552560022E-3</c:v>
                </c:pt>
                <c:pt idx="846">
                  <c:v>-3.9383977832265493E-3</c:v>
                </c:pt>
                <c:pt idx="847">
                  <c:v>-6.0354323755611406E-3</c:v>
                </c:pt>
                <c:pt idx="848">
                  <c:v>-4.2486478433339803E-3</c:v>
                </c:pt>
                <c:pt idx="849">
                  <c:v>2.3938342799499981E-4</c:v>
                </c:pt>
                <c:pt idx="850">
                  <c:v>1.1072686451636801E-3</c:v>
                </c:pt>
                <c:pt idx="851">
                  <c:v>-1.4698839011179996E-3</c:v>
                </c:pt>
                <c:pt idx="852">
                  <c:v>-3.4689832261221038E-4</c:v>
                </c:pt>
                <c:pt idx="853">
                  <c:v>-1.4868229598399806E-3</c:v>
                </c:pt>
                <c:pt idx="854">
                  <c:v>-3.9044225813202604E-3</c:v>
                </c:pt>
                <c:pt idx="855">
                  <c:v>-2.9374132340023399E-3</c:v>
                </c:pt>
                <c:pt idx="856">
                  <c:v>-4.6517935820875695E-3</c:v>
                </c:pt>
                <c:pt idx="857">
                  <c:v>-5.571176430860701E-3</c:v>
                </c:pt>
                <c:pt idx="858">
                  <c:v>-8.4920467671480392E-3</c:v>
                </c:pt>
                <c:pt idx="859">
                  <c:v>-7.0285251447101604E-3</c:v>
                </c:pt>
                <c:pt idx="860">
                  <c:v>-9.0786888839026296E-3</c:v>
                </c:pt>
                <c:pt idx="861">
                  <c:v>-7.8862338093893189E-3</c:v>
                </c:pt>
                <c:pt idx="862">
                  <c:v>-6.15854734457137E-3</c:v>
                </c:pt>
                <c:pt idx="863">
                  <c:v>-5.3012638606600593E-3</c:v>
                </c:pt>
                <c:pt idx="864">
                  <c:v>-4.5345702657422398E-3</c:v>
                </c:pt>
                <c:pt idx="865">
                  <c:v>-3.0917995581653005E-3</c:v>
                </c:pt>
                <c:pt idx="866">
                  <c:v>-3.2720311355173811E-3</c:v>
                </c:pt>
                <c:pt idx="867">
                  <c:v>-4.778325027597119E-3</c:v>
                </c:pt>
                <c:pt idx="868">
                  <c:v>-1.3911578960117401E-3</c:v>
                </c:pt>
                <c:pt idx="869">
                  <c:v>5.4440905665222982E-4</c:v>
                </c:pt>
                <c:pt idx="870">
                  <c:v>4.8817770617073297E-3</c:v>
                </c:pt>
                <c:pt idx="871">
                  <c:v>-8.1019418132978992E-4</c:v>
                </c:pt>
                <c:pt idx="872">
                  <c:v>-2.62707403631743E-3</c:v>
                </c:pt>
                <c:pt idx="873">
                  <c:v>-1.0727117023595981E-4</c:v>
                </c:pt>
                <c:pt idx="874">
                  <c:v>-2.4396993305859397E-3</c:v>
                </c:pt>
                <c:pt idx="875">
                  <c:v>-1.6048049971747937E-4</c:v>
                </c:pt>
                <c:pt idx="876">
                  <c:v>-5.038263417763908E-4</c:v>
                </c:pt>
                <c:pt idx="877">
                  <c:v>-2.4441842101062088E-3</c:v>
                </c:pt>
                <c:pt idx="878">
                  <c:v>-1.3275497839763395E-3</c:v>
                </c:pt>
                <c:pt idx="879">
                  <c:v>-1.5988453344178291E-3</c:v>
                </c:pt>
                <c:pt idx="880">
                  <c:v>-1.6425830137527797E-3</c:v>
                </c:pt>
                <c:pt idx="881">
                  <c:v>2.0264222019091005E-4</c:v>
                </c:pt>
                <c:pt idx="882">
                  <c:v>-1.8551431853536604E-3</c:v>
                </c:pt>
                <c:pt idx="883">
                  <c:v>-3.5571057475561304E-3</c:v>
                </c:pt>
                <c:pt idx="884">
                  <c:v>-4.3672856049145397E-3</c:v>
                </c:pt>
                <c:pt idx="885">
                  <c:v>-4.1535310976308307E-3</c:v>
                </c:pt>
                <c:pt idx="886">
                  <c:v>-2.5627145766991041E-4</c:v>
                </c:pt>
                <c:pt idx="887">
                  <c:v>9.2517730134105986E-4</c:v>
                </c:pt>
                <c:pt idx="888">
                  <c:v>2.52756959330982E-3</c:v>
                </c:pt>
                <c:pt idx="889">
                  <c:v>5.2178747853253013E-4</c:v>
                </c:pt>
                <c:pt idx="890">
                  <c:v>1.2534602347177501E-3</c:v>
                </c:pt>
                <c:pt idx="891">
                  <c:v>2.3788667662481902E-3</c:v>
                </c:pt>
                <c:pt idx="892">
                  <c:v>9.9603603482118028E-4</c:v>
                </c:pt>
                <c:pt idx="893">
                  <c:v>1.6547183922215498E-3</c:v>
                </c:pt>
                <c:pt idx="894">
                  <c:v>4.5214169262333195E-3</c:v>
                </c:pt>
                <c:pt idx="895">
                  <c:v>5.5309166980074299E-3</c:v>
                </c:pt>
                <c:pt idx="896">
                  <c:v>7.4590468776401971E-4</c:v>
                </c:pt>
                <c:pt idx="897">
                  <c:v>1.6524065124944093E-3</c:v>
                </c:pt>
                <c:pt idx="898">
                  <c:v>-2.9031012386580902E-3</c:v>
                </c:pt>
                <c:pt idx="899">
                  <c:v>-4.1437708889552104E-3</c:v>
                </c:pt>
                <c:pt idx="900">
                  <c:v>-2.99243861288745E-3</c:v>
                </c:pt>
                <c:pt idx="901">
                  <c:v>-1.8522722872138199E-3</c:v>
                </c:pt>
                <c:pt idx="902">
                  <c:v>-1.2922821273001006E-3</c:v>
                </c:pt>
                <c:pt idx="903">
                  <c:v>5.8148967481857008E-4</c:v>
                </c:pt>
                <c:pt idx="904">
                  <c:v>-9.4376836987066035E-4</c:v>
                </c:pt>
                <c:pt idx="905">
                  <c:v>-2.6758874963522007E-3</c:v>
                </c:pt>
                <c:pt idx="906">
                  <c:v>-6.0304687112742511E-3</c:v>
                </c:pt>
                <c:pt idx="907">
                  <c:v>-7.1167483895068903E-3</c:v>
                </c:pt>
                <c:pt idx="908">
                  <c:v>-7.316891068266506E-4</c:v>
                </c:pt>
                <c:pt idx="909">
                  <c:v>-3.5324274467017601E-3</c:v>
                </c:pt>
                <c:pt idx="910">
                  <c:v>-1.4124779946199095E-3</c:v>
                </c:pt>
                <c:pt idx="911">
                  <c:v>1.6326613103151803E-3</c:v>
                </c:pt>
                <c:pt idx="912">
                  <c:v>3.1686974965850975E-4</c:v>
                </c:pt>
                <c:pt idx="913">
                  <c:v>1.5252678969162395E-3</c:v>
                </c:pt>
                <c:pt idx="914">
                  <c:v>-8.6192016323539001E-4</c:v>
                </c:pt>
                <c:pt idx="915">
                  <c:v>7.8172159269291035E-4</c:v>
                </c:pt>
                <c:pt idx="916">
                  <c:v>2.7860460992346799E-3</c:v>
                </c:pt>
                <c:pt idx="917">
                  <c:v>1.8521559457419599E-3</c:v>
                </c:pt>
                <c:pt idx="918">
                  <c:v>1.4697113522651999E-3</c:v>
                </c:pt>
                <c:pt idx="919">
                  <c:v>1.4680817466504997E-3</c:v>
                </c:pt>
                <c:pt idx="920">
                  <c:v>2.3553269623216994E-3</c:v>
                </c:pt>
                <c:pt idx="921">
                  <c:v>5.4274641593636602E-3</c:v>
                </c:pt>
                <c:pt idx="922">
                  <c:v>3.8698201207613102E-3</c:v>
                </c:pt>
                <c:pt idx="923">
                  <c:v>4.5293858319149713E-3</c:v>
                </c:pt>
                <c:pt idx="924">
                  <c:v>5.3715495280585801E-3</c:v>
                </c:pt>
                <c:pt idx="925">
                  <c:v>5.1724359199790907E-3</c:v>
                </c:pt>
                <c:pt idx="926">
                  <c:v>4.7947971484142409E-3</c:v>
                </c:pt>
                <c:pt idx="927">
                  <c:v>1.7235570743731896E-3</c:v>
                </c:pt>
                <c:pt idx="928">
                  <c:v>5.1074224334991467E-5</c:v>
                </c:pt>
                <c:pt idx="929">
                  <c:v>2.4785497983648803E-3</c:v>
                </c:pt>
                <c:pt idx="930">
                  <c:v>-1.2519345055898795E-3</c:v>
                </c:pt>
                <c:pt idx="931">
                  <c:v>-2.1361808188478E-3</c:v>
                </c:pt>
                <c:pt idx="932">
                  <c:v>-2.9816135201430295E-3</c:v>
                </c:pt>
                <c:pt idx="933">
                  <c:v>-1.3315230595218597E-3</c:v>
                </c:pt>
                <c:pt idx="934">
                  <c:v>-1.4648918946632301E-3</c:v>
                </c:pt>
                <c:pt idx="935">
                  <c:v>-6.5003355510734493E-3</c:v>
                </c:pt>
                <c:pt idx="936">
                  <c:v>-5.119710411038295E-4</c:v>
                </c:pt>
                <c:pt idx="937">
                  <c:v>-1.3604942603929401E-3</c:v>
                </c:pt>
                <c:pt idx="938">
                  <c:v>-1.8188869833880399E-3</c:v>
                </c:pt>
                <c:pt idx="939">
                  <c:v>-1.8578627727175098E-3</c:v>
                </c:pt>
                <c:pt idx="940">
                  <c:v>-4.2864606816420993E-4</c:v>
                </c:pt>
                <c:pt idx="941">
                  <c:v>3.3040015376199685E-5</c:v>
                </c:pt>
                <c:pt idx="942">
                  <c:v>1.7114668335127797E-3</c:v>
                </c:pt>
                <c:pt idx="943">
                  <c:v>-6.0051422666057997E-4</c:v>
                </c:pt>
                <c:pt idx="944">
                  <c:v>3.3218102788884402E-3</c:v>
                </c:pt>
                <c:pt idx="945">
                  <c:v>1.0905477686946304E-3</c:v>
                </c:pt>
                <c:pt idx="946">
                  <c:v>1.1090845437685902E-3</c:v>
                </c:pt>
                <c:pt idx="947">
                  <c:v>1.1917024630803894E-3</c:v>
                </c:pt>
                <c:pt idx="948">
                  <c:v>1.9234480752229203E-3</c:v>
                </c:pt>
                <c:pt idx="949">
                  <c:v>3.3670524095426183E-3</c:v>
                </c:pt>
                <c:pt idx="950">
                  <c:v>2.1946573235652102E-3</c:v>
                </c:pt>
                <c:pt idx="951">
                  <c:v>3.8374114979694497E-3</c:v>
                </c:pt>
                <c:pt idx="952">
                  <c:v>1.3037530102978298E-3</c:v>
                </c:pt>
                <c:pt idx="953">
                  <c:v>3.4073152267187793E-3</c:v>
                </c:pt>
                <c:pt idx="954">
                  <c:v>8.5210893471635019E-4</c:v>
                </c:pt>
                <c:pt idx="955">
                  <c:v>1.9825301388985703E-3</c:v>
                </c:pt>
                <c:pt idx="956">
                  <c:v>2.6572216903772003E-3</c:v>
                </c:pt>
                <c:pt idx="957">
                  <c:v>4.4339768003487968E-3</c:v>
                </c:pt>
                <c:pt idx="958">
                  <c:v>4.8570218003233506E-3</c:v>
                </c:pt>
                <c:pt idx="959">
                  <c:v>1.40094546479132E-3</c:v>
                </c:pt>
                <c:pt idx="960">
                  <c:v>4.0724976661152008E-4</c:v>
                </c:pt>
                <c:pt idx="961">
                  <c:v>2.1601124010514937E-3</c:v>
                </c:pt>
                <c:pt idx="962">
                  <c:v>2.4090940491347003E-4</c:v>
                </c:pt>
                <c:pt idx="963">
                  <c:v>-2.0918663020959988E-4</c:v>
                </c:pt>
                <c:pt idx="964">
                  <c:v>1.7026014966360463E-5</c:v>
                </c:pt>
                <c:pt idx="965">
                  <c:v>3.2251892745668994E-4</c:v>
                </c:pt>
                <c:pt idx="966">
                  <c:v>2.1931034905611985E-4</c:v>
                </c:pt>
                <c:pt idx="967">
                  <c:v>-1.4358719711573304E-3</c:v>
                </c:pt>
                <c:pt idx="968">
                  <c:v>-4.9082654522789905E-5</c:v>
                </c:pt>
                <c:pt idx="969">
                  <c:v>3.0064821114941199E-3</c:v>
                </c:pt>
                <c:pt idx="970">
                  <c:v>3.1706373489012799E-3</c:v>
                </c:pt>
                <c:pt idx="971">
                  <c:v>2.5604382028610903E-3</c:v>
                </c:pt>
                <c:pt idx="972">
                  <c:v>1.9982183493226502E-3</c:v>
                </c:pt>
                <c:pt idx="973">
                  <c:v>1.3644424802588895E-3</c:v>
                </c:pt>
                <c:pt idx="974">
                  <c:v>-4.3547525811735936E-4</c:v>
                </c:pt>
                <c:pt idx="975">
                  <c:v>7.7830257575484032E-4</c:v>
                </c:pt>
                <c:pt idx="976">
                  <c:v>1.0405415307821299E-3</c:v>
                </c:pt>
                <c:pt idx="977">
                  <c:v>-1.3899815872303401E-3</c:v>
                </c:pt>
                <c:pt idx="978">
                  <c:v>-7.2359864179983961E-4</c:v>
                </c:pt>
                <c:pt idx="979">
                  <c:v>-2.0003721790695598E-3</c:v>
                </c:pt>
                <c:pt idx="980">
                  <c:v>-2.8614707589555595E-3</c:v>
                </c:pt>
                <c:pt idx="981">
                  <c:v>-1.9528135445569402E-3</c:v>
                </c:pt>
                <c:pt idx="982">
                  <c:v>-7.6499851809535007E-4</c:v>
                </c:pt>
                <c:pt idx="983">
                  <c:v>2.3051044902492983E-4</c:v>
                </c:pt>
                <c:pt idx="984">
                  <c:v>-2.9535500083425993E-4</c:v>
                </c:pt>
                <c:pt idx="985">
                  <c:v>3.0538160718037296E-3</c:v>
                </c:pt>
                <c:pt idx="986">
                  <c:v>2.9970587754457397E-3</c:v>
                </c:pt>
                <c:pt idx="987">
                  <c:v>3.0766517683441601E-3</c:v>
                </c:pt>
                <c:pt idx="988">
                  <c:v>-1.7829333458380002E-3</c:v>
                </c:pt>
                <c:pt idx="989">
                  <c:v>-6.8112477572717994E-4</c:v>
                </c:pt>
                <c:pt idx="990">
                  <c:v>5.2146293365801866E-3</c:v>
                </c:pt>
                <c:pt idx="991">
                  <c:v>-1.4971369820311999E-4</c:v>
                </c:pt>
                <c:pt idx="992">
                  <c:v>9.4070105559647009E-4</c:v>
                </c:pt>
                <c:pt idx="993">
                  <c:v>9.2233437686505947E-4</c:v>
                </c:pt>
                <c:pt idx="994">
                  <c:v>2.4057228286334699E-3</c:v>
                </c:pt>
                <c:pt idx="995">
                  <c:v>2.9409575171783497E-3</c:v>
                </c:pt>
                <c:pt idx="996">
                  <c:v>1.6403414530539902E-3</c:v>
                </c:pt>
                <c:pt idx="997">
                  <c:v>1.5002460583274802E-3</c:v>
                </c:pt>
                <c:pt idx="998">
                  <c:v>2.5438247592790043E-5</c:v>
                </c:pt>
                <c:pt idx="999">
                  <c:v>6.5514340663983981E-4</c:v>
                </c:pt>
                <c:pt idx="1000">
                  <c:v>-3.6405612645903007E-4</c:v>
                </c:pt>
                <c:pt idx="1001">
                  <c:v>4.7979925156392024E-4</c:v>
                </c:pt>
                <c:pt idx="1002">
                  <c:v>3.2452837115152207E-3</c:v>
                </c:pt>
                <c:pt idx="1003">
                  <c:v>4.7252368793443749E-3</c:v>
                </c:pt>
                <c:pt idx="1004">
                  <c:v>-1.0654183105099301E-3</c:v>
                </c:pt>
                <c:pt idx="1005">
                  <c:v>1.2490000804235601E-3</c:v>
                </c:pt>
                <c:pt idx="1006">
                  <c:v>1.9060169248586306E-3</c:v>
                </c:pt>
                <c:pt idx="1007">
                  <c:v>2.1012850883262994E-3</c:v>
                </c:pt>
                <c:pt idx="1008">
                  <c:v>1.7368917228667152E-3</c:v>
                </c:pt>
                <c:pt idx="1009">
                  <c:v>-3.8118717166621017E-4</c:v>
                </c:pt>
                <c:pt idx="1010">
                  <c:v>5.162342270450199E-4</c:v>
                </c:pt>
                <c:pt idx="1011">
                  <c:v>2.5366679803880601E-3</c:v>
                </c:pt>
                <c:pt idx="1012">
                  <c:v>2.8351720435975253E-3</c:v>
                </c:pt>
                <c:pt idx="1013">
                  <c:v>3.3706985951471599E-3</c:v>
                </c:pt>
                <c:pt idx="1014">
                  <c:v>-1.8557874924819869E-5</c:v>
                </c:pt>
                <c:pt idx="1015">
                  <c:v>-4.2093455571215986E-4</c:v>
                </c:pt>
                <c:pt idx="1016">
                  <c:v>-1.7461076398748929E-3</c:v>
                </c:pt>
                <c:pt idx="1017">
                  <c:v>7.3290206246457009E-4</c:v>
                </c:pt>
                <c:pt idx="1018">
                  <c:v>4.3217435802902007E-4</c:v>
                </c:pt>
                <c:pt idx="1019">
                  <c:v>7.3612984213528021E-4</c:v>
                </c:pt>
                <c:pt idx="1020">
                  <c:v>-2.2401813784801014E-3</c:v>
                </c:pt>
                <c:pt idx="1021">
                  <c:v>1.3436834441086002E-4</c:v>
                </c:pt>
                <c:pt idx="1022">
                  <c:v>-4.8858256512780999E-4</c:v>
                </c:pt>
                <c:pt idx="1023">
                  <c:v>-1.1748960527225699E-3</c:v>
                </c:pt>
                <c:pt idx="1024">
                  <c:v>2.5292655976104448E-3</c:v>
                </c:pt>
                <c:pt idx="1025">
                  <c:v>-3.3185780656694005E-4</c:v>
                </c:pt>
                <c:pt idx="1026">
                  <c:v>-8.5467307866155017E-4</c:v>
                </c:pt>
                <c:pt idx="1027">
                  <c:v>1.8351104879332498E-3</c:v>
                </c:pt>
                <c:pt idx="1028">
                  <c:v>-1.2754709002264807E-4</c:v>
                </c:pt>
                <c:pt idx="1029">
                  <c:v>3.3633648179670996E-5</c:v>
                </c:pt>
                <c:pt idx="1030">
                  <c:v>-2.0938263896287169E-4</c:v>
                </c:pt>
                <c:pt idx="1031">
                  <c:v>1.6289970308735498E-4</c:v>
                </c:pt>
                <c:pt idx="1032">
                  <c:v>2.2510147822012801E-4</c:v>
                </c:pt>
                <c:pt idx="1033">
                  <c:v>4.7294836183898596E-4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58D-4B4A-827C-A08F0DBBB5FB}"/>
            </c:ext>
          </c:extLst>
        </c:ser>
        <c:ser>
          <c:idx val="11"/>
          <c:order val="9"/>
          <c:tx>
            <c:strRef>
              <c:f>'20240406_cal'!$D$56</c:f>
              <c:strCache>
                <c:ptCount val="1"/>
                <c:pt idx="0">
                  <c:v>C2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'20240406_cal'!$E$1:$AMX$1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  <c:pt idx="1033">
                  <c:v>993.14885751248698</c:v>
                </c:pt>
              </c:numCache>
            </c:numRef>
          </c:xVal>
          <c:yVal>
            <c:numRef>
              <c:f>'20240406_cal'!$E$56:$AMX$56</c:f>
              <c:numCache>
                <c:formatCode>General</c:formatCode>
                <c:ptCount val="1034"/>
                <c:pt idx="0">
                  <c:v>0.33743237864329984</c:v>
                </c:pt>
                <c:pt idx="1">
                  <c:v>0.34352100486377601</c:v>
                </c:pt>
                <c:pt idx="2">
                  <c:v>0.34491032923052112</c:v>
                </c:pt>
                <c:pt idx="3">
                  <c:v>0.34912514862095501</c:v>
                </c:pt>
                <c:pt idx="4">
                  <c:v>0.35510374565584618</c:v>
                </c:pt>
                <c:pt idx="5">
                  <c:v>0.35687687904659199</c:v>
                </c:pt>
                <c:pt idx="6">
                  <c:v>0.36074297881767758</c:v>
                </c:pt>
                <c:pt idx="7">
                  <c:v>0.36476282934146248</c:v>
                </c:pt>
                <c:pt idx="8">
                  <c:v>0.37207129141448081</c:v>
                </c:pt>
                <c:pt idx="9">
                  <c:v>0.38289546278136277</c:v>
                </c:pt>
                <c:pt idx="10">
                  <c:v>0.39192185299739452</c:v>
                </c:pt>
                <c:pt idx="11">
                  <c:v>0.40197090355705611</c:v>
                </c:pt>
                <c:pt idx="12">
                  <c:v>0.41320934911662849</c:v>
                </c:pt>
                <c:pt idx="13">
                  <c:v>0.4237843472321205</c:v>
                </c:pt>
                <c:pt idx="14">
                  <c:v>0.43572269483306836</c:v>
                </c:pt>
                <c:pt idx="15">
                  <c:v>0.44947620117983839</c:v>
                </c:pt>
                <c:pt idx="16">
                  <c:v>0.45891424598253283</c:v>
                </c:pt>
                <c:pt idx="17">
                  <c:v>0.46901978469152189</c:v>
                </c:pt>
                <c:pt idx="18">
                  <c:v>0.48080028110311018</c:v>
                </c:pt>
                <c:pt idx="19">
                  <c:v>0.49227959362294238</c:v>
                </c:pt>
                <c:pt idx="20">
                  <c:v>0.50024465111812177</c:v>
                </c:pt>
                <c:pt idx="21">
                  <c:v>0.51008647916262817</c:v>
                </c:pt>
                <c:pt idx="22">
                  <c:v>0.52009728554253842</c:v>
                </c:pt>
                <c:pt idx="23">
                  <c:v>0.52963852226405428</c:v>
                </c:pt>
                <c:pt idx="24">
                  <c:v>0.54080289726600972</c:v>
                </c:pt>
                <c:pt idx="25">
                  <c:v>0.55308315073437431</c:v>
                </c:pt>
                <c:pt idx="26">
                  <c:v>0.56769654123081847</c:v>
                </c:pt>
                <c:pt idx="27">
                  <c:v>0.57862046034104275</c:v>
                </c:pt>
                <c:pt idx="28">
                  <c:v>0.59319085829243834</c:v>
                </c:pt>
                <c:pt idx="29">
                  <c:v>0.60911990755421597</c:v>
                </c:pt>
                <c:pt idx="30">
                  <c:v>0.62664416939927892</c:v>
                </c:pt>
                <c:pt idx="31">
                  <c:v>0.64686413251041464</c:v>
                </c:pt>
                <c:pt idx="32">
                  <c:v>0.66817804818320969</c:v>
                </c:pt>
                <c:pt idx="33">
                  <c:v>0.69137455313741503</c:v>
                </c:pt>
                <c:pt idx="34">
                  <c:v>0.71789082926868086</c:v>
                </c:pt>
                <c:pt idx="35">
                  <c:v>0.74786532042743092</c:v>
                </c:pt>
                <c:pt idx="36">
                  <c:v>0.77492297421548573</c:v>
                </c:pt>
                <c:pt idx="37">
                  <c:v>0.80699833385626685</c:v>
                </c:pt>
                <c:pt idx="38">
                  <c:v>0.84049252079497649</c:v>
                </c:pt>
                <c:pt idx="39">
                  <c:v>0.8732164132261715</c:v>
                </c:pt>
                <c:pt idx="40">
                  <c:v>0.90757943392654772</c:v>
                </c:pt>
                <c:pt idx="41">
                  <c:v>0.94405662481576469</c:v>
                </c:pt>
                <c:pt idx="42">
                  <c:v>0.97924124747870678</c:v>
                </c:pt>
                <c:pt idx="43">
                  <c:v>1.018322361267453</c:v>
                </c:pt>
                <c:pt idx="44">
                  <c:v>1.0552113526665992</c:v>
                </c:pt>
                <c:pt idx="45">
                  <c:v>1.0943270596663812</c:v>
                </c:pt>
                <c:pt idx="46">
                  <c:v>1.1327219762283456</c:v>
                </c:pt>
                <c:pt idx="47">
                  <c:v>1.171825641496836</c:v>
                </c:pt>
                <c:pt idx="48">
                  <c:v>1.2082208577473319</c:v>
                </c:pt>
                <c:pt idx="49">
                  <c:v>1.245745238073978</c:v>
                </c:pt>
                <c:pt idx="50">
                  <c:v>1.2836738116432143</c:v>
                </c:pt>
                <c:pt idx="51">
                  <c:v>1.3198691448383202</c:v>
                </c:pt>
                <c:pt idx="52">
                  <c:v>1.3528404310514413</c:v>
                </c:pt>
                <c:pt idx="53">
                  <c:v>1.3835214679150367</c:v>
                </c:pt>
                <c:pt idx="54">
                  <c:v>1.4141654489135564</c:v>
                </c:pt>
                <c:pt idx="55">
                  <c:v>1.4408215113308744</c:v>
                </c:pt>
                <c:pt idx="56">
                  <c:v>1.4659995201864342</c:v>
                </c:pt>
                <c:pt idx="57">
                  <c:v>1.4859857190550028</c:v>
                </c:pt>
                <c:pt idx="58">
                  <c:v>1.5080504291458277</c:v>
                </c:pt>
                <c:pt idx="59">
                  <c:v>1.5197671899279488</c:v>
                </c:pt>
                <c:pt idx="60">
                  <c:v>1.5348783787757778</c:v>
                </c:pt>
                <c:pt idx="61">
                  <c:v>1.5428758321431479</c:v>
                </c:pt>
                <c:pt idx="62">
                  <c:v>1.549583316338927</c:v>
                </c:pt>
                <c:pt idx="63">
                  <c:v>1.5525067179632654</c:v>
                </c:pt>
                <c:pt idx="64">
                  <c:v>1.5520340300904949</c:v>
                </c:pt>
                <c:pt idx="65">
                  <c:v>1.5516297644693517</c:v>
                </c:pt>
                <c:pt idx="66">
                  <c:v>1.5475566355123342</c:v>
                </c:pt>
                <c:pt idx="67">
                  <c:v>1.5411571289091834</c:v>
                </c:pt>
                <c:pt idx="68">
                  <c:v>1.5349553090695092</c:v>
                </c:pt>
                <c:pt idx="69">
                  <c:v>1.5259923078552096</c:v>
                </c:pt>
                <c:pt idx="70">
                  <c:v>1.514098399286282</c:v>
                </c:pt>
                <c:pt idx="71">
                  <c:v>1.5013895951992347</c:v>
                </c:pt>
                <c:pt idx="72">
                  <c:v>1.4893217351245871</c:v>
                </c:pt>
                <c:pt idx="73">
                  <c:v>1.4768787762919122</c:v>
                </c:pt>
                <c:pt idx="74">
                  <c:v>1.4616801864372735</c:v>
                </c:pt>
                <c:pt idx="75">
                  <c:v>1.4465804969717051</c:v>
                </c:pt>
                <c:pt idx="76">
                  <c:v>1.4306083291289469</c:v>
                </c:pt>
                <c:pt idx="77">
                  <c:v>1.4128125810005994</c:v>
                </c:pt>
                <c:pt idx="78">
                  <c:v>1.3954153693435924</c:v>
                </c:pt>
                <c:pt idx="79">
                  <c:v>1.3754827985453235</c:v>
                </c:pt>
                <c:pt idx="80">
                  <c:v>1.3564702967913633</c:v>
                </c:pt>
                <c:pt idx="81">
                  <c:v>1.3372806546159779</c:v>
                </c:pt>
                <c:pt idx="82">
                  <c:v>1.3149758849454094</c:v>
                </c:pt>
                <c:pt idx="83">
                  <c:v>1.2923808621792232</c:v>
                </c:pt>
                <c:pt idx="84">
                  <c:v>1.2689123212537745</c:v>
                </c:pt>
                <c:pt idx="85">
                  <c:v>1.2431287170396901</c:v>
                </c:pt>
                <c:pt idx="86">
                  <c:v>1.2169266297667265</c:v>
                </c:pt>
                <c:pt idx="87">
                  <c:v>1.1892475182474478</c:v>
                </c:pt>
                <c:pt idx="88">
                  <c:v>1.1598579035563039</c:v>
                </c:pt>
                <c:pt idx="89">
                  <c:v>1.1279148895959024</c:v>
                </c:pt>
                <c:pt idx="90">
                  <c:v>1.0929445340997794</c:v>
                </c:pt>
                <c:pt idx="91">
                  <c:v>1.0573616718289904</c:v>
                </c:pt>
                <c:pt idx="92">
                  <c:v>1.0178817240526878</c:v>
                </c:pt>
                <c:pt idx="93">
                  <c:v>0.97802970057565297</c:v>
                </c:pt>
                <c:pt idx="94">
                  <c:v>0.93406384782294505</c:v>
                </c:pt>
                <c:pt idx="95">
                  <c:v>0.88932856570464336</c:v>
                </c:pt>
                <c:pt idx="96">
                  <c:v>0.84151891804401036</c:v>
                </c:pt>
                <c:pt idx="97">
                  <c:v>0.79343399006540327</c:v>
                </c:pt>
                <c:pt idx="98">
                  <c:v>0.74362450584766593</c:v>
                </c:pt>
                <c:pt idx="99">
                  <c:v>0.69535469348878032</c:v>
                </c:pt>
                <c:pt idx="100">
                  <c:v>0.64729954062619643</c:v>
                </c:pt>
                <c:pt idx="101">
                  <c:v>0.5992094049815232</c:v>
                </c:pt>
                <c:pt idx="102">
                  <c:v>0.55274262931569351</c:v>
                </c:pt>
                <c:pt idx="103">
                  <c:v>0.50706694309475386</c:v>
                </c:pt>
                <c:pt idx="104">
                  <c:v>0.46246414333857078</c:v>
                </c:pt>
                <c:pt idx="105">
                  <c:v>0.42020298689434743</c:v>
                </c:pt>
                <c:pt idx="106">
                  <c:v>0.3819354327614482</c:v>
                </c:pt>
                <c:pt idx="107">
                  <c:v>0.34458617600886565</c:v>
                </c:pt>
                <c:pt idx="108">
                  <c:v>0.30978507466360633</c:v>
                </c:pt>
                <c:pt idx="109">
                  <c:v>0.27790916075733774</c:v>
                </c:pt>
                <c:pt idx="110">
                  <c:v>0.24800302367984761</c:v>
                </c:pt>
                <c:pt idx="111">
                  <c:v>0.22137231913001229</c:v>
                </c:pt>
                <c:pt idx="112">
                  <c:v>0.19627476413924649</c:v>
                </c:pt>
                <c:pt idx="113">
                  <c:v>0.17425249200775508</c:v>
                </c:pt>
                <c:pt idx="114">
                  <c:v>0.1535733428419287</c:v>
                </c:pt>
                <c:pt idx="115">
                  <c:v>0.13573065046957009</c:v>
                </c:pt>
                <c:pt idx="116">
                  <c:v>0.1194855598096376</c:v>
                </c:pt>
                <c:pt idx="117">
                  <c:v>0.105944387624741</c:v>
                </c:pt>
                <c:pt idx="118">
                  <c:v>9.3052399943890307E-2</c:v>
                </c:pt>
                <c:pt idx="119">
                  <c:v>8.3088880837193291E-2</c:v>
                </c:pt>
                <c:pt idx="120">
                  <c:v>7.3335831981916094E-2</c:v>
                </c:pt>
                <c:pt idx="121">
                  <c:v>6.4878613239038999E-2</c:v>
                </c:pt>
                <c:pt idx="122">
                  <c:v>5.7304295923059301E-2</c:v>
                </c:pt>
                <c:pt idx="123">
                  <c:v>5.1620044726348804E-2</c:v>
                </c:pt>
                <c:pt idx="124">
                  <c:v>4.6070518825108001E-2</c:v>
                </c:pt>
                <c:pt idx="125">
                  <c:v>4.1813808703222904E-2</c:v>
                </c:pt>
                <c:pt idx="126">
                  <c:v>3.6625411744132801E-2</c:v>
                </c:pt>
                <c:pt idx="127">
                  <c:v>3.3071337940442799E-2</c:v>
                </c:pt>
                <c:pt idx="128">
                  <c:v>2.9820961821650199E-2</c:v>
                </c:pt>
                <c:pt idx="129">
                  <c:v>2.7719106362055407E-2</c:v>
                </c:pt>
                <c:pt idx="130">
                  <c:v>2.6360989961956328E-2</c:v>
                </c:pt>
                <c:pt idx="131">
                  <c:v>2.416953292723301E-2</c:v>
                </c:pt>
                <c:pt idx="132">
                  <c:v>2.2295113988667598E-2</c:v>
                </c:pt>
                <c:pt idx="133">
                  <c:v>2.111164715163228E-2</c:v>
                </c:pt>
                <c:pt idx="134">
                  <c:v>2.0624061341011791E-2</c:v>
                </c:pt>
                <c:pt idx="135">
                  <c:v>1.9368224127451004E-2</c:v>
                </c:pt>
                <c:pt idx="136">
                  <c:v>1.8932191388436454E-2</c:v>
                </c:pt>
                <c:pt idx="137">
                  <c:v>1.7767183577284837E-2</c:v>
                </c:pt>
                <c:pt idx="138">
                  <c:v>1.6981833096499893E-2</c:v>
                </c:pt>
                <c:pt idx="139">
                  <c:v>1.665766338156878E-2</c:v>
                </c:pt>
                <c:pt idx="140">
                  <c:v>1.6012365377309299E-2</c:v>
                </c:pt>
                <c:pt idx="141">
                  <c:v>1.5429111064158708E-2</c:v>
                </c:pt>
                <c:pt idx="142">
                  <c:v>1.5757126081536049E-2</c:v>
                </c:pt>
                <c:pt idx="143">
                  <c:v>1.523386854817156E-2</c:v>
                </c:pt>
                <c:pt idx="144">
                  <c:v>1.4175470916954671E-2</c:v>
                </c:pt>
                <c:pt idx="145">
                  <c:v>1.4507246561591212E-2</c:v>
                </c:pt>
                <c:pt idx="146">
                  <c:v>1.4103795805476351E-2</c:v>
                </c:pt>
                <c:pt idx="147">
                  <c:v>1.3917668362860951E-2</c:v>
                </c:pt>
                <c:pt idx="148">
                  <c:v>1.314390949612435E-2</c:v>
                </c:pt>
                <c:pt idx="149">
                  <c:v>1.271732125562371E-2</c:v>
                </c:pt>
                <c:pt idx="150">
                  <c:v>1.2663489512142412E-2</c:v>
                </c:pt>
                <c:pt idx="151">
                  <c:v>1.157268006751013E-2</c:v>
                </c:pt>
                <c:pt idx="152">
                  <c:v>1.1759945355416589E-2</c:v>
                </c:pt>
                <c:pt idx="153">
                  <c:v>1.1599825605444668E-2</c:v>
                </c:pt>
                <c:pt idx="154">
                  <c:v>1.0811882611237812E-2</c:v>
                </c:pt>
                <c:pt idx="155">
                  <c:v>1.1204636239092389E-2</c:v>
                </c:pt>
                <c:pt idx="156">
                  <c:v>1.2129975068728101E-2</c:v>
                </c:pt>
                <c:pt idx="157">
                  <c:v>1.171473584517568E-2</c:v>
                </c:pt>
                <c:pt idx="158">
                  <c:v>1.146893128837418E-2</c:v>
                </c:pt>
                <c:pt idx="159">
                  <c:v>1.1964056159751778E-2</c:v>
                </c:pt>
                <c:pt idx="160">
                  <c:v>1.1765036084288031E-2</c:v>
                </c:pt>
                <c:pt idx="161">
                  <c:v>1.0594442043063049E-2</c:v>
                </c:pt>
                <c:pt idx="162">
                  <c:v>1.057190262148679E-2</c:v>
                </c:pt>
                <c:pt idx="163">
                  <c:v>1.0516075540591259E-2</c:v>
                </c:pt>
                <c:pt idx="164">
                  <c:v>9.7566757419268804E-3</c:v>
                </c:pt>
                <c:pt idx="165">
                  <c:v>1.0172163926943131E-2</c:v>
                </c:pt>
                <c:pt idx="166">
                  <c:v>9.9826909499657005E-3</c:v>
                </c:pt>
                <c:pt idx="167">
                  <c:v>9.0781982612803507E-3</c:v>
                </c:pt>
                <c:pt idx="168">
                  <c:v>8.3013207703314992E-3</c:v>
                </c:pt>
                <c:pt idx="169">
                  <c:v>7.6942244501793707E-3</c:v>
                </c:pt>
                <c:pt idx="170">
                  <c:v>8.7049607903177811E-3</c:v>
                </c:pt>
                <c:pt idx="171">
                  <c:v>8.0261953149399611E-3</c:v>
                </c:pt>
                <c:pt idx="172">
                  <c:v>7.844999451911281E-3</c:v>
                </c:pt>
                <c:pt idx="173">
                  <c:v>7.6575941027705102E-3</c:v>
                </c:pt>
                <c:pt idx="174">
                  <c:v>8.0317285259320186E-3</c:v>
                </c:pt>
                <c:pt idx="175">
                  <c:v>8.0469727477212281E-3</c:v>
                </c:pt>
                <c:pt idx="176">
                  <c:v>7.6657553374053691E-3</c:v>
                </c:pt>
                <c:pt idx="177">
                  <c:v>6.6517909686682006E-3</c:v>
                </c:pt>
                <c:pt idx="178">
                  <c:v>6.9974801042785584E-3</c:v>
                </c:pt>
                <c:pt idx="179">
                  <c:v>7.1995540262801902E-3</c:v>
                </c:pt>
                <c:pt idx="180">
                  <c:v>7.4515205458369899E-3</c:v>
                </c:pt>
                <c:pt idx="181">
                  <c:v>6.1076519707586006E-3</c:v>
                </c:pt>
                <c:pt idx="182">
                  <c:v>5.8751715538907998E-3</c:v>
                </c:pt>
                <c:pt idx="183">
                  <c:v>6.8334749532479293E-3</c:v>
                </c:pt>
                <c:pt idx="184">
                  <c:v>6.4648434845119007E-3</c:v>
                </c:pt>
                <c:pt idx="185">
                  <c:v>7.9282509266045409E-3</c:v>
                </c:pt>
                <c:pt idx="186">
                  <c:v>6.7025640091645591E-3</c:v>
                </c:pt>
                <c:pt idx="187">
                  <c:v>6.3540436324286704E-3</c:v>
                </c:pt>
                <c:pt idx="188">
                  <c:v>6.0779118686571116E-3</c:v>
                </c:pt>
                <c:pt idx="189">
                  <c:v>6.2122460541333014E-3</c:v>
                </c:pt>
                <c:pt idx="190">
                  <c:v>5.6845758082315016E-3</c:v>
                </c:pt>
                <c:pt idx="191">
                  <c:v>5.7091773580901992E-3</c:v>
                </c:pt>
                <c:pt idx="192">
                  <c:v>5.3720604639148992E-3</c:v>
                </c:pt>
                <c:pt idx="193">
                  <c:v>5.982101966921359E-3</c:v>
                </c:pt>
                <c:pt idx="194">
                  <c:v>6.3676749003064182E-3</c:v>
                </c:pt>
                <c:pt idx="195">
                  <c:v>7.1926288449370903E-3</c:v>
                </c:pt>
                <c:pt idx="196">
                  <c:v>7.0362728518795301E-3</c:v>
                </c:pt>
                <c:pt idx="197">
                  <c:v>6.3467053819049601E-3</c:v>
                </c:pt>
                <c:pt idx="198">
                  <c:v>5.6457760709737997E-3</c:v>
                </c:pt>
                <c:pt idx="199">
                  <c:v>6.1748048976579002E-3</c:v>
                </c:pt>
                <c:pt idx="200">
                  <c:v>4.8669061082811989E-3</c:v>
                </c:pt>
                <c:pt idx="201">
                  <c:v>4.0995599316850997E-3</c:v>
                </c:pt>
                <c:pt idx="202">
                  <c:v>5.9520479407479589E-3</c:v>
                </c:pt>
                <c:pt idx="203">
                  <c:v>5.3085779585998801E-3</c:v>
                </c:pt>
                <c:pt idx="204">
                  <c:v>5.0505726864551702E-3</c:v>
                </c:pt>
                <c:pt idx="205">
                  <c:v>4.6934026532008885E-3</c:v>
                </c:pt>
                <c:pt idx="206">
                  <c:v>5.5609138634102589E-3</c:v>
                </c:pt>
                <c:pt idx="207">
                  <c:v>4.8266109513325686E-3</c:v>
                </c:pt>
                <c:pt idx="208">
                  <c:v>3.9133840205299985E-3</c:v>
                </c:pt>
                <c:pt idx="209">
                  <c:v>3.9703115255927002E-3</c:v>
                </c:pt>
                <c:pt idx="210">
                  <c:v>5.7982862346598087E-3</c:v>
                </c:pt>
                <c:pt idx="211">
                  <c:v>4.7272109469976009E-3</c:v>
                </c:pt>
                <c:pt idx="212">
                  <c:v>5.19009799700265E-3</c:v>
                </c:pt>
                <c:pt idx="213">
                  <c:v>4.8738091748438996E-3</c:v>
                </c:pt>
                <c:pt idx="214">
                  <c:v>4.4692165789210984E-3</c:v>
                </c:pt>
                <c:pt idx="215">
                  <c:v>4.9113110947814793E-3</c:v>
                </c:pt>
                <c:pt idx="216">
                  <c:v>3.9124104142851009E-3</c:v>
                </c:pt>
                <c:pt idx="217">
                  <c:v>3.5564542323056007E-3</c:v>
                </c:pt>
                <c:pt idx="218">
                  <c:v>3.7230345843002003E-3</c:v>
                </c:pt>
                <c:pt idx="219">
                  <c:v>3.6581113148204999E-3</c:v>
                </c:pt>
                <c:pt idx="220">
                  <c:v>3.485553066680901E-3</c:v>
                </c:pt>
                <c:pt idx="221">
                  <c:v>4.2087159629841005E-3</c:v>
                </c:pt>
                <c:pt idx="222">
                  <c:v>3.6966679701268008E-3</c:v>
                </c:pt>
                <c:pt idx="223">
                  <c:v>4.0506077064381002E-3</c:v>
                </c:pt>
                <c:pt idx="224">
                  <c:v>4.3887362512607005E-3</c:v>
                </c:pt>
                <c:pt idx="225">
                  <c:v>4.388393179113801E-3</c:v>
                </c:pt>
                <c:pt idx="226">
                  <c:v>4.3400712907782999E-3</c:v>
                </c:pt>
                <c:pt idx="227">
                  <c:v>3.9910800296134013E-3</c:v>
                </c:pt>
                <c:pt idx="228">
                  <c:v>4.3174839903851892E-3</c:v>
                </c:pt>
                <c:pt idx="229">
                  <c:v>4.5143935404460007E-3</c:v>
                </c:pt>
                <c:pt idx="230">
                  <c:v>3.906135126624799E-3</c:v>
                </c:pt>
                <c:pt idx="231">
                  <c:v>3.3977827612701999E-3</c:v>
                </c:pt>
                <c:pt idx="232">
                  <c:v>3.4501587610344994E-3</c:v>
                </c:pt>
                <c:pt idx="233">
                  <c:v>3.6942222190530002E-3</c:v>
                </c:pt>
                <c:pt idx="234">
                  <c:v>4.0267781104670903E-3</c:v>
                </c:pt>
                <c:pt idx="235">
                  <c:v>3.9670426614679E-3</c:v>
                </c:pt>
                <c:pt idx="236">
                  <c:v>4.4765814239711987E-3</c:v>
                </c:pt>
                <c:pt idx="237">
                  <c:v>3.2758554428361005E-3</c:v>
                </c:pt>
                <c:pt idx="238">
                  <c:v>2.7605159476280002E-3</c:v>
                </c:pt>
                <c:pt idx="239">
                  <c:v>2.0120612322268999E-3</c:v>
                </c:pt>
                <c:pt idx="240">
                  <c:v>2.9522472816667991E-3</c:v>
                </c:pt>
                <c:pt idx="241">
                  <c:v>1.9475270753832995E-3</c:v>
                </c:pt>
                <c:pt idx="242">
                  <c:v>4.3241557574834003E-3</c:v>
                </c:pt>
                <c:pt idx="243">
                  <c:v>4.2964302665797292E-3</c:v>
                </c:pt>
                <c:pt idx="244">
                  <c:v>3.6794080128933013E-3</c:v>
                </c:pt>
                <c:pt idx="245">
                  <c:v>4.4122718825235184E-3</c:v>
                </c:pt>
                <c:pt idx="246">
                  <c:v>5.4159479186377101E-3</c:v>
                </c:pt>
                <c:pt idx="247">
                  <c:v>4.6294347481496707E-3</c:v>
                </c:pt>
                <c:pt idx="248">
                  <c:v>5.0977567737248795E-3</c:v>
                </c:pt>
                <c:pt idx="249">
                  <c:v>4.2179209902280003E-3</c:v>
                </c:pt>
                <c:pt idx="250">
                  <c:v>3.0416786903707006E-3</c:v>
                </c:pt>
                <c:pt idx="251">
                  <c:v>2.35073138846148E-3</c:v>
                </c:pt>
                <c:pt idx="252">
                  <c:v>1.8260663265034002E-3</c:v>
                </c:pt>
                <c:pt idx="253">
                  <c:v>2.0691230482315012E-3</c:v>
                </c:pt>
                <c:pt idx="254">
                  <c:v>1.7723551408215001E-3</c:v>
                </c:pt>
                <c:pt idx="255">
                  <c:v>1.6208119967600996E-3</c:v>
                </c:pt>
                <c:pt idx="256">
                  <c:v>2.2530743632320997E-3</c:v>
                </c:pt>
                <c:pt idx="257">
                  <c:v>1.9026318425497991E-3</c:v>
                </c:pt>
                <c:pt idx="258">
                  <c:v>3.0278715239593999E-3</c:v>
                </c:pt>
                <c:pt idx="259">
                  <c:v>4.7933527142303995E-3</c:v>
                </c:pt>
                <c:pt idx="260">
                  <c:v>4.2947121753580692E-3</c:v>
                </c:pt>
                <c:pt idx="261">
                  <c:v>4.2285887451168902E-3</c:v>
                </c:pt>
                <c:pt idx="262">
                  <c:v>3.2028669317176999E-3</c:v>
                </c:pt>
                <c:pt idx="263">
                  <c:v>3.0824396858228006E-3</c:v>
                </c:pt>
                <c:pt idx="264">
                  <c:v>3.8178412810623997E-3</c:v>
                </c:pt>
                <c:pt idx="265">
                  <c:v>3.9688782564371999E-3</c:v>
                </c:pt>
                <c:pt idx="266">
                  <c:v>3.1436777725119998E-3</c:v>
                </c:pt>
                <c:pt idx="267">
                  <c:v>3.4489735725136608E-3</c:v>
                </c:pt>
                <c:pt idx="268">
                  <c:v>1.8125928873415995E-3</c:v>
                </c:pt>
                <c:pt idx="269">
                  <c:v>1.8234064564335E-3</c:v>
                </c:pt>
                <c:pt idx="270">
                  <c:v>2.651505472837901E-3</c:v>
                </c:pt>
                <c:pt idx="271">
                  <c:v>1.6527421832282004E-3</c:v>
                </c:pt>
                <c:pt idx="272">
                  <c:v>3.4858467600822809E-3</c:v>
                </c:pt>
                <c:pt idx="273">
                  <c:v>4.89209618395859E-3</c:v>
                </c:pt>
                <c:pt idx="274">
                  <c:v>2.9536492956127001E-3</c:v>
                </c:pt>
                <c:pt idx="275">
                  <c:v>1.5506251207165998E-3</c:v>
                </c:pt>
                <c:pt idx="276">
                  <c:v>1.353905246319901E-3</c:v>
                </c:pt>
                <c:pt idx="277">
                  <c:v>1.9551884255021006E-3</c:v>
                </c:pt>
                <c:pt idx="278">
                  <c:v>2.8599125900602203E-3</c:v>
                </c:pt>
                <c:pt idx="279">
                  <c:v>3.944110581917409E-3</c:v>
                </c:pt>
                <c:pt idx="280">
                  <c:v>2.9219496209105314E-3</c:v>
                </c:pt>
                <c:pt idx="281">
                  <c:v>3.1244113122473795E-3</c:v>
                </c:pt>
                <c:pt idx="282">
                  <c:v>1.3363010973338994E-3</c:v>
                </c:pt>
                <c:pt idx="283">
                  <c:v>2.0452870431825997E-3</c:v>
                </c:pt>
                <c:pt idx="284">
                  <c:v>9.7295247267669034E-4</c:v>
                </c:pt>
                <c:pt idx="285">
                  <c:v>2.7175596266658004E-3</c:v>
                </c:pt>
                <c:pt idx="286">
                  <c:v>1.9869466805987005E-3</c:v>
                </c:pt>
                <c:pt idx="287">
                  <c:v>2.8897518660674811E-3</c:v>
                </c:pt>
                <c:pt idx="288">
                  <c:v>2.5973604022612399E-3</c:v>
                </c:pt>
                <c:pt idx="289">
                  <c:v>1.8370139889279796E-3</c:v>
                </c:pt>
                <c:pt idx="290">
                  <c:v>2.5792835916930296E-3</c:v>
                </c:pt>
                <c:pt idx="291">
                  <c:v>1.9795638831507992E-3</c:v>
                </c:pt>
                <c:pt idx="292">
                  <c:v>2.0767139751054001E-3</c:v>
                </c:pt>
                <c:pt idx="293">
                  <c:v>3.0621626400367009E-3</c:v>
                </c:pt>
                <c:pt idx="294">
                  <c:v>3.5220218481300612E-3</c:v>
                </c:pt>
                <c:pt idx="295">
                  <c:v>3.7014790540166702E-3</c:v>
                </c:pt>
                <c:pt idx="296">
                  <c:v>1.8664210151129006E-3</c:v>
                </c:pt>
                <c:pt idx="297">
                  <c:v>2.5109128721169001E-3</c:v>
                </c:pt>
                <c:pt idx="298">
                  <c:v>3.3184528234461094E-3</c:v>
                </c:pt>
                <c:pt idx="299">
                  <c:v>2.0001279305985002E-3</c:v>
                </c:pt>
                <c:pt idx="300">
                  <c:v>9.4495283398519925E-4</c:v>
                </c:pt>
                <c:pt idx="301">
                  <c:v>5.695832879394E-4</c:v>
                </c:pt>
                <c:pt idx="302">
                  <c:v>1.6867327625317095E-3</c:v>
                </c:pt>
                <c:pt idx="303">
                  <c:v>2.9784385830556488E-3</c:v>
                </c:pt>
                <c:pt idx="304">
                  <c:v>2.8708093612169992E-3</c:v>
                </c:pt>
                <c:pt idx="305">
                  <c:v>2.6399386187410685E-3</c:v>
                </c:pt>
                <c:pt idx="306">
                  <c:v>3.1412087774388003E-3</c:v>
                </c:pt>
                <c:pt idx="307">
                  <c:v>4.5853333237046903E-3</c:v>
                </c:pt>
                <c:pt idx="308">
                  <c:v>4.3481788230547401E-3</c:v>
                </c:pt>
                <c:pt idx="309">
                  <c:v>5.3788751708859703E-3</c:v>
                </c:pt>
                <c:pt idx="310">
                  <c:v>4.7881303018586212E-3</c:v>
                </c:pt>
                <c:pt idx="311">
                  <c:v>2.8074434271108898E-3</c:v>
                </c:pt>
                <c:pt idx="312">
                  <c:v>2.7398738704727289E-3</c:v>
                </c:pt>
                <c:pt idx="313">
                  <c:v>1.758747620308471E-3</c:v>
                </c:pt>
                <c:pt idx="314">
                  <c:v>6.484631538313506E-4</c:v>
                </c:pt>
                <c:pt idx="315">
                  <c:v>7.6539867662609937E-4</c:v>
                </c:pt>
                <c:pt idx="316">
                  <c:v>1.2209873557873993E-3</c:v>
                </c:pt>
                <c:pt idx="317">
                  <c:v>1.0725348648288509E-3</c:v>
                </c:pt>
                <c:pt idx="318">
                  <c:v>1.8364836526303489E-3</c:v>
                </c:pt>
                <c:pt idx="319">
                  <c:v>7.0062353261324088E-4</c:v>
                </c:pt>
                <c:pt idx="320">
                  <c:v>1.3813746286927709E-3</c:v>
                </c:pt>
                <c:pt idx="321">
                  <c:v>3.0978283017367401E-3</c:v>
                </c:pt>
                <c:pt idx="322">
                  <c:v>3.1783255272244196E-3</c:v>
                </c:pt>
                <c:pt idx="323">
                  <c:v>2.0219725550020395E-3</c:v>
                </c:pt>
                <c:pt idx="324">
                  <c:v>1.3511845086787901E-3</c:v>
                </c:pt>
                <c:pt idx="325">
                  <c:v>6.518648434934108E-4</c:v>
                </c:pt>
                <c:pt idx="326">
                  <c:v>1.0064947529755015E-3</c:v>
                </c:pt>
                <c:pt idx="327">
                  <c:v>1.0887407016784197E-3</c:v>
                </c:pt>
                <c:pt idx="328">
                  <c:v>-2.2890431153010926E-4</c:v>
                </c:pt>
                <c:pt idx="329">
                  <c:v>3.2964862309942979E-4</c:v>
                </c:pt>
                <c:pt idx="330">
                  <c:v>2.2669014979672698E-3</c:v>
                </c:pt>
                <c:pt idx="331">
                  <c:v>2.6759938017931612E-3</c:v>
                </c:pt>
                <c:pt idx="332">
                  <c:v>3.8279564204485306E-3</c:v>
                </c:pt>
                <c:pt idx="333">
                  <c:v>3.33296289054405E-3</c:v>
                </c:pt>
                <c:pt idx="334">
                  <c:v>2.0103732513458601E-3</c:v>
                </c:pt>
                <c:pt idx="335">
                  <c:v>2.5703579734626201E-3</c:v>
                </c:pt>
                <c:pt idx="336">
                  <c:v>2.7002125909496993E-3</c:v>
                </c:pt>
                <c:pt idx="337">
                  <c:v>2.1328125256296609E-3</c:v>
                </c:pt>
                <c:pt idx="338">
                  <c:v>2.2012818229007504E-3</c:v>
                </c:pt>
                <c:pt idx="339">
                  <c:v>2.0275942103758007E-3</c:v>
                </c:pt>
                <c:pt idx="340">
                  <c:v>2.9655527865507011E-3</c:v>
                </c:pt>
                <c:pt idx="341">
                  <c:v>2.0943585849488005E-3</c:v>
                </c:pt>
                <c:pt idx="342">
                  <c:v>1.1322369052995905E-3</c:v>
                </c:pt>
                <c:pt idx="343">
                  <c:v>3.1039081461146922E-4</c:v>
                </c:pt>
                <c:pt idx="344">
                  <c:v>2.3703040267214308E-3</c:v>
                </c:pt>
                <c:pt idx="345">
                  <c:v>2.977676907553151E-3</c:v>
                </c:pt>
                <c:pt idx="346">
                  <c:v>1.9082040930615204E-3</c:v>
                </c:pt>
                <c:pt idx="347">
                  <c:v>1.1246569941129984E-3</c:v>
                </c:pt>
                <c:pt idx="348">
                  <c:v>1.1703048208807996E-3</c:v>
                </c:pt>
                <c:pt idx="349">
                  <c:v>2.2487599131228997E-3</c:v>
                </c:pt>
                <c:pt idx="350">
                  <c:v>1.1294587049718498E-3</c:v>
                </c:pt>
                <c:pt idx="351">
                  <c:v>1.827415619480059E-3</c:v>
                </c:pt>
                <c:pt idx="352">
                  <c:v>2.3936252611502402E-3</c:v>
                </c:pt>
                <c:pt idx="353">
                  <c:v>2.7058090195662705E-3</c:v>
                </c:pt>
                <c:pt idx="354">
                  <c:v>2.6301614279392194E-3</c:v>
                </c:pt>
                <c:pt idx="355">
                  <c:v>2.5917100329533108E-3</c:v>
                </c:pt>
                <c:pt idx="356">
                  <c:v>1.6676799745507006E-3</c:v>
                </c:pt>
                <c:pt idx="357">
                  <c:v>1.0287884041570994E-3</c:v>
                </c:pt>
                <c:pt idx="358">
                  <c:v>1.3606141137669399E-3</c:v>
                </c:pt>
                <c:pt idx="359">
                  <c:v>2.3199719814790704E-3</c:v>
                </c:pt>
                <c:pt idx="360">
                  <c:v>3.2333544940761402E-3</c:v>
                </c:pt>
                <c:pt idx="361">
                  <c:v>1.4552651619067006E-3</c:v>
                </c:pt>
                <c:pt idx="362">
                  <c:v>1.3499462147639196E-3</c:v>
                </c:pt>
                <c:pt idx="363">
                  <c:v>9.8542800756178106E-4</c:v>
                </c:pt>
                <c:pt idx="364">
                  <c:v>3.639679084652004E-4</c:v>
                </c:pt>
                <c:pt idx="365">
                  <c:v>-1.9391836776299839E-5</c:v>
                </c:pt>
                <c:pt idx="366">
                  <c:v>1.5596910429859483E-3</c:v>
                </c:pt>
                <c:pt idx="367">
                  <c:v>1.3468258762249011E-3</c:v>
                </c:pt>
                <c:pt idx="368">
                  <c:v>1.2393964706091404E-3</c:v>
                </c:pt>
                <c:pt idx="369">
                  <c:v>1.1874956969852701E-3</c:v>
                </c:pt>
                <c:pt idx="370">
                  <c:v>1.0829924469155493E-3</c:v>
                </c:pt>
                <c:pt idx="371">
                  <c:v>-9.404939026032913E-4</c:v>
                </c:pt>
                <c:pt idx="372">
                  <c:v>-1.4666019695217299E-3</c:v>
                </c:pt>
                <c:pt idx="373">
                  <c:v>-1.2808420502690206E-3</c:v>
                </c:pt>
                <c:pt idx="374">
                  <c:v>9.4760934119010078E-4</c:v>
                </c:pt>
                <c:pt idx="375">
                  <c:v>2.2625462619699707E-3</c:v>
                </c:pt>
                <c:pt idx="376">
                  <c:v>1.9935485165841014E-3</c:v>
                </c:pt>
                <c:pt idx="377">
                  <c:v>1.8523939775837613E-3</c:v>
                </c:pt>
                <c:pt idx="378">
                  <c:v>6.4155446658236033E-4</c:v>
                </c:pt>
                <c:pt idx="379">
                  <c:v>3.8225980824284009E-4</c:v>
                </c:pt>
                <c:pt idx="380">
                  <c:v>1.4952082938036598E-3</c:v>
                </c:pt>
                <c:pt idx="381">
                  <c:v>1.5191523230577899E-3</c:v>
                </c:pt>
                <c:pt idx="382">
                  <c:v>2.2404327892072608E-3</c:v>
                </c:pt>
                <c:pt idx="383">
                  <c:v>1.2214248912518003E-3</c:v>
                </c:pt>
                <c:pt idx="384">
                  <c:v>1.8240852593044993E-3</c:v>
                </c:pt>
                <c:pt idx="385">
                  <c:v>1.1081424157495003E-3</c:v>
                </c:pt>
                <c:pt idx="386">
                  <c:v>2.1188893461452901E-3</c:v>
                </c:pt>
                <c:pt idx="387">
                  <c:v>1.5558331664633704E-3</c:v>
                </c:pt>
                <c:pt idx="388">
                  <c:v>6.1089418422820112E-4</c:v>
                </c:pt>
                <c:pt idx="389">
                  <c:v>1.9472372638238804E-3</c:v>
                </c:pt>
                <c:pt idx="390">
                  <c:v>1.0859641560988405E-3</c:v>
                </c:pt>
                <c:pt idx="391">
                  <c:v>1.1733779451146304E-3</c:v>
                </c:pt>
                <c:pt idx="392">
                  <c:v>1.4118573401739921E-4</c:v>
                </c:pt>
                <c:pt idx="393">
                  <c:v>-3.0281124229909057E-4</c:v>
                </c:pt>
                <c:pt idx="394">
                  <c:v>1.6593740367553799E-3</c:v>
                </c:pt>
                <c:pt idx="395">
                  <c:v>2.9451185530415015E-3</c:v>
                </c:pt>
                <c:pt idx="396">
                  <c:v>1.1799731387538807E-3</c:v>
                </c:pt>
                <c:pt idx="397">
                  <c:v>1.3063963180037497E-3</c:v>
                </c:pt>
                <c:pt idx="398">
                  <c:v>2.0893015478097004E-3</c:v>
                </c:pt>
                <c:pt idx="399">
                  <c:v>1.6889179081906996E-3</c:v>
                </c:pt>
                <c:pt idx="400">
                  <c:v>8.5425119467417987E-4</c:v>
                </c:pt>
                <c:pt idx="401">
                  <c:v>7.1191305577079055E-4</c:v>
                </c:pt>
                <c:pt idx="402">
                  <c:v>1.2924696978219002E-3</c:v>
                </c:pt>
                <c:pt idx="403">
                  <c:v>3.4253147600559961E-4</c:v>
                </c:pt>
                <c:pt idx="404">
                  <c:v>1.5784569341728907E-3</c:v>
                </c:pt>
                <c:pt idx="405">
                  <c:v>3.3101822730974301E-3</c:v>
                </c:pt>
                <c:pt idx="406">
                  <c:v>3.27670940757375E-3</c:v>
                </c:pt>
                <c:pt idx="407">
                  <c:v>5.4213335732669968E-4</c:v>
                </c:pt>
                <c:pt idx="408">
                  <c:v>-6.9551284567610089E-5</c:v>
                </c:pt>
                <c:pt idx="409">
                  <c:v>1.0834395937969789E-3</c:v>
                </c:pt>
                <c:pt idx="410">
                  <c:v>-8.258123911941001E-5</c:v>
                </c:pt>
                <c:pt idx="411">
                  <c:v>-4.6029535282508804E-5</c:v>
                </c:pt>
                <c:pt idx="412">
                  <c:v>9.3327061240969927E-4</c:v>
                </c:pt>
                <c:pt idx="413">
                  <c:v>3.4306083893054793E-3</c:v>
                </c:pt>
                <c:pt idx="414">
                  <c:v>2.7237921679551802E-3</c:v>
                </c:pt>
                <c:pt idx="415">
                  <c:v>2.2468925517030013E-3</c:v>
                </c:pt>
                <c:pt idx="416">
                  <c:v>2.604823542835779E-3</c:v>
                </c:pt>
                <c:pt idx="417">
                  <c:v>1.8966509576321296E-3</c:v>
                </c:pt>
                <c:pt idx="418">
                  <c:v>3.8342999866134708E-3</c:v>
                </c:pt>
                <c:pt idx="419">
                  <c:v>4.64223501177483E-3</c:v>
                </c:pt>
                <c:pt idx="420">
                  <c:v>3.8480557832777399E-3</c:v>
                </c:pt>
                <c:pt idx="421">
                  <c:v>2.0985717233642804E-3</c:v>
                </c:pt>
                <c:pt idx="422">
                  <c:v>8.4809416936031112E-4</c:v>
                </c:pt>
                <c:pt idx="423">
                  <c:v>3.6018035230286904E-4</c:v>
                </c:pt>
                <c:pt idx="424">
                  <c:v>2.0637396506344996E-3</c:v>
                </c:pt>
                <c:pt idx="425">
                  <c:v>2.2503479591039106E-3</c:v>
                </c:pt>
                <c:pt idx="426">
                  <c:v>3.1039634586109508E-3</c:v>
                </c:pt>
                <c:pt idx="427">
                  <c:v>3.4747165410765196E-3</c:v>
                </c:pt>
                <c:pt idx="428">
                  <c:v>4.222808963913199E-3</c:v>
                </c:pt>
                <c:pt idx="429">
                  <c:v>4.2136308420159096E-3</c:v>
                </c:pt>
                <c:pt idx="430">
                  <c:v>3.9267111663565408E-3</c:v>
                </c:pt>
                <c:pt idx="431">
                  <c:v>2.7549697523301404E-3</c:v>
                </c:pt>
                <c:pt idx="432">
                  <c:v>1.3142583078570701E-3</c:v>
                </c:pt>
                <c:pt idx="433">
                  <c:v>4.9271795816520012E-4</c:v>
                </c:pt>
                <c:pt idx="434">
                  <c:v>1.7500926849171195E-3</c:v>
                </c:pt>
                <c:pt idx="435">
                  <c:v>3.0881618907028794E-3</c:v>
                </c:pt>
                <c:pt idx="436">
                  <c:v>2.0055864092678715E-3</c:v>
                </c:pt>
                <c:pt idx="437">
                  <c:v>1.1200887879033502E-3</c:v>
                </c:pt>
                <c:pt idx="438">
                  <c:v>1.2802088084268998E-3</c:v>
                </c:pt>
                <c:pt idx="439">
                  <c:v>2.6054984001816009E-3</c:v>
                </c:pt>
                <c:pt idx="440">
                  <c:v>9.3888792070609926E-4</c:v>
                </c:pt>
                <c:pt idx="441">
                  <c:v>9.9427509233352036E-4</c:v>
                </c:pt>
                <c:pt idx="442">
                  <c:v>9.7428565082473099E-4</c:v>
                </c:pt>
                <c:pt idx="443">
                  <c:v>1.4608091926669297E-3</c:v>
                </c:pt>
                <c:pt idx="444">
                  <c:v>1.7379834540377191E-3</c:v>
                </c:pt>
                <c:pt idx="445">
                  <c:v>3.133336750436819E-3</c:v>
                </c:pt>
                <c:pt idx="446">
                  <c:v>2.4022862889783708E-3</c:v>
                </c:pt>
                <c:pt idx="447">
                  <c:v>2.5190961133764404E-3</c:v>
                </c:pt>
                <c:pt idx="448">
                  <c:v>2.5523157253112003E-3</c:v>
                </c:pt>
                <c:pt idx="449">
                  <c:v>9.0979660360571927E-4</c:v>
                </c:pt>
                <c:pt idx="450">
                  <c:v>1.3518071479511062E-4</c:v>
                </c:pt>
                <c:pt idx="451">
                  <c:v>4.8660174250556975E-4</c:v>
                </c:pt>
                <c:pt idx="452">
                  <c:v>-4.3984136285427078E-4</c:v>
                </c:pt>
                <c:pt idx="453">
                  <c:v>1.2992207275949099E-3</c:v>
                </c:pt>
                <c:pt idx="454">
                  <c:v>2.4032095189063197E-3</c:v>
                </c:pt>
                <c:pt idx="455">
                  <c:v>2.5845382726568606E-3</c:v>
                </c:pt>
                <c:pt idx="456">
                  <c:v>9.1750388171453045E-4</c:v>
                </c:pt>
                <c:pt idx="457">
                  <c:v>5.5805869922647029E-4</c:v>
                </c:pt>
                <c:pt idx="458">
                  <c:v>-3.8321514020523903E-4</c:v>
                </c:pt>
                <c:pt idx="459">
                  <c:v>-7.2235498570911126E-4</c:v>
                </c:pt>
                <c:pt idx="460">
                  <c:v>5.6767438226918918E-4</c:v>
                </c:pt>
                <c:pt idx="461">
                  <c:v>1.353432531991351E-3</c:v>
                </c:pt>
                <c:pt idx="462">
                  <c:v>9.5915328478629082E-4</c:v>
                </c:pt>
                <c:pt idx="463">
                  <c:v>6.7856356488616917E-4</c:v>
                </c:pt>
                <c:pt idx="464">
                  <c:v>-8.7959896564097917E-4</c:v>
                </c:pt>
                <c:pt idx="465">
                  <c:v>-6.5296938108762997E-4</c:v>
                </c:pt>
                <c:pt idx="466">
                  <c:v>-3.046114071280602E-4</c:v>
                </c:pt>
                <c:pt idx="467">
                  <c:v>-1.21545400999672E-3</c:v>
                </c:pt>
                <c:pt idx="468">
                  <c:v>-1.23294614206821E-3</c:v>
                </c:pt>
                <c:pt idx="469">
                  <c:v>-2.1827193466237953E-4</c:v>
                </c:pt>
                <c:pt idx="470">
                  <c:v>-5.0501255632899936E-4</c:v>
                </c:pt>
                <c:pt idx="471">
                  <c:v>-9.9845279604222903E-4</c:v>
                </c:pt>
                <c:pt idx="472">
                  <c:v>1.5853335662550927E-4</c:v>
                </c:pt>
                <c:pt idx="473">
                  <c:v>2.1519456840995987E-4</c:v>
                </c:pt>
                <c:pt idx="474">
                  <c:v>-1.0499593171488936E-4</c:v>
                </c:pt>
                <c:pt idx="475">
                  <c:v>5.497870532085395E-4</c:v>
                </c:pt>
                <c:pt idx="476">
                  <c:v>1.2169949998926399E-3</c:v>
                </c:pt>
                <c:pt idx="477">
                  <c:v>5.635539494945694E-4</c:v>
                </c:pt>
                <c:pt idx="478">
                  <c:v>-6.3397087247529273E-5</c:v>
                </c:pt>
                <c:pt idx="479">
                  <c:v>3.4928008856765017E-4</c:v>
                </c:pt>
                <c:pt idx="480">
                  <c:v>1.6311256588443009E-3</c:v>
                </c:pt>
                <c:pt idx="481">
                  <c:v>1.5744865207550501E-3</c:v>
                </c:pt>
                <c:pt idx="482">
                  <c:v>1.2530720070217799E-3</c:v>
                </c:pt>
                <c:pt idx="483">
                  <c:v>1.8788920230821005E-3</c:v>
                </c:pt>
                <c:pt idx="484">
                  <c:v>2.4252500431707E-3</c:v>
                </c:pt>
                <c:pt idx="485">
                  <c:v>3.2006397716661007E-3</c:v>
                </c:pt>
                <c:pt idx="486">
                  <c:v>2.6460160991224994E-3</c:v>
                </c:pt>
                <c:pt idx="487">
                  <c:v>3.1712859448735989E-3</c:v>
                </c:pt>
                <c:pt idx="488">
                  <c:v>3.2548388790961894E-3</c:v>
                </c:pt>
                <c:pt idx="489">
                  <c:v>2.3081845014675199E-3</c:v>
                </c:pt>
                <c:pt idx="490">
                  <c:v>1.6088595933300299E-3</c:v>
                </c:pt>
                <c:pt idx="491">
                  <c:v>-8.6478230591106008E-4</c:v>
                </c:pt>
                <c:pt idx="492">
                  <c:v>-8.6653505330491938E-4</c:v>
                </c:pt>
                <c:pt idx="493">
                  <c:v>-2.5741031482027013E-4</c:v>
                </c:pt>
                <c:pt idx="494">
                  <c:v>7.7301264734492073E-4</c:v>
                </c:pt>
                <c:pt idx="495">
                  <c:v>-5.0591799107458854E-4</c:v>
                </c:pt>
                <c:pt idx="496">
                  <c:v>7.8192095756647942E-4</c:v>
                </c:pt>
                <c:pt idx="497">
                  <c:v>1.9507548491445297E-3</c:v>
                </c:pt>
                <c:pt idx="498">
                  <c:v>1.1598023695604705E-3</c:v>
                </c:pt>
                <c:pt idx="499">
                  <c:v>1.7115517927579812E-3</c:v>
                </c:pt>
                <c:pt idx="500">
                  <c:v>2.7267393109709796E-3</c:v>
                </c:pt>
                <c:pt idx="501">
                  <c:v>1.9525759038052405E-3</c:v>
                </c:pt>
                <c:pt idx="502">
                  <c:v>5.3758620621474108E-4</c:v>
                </c:pt>
                <c:pt idx="503">
                  <c:v>3.2602039232935975E-4</c:v>
                </c:pt>
                <c:pt idx="504">
                  <c:v>5.9107175132683005E-4</c:v>
                </c:pt>
                <c:pt idx="505">
                  <c:v>9.6651195222203102E-4</c:v>
                </c:pt>
                <c:pt idx="506">
                  <c:v>3.326337212323901E-3</c:v>
                </c:pt>
                <c:pt idx="507">
                  <c:v>3.5233638424924402E-3</c:v>
                </c:pt>
                <c:pt idx="508">
                  <c:v>1.6583356844719309E-3</c:v>
                </c:pt>
                <c:pt idx="509">
                  <c:v>2.0268739751616799E-3</c:v>
                </c:pt>
                <c:pt idx="510">
                  <c:v>2.6570822778494907E-3</c:v>
                </c:pt>
                <c:pt idx="511">
                  <c:v>1.7564969335678903E-3</c:v>
                </c:pt>
                <c:pt idx="512">
                  <c:v>-1.7282193023613595E-3</c:v>
                </c:pt>
                <c:pt idx="513">
                  <c:v>-9.6083731440500027E-4</c:v>
                </c:pt>
                <c:pt idx="514">
                  <c:v>-2.3056606001080797E-3</c:v>
                </c:pt>
                <c:pt idx="515">
                  <c:v>-1.6162268913623495E-3</c:v>
                </c:pt>
                <c:pt idx="516">
                  <c:v>-3.2722004935837601E-3</c:v>
                </c:pt>
                <c:pt idx="517">
                  <c:v>-2.6132955020684396E-3</c:v>
                </c:pt>
                <c:pt idx="518">
                  <c:v>-1.399365272601801E-3</c:v>
                </c:pt>
                <c:pt idx="519">
                  <c:v>1.6315395194192034E-4</c:v>
                </c:pt>
                <c:pt idx="520">
                  <c:v>3.1559086106304791E-3</c:v>
                </c:pt>
                <c:pt idx="521">
                  <c:v>1.4850791311862704E-3</c:v>
                </c:pt>
                <c:pt idx="522">
                  <c:v>2.1965013093298404E-3</c:v>
                </c:pt>
                <c:pt idx="523">
                  <c:v>1.2382498933393993E-3</c:v>
                </c:pt>
                <c:pt idx="524">
                  <c:v>2.3665282142369508E-3</c:v>
                </c:pt>
                <c:pt idx="525">
                  <c:v>5.9386652506050741E-5</c:v>
                </c:pt>
                <c:pt idx="526">
                  <c:v>-6.0266710646453107E-4</c:v>
                </c:pt>
                <c:pt idx="527">
                  <c:v>8.6349736328796001E-6</c:v>
                </c:pt>
                <c:pt idx="528">
                  <c:v>-9.3878634489848005E-4</c:v>
                </c:pt>
                <c:pt idx="529">
                  <c:v>-9.8941969014774978E-4</c:v>
                </c:pt>
                <c:pt idx="530">
                  <c:v>-1.7796562843097894E-3</c:v>
                </c:pt>
                <c:pt idx="531">
                  <c:v>-2.3823307460131603E-3</c:v>
                </c:pt>
                <c:pt idx="532">
                  <c:v>-8.6391892033810952E-4</c:v>
                </c:pt>
                <c:pt idx="533">
                  <c:v>8.7855479300100008E-5</c:v>
                </c:pt>
                <c:pt idx="534">
                  <c:v>2.4749861255448941E-4</c:v>
                </c:pt>
                <c:pt idx="535">
                  <c:v>1.4871809636072195E-3</c:v>
                </c:pt>
                <c:pt idx="536">
                  <c:v>1.5454175651783697E-3</c:v>
                </c:pt>
                <c:pt idx="537">
                  <c:v>2.6803340067309001E-3</c:v>
                </c:pt>
                <c:pt idx="538">
                  <c:v>1.6174122940882801E-3</c:v>
                </c:pt>
                <c:pt idx="539">
                  <c:v>-4.0491643506543936E-4</c:v>
                </c:pt>
                <c:pt idx="540">
                  <c:v>-2.0979859509307093E-4</c:v>
                </c:pt>
                <c:pt idx="541">
                  <c:v>1.0839280481966303E-3</c:v>
                </c:pt>
                <c:pt idx="542">
                  <c:v>1.1330192013656697E-3</c:v>
                </c:pt>
                <c:pt idx="543">
                  <c:v>1.0684444702664195E-3</c:v>
                </c:pt>
                <c:pt idx="544">
                  <c:v>-3.5122781511555921E-4</c:v>
                </c:pt>
                <c:pt idx="545">
                  <c:v>9.6222513110355047E-4</c:v>
                </c:pt>
                <c:pt idx="546">
                  <c:v>-9.7239785491092835E-4</c:v>
                </c:pt>
                <c:pt idx="547">
                  <c:v>-7.9411745051068995E-4</c:v>
                </c:pt>
                <c:pt idx="548">
                  <c:v>-1.6198584201273696E-3</c:v>
                </c:pt>
                <c:pt idx="549">
                  <c:v>-2.7928811679981003E-3</c:v>
                </c:pt>
                <c:pt idx="550">
                  <c:v>-2.4327944566145407E-3</c:v>
                </c:pt>
                <c:pt idx="551">
                  <c:v>-7.7898241777278956E-4</c:v>
                </c:pt>
                <c:pt idx="552">
                  <c:v>1.6998635107074705E-3</c:v>
                </c:pt>
                <c:pt idx="553">
                  <c:v>2.4870632459813398E-3</c:v>
                </c:pt>
                <c:pt idx="554">
                  <c:v>4.2590398776048977E-4</c:v>
                </c:pt>
                <c:pt idx="555">
                  <c:v>-3.8039008459000122E-5</c:v>
                </c:pt>
                <c:pt idx="556">
                  <c:v>5.9308197885628994E-5</c:v>
                </c:pt>
                <c:pt idx="557">
                  <c:v>-6.6012787668788021E-4</c:v>
                </c:pt>
                <c:pt idx="558">
                  <c:v>-3.680996919682919E-5</c:v>
                </c:pt>
                <c:pt idx="559">
                  <c:v>5.0677487127132048E-4</c:v>
                </c:pt>
                <c:pt idx="560">
                  <c:v>3.2561816062023907E-4</c:v>
                </c:pt>
                <c:pt idx="561">
                  <c:v>1.1688527626902805E-3</c:v>
                </c:pt>
                <c:pt idx="562">
                  <c:v>-3.8011765447900497E-5</c:v>
                </c:pt>
                <c:pt idx="563">
                  <c:v>7.5221578539929994E-4</c:v>
                </c:pt>
                <c:pt idx="564">
                  <c:v>1.4206047181226401E-3</c:v>
                </c:pt>
                <c:pt idx="565">
                  <c:v>1.4711111662283503E-3</c:v>
                </c:pt>
                <c:pt idx="566">
                  <c:v>-1.5204450703954972E-4</c:v>
                </c:pt>
                <c:pt idx="567">
                  <c:v>1.6112745143532017E-4</c:v>
                </c:pt>
                <c:pt idx="568">
                  <c:v>1.3527814669225995E-3</c:v>
                </c:pt>
                <c:pt idx="569">
                  <c:v>3.8333671007679303E-3</c:v>
                </c:pt>
                <c:pt idx="570">
                  <c:v>4.9020817544707792E-3</c:v>
                </c:pt>
                <c:pt idx="571">
                  <c:v>5.4351439977139296E-3</c:v>
                </c:pt>
                <c:pt idx="572">
                  <c:v>4.6127421125412606E-3</c:v>
                </c:pt>
                <c:pt idx="573">
                  <c:v>2.3640837292604302E-3</c:v>
                </c:pt>
                <c:pt idx="574">
                  <c:v>3.8438292989172798E-3</c:v>
                </c:pt>
                <c:pt idx="575">
                  <c:v>-1.631460893038394E-7</c:v>
                </c:pt>
                <c:pt idx="576">
                  <c:v>-1.631460893038394E-7</c:v>
                </c:pt>
                <c:pt idx="577">
                  <c:v>-1.631460893038394E-7</c:v>
                </c:pt>
                <c:pt idx="578">
                  <c:v>-1.631460893038394E-7</c:v>
                </c:pt>
                <c:pt idx="579">
                  <c:v>-1.631460893038394E-7</c:v>
                </c:pt>
                <c:pt idx="580">
                  <c:v>-1.631460893038394E-7</c:v>
                </c:pt>
                <c:pt idx="581">
                  <c:v>2.5896075627969001E-3</c:v>
                </c:pt>
                <c:pt idx="582">
                  <c:v>-5.8844919806401962E-4</c:v>
                </c:pt>
                <c:pt idx="583">
                  <c:v>-8.1731624756591938E-4</c:v>
                </c:pt>
                <c:pt idx="584">
                  <c:v>-7.2856497779693122E-4</c:v>
                </c:pt>
                <c:pt idx="585">
                  <c:v>-1.8014118339516093E-3</c:v>
                </c:pt>
                <c:pt idx="586">
                  <c:v>-1.0964683724383993E-3</c:v>
                </c:pt>
                <c:pt idx="587">
                  <c:v>-1.1490524538702402E-3</c:v>
                </c:pt>
                <c:pt idx="588">
                  <c:v>-1.8422616122495397E-3</c:v>
                </c:pt>
                <c:pt idx="589">
                  <c:v>-1.5928520808473207E-3</c:v>
                </c:pt>
                <c:pt idx="590">
                  <c:v>-7.8967408503973976E-4</c:v>
                </c:pt>
                <c:pt idx="591">
                  <c:v>-7.6739485693325983E-4</c:v>
                </c:pt>
                <c:pt idx="592">
                  <c:v>-3.8461958482355948E-4</c:v>
                </c:pt>
                <c:pt idx="593">
                  <c:v>-1.9084212044653995E-3</c:v>
                </c:pt>
                <c:pt idx="594">
                  <c:v>7.5230629263249062E-4</c:v>
                </c:pt>
                <c:pt idx="595">
                  <c:v>5.874478495191595E-4</c:v>
                </c:pt>
                <c:pt idx="596">
                  <c:v>2.1264762670442691E-3</c:v>
                </c:pt>
                <c:pt idx="597">
                  <c:v>-2.4191994464481999E-4</c:v>
                </c:pt>
                <c:pt idx="598">
                  <c:v>-9.2199786215830994E-4</c:v>
                </c:pt>
                <c:pt idx="599">
                  <c:v>-8.6743848341503966E-4</c:v>
                </c:pt>
                <c:pt idx="600">
                  <c:v>-1.2307156534148E-3</c:v>
                </c:pt>
                <c:pt idx="601">
                  <c:v>-9.0507051975482946E-4</c:v>
                </c:pt>
                <c:pt idx="602">
                  <c:v>-3.2166811723059003E-3</c:v>
                </c:pt>
                <c:pt idx="603">
                  <c:v>-3.0778601726264001E-3</c:v>
                </c:pt>
                <c:pt idx="604">
                  <c:v>-4.3454625092960494E-3</c:v>
                </c:pt>
                <c:pt idx="605">
                  <c:v>-3.076172073026801E-3</c:v>
                </c:pt>
                <c:pt idx="606">
                  <c:v>-1.7728332911586403E-3</c:v>
                </c:pt>
                <c:pt idx="607">
                  <c:v>-1.5325224461457902E-3</c:v>
                </c:pt>
                <c:pt idx="608">
                  <c:v>9.8667403945889957E-4</c:v>
                </c:pt>
                <c:pt idx="609">
                  <c:v>5.3421627654808013E-4</c:v>
                </c:pt>
                <c:pt idx="610">
                  <c:v>-3.5950634301479007E-4</c:v>
                </c:pt>
                <c:pt idx="611">
                  <c:v>-9.9218674195482998E-4</c:v>
                </c:pt>
                <c:pt idx="612">
                  <c:v>-4.5438993273597041E-4</c:v>
                </c:pt>
                <c:pt idx="613">
                  <c:v>1.8041079909465497E-3</c:v>
                </c:pt>
                <c:pt idx="614">
                  <c:v>5.23763319152039E-4</c:v>
                </c:pt>
                <c:pt idx="615">
                  <c:v>1.581729795869305E-4</c:v>
                </c:pt>
                <c:pt idx="616">
                  <c:v>-2.3369419959129011E-4</c:v>
                </c:pt>
                <c:pt idx="617">
                  <c:v>1.0004001795097398E-3</c:v>
                </c:pt>
                <c:pt idx="618">
                  <c:v>1.6004440310612893E-3</c:v>
                </c:pt>
                <c:pt idx="619">
                  <c:v>3.0204881188347493E-3</c:v>
                </c:pt>
                <c:pt idx="620">
                  <c:v>2.0197844066608597E-3</c:v>
                </c:pt>
                <c:pt idx="621">
                  <c:v>9.8571143569146924E-4</c:v>
                </c:pt>
                <c:pt idx="622">
                  <c:v>3.4523851046250678E-5</c:v>
                </c:pt>
                <c:pt idx="623">
                  <c:v>-5.3245019685999907E-4</c:v>
                </c:pt>
                <c:pt idx="624">
                  <c:v>7.0057268918630872E-4</c:v>
                </c:pt>
                <c:pt idx="625">
                  <c:v>1.1508496987929114E-4</c:v>
                </c:pt>
                <c:pt idx="626">
                  <c:v>7.2464281649040063E-4</c:v>
                </c:pt>
                <c:pt idx="627">
                  <c:v>5.6589480578843072E-4</c:v>
                </c:pt>
                <c:pt idx="628">
                  <c:v>1.2847787666946404E-3</c:v>
                </c:pt>
                <c:pt idx="629">
                  <c:v>2.4117786282108001E-3</c:v>
                </c:pt>
                <c:pt idx="630">
                  <c:v>1.6582682444864104E-3</c:v>
                </c:pt>
                <c:pt idx="631">
                  <c:v>3.4140940775317301E-3</c:v>
                </c:pt>
                <c:pt idx="632">
                  <c:v>2.2139855808130694E-3</c:v>
                </c:pt>
                <c:pt idx="633">
                  <c:v>1.2975098775624199E-3</c:v>
                </c:pt>
                <c:pt idx="634">
                  <c:v>1.96636504000983E-3</c:v>
                </c:pt>
                <c:pt idx="635">
                  <c:v>2.9717765429548995E-3</c:v>
                </c:pt>
                <c:pt idx="636">
                  <c:v>3.0851648445645689E-3</c:v>
                </c:pt>
                <c:pt idx="637">
                  <c:v>2.6923511335728897E-3</c:v>
                </c:pt>
                <c:pt idx="638">
                  <c:v>2.1928015585382698E-3</c:v>
                </c:pt>
                <c:pt idx="639">
                  <c:v>1.9552279326327604E-3</c:v>
                </c:pt>
                <c:pt idx="640">
                  <c:v>4.015757567198899E-3</c:v>
                </c:pt>
                <c:pt idx="641">
                  <c:v>2.4864973067350001E-3</c:v>
                </c:pt>
                <c:pt idx="642">
                  <c:v>7.104917121203095E-4</c:v>
                </c:pt>
                <c:pt idx="643">
                  <c:v>2.8751590254342801E-3</c:v>
                </c:pt>
                <c:pt idx="644">
                  <c:v>3.0609521247100006E-3</c:v>
                </c:pt>
                <c:pt idx="645">
                  <c:v>1.6509748627181048E-4</c:v>
                </c:pt>
                <c:pt idx="646">
                  <c:v>1.1010808352797706E-3</c:v>
                </c:pt>
                <c:pt idx="647">
                  <c:v>1.4237134224618607E-3</c:v>
                </c:pt>
                <c:pt idx="648">
                  <c:v>2.7724736109729295E-3</c:v>
                </c:pt>
                <c:pt idx="649">
                  <c:v>2.358112486163591E-3</c:v>
                </c:pt>
                <c:pt idx="650">
                  <c:v>1.2681302799974299E-3</c:v>
                </c:pt>
                <c:pt idx="651">
                  <c:v>2.9580893649268905E-3</c:v>
                </c:pt>
                <c:pt idx="652">
                  <c:v>1.2462937855723206E-3</c:v>
                </c:pt>
                <c:pt idx="653">
                  <c:v>-1.5723360526409304E-3</c:v>
                </c:pt>
                <c:pt idx="654">
                  <c:v>-1.6752038496302604E-3</c:v>
                </c:pt>
                <c:pt idx="655">
                  <c:v>-6.9458166808895969E-4</c:v>
                </c:pt>
                <c:pt idx="656">
                  <c:v>-1.5976331418529298E-3</c:v>
                </c:pt>
                <c:pt idx="657">
                  <c:v>-1.8009937747869506E-3</c:v>
                </c:pt>
                <c:pt idx="658">
                  <c:v>-1.0631744222014058E-4</c:v>
                </c:pt>
                <c:pt idx="659">
                  <c:v>-1.0375286640790064E-5</c:v>
                </c:pt>
                <c:pt idx="660">
                  <c:v>7.0255339655504994E-4</c:v>
                </c:pt>
                <c:pt idx="661">
                  <c:v>-3.9246166572514968E-4</c:v>
                </c:pt>
                <c:pt idx="662">
                  <c:v>4.8133460841785942E-4</c:v>
                </c:pt>
                <c:pt idx="663">
                  <c:v>-2.8832692481400163E-4</c:v>
                </c:pt>
                <c:pt idx="664">
                  <c:v>-1.14708211627133E-3</c:v>
                </c:pt>
                <c:pt idx="665">
                  <c:v>-2.8749683020706969E-4</c:v>
                </c:pt>
                <c:pt idx="666">
                  <c:v>7.6792731969822E-4</c:v>
                </c:pt>
                <c:pt idx="667">
                  <c:v>7.168307369020601E-4</c:v>
                </c:pt>
                <c:pt idx="668">
                  <c:v>1.8499592380851002E-3</c:v>
                </c:pt>
                <c:pt idx="669">
                  <c:v>1.2434812696197903E-3</c:v>
                </c:pt>
                <c:pt idx="670">
                  <c:v>1.5923028710485409E-3</c:v>
                </c:pt>
                <c:pt idx="671">
                  <c:v>1.3036955018265401E-3</c:v>
                </c:pt>
                <c:pt idx="672">
                  <c:v>2.4035740095816197E-3</c:v>
                </c:pt>
                <c:pt idx="673">
                  <c:v>7.1570508884504034E-4</c:v>
                </c:pt>
                <c:pt idx="674">
                  <c:v>2.5640544711946402E-3</c:v>
                </c:pt>
                <c:pt idx="675">
                  <c:v>3.4645916446593801E-3</c:v>
                </c:pt>
                <c:pt idx="676">
                  <c:v>3.4215748927543602E-3</c:v>
                </c:pt>
                <c:pt idx="677">
                  <c:v>2.5856046420031503E-3</c:v>
                </c:pt>
                <c:pt idx="678">
                  <c:v>4.406494327108091E-3</c:v>
                </c:pt>
                <c:pt idx="679">
                  <c:v>6.7121242576601795E-3</c:v>
                </c:pt>
                <c:pt idx="680">
                  <c:v>5.7105846123736096E-3</c:v>
                </c:pt>
                <c:pt idx="681">
                  <c:v>6.3817745725902606E-3</c:v>
                </c:pt>
                <c:pt idx="682">
                  <c:v>4.8146205510140594E-3</c:v>
                </c:pt>
                <c:pt idx="683">
                  <c:v>1.2607153006582404E-3</c:v>
                </c:pt>
                <c:pt idx="684">
                  <c:v>6.3960981465599823E-5</c:v>
                </c:pt>
                <c:pt idx="685">
                  <c:v>7.9724392957229891E-5</c:v>
                </c:pt>
                <c:pt idx="686">
                  <c:v>1.4329163096695394E-3</c:v>
                </c:pt>
                <c:pt idx="687">
                  <c:v>2.4789913227130497E-3</c:v>
                </c:pt>
                <c:pt idx="688">
                  <c:v>3.77057256974761E-4</c:v>
                </c:pt>
                <c:pt idx="689">
                  <c:v>5.7032110224719025E-4</c:v>
                </c:pt>
                <c:pt idx="690">
                  <c:v>-3.4953221977759852E-5</c:v>
                </c:pt>
                <c:pt idx="691">
                  <c:v>7.0425253425369927E-4</c:v>
                </c:pt>
                <c:pt idx="692">
                  <c:v>1.1491945680560493E-3</c:v>
                </c:pt>
                <c:pt idx="693">
                  <c:v>5.4958559374691015E-4</c:v>
                </c:pt>
                <c:pt idx="694">
                  <c:v>4.5318621400699914E-4</c:v>
                </c:pt>
                <c:pt idx="695">
                  <c:v>2.3698164541188999E-3</c:v>
                </c:pt>
                <c:pt idx="696">
                  <c:v>7.7313028247612964E-4</c:v>
                </c:pt>
                <c:pt idx="697">
                  <c:v>6.0251071937516935E-4</c:v>
                </c:pt>
                <c:pt idx="698">
                  <c:v>-1.4343463006968706E-3</c:v>
                </c:pt>
                <c:pt idx="699">
                  <c:v>-3.2842968092872699E-3</c:v>
                </c:pt>
                <c:pt idx="700">
                  <c:v>-3.7426876251609696E-3</c:v>
                </c:pt>
                <c:pt idx="701">
                  <c:v>-5.5803581771830309E-3</c:v>
                </c:pt>
                <c:pt idx="702">
                  <c:v>-5.2379877310151993E-3</c:v>
                </c:pt>
                <c:pt idx="703">
                  <c:v>-3.2644723616997201E-3</c:v>
                </c:pt>
                <c:pt idx="704">
                  <c:v>-2.7499241876709096E-3</c:v>
                </c:pt>
                <c:pt idx="705">
                  <c:v>-3.6099246719657101E-3</c:v>
                </c:pt>
                <c:pt idx="706">
                  <c:v>-3.8449864121091397E-3</c:v>
                </c:pt>
                <c:pt idx="707">
                  <c:v>2.7309623928028961E-4</c:v>
                </c:pt>
                <c:pt idx="708">
                  <c:v>1.3635153729154295E-3</c:v>
                </c:pt>
                <c:pt idx="709">
                  <c:v>2.0303066536316201E-3</c:v>
                </c:pt>
                <c:pt idx="710">
                  <c:v>3.3809063344701299E-3</c:v>
                </c:pt>
                <c:pt idx="711">
                  <c:v>4.0396752116607891E-3</c:v>
                </c:pt>
                <c:pt idx="712">
                  <c:v>3.7213518835369505E-3</c:v>
                </c:pt>
                <c:pt idx="713">
                  <c:v>3.31361070706914E-3</c:v>
                </c:pt>
                <c:pt idx="714">
                  <c:v>2.658978095896279E-3</c:v>
                </c:pt>
                <c:pt idx="715">
                  <c:v>-9.8690202799900373E-5</c:v>
                </c:pt>
                <c:pt idx="716">
                  <c:v>-1.2034343913550297E-3</c:v>
                </c:pt>
                <c:pt idx="717">
                  <c:v>1.592942960516007E-5</c:v>
                </c:pt>
                <c:pt idx="718">
                  <c:v>-3.6999342289763086E-4</c:v>
                </c:pt>
                <c:pt idx="719">
                  <c:v>-3.730388646519308E-4</c:v>
                </c:pt>
                <c:pt idx="720">
                  <c:v>6.8570648967142007E-4</c:v>
                </c:pt>
                <c:pt idx="721">
                  <c:v>2.3082495949971697E-3</c:v>
                </c:pt>
                <c:pt idx="722">
                  <c:v>1.7249360529602506E-3</c:v>
                </c:pt>
                <c:pt idx="723">
                  <c:v>6.8597739222166047E-4</c:v>
                </c:pt>
                <c:pt idx="724">
                  <c:v>1.1249577262462795E-3</c:v>
                </c:pt>
                <c:pt idx="725">
                  <c:v>1.84300914425857E-3</c:v>
                </c:pt>
                <c:pt idx="726">
                  <c:v>1.8937283373191404E-3</c:v>
                </c:pt>
                <c:pt idx="727">
                  <c:v>3.614191220270041E-3</c:v>
                </c:pt>
                <c:pt idx="728">
                  <c:v>2.0730347170545803E-3</c:v>
                </c:pt>
                <c:pt idx="729">
                  <c:v>2.4049163264384596E-3</c:v>
                </c:pt>
                <c:pt idx="730">
                  <c:v>1.2987315136020125E-4</c:v>
                </c:pt>
                <c:pt idx="731">
                  <c:v>8.0360054261359969E-4</c:v>
                </c:pt>
                <c:pt idx="732">
                  <c:v>1.2436572231566013E-3</c:v>
                </c:pt>
                <c:pt idx="733">
                  <c:v>3.325701806050109E-5</c:v>
                </c:pt>
                <c:pt idx="734">
                  <c:v>3.4378140619879989E-4</c:v>
                </c:pt>
                <c:pt idx="735">
                  <c:v>-1.7649328211406193E-3</c:v>
                </c:pt>
                <c:pt idx="736">
                  <c:v>-1.6041386798139306E-3</c:v>
                </c:pt>
                <c:pt idx="737">
                  <c:v>-2.0050815758448897E-3</c:v>
                </c:pt>
                <c:pt idx="738">
                  <c:v>-3.7509827949937105E-3</c:v>
                </c:pt>
                <c:pt idx="739">
                  <c:v>-4.6538256813126004E-3</c:v>
                </c:pt>
                <c:pt idx="740">
                  <c:v>-4.159377576151241E-3</c:v>
                </c:pt>
                <c:pt idx="741">
                  <c:v>-6.2337258729424291E-3</c:v>
                </c:pt>
                <c:pt idx="742">
                  <c:v>-4.8108873194657505E-3</c:v>
                </c:pt>
                <c:pt idx="743">
                  <c:v>-6.3778359133765915E-3</c:v>
                </c:pt>
                <c:pt idx="744">
                  <c:v>-7.3554423711081392E-3</c:v>
                </c:pt>
                <c:pt idx="745">
                  <c:v>-5.6776858422102391E-3</c:v>
                </c:pt>
                <c:pt idx="746">
                  <c:v>-4.7366742292904206E-3</c:v>
                </c:pt>
                <c:pt idx="747">
                  <c:v>-1.5091672844041188E-3</c:v>
                </c:pt>
                <c:pt idx="748">
                  <c:v>1.2440542512409097E-3</c:v>
                </c:pt>
                <c:pt idx="749">
                  <c:v>1.0428595356895805E-3</c:v>
                </c:pt>
                <c:pt idx="750">
                  <c:v>-3.6267442954886703E-3</c:v>
                </c:pt>
                <c:pt idx="751">
                  <c:v>-4.6756908338931695E-3</c:v>
                </c:pt>
                <c:pt idx="752">
                  <c:v>-6.1110104427594602E-3</c:v>
                </c:pt>
                <c:pt idx="753">
                  <c:v>-7.2247519580140706E-3</c:v>
                </c:pt>
                <c:pt idx="754">
                  <c:v>-4.6282963732555407E-3</c:v>
                </c:pt>
                <c:pt idx="755">
                  <c:v>-3.8852939751634801E-3</c:v>
                </c:pt>
                <c:pt idx="756">
                  <c:v>-2.8624082213388503E-3</c:v>
                </c:pt>
                <c:pt idx="757">
                  <c:v>-9.4018875125887E-4</c:v>
                </c:pt>
                <c:pt idx="758">
                  <c:v>6.6177675459024032E-4</c:v>
                </c:pt>
                <c:pt idx="759">
                  <c:v>2.1892629752778602E-3</c:v>
                </c:pt>
                <c:pt idx="760">
                  <c:v>1.6074885309292014E-4</c:v>
                </c:pt>
                <c:pt idx="761">
                  <c:v>-2.1547398259158497E-3</c:v>
                </c:pt>
                <c:pt idx="762">
                  <c:v>-3.0907415256038098E-3</c:v>
                </c:pt>
                <c:pt idx="763">
                  <c:v>-2.0447043801188908E-3</c:v>
                </c:pt>
                <c:pt idx="764">
                  <c:v>-7.5480725902996731E-6</c:v>
                </c:pt>
                <c:pt idx="765">
                  <c:v>3.0353427655999479E-5</c:v>
                </c:pt>
                <c:pt idx="766">
                  <c:v>3.8608916422049923E-4</c:v>
                </c:pt>
                <c:pt idx="767">
                  <c:v>2.4633133391319985E-4</c:v>
                </c:pt>
                <c:pt idx="768">
                  <c:v>-1.4883721382929109E-3</c:v>
                </c:pt>
                <c:pt idx="769">
                  <c:v>4.9793317238631951E-4</c:v>
                </c:pt>
                <c:pt idx="770">
                  <c:v>7.0656883836252033E-4</c:v>
                </c:pt>
                <c:pt idx="771">
                  <c:v>-7.3975380059812957E-4</c:v>
                </c:pt>
                <c:pt idx="772">
                  <c:v>-1.3722986054485304E-3</c:v>
                </c:pt>
                <c:pt idx="773">
                  <c:v>-3.4332423148845698E-3</c:v>
                </c:pt>
                <c:pt idx="774">
                  <c:v>-3.5600216740696803E-3</c:v>
                </c:pt>
                <c:pt idx="775">
                  <c:v>-4.2028744486835405E-3</c:v>
                </c:pt>
                <c:pt idx="776">
                  <c:v>-1.3552841555995601E-3</c:v>
                </c:pt>
                <c:pt idx="777">
                  <c:v>-2.1142428909618968E-4</c:v>
                </c:pt>
                <c:pt idx="778">
                  <c:v>6.6896627183970006E-4</c:v>
                </c:pt>
                <c:pt idx="779">
                  <c:v>6.2622749056749985E-4</c:v>
                </c:pt>
                <c:pt idx="780">
                  <c:v>1.4541992493192898E-3</c:v>
                </c:pt>
                <c:pt idx="781">
                  <c:v>2.7209616689268202E-3</c:v>
                </c:pt>
                <c:pt idx="782">
                  <c:v>1.8637195493132501E-3</c:v>
                </c:pt>
                <c:pt idx="783">
                  <c:v>2.6498647992348034E-4</c:v>
                </c:pt>
                <c:pt idx="784">
                  <c:v>-7.6735627906970947E-4</c:v>
                </c:pt>
                <c:pt idx="785">
                  <c:v>-1.3461649723585998E-3</c:v>
                </c:pt>
                <c:pt idx="786">
                  <c:v>1.2578288056987203E-3</c:v>
                </c:pt>
                <c:pt idx="787">
                  <c:v>-1.1359883728641936E-4</c:v>
                </c:pt>
                <c:pt idx="788">
                  <c:v>1.6898208930944802E-3</c:v>
                </c:pt>
                <c:pt idx="789">
                  <c:v>2.16590852840709E-3</c:v>
                </c:pt>
                <c:pt idx="790">
                  <c:v>1.2198963997942201E-3</c:v>
                </c:pt>
                <c:pt idx="791">
                  <c:v>2.9330168782514508E-3</c:v>
                </c:pt>
                <c:pt idx="792">
                  <c:v>-1.0626371301920325E-5</c:v>
                </c:pt>
                <c:pt idx="793">
                  <c:v>1.7107580877867299E-3</c:v>
                </c:pt>
                <c:pt idx="794">
                  <c:v>8.8159185922428995E-4</c:v>
                </c:pt>
                <c:pt idx="795">
                  <c:v>-4.8890046700945998E-4</c:v>
                </c:pt>
                <c:pt idx="796">
                  <c:v>9.3340490181893494E-4</c:v>
                </c:pt>
                <c:pt idx="797">
                  <c:v>9.135971034563799E-4</c:v>
                </c:pt>
                <c:pt idx="798">
                  <c:v>-1.8663306844214399E-3</c:v>
                </c:pt>
                <c:pt idx="799">
                  <c:v>-2.0609493958860395E-3</c:v>
                </c:pt>
                <c:pt idx="800">
                  <c:v>-3.9801486195332192E-3</c:v>
                </c:pt>
                <c:pt idx="801">
                  <c:v>-4.6566264741879412E-3</c:v>
                </c:pt>
                <c:pt idx="802">
                  <c:v>-6.8066003385461324E-3</c:v>
                </c:pt>
                <c:pt idx="803">
                  <c:v>-8.498308841323559E-3</c:v>
                </c:pt>
                <c:pt idx="804">
                  <c:v>-5.9220773074632992E-3</c:v>
                </c:pt>
                <c:pt idx="805">
                  <c:v>-4.2856772371470597E-3</c:v>
                </c:pt>
                <c:pt idx="806">
                  <c:v>-2.8918586348944996E-3</c:v>
                </c:pt>
                <c:pt idx="807">
                  <c:v>-1.8927491885137107E-3</c:v>
                </c:pt>
                <c:pt idx="808">
                  <c:v>-9.3769158193545039E-4</c:v>
                </c:pt>
                <c:pt idx="809">
                  <c:v>-1.3393555115998705E-3</c:v>
                </c:pt>
                <c:pt idx="810">
                  <c:v>-4.3529323841979758E-5</c:v>
                </c:pt>
                <c:pt idx="811">
                  <c:v>-4.1184320338097198E-3</c:v>
                </c:pt>
                <c:pt idx="812">
                  <c:v>-3.4164284409535397E-3</c:v>
                </c:pt>
                <c:pt idx="813">
                  <c:v>-2.3056946999370702E-3</c:v>
                </c:pt>
                <c:pt idx="814">
                  <c:v>-4.9228299979921014E-4</c:v>
                </c:pt>
                <c:pt idx="815">
                  <c:v>3.3697723549176899E-3</c:v>
                </c:pt>
                <c:pt idx="816">
                  <c:v>3.7288181709680306E-3</c:v>
                </c:pt>
                <c:pt idx="817">
                  <c:v>-1.4023521767673897E-3</c:v>
                </c:pt>
                <c:pt idx="818">
                  <c:v>-6.6259245797471982E-4</c:v>
                </c:pt>
                <c:pt idx="819">
                  <c:v>-6.3126886052555188E-3</c:v>
                </c:pt>
                <c:pt idx="820">
                  <c:v>-4.4033094261406586E-3</c:v>
                </c:pt>
                <c:pt idx="821">
                  <c:v>-5.6633471874482904E-3</c:v>
                </c:pt>
                <c:pt idx="822">
                  <c:v>-2.6653594101868597E-3</c:v>
                </c:pt>
                <c:pt idx="823">
                  <c:v>-1.9556924350816202E-3</c:v>
                </c:pt>
                <c:pt idx="824">
                  <c:v>-8.0859527312560943E-4</c:v>
                </c:pt>
                <c:pt idx="825">
                  <c:v>5.7274085010700949E-4</c:v>
                </c:pt>
                <c:pt idx="826">
                  <c:v>2.4670422326411598E-3</c:v>
                </c:pt>
                <c:pt idx="827">
                  <c:v>6.1862974663954191E-3</c:v>
                </c:pt>
                <c:pt idx="828">
                  <c:v>4.1065810327683104E-3</c:v>
                </c:pt>
                <c:pt idx="829">
                  <c:v>5.6697936987003105E-3</c:v>
                </c:pt>
                <c:pt idx="830">
                  <c:v>1.0476621518302597E-3</c:v>
                </c:pt>
                <c:pt idx="831">
                  <c:v>-7.1274935145087918E-4</c:v>
                </c:pt>
                <c:pt idx="832">
                  <c:v>1.204732225266009E-3</c:v>
                </c:pt>
                <c:pt idx="833">
                  <c:v>-2.2992438778534005E-3</c:v>
                </c:pt>
                <c:pt idx="834">
                  <c:v>8.8520371696280964E-4</c:v>
                </c:pt>
                <c:pt idx="835">
                  <c:v>-1.9144091069871103E-3</c:v>
                </c:pt>
                <c:pt idx="836">
                  <c:v>-3.1945896511778697E-3</c:v>
                </c:pt>
                <c:pt idx="837">
                  <c:v>-8.1079011421538068E-4</c:v>
                </c:pt>
                <c:pt idx="838">
                  <c:v>3.8715636677984049E-4</c:v>
                </c:pt>
                <c:pt idx="839">
                  <c:v>3.3324633404829829E-5</c:v>
                </c:pt>
                <c:pt idx="840">
                  <c:v>-2.2678327883742799E-3</c:v>
                </c:pt>
                <c:pt idx="841">
                  <c:v>-1.9255496427385203E-3</c:v>
                </c:pt>
                <c:pt idx="842">
                  <c:v>-4.7626213210677096E-3</c:v>
                </c:pt>
                <c:pt idx="843">
                  <c:v>-2.7329314479329304E-3</c:v>
                </c:pt>
                <c:pt idx="844">
                  <c:v>-3.0697031332897924E-4</c:v>
                </c:pt>
                <c:pt idx="845">
                  <c:v>-2.6824973623409895E-3</c:v>
                </c:pt>
                <c:pt idx="846">
                  <c:v>-2.1845372807937097E-3</c:v>
                </c:pt>
                <c:pt idx="847">
                  <c:v>-4.51074999027061E-3</c:v>
                </c:pt>
                <c:pt idx="848">
                  <c:v>-5.2407620433978994E-3</c:v>
                </c:pt>
                <c:pt idx="849">
                  <c:v>-1.4816674526557446E-3</c:v>
                </c:pt>
                <c:pt idx="850">
                  <c:v>-2.0557179570944999E-3</c:v>
                </c:pt>
                <c:pt idx="851">
                  <c:v>-1.0796820847378003E-3</c:v>
                </c:pt>
                <c:pt idx="852">
                  <c:v>-2.0677383590294801E-3</c:v>
                </c:pt>
                <c:pt idx="853">
                  <c:v>-2.8685427387578396E-3</c:v>
                </c:pt>
                <c:pt idx="854">
                  <c:v>-5.1716636647285595E-3</c:v>
                </c:pt>
                <c:pt idx="855">
                  <c:v>-3.6638850336198499E-3</c:v>
                </c:pt>
                <c:pt idx="856">
                  <c:v>-4.89681220054064E-3</c:v>
                </c:pt>
                <c:pt idx="857">
                  <c:v>-2.9760214768583802E-3</c:v>
                </c:pt>
                <c:pt idx="858">
                  <c:v>-5.9645540504574693E-3</c:v>
                </c:pt>
                <c:pt idx="859">
                  <c:v>-8.3376432399655601E-3</c:v>
                </c:pt>
                <c:pt idx="860">
                  <c:v>-1.061331660743939E-2</c:v>
                </c:pt>
                <c:pt idx="861">
                  <c:v>-7.9152909156714416E-3</c:v>
                </c:pt>
                <c:pt idx="862">
                  <c:v>-5.57913740125493E-3</c:v>
                </c:pt>
                <c:pt idx="863">
                  <c:v>-4.243531119756754E-3</c:v>
                </c:pt>
                <c:pt idx="864">
                  <c:v>-7.04114651344428E-3</c:v>
                </c:pt>
                <c:pt idx="865">
                  <c:v>-4.2349205729128002E-3</c:v>
                </c:pt>
                <c:pt idx="866">
                  <c:v>-1.0895895029007382E-3</c:v>
                </c:pt>
                <c:pt idx="867">
                  <c:v>-4.7378564208834127E-3</c:v>
                </c:pt>
                <c:pt idx="868">
                  <c:v>-4.3040306655196406E-3</c:v>
                </c:pt>
                <c:pt idx="869">
                  <c:v>-1.9022453795902398E-3</c:v>
                </c:pt>
                <c:pt idx="870">
                  <c:v>-4.7971007514797936E-4</c:v>
                </c:pt>
                <c:pt idx="871">
                  <c:v>-2.2283140706699E-3</c:v>
                </c:pt>
                <c:pt idx="872">
                  <c:v>-8.514971580739104E-4</c:v>
                </c:pt>
                <c:pt idx="873">
                  <c:v>-1.1487670234820906E-3</c:v>
                </c:pt>
                <c:pt idx="874">
                  <c:v>-1.8750872672166001E-3</c:v>
                </c:pt>
                <c:pt idx="875">
                  <c:v>-9.6447981602391995E-4</c:v>
                </c:pt>
                <c:pt idx="876">
                  <c:v>-6.6490009176839015E-4</c:v>
                </c:pt>
                <c:pt idx="877">
                  <c:v>1.8182584228865796E-3</c:v>
                </c:pt>
                <c:pt idx="878">
                  <c:v>-4.9968967571868E-4</c:v>
                </c:pt>
                <c:pt idx="879">
                  <c:v>7.5951692824037E-4</c:v>
                </c:pt>
                <c:pt idx="880">
                  <c:v>1.0055929980787998E-4</c:v>
                </c:pt>
                <c:pt idx="881">
                  <c:v>-5.9484930495218996E-4</c:v>
                </c:pt>
                <c:pt idx="882">
                  <c:v>-1.7453350021321406E-3</c:v>
                </c:pt>
                <c:pt idx="883">
                  <c:v>-6.5980151357698802E-3</c:v>
                </c:pt>
                <c:pt idx="884">
                  <c:v>-4.4469229560383508E-3</c:v>
                </c:pt>
                <c:pt idx="885">
                  <c:v>-4.2870036399488103E-3</c:v>
                </c:pt>
                <c:pt idx="886">
                  <c:v>-1.0954579125831195E-3</c:v>
                </c:pt>
                <c:pt idx="887">
                  <c:v>3.0504523513952969E-4</c:v>
                </c:pt>
                <c:pt idx="888">
                  <c:v>1.4993395807589897E-3</c:v>
                </c:pt>
                <c:pt idx="889">
                  <c:v>-2.63971607995302E-4</c:v>
                </c:pt>
                <c:pt idx="890">
                  <c:v>1.7916591985398102E-3</c:v>
                </c:pt>
                <c:pt idx="891">
                  <c:v>6.3375985358988998E-4</c:v>
                </c:pt>
                <c:pt idx="892">
                  <c:v>-1.465521535029156E-3</c:v>
                </c:pt>
                <c:pt idx="893">
                  <c:v>-1.1275390971080871E-3</c:v>
                </c:pt>
                <c:pt idx="894">
                  <c:v>1.9715623547436004E-4</c:v>
                </c:pt>
                <c:pt idx="895">
                  <c:v>2.8815661836999965E-4</c:v>
                </c:pt>
                <c:pt idx="896">
                  <c:v>1.8522467366006998E-3</c:v>
                </c:pt>
                <c:pt idx="897">
                  <c:v>-1.0957100337534009E-4</c:v>
                </c:pt>
                <c:pt idx="898">
                  <c:v>-2.0772765430836903E-3</c:v>
                </c:pt>
                <c:pt idx="899">
                  <c:v>-1.12406570209577E-3</c:v>
                </c:pt>
                <c:pt idx="900">
                  <c:v>-1.2698556449902499E-3</c:v>
                </c:pt>
                <c:pt idx="901">
                  <c:v>-1.8588582806942804E-3</c:v>
                </c:pt>
                <c:pt idx="902">
                  <c:v>-9.5914298816488983E-4</c:v>
                </c:pt>
                <c:pt idx="903">
                  <c:v>1.4890945336902997E-3</c:v>
                </c:pt>
                <c:pt idx="904">
                  <c:v>-4.0047963038900014E-4</c:v>
                </c:pt>
                <c:pt idx="905">
                  <c:v>-1.8463397731508999E-4</c:v>
                </c:pt>
                <c:pt idx="906">
                  <c:v>-2.00502233634553E-3</c:v>
                </c:pt>
                <c:pt idx="907">
                  <c:v>-3.6709707354012997E-3</c:v>
                </c:pt>
                <c:pt idx="908">
                  <c:v>-3.16845308486224E-3</c:v>
                </c:pt>
                <c:pt idx="909">
                  <c:v>-1.7528022304291197E-3</c:v>
                </c:pt>
                <c:pt idx="910">
                  <c:v>-1.1489019779959905E-3</c:v>
                </c:pt>
                <c:pt idx="911">
                  <c:v>3.2280714824353945E-4</c:v>
                </c:pt>
                <c:pt idx="912">
                  <c:v>-1.9292584021570434E-5</c:v>
                </c:pt>
                <c:pt idx="913">
                  <c:v>3.4444785165177981E-4</c:v>
                </c:pt>
                <c:pt idx="914">
                  <c:v>-1.5996514604358601E-3</c:v>
                </c:pt>
                <c:pt idx="915">
                  <c:v>-8.8980302473137991E-4</c:v>
                </c:pt>
                <c:pt idx="916">
                  <c:v>-2.3966249594551021E-4</c:v>
                </c:pt>
                <c:pt idx="917">
                  <c:v>2.08655422295226E-3</c:v>
                </c:pt>
                <c:pt idx="918">
                  <c:v>9.304420744226001E-4</c:v>
                </c:pt>
                <c:pt idx="919">
                  <c:v>5.0723106991309996E-4</c:v>
                </c:pt>
                <c:pt idx="920">
                  <c:v>5.0796681034064395E-3</c:v>
                </c:pt>
                <c:pt idx="921">
                  <c:v>1.4068708233582394E-3</c:v>
                </c:pt>
                <c:pt idx="922">
                  <c:v>3.0892870526669503E-3</c:v>
                </c:pt>
                <c:pt idx="923">
                  <c:v>2.4508113971517106E-3</c:v>
                </c:pt>
                <c:pt idx="924">
                  <c:v>3.8932924665767599E-3</c:v>
                </c:pt>
                <c:pt idx="925">
                  <c:v>1.8652947226024197E-3</c:v>
                </c:pt>
                <c:pt idx="926">
                  <c:v>1.7021841047486969E-3</c:v>
                </c:pt>
                <c:pt idx="927">
                  <c:v>1.3139632838318799E-3</c:v>
                </c:pt>
                <c:pt idx="928">
                  <c:v>1.1917951255532599E-3</c:v>
                </c:pt>
                <c:pt idx="929">
                  <c:v>-1.2572010832097996E-4</c:v>
                </c:pt>
                <c:pt idx="930">
                  <c:v>1.1989220112121398E-3</c:v>
                </c:pt>
                <c:pt idx="931">
                  <c:v>-3.1477365813205012E-4</c:v>
                </c:pt>
                <c:pt idx="932">
                  <c:v>-8.0953703491931E-4</c:v>
                </c:pt>
                <c:pt idx="933">
                  <c:v>-8.1499235024999964E-6</c:v>
                </c:pt>
                <c:pt idx="934">
                  <c:v>-5.6497273728490995E-4</c:v>
                </c:pt>
                <c:pt idx="935">
                  <c:v>-1.5364749117493649E-3</c:v>
                </c:pt>
                <c:pt idx="936">
                  <c:v>-2.7717679804596402E-3</c:v>
                </c:pt>
                <c:pt idx="937">
                  <c:v>2.1903414342386331E-3</c:v>
                </c:pt>
                <c:pt idx="938">
                  <c:v>-2.5205727189542139E-3</c:v>
                </c:pt>
                <c:pt idx="939">
                  <c:v>-1.4427164152909281E-3</c:v>
                </c:pt>
                <c:pt idx="940">
                  <c:v>2.3768841939247973E-4</c:v>
                </c:pt>
                <c:pt idx="941">
                  <c:v>-2.4980859049418282E-3</c:v>
                </c:pt>
                <c:pt idx="942">
                  <c:v>1.1396530405036599E-3</c:v>
                </c:pt>
                <c:pt idx="943">
                  <c:v>1.137065170381645E-3</c:v>
                </c:pt>
                <c:pt idx="944">
                  <c:v>-1.5793554711536219E-3</c:v>
                </c:pt>
                <c:pt idx="945">
                  <c:v>7.9922522709958022E-4</c:v>
                </c:pt>
                <c:pt idx="946">
                  <c:v>2.4713108998483E-3</c:v>
                </c:pt>
                <c:pt idx="947">
                  <c:v>2.267391485572574E-3</c:v>
                </c:pt>
                <c:pt idx="948">
                  <c:v>8.2930644828866978E-4</c:v>
                </c:pt>
                <c:pt idx="949">
                  <c:v>2.6782427137201342E-3</c:v>
                </c:pt>
                <c:pt idx="950">
                  <c:v>3.5102351285379004E-4</c:v>
                </c:pt>
                <c:pt idx="951">
                  <c:v>6.469745297642401E-4</c:v>
                </c:pt>
                <c:pt idx="952">
                  <c:v>1.0255636025378397E-3</c:v>
                </c:pt>
                <c:pt idx="953">
                  <c:v>-1.5087197411686303E-3</c:v>
                </c:pt>
                <c:pt idx="954">
                  <c:v>-9.6574141676025998E-4</c:v>
                </c:pt>
                <c:pt idx="955">
                  <c:v>-9.1996744522659674E-5</c:v>
                </c:pt>
                <c:pt idx="956">
                  <c:v>1.2144204018000996E-3</c:v>
                </c:pt>
                <c:pt idx="957">
                  <c:v>2.2324595765433096E-3</c:v>
                </c:pt>
                <c:pt idx="958">
                  <c:v>-2.7790816269183499E-4</c:v>
                </c:pt>
                <c:pt idx="959">
                  <c:v>1.2894266742554648E-3</c:v>
                </c:pt>
                <c:pt idx="960">
                  <c:v>2.5865924461828803E-4</c:v>
                </c:pt>
                <c:pt idx="961">
                  <c:v>-4.2331710017197975E-5</c:v>
                </c:pt>
                <c:pt idx="962">
                  <c:v>-8.0518578971097991E-4</c:v>
                </c:pt>
                <c:pt idx="963">
                  <c:v>1.7813482387900011E-5</c:v>
                </c:pt>
                <c:pt idx="964">
                  <c:v>-1.02430819211559E-3</c:v>
                </c:pt>
                <c:pt idx="965">
                  <c:v>1.2338297199124301E-3</c:v>
                </c:pt>
                <c:pt idx="966">
                  <c:v>4.8350224450788033E-4</c:v>
                </c:pt>
                <c:pt idx="967">
                  <c:v>-6.0490039975165995E-4</c:v>
                </c:pt>
                <c:pt idx="968">
                  <c:v>-8.0155833487220024E-4</c:v>
                </c:pt>
                <c:pt idx="969">
                  <c:v>-1.0685811872626098E-3</c:v>
                </c:pt>
                <c:pt idx="970">
                  <c:v>8.2649899914756953E-4</c:v>
                </c:pt>
                <c:pt idx="971">
                  <c:v>1.3612068363093094E-3</c:v>
                </c:pt>
                <c:pt idx="972">
                  <c:v>7.7964750475009031E-4</c:v>
                </c:pt>
                <c:pt idx="973">
                  <c:v>-4.5914209476069067E-4</c:v>
                </c:pt>
                <c:pt idx="974">
                  <c:v>-9.7224475968803008E-4</c:v>
                </c:pt>
                <c:pt idx="975">
                  <c:v>2.5091625347075197E-3</c:v>
                </c:pt>
                <c:pt idx="976">
                  <c:v>2.746250156720597E-4</c:v>
                </c:pt>
                <c:pt idx="977">
                  <c:v>-6.4005147683104989E-4</c:v>
                </c:pt>
                <c:pt idx="978">
                  <c:v>-2.1114557780787997E-3</c:v>
                </c:pt>
                <c:pt idx="979">
                  <c:v>-1.9766200451186797E-3</c:v>
                </c:pt>
                <c:pt idx="980">
                  <c:v>-2.9751660236062103E-3</c:v>
                </c:pt>
                <c:pt idx="981">
                  <c:v>-2.0398637479913961E-3</c:v>
                </c:pt>
                <c:pt idx="982">
                  <c:v>-1.6774356676561631E-3</c:v>
                </c:pt>
                <c:pt idx="983">
                  <c:v>-3.010941282734084E-3</c:v>
                </c:pt>
                <c:pt idx="984">
                  <c:v>-2.4188603272984541E-3</c:v>
                </c:pt>
                <c:pt idx="985">
                  <c:v>1.1423164387148899E-3</c:v>
                </c:pt>
                <c:pt idx="986">
                  <c:v>-3.7270409856484102E-3</c:v>
                </c:pt>
                <c:pt idx="987">
                  <c:v>-1.06244025758627E-3</c:v>
                </c:pt>
                <c:pt idx="988">
                  <c:v>5.4526721446757011E-4</c:v>
                </c:pt>
                <c:pt idx="989">
                  <c:v>-1.8293557060436402E-3</c:v>
                </c:pt>
                <c:pt idx="990">
                  <c:v>-2.0062176261722302E-3</c:v>
                </c:pt>
                <c:pt idx="991">
                  <c:v>-5.4739872811693019E-4</c:v>
                </c:pt>
                <c:pt idx="992">
                  <c:v>4.4133247420389014E-4</c:v>
                </c:pt>
                <c:pt idx="993">
                  <c:v>-1.6445843063167499E-3</c:v>
                </c:pt>
                <c:pt idx="994">
                  <c:v>1.77732389657481E-3</c:v>
                </c:pt>
                <c:pt idx="995">
                  <c:v>3.1950232900167502E-3</c:v>
                </c:pt>
                <c:pt idx="996">
                  <c:v>1.959896339503997E-4</c:v>
                </c:pt>
                <c:pt idx="997">
                  <c:v>4.8968412044159962E-4</c:v>
                </c:pt>
                <c:pt idx="998">
                  <c:v>3.6158903477956799E-3</c:v>
                </c:pt>
                <c:pt idx="999">
                  <c:v>5.7176803895294011E-4</c:v>
                </c:pt>
                <c:pt idx="1000">
                  <c:v>8.0907091752056024E-4</c:v>
                </c:pt>
                <c:pt idx="1001">
                  <c:v>-2.4616566063682299E-3</c:v>
                </c:pt>
                <c:pt idx="1002">
                  <c:v>-5.2151678337176988E-4</c:v>
                </c:pt>
                <c:pt idx="1003">
                  <c:v>3.806266069101148E-3</c:v>
                </c:pt>
                <c:pt idx="1004">
                  <c:v>5.7560575941412997E-4</c:v>
                </c:pt>
                <c:pt idx="1005">
                  <c:v>-4.9536919595665006E-4</c:v>
                </c:pt>
                <c:pt idx="1006">
                  <c:v>-1.0890808103257198E-3</c:v>
                </c:pt>
                <c:pt idx="1007">
                  <c:v>7.507700452527989E-5</c:v>
                </c:pt>
                <c:pt idx="1008">
                  <c:v>-2.9259909666215851E-3</c:v>
                </c:pt>
                <c:pt idx="1009">
                  <c:v>-1.0614913185644E-3</c:v>
                </c:pt>
                <c:pt idx="1010">
                  <c:v>-1.9481454058014984E-4</c:v>
                </c:pt>
                <c:pt idx="1011">
                  <c:v>-2.1711333982372696E-3</c:v>
                </c:pt>
                <c:pt idx="1012">
                  <c:v>4.4299036284980021E-4</c:v>
                </c:pt>
                <c:pt idx="1013">
                  <c:v>4.1887212941354003E-4</c:v>
                </c:pt>
                <c:pt idx="1014">
                  <c:v>-1.7034214389175099E-3</c:v>
                </c:pt>
                <c:pt idx="1015">
                  <c:v>-7.7180040213750993E-4</c:v>
                </c:pt>
                <c:pt idx="1016">
                  <c:v>-1.4902540485918041E-3</c:v>
                </c:pt>
                <c:pt idx="1017">
                  <c:v>-9.7417056200958026E-4</c:v>
                </c:pt>
                <c:pt idx="1018">
                  <c:v>1.3362242085289732E-3</c:v>
                </c:pt>
                <c:pt idx="1019">
                  <c:v>-2.1356774140959102E-3</c:v>
                </c:pt>
                <c:pt idx="1020">
                  <c:v>-2.1918001219466839E-3</c:v>
                </c:pt>
                <c:pt idx="1021">
                  <c:v>-8.3812869361211799E-4</c:v>
                </c:pt>
                <c:pt idx="1022">
                  <c:v>1.8894691701261011E-4</c:v>
                </c:pt>
                <c:pt idx="1023">
                  <c:v>-1.9635469896129389E-3</c:v>
                </c:pt>
                <c:pt idx="1024">
                  <c:v>6.5746481079595107E-4</c:v>
                </c:pt>
                <c:pt idx="1025">
                  <c:v>2.0175029690913003E-3</c:v>
                </c:pt>
                <c:pt idx="1026">
                  <c:v>1.8915123150712015E-4</c:v>
                </c:pt>
                <c:pt idx="1027">
                  <c:v>1.1472699643792581E-3</c:v>
                </c:pt>
                <c:pt idx="1028">
                  <c:v>2.609188809219056E-3</c:v>
                </c:pt>
                <c:pt idx="1029">
                  <c:v>1.486838995344829E-3</c:v>
                </c:pt>
                <c:pt idx="1030">
                  <c:v>2.8696251399749299E-4</c:v>
                </c:pt>
                <c:pt idx="1031">
                  <c:v>4.7306659789720501E-4</c:v>
                </c:pt>
                <c:pt idx="1032">
                  <c:v>4.1117191272309897E-4</c:v>
                </c:pt>
                <c:pt idx="1033">
                  <c:v>-3.9534525264121607E-4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58D-4B4A-827C-A08F0DBBB5FB}"/>
            </c:ext>
          </c:extLst>
        </c:ser>
        <c:ser>
          <c:idx val="12"/>
          <c:order val="10"/>
          <c:tx>
            <c:strRef>
              <c:f>'20240406_cal'!$D$57</c:f>
              <c:strCache>
                <c:ptCount val="1"/>
                <c:pt idx="0">
                  <c:v>C3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'20240406_cal'!$E$1:$AMX$1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  <c:pt idx="1033">
                  <c:v>993.14885751248698</c:v>
                </c:pt>
              </c:numCache>
            </c:numRef>
          </c:xVal>
          <c:yVal>
            <c:numRef>
              <c:f>'20240406_cal'!$E$57:$AMX$57</c:f>
              <c:numCache>
                <c:formatCode>General</c:formatCode>
                <c:ptCount val="1034"/>
                <c:pt idx="0">
                  <c:v>0.28721776783680891</c:v>
                </c:pt>
                <c:pt idx="1">
                  <c:v>0.28852174365129962</c:v>
                </c:pt>
                <c:pt idx="2">
                  <c:v>0.2898049996455529</c:v>
                </c:pt>
                <c:pt idx="3">
                  <c:v>0.28979182213987886</c:v>
                </c:pt>
                <c:pt idx="4">
                  <c:v>0.29224585389257729</c:v>
                </c:pt>
                <c:pt idx="5">
                  <c:v>0.29062339265436082</c:v>
                </c:pt>
                <c:pt idx="6">
                  <c:v>0.2931403128094191</c:v>
                </c:pt>
                <c:pt idx="7">
                  <c:v>0.29309998367048196</c:v>
                </c:pt>
                <c:pt idx="8">
                  <c:v>0.29674071221141524</c:v>
                </c:pt>
                <c:pt idx="9">
                  <c:v>0.30607051025929755</c:v>
                </c:pt>
                <c:pt idx="10">
                  <c:v>0.30885489359127372</c:v>
                </c:pt>
                <c:pt idx="11">
                  <c:v>0.31961716303138277</c:v>
                </c:pt>
                <c:pt idx="12">
                  <c:v>0.32377446723941361</c:v>
                </c:pt>
                <c:pt idx="13">
                  <c:v>0.33348744271319009</c:v>
                </c:pt>
                <c:pt idx="14">
                  <c:v>0.34019485706967295</c:v>
                </c:pt>
                <c:pt idx="15">
                  <c:v>0.3474863325019793</c:v>
                </c:pt>
                <c:pt idx="16">
                  <c:v>0.35365420285766691</c:v>
                </c:pt>
                <c:pt idx="17">
                  <c:v>0.36160871355282964</c:v>
                </c:pt>
                <c:pt idx="18">
                  <c:v>0.36575682209239019</c:v>
                </c:pt>
                <c:pt idx="19">
                  <c:v>0.37042686870413549</c:v>
                </c:pt>
                <c:pt idx="20">
                  <c:v>0.3734137541033542</c:v>
                </c:pt>
                <c:pt idx="21">
                  <c:v>0.37814368368841189</c:v>
                </c:pt>
                <c:pt idx="22">
                  <c:v>0.37938898321856507</c:v>
                </c:pt>
                <c:pt idx="23">
                  <c:v>0.38195641432404298</c:v>
                </c:pt>
                <c:pt idx="24">
                  <c:v>0.3844007255691661</c:v>
                </c:pt>
                <c:pt idx="25">
                  <c:v>0.38607937013348981</c:v>
                </c:pt>
                <c:pt idx="26">
                  <c:v>0.38864988983410004</c:v>
                </c:pt>
                <c:pt idx="27">
                  <c:v>0.39189968405117603</c:v>
                </c:pt>
                <c:pt idx="28">
                  <c:v>0.39460197151214849</c:v>
                </c:pt>
                <c:pt idx="29">
                  <c:v>0.4010781891001402</c:v>
                </c:pt>
                <c:pt idx="30">
                  <c:v>0.40752115606005601</c:v>
                </c:pt>
                <c:pt idx="31">
                  <c:v>0.41340654252218761</c:v>
                </c:pt>
                <c:pt idx="32">
                  <c:v>0.42311413484235699</c:v>
                </c:pt>
                <c:pt idx="33">
                  <c:v>0.43529407810091908</c:v>
                </c:pt>
                <c:pt idx="34">
                  <c:v>0.44910460133555907</c:v>
                </c:pt>
                <c:pt idx="35">
                  <c:v>0.4651614822105139</c:v>
                </c:pt>
                <c:pt idx="36">
                  <c:v>0.48339584937387209</c:v>
                </c:pt>
                <c:pt idx="37">
                  <c:v>0.50295473052138262</c:v>
                </c:pt>
                <c:pt idx="38">
                  <c:v>0.52474688287672921</c:v>
                </c:pt>
                <c:pt idx="39">
                  <c:v>0.54765754010248813</c:v>
                </c:pt>
                <c:pt idx="40">
                  <c:v>0.57401023648355121</c:v>
                </c:pt>
                <c:pt idx="41">
                  <c:v>0.60111509004119779</c:v>
                </c:pt>
                <c:pt idx="42">
                  <c:v>0.62974900419560631</c:v>
                </c:pt>
                <c:pt idx="43">
                  <c:v>0.66003279188544428</c:v>
                </c:pt>
                <c:pt idx="44">
                  <c:v>0.69275031255217023</c:v>
                </c:pt>
                <c:pt idx="45">
                  <c:v>0.72675123132009678</c:v>
                </c:pt>
                <c:pt idx="46">
                  <c:v>0.76318710588935346</c:v>
                </c:pt>
                <c:pt idx="47">
                  <c:v>0.7984580378123366</c:v>
                </c:pt>
                <c:pt idx="48">
                  <c:v>0.83715267129203097</c:v>
                </c:pt>
                <c:pt idx="49">
                  <c:v>0.87648009424132733</c:v>
                </c:pt>
                <c:pt idx="50">
                  <c:v>0.91613873965293002</c:v>
                </c:pt>
                <c:pt idx="51">
                  <c:v>0.95706307182890238</c:v>
                </c:pt>
                <c:pt idx="52">
                  <c:v>0.9977604169389569</c:v>
                </c:pt>
                <c:pt idx="53">
                  <c:v>1.0378195800291401</c:v>
                </c:pt>
                <c:pt idx="54">
                  <c:v>1.0791780706027438</c:v>
                </c:pt>
                <c:pt idx="55">
                  <c:v>1.1175003192257549</c:v>
                </c:pt>
                <c:pt idx="56">
                  <c:v>1.1557334675025084</c:v>
                </c:pt>
                <c:pt idx="57">
                  <c:v>1.1925720191663911</c:v>
                </c:pt>
                <c:pt idx="58">
                  <c:v>1.2260391252404057</c:v>
                </c:pt>
                <c:pt idx="59">
                  <c:v>1.2573248017553442</c:v>
                </c:pt>
                <c:pt idx="60">
                  <c:v>1.2844894185378566</c:v>
                </c:pt>
                <c:pt idx="61">
                  <c:v>1.3082503097266485</c:v>
                </c:pt>
                <c:pt idx="62">
                  <c:v>1.3302713250552247</c:v>
                </c:pt>
                <c:pt idx="63">
                  <c:v>1.3489326339583174</c:v>
                </c:pt>
                <c:pt idx="64">
                  <c:v>1.3643320142087216</c:v>
                </c:pt>
                <c:pt idx="65">
                  <c:v>1.3739413601297947</c:v>
                </c:pt>
                <c:pt idx="66">
                  <c:v>1.3807651181824219</c:v>
                </c:pt>
                <c:pt idx="67">
                  <c:v>1.3877360262159264</c:v>
                </c:pt>
                <c:pt idx="68">
                  <c:v>1.3892997440088837</c:v>
                </c:pt>
                <c:pt idx="69">
                  <c:v>1.389760396640833</c:v>
                </c:pt>
                <c:pt idx="70">
                  <c:v>1.386761343089729</c:v>
                </c:pt>
                <c:pt idx="71">
                  <c:v>1.3809897936645283</c:v>
                </c:pt>
                <c:pt idx="72">
                  <c:v>1.3735942409315587</c:v>
                </c:pt>
                <c:pt idx="73">
                  <c:v>1.3664861068955472</c:v>
                </c:pt>
                <c:pt idx="74">
                  <c:v>1.3547581928937424</c:v>
                </c:pt>
                <c:pt idx="75">
                  <c:v>1.344060569525648</c:v>
                </c:pt>
                <c:pt idx="76">
                  <c:v>1.3290994555645403</c:v>
                </c:pt>
                <c:pt idx="77">
                  <c:v>1.3141422342895923</c:v>
                </c:pt>
                <c:pt idx="78">
                  <c:v>1.2976739167276226</c:v>
                </c:pt>
                <c:pt idx="79">
                  <c:v>1.2789089883115572</c:v>
                </c:pt>
                <c:pt idx="80">
                  <c:v>1.2595355339233818</c:v>
                </c:pt>
                <c:pt idx="81">
                  <c:v>1.2395019311532405</c:v>
                </c:pt>
                <c:pt idx="82">
                  <c:v>1.2189604885792649</c:v>
                </c:pt>
                <c:pt idx="83">
                  <c:v>1.1953136705993925</c:v>
                </c:pt>
                <c:pt idx="84">
                  <c:v>1.1709157574541627</c:v>
                </c:pt>
                <c:pt idx="85">
                  <c:v>1.1440600636478395</c:v>
                </c:pt>
                <c:pt idx="86">
                  <c:v>1.1163536033448789</c:v>
                </c:pt>
                <c:pt idx="87">
                  <c:v>1.0857358758925344</c:v>
                </c:pt>
                <c:pt idx="88">
                  <c:v>1.0539026859201812</c:v>
                </c:pt>
                <c:pt idx="89">
                  <c:v>1.0196043520163456</c:v>
                </c:pt>
                <c:pt idx="90">
                  <c:v>0.983344639743718</c:v>
                </c:pt>
                <c:pt idx="91">
                  <c:v>0.94631549233954104</c:v>
                </c:pt>
                <c:pt idx="92">
                  <c:v>0.90626188863817936</c:v>
                </c:pt>
                <c:pt idx="93">
                  <c:v>0.86603139955928421</c:v>
                </c:pt>
                <c:pt idx="94">
                  <c:v>0.82224850520073556</c:v>
                </c:pt>
                <c:pt idx="95">
                  <c:v>0.77779415851868972</c:v>
                </c:pt>
                <c:pt idx="96">
                  <c:v>0.73455481750751284</c:v>
                </c:pt>
                <c:pt idx="97">
                  <c:v>0.68858056089981445</c:v>
                </c:pt>
                <c:pt idx="98">
                  <c:v>0.64366285135112555</c:v>
                </c:pt>
                <c:pt idx="99">
                  <c:v>0.59904781855851608</c:v>
                </c:pt>
                <c:pt idx="100">
                  <c:v>0.55574295377117899</c:v>
                </c:pt>
                <c:pt idx="101">
                  <c:v>0.51246385841510134</c:v>
                </c:pt>
                <c:pt idx="102">
                  <c:v>0.4709750914923746</c:v>
                </c:pt>
                <c:pt idx="103">
                  <c:v>0.4312190806513353</c:v>
                </c:pt>
                <c:pt idx="104">
                  <c:v>0.39371453446142979</c:v>
                </c:pt>
                <c:pt idx="105">
                  <c:v>0.35685260453561651</c:v>
                </c:pt>
                <c:pt idx="106">
                  <c:v>0.3230906525213843</c:v>
                </c:pt>
                <c:pt idx="107">
                  <c:v>0.29151229625577618</c:v>
                </c:pt>
                <c:pt idx="108">
                  <c:v>0.26104626035351808</c:v>
                </c:pt>
                <c:pt idx="109">
                  <c:v>0.2346685634582151</c:v>
                </c:pt>
                <c:pt idx="110">
                  <c:v>0.21012769648466351</c:v>
                </c:pt>
                <c:pt idx="111">
                  <c:v>0.18625346259496089</c:v>
                </c:pt>
                <c:pt idx="112">
                  <c:v>0.16462682252483912</c:v>
                </c:pt>
                <c:pt idx="113">
                  <c:v>0.145935630896733</c:v>
                </c:pt>
                <c:pt idx="114">
                  <c:v>0.12812737243899558</c:v>
                </c:pt>
                <c:pt idx="115">
                  <c:v>0.11259036710938869</c:v>
                </c:pt>
                <c:pt idx="116">
                  <c:v>9.9321705245210792E-2</c:v>
                </c:pt>
                <c:pt idx="117">
                  <c:v>8.8318478302102502E-2</c:v>
                </c:pt>
                <c:pt idx="118">
                  <c:v>7.6529272766264006E-2</c:v>
                </c:pt>
                <c:pt idx="119">
                  <c:v>6.7334839614635295E-2</c:v>
                </c:pt>
                <c:pt idx="120">
                  <c:v>5.92944081852241E-2</c:v>
                </c:pt>
                <c:pt idx="121">
                  <c:v>5.2286431697304195E-2</c:v>
                </c:pt>
                <c:pt idx="122">
                  <c:v>4.6424664190400797E-2</c:v>
                </c:pt>
                <c:pt idx="123">
                  <c:v>4.1355281585109198E-2</c:v>
                </c:pt>
                <c:pt idx="124">
                  <c:v>3.658721545092361E-2</c:v>
                </c:pt>
                <c:pt idx="125">
                  <c:v>3.2932834157725167E-2</c:v>
                </c:pt>
                <c:pt idx="126">
                  <c:v>2.9392948069434838E-2</c:v>
                </c:pt>
                <c:pt idx="127">
                  <c:v>2.6505868130924353E-2</c:v>
                </c:pt>
                <c:pt idx="128">
                  <c:v>2.3762845778214432E-2</c:v>
                </c:pt>
                <c:pt idx="129">
                  <c:v>2.0914315269626668E-2</c:v>
                </c:pt>
                <c:pt idx="130">
                  <c:v>1.961350994504903E-2</c:v>
                </c:pt>
                <c:pt idx="131">
                  <c:v>1.8247287777484199E-2</c:v>
                </c:pt>
                <c:pt idx="132">
                  <c:v>1.6427644202350718E-2</c:v>
                </c:pt>
                <c:pt idx="133">
                  <c:v>1.5574022894222198E-2</c:v>
                </c:pt>
                <c:pt idx="134">
                  <c:v>1.4473992019462501E-2</c:v>
                </c:pt>
                <c:pt idx="135">
                  <c:v>1.46480114078047E-2</c:v>
                </c:pt>
                <c:pt idx="136">
                  <c:v>1.3503973207319501E-2</c:v>
                </c:pt>
                <c:pt idx="137">
                  <c:v>1.26899873061275E-2</c:v>
                </c:pt>
                <c:pt idx="138">
                  <c:v>1.1223183058958799E-2</c:v>
                </c:pt>
                <c:pt idx="139">
                  <c:v>1.1509615449246698E-2</c:v>
                </c:pt>
                <c:pt idx="140">
                  <c:v>1.1904029016083399E-2</c:v>
                </c:pt>
                <c:pt idx="141">
                  <c:v>1.1082581834446898E-2</c:v>
                </c:pt>
                <c:pt idx="142">
                  <c:v>9.9050663930942001E-3</c:v>
                </c:pt>
                <c:pt idx="143">
                  <c:v>9.4401937796874009E-3</c:v>
                </c:pt>
                <c:pt idx="144">
                  <c:v>8.8635407375314001E-3</c:v>
                </c:pt>
                <c:pt idx="145">
                  <c:v>9.3259964837392982E-3</c:v>
                </c:pt>
                <c:pt idx="146">
                  <c:v>8.5855310291394031E-3</c:v>
                </c:pt>
                <c:pt idx="147">
                  <c:v>9.077173477059098E-3</c:v>
                </c:pt>
                <c:pt idx="148">
                  <c:v>8.5708489076118007E-3</c:v>
                </c:pt>
                <c:pt idx="149">
                  <c:v>8.9507251970399986E-3</c:v>
                </c:pt>
                <c:pt idx="150">
                  <c:v>8.0682500985714001E-3</c:v>
                </c:pt>
                <c:pt idx="151">
                  <c:v>7.9948794131308003E-3</c:v>
                </c:pt>
                <c:pt idx="152">
                  <c:v>8.3326583215339971E-3</c:v>
                </c:pt>
                <c:pt idx="153">
                  <c:v>7.3130344409521007E-3</c:v>
                </c:pt>
                <c:pt idx="154">
                  <c:v>7.9145518539111004E-3</c:v>
                </c:pt>
                <c:pt idx="155">
                  <c:v>7.0138477758881004E-3</c:v>
                </c:pt>
                <c:pt idx="156">
                  <c:v>7.6986386948836999E-3</c:v>
                </c:pt>
                <c:pt idx="157">
                  <c:v>8.2136518997132993E-3</c:v>
                </c:pt>
                <c:pt idx="158">
                  <c:v>7.8294954580053026E-3</c:v>
                </c:pt>
                <c:pt idx="159">
                  <c:v>7.1466076227054004E-3</c:v>
                </c:pt>
                <c:pt idx="160">
                  <c:v>6.9785170827323002E-3</c:v>
                </c:pt>
                <c:pt idx="161">
                  <c:v>6.8979206664046E-3</c:v>
                </c:pt>
                <c:pt idx="162">
                  <c:v>5.5362579007043992E-3</c:v>
                </c:pt>
                <c:pt idx="163">
                  <c:v>5.789506794118101E-3</c:v>
                </c:pt>
                <c:pt idx="164">
                  <c:v>6.0010480170219031E-3</c:v>
                </c:pt>
                <c:pt idx="165">
                  <c:v>6.2046432957071976E-3</c:v>
                </c:pt>
                <c:pt idx="166">
                  <c:v>6.0863882808279979E-3</c:v>
                </c:pt>
                <c:pt idx="167">
                  <c:v>5.9023873434430989E-3</c:v>
                </c:pt>
                <c:pt idx="168">
                  <c:v>3.7916744934018004E-3</c:v>
                </c:pt>
                <c:pt idx="169">
                  <c:v>5.0598882396690019E-3</c:v>
                </c:pt>
                <c:pt idx="170">
                  <c:v>5.2635352974793985E-3</c:v>
                </c:pt>
                <c:pt idx="171">
                  <c:v>4.9894860176711991E-3</c:v>
                </c:pt>
                <c:pt idx="172">
                  <c:v>4.5059579441647998E-3</c:v>
                </c:pt>
                <c:pt idx="173">
                  <c:v>4.3375193318700989E-3</c:v>
                </c:pt>
                <c:pt idx="174">
                  <c:v>3.8220812643806994E-3</c:v>
                </c:pt>
                <c:pt idx="175">
                  <c:v>4.2079607879106987E-3</c:v>
                </c:pt>
                <c:pt idx="176">
                  <c:v>3.7070684352932988E-3</c:v>
                </c:pt>
                <c:pt idx="177">
                  <c:v>3.8819863177737973E-3</c:v>
                </c:pt>
                <c:pt idx="178">
                  <c:v>3.2541106502113996E-3</c:v>
                </c:pt>
                <c:pt idx="179">
                  <c:v>4.0646463624510985E-3</c:v>
                </c:pt>
                <c:pt idx="180">
                  <c:v>4.5325372286342015E-3</c:v>
                </c:pt>
                <c:pt idx="181">
                  <c:v>1.7976438160710005E-3</c:v>
                </c:pt>
                <c:pt idx="182">
                  <c:v>2.2161799259518E-3</c:v>
                </c:pt>
                <c:pt idx="183">
                  <c:v>2.2346233648636998E-3</c:v>
                </c:pt>
                <c:pt idx="184">
                  <c:v>3.1366813340842001E-3</c:v>
                </c:pt>
                <c:pt idx="185">
                  <c:v>4.0278708379225987E-3</c:v>
                </c:pt>
                <c:pt idx="186">
                  <c:v>3.5270630796465988E-3</c:v>
                </c:pt>
                <c:pt idx="187">
                  <c:v>2.8528042944599985E-3</c:v>
                </c:pt>
                <c:pt idx="188">
                  <c:v>2.8086710356888013E-3</c:v>
                </c:pt>
                <c:pt idx="189">
                  <c:v>2.0295774563468018E-3</c:v>
                </c:pt>
                <c:pt idx="190">
                  <c:v>3.0746875998739973E-3</c:v>
                </c:pt>
                <c:pt idx="191">
                  <c:v>2.7061912141508014E-3</c:v>
                </c:pt>
                <c:pt idx="192">
                  <c:v>2.7039184171431981E-3</c:v>
                </c:pt>
                <c:pt idx="193">
                  <c:v>2.9673504023980009E-3</c:v>
                </c:pt>
                <c:pt idx="194">
                  <c:v>3.1156946904887968E-3</c:v>
                </c:pt>
                <c:pt idx="195">
                  <c:v>3.382961067823799E-3</c:v>
                </c:pt>
                <c:pt idx="196">
                  <c:v>3.4780424419676992E-3</c:v>
                </c:pt>
                <c:pt idx="197">
                  <c:v>2.6612299006037003E-3</c:v>
                </c:pt>
                <c:pt idx="198">
                  <c:v>2.4400649325152998E-3</c:v>
                </c:pt>
                <c:pt idx="199">
                  <c:v>2.0539825080115003E-3</c:v>
                </c:pt>
                <c:pt idx="200">
                  <c:v>1.556832629479199E-3</c:v>
                </c:pt>
                <c:pt idx="201">
                  <c:v>2.031946510503202E-3</c:v>
                </c:pt>
                <c:pt idx="202">
                  <c:v>1.9619910109953016E-3</c:v>
                </c:pt>
                <c:pt idx="203">
                  <c:v>1.0455982502075994E-3</c:v>
                </c:pt>
                <c:pt idx="204">
                  <c:v>1.4153789468493994E-3</c:v>
                </c:pt>
                <c:pt idx="205">
                  <c:v>2.6964909946332015E-3</c:v>
                </c:pt>
                <c:pt idx="206">
                  <c:v>2.3309349918609994E-3</c:v>
                </c:pt>
                <c:pt idx="207">
                  <c:v>2.5354249033365008E-3</c:v>
                </c:pt>
                <c:pt idx="208">
                  <c:v>1.5249428407000006E-3</c:v>
                </c:pt>
                <c:pt idx="209">
                  <c:v>2.1190300942913014E-3</c:v>
                </c:pt>
                <c:pt idx="210">
                  <c:v>1.4453330153558E-3</c:v>
                </c:pt>
                <c:pt idx="211">
                  <c:v>1.9506691247313003E-3</c:v>
                </c:pt>
                <c:pt idx="212">
                  <c:v>1.7483559609276014E-3</c:v>
                </c:pt>
                <c:pt idx="213">
                  <c:v>3.0077225943778013E-3</c:v>
                </c:pt>
                <c:pt idx="214">
                  <c:v>9.6795874262589968E-4</c:v>
                </c:pt>
                <c:pt idx="215">
                  <c:v>1.3687713564855992E-3</c:v>
                </c:pt>
                <c:pt idx="216">
                  <c:v>1.2340457089685015E-3</c:v>
                </c:pt>
                <c:pt idx="217">
                  <c:v>1.0826560817281013E-3</c:v>
                </c:pt>
                <c:pt idx="218">
                  <c:v>1.559510521071103E-3</c:v>
                </c:pt>
                <c:pt idx="219">
                  <c:v>1.0827797383414009E-3</c:v>
                </c:pt>
                <c:pt idx="220">
                  <c:v>1.6387747658428986E-3</c:v>
                </c:pt>
                <c:pt idx="221">
                  <c:v>3.1634903564859915E-4</c:v>
                </c:pt>
                <c:pt idx="222">
                  <c:v>1.6777586381586974E-3</c:v>
                </c:pt>
                <c:pt idx="223">
                  <c:v>1.1801251855848016E-3</c:v>
                </c:pt>
                <c:pt idx="224">
                  <c:v>6.7343301061569688E-4</c:v>
                </c:pt>
                <c:pt idx="225">
                  <c:v>9.6559935762598886E-5</c:v>
                </c:pt>
                <c:pt idx="226">
                  <c:v>1.0129229501019965E-4</c:v>
                </c:pt>
                <c:pt idx="227">
                  <c:v>6.1841522124100184E-4</c:v>
                </c:pt>
                <c:pt idx="228">
                  <c:v>6.8110987099349873E-4</c:v>
                </c:pt>
                <c:pt idx="229">
                  <c:v>2.0188656867787015E-3</c:v>
                </c:pt>
                <c:pt idx="230">
                  <c:v>9.3551595770159993E-4</c:v>
                </c:pt>
                <c:pt idx="231">
                  <c:v>1.6730691068724997E-3</c:v>
                </c:pt>
                <c:pt idx="232">
                  <c:v>8.015944326125006E-4</c:v>
                </c:pt>
                <c:pt idx="233">
                  <c:v>5.7330725812819797E-4</c:v>
                </c:pt>
                <c:pt idx="234">
                  <c:v>9.3821191849310231E-4</c:v>
                </c:pt>
                <c:pt idx="235">
                  <c:v>1.3800211689984007E-3</c:v>
                </c:pt>
                <c:pt idx="236">
                  <c:v>1.5776382317204997E-3</c:v>
                </c:pt>
                <c:pt idx="237">
                  <c:v>-2.3874152451298231E-5</c:v>
                </c:pt>
                <c:pt idx="238">
                  <c:v>5.0323048512001395E-5</c:v>
                </c:pt>
                <c:pt idx="239">
                  <c:v>-1.8862995704600066E-5</c:v>
                </c:pt>
                <c:pt idx="240">
                  <c:v>4.0234526235499724E-5</c:v>
                </c:pt>
                <c:pt idx="241">
                  <c:v>8.743238598000018E-4</c:v>
                </c:pt>
                <c:pt idx="242">
                  <c:v>8.8402093481119992E-4</c:v>
                </c:pt>
                <c:pt idx="243">
                  <c:v>4.2567045073160087E-4</c:v>
                </c:pt>
                <c:pt idx="244">
                  <c:v>1.4800513778981984E-3</c:v>
                </c:pt>
                <c:pt idx="245">
                  <c:v>5.2541384482060124E-4</c:v>
                </c:pt>
                <c:pt idx="246">
                  <c:v>6.3607109904640149E-4</c:v>
                </c:pt>
                <c:pt idx="247">
                  <c:v>1.6807599026232023E-3</c:v>
                </c:pt>
                <c:pt idx="248">
                  <c:v>8.2903041656399827E-4</c:v>
                </c:pt>
                <c:pt idx="249">
                  <c:v>-2.1962851380509865E-4</c:v>
                </c:pt>
                <c:pt idx="250">
                  <c:v>-3.0265772980289998E-4</c:v>
                </c:pt>
                <c:pt idx="251">
                  <c:v>-3.4082178945979945E-4</c:v>
                </c:pt>
                <c:pt idx="252">
                  <c:v>-7.8192250305820013E-4</c:v>
                </c:pt>
                <c:pt idx="253">
                  <c:v>-4.0041072119010104E-4</c:v>
                </c:pt>
                <c:pt idx="254">
                  <c:v>-1.70016390524802E-4</c:v>
                </c:pt>
                <c:pt idx="255">
                  <c:v>3.7445389583850089E-4</c:v>
                </c:pt>
                <c:pt idx="256">
                  <c:v>7.1661242663599925E-4</c:v>
                </c:pt>
                <c:pt idx="257">
                  <c:v>3.0725243511059777E-4</c:v>
                </c:pt>
                <c:pt idx="258">
                  <c:v>8.7360122341850061E-4</c:v>
                </c:pt>
                <c:pt idx="259">
                  <c:v>9.8572496341600008E-4</c:v>
                </c:pt>
                <c:pt idx="260">
                  <c:v>1.2723811082615E-3</c:v>
                </c:pt>
                <c:pt idx="261">
                  <c:v>4.1260351918009919E-4</c:v>
                </c:pt>
                <c:pt idx="262">
                  <c:v>1.8069120578572996E-3</c:v>
                </c:pt>
                <c:pt idx="263">
                  <c:v>1.2626436927898332E-5</c:v>
                </c:pt>
                <c:pt idx="264">
                  <c:v>7.3486038015899841E-4</c:v>
                </c:pt>
                <c:pt idx="265">
                  <c:v>1.4899624043898663E-5</c:v>
                </c:pt>
                <c:pt idx="266">
                  <c:v>-5.542479279679012E-4</c:v>
                </c:pt>
                <c:pt idx="267">
                  <c:v>6.3731282889329874E-4</c:v>
                </c:pt>
                <c:pt idx="268">
                  <c:v>-9.4483446618919865E-4</c:v>
                </c:pt>
                <c:pt idx="269">
                  <c:v>-1.3415422879379975E-3</c:v>
                </c:pt>
                <c:pt idx="270">
                  <c:v>-4.978942005822995E-4</c:v>
                </c:pt>
                <c:pt idx="271">
                  <c:v>-2.1227619144320066E-4</c:v>
                </c:pt>
                <c:pt idx="272">
                  <c:v>-1.7728596786369989E-4</c:v>
                </c:pt>
                <c:pt idx="273">
                  <c:v>9.4181899705009925E-4</c:v>
                </c:pt>
                <c:pt idx="274">
                  <c:v>1.1917642520519953E-4</c:v>
                </c:pt>
                <c:pt idx="275">
                  <c:v>-2.3813655460079922E-4</c:v>
                </c:pt>
                <c:pt idx="276">
                  <c:v>-3.7139242164020009E-4</c:v>
                </c:pt>
                <c:pt idx="277">
                  <c:v>-1.6444920349749891E-4</c:v>
                </c:pt>
                <c:pt idx="278">
                  <c:v>-1.9502570487149942E-4</c:v>
                </c:pt>
                <c:pt idx="279">
                  <c:v>-1.6916886859840059E-4</c:v>
                </c:pt>
                <c:pt idx="280">
                  <c:v>3.2764929223919916E-4</c:v>
                </c:pt>
                <c:pt idx="281">
                  <c:v>2.8795380096609952E-4</c:v>
                </c:pt>
                <c:pt idx="282">
                  <c:v>5.0634344557439967E-4</c:v>
                </c:pt>
                <c:pt idx="283">
                  <c:v>4.1492934422509946E-4</c:v>
                </c:pt>
                <c:pt idx="284">
                  <c:v>-4.9204667528549885E-4</c:v>
                </c:pt>
                <c:pt idx="285">
                  <c:v>4.638550776070987E-4</c:v>
                </c:pt>
                <c:pt idx="286">
                  <c:v>3.4506032843160082E-4</c:v>
                </c:pt>
                <c:pt idx="287">
                  <c:v>2.8921563580310006E-4</c:v>
                </c:pt>
                <c:pt idx="288">
                  <c:v>-3.0465063846630072E-4</c:v>
                </c:pt>
                <c:pt idx="289">
                  <c:v>6.6426900054170068E-4</c:v>
                </c:pt>
                <c:pt idx="290">
                  <c:v>1.3846305351728986E-3</c:v>
                </c:pt>
                <c:pt idx="291">
                  <c:v>7.4551133610040003E-4</c:v>
                </c:pt>
                <c:pt idx="292">
                  <c:v>2.3113453634380013E-4</c:v>
                </c:pt>
                <c:pt idx="293">
                  <c:v>-6.5503344762012083E-6</c:v>
                </c:pt>
                <c:pt idx="294">
                  <c:v>5.8053127265249999E-4</c:v>
                </c:pt>
                <c:pt idx="295">
                  <c:v>1.4433500038160997E-3</c:v>
                </c:pt>
                <c:pt idx="296">
                  <c:v>7.4496404979740131E-4</c:v>
                </c:pt>
                <c:pt idx="297">
                  <c:v>1.1325039363657991E-3</c:v>
                </c:pt>
                <c:pt idx="298">
                  <c:v>2.0827141620485996E-3</c:v>
                </c:pt>
                <c:pt idx="299">
                  <c:v>9.5663838221300007E-4</c:v>
                </c:pt>
                <c:pt idx="300">
                  <c:v>-3.832866256813991E-4</c:v>
                </c:pt>
                <c:pt idx="301">
                  <c:v>-5.9814931739549972E-4</c:v>
                </c:pt>
                <c:pt idx="302">
                  <c:v>-3.0086182857870167E-4</c:v>
                </c:pt>
                <c:pt idx="303">
                  <c:v>-2.7238113404889908E-4</c:v>
                </c:pt>
                <c:pt idx="304">
                  <c:v>7.5158001504209947E-4</c:v>
                </c:pt>
                <c:pt idx="305">
                  <c:v>-4.9169203500299893E-5</c:v>
                </c:pt>
                <c:pt idx="306">
                  <c:v>5.7283204692970026E-4</c:v>
                </c:pt>
                <c:pt idx="307">
                  <c:v>4.9553253551429949E-4</c:v>
                </c:pt>
                <c:pt idx="308">
                  <c:v>1.6440589290689991E-3</c:v>
                </c:pt>
                <c:pt idx="309">
                  <c:v>2.8963169182591991E-3</c:v>
                </c:pt>
                <c:pt idx="310">
                  <c:v>2.0011405939236015E-3</c:v>
                </c:pt>
                <c:pt idx="311">
                  <c:v>1.6342330159054997E-3</c:v>
                </c:pt>
                <c:pt idx="312">
                  <c:v>3.0858079602849933E-4</c:v>
                </c:pt>
                <c:pt idx="313">
                  <c:v>1.3672680027460027E-4</c:v>
                </c:pt>
                <c:pt idx="314">
                  <c:v>-1.2984364536713991E-3</c:v>
                </c:pt>
                <c:pt idx="315">
                  <c:v>-1.8752297899899996E-3</c:v>
                </c:pt>
                <c:pt idx="316">
                  <c:v>-8.0188816325020042E-4</c:v>
                </c:pt>
                <c:pt idx="317">
                  <c:v>1.6050849243470083E-4</c:v>
                </c:pt>
                <c:pt idx="318">
                  <c:v>-7.1438648535699159E-5</c:v>
                </c:pt>
                <c:pt idx="319">
                  <c:v>-1.816075948600001E-4</c:v>
                </c:pt>
                <c:pt idx="320">
                  <c:v>9.712931176660989E-4</c:v>
                </c:pt>
                <c:pt idx="321">
                  <c:v>2.8306875103416007E-3</c:v>
                </c:pt>
                <c:pt idx="322">
                  <c:v>6.3633590876620121E-4</c:v>
                </c:pt>
                <c:pt idx="323">
                  <c:v>8.7332761585840087E-4</c:v>
                </c:pt>
                <c:pt idx="324">
                  <c:v>5.8988753334390104E-4</c:v>
                </c:pt>
                <c:pt idx="325">
                  <c:v>-5.8791556392009947E-4</c:v>
                </c:pt>
                <c:pt idx="326">
                  <c:v>-1.5158629055089974E-4</c:v>
                </c:pt>
                <c:pt idx="327">
                  <c:v>-7.1679338972550043E-4</c:v>
                </c:pt>
                <c:pt idx="328">
                  <c:v>-3.002735628406996E-4</c:v>
                </c:pt>
                <c:pt idx="329">
                  <c:v>-1.0367784886883002E-3</c:v>
                </c:pt>
                <c:pt idx="330">
                  <c:v>6.2865868843410035E-4</c:v>
                </c:pt>
                <c:pt idx="331">
                  <c:v>-4.0529749579249971E-4</c:v>
                </c:pt>
                <c:pt idx="332">
                  <c:v>1.1533606743469905E-4</c:v>
                </c:pt>
                <c:pt idx="333">
                  <c:v>2.1833914003700078E-4</c:v>
                </c:pt>
                <c:pt idx="334">
                  <c:v>6.5401965154499378E-5</c:v>
                </c:pt>
                <c:pt idx="335">
                  <c:v>-7.7028130347701201E-5</c:v>
                </c:pt>
                <c:pt idx="336">
                  <c:v>1.0859783757788E-3</c:v>
                </c:pt>
                <c:pt idx="337">
                  <c:v>8.3495283382559876E-4</c:v>
                </c:pt>
                <c:pt idx="338">
                  <c:v>3.9507473536969963E-4</c:v>
                </c:pt>
                <c:pt idx="339">
                  <c:v>1.4857382994199007E-3</c:v>
                </c:pt>
                <c:pt idx="340">
                  <c:v>2.3580106797863997E-3</c:v>
                </c:pt>
                <c:pt idx="341">
                  <c:v>1.2014349922386987E-3</c:v>
                </c:pt>
                <c:pt idx="342">
                  <c:v>6.5959730649600007E-4</c:v>
                </c:pt>
                <c:pt idx="343">
                  <c:v>4.1661864645049958E-4</c:v>
                </c:pt>
                <c:pt idx="344">
                  <c:v>1.371687959407699E-3</c:v>
                </c:pt>
                <c:pt idx="345">
                  <c:v>2.4290973382328999E-3</c:v>
                </c:pt>
                <c:pt idx="346">
                  <c:v>-2.1232696166680054E-4</c:v>
                </c:pt>
                <c:pt idx="347">
                  <c:v>-8.5406548944698402E-5</c:v>
                </c:pt>
                <c:pt idx="348">
                  <c:v>-1.3159208025402009E-3</c:v>
                </c:pt>
                <c:pt idx="349">
                  <c:v>1.0446005389791995E-3</c:v>
                </c:pt>
                <c:pt idx="350">
                  <c:v>-1.3803983453630937E-4</c:v>
                </c:pt>
                <c:pt idx="351">
                  <c:v>5.3012179452521964E-4</c:v>
                </c:pt>
                <c:pt idx="352">
                  <c:v>1.2938827392561993E-3</c:v>
                </c:pt>
                <c:pt idx="353">
                  <c:v>9.7325548702498904E-5</c:v>
                </c:pt>
                <c:pt idx="354">
                  <c:v>-5.3156281683069961E-4</c:v>
                </c:pt>
                <c:pt idx="355">
                  <c:v>-8.9040729718009928E-4</c:v>
                </c:pt>
                <c:pt idx="356">
                  <c:v>-1.6850211647302001E-3</c:v>
                </c:pt>
                <c:pt idx="357">
                  <c:v>-2.3728765246955E-3</c:v>
                </c:pt>
                <c:pt idx="358">
                  <c:v>-6.5041832374959987E-4</c:v>
                </c:pt>
                <c:pt idx="359">
                  <c:v>-9.7091022981909969E-4</c:v>
                </c:pt>
                <c:pt idx="360">
                  <c:v>1.9377795334339989E-4</c:v>
                </c:pt>
                <c:pt idx="361">
                  <c:v>-8.5301107545580034E-4</c:v>
                </c:pt>
                <c:pt idx="362">
                  <c:v>-2.4775080390540029E-4</c:v>
                </c:pt>
                <c:pt idx="363">
                  <c:v>-4.5823759452159885E-4</c:v>
                </c:pt>
                <c:pt idx="364">
                  <c:v>-1.3672188038330035E-4</c:v>
                </c:pt>
                <c:pt idx="365">
                  <c:v>2.1982035958719934E-4</c:v>
                </c:pt>
                <c:pt idx="366">
                  <c:v>6.8496523860000005E-4</c:v>
                </c:pt>
                <c:pt idx="367">
                  <c:v>-3.527961341529013E-4</c:v>
                </c:pt>
                <c:pt idx="368">
                  <c:v>8.0898623861070003E-4</c:v>
                </c:pt>
                <c:pt idx="369">
                  <c:v>-5.6088896710249948E-4</c:v>
                </c:pt>
                <c:pt idx="370">
                  <c:v>1.2628167117189996E-4</c:v>
                </c:pt>
                <c:pt idx="371">
                  <c:v>-1.6815412078037602E-3</c:v>
                </c:pt>
                <c:pt idx="372">
                  <c:v>-1.0457430266787495E-3</c:v>
                </c:pt>
                <c:pt idx="373">
                  <c:v>-2.4667378240248294E-3</c:v>
                </c:pt>
                <c:pt idx="374">
                  <c:v>-5.7312093821440015E-4</c:v>
                </c:pt>
                <c:pt idx="375">
                  <c:v>9.1983177309700251E-5</c:v>
                </c:pt>
                <c:pt idx="376">
                  <c:v>1.6653071160189006E-3</c:v>
                </c:pt>
                <c:pt idx="377">
                  <c:v>1.3245540316294997E-3</c:v>
                </c:pt>
                <c:pt idx="378">
                  <c:v>6.9808061453490063E-4</c:v>
                </c:pt>
                <c:pt idx="379">
                  <c:v>-1.0737961956292993E-3</c:v>
                </c:pt>
                <c:pt idx="380">
                  <c:v>-6.180443990482995E-4</c:v>
                </c:pt>
                <c:pt idx="381">
                  <c:v>8.5563369478740096E-4</c:v>
                </c:pt>
                <c:pt idx="382">
                  <c:v>-4.0678356433610126E-4</c:v>
                </c:pt>
                <c:pt idx="383">
                  <c:v>-1.4825332288740008E-4</c:v>
                </c:pt>
                <c:pt idx="384">
                  <c:v>-7.7034046925810069E-4</c:v>
                </c:pt>
                <c:pt idx="385">
                  <c:v>-1.2523633325863988E-3</c:v>
                </c:pt>
                <c:pt idx="386">
                  <c:v>-1.8879688308812998E-3</c:v>
                </c:pt>
                <c:pt idx="387">
                  <c:v>-4.079373200762005E-4</c:v>
                </c:pt>
                <c:pt idx="388">
                  <c:v>-5.2132559955000123E-4</c:v>
                </c:pt>
                <c:pt idx="389">
                  <c:v>1.9582135665419977E-4</c:v>
                </c:pt>
                <c:pt idx="390">
                  <c:v>1.1606026663146009E-3</c:v>
                </c:pt>
                <c:pt idx="391">
                  <c:v>-1.1789274126460005E-3</c:v>
                </c:pt>
                <c:pt idx="392">
                  <c:v>-1.4323603617145009E-3</c:v>
                </c:pt>
                <c:pt idx="393">
                  <c:v>5.0220413188039117E-4</c:v>
                </c:pt>
                <c:pt idx="394">
                  <c:v>4.6092488643549936E-4</c:v>
                </c:pt>
                <c:pt idx="395">
                  <c:v>-3.239438882951997E-4</c:v>
                </c:pt>
                <c:pt idx="396">
                  <c:v>-9.1873030183398964E-4</c:v>
                </c:pt>
                <c:pt idx="397">
                  <c:v>-5.2998985263220076E-4</c:v>
                </c:pt>
                <c:pt idx="398">
                  <c:v>6.6640000004209929E-4</c:v>
                </c:pt>
                <c:pt idx="399">
                  <c:v>5.9691676868240014E-4</c:v>
                </c:pt>
                <c:pt idx="400">
                  <c:v>1.538350637645701E-3</c:v>
                </c:pt>
                <c:pt idx="401">
                  <c:v>-9.525282027038999E-4</c:v>
                </c:pt>
                <c:pt idx="402">
                  <c:v>1.3211608521837004E-3</c:v>
                </c:pt>
                <c:pt idx="403">
                  <c:v>1.7059373186849996E-4</c:v>
                </c:pt>
                <c:pt idx="404">
                  <c:v>-7.5164950112509982E-4</c:v>
                </c:pt>
                <c:pt idx="405">
                  <c:v>-1.2039811905531893E-3</c:v>
                </c:pt>
                <c:pt idx="406">
                  <c:v>-1.9729832225087902E-3</c:v>
                </c:pt>
                <c:pt idx="407">
                  <c:v>-5.8814958742374988E-4</c:v>
                </c:pt>
                <c:pt idx="408">
                  <c:v>-8.7145517484567107E-4</c:v>
                </c:pt>
                <c:pt idx="409">
                  <c:v>1.27323927290382E-3</c:v>
                </c:pt>
                <c:pt idx="410">
                  <c:v>9.1993849028748111E-4</c:v>
                </c:pt>
                <c:pt idx="411">
                  <c:v>1.26534724951303E-3</c:v>
                </c:pt>
                <c:pt idx="412">
                  <c:v>1.9673894111879586E-5</c:v>
                </c:pt>
                <c:pt idx="413">
                  <c:v>9.3147706663740046E-4</c:v>
                </c:pt>
                <c:pt idx="414">
                  <c:v>1.1413439600569987E-3</c:v>
                </c:pt>
                <c:pt idx="415">
                  <c:v>9.1931191204729958E-4</c:v>
                </c:pt>
                <c:pt idx="416">
                  <c:v>-9.3155360340012316E-7</c:v>
                </c:pt>
                <c:pt idx="417">
                  <c:v>1.6710315657823202E-3</c:v>
                </c:pt>
                <c:pt idx="418">
                  <c:v>1.3629281657332008E-3</c:v>
                </c:pt>
                <c:pt idx="419">
                  <c:v>-2.307279396758094E-4</c:v>
                </c:pt>
                <c:pt idx="420">
                  <c:v>-2.4120559818930146E-4</c:v>
                </c:pt>
                <c:pt idx="421">
                  <c:v>7.0863340012399315E-5</c:v>
                </c:pt>
                <c:pt idx="422">
                  <c:v>-5.911862487347902E-4</c:v>
                </c:pt>
                <c:pt idx="423">
                  <c:v>-2.0844768544153996E-4</c:v>
                </c:pt>
                <c:pt idx="424">
                  <c:v>1.0467623246697613E-3</c:v>
                </c:pt>
                <c:pt idx="425">
                  <c:v>8.7355307253099944E-4</c:v>
                </c:pt>
                <c:pt idx="426">
                  <c:v>1.153945628966993E-4</c:v>
                </c:pt>
                <c:pt idx="427">
                  <c:v>1.6983114477125989E-3</c:v>
                </c:pt>
                <c:pt idx="428">
                  <c:v>1.4373800062810003E-3</c:v>
                </c:pt>
                <c:pt idx="429">
                  <c:v>1.0897844573220013E-3</c:v>
                </c:pt>
                <c:pt idx="430">
                  <c:v>2.2843736324023988E-3</c:v>
                </c:pt>
                <c:pt idx="431">
                  <c:v>8.9614462859620089E-4</c:v>
                </c:pt>
                <c:pt idx="432">
                  <c:v>-9.3186649670179943E-4</c:v>
                </c:pt>
                <c:pt idx="433">
                  <c:v>4.1232335001710821E-5</c:v>
                </c:pt>
                <c:pt idx="434">
                  <c:v>1.0396317241344894E-3</c:v>
                </c:pt>
                <c:pt idx="435">
                  <c:v>1.5845015220310099E-3</c:v>
                </c:pt>
                <c:pt idx="436">
                  <c:v>2.049735706364398E-4</c:v>
                </c:pt>
                <c:pt idx="437">
                  <c:v>-1.1665232694240031E-4</c:v>
                </c:pt>
                <c:pt idx="438">
                  <c:v>-6.7145483747419951E-4</c:v>
                </c:pt>
                <c:pt idx="439">
                  <c:v>2.5220328020880006E-4</c:v>
                </c:pt>
                <c:pt idx="440">
                  <c:v>1.168622549810993E-4</c:v>
                </c:pt>
                <c:pt idx="441">
                  <c:v>1.2656568260189602E-3</c:v>
                </c:pt>
                <c:pt idx="442">
                  <c:v>3.8796715337533969E-4</c:v>
                </c:pt>
                <c:pt idx="443">
                  <c:v>1.3140144623200595E-5</c:v>
                </c:pt>
                <c:pt idx="444">
                  <c:v>8.0285273319130948E-4</c:v>
                </c:pt>
                <c:pt idx="445">
                  <c:v>3.9857155159477888E-4</c:v>
                </c:pt>
                <c:pt idx="446">
                  <c:v>-6.9984995698331443E-5</c:v>
                </c:pt>
                <c:pt idx="447">
                  <c:v>-2.6526528286070078E-4</c:v>
                </c:pt>
                <c:pt idx="448">
                  <c:v>-1.2555871166293406E-3</c:v>
                </c:pt>
                <c:pt idx="449">
                  <c:v>-3.8728582723029925E-4</c:v>
                </c:pt>
                <c:pt idx="450">
                  <c:v>-1.7236688954266801E-3</c:v>
                </c:pt>
                <c:pt idx="451">
                  <c:v>-2.0451677664983193E-3</c:v>
                </c:pt>
                <c:pt idx="452">
                  <c:v>-2.1855253701093093E-3</c:v>
                </c:pt>
                <c:pt idx="453">
                  <c:v>-1.0156291820176905E-3</c:v>
                </c:pt>
                <c:pt idx="454">
                  <c:v>8.8567360773394999E-6</c:v>
                </c:pt>
                <c:pt idx="455">
                  <c:v>3.3297036242787084E-4</c:v>
                </c:pt>
                <c:pt idx="456">
                  <c:v>-8.3237807825892011E-4</c:v>
                </c:pt>
                <c:pt idx="457">
                  <c:v>5.9075427082050901E-4</c:v>
                </c:pt>
                <c:pt idx="458">
                  <c:v>-7.6743020303337954E-4</c:v>
                </c:pt>
                <c:pt idx="459">
                  <c:v>-5.2633950521730095E-4</c:v>
                </c:pt>
                <c:pt idx="460">
                  <c:v>-4.9412851046505037E-4</c:v>
                </c:pt>
                <c:pt idx="461">
                  <c:v>6.4216811663823058E-4</c:v>
                </c:pt>
                <c:pt idx="462">
                  <c:v>9.1213635058693104E-4</c:v>
                </c:pt>
                <c:pt idx="463">
                  <c:v>8.8003104668822954E-4</c:v>
                </c:pt>
                <c:pt idx="464">
                  <c:v>-3.9012680026256994E-4</c:v>
                </c:pt>
                <c:pt idx="465">
                  <c:v>-1.1985269422963296E-3</c:v>
                </c:pt>
                <c:pt idx="466">
                  <c:v>-8.2443600182129963E-4</c:v>
                </c:pt>
                <c:pt idx="467">
                  <c:v>-1.4999598725414899E-3</c:v>
                </c:pt>
                <c:pt idx="468">
                  <c:v>-1.6364389772369602E-3</c:v>
                </c:pt>
                <c:pt idx="469">
                  <c:v>-1.8506025448863303E-3</c:v>
                </c:pt>
                <c:pt idx="470">
                  <c:v>-1.8987850672545093E-3</c:v>
                </c:pt>
                <c:pt idx="471">
                  <c:v>-2.4511187226761797E-3</c:v>
                </c:pt>
                <c:pt idx="472">
                  <c:v>-1.9249574874176806E-3</c:v>
                </c:pt>
                <c:pt idx="473">
                  <c:v>-1.8068919531310408E-3</c:v>
                </c:pt>
                <c:pt idx="474">
                  <c:v>-1.746383954851969E-3</c:v>
                </c:pt>
                <c:pt idx="475">
                  <c:v>-1.2139028929166601E-3</c:v>
                </c:pt>
                <c:pt idx="476">
                  <c:v>3.658667137226802E-4</c:v>
                </c:pt>
                <c:pt idx="477">
                  <c:v>3.8058190818531998E-4</c:v>
                </c:pt>
                <c:pt idx="478">
                  <c:v>5.4397579202618979E-4</c:v>
                </c:pt>
                <c:pt idx="479">
                  <c:v>7.0921786216690975E-4</c:v>
                </c:pt>
                <c:pt idx="480">
                  <c:v>9.1332874808663055E-4</c:v>
                </c:pt>
                <c:pt idx="481">
                  <c:v>2.1425577365920207E-3</c:v>
                </c:pt>
                <c:pt idx="482">
                  <c:v>1.8509208825454003E-3</c:v>
                </c:pt>
                <c:pt idx="483">
                  <c:v>2.3812015988722707E-3</c:v>
                </c:pt>
                <c:pt idx="484">
                  <c:v>1.9743078754730012E-3</c:v>
                </c:pt>
                <c:pt idx="485">
                  <c:v>1.2407076461390006E-3</c:v>
                </c:pt>
                <c:pt idx="486">
                  <c:v>6.923880383294008E-4</c:v>
                </c:pt>
                <c:pt idx="487">
                  <c:v>1.3853064472023995E-3</c:v>
                </c:pt>
                <c:pt idx="488">
                  <c:v>1.4081365663135992E-3</c:v>
                </c:pt>
                <c:pt idx="489">
                  <c:v>4.6225693245081564E-5</c:v>
                </c:pt>
                <c:pt idx="490">
                  <c:v>-1.2795591615897099E-3</c:v>
                </c:pt>
                <c:pt idx="491">
                  <c:v>-1.9567049221326308E-3</c:v>
                </c:pt>
                <c:pt idx="492">
                  <c:v>-3.2654853922174897E-3</c:v>
                </c:pt>
                <c:pt idx="493">
                  <c:v>-2.2855256750041898E-3</c:v>
                </c:pt>
                <c:pt idx="494">
                  <c:v>-1.4442455126271094E-3</c:v>
                </c:pt>
                <c:pt idx="495">
                  <c:v>-1.3813823129831988E-3</c:v>
                </c:pt>
                <c:pt idx="496">
                  <c:v>-5.896136307328801E-4</c:v>
                </c:pt>
                <c:pt idx="497">
                  <c:v>-5.3255950495333972E-4</c:v>
                </c:pt>
                <c:pt idx="498">
                  <c:v>-1.4402381488283498E-3</c:v>
                </c:pt>
                <c:pt idx="499">
                  <c:v>-1.6428838027947295E-3</c:v>
                </c:pt>
                <c:pt idx="500">
                  <c:v>-9.9290871922786024E-4</c:v>
                </c:pt>
                <c:pt idx="501">
                  <c:v>-1.0216413525888715E-3</c:v>
                </c:pt>
                <c:pt idx="502">
                  <c:v>-1.5414918563781497E-3</c:v>
                </c:pt>
                <c:pt idx="503">
                  <c:v>-1.6637622309472605E-3</c:v>
                </c:pt>
                <c:pt idx="504">
                  <c:v>-1.3912418640419505E-3</c:v>
                </c:pt>
                <c:pt idx="505">
                  <c:v>3.9656092204571995E-4</c:v>
                </c:pt>
                <c:pt idx="506">
                  <c:v>2.4360693907079199E-3</c:v>
                </c:pt>
                <c:pt idx="507">
                  <c:v>5.7287307989462022E-4</c:v>
                </c:pt>
                <c:pt idx="508">
                  <c:v>9.1324595921071956E-4</c:v>
                </c:pt>
                <c:pt idx="509">
                  <c:v>1.3995160394715198E-3</c:v>
                </c:pt>
                <c:pt idx="510">
                  <c:v>9.8829632389126933E-4</c:v>
                </c:pt>
                <c:pt idx="511">
                  <c:v>-1.2313607097447993E-3</c:v>
                </c:pt>
                <c:pt idx="512">
                  <c:v>-2.3535402009488698E-3</c:v>
                </c:pt>
                <c:pt idx="513">
                  <c:v>-2.3211174531152711E-3</c:v>
                </c:pt>
                <c:pt idx="514">
                  <c:v>-3.3278765177919495E-3</c:v>
                </c:pt>
                <c:pt idx="515">
                  <c:v>-3.5103098613799106E-3</c:v>
                </c:pt>
                <c:pt idx="516">
                  <c:v>-2.6381291163121295E-3</c:v>
                </c:pt>
                <c:pt idx="517">
                  <c:v>-2.0597227309213798E-3</c:v>
                </c:pt>
                <c:pt idx="518">
                  <c:v>-1.00632645734981E-3</c:v>
                </c:pt>
                <c:pt idx="519">
                  <c:v>7.9041362356498113E-4</c:v>
                </c:pt>
                <c:pt idx="520">
                  <c:v>1.7530798945625588E-3</c:v>
                </c:pt>
                <c:pt idx="521">
                  <c:v>2.1245089897765409E-3</c:v>
                </c:pt>
                <c:pt idx="522">
                  <c:v>1.0702173065415994E-3</c:v>
                </c:pt>
                <c:pt idx="523">
                  <c:v>8.8717541811757054E-4</c:v>
                </c:pt>
                <c:pt idx="524">
                  <c:v>1.6626598564817296E-3</c:v>
                </c:pt>
                <c:pt idx="525">
                  <c:v>9.9040784643818561E-5</c:v>
                </c:pt>
                <c:pt idx="526">
                  <c:v>-1.0578576383388702E-3</c:v>
                </c:pt>
                <c:pt idx="527">
                  <c:v>-1.2244242229287588E-3</c:v>
                </c:pt>
                <c:pt idx="528">
                  <c:v>-1.0437898474366207E-3</c:v>
                </c:pt>
                <c:pt idx="529">
                  <c:v>-3.8346575758259078E-4</c:v>
                </c:pt>
                <c:pt idx="530">
                  <c:v>9.4893204332004849E-6</c:v>
                </c:pt>
                <c:pt idx="531">
                  <c:v>-4.8643326640596032E-4</c:v>
                </c:pt>
                <c:pt idx="532">
                  <c:v>5.9582724744362998E-4</c:v>
                </c:pt>
                <c:pt idx="533">
                  <c:v>1.6174814881558027E-4</c:v>
                </c:pt>
                <c:pt idx="534">
                  <c:v>1.4728655792654701E-3</c:v>
                </c:pt>
                <c:pt idx="535">
                  <c:v>1.0067975896444099E-3</c:v>
                </c:pt>
                <c:pt idx="536">
                  <c:v>-5.4330442619909478E-5</c:v>
                </c:pt>
                <c:pt idx="537">
                  <c:v>1.1326410529276494E-3</c:v>
                </c:pt>
                <c:pt idx="538">
                  <c:v>1.9709878279170695E-3</c:v>
                </c:pt>
                <c:pt idx="539">
                  <c:v>4.2828850977187985E-4</c:v>
                </c:pt>
                <c:pt idx="540">
                  <c:v>-3.0032156304510404E-3</c:v>
                </c:pt>
                <c:pt idx="541">
                  <c:v>-1.23904426459958E-3</c:v>
                </c:pt>
                <c:pt idx="542">
                  <c:v>1.3545819465226976E-4</c:v>
                </c:pt>
                <c:pt idx="543">
                  <c:v>3.0248371693056969E-4</c:v>
                </c:pt>
                <c:pt idx="544">
                  <c:v>-1.2794323493813802E-3</c:v>
                </c:pt>
                <c:pt idx="545">
                  <c:v>-2.2994263794038801E-3</c:v>
                </c:pt>
                <c:pt idx="546">
                  <c:v>-1.6170790848826101E-3</c:v>
                </c:pt>
                <c:pt idx="547">
                  <c:v>-4.1520729175183804E-3</c:v>
                </c:pt>
                <c:pt idx="548">
                  <c:v>-2.3258262898257897E-3</c:v>
                </c:pt>
                <c:pt idx="549">
                  <c:v>-7.6036355721849358E-5</c:v>
                </c:pt>
                <c:pt idx="550">
                  <c:v>1.2368422171253005E-4</c:v>
                </c:pt>
                <c:pt idx="551">
                  <c:v>1.8964543008827012E-4</c:v>
                </c:pt>
                <c:pt idx="552">
                  <c:v>7.9283020209129987E-4</c:v>
                </c:pt>
                <c:pt idx="553">
                  <c:v>-2.6403749708492005E-4</c:v>
                </c:pt>
                <c:pt idx="554">
                  <c:v>-1.0160668908379298E-3</c:v>
                </c:pt>
                <c:pt idx="555">
                  <c:v>-1.9113981505834996E-3</c:v>
                </c:pt>
                <c:pt idx="556">
                  <c:v>-9.6748352026423002E-4</c:v>
                </c:pt>
                <c:pt idx="557">
                  <c:v>-1.0339025683594799E-3</c:v>
                </c:pt>
                <c:pt idx="558">
                  <c:v>-5.4558070116511072E-4</c:v>
                </c:pt>
                <c:pt idx="559">
                  <c:v>4.8910419744830139E-5</c:v>
                </c:pt>
                <c:pt idx="560">
                  <c:v>5.6077396125779003E-4</c:v>
                </c:pt>
                <c:pt idx="561">
                  <c:v>6.6585010694379058E-4</c:v>
                </c:pt>
                <c:pt idx="562">
                  <c:v>-1.1294275347316094E-3</c:v>
                </c:pt>
                <c:pt idx="563">
                  <c:v>-9.4801107026437018E-4</c:v>
                </c:pt>
                <c:pt idx="564">
                  <c:v>-1.4067634681219302E-3</c:v>
                </c:pt>
                <c:pt idx="565">
                  <c:v>5.3538557486260824E-5</c:v>
                </c:pt>
                <c:pt idx="566">
                  <c:v>-7.6247715661321037E-4</c:v>
                </c:pt>
                <c:pt idx="567">
                  <c:v>-9.1428048170718017E-4</c:v>
                </c:pt>
                <c:pt idx="568">
                  <c:v>4.3666257321416969E-4</c:v>
                </c:pt>
                <c:pt idx="569">
                  <c:v>1.4463829340533004E-3</c:v>
                </c:pt>
                <c:pt idx="570">
                  <c:v>8.7954077302497893E-4</c:v>
                </c:pt>
                <c:pt idx="571">
                  <c:v>9.506242959008409E-4</c:v>
                </c:pt>
                <c:pt idx="572">
                  <c:v>1.6351976528732907E-3</c:v>
                </c:pt>
                <c:pt idx="573">
                  <c:v>9.339678571963295E-4</c:v>
                </c:pt>
                <c:pt idx="574">
                  <c:v>2.7316062215795899E-3</c:v>
                </c:pt>
                <c:pt idx="575">
                  <c:v>-1.08764052726216E-7</c:v>
                </c:pt>
                <c:pt idx="576">
                  <c:v>-1.08764052726216E-7</c:v>
                </c:pt>
                <c:pt idx="577">
                  <c:v>-1.08764052726216E-7</c:v>
                </c:pt>
                <c:pt idx="578">
                  <c:v>-1.08764052726216E-7</c:v>
                </c:pt>
                <c:pt idx="579">
                  <c:v>-1.08764052726216E-7</c:v>
                </c:pt>
                <c:pt idx="580">
                  <c:v>-1.08764052726216E-7</c:v>
                </c:pt>
                <c:pt idx="581">
                  <c:v>-9.2092127198839038E-3</c:v>
                </c:pt>
                <c:pt idx="582">
                  <c:v>9.2442976849572978E-4</c:v>
                </c:pt>
                <c:pt idx="583">
                  <c:v>8.9400080677900021E-4</c:v>
                </c:pt>
                <c:pt idx="584">
                  <c:v>-1.5061471679558101E-3</c:v>
                </c:pt>
                <c:pt idx="585">
                  <c:v>6.2744371864406016E-4</c:v>
                </c:pt>
                <c:pt idx="586">
                  <c:v>2.1143638186361989E-4</c:v>
                </c:pt>
                <c:pt idx="587">
                  <c:v>3.7706502773829711E-5</c:v>
                </c:pt>
                <c:pt idx="588">
                  <c:v>-1.12266327462727E-3</c:v>
                </c:pt>
                <c:pt idx="589">
                  <c:v>-1.5516573058601598E-3</c:v>
                </c:pt>
                <c:pt idx="590">
                  <c:v>-6.9999105247240973E-4</c:v>
                </c:pt>
                <c:pt idx="591">
                  <c:v>-1.3861087577441301E-3</c:v>
                </c:pt>
                <c:pt idx="592">
                  <c:v>1.0320274583130798E-3</c:v>
                </c:pt>
                <c:pt idx="593">
                  <c:v>4.8370727449522982E-4</c:v>
                </c:pt>
                <c:pt idx="594">
                  <c:v>2.05488988843923E-3</c:v>
                </c:pt>
                <c:pt idx="595">
                  <c:v>3.1012585906168792E-3</c:v>
                </c:pt>
                <c:pt idx="596">
                  <c:v>3.1896637137556602E-3</c:v>
                </c:pt>
                <c:pt idx="597">
                  <c:v>1.4386372963632295E-3</c:v>
                </c:pt>
                <c:pt idx="598">
                  <c:v>2.2626771298754496E-3</c:v>
                </c:pt>
                <c:pt idx="599">
                  <c:v>4.2504659680245999E-4</c:v>
                </c:pt>
                <c:pt idx="600">
                  <c:v>7.3629792851564926E-4</c:v>
                </c:pt>
                <c:pt idx="601">
                  <c:v>7.8686444962454936E-4</c:v>
                </c:pt>
                <c:pt idx="602">
                  <c:v>-1.2636055485468001E-3</c:v>
                </c:pt>
                <c:pt idx="603">
                  <c:v>-2.0887665739938097E-3</c:v>
                </c:pt>
                <c:pt idx="604">
                  <c:v>-1.2105267098996798E-3</c:v>
                </c:pt>
                <c:pt idx="605">
                  <c:v>-1.4298553394927298E-3</c:v>
                </c:pt>
                <c:pt idx="606">
                  <c:v>9.7936177616605308E-6</c:v>
                </c:pt>
                <c:pt idx="607">
                  <c:v>8.6201621936181968E-4</c:v>
                </c:pt>
                <c:pt idx="608">
                  <c:v>9.0180281896358027E-4</c:v>
                </c:pt>
                <c:pt idx="609">
                  <c:v>1.26534846280431E-3</c:v>
                </c:pt>
                <c:pt idx="610">
                  <c:v>1.48671272274603E-3</c:v>
                </c:pt>
                <c:pt idx="611">
                  <c:v>1.7181626543408008E-4</c:v>
                </c:pt>
                <c:pt idx="612">
                  <c:v>2.050615146521606E-4</c:v>
                </c:pt>
                <c:pt idx="613">
                  <c:v>-6.277140691127699E-4</c:v>
                </c:pt>
                <c:pt idx="614">
                  <c:v>7.203696116200595E-4</c:v>
                </c:pt>
                <c:pt idx="615">
                  <c:v>-6.3990513220022003E-4</c:v>
                </c:pt>
                <c:pt idx="616">
                  <c:v>-1.1927431645936994E-4</c:v>
                </c:pt>
                <c:pt idx="617">
                  <c:v>1.3770479036614002E-3</c:v>
                </c:pt>
                <c:pt idx="618">
                  <c:v>-3.1619958311986975E-4</c:v>
                </c:pt>
                <c:pt idx="619">
                  <c:v>1.3527206247569961E-4</c:v>
                </c:pt>
                <c:pt idx="620">
                  <c:v>5.1641889847569601E-5</c:v>
                </c:pt>
                <c:pt idx="621">
                  <c:v>-8.5569281879608033E-4</c:v>
                </c:pt>
                <c:pt idx="622">
                  <c:v>9.6028830757946028E-4</c:v>
                </c:pt>
                <c:pt idx="623">
                  <c:v>-9.472808841023703E-4</c:v>
                </c:pt>
                <c:pt idx="624">
                  <c:v>2.1170269349381036E-4</c:v>
                </c:pt>
                <c:pt idx="625">
                  <c:v>5.3942931031908999E-4</c:v>
                </c:pt>
                <c:pt idx="626">
                  <c:v>1.5570674684224906E-3</c:v>
                </c:pt>
                <c:pt idx="627">
                  <c:v>1.1059641119317946E-4</c:v>
                </c:pt>
                <c:pt idx="628">
                  <c:v>1.2572028026518797E-3</c:v>
                </c:pt>
                <c:pt idx="629">
                  <c:v>3.4223859694573603E-3</c:v>
                </c:pt>
                <c:pt idx="630">
                  <c:v>1.5103475141675492E-3</c:v>
                </c:pt>
                <c:pt idx="631">
                  <c:v>3.22190347747207E-3</c:v>
                </c:pt>
                <c:pt idx="632">
                  <c:v>1.8216981094492102E-3</c:v>
                </c:pt>
                <c:pt idx="633">
                  <c:v>1.4291821241899502E-3</c:v>
                </c:pt>
                <c:pt idx="634">
                  <c:v>-5.6634876565229975E-5</c:v>
                </c:pt>
                <c:pt idx="635">
                  <c:v>-1.1082178305841404E-3</c:v>
                </c:pt>
                <c:pt idx="636">
                  <c:v>7.2200558894819963E-4</c:v>
                </c:pt>
                <c:pt idx="637">
                  <c:v>-3.3928432827633973E-4</c:v>
                </c:pt>
                <c:pt idx="638">
                  <c:v>5.4719031112196014E-4</c:v>
                </c:pt>
                <c:pt idx="639">
                  <c:v>6.879077723397492E-4</c:v>
                </c:pt>
                <c:pt idx="640">
                  <c:v>1.1269026761521498E-3</c:v>
                </c:pt>
                <c:pt idx="641">
                  <c:v>-9.9562959731047933E-4</c:v>
                </c:pt>
                <c:pt idx="642">
                  <c:v>-9.5613362413225073E-4</c:v>
                </c:pt>
                <c:pt idx="643">
                  <c:v>4.1655701492842017E-4</c:v>
                </c:pt>
                <c:pt idx="644">
                  <c:v>1.5994788856064602E-3</c:v>
                </c:pt>
                <c:pt idx="645">
                  <c:v>-3.756243103659497E-4</c:v>
                </c:pt>
                <c:pt idx="646">
                  <c:v>3.1821431790823949E-4</c:v>
                </c:pt>
                <c:pt idx="647">
                  <c:v>-2.7010838535589023E-4</c:v>
                </c:pt>
                <c:pt idx="648">
                  <c:v>1.3441458710463398E-3</c:v>
                </c:pt>
                <c:pt idx="649">
                  <c:v>1.6017179947118796E-3</c:v>
                </c:pt>
                <c:pt idx="650">
                  <c:v>1.8827426086471108E-3</c:v>
                </c:pt>
                <c:pt idx="651">
                  <c:v>2.5708178521257792E-3</c:v>
                </c:pt>
                <c:pt idx="652">
                  <c:v>3.1812523292706002E-3</c:v>
                </c:pt>
                <c:pt idx="653">
                  <c:v>1.248408684976195E-4</c:v>
                </c:pt>
                <c:pt idx="654">
                  <c:v>2.2216997669917203E-3</c:v>
                </c:pt>
                <c:pt idx="655">
                  <c:v>-2.1153526088859859E-5</c:v>
                </c:pt>
                <c:pt idx="656">
                  <c:v>-7.7859466374841004E-4</c:v>
                </c:pt>
                <c:pt idx="657">
                  <c:v>-1.6715345609118301E-3</c:v>
                </c:pt>
                <c:pt idx="658">
                  <c:v>-1.0801645955722397E-3</c:v>
                </c:pt>
                <c:pt idx="659">
                  <c:v>1.4639356999649501E-3</c:v>
                </c:pt>
                <c:pt idx="660">
                  <c:v>9.266706161650401E-4</c:v>
                </c:pt>
                <c:pt idx="661">
                  <c:v>1.74391071904045E-3</c:v>
                </c:pt>
                <c:pt idx="662">
                  <c:v>-1.0822022419461601E-3</c:v>
                </c:pt>
                <c:pt idx="663">
                  <c:v>-5.255778518047996E-4</c:v>
                </c:pt>
                <c:pt idx="664">
                  <c:v>-2.0265683531017404E-3</c:v>
                </c:pt>
                <c:pt idx="665">
                  <c:v>-3.1633427458364997E-3</c:v>
                </c:pt>
                <c:pt idx="666">
                  <c:v>-2.0994820396698101E-3</c:v>
                </c:pt>
                <c:pt idx="667">
                  <c:v>-1.0040264850073397E-3</c:v>
                </c:pt>
                <c:pt idx="668">
                  <c:v>-5.2627637391021963E-4</c:v>
                </c:pt>
                <c:pt idx="669">
                  <c:v>-3.1633906802946976E-4</c:v>
                </c:pt>
                <c:pt idx="670">
                  <c:v>3.2422390740002947E-4</c:v>
                </c:pt>
                <c:pt idx="671">
                  <c:v>6.0537306778522988E-4</c:v>
                </c:pt>
                <c:pt idx="672">
                  <c:v>-6.6338559385488004E-4</c:v>
                </c:pt>
                <c:pt idx="673">
                  <c:v>-4.1123152716170119E-5</c:v>
                </c:pt>
                <c:pt idx="674">
                  <c:v>-9.3017919309852041E-4</c:v>
                </c:pt>
                <c:pt idx="675">
                  <c:v>2.21288846112902E-6</c:v>
                </c:pt>
                <c:pt idx="676">
                  <c:v>1.4782044365278992E-3</c:v>
                </c:pt>
                <c:pt idx="677">
                  <c:v>-3.9911893298105738E-6</c:v>
                </c:pt>
                <c:pt idx="678">
                  <c:v>1.6036364481997901E-3</c:v>
                </c:pt>
                <c:pt idx="679">
                  <c:v>2.1454313492676007E-3</c:v>
                </c:pt>
                <c:pt idx="680">
                  <c:v>1.3865942573441006E-3</c:v>
                </c:pt>
                <c:pt idx="681">
                  <c:v>3.3889879158940581E-5</c:v>
                </c:pt>
                <c:pt idx="682">
                  <c:v>-4.5995314178179977E-4</c:v>
                </c:pt>
                <c:pt idx="683">
                  <c:v>-4.9635620699350035E-4</c:v>
                </c:pt>
                <c:pt idx="684">
                  <c:v>-1.6977139242165202E-3</c:v>
                </c:pt>
                <c:pt idx="685">
                  <c:v>-3.2178643701779503E-3</c:v>
                </c:pt>
                <c:pt idx="686">
                  <c:v>-1.1604684877920797E-3</c:v>
                </c:pt>
                <c:pt idx="687">
                  <c:v>5.8000949450769633E-5</c:v>
                </c:pt>
                <c:pt idx="688">
                  <c:v>-2.4203507322507496E-3</c:v>
                </c:pt>
                <c:pt idx="689">
                  <c:v>-3.4163691522365001E-3</c:v>
                </c:pt>
                <c:pt idx="690">
                  <c:v>-4.2913003304648999E-3</c:v>
                </c:pt>
                <c:pt idx="691">
                  <c:v>-2.3875222936361792E-3</c:v>
                </c:pt>
                <c:pt idx="692">
                  <c:v>-1.2987468211178299E-3</c:v>
                </c:pt>
                <c:pt idx="693">
                  <c:v>-7.8813349225049546E-5</c:v>
                </c:pt>
                <c:pt idx="694">
                  <c:v>7.2725555734162034E-4</c:v>
                </c:pt>
                <c:pt idx="695">
                  <c:v>-1.0470734120709008E-3</c:v>
                </c:pt>
                <c:pt idx="696">
                  <c:v>4.2423104058359005E-4</c:v>
                </c:pt>
                <c:pt idx="697">
                  <c:v>-2.718903958542707E-4</c:v>
                </c:pt>
                <c:pt idx="698">
                  <c:v>-1.9542692926786997E-3</c:v>
                </c:pt>
                <c:pt idx="699">
                  <c:v>-3.2833724590435901E-3</c:v>
                </c:pt>
                <c:pt idx="700">
                  <c:v>-4.8730653946733099E-3</c:v>
                </c:pt>
                <c:pt idx="701">
                  <c:v>-5.9439384386365899E-3</c:v>
                </c:pt>
                <c:pt idx="702">
                  <c:v>-5.2678948937741905E-3</c:v>
                </c:pt>
                <c:pt idx="703">
                  <c:v>-4.3799831195324391E-3</c:v>
                </c:pt>
                <c:pt idx="704">
                  <c:v>-2.8266305587781272E-3</c:v>
                </c:pt>
                <c:pt idx="705">
                  <c:v>-3.3142103874361597E-3</c:v>
                </c:pt>
                <c:pt idx="706">
                  <c:v>-2.0090581634271301E-3</c:v>
                </c:pt>
                <c:pt idx="707">
                  <c:v>5.5778305628214004E-4</c:v>
                </c:pt>
                <c:pt idx="708">
                  <c:v>9.5623293798605038E-4</c:v>
                </c:pt>
                <c:pt idx="709">
                  <c:v>2.2966684475530697E-3</c:v>
                </c:pt>
                <c:pt idx="710">
                  <c:v>4.2110242466113397E-3</c:v>
                </c:pt>
                <c:pt idx="711">
                  <c:v>4.4400271056579104E-3</c:v>
                </c:pt>
                <c:pt idx="712">
                  <c:v>2.3233557963120602E-3</c:v>
                </c:pt>
                <c:pt idx="713">
                  <c:v>3.3375355480942102E-3</c:v>
                </c:pt>
                <c:pt idx="714">
                  <c:v>1.97161224054943E-3</c:v>
                </c:pt>
                <c:pt idx="715">
                  <c:v>1.7279519811829501E-3</c:v>
                </c:pt>
                <c:pt idx="716">
                  <c:v>1.07499511664898E-3</c:v>
                </c:pt>
                <c:pt idx="717">
                  <c:v>6.7024221742650013E-4</c:v>
                </c:pt>
                <c:pt idx="718">
                  <c:v>-3.8880131371482E-4</c:v>
                </c:pt>
                <c:pt idx="719">
                  <c:v>5.2692061595934012E-4</c:v>
                </c:pt>
                <c:pt idx="720">
                  <c:v>2.64091522848832E-3</c:v>
                </c:pt>
                <c:pt idx="721">
                  <c:v>2.0296596366265202E-3</c:v>
                </c:pt>
                <c:pt idx="722">
                  <c:v>1.1933947911692104E-3</c:v>
                </c:pt>
                <c:pt idx="723">
                  <c:v>4.3370387962839846E-5</c:v>
                </c:pt>
                <c:pt idx="724">
                  <c:v>4.8049283051373928E-4</c:v>
                </c:pt>
                <c:pt idx="725">
                  <c:v>2.1522422889655099E-3</c:v>
                </c:pt>
                <c:pt idx="726">
                  <c:v>1.8323200724033898E-3</c:v>
                </c:pt>
                <c:pt idx="727">
                  <c:v>1.4038252317764401E-3</c:v>
                </c:pt>
                <c:pt idx="728">
                  <c:v>1.441989931932959E-3</c:v>
                </c:pt>
                <c:pt idx="729">
                  <c:v>-7.4509696155642974E-4</c:v>
                </c:pt>
                <c:pt idx="730">
                  <c:v>-1.9477063575476898E-3</c:v>
                </c:pt>
                <c:pt idx="731">
                  <c:v>-3.0031636067495877E-4</c:v>
                </c:pt>
                <c:pt idx="732">
                  <c:v>5.3247100287029912E-4</c:v>
                </c:pt>
                <c:pt idx="733">
                  <c:v>-3.6469120741880121E-4</c:v>
                </c:pt>
                <c:pt idx="734">
                  <c:v>-3.8493134827874073E-4</c:v>
                </c:pt>
                <c:pt idx="735">
                  <c:v>-7.926393912246199E-4</c:v>
                </c:pt>
                <c:pt idx="736">
                  <c:v>-2.2360323336238002E-3</c:v>
                </c:pt>
                <c:pt idx="737">
                  <c:v>-4.7874074656101013E-4</c:v>
                </c:pt>
                <c:pt idx="738">
                  <c:v>-7.9417121822578964E-4</c:v>
                </c:pt>
                <c:pt idx="739">
                  <c:v>-4.7882793218134018E-4</c:v>
                </c:pt>
                <c:pt idx="740">
                  <c:v>-4.8076499164156992E-4</c:v>
                </c:pt>
                <c:pt idx="741">
                  <c:v>-3.1064972705731404E-3</c:v>
                </c:pt>
                <c:pt idx="742">
                  <c:v>-1.7457970503547702E-3</c:v>
                </c:pt>
                <c:pt idx="743">
                  <c:v>-1.76154462695045E-3</c:v>
                </c:pt>
                <c:pt idx="744">
                  <c:v>-4.1678280104911185E-3</c:v>
                </c:pt>
                <c:pt idx="745">
                  <c:v>-2.7182940440162078E-3</c:v>
                </c:pt>
                <c:pt idx="746">
                  <c:v>-3.9371159594975697E-3</c:v>
                </c:pt>
                <c:pt idx="747">
                  <c:v>-1.5516517318174801E-3</c:v>
                </c:pt>
                <c:pt idx="748">
                  <c:v>-4.4806901103395993E-4</c:v>
                </c:pt>
                <c:pt idx="749">
                  <c:v>-8.318928467845009E-5</c:v>
                </c:pt>
                <c:pt idx="750">
                  <c:v>-3.2437539036255097E-3</c:v>
                </c:pt>
                <c:pt idx="751">
                  <c:v>-6.3514441742140836E-3</c:v>
                </c:pt>
                <c:pt idx="752">
                  <c:v>-7.2089253216973057E-3</c:v>
                </c:pt>
                <c:pt idx="753">
                  <c:v>-6.6741726113357294E-3</c:v>
                </c:pt>
                <c:pt idx="754">
                  <c:v>-2.5521899551005796E-3</c:v>
                </c:pt>
                <c:pt idx="755">
                  <c:v>-3.84585997861562E-3</c:v>
                </c:pt>
                <c:pt idx="756">
                  <c:v>-1.1130932292189896E-3</c:v>
                </c:pt>
                <c:pt idx="757">
                  <c:v>-1.6943203479062997E-3</c:v>
                </c:pt>
                <c:pt idx="758">
                  <c:v>1.6974331642736701E-3</c:v>
                </c:pt>
                <c:pt idx="759">
                  <c:v>8.5293290356542976E-4</c:v>
                </c:pt>
                <c:pt idx="760">
                  <c:v>3.7367373908265037E-5</c:v>
                </c:pt>
                <c:pt idx="761">
                  <c:v>-7.6552708951331972E-4</c:v>
                </c:pt>
                <c:pt idx="762">
                  <c:v>-1.55447972920716E-3</c:v>
                </c:pt>
                <c:pt idx="763">
                  <c:v>-2.3437620719983501E-3</c:v>
                </c:pt>
                <c:pt idx="764">
                  <c:v>-7.3741389384559056E-4</c:v>
                </c:pt>
                <c:pt idx="765">
                  <c:v>-9.9197994411832045E-4</c:v>
                </c:pt>
                <c:pt idx="766">
                  <c:v>-1.9553637241277802E-3</c:v>
                </c:pt>
                <c:pt idx="767">
                  <c:v>-4.3922621913889022E-4</c:v>
                </c:pt>
                <c:pt idx="768">
                  <c:v>-5.2910631770542067E-4</c:v>
                </c:pt>
                <c:pt idx="769">
                  <c:v>-4.0535060909293978E-4</c:v>
                </c:pt>
                <c:pt idx="770">
                  <c:v>-3.2525972291091998E-4</c:v>
                </c:pt>
                <c:pt idx="771">
                  <c:v>9.6252950450581966E-4</c:v>
                </c:pt>
                <c:pt idx="772">
                  <c:v>2.4504959990493029E-3</c:v>
                </c:pt>
                <c:pt idx="773">
                  <c:v>2.8948707502787501E-3</c:v>
                </c:pt>
                <c:pt idx="774">
                  <c:v>5.3233686327091396E-4</c:v>
                </c:pt>
                <c:pt idx="775">
                  <c:v>-1.4012216085526575E-3</c:v>
                </c:pt>
                <c:pt idx="776">
                  <c:v>-1.3177391153360151E-3</c:v>
                </c:pt>
                <c:pt idx="777">
                  <c:v>-6.1883828172116986E-4</c:v>
                </c:pt>
                <c:pt idx="778">
                  <c:v>-4.0117861738101987E-4</c:v>
                </c:pt>
                <c:pt idx="779">
                  <c:v>-9.9686216386321016E-4</c:v>
                </c:pt>
                <c:pt idx="780">
                  <c:v>2.3333977945564992E-4</c:v>
                </c:pt>
                <c:pt idx="781">
                  <c:v>1.6580250091102399E-3</c:v>
                </c:pt>
                <c:pt idx="782">
                  <c:v>7.9777968582943988E-4</c:v>
                </c:pt>
                <c:pt idx="783">
                  <c:v>-6.6332644836411981E-4</c:v>
                </c:pt>
                <c:pt idx="784">
                  <c:v>-1.4095572316248904E-3</c:v>
                </c:pt>
                <c:pt idx="785">
                  <c:v>-1.7109672524224201E-3</c:v>
                </c:pt>
                <c:pt idx="786">
                  <c:v>1.0052247124705503E-3</c:v>
                </c:pt>
                <c:pt idx="787">
                  <c:v>1.1042784427634494E-3</c:v>
                </c:pt>
                <c:pt idx="788">
                  <c:v>-5.5648052797786958E-4</c:v>
                </c:pt>
                <c:pt idx="789">
                  <c:v>1.04132858816414E-3</c:v>
                </c:pt>
                <c:pt idx="790">
                  <c:v>3.7192790297799899E-3</c:v>
                </c:pt>
                <c:pt idx="791">
                  <c:v>3.5702019542432992E-4</c:v>
                </c:pt>
                <c:pt idx="792">
                  <c:v>-8.2284852616166995E-4</c:v>
                </c:pt>
                <c:pt idx="793">
                  <c:v>2.4254600709060041E-4</c:v>
                </c:pt>
                <c:pt idx="794">
                  <c:v>-1.6066256500239899E-3</c:v>
                </c:pt>
                <c:pt idx="795">
                  <c:v>-3.1428533114154101E-3</c:v>
                </c:pt>
                <c:pt idx="796">
                  <c:v>-2.5475941549055288E-3</c:v>
                </c:pt>
                <c:pt idx="797">
                  <c:v>-2.1418629124832981E-3</c:v>
                </c:pt>
                <c:pt idx="798">
                  <c:v>5.0298932081914004E-4</c:v>
                </c:pt>
                <c:pt idx="799">
                  <c:v>-1.6255811716837545E-3</c:v>
                </c:pt>
                <c:pt idx="800">
                  <c:v>-2.7123284129864683E-3</c:v>
                </c:pt>
                <c:pt idx="801">
                  <c:v>-2.2703289726681538E-3</c:v>
                </c:pt>
                <c:pt idx="802">
                  <c:v>-3.178496319918009E-3</c:v>
                </c:pt>
                <c:pt idx="803">
                  <c:v>-4.2298935353010606E-3</c:v>
                </c:pt>
                <c:pt idx="804">
                  <c:v>-2.8355104921803749E-3</c:v>
                </c:pt>
                <c:pt idx="805">
                  <c:v>-1.8251013360707589E-3</c:v>
                </c:pt>
                <c:pt idx="806">
                  <c:v>-3.9271109462986099E-3</c:v>
                </c:pt>
                <c:pt idx="807">
                  <c:v>-2.5230886457757E-3</c:v>
                </c:pt>
                <c:pt idx="808">
                  <c:v>-2.3198519578278096E-3</c:v>
                </c:pt>
                <c:pt idx="809">
                  <c:v>-2.8226524238647698E-3</c:v>
                </c:pt>
                <c:pt idx="810">
                  <c:v>-2.3484977430343308E-3</c:v>
                </c:pt>
                <c:pt idx="811">
                  <c:v>-2.9954877928189422E-3</c:v>
                </c:pt>
                <c:pt idx="812">
                  <c:v>-3.3162517560716498E-3</c:v>
                </c:pt>
                <c:pt idx="813">
                  <c:v>-1.7859423967519503E-3</c:v>
                </c:pt>
                <c:pt idx="814">
                  <c:v>-4.0247872993376703E-3</c:v>
                </c:pt>
                <c:pt idx="815">
                  <c:v>-1.5526459879479995E-3</c:v>
                </c:pt>
                <c:pt idx="816">
                  <c:v>-1.8043397073523098E-3</c:v>
                </c:pt>
                <c:pt idx="817">
                  <c:v>-2.4605985476568106E-3</c:v>
                </c:pt>
                <c:pt idx="818">
                  <c:v>-4.8995338173133006E-3</c:v>
                </c:pt>
                <c:pt idx="819">
                  <c:v>-4.3977995727575003E-3</c:v>
                </c:pt>
                <c:pt idx="820">
                  <c:v>-4.45484438108955E-3</c:v>
                </c:pt>
                <c:pt idx="821">
                  <c:v>-2.9856708247376698E-3</c:v>
                </c:pt>
                <c:pt idx="822">
                  <c:v>-3.8561551829676671E-3</c:v>
                </c:pt>
                <c:pt idx="823">
                  <c:v>-2.4782544651411301E-3</c:v>
                </c:pt>
                <c:pt idx="824">
                  <c:v>1.4970784191213008E-4</c:v>
                </c:pt>
                <c:pt idx="825">
                  <c:v>-2.0332586567518704E-3</c:v>
                </c:pt>
                <c:pt idx="826">
                  <c:v>8.7976619191417003E-4</c:v>
                </c:pt>
                <c:pt idx="827">
                  <c:v>3.6408824223521305E-3</c:v>
                </c:pt>
                <c:pt idx="828">
                  <c:v>8.5265357575258979E-4</c:v>
                </c:pt>
                <c:pt idx="829">
                  <c:v>4.3858495098639955E-4</c:v>
                </c:pt>
                <c:pt idx="830">
                  <c:v>-1.7424051664133126E-4</c:v>
                </c:pt>
                <c:pt idx="831">
                  <c:v>-2.4788156760892893E-3</c:v>
                </c:pt>
                <c:pt idx="832">
                  <c:v>-1.1112880023816801E-3</c:v>
                </c:pt>
                <c:pt idx="833">
                  <c:v>2.544966504311099E-4</c:v>
                </c:pt>
                <c:pt idx="834">
                  <c:v>-1.3561336951893946E-4</c:v>
                </c:pt>
                <c:pt idx="835">
                  <c:v>2.4348241350617E-4</c:v>
                </c:pt>
                <c:pt idx="836">
                  <c:v>-1.4490987148278495E-3</c:v>
                </c:pt>
                <c:pt idx="837">
                  <c:v>-1.8349008238048789E-3</c:v>
                </c:pt>
                <c:pt idx="838">
                  <c:v>-8.623610858016096E-4</c:v>
                </c:pt>
                <c:pt idx="839">
                  <c:v>-1.0353967024306398E-3</c:v>
                </c:pt>
                <c:pt idx="840">
                  <c:v>-3.50164084627415E-3</c:v>
                </c:pt>
                <c:pt idx="841">
                  <c:v>-3.0076545951009371E-3</c:v>
                </c:pt>
                <c:pt idx="842">
                  <c:v>-3.309173007015105E-3</c:v>
                </c:pt>
                <c:pt idx="843">
                  <c:v>-1.97363693917136E-3</c:v>
                </c:pt>
                <c:pt idx="844">
                  <c:v>-1.3770066969779299E-3</c:v>
                </c:pt>
                <c:pt idx="845">
                  <c:v>-6.2392478056675E-4</c:v>
                </c:pt>
                <c:pt idx="846">
                  <c:v>-3.589584448975244E-3</c:v>
                </c:pt>
                <c:pt idx="847">
                  <c:v>-4.0146803469263102E-3</c:v>
                </c:pt>
                <c:pt idx="848">
                  <c:v>-1.1239556446690103E-3</c:v>
                </c:pt>
                <c:pt idx="849">
                  <c:v>-1.429197703964386E-3</c:v>
                </c:pt>
                <c:pt idx="850">
                  <c:v>-3.6378878725602205E-3</c:v>
                </c:pt>
                <c:pt idx="851">
                  <c:v>-3.4137059097077006E-3</c:v>
                </c:pt>
                <c:pt idx="852">
                  <c:v>-3.4444231370951797E-3</c:v>
                </c:pt>
                <c:pt idx="853">
                  <c:v>-3.6789335307344899E-3</c:v>
                </c:pt>
                <c:pt idx="854">
                  <c:v>-4.0409391370022016E-3</c:v>
                </c:pt>
                <c:pt idx="855">
                  <c:v>-3.3415489197093531E-3</c:v>
                </c:pt>
                <c:pt idx="856">
                  <c:v>-4.08310980665223E-3</c:v>
                </c:pt>
                <c:pt idx="857">
                  <c:v>-5.7787778324547984E-4</c:v>
                </c:pt>
                <c:pt idx="858">
                  <c:v>-1.4953203457393899E-3</c:v>
                </c:pt>
                <c:pt idx="859">
                  <c:v>-4.8294468711773874E-3</c:v>
                </c:pt>
                <c:pt idx="860">
                  <c:v>-6.7531928721257378E-3</c:v>
                </c:pt>
                <c:pt idx="861">
                  <c:v>-5.22424938886531E-3</c:v>
                </c:pt>
                <c:pt idx="862">
                  <c:v>-1.6856058258800911E-3</c:v>
                </c:pt>
                <c:pt idx="863">
                  <c:v>-2.0542079023172701E-3</c:v>
                </c:pt>
                <c:pt idx="864">
                  <c:v>-4.0207789333693905E-3</c:v>
                </c:pt>
                <c:pt idx="865">
                  <c:v>-4.8698830466686969E-3</c:v>
                </c:pt>
                <c:pt idx="866">
                  <c:v>-1.769670204643871E-3</c:v>
                </c:pt>
                <c:pt idx="867">
                  <c:v>-3.7606412346725404E-3</c:v>
                </c:pt>
                <c:pt idx="868">
                  <c:v>-2.319275165195373E-3</c:v>
                </c:pt>
                <c:pt idx="869">
                  <c:v>-1.7081492000324871E-3</c:v>
                </c:pt>
                <c:pt idx="870">
                  <c:v>1.0311860025008102E-3</c:v>
                </c:pt>
                <c:pt idx="871">
                  <c:v>-3.2287697932487005E-4</c:v>
                </c:pt>
                <c:pt idx="872">
                  <c:v>1.5083844162188742E-3</c:v>
                </c:pt>
                <c:pt idx="873">
                  <c:v>-1.7147930868547101E-3</c:v>
                </c:pt>
                <c:pt idx="874">
                  <c:v>-3.2015170871923194E-3</c:v>
                </c:pt>
                <c:pt idx="875">
                  <c:v>-1.8736399611747961E-3</c:v>
                </c:pt>
                <c:pt idx="876">
                  <c:v>9.3481680041068E-4</c:v>
                </c:pt>
                <c:pt idx="877">
                  <c:v>-2.5083498234284999E-4</c:v>
                </c:pt>
                <c:pt idx="878">
                  <c:v>9.9234645457937009E-4</c:v>
                </c:pt>
                <c:pt idx="879">
                  <c:v>3.2806114065616005E-4</c:v>
                </c:pt>
                <c:pt idx="880">
                  <c:v>-1.19276093452487E-3</c:v>
                </c:pt>
                <c:pt idx="881">
                  <c:v>-2.9445691134346013E-4</c:v>
                </c:pt>
                <c:pt idx="882">
                  <c:v>-4.0843559031170009E-4</c:v>
                </c:pt>
                <c:pt idx="883">
                  <c:v>-3.30353756952093E-3</c:v>
                </c:pt>
                <c:pt idx="884">
                  <c:v>-2.0422245221932201E-3</c:v>
                </c:pt>
                <c:pt idx="885">
                  <c:v>-1.5825864091531701E-3</c:v>
                </c:pt>
                <c:pt idx="886">
                  <c:v>-2.5728177115934212E-3</c:v>
                </c:pt>
                <c:pt idx="887">
                  <c:v>-9.1577733105726016E-4</c:v>
                </c:pt>
                <c:pt idx="888">
                  <c:v>-1.0073670165638999E-3</c:v>
                </c:pt>
                <c:pt idx="889">
                  <c:v>7.3136247340983992E-4</c:v>
                </c:pt>
                <c:pt idx="890">
                  <c:v>-2.1273463797586399E-4</c:v>
                </c:pt>
                <c:pt idx="891">
                  <c:v>-5.0908371230749014E-4</c:v>
                </c:pt>
                <c:pt idx="892">
                  <c:v>-7.5232159212474986E-4</c:v>
                </c:pt>
                <c:pt idx="893">
                  <c:v>-9.83853848410638E-4</c:v>
                </c:pt>
                <c:pt idx="894">
                  <c:v>7.5156002883626006E-4</c:v>
                </c:pt>
                <c:pt idx="895">
                  <c:v>-8.4706442806533992E-4</c:v>
                </c:pt>
                <c:pt idx="896">
                  <c:v>-4.5975383666521045E-4</c:v>
                </c:pt>
                <c:pt idx="897">
                  <c:v>-7.3930872175280004E-4</c:v>
                </c:pt>
                <c:pt idx="898">
                  <c:v>-1.59643559912527E-3</c:v>
                </c:pt>
                <c:pt idx="899">
                  <c:v>-9.0988327711694029E-4</c:v>
                </c:pt>
                <c:pt idx="900">
                  <c:v>-1.9039387894169029E-3</c:v>
                </c:pt>
                <c:pt idx="901">
                  <c:v>1.453498359708617E-4</c:v>
                </c:pt>
                <c:pt idx="902">
                  <c:v>2.3738408958720401E-3</c:v>
                </c:pt>
                <c:pt idx="903">
                  <c:v>1.5737234597927399E-3</c:v>
                </c:pt>
                <c:pt idx="904">
                  <c:v>2.9648048613256E-4</c:v>
                </c:pt>
                <c:pt idx="905">
                  <c:v>1.0773835746192796E-3</c:v>
                </c:pt>
                <c:pt idx="906">
                  <c:v>-9.8540848945690004E-4</c:v>
                </c:pt>
                <c:pt idx="907">
                  <c:v>4.9628151903905989E-4</c:v>
                </c:pt>
                <c:pt idx="908">
                  <c:v>-3.3088230242721102E-3</c:v>
                </c:pt>
                <c:pt idx="909">
                  <c:v>-3.4366049327156502E-3</c:v>
                </c:pt>
                <c:pt idx="910">
                  <c:v>-1.6389690840625699E-3</c:v>
                </c:pt>
                <c:pt idx="911">
                  <c:v>6.7732266911921073E-4</c:v>
                </c:pt>
                <c:pt idx="912">
                  <c:v>-1.7535728419479897E-3</c:v>
                </c:pt>
                <c:pt idx="913">
                  <c:v>-2.0554869062932401E-3</c:v>
                </c:pt>
                <c:pt idx="914">
                  <c:v>-2.0217340416100798E-3</c:v>
                </c:pt>
                <c:pt idx="915">
                  <c:v>-4.3255653475427584E-3</c:v>
                </c:pt>
                <c:pt idx="916">
                  <c:v>-2.6268943987519293E-3</c:v>
                </c:pt>
                <c:pt idx="917">
                  <c:v>-1.8195206867854296E-3</c:v>
                </c:pt>
                <c:pt idx="918">
                  <c:v>5.7421545314689966E-4</c:v>
                </c:pt>
                <c:pt idx="919">
                  <c:v>2.0353717349908002E-3</c:v>
                </c:pt>
                <c:pt idx="920">
                  <c:v>2.7172597820930098E-3</c:v>
                </c:pt>
                <c:pt idx="921">
                  <c:v>3.1074525580613195E-3</c:v>
                </c:pt>
                <c:pt idx="922">
                  <c:v>5.6647221450085994E-4</c:v>
                </c:pt>
                <c:pt idx="923">
                  <c:v>1.8117269727513604E-3</c:v>
                </c:pt>
                <c:pt idx="924">
                  <c:v>1.6990689365928399E-3</c:v>
                </c:pt>
                <c:pt idx="925">
                  <c:v>2.3699329231257099E-3</c:v>
                </c:pt>
                <c:pt idx="926">
                  <c:v>-2.7132912146593302E-4</c:v>
                </c:pt>
                <c:pt idx="927">
                  <c:v>1.5717184095024E-4</c:v>
                </c:pt>
                <c:pt idx="928">
                  <c:v>-6.6345757003277977E-4</c:v>
                </c:pt>
                <c:pt idx="929">
                  <c:v>-1.1374462267388339E-3</c:v>
                </c:pt>
                <c:pt idx="930">
                  <c:v>7.1448413648403006E-4</c:v>
                </c:pt>
                <c:pt idx="931">
                  <c:v>3.6345732927620901E-3</c:v>
                </c:pt>
                <c:pt idx="932">
                  <c:v>1.5906166136107841E-3</c:v>
                </c:pt>
                <c:pt idx="933">
                  <c:v>2.5087526383731169E-3</c:v>
                </c:pt>
                <c:pt idx="934">
                  <c:v>-9.3359768864818501E-4</c:v>
                </c:pt>
                <c:pt idx="935">
                  <c:v>-1.3433369030181898E-3</c:v>
                </c:pt>
                <c:pt idx="936">
                  <c:v>-1.3214819933356019E-4</c:v>
                </c:pt>
                <c:pt idx="937">
                  <c:v>-1.5088284526000259E-3</c:v>
                </c:pt>
                <c:pt idx="938">
                  <c:v>1.1208134049744381E-3</c:v>
                </c:pt>
                <c:pt idx="939">
                  <c:v>-5.5867067511105489E-4</c:v>
                </c:pt>
                <c:pt idx="940">
                  <c:v>1.7160620046464349E-3</c:v>
                </c:pt>
                <c:pt idx="941">
                  <c:v>-8.8832234627542488E-4</c:v>
                </c:pt>
                <c:pt idx="942">
                  <c:v>4.8252174284148393E-4</c:v>
                </c:pt>
                <c:pt idx="943">
                  <c:v>-7.6694254810346025E-4</c:v>
                </c:pt>
                <c:pt idx="944">
                  <c:v>-2.1049669191886087E-3</c:v>
                </c:pt>
                <c:pt idx="945">
                  <c:v>2.3628461214455967E-4</c:v>
                </c:pt>
                <c:pt idx="946">
                  <c:v>2.3678027768879971E-4</c:v>
                </c:pt>
                <c:pt idx="947">
                  <c:v>2.50738981593096E-4</c:v>
                </c:pt>
                <c:pt idx="948">
                  <c:v>-8.6887088753589015E-4</c:v>
                </c:pt>
                <c:pt idx="949">
                  <c:v>-5.1940471635974992E-5</c:v>
                </c:pt>
                <c:pt idx="950">
                  <c:v>-1.940989730637756E-3</c:v>
                </c:pt>
                <c:pt idx="951">
                  <c:v>-7.1367326302147597E-4</c:v>
                </c:pt>
                <c:pt idx="952">
                  <c:v>-1.8351538202702501E-3</c:v>
                </c:pt>
                <c:pt idx="953">
                  <c:v>-1.5664029265890101E-3</c:v>
                </c:pt>
                <c:pt idx="954">
                  <c:v>-1.05298045631001E-3</c:v>
                </c:pt>
                <c:pt idx="955">
                  <c:v>-1.8965602142399481E-3</c:v>
                </c:pt>
                <c:pt idx="956">
                  <c:v>-3.8824643967844998E-4</c:v>
                </c:pt>
                <c:pt idx="957">
                  <c:v>-2.2567929882774422E-3</c:v>
                </c:pt>
                <c:pt idx="958">
                  <c:v>1.113109426686422E-4</c:v>
                </c:pt>
                <c:pt idx="959">
                  <c:v>7.2929401168690027E-4</c:v>
                </c:pt>
                <c:pt idx="960">
                  <c:v>2.156430695115512E-3</c:v>
                </c:pt>
                <c:pt idx="961">
                  <c:v>1.4683990843889026E-4</c:v>
                </c:pt>
                <c:pt idx="962">
                  <c:v>1.7439170372596461E-3</c:v>
                </c:pt>
                <c:pt idx="963">
                  <c:v>2.5058824877532894E-4</c:v>
                </c:pt>
                <c:pt idx="964">
                  <c:v>2.33253615458954E-3</c:v>
                </c:pt>
                <c:pt idx="965">
                  <c:v>1.2759780552566531E-3</c:v>
                </c:pt>
                <c:pt idx="966">
                  <c:v>1.2872423290559499E-3</c:v>
                </c:pt>
                <c:pt idx="967">
                  <c:v>1.5625731625458379E-3</c:v>
                </c:pt>
                <c:pt idx="968">
                  <c:v>8.5151414267741008E-4</c:v>
                </c:pt>
                <c:pt idx="969">
                  <c:v>2.285556704241676E-3</c:v>
                </c:pt>
                <c:pt idx="970">
                  <c:v>1.6720995094064097E-3</c:v>
                </c:pt>
                <c:pt idx="971">
                  <c:v>4.7071943235948988E-4</c:v>
                </c:pt>
                <c:pt idx="972">
                  <c:v>-1.4930034594386197E-3</c:v>
                </c:pt>
                <c:pt idx="973">
                  <c:v>-6.4975128777577029E-4</c:v>
                </c:pt>
                <c:pt idx="974">
                  <c:v>6.7405644743948967E-4</c:v>
                </c:pt>
                <c:pt idx="975">
                  <c:v>1.69645111354907E-3</c:v>
                </c:pt>
                <c:pt idx="976">
                  <c:v>-1.7181733463879599E-3</c:v>
                </c:pt>
                <c:pt idx="977">
                  <c:v>-3.8528820909770976E-4</c:v>
                </c:pt>
                <c:pt idx="978">
                  <c:v>-6.1398224093948007E-4</c:v>
                </c:pt>
                <c:pt idx="979">
                  <c:v>-1.8643375077071402E-3</c:v>
                </c:pt>
                <c:pt idx="980">
                  <c:v>-3.3061872550732996E-4</c:v>
                </c:pt>
                <c:pt idx="981">
                  <c:v>-3.1762629523041201E-3</c:v>
                </c:pt>
                <c:pt idx="982">
                  <c:v>-3.65042783875306E-3</c:v>
                </c:pt>
                <c:pt idx="983">
                  <c:v>-5.8526802962240805E-4</c:v>
                </c:pt>
                <c:pt idx="984">
                  <c:v>1.2330372706413698E-3</c:v>
                </c:pt>
                <c:pt idx="985">
                  <c:v>-2.4035336376572024E-4</c:v>
                </c:pt>
                <c:pt idx="986">
                  <c:v>-2.7894176181325996E-3</c:v>
                </c:pt>
                <c:pt idx="987">
                  <c:v>-1.26795279560704E-3</c:v>
                </c:pt>
                <c:pt idx="988">
                  <c:v>8.1068470950273011E-4</c:v>
                </c:pt>
                <c:pt idx="989">
                  <c:v>-1.2982738792451601E-3</c:v>
                </c:pt>
                <c:pt idx="990">
                  <c:v>6.6702363610774014E-4</c:v>
                </c:pt>
                <c:pt idx="991">
                  <c:v>-5.526148474842979E-5</c:v>
                </c:pt>
                <c:pt idx="992">
                  <c:v>-1.5069400207739204E-3</c:v>
                </c:pt>
                <c:pt idx="993">
                  <c:v>-2.8322875574550198E-3</c:v>
                </c:pt>
                <c:pt idx="994">
                  <c:v>-1.0138158684803601E-3</c:v>
                </c:pt>
                <c:pt idx="995">
                  <c:v>-1.8865857424552601E-3</c:v>
                </c:pt>
                <c:pt idx="996">
                  <c:v>1.5603602027449699E-3</c:v>
                </c:pt>
                <c:pt idx="997">
                  <c:v>6.2116529012927945E-4</c:v>
                </c:pt>
                <c:pt idx="998">
                  <c:v>3.1659700961156985E-4</c:v>
                </c:pt>
                <c:pt idx="999">
                  <c:v>3.2556990676509004E-4</c:v>
                </c:pt>
                <c:pt idx="1000">
                  <c:v>2.1217249974781298E-3</c:v>
                </c:pt>
                <c:pt idx="1001">
                  <c:v>5.3260559714307003E-4</c:v>
                </c:pt>
                <c:pt idx="1002">
                  <c:v>-1.8042717542554798E-3</c:v>
                </c:pt>
                <c:pt idx="1003">
                  <c:v>4.0350693407520009E-4</c:v>
                </c:pt>
                <c:pt idx="1004">
                  <c:v>9.9303878964256023E-4</c:v>
                </c:pt>
                <c:pt idx="1005">
                  <c:v>1.2160976524030001E-3</c:v>
                </c:pt>
                <c:pt idx="1006">
                  <c:v>-5.4806218209372008E-4</c:v>
                </c:pt>
                <c:pt idx="1007">
                  <c:v>-2.1882361134500359E-3</c:v>
                </c:pt>
                <c:pt idx="1008">
                  <c:v>-1.9641662524982006E-4</c:v>
                </c:pt>
                <c:pt idx="1009">
                  <c:v>-1.0260944688096998E-4</c:v>
                </c:pt>
                <c:pt idx="1010">
                  <c:v>3.4389899082946972E-4</c:v>
                </c:pt>
                <c:pt idx="1011">
                  <c:v>4.7409056946060013E-4</c:v>
                </c:pt>
                <c:pt idx="1012">
                  <c:v>2.1879105730386985E-4</c:v>
                </c:pt>
                <c:pt idx="1013">
                  <c:v>-1.7117108895818101E-3</c:v>
                </c:pt>
                <c:pt idx="1014">
                  <c:v>-4.5860688453029977E-4</c:v>
                </c:pt>
                <c:pt idx="1015">
                  <c:v>1.5936969558303E-3</c:v>
                </c:pt>
                <c:pt idx="1016">
                  <c:v>1.4128377370270671E-3</c:v>
                </c:pt>
                <c:pt idx="1017">
                  <c:v>-2.124677266428314E-3</c:v>
                </c:pt>
                <c:pt idx="1018">
                  <c:v>-9.6319509235439022E-4</c:v>
                </c:pt>
                <c:pt idx="1019">
                  <c:v>-1.57744177369891E-3</c:v>
                </c:pt>
                <c:pt idx="1020">
                  <c:v>-1.426421560328768E-3</c:v>
                </c:pt>
                <c:pt idx="1021">
                  <c:v>-6.4050509946246971E-5</c:v>
                </c:pt>
                <c:pt idx="1022">
                  <c:v>1.4339820031329014E-4</c:v>
                </c:pt>
                <c:pt idx="1023">
                  <c:v>-1.1821289785906002E-4</c:v>
                </c:pt>
                <c:pt idx="1024">
                  <c:v>-1.2615585645598959E-3</c:v>
                </c:pt>
                <c:pt idx="1025">
                  <c:v>-8.4740413598549972E-4</c:v>
                </c:pt>
                <c:pt idx="1026">
                  <c:v>-3.2627717933856031E-4</c:v>
                </c:pt>
                <c:pt idx="1027">
                  <c:v>-1.1944110259176004E-4</c:v>
                </c:pt>
                <c:pt idx="1028">
                  <c:v>1.0616645105808919E-3</c:v>
                </c:pt>
                <c:pt idx="1029">
                  <c:v>1.3298645954803671E-3</c:v>
                </c:pt>
                <c:pt idx="1030">
                  <c:v>3.5683749739142789E-4</c:v>
                </c:pt>
                <c:pt idx="1031">
                  <c:v>4.6527397445119008E-5</c:v>
                </c:pt>
                <c:pt idx="1032">
                  <c:v>-6.3601082065178807E-4</c:v>
                </c:pt>
                <c:pt idx="1033">
                  <c:v>1.08525172303333E-4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858D-4B4A-827C-A08F0DBBB5FB}"/>
            </c:ext>
          </c:extLst>
        </c:ser>
        <c:ser>
          <c:idx val="13"/>
          <c:order val="11"/>
          <c:tx>
            <c:strRef>
              <c:f>'20240406_cal'!$D$58</c:f>
              <c:strCache>
                <c:ptCount val="1"/>
                <c:pt idx="0">
                  <c:v>C4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'20240406_cal'!$E$1:$AMX$1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  <c:pt idx="1033">
                  <c:v>993.14885751248698</c:v>
                </c:pt>
              </c:numCache>
            </c:numRef>
          </c:xVal>
          <c:yVal>
            <c:numRef>
              <c:f>'20240406_cal'!$E$58:$AMX$58</c:f>
              <c:numCache>
                <c:formatCode>General</c:formatCode>
                <c:ptCount val="1034"/>
                <c:pt idx="0">
                  <c:v>0.22994635385369838</c:v>
                </c:pt>
                <c:pt idx="1">
                  <c:v>0.23077649312754075</c:v>
                </c:pt>
                <c:pt idx="2">
                  <c:v>0.23483163404557872</c:v>
                </c:pt>
                <c:pt idx="3">
                  <c:v>0.23422148071853416</c:v>
                </c:pt>
                <c:pt idx="4">
                  <c:v>0.2350342422244554</c:v>
                </c:pt>
                <c:pt idx="5">
                  <c:v>0.23468013911648045</c:v>
                </c:pt>
                <c:pt idx="6">
                  <c:v>0.23720746474797691</c:v>
                </c:pt>
                <c:pt idx="7">
                  <c:v>0.23845381872014906</c:v>
                </c:pt>
                <c:pt idx="8">
                  <c:v>0.24150090747989092</c:v>
                </c:pt>
                <c:pt idx="9">
                  <c:v>0.24448022109549397</c:v>
                </c:pt>
                <c:pt idx="10">
                  <c:v>0.25063994043751131</c:v>
                </c:pt>
                <c:pt idx="11">
                  <c:v>0.25608804245943734</c:v>
                </c:pt>
                <c:pt idx="12">
                  <c:v>0.26353523970121351</c:v>
                </c:pt>
                <c:pt idx="13">
                  <c:v>0.26674336302355856</c:v>
                </c:pt>
                <c:pt idx="14">
                  <c:v>0.26984158800720631</c:v>
                </c:pt>
                <c:pt idx="15">
                  <c:v>0.27515011522042571</c:v>
                </c:pt>
                <c:pt idx="16">
                  <c:v>0.27797740803473858</c:v>
                </c:pt>
                <c:pt idx="17">
                  <c:v>0.2824503796473572</c:v>
                </c:pt>
                <c:pt idx="18">
                  <c:v>0.28661598368477498</c:v>
                </c:pt>
                <c:pt idx="19">
                  <c:v>0.28741916173711091</c:v>
                </c:pt>
                <c:pt idx="20">
                  <c:v>0.29159199058009933</c:v>
                </c:pt>
                <c:pt idx="21">
                  <c:v>0.2942026375312185</c:v>
                </c:pt>
                <c:pt idx="22">
                  <c:v>0.29604998233182678</c:v>
                </c:pt>
                <c:pt idx="23">
                  <c:v>0.29459754703348229</c:v>
                </c:pt>
                <c:pt idx="24">
                  <c:v>0.29484332472585301</c:v>
                </c:pt>
                <c:pt idx="25">
                  <c:v>0.29249110935106121</c:v>
                </c:pt>
                <c:pt idx="26">
                  <c:v>0.29298632520001078</c:v>
                </c:pt>
                <c:pt idx="27">
                  <c:v>0.29260705595040359</c:v>
                </c:pt>
                <c:pt idx="28">
                  <c:v>0.29403969658975143</c:v>
                </c:pt>
                <c:pt idx="29">
                  <c:v>0.29424237824466792</c:v>
                </c:pt>
                <c:pt idx="30">
                  <c:v>0.29517813704219298</c:v>
                </c:pt>
                <c:pt idx="31">
                  <c:v>0.29871782202326591</c:v>
                </c:pt>
                <c:pt idx="32">
                  <c:v>0.30288437692621828</c:v>
                </c:pt>
                <c:pt idx="33">
                  <c:v>0.30817398580535771</c:v>
                </c:pt>
                <c:pt idx="34">
                  <c:v>0.31479301688498651</c:v>
                </c:pt>
                <c:pt idx="35">
                  <c:v>0.3246818223705199</c:v>
                </c:pt>
                <c:pt idx="36">
                  <c:v>0.334543555926122</c:v>
                </c:pt>
                <c:pt idx="37">
                  <c:v>0.3463131971409355</c:v>
                </c:pt>
                <c:pt idx="38">
                  <c:v>0.35931954001611</c:v>
                </c:pt>
                <c:pt idx="39">
                  <c:v>0.37448480084542579</c:v>
                </c:pt>
                <c:pt idx="40">
                  <c:v>0.39221736268711427</c:v>
                </c:pt>
                <c:pt idx="41">
                  <c:v>0.4106866162339623</c:v>
                </c:pt>
                <c:pt idx="42">
                  <c:v>0.42983931266190922</c:v>
                </c:pt>
                <c:pt idx="43">
                  <c:v>0.44981088635379801</c:v>
                </c:pt>
                <c:pt idx="44">
                  <c:v>0.4737961971419381</c:v>
                </c:pt>
                <c:pt idx="45">
                  <c:v>0.4979498645442636</c:v>
                </c:pt>
                <c:pt idx="46">
                  <c:v>0.52284787052273873</c:v>
                </c:pt>
                <c:pt idx="47">
                  <c:v>0.54978698270590209</c:v>
                </c:pt>
                <c:pt idx="48">
                  <c:v>0.5774222068939977</c:v>
                </c:pt>
                <c:pt idx="49">
                  <c:v>0.60639627965890053</c:v>
                </c:pt>
                <c:pt idx="50">
                  <c:v>0.6360008042485944</c:v>
                </c:pt>
                <c:pt idx="51">
                  <c:v>0.66746524130233031</c:v>
                </c:pt>
                <c:pt idx="52">
                  <c:v>0.6992903269982893</c:v>
                </c:pt>
                <c:pt idx="53">
                  <c:v>0.73131592903294007</c:v>
                </c:pt>
                <c:pt idx="54">
                  <c:v>0.76365164160968968</c:v>
                </c:pt>
                <c:pt idx="55">
                  <c:v>0.79618297646798164</c:v>
                </c:pt>
                <c:pt idx="56">
                  <c:v>0.82883279662892395</c:v>
                </c:pt>
                <c:pt idx="57">
                  <c:v>0.86095304574365261</c:v>
                </c:pt>
                <c:pt idx="58">
                  <c:v>0.89288056674140293</c:v>
                </c:pt>
                <c:pt idx="59">
                  <c:v>0.92228699965194427</c:v>
                </c:pt>
                <c:pt idx="60">
                  <c:v>0.95123007844066076</c:v>
                </c:pt>
                <c:pt idx="61">
                  <c:v>0.9772164748478912</c:v>
                </c:pt>
                <c:pt idx="62">
                  <c:v>1.0014598294857504</c:v>
                </c:pt>
                <c:pt idx="63">
                  <c:v>1.0256346839119785</c:v>
                </c:pt>
                <c:pt idx="64">
                  <c:v>1.0459217323899619</c:v>
                </c:pt>
                <c:pt idx="65">
                  <c:v>1.0629811881194624</c:v>
                </c:pt>
                <c:pt idx="66">
                  <c:v>1.0779182436585846</c:v>
                </c:pt>
                <c:pt idx="67">
                  <c:v>1.0903451054446256</c:v>
                </c:pt>
                <c:pt idx="68">
                  <c:v>1.1009903195817008</c:v>
                </c:pt>
                <c:pt idx="69">
                  <c:v>1.1056356015918218</c:v>
                </c:pt>
                <c:pt idx="70">
                  <c:v>1.1114380235325596</c:v>
                </c:pt>
                <c:pt idx="71">
                  <c:v>1.113601730877112</c:v>
                </c:pt>
                <c:pt idx="72">
                  <c:v>1.1125447076635129</c:v>
                </c:pt>
                <c:pt idx="73">
                  <c:v>1.1105267753666992</c:v>
                </c:pt>
                <c:pt idx="74">
                  <c:v>1.1050566029486313</c:v>
                </c:pt>
                <c:pt idx="75">
                  <c:v>1.0982854005799196</c:v>
                </c:pt>
                <c:pt idx="76">
                  <c:v>1.0878110375122372</c:v>
                </c:pt>
                <c:pt idx="77">
                  <c:v>1.0769504922767743</c:v>
                </c:pt>
                <c:pt idx="78">
                  <c:v>1.0619131053224899</c:v>
                </c:pt>
                <c:pt idx="79">
                  <c:v>1.0477440676702228</c:v>
                </c:pt>
                <c:pt idx="80">
                  <c:v>1.0308777438137768</c:v>
                </c:pt>
                <c:pt idx="81">
                  <c:v>1.0096178328096115</c:v>
                </c:pt>
                <c:pt idx="82">
                  <c:v>0.98933880013575726</c:v>
                </c:pt>
                <c:pt idx="83">
                  <c:v>0.96685306380534497</c:v>
                </c:pt>
                <c:pt idx="84">
                  <c:v>0.94145279353331313</c:v>
                </c:pt>
                <c:pt idx="85">
                  <c:v>0.91647399011454866</c:v>
                </c:pt>
                <c:pt idx="86">
                  <c:v>0.88903399751823597</c:v>
                </c:pt>
                <c:pt idx="87">
                  <c:v>0.86060384573912563</c:v>
                </c:pt>
                <c:pt idx="88">
                  <c:v>0.83045489781500403</c:v>
                </c:pt>
                <c:pt idx="89">
                  <c:v>0.79789500134824776</c:v>
                </c:pt>
                <c:pt idx="90">
                  <c:v>0.76512828168935287</c:v>
                </c:pt>
                <c:pt idx="91">
                  <c:v>0.7307657298571415</c:v>
                </c:pt>
                <c:pt idx="92">
                  <c:v>0.69574913992623544</c:v>
                </c:pt>
                <c:pt idx="93">
                  <c:v>0.66035426598690816</c:v>
                </c:pt>
                <c:pt idx="94">
                  <c:v>0.62488083553361962</c:v>
                </c:pt>
                <c:pt idx="95">
                  <c:v>0.58933302971997692</c:v>
                </c:pt>
                <c:pt idx="96">
                  <c:v>0.55329808112845213</c:v>
                </c:pt>
                <c:pt idx="97">
                  <c:v>0.51670082755629909</c:v>
                </c:pt>
                <c:pt idx="98">
                  <c:v>0.48138883556129042</c:v>
                </c:pt>
                <c:pt idx="99">
                  <c:v>0.44732659189348717</c:v>
                </c:pt>
                <c:pt idx="100">
                  <c:v>0.41440453396211785</c:v>
                </c:pt>
                <c:pt idx="101">
                  <c:v>0.38252146610049259</c:v>
                </c:pt>
                <c:pt idx="102">
                  <c:v>0.35090791255108122</c:v>
                </c:pt>
                <c:pt idx="103">
                  <c:v>0.32153532049784822</c:v>
                </c:pt>
                <c:pt idx="104">
                  <c:v>0.29433500102521759</c:v>
                </c:pt>
                <c:pt idx="105">
                  <c:v>0.2676022895444985</c:v>
                </c:pt>
                <c:pt idx="106">
                  <c:v>0.24362762946951649</c:v>
                </c:pt>
                <c:pt idx="107">
                  <c:v>0.21996761338626261</c:v>
                </c:pt>
                <c:pt idx="108">
                  <c:v>0.19807628958995538</c:v>
                </c:pt>
                <c:pt idx="109">
                  <c:v>0.17890972069328009</c:v>
                </c:pt>
                <c:pt idx="110">
                  <c:v>0.16074517076493111</c:v>
                </c:pt>
                <c:pt idx="111">
                  <c:v>0.14383645586604171</c:v>
                </c:pt>
                <c:pt idx="112">
                  <c:v>0.12944129952517011</c:v>
                </c:pt>
                <c:pt idx="113">
                  <c:v>0.11541045817461251</c:v>
                </c:pt>
                <c:pt idx="114">
                  <c:v>0.1033878204847801</c:v>
                </c:pt>
                <c:pt idx="115">
                  <c:v>9.12775060531269E-2</c:v>
                </c:pt>
                <c:pt idx="116">
                  <c:v>8.1829313358624145E-2</c:v>
                </c:pt>
                <c:pt idx="117">
                  <c:v>7.4274016874320503E-2</c:v>
                </c:pt>
                <c:pt idx="118">
                  <c:v>6.5663540265442799E-2</c:v>
                </c:pt>
                <c:pt idx="119">
                  <c:v>5.9540028667105095E-2</c:v>
                </c:pt>
                <c:pt idx="120">
                  <c:v>5.35821732389727E-2</c:v>
                </c:pt>
                <c:pt idx="121">
                  <c:v>4.8631796698727699E-2</c:v>
                </c:pt>
                <c:pt idx="122">
                  <c:v>4.40147869956692E-2</c:v>
                </c:pt>
                <c:pt idx="123">
                  <c:v>3.9795772371556404E-2</c:v>
                </c:pt>
                <c:pt idx="124">
                  <c:v>3.6525922425735401E-2</c:v>
                </c:pt>
                <c:pt idx="125">
                  <c:v>3.4265362681163099E-2</c:v>
                </c:pt>
                <c:pt idx="126">
                  <c:v>3.16664551381E-2</c:v>
                </c:pt>
                <c:pt idx="127">
                  <c:v>2.91815236738397E-2</c:v>
                </c:pt>
                <c:pt idx="128">
                  <c:v>2.6922450324564921E-2</c:v>
                </c:pt>
                <c:pt idx="129">
                  <c:v>2.5255707146043301E-2</c:v>
                </c:pt>
                <c:pt idx="130">
                  <c:v>2.3931533574988902E-2</c:v>
                </c:pt>
                <c:pt idx="131">
                  <c:v>2.2180111067664151E-2</c:v>
                </c:pt>
                <c:pt idx="132">
                  <c:v>2.1651344276059369E-2</c:v>
                </c:pt>
                <c:pt idx="133">
                  <c:v>2.2084012473750102E-2</c:v>
                </c:pt>
                <c:pt idx="134">
                  <c:v>2.03587294432249E-2</c:v>
                </c:pt>
                <c:pt idx="135">
                  <c:v>1.9723530351997733E-2</c:v>
                </c:pt>
                <c:pt idx="136">
                  <c:v>1.942651122318342E-2</c:v>
                </c:pt>
                <c:pt idx="137">
                  <c:v>1.9030984053689051E-2</c:v>
                </c:pt>
                <c:pt idx="138">
                  <c:v>1.7858251226887719E-2</c:v>
                </c:pt>
                <c:pt idx="139">
                  <c:v>1.7346173571099421E-2</c:v>
                </c:pt>
                <c:pt idx="140">
                  <c:v>1.707049639768201E-2</c:v>
                </c:pt>
                <c:pt idx="141">
                  <c:v>1.7361120863746429E-2</c:v>
                </c:pt>
                <c:pt idx="142">
                  <c:v>1.6049321967637663E-2</c:v>
                </c:pt>
                <c:pt idx="143">
                  <c:v>1.607924743487699E-2</c:v>
                </c:pt>
                <c:pt idx="144">
                  <c:v>1.5875047009497059E-2</c:v>
                </c:pt>
                <c:pt idx="145">
                  <c:v>1.552866331046345E-2</c:v>
                </c:pt>
                <c:pt idx="146">
                  <c:v>1.4779243645318619E-2</c:v>
                </c:pt>
                <c:pt idx="147">
                  <c:v>1.4729981261610708E-2</c:v>
                </c:pt>
                <c:pt idx="148">
                  <c:v>1.4949679884483379E-2</c:v>
                </c:pt>
                <c:pt idx="149">
                  <c:v>1.472843118955864E-2</c:v>
                </c:pt>
                <c:pt idx="150">
                  <c:v>1.4239899079401101E-2</c:v>
                </c:pt>
                <c:pt idx="151">
                  <c:v>1.3782478322132979E-2</c:v>
                </c:pt>
                <c:pt idx="152">
                  <c:v>1.378300555850857E-2</c:v>
                </c:pt>
                <c:pt idx="153">
                  <c:v>1.5435360977355511E-2</c:v>
                </c:pt>
                <c:pt idx="154">
                  <c:v>1.4051997293298479E-2</c:v>
                </c:pt>
                <c:pt idx="155">
                  <c:v>1.3010412860927811E-2</c:v>
                </c:pt>
                <c:pt idx="156">
                  <c:v>1.432067269941676E-2</c:v>
                </c:pt>
                <c:pt idx="157">
                  <c:v>1.335777066265679E-2</c:v>
                </c:pt>
                <c:pt idx="158">
                  <c:v>1.278171986922857E-2</c:v>
                </c:pt>
                <c:pt idx="159">
                  <c:v>1.3282077242724611E-2</c:v>
                </c:pt>
                <c:pt idx="160">
                  <c:v>1.3288324876666429E-2</c:v>
                </c:pt>
                <c:pt idx="161">
                  <c:v>1.285470495736798E-2</c:v>
                </c:pt>
                <c:pt idx="162">
                  <c:v>1.178289282552886E-2</c:v>
                </c:pt>
                <c:pt idx="163">
                  <c:v>1.216274705414217E-2</c:v>
                </c:pt>
                <c:pt idx="164">
                  <c:v>1.3197400769091511E-2</c:v>
                </c:pt>
                <c:pt idx="165">
                  <c:v>1.3375750250817541E-2</c:v>
                </c:pt>
                <c:pt idx="166">
                  <c:v>1.2317905654643009E-2</c:v>
                </c:pt>
                <c:pt idx="167">
                  <c:v>1.2742278597776699E-2</c:v>
                </c:pt>
                <c:pt idx="168">
                  <c:v>1.243960188151245E-2</c:v>
                </c:pt>
                <c:pt idx="169">
                  <c:v>1.1906015747392081E-2</c:v>
                </c:pt>
                <c:pt idx="170">
                  <c:v>1.26429776466598E-2</c:v>
                </c:pt>
                <c:pt idx="171">
                  <c:v>1.1172111530790662E-2</c:v>
                </c:pt>
                <c:pt idx="172">
                  <c:v>1.1102341143903349E-2</c:v>
                </c:pt>
                <c:pt idx="173">
                  <c:v>1.103125494077661E-2</c:v>
                </c:pt>
                <c:pt idx="174">
                  <c:v>1.1059465263630958E-2</c:v>
                </c:pt>
                <c:pt idx="175">
                  <c:v>1.050323056815838E-2</c:v>
                </c:pt>
                <c:pt idx="176">
                  <c:v>1.1082122708620011E-2</c:v>
                </c:pt>
                <c:pt idx="177">
                  <c:v>1.1032510967704483E-2</c:v>
                </c:pt>
                <c:pt idx="178">
                  <c:v>1.1321821950273561E-2</c:v>
                </c:pt>
                <c:pt idx="179">
                  <c:v>9.9114480855144581E-3</c:v>
                </c:pt>
                <c:pt idx="180">
                  <c:v>1.0009584246887247E-2</c:v>
                </c:pt>
                <c:pt idx="181">
                  <c:v>8.8333827801726165E-3</c:v>
                </c:pt>
                <c:pt idx="182">
                  <c:v>9.4597709093240129E-3</c:v>
                </c:pt>
                <c:pt idx="183">
                  <c:v>9.5737758371991534E-3</c:v>
                </c:pt>
                <c:pt idx="184">
                  <c:v>1.0670120457215141E-2</c:v>
                </c:pt>
                <c:pt idx="185">
                  <c:v>1.0070787323875048E-2</c:v>
                </c:pt>
                <c:pt idx="186">
                  <c:v>1.0815976723542238E-2</c:v>
                </c:pt>
                <c:pt idx="187">
                  <c:v>1.0137929538423015E-2</c:v>
                </c:pt>
                <c:pt idx="188">
                  <c:v>1.0197070720476129E-2</c:v>
                </c:pt>
                <c:pt idx="189">
                  <c:v>9.8154736486213996E-3</c:v>
                </c:pt>
                <c:pt idx="190">
                  <c:v>8.9586648443085101E-3</c:v>
                </c:pt>
                <c:pt idx="191">
                  <c:v>9.3133176246983571E-3</c:v>
                </c:pt>
                <c:pt idx="192">
                  <c:v>9.5022045565669108E-3</c:v>
                </c:pt>
                <c:pt idx="193">
                  <c:v>9.9155637638616307E-3</c:v>
                </c:pt>
                <c:pt idx="194">
                  <c:v>9.5128026559081046E-3</c:v>
                </c:pt>
                <c:pt idx="195">
                  <c:v>9.2460556851602007E-3</c:v>
                </c:pt>
                <c:pt idx="196">
                  <c:v>8.6900392378381312E-3</c:v>
                </c:pt>
                <c:pt idx="197">
                  <c:v>9.1484337141785176E-3</c:v>
                </c:pt>
                <c:pt idx="198">
                  <c:v>8.7242862973785536E-3</c:v>
                </c:pt>
                <c:pt idx="199">
                  <c:v>8.7447150030469309E-3</c:v>
                </c:pt>
                <c:pt idx="200">
                  <c:v>8.2245210586975055E-3</c:v>
                </c:pt>
                <c:pt idx="201">
                  <c:v>9.5475032837471566E-3</c:v>
                </c:pt>
                <c:pt idx="202">
                  <c:v>8.0515304657530293E-3</c:v>
                </c:pt>
                <c:pt idx="203">
                  <c:v>8.1673340117087764E-3</c:v>
                </c:pt>
                <c:pt idx="204">
                  <c:v>8.4421934905966386E-3</c:v>
                </c:pt>
                <c:pt idx="205">
                  <c:v>8.292666930380074E-3</c:v>
                </c:pt>
                <c:pt idx="206">
                  <c:v>8.2471316481240505E-3</c:v>
                </c:pt>
                <c:pt idx="207">
                  <c:v>9.2175401957675304E-3</c:v>
                </c:pt>
                <c:pt idx="208">
                  <c:v>8.4192333989172464E-3</c:v>
                </c:pt>
                <c:pt idx="209">
                  <c:v>9.0128948366669463E-3</c:v>
                </c:pt>
                <c:pt idx="210">
                  <c:v>8.7931200145498611E-3</c:v>
                </c:pt>
                <c:pt idx="211">
                  <c:v>8.5114177517552209E-3</c:v>
                </c:pt>
                <c:pt idx="212">
                  <c:v>1.0082266870352571E-2</c:v>
                </c:pt>
                <c:pt idx="213">
                  <c:v>9.1514322274596858E-3</c:v>
                </c:pt>
                <c:pt idx="214">
                  <c:v>8.8666724844302519E-3</c:v>
                </c:pt>
                <c:pt idx="215">
                  <c:v>8.4692921352578707E-3</c:v>
                </c:pt>
                <c:pt idx="216">
                  <c:v>7.9829868705490678E-3</c:v>
                </c:pt>
                <c:pt idx="217">
                  <c:v>8.3651162010454951E-3</c:v>
                </c:pt>
                <c:pt idx="218">
                  <c:v>7.6666890226304244E-3</c:v>
                </c:pt>
                <c:pt idx="219">
                  <c:v>7.4064557894860999E-3</c:v>
                </c:pt>
                <c:pt idx="220">
                  <c:v>6.6748939423384385E-3</c:v>
                </c:pt>
                <c:pt idx="221">
                  <c:v>6.6984395863307015E-3</c:v>
                </c:pt>
                <c:pt idx="222">
                  <c:v>7.1187697071984496E-3</c:v>
                </c:pt>
                <c:pt idx="223">
                  <c:v>6.3571301720244597E-3</c:v>
                </c:pt>
                <c:pt idx="224">
                  <c:v>7.6881022673766196E-3</c:v>
                </c:pt>
                <c:pt idx="225">
                  <c:v>6.4833498705220609E-3</c:v>
                </c:pt>
                <c:pt idx="226">
                  <c:v>7.1303767833113497E-3</c:v>
                </c:pt>
                <c:pt idx="227">
                  <c:v>7.7391263380032372E-3</c:v>
                </c:pt>
                <c:pt idx="228">
                  <c:v>8.2390479345215307E-3</c:v>
                </c:pt>
                <c:pt idx="229">
                  <c:v>7.6857674669158398E-3</c:v>
                </c:pt>
                <c:pt idx="230">
                  <c:v>7.4789759109783003E-3</c:v>
                </c:pt>
                <c:pt idx="231">
                  <c:v>7.4024702326478502E-3</c:v>
                </c:pt>
                <c:pt idx="232">
                  <c:v>7.3223211232054299E-3</c:v>
                </c:pt>
                <c:pt idx="233">
                  <c:v>7.3657995112599616E-3</c:v>
                </c:pt>
                <c:pt idx="234">
                  <c:v>8.721768421224161E-3</c:v>
                </c:pt>
                <c:pt idx="235">
                  <c:v>7.4992588988189706E-3</c:v>
                </c:pt>
                <c:pt idx="236">
                  <c:v>7.9358008678470805E-3</c:v>
                </c:pt>
                <c:pt idx="237">
                  <c:v>7.009735779552031E-3</c:v>
                </c:pt>
                <c:pt idx="238">
                  <c:v>7.0107283994435806E-3</c:v>
                </c:pt>
                <c:pt idx="239">
                  <c:v>6.3517545450716304E-3</c:v>
                </c:pt>
                <c:pt idx="240">
                  <c:v>6.7680722552074307E-3</c:v>
                </c:pt>
                <c:pt idx="241">
                  <c:v>7.3639046322338409E-3</c:v>
                </c:pt>
                <c:pt idx="242">
                  <c:v>6.5903579409401598E-3</c:v>
                </c:pt>
                <c:pt idx="243">
                  <c:v>7.4057407510617667E-3</c:v>
                </c:pt>
                <c:pt idx="244">
                  <c:v>6.9035386594533104E-3</c:v>
                </c:pt>
                <c:pt idx="245">
                  <c:v>7.0737798237864224E-3</c:v>
                </c:pt>
                <c:pt idx="246">
                  <c:v>7.034081113293662E-3</c:v>
                </c:pt>
                <c:pt idx="247">
                  <c:v>7.1351000753223405E-3</c:v>
                </c:pt>
                <c:pt idx="248">
                  <c:v>7.0278610389830909E-3</c:v>
                </c:pt>
                <c:pt idx="249">
                  <c:v>6.8785683750400405E-3</c:v>
                </c:pt>
                <c:pt idx="250">
                  <c:v>6.0173386618250805E-3</c:v>
                </c:pt>
                <c:pt idx="251">
                  <c:v>6.1652524535940048E-3</c:v>
                </c:pt>
                <c:pt idx="252">
                  <c:v>6.1422833267517508E-3</c:v>
                </c:pt>
                <c:pt idx="253">
                  <c:v>6.3043703702683144E-3</c:v>
                </c:pt>
                <c:pt idx="254">
                  <c:v>5.2083486688314804E-3</c:v>
                </c:pt>
                <c:pt idx="255">
                  <c:v>6.6738117438949699E-3</c:v>
                </c:pt>
                <c:pt idx="256">
                  <c:v>6.3929750621425033E-3</c:v>
                </c:pt>
                <c:pt idx="257">
                  <c:v>7.0275251929303199E-3</c:v>
                </c:pt>
                <c:pt idx="258">
                  <c:v>7.5738472815625301E-3</c:v>
                </c:pt>
                <c:pt idx="259">
                  <c:v>6.5334694285428107E-3</c:v>
                </c:pt>
                <c:pt idx="260">
                  <c:v>7.0871812970956394E-3</c:v>
                </c:pt>
                <c:pt idx="261">
                  <c:v>6.5353819043725801E-3</c:v>
                </c:pt>
                <c:pt idx="262">
                  <c:v>7.0493183263538898E-3</c:v>
                </c:pt>
                <c:pt idx="263">
                  <c:v>7.4454860645605508E-3</c:v>
                </c:pt>
                <c:pt idx="264">
                  <c:v>6.8333959040493292E-3</c:v>
                </c:pt>
                <c:pt idx="265">
                  <c:v>7.2123577566606898E-3</c:v>
                </c:pt>
                <c:pt idx="266">
                  <c:v>6.9395715397416995E-3</c:v>
                </c:pt>
                <c:pt idx="267">
                  <c:v>6.6409578807112395E-3</c:v>
                </c:pt>
                <c:pt idx="268">
                  <c:v>5.3534890451686998E-3</c:v>
                </c:pt>
                <c:pt idx="269">
                  <c:v>6.2882787217733195E-3</c:v>
                </c:pt>
                <c:pt idx="270">
                  <c:v>7.2257307592067735E-3</c:v>
                </c:pt>
                <c:pt idx="271">
                  <c:v>6.3740632381019801E-3</c:v>
                </c:pt>
                <c:pt idx="272">
                  <c:v>6.1598585036314948E-3</c:v>
                </c:pt>
                <c:pt idx="273">
                  <c:v>6.0698893342840295E-3</c:v>
                </c:pt>
                <c:pt idx="274">
                  <c:v>5.9530593041988702E-3</c:v>
                </c:pt>
                <c:pt idx="275">
                  <c:v>5.8498377355773994E-3</c:v>
                </c:pt>
                <c:pt idx="276">
                  <c:v>5.7318435115318095E-3</c:v>
                </c:pt>
                <c:pt idx="277">
                  <c:v>6.5723851379404603E-3</c:v>
                </c:pt>
                <c:pt idx="278">
                  <c:v>5.759703047689229E-3</c:v>
                </c:pt>
                <c:pt idx="279">
                  <c:v>6.4348056835168577E-3</c:v>
                </c:pt>
                <c:pt idx="280">
                  <c:v>6.2078775027306901E-3</c:v>
                </c:pt>
                <c:pt idx="281">
                  <c:v>6.6118607974135699E-3</c:v>
                </c:pt>
                <c:pt idx="282">
                  <c:v>6.6053572302333195E-3</c:v>
                </c:pt>
                <c:pt idx="283">
                  <c:v>6.7616485405770132E-3</c:v>
                </c:pt>
                <c:pt idx="284">
                  <c:v>7.6652286282049001E-3</c:v>
                </c:pt>
                <c:pt idx="285">
                  <c:v>6.3972693714231307E-3</c:v>
                </c:pt>
                <c:pt idx="286">
                  <c:v>6.5837501692501705E-3</c:v>
                </c:pt>
                <c:pt idx="287">
                  <c:v>6.2267114601396037E-3</c:v>
                </c:pt>
                <c:pt idx="288">
                  <c:v>6.2685984773229002E-3</c:v>
                </c:pt>
                <c:pt idx="289">
                  <c:v>6.2268551696620048E-3</c:v>
                </c:pt>
                <c:pt idx="290">
                  <c:v>6.5364292248825655E-3</c:v>
                </c:pt>
                <c:pt idx="291">
                  <c:v>6.1533456652996298E-3</c:v>
                </c:pt>
                <c:pt idx="292">
                  <c:v>6.6238459803867559E-3</c:v>
                </c:pt>
                <c:pt idx="293">
                  <c:v>6.7840401604374097E-3</c:v>
                </c:pt>
                <c:pt idx="294">
                  <c:v>6.5286579968107505E-3</c:v>
                </c:pt>
                <c:pt idx="295">
                  <c:v>5.4653277821491101E-3</c:v>
                </c:pt>
                <c:pt idx="296">
                  <c:v>6.7139041623778609E-3</c:v>
                </c:pt>
                <c:pt idx="297">
                  <c:v>6.6301962590895906E-3</c:v>
                </c:pt>
                <c:pt idx="298">
                  <c:v>7.0239943937187698E-3</c:v>
                </c:pt>
                <c:pt idx="299">
                  <c:v>6.5009586085846456E-3</c:v>
                </c:pt>
                <c:pt idx="300">
                  <c:v>5.6192940320724302E-3</c:v>
                </c:pt>
                <c:pt idx="301">
                  <c:v>6.3075370093806597E-3</c:v>
                </c:pt>
                <c:pt idx="302">
                  <c:v>6.1890346900452852E-3</c:v>
                </c:pt>
                <c:pt idx="303">
                  <c:v>6.7373937181403687E-3</c:v>
                </c:pt>
                <c:pt idx="304">
                  <c:v>6.2707714932648401E-3</c:v>
                </c:pt>
                <c:pt idx="305">
                  <c:v>5.9847910538055292E-3</c:v>
                </c:pt>
                <c:pt idx="306">
                  <c:v>5.971933580685311E-3</c:v>
                </c:pt>
                <c:pt idx="307">
                  <c:v>6.2924124050201995E-3</c:v>
                </c:pt>
                <c:pt idx="308">
                  <c:v>6.0604847189649706E-3</c:v>
                </c:pt>
                <c:pt idx="309">
                  <c:v>7.0230288768356004E-3</c:v>
                </c:pt>
                <c:pt idx="310">
                  <c:v>7.2292312797158208E-3</c:v>
                </c:pt>
                <c:pt idx="311">
                  <c:v>6.8731119434175692E-3</c:v>
                </c:pt>
                <c:pt idx="312">
                  <c:v>6.4203825563009347E-3</c:v>
                </c:pt>
                <c:pt idx="313">
                  <c:v>6.4608379369367717E-3</c:v>
                </c:pt>
                <c:pt idx="314">
                  <c:v>5.8471676626338674E-3</c:v>
                </c:pt>
                <c:pt idx="315">
                  <c:v>5.2996163675704793E-3</c:v>
                </c:pt>
                <c:pt idx="316">
                  <c:v>4.8479153796513645E-3</c:v>
                </c:pt>
                <c:pt idx="317">
                  <c:v>5.0628763241363697E-3</c:v>
                </c:pt>
                <c:pt idx="318">
                  <c:v>5.6253329888340904E-3</c:v>
                </c:pt>
                <c:pt idx="319">
                  <c:v>5.1277527778924312E-3</c:v>
                </c:pt>
                <c:pt idx="320">
                  <c:v>6.0283663456537099E-3</c:v>
                </c:pt>
                <c:pt idx="321">
                  <c:v>6.15731455319838E-3</c:v>
                </c:pt>
                <c:pt idx="322">
                  <c:v>5.9943777817163708E-3</c:v>
                </c:pt>
                <c:pt idx="323">
                  <c:v>5.812274138644857E-3</c:v>
                </c:pt>
                <c:pt idx="324">
                  <c:v>5.7349824770432552E-3</c:v>
                </c:pt>
                <c:pt idx="325">
                  <c:v>5.2143973194632718E-3</c:v>
                </c:pt>
                <c:pt idx="326">
                  <c:v>5.6613149364124109E-3</c:v>
                </c:pt>
                <c:pt idx="327">
                  <c:v>5.4046170685273891E-3</c:v>
                </c:pt>
                <c:pt idx="328">
                  <c:v>5.2773031655538741E-3</c:v>
                </c:pt>
                <c:pt idx="329">
                  <c:v>5.9058691839609804E-3</c:v>
                </c:pt>
                <c:pt idx="330">
                  <c:v>6.0479983541128993E-3</c:v>
                </c:pt>
                <c:pt idx="331">
                  <c:v>5.6713695790892105E-3</c:v>
                </c:pt>
                <c:pt idx="332">
                  <c:v>5.78936249547558E-3</c:v>
                </c:pt>
                <c:pt idx="333">
                  <c:v>5.6053148026948699E-3</c:v>
                </c:pt>
                <c:pt idx="334">
                  <c:v>5.7023280167925704E-3</c:v>
                </c:pt>
                <c:pt idx="335">
                  <c:v>5.0332061193726196E-3</c:v>
                </c:pt>
                <c:pt idx="336">
                  <c:v>5.2790443788796803E-3</c:v>
                </c:pt>
                <c:pt idx="337">
                  <c:v>6.0691257297310125E-3</c:v>
                </c:pt>
                <c:pt idx="338">
                  <c:v>6.9003706672604902E-3</c:v>
                </c:pt>
                <c:pt idx="339">
                  <c:v>6.4777356421218601E-3</c:v>
                </c:pt>
                <c:pt idx="340">
                  <c:v>6.216131335250839E-3</c:v>
                </c:pt>
                <c:pt idx="341">
                  <c:v>6.2934401080254991E-3</c:v>
                </c:pt>
                <c:pt idx="342">
                  <c:v>6.1844775726768771E-3</c:v>
                </c:pt>
                <c:pt idx="343">
                  <c:v>6.4715417811090428E-3</c:v>
                </c:pt>
                <c:pt idx="344">
                  <c:v>6.5503951187014589E-3</c:v>
                </c:pt>
                <c:pt idx="345">
                  <c:v>6.9082338567948509E-3</c:v>
                </c:pt>
                <c:pt idx="346">
                  <c:v>6.1987759119979937E-3</c:v>
                </c:pt>
                <c:pt idx="347">
                  <c:v>5.1457354391977097E-3</c:v>
                </c:pt>
                <c:pt idx="348">
                  <c:v>4.8989024330248505E-3</c:v>
                </c:pt>
                <c:pt idx="349">
                  <c:v>4.9347583138871004E-3</c:v>
                </c:pt>
                <c:pt idx="350">
                  <c:v>5.4018479485277359E-3</c:v>
                </c:pt>
                <c:pt idx="351">
                  <c:v>5.6434251487854194E-3</c:v>
                </c:pt>
                <c:pt idx="352">
                  <c:v>6.8172011446237133E-3</c:v>
                </c:pt>
                <c:pt idx="353">
                  <c:v>6.5940120060665524E-3</c:v>
                </c:pt>
                <c:pt idx="354">
                  <c:v>5.5489597214615684E-3</c:v>
                </c:pt>
                <c:pt idx="355">
                  <c:v>3.78269291753383E-3</c:v>
                </c:pt>
                <c:pt idx="356">
                  <c:v>3.8917204273982596E-3</c:v>
                </c:pt>
                <c:pt idx="357">
                  <c:v>3.3690605368276502E-3</c:v>
                </c:pt>
                <c:pt idx="358">
                  <c:v>4.7170080536948402E-3</c:v>
                </c:pt>
                <c:pt idx="359">
                  <c:v>3.9189951807064496E-3</c:v>
                </c:pt>
                <c:pt idx="360">
                  <c:v>4.0280892885708307E-3</c:v>
                </c:pt>
                <c:pt idx="361">
                  <c:v>4.5939344356258497E-3</c:v>
                </c:pt>
                <c:pt idx="362">
                  <c:v>5.7491368591466689E-3</c:v>
                </c:pt>
                <c:pt idx="363">
                  <c:v>6.332147452533245E-3</c:v>
                </c:pt>
                <c:pt idx="364">
                  <c:v>5.0825486794803939E-3</c:v>
                </c:pt>
                <c:pt idx="365">
                  <c:v>5.3666267646803132E-3</c:v>
                </c:pt>
                <c:pt idx="366">
                  <c:v>7.4773715159196326E-3</c:v>
                </c:pt>
                <c:pt idx="367">
                  <c:v>4.7627186100801999E-3</c:v>
                </c:pt>
                <c:pt idx="368">
                  <c:v>4.8355883690582597E-3</c:v>
                </c:pt>
                <c:pt idx="369">
                  <c:v>4.2438468057069299E-3</c:v>
                </c:pt>
                <c:pt idx="370">
                  <c:v>5.8176180661374879E-3</c:v>
                </c:pt>
                <c:pt idx="371">
                  <c:v>5.0647788134151423E-3</c:v>
                </c:pt>
                <c:pt idx="372">
                  <c:v>3.4084627683285572E-3</c:v>
                </c:pt>
                <c:pt idx="373">
                  <c:v>4.2675557248401099E-3</c:v>
                </c:pt>
                <c:pt idx="374">
                  <c:v>5.2386177253695501E-3</c:v>
                </c:pt>
                <c:pt idx="375">
                  <c:v>5.3732077403143199E-3</c:v>
                </c:pt>
                <c:pt idx="376">
                  <c:v>6.7586713895896895E-3</c:v>
                </c:pt>
                <c:pt idx="377">
                  <c:v>7.8117095692064719E-3</c:v>
                </c:pt>
                <c:pt idx="378">
                  <c:v>6.0484463029575868E-3</c:v>
                </c:pt>
                <c:pt idx="379">
                  <c:v>5.3728716507090001E-3</c:v>
                </c:pt>
                <c:pt idx="380">
                  <c:v>4.2737759582578191E-3</c:v>
                </c:pt>
                <c:pt idx="381">
                  <c:v>3.3779859196488198E-3</c:v>
                </c:pt>
                <c:pt idx="382">
                  <c:v>4.3694306777826396E-3</c:v>
                </c:pt>
                <c:pt idx="383">
                  <c:v>4.0591539886841201E-3</c:v>
                </c:pt>
                <c:pt idx="384">
                  <c:v>4.4482686125789797E-3</c:v>
                </c:pt>
                <c:pt idx="385">
                  <c:v>4.4320844196242305E-3</c:v>
                </c:pt>
                <c:pt idx="386">
                  <c:v>3.3063690516498502E-3</c:v>
                </c:pt>
                <c:pt idx="387">
                  <c:v>5.3331367093416397E-3</c:v>
                </c:pt>
                <c:pt idx="388">
                  <c:v>5.5495792509595594E-3</c:v>
                </c:pt>
                <c:pt idx="389">
                  <c:v>6.2520548788618287E-3</c:v>
                </c:pt>
                <c:pt idx="390">
                  <c:v>5.9931342057060006E-3</c:v>
                </c:pt>
                <c:pt idx="391">
                  <c:v>2.9404789224244899E-3</c:v>
                </c:pt>
                <c:pt idx="392">
                  <c:v>3.4742683805592299E-3</c:v>
                </c:pt>
                <c:pt idx="393">
                  <c:v>4.5061927020490604E-3</c:v>
                </c:pt>
                <c:pt idx="394">
                  <c:v>4.8743114578560162E-3</c:v>
                </c:pt>
                <c:pt idx="395">
                  <c:v>4.6744439214974603E-3</c:v>
                </c:pt>
                <c:pt idx="396">
                  <c:v>5.7428098379204325E-3</c:v>
                </c:pt>
                <c:pt idx="397">
                  <c:v>6.1169905487671299E-3</c:v>
                </c:pt>
                <c:pt idx="398">
                  <c:v>4.7040664382139996E-3</c:v>
                </c:pt>
                <c:pt idx="399">
                  <c:v>4.7582559805211498E-3</c:v>
                </c:pt>
                <c:pt idx="400">
                  <c:v>5.8402020079770496E-3</c:v>
                </c:pt>
                <c:pt idx="401">
                  <c:v>5.59861690441557E-3</c:v>
                </c:pt>
                <c:pt idx="402">
                  <c:v>4.9212395473619101E-3</c:v>
                </c:pt>
                <c:pt idx="403">
                  <c:v>5.52307981204311E-3</c:v>
                </c:pt>
                <c:pt idx="404">
                  <c:v>5.2678503793837199E-3</c:v>
                </c:pt>
                <c:pt idx="405">
                  <c:v>3.5609067108117697E-3</c:v>
                </c:pt>
                <c:pt idx="406">
                  <c:v>3.1452733157024803E-3</c:v>
                </c:pt>
                <c:pt idx="407">
                  <c:v>1.5432912375863399E-3</c:v>
                </c:pt>
                <c:pt idx="408">
                  <c:v>3.4156230179208653E-3</c:v>
                </c:pt>
                <c:pt idx="409">
                  <c:v>4.6179339742095284E-3</c:v>
                </c:pt>
                <c:pt idx="410">
                  <c:v>4.1989897914618034E-3</c:v>
                </c:pt>
                <c:pt idx="411">
                  <c:v>5.3994019079535395E-3</c:v>
                </c:pt>
                <c:pt idx="412">
                  <c:v>5.4491353462655301E-3</c:v>
                </c:pt>
                <c:pt idx="413">
                  <c:v>4.8600228632759302E-3</c:v>
                </c:pt>
                <c:pt idx="414">
                  <c:v>5.3443742714995805E-3</c:v>
                </c:pt>
                <c:pt idx="415">
                  <c:v>4.86020980949191E-3</c:v>
                </c:pt>
                <c:pt idx="416">
                  <c:v>4.35619442249541E-3</c:v>
                </c:pt>
                <c:pt idx="417">
                  <c:v>4.1789772918118494E-3</c:v>
                </c:pt>
                <c:pt idx="418">
                  <c:v>3.4939932244857095E-3</c:v>
                </c:pt>
                <c:pt idx="419">
                  <c:v>3.7612542580198393E-3</c:v>
                </c:pt>
                <c:pt idx="420">
                  <c:v>5.9159060273332176E-3</c:v>
                </c:pt>
                <c:pt idx="421">
                  <c:v>5.4484749952335362E-3</c:v>
                </c:pt>
                <c:pt idx="422">
                  <c:v>4.7868876555483613E-3</c:v>
                </c:pt>
                <c:pt idx="423">
                  <c:v>5.6008745045301993E-3</c:v>
                </c:pt>
                <c:pt idx="424">
                  <c:v>6.5401614983226896E-3</c:v>
                </c:pt>
                <c:pt idx="425">
                  <c:v>5.4393966449408603E-3</c:v>
                </c:pt>
                <c:pt idx="426">
                  <c:v>4.7506523070287793E-3</c:v>
                </c:pt>
                <c:pt idx="427">
                  <c:v>4.9256237696275601E-3</c:v>
                </c:pt>
                <c:pt idx="428">
                  <c:v>6.3147551862242695E-3</c:v>
                </c:pt>
                <c:pt idx="429">
                  <c:v>4.9237943662076801E-3</c:v>
                </c:pt>
                <c:pt idx="430">
                  <c:v>6.2681650693070393E-3</c:v>
                </c:pt>
                <c:pt idx="431">
                  <c:v>4.1441503911325405E-3</c:v>
                </c:pt>
                <c:pt idx="432">
                  <c:v>4.63712351197796E-3</c:v>
                </c:pt>
                <c:pt idx="433">
                  <c:v>3.8806025398701997E-3</c:v>
                </c:pt>
                <c:pt idx="434">
                  <c:v>4.6528135746611403E-3</c:v>
                </c:pt>
                <c:pt idx="435">
                  <c:v>4.4680657160571062E-3</c:v>
                </c:pt>
                <c:pt idx="436">
                  <c:v>5.1644126325552792E-3</c:v>
                </c:pt>
                <c:pt idx="437">
                  <c:v>4.1104132485317198E-3</c:v>
                </c:pt>
                <c:pt idx="438">
                  <c:v>2.8834180485185195E-3</c:v>
                </c:pt>
                <c:pt idx="439">
                  <c:v>4.9424264746756007E-3</c:v>
                </c:pt>
                <c:pt idx="440">
                  <c:v>3.9822660219917608E-3</c:v>
                </c:pt>
                <c:pt idx="441">
                  <c:v>3.0748915244215602E-3</c:v>
                </c:pt>
                <c:pt idx="442">
                  <c:v>4.00620433844847E-3</c:v>
                </c:pt>
                <c:pt idx="443">
                  <c:v>4.0022388838034297E-3</c:v>
                </c:pt>
                <c:pt idx="444">
                  <c:v>5.2775298352715789E-3</c:v>
                </c:pt>
                <c:pt idx="445">
                  <c:v>6.2773954441534196E-3</c:v>
                </c:pt>
                <c:pt idx="446">
                  <c:v>4.7790592141673301E-3</c:v>
                </c:pt>
                <c:pt idx="447">
                  <c:v>4.9434479665976805E-3</c:v>
                </c:pt>
                <c:pt idx="448">
                  <c:v>3.7956802432600688E-3</c:v>
                </c:pt>
                <c:pt idx="449">
                  <c:v>4.1822818010570761E-3</c:v>
                </c:pt>
                <c:pt idx="450">
                  <c:v>3.705461908591725E-3</c:v>
                </c:pt>
                <c:pt idx="451">
                  <c:v>3.2307364396347649E-3</c:v>
                </c:pt>
                <c:pt idx="452">
                  <c:v>4.3772496128586186E-3</c:v>
                </c:pt>
                <c:pt idx="453">
                  <c:v>5.0166318686083343E-3</c:v>
                </c:pt>
                <c:pt idx="454">
                  <c:v>5.9140934192042525E-3</c:v>
                </c:pt>
                <c:pt idx="455">
                  <c:v>5.2833347271891897E-3</c:v>
                </c:pt>
                <c:pt idx="456">
                  <c:v>5.1724189995236806E-3</c:v>
                </c:pt>
                <c:pt idx="457">
                  <c:v>5.9744937719706289E-3</c:v>
                </c:pt>
                <c:pt idx="458">
                  <c:v>3.2612815363834901E-3</c:v>
                </c:pt>
                <c:pt idx="459">
                  <c:v>3.6931341935426908E-3</c:v>
                </c:pt>
                <c:pt idx="460">
                  <c:v>5.0123301103658958E-3</c:v>
                </c:pt>
                <c:pt idx="461">
                  <c:v>6.1267357546779394E-3</c:v>
                </c:pt>
                <c:pt idx="462">
                  <c:v>6.0233967189280702E-3</c:v>
                </c:pt>
                <c:pt idx="463">
                  <c:v>5.9508842515759502E-3</c:v>
                </c:pt>
                <c:pt idx="464">
                  <c:v>4.7501979360461306E-3</c:v>
                </c:pt>
                <c:pt idx="465">
                  <c:v>3.9618651860210295E-3</c:v>
                </c:pt>
                <c:pt idx="466">
                  <c:v>4.10070539292786E-3</c:v>
                </c:pt>
                <c:pt idx="467">
                  <c:v>4.0085186508687799E-3</c:v>
                </c:pt>
                <c:pt idx="468">
                  <c:v>3.4919149871874E-3</c:v>
                </c:pt>
                <c:pt idx="469">
                  <c:v>4.5747711980472731E-3</c:v>
                </c:pt>
                <c:pt idx="470">
                  <c:v>4.3462921426277099E-3</c:v>
                </c:pt>
                <c:pt idx="471">
                  <c:v>3.4698696324956401E-3</c:v>
                </c:pt>
                <c:pt idx="472">
                  <c:v>3.9286473972903902E-3</c:v>
                </c:pt>
                <c:pt idx="473">
                  <c:v>3.5380339422253137E-3</c:v>
                </c:pt>
                <c:pt idx="474">
                  <c:v>3.3161789449156097E-3</c:v>
                </c:pt>
                <c:pt idx="475">
                  <c:v>3.6237198655789597E-3</c:v>
                </c:pt>
                <c:pt idx="476">
                  <c:v>3.4119940222070988E-3</c:v>
                </c:pt>
                <c:pt idx="477">
                  <c:v>4.5412024829570175E-3</c:v>
                </c:pt>
                <c:pt idx="478">
                  <c:v>4.6855675520770896E-3</c:v>
                </c:pt>
                <c:pt idx="479">
                  <c:v>4.4723546220120517E-3</c:v>
                </c:pt>
                <c:pt idx="480">
                  <c:v>5.8042553169688049E-3</c:v>
                </c:pt>
                <c:pt idx="481">
                  <c:v>5.65528293851102E-3</c:v>
                </c:pt>
                <c:pt idx="482">
                  <c:v>6.2391557628459103E-3</c:v>
                </c:pt>
                <c:pt idx="483">
                  <c:v>6.8647074513190102E-3</c:v>
                </c:pt>
                <c:pt idx="484">
                  <c:v>6.8869828226076207E-3</c:v>
                </c:pt>
                <c:pt idx="485">
                  <c:v>5.5907933759235607E-3</c:v>
                </c:pt>
                <c:pt idx="486">
                  <c:v>4.4512762967934402E-3</c:v>
                </c:pt>
                <c:pt idx="487">
                  <c:v>4.5962908043577994E-3</c:v>
                </c:pt>
                <c:pt idx="488">
                  <c:v>3.8829157046373396E-3</c:v>
                </c:pt>
                <c:pt idx="489">
                  <c:v>2.8275906306168301E-3</c:v>
                </c:pt>
                <c:pt idx="490">
                  <c:v>2.4390146545959402E-3</c:v>
                </c:pt>
                <c:pt idx="491">
                  <c:v>2.3504969392621304E-3</c:v>
                </c:pt>
                <c:pt idx="492">
                  <c:v>1.8106182913025797E-3</c:v>
                </c:pt>
                <c:pt idx="493">
                  <c:v>2.9295495863017099E-3</c:v>
                </c:pt>
                <c:pt idx="494">
                  <c:v>3.5867349010400597E-3</c:v>
                </c:pt>
                <c:pt idx="495">
                  <c:v>3.5403715645843797E-3</c:v>
                </c:pt>
                <c:pt idx="496">
                  <c:v>4.6685152938751957E-3</c:v>
                </c:pt>
                <c:pt idx="497">
                  <c:v>4.9190899768606347E-3</c:v>
                </c:pt>
                <c:pt idx="498">
                  <c:v>3.9309535857402775E-3</c:v>
                </c:pt>
                <c:pt idx="499">
                  <c:v>3.77460367138645E-3</c:v>
                </c:pt>
                <c:pt idx="500">
                  <c:v>3.0982131275164096E-3</c:v>
                </c:pt>
                <c:pt idx="501">
                  <c:v>3.07223785141993E-3</c:v>
                </c:pt>
                <c:pt idx="502">
                  <c:v>3.1096785673451403E-3</c:v>
                </c:pt>
                <c:pt idx="503">
                  <c:v>2.8614605829935602E-3</c:v>
                </c:pt>
                <c:pt idx="504">
                  <c:v>3.0067399498423975E-3</c:v>
                </c:pt>
                <c:pt idx="505">
                  <c:v>4.3868476773447889E-3</c:v>
                </c:pt>
                <c:pt idx="506">
                  <c:v>6.0788999545217208E-3</c:v>
                </c:pt>
                <c:pt idx="507">
                  <c:v>5.4069638041173351E-3</c:v>
                </c:pt>
                <c:pt idx="508">
                  <c:v>4.83019225937359E-3</c:v>
                </c:pt>
                <c:pt idx="509">
                  <c:v>5.2006521217313204E-3</c:v>
                </c:pt>
                <c:pt idx="510">
                  <c:v>4.8296736938401594E-3</c:v>
                </c:pt>
                <c:pt idx="511">
                  <c:v>4.0475782251533782E-3</c:v>
                </c:pt>
                <c:pt idx="512">
                  <c:v>2.7587696333633807E-3</c:v>
                </c:pt>
                <c:pt idx="513">
                  <c:v>2.9448650261854501E-3</c:v>
                </c:pt>
                <c:pt idx="514">
                  <c:v>1.4539581634817702E-3</c:v>
                </c:pt>
                <c:pt idx="515">
                  <c:v>2.0968571212104398E-3</c:v>
                </c:pt>
                <c:pt idx="516">
                  <c:v>2.2532353801055973E-3</c:v>
                </c:pt>
                <c:pt idx="517">
                  <c:v>4.0715781020210194E-3</c:v>
                </c:pt>
                <c:pt idx="518">
                  <c:v>4.0362741380505903E-3</c:v>
                </c:pt>
                <c:pt idx="519">
                  <c:v>4.9739454667557109E-3</c:v>
                </c:pt>
                <c:pt idx="520">
                  <c:v>5.82547460493461E-3</c:v>
                </c:pt>
                <c:pt idx="521">
                  <c:v>6.008182870669382E-3</c:v>
                </c:pt>
                <c:pt idx="522">
                  <c:v>5.0759226421376903E-3</c:v>
                </c:pt>
                <c:pt idx="523">
                  <c:v>3.8578205148914598E-3</c:v>
                </c:pt>
                <c:pt idx="524">
                  <c:v>5.9862910482589302E-3</c:v>
                </c:pt>
                <c:pt idx="525">
                  <c:v>4.8522091196713099E-3</c:v>
                </c:pt>
                <c:pt idx="526">
                  <c:v>5.1963332417929598E-3</c:v>
                </c:pt>
                <c:pt idx="527">
                  <c:v>4.2927305081428497E-3</c:v>
                </c:pt>
                <c:pt idx="528">
                  <c:v>5.0117522931297899E-3</c:v>
                </c:pt>
                <c:pt idx="529">
                  <c:v>5.6780030371245353E-3</c:v>
                </c:pt>
                <c:pt idx="530">
                  <c:v>6.2997611168914194E-3</c:v>
                </c:pt>
                <c:pt idx="531">
                  <c:v>5.1076835327557597E-3</c:v>
                </c:pt>
                <c:pt idx="532">
                  <c:v>5.4697675459754805E-3</c:v>
                </c:pt>
                <c:pt idx="533">
                  <c:v>5.3546787274606697E-3</c:v>
                </c:pt>
                <c:pt idx="534">
                  <c:v>5.3689844889232207E-3</c:v>
                </c:pt>
                <c:pt idx="535">
                  <c:v>3.2974937411749299E-3</c:v>
                </c:pt>
                <c:pt idx="536">
                  <c:v>4.9881756462388472E-3</c:v>
                </c:pt>
                <c:pt idx="537">
                  <c:v>5.3367874655590401E-3</c:v>
                </c:pt>
                <c:pt idx="538">
                  <c:v>3.3808133592019207E-3</c:v>
                </c:pt>
                <c:pt idx="539">
                  <c:v>2.7694809696135097E-3</c:v>
                </c:pt>
                <c:pt idx="540">
                  <c:v>2.9870602367642E-3</c:v>
                </c:pt>
                <c:pt idx="541">
                  <c:v>1.7721071117078198E-3</c:v>
                </c:pt>
                <c:pt idx="542">
                  <c:v>2.7287845666815404E-3</c:v>
                </c:pt>
                <c:pt idx="543">
                  <c:v>3.1670727118012099E-3</c:v>
                </c:pt>
                <c:pt idx="544">
                  <c:v>3.2012305909676696E-3</c:v>
                </c:pt>
                <c:pt idx="545">
                  <c:v>1.9505116251252301E-3</c:v>
                </c:pt>
                <c:pt idx="546">
                  <c:v>5.8524858359559027E-4</c:v>
                </c:pt>
                <c:pt idx="547">
                  <c:v>2.3574025477305872E-3</c:v>
                </c:pt>
                <c:pt idx="548">
                  <c:v>2.59116634836512E-3</c:v>
                </c:pt>
                <c:pt idx="549">
                  <c:v>3.5369908980999818E-3</c:v>
                </c:pt>
                <c:pt idx="550">
                  <c:v>5.0844227211370996E-3</c:v>
                </c:pt>
                <c:pt idx="551">
                  <c:v>4.3774222653597903E-3</c:v>
                </c:pt>
                <c:pt idx="552">
                  <c:v>5.02191014263476E-3</c:v>
                </c:pt>
                <c:pt idx="553">
                  <c:v>3.0849514485263539E-3</c:v>
                </c:pt>
                <c:pt idx="554">
                  <c:v>4.2246009467194175E-3</c:v>
                </c:pt>
                <c:pt idx="555">
                  <c:v>4.2854571437148641E-3</c:v>
                </c:pt>
                <c:pt idx="556">
                  <c:v>2.3900747184657E-3</c:v>
                </c:pt>
                <c:pt idx="557">
                  <c:v>3.7627201924166969E-3</c:v>
                </c:pt>
                <c:pt idx="558">
                  <c:v>3.5603865259822998E-3</c:v>
                </c:pt>
                <c:pt idx="559">
                  <c:v>6.1326643455628209E-3</c:v>
                </c:pt>
                <c:pt idx="560">
                  <c:v>4.4560372558223385E-3</c:v>
                </c:pt>
                <c:pt idx="561">
                  <c:v>3.2535036709834568E-3</c:v>
                </c:pt>
                <c:pt idx="562">
                  <c:v>5.5489312517585394E-3</c:v>
                </c:pt>
                <c:pt idx="563">
                  <c:v>3.8980582003826803E-3</c:v>
                </c:pt>
                <c:pt idx="564">
                  <c:v>2.806783078213978E-3</c:v>
                </c:pt>
                <c:pt idx="565">
                  <c:v>1.6357391390698901E-3</c:v>
                </c:pt>
                <c:pt idx="566">
                  <c:v>2.9570898633373486E-3</c:v>
                </c:pt>
                <c:pt idx="567">
                  <c:v>2.1032220610591604E-3</c:v>
                </c:pt>
                <c:pt idx="568">
                  <c:v>3.4722081677707279E-3</c:v>
                </c:pt>
                <c:pt idx="569">
                  <c:v>2.82823539637732E-3</c:v>
                </c:pt>
                <c:pt idx="570">
                  <c:v>3.4072672339503299E-3</c:v>
                </c:pt>
                <c:pt idx="571">
                  <c:v>4.9793116752085854E-3</c:v>
                </c:pt>
                <c:pt idx="572">
                  <c:v>4.6806063569262311E-3</c:v>
                </c:pt>
                <c:pt idx="573">
                  <c:v>3.4786119677261817E-3</c:v>
                </c:pt>
                <c:pt idx="574">
                  <c:v>5.2162168731394775E-3</c:v>
                </c:pt>
                <c:pt idx="575">
                  <c:v>-3.2629219903672388E-7</c:v>
                </c:pt>
                <c:pt idx="576">
                  <c:v>-3.2629219903672388E-7</c:v>
                </c:pt>
                <c:pt idx="577">
                  <c:v>-3.2629219903672388E-7</c:v>
                </c:pt>
                <c:pt idx="578">
                  <c:v>-3.2629219903672388E-7</c:v>
                </c:pt>
                <c:pt idx="579">
                  <c:v>-3.2629219903672388E-7</c:v>
                </c:pt>
                <c:pt idx="580">
                  <c:v>-3.2629219903672388E-7</c:v>
                </c:pt>
                <c:pt idx="581">
                  <c:v>3.3808744822288274E-2</c:v>
                </c:pt>
                <c:pt idx="582">
                  <c:v>4.5621427961596043E-3</c:v>
                </c:pt>
                <c:pt idx="583">
                  <c:v>4.1155243994556471E-3</c:v>
                </c:pt>
                <c:pt idx="584">
                  <c:v>5.8793715306965401E-3</c:v>
                </c:pt>
                <c:pt idx="585">
                  <c:v>3.0238502523788771E-3</c:v>
                </c:pt>
                <c:pt idx="586">
                  <c:v>3.0556120623222698E-3</c:v>
                </c:pt>
                <c:pt idx="587">
                  <c:v>4.40642934357736E-3</c:v>
                </c:pt>
                <c:pt idx="588">
                  <c:v>5.0185055374678995E-3</c:v>
                </c:pt>
                <c:pt idx="589">
                  <c:v>3.1622607111754832E-3</c:v>
                </c:pt>
                <c:pt idx="590">
                  <c:v>3.1012947492814009E-3</c:v>
                </c:pt>
                <c:pt idx="591">
                  <c:v>3.6419978668916202E-3</c:v>
                </c:pt>
                <c:pt idx="592">
                  <c:v>4.7287660401103097E-3</c:v>
                </c:pt>
                <c:pt idx="593">
                  <c:v>4.4203424385563699E-3</c:v>
                </c:pt>
                <c:pt idx="594">
                  <c:v>5.80203864705915E-3</c:v>
                </c:pt>
                <c:pt idx="595">
                  <c:v>4.6931078238997403E-3</c:v>
                </c:pt>
                <c:pt idx="596">
                  <c:v>4.7336072027148301E-3</c:v>
                </c:pt>
                <c:pt idx="597">
                  <c:v>4.0149603352300396E-3</c:v>
                </c:pt>
                <c:pt idx="598">
                  <c:v>6.2818850839768603E-3</c:v>
                </c:pt>
                <c:pt idx="599">
                  <c:v>3.7329091630488899E-3</c:v>
                </c:pt>
                <c:pt idx="600">
                  <c:v>4.3031732972671601E-3</c:v>
                </c:pt>
                <c:pt idx="601">
                  <c:v>3.4169518768864637E-3</c:v>
                </c:pt>
                <c:pt idx="602">
                  <c:v>4.1607249614729032E-3</c:v>
                </c:pt>
                <c:pt idx="603">
                  <c:v>4.5001266891927898E-3</c:v>
                </c:pt>
                <c:pt idx="604">
                  <c:v>3.3284340721618996E-3</c:v>
                </c:pt>
                <c:pt idx="605">
                  <c:v>4.6019464458211196E-3</c:v>
                </c:pt>
                <c:pt idx="606">
                  <c:v>6.842220348484699E-3</c:v>
                </c:pt>
                <c:pt idx="607">
                  <c:v>7.2232261520254696E-3</c:v>
                </c:pt>
                <c:pt idx="608">
                  <c:v>6.37879319437221E-3</c:v>
                </c:pt>
                <c:pt idx="609">
                  <c:v>5.3262247334493629E-3</c:v>
                </c:pt>
                <c:pt idx="610">
                  <c:v>4.1573719587089802E-3</c:v>
                </c:pt>
                <c:pt idx="611">
                  <c:v>4.7638298567225894E-3</c:v>
                </c:pt>
                <c:pt idx="612">
                  <c:v>5.0668442198584804E-3</c:v>
                </c:pt>
                <c:pt idx="613">
                  <c:v>4.6093118865050096E-3</c:v>
                </c:pt>
                <c:pt idx="614">
                  <c:v>5.6517666554149002E-3</c:v>
                </c:pt>
                <c:pt idx="615">
                  <c:v>4.7655894720716099E-3</c:v>
                </c:pt>
                <c:pt idx="616">
                  <c:v>5.4053389207446706E-3</c:v>
                </c:pt>
                <c:pt idx="617">
                  <c:v>5.4513779952223094E-3</c:v>
                </c:pt>
                <c:pt idx="618">
                  <c:v>3.8409937964163907E-3</c:v>
                </c:pt>
                <c:pt idx="619">
                  <c:v>2.5616537827904797E-3</c:v>
                </c:pt>
                <c:pt idx="620">
                  <c:v>3.1578127976948996E-3</c:v>
                </c:pt>
                <c:pt idx="621">
                  <c:v>1.8451716388024298E-3</c:v>
                </c:pt>
                <c:pt idx="622">
                  <c:v>3.271318587002317E-3</c:v>
                </c:pt>
                <c:pt idx="623">
                  <c:v>2.3003203167387192E-3</c:v>
                </c:pt>
                <c:pt idx="624">
                  <c:v>4.6530279758830034E-3</c:v>
                </c:pt>
                <c:pt idx="625">
                  <c:v>4.0013666440153698E-3</c:v>
                </c:pt>
                <c:pt idx="626">
                  <c:v>4.4533490019326889E-3</c:v>
                </c:pt>
                <c:pt idx="627">
                  <c:v>4.7412532238505743E-3</c:v>
                </c:pt>
                <c:pt idx="628">
                  <c:v>4.1981160557079478E-3</c:v>
                </c:pt>
                <c:pt idx="629">
                  <c:v>5.0774199109717725E-3</c:v>
                </c:pt>
                <c:pt idx="630">
                  <c:v>6.0859382394921535E-3</c:v>
                </c:pt>
                <c:pt idx="631">
                  <c:v>5.6845696952902598E-3</c:v>
                </c:pt>
                <c:pt idx="632">
                  <c:v>5.3220651934065694E-3</c:v>
                </c:pt>
                <c:pt idx="633">
                  <c:v>4.9729362096086697E-3</c:v>
                </c:pt>
                <c:pt idx="634">
                  <c:v>4.1646492667848003E-3</c:v>
                </c:pt>
                <c:pt idx="635">
                  <c:v>2.950655989539495E-3</c:v>
                </c:pt>
                <c:pt idx="636">
                  <c:v>3.7540896370464802E-3</c:v>
                </c:pt>
                <c:pt idx="637">
                  <c:v>3.6547105415838067E-3</c:v>
                </c:pt>
                <c:pt idx="638">
                  <c:v>3.9014502917976701E-3</c:v>
                </c:pt>
                <c:pt idx="639">
                  <c:v>2.9797135255328396E-3</c:v>
                </c:pt>
                <c:pt idx="640">
                  <c:v>2.1957314221529196E-3</c:v>
                </c:pt>
                <c:pt idx="641">
                  <c:v>1.1287975181264401E-3</c:v>
                </c:pt>
                <c:pt idx="642">
                  <c:v>1.7942033493704402E-3</c:v>
                </c:pt>
                <c:pt idx="643">
                  <c:v>2.9665305153193174E-3</c:v>
                </c:pt>
                <c:pt idx="644">
                  <c:v>2.0968060636262602E-3</c:v>
                </c:pt>
                <c:pt idx="645">
                  <c:v>2.1438027837962698E-3</c:v>
                </c:pt>
                <c:pt idx="646">
                  <c:v>2.5114136524044301E-3</c:v>
                </c:pt>
                <c:pt idx="647">
                  <c:v>3.4437518885026899E-3</c:v>
                </c:pt>
                <c:pt idx="648">
                  <c:v>2.5366646201337899E-3</c:v>
                </c:pt>
                <c:pt idx="649">
                  <c:v>4.1818218119893504E-3</c:v>
                </c:pt>
                <c:pt idx="650">
                  <c:v>4.3117043696962697E-3</c:v>
                </c:pt>
                <c:pt idx="651">
                  <c:v>5.1945420918798699E-3</c:v>
                </c:pt>
                <c:pt idx="652">
                  <c:v>6.0811383228633505E-3</c:v>
                </c:pt>
                <c:pt idx="653">
                  <c:v>5.6106536098617394E-3</c:v>
                </c:pt>
                <c:pt idx="654">
                  <c:v>6.3955588248243E-3</c:v>
                </c:pt>
                <c:pt idx="655">
                  <c:v>5.9159829841462196E-3</c:v>
                </c:pt>
                <c:pt idx="656">
                  <c:v>1.7196683733770289E-3</c:v>
                </c:pt>
                <c:pt idx="657">
                  <c:v>1.4080131392767438E-3</c:v>
                </c:pt>
                <c:pt idx="658">
                  <c:v>3.1249182821622579E-3</c:v>
                </c:pt>
                <c:pt idx="659">
                  <c:v>3.8108062309064787E-3</c:v>
                </c:pt>
                <c:pt idx="660">
                  <c:v>3.3459787578732003E-3</c:v>
                </c:pt>
                <c:pt idx="661">
                  <c:v>4.3691541592235216E-3</c:v>
                </c:pt>
                <c:pt idx="662">
                  <c:v>2.4584797055101264E-3</c:v>
                </c:pt>
                <c:pt idx="663">
                  <c:v>2.2656033642694251E-3</c:v>
                </c:pt>
                <c:pt idx="664">
                  <c:v>-5.7144019021204001E-4</c:v>
                </c:pt>
                <c:pt idx="665">
                  <c:v>6.4939456084256008E-4</c:v>
                </c:pt>
                <c:pt idx="666">
                  <c:v>1.3857102389703191E-3</c:v>
                </c:pt>
                <c:pt idx="667">
                  <c:v>3.1869080101942018E-3</c:v>
                </c:pt>
                <c:pt idx="668">
                  <c:v>3.178542052344171E-3</c:v>
                </c:pt>
                <c:pt idx="669">
                  <c:v>2.4267456908897297E-3</c:v>
                </c:pt>
                <c:pt idx="670">
                  <c:v>1.5946117566576498E-3</c:v>
                </c:pt>
                <c:pt idx="671">
                  <c:v>1.0481524798624203E-3</c:v>
                </c:pt>
                <c:pt idx="672">
                  <c:v>1.5104627735146002E-3</c:v>
                </c:pt>
                <c:pt idx="673">
                  <c:v>8.2949716571519005E-4</c:v>
                </c:pt>
                <c:pt idx="674">
                  <c:v>2.0217678333974603E-3</c:v>
                </c:pt>
                <c:pt idx="675">
                  <c:v>2.6043510378579498E-3</c:v>
                </c:pt>
                <c:pt idx="676">
                  <c:v>3.1985569037934003E-3</c:v>
                </c:pt>
                <c:pt idx="677">
                  <c:v>2.5594196930558001E-3</c:v>
                </c:pt>
                <c:pt idx="678">
                  <c:v>3.8459894360860607E-3</c:v>
                </c:pt>
                <c:pt idx="679">
                  <c:v>3.6678031844158401E-3</c:v>
                </c:pt>
                <c:pt idx="680">
                  <c:v>3.4410553711890302E-3</c:v>
                </c:pt>
                <c:pt idx="681">
                  <c:v>2.5311388436644799E-3</c:v>
                </c:pt>
                <c:pt idx="682">
                  <c:v>3.2588281802367696E-3</c:v>
                </c:pt>
                <c:pt idx="683">
                  <c:v>3.3849028761589279E-3</c:v>
                </c:pt>
                <c:pt idx="684">
                  <c:v>2.6370745640114058E-3</c:v>
                </c:pt>
                <c:pt idx="685">
                  <c:v>3.0125685599072679E-3</c:v>
                </c:pt>
                <c:pt idx="686">
                  <c:v>1.2866096652941303E-3</c:v>
                </c:pt>
                <c:pt idx="687">
                  <c:v>4.9715274266350041E-4</c:v>
                </c:pt>
                <c:pt idx="688">
                  <c:v>-2.4733758588899903E-5</c:v>
                </c:pt>
                <c:pt idx="689">
                  <c:v>1.4613303080564196E-3</c:v>
                </c:pt>
                <c:pt idx="690">
                  <c:v>4.1248653099920998E-4</c:v>
                </c:pt>
                <c:pt idx="691">
                  <c:v>3.2825770345821029E-4</c:v>
                </c:pt>
                <c:pt idx="692">
                  <c:v>3.7290918011616001E-3</c:v>
                </c:pt>
                <c:pt idx="693">
                  <c:v>3.3426318154215397E-3</c:v>
                </c:pt>
                <c:pt idx="694">
                  <c:v>3.5985672332726304E-3</c:v>
                </c:pt>
                <c:pt idx="695">
                  <c:v>2.9997987224630205E-3</c:v>
                </c:pt>
                <c:pt idx="696">
                  <c:v>3.8298093538696601E-3</c:v>
                </c:pt>
                <c:pt idx="697">
                  <c:v>2.2346268065698903E-3</c:v>
                </c:pt>
                <c:pt idx="698">
                  <c:v>2.3743387681372801E-3</c:v>
                </c:pt>
                <c:pt idx="699">
                  <c:v>6.3850976910073199E-4</c:v>
                </c:pt>
                <c:pt idx="700">
                  <c:v>-1.3443459143131008E-4</c:v>
                </c:pt>
                <c:pt idx="701">
                  <c:v>2.4070834576663978E-4</c:v>
                </c:pt>
                <c:pt idx="702">
                  <c:v>-4.2108241004440005E-4</c:v>
                </c:pt>
                <c:pt idx="703">
                  <c:v>1.08390743684358E-3</c:v>
                </c:pt>
                <c:pt idx="704">
                  <c:v>2.2249274630869202E-3</c:v>
                </c:pt>
                <c:pt idx="705">
                  <c:v>2.2243392213747888E-3</c:v>
                </c:pt>
                <c:pt idx="706">
                  <c:v>2.2375031341960601E-3</c:v>
                </c:pt>
                <c:pt idx="707">
                  <c:v>3.0993924840003401E-3</c:v>
                </c:pt>
                <c:pt idx="708">
                  <c:v>3.0212142283211709E-3</c:v>
                </c:pt>
                <c:pt idx="709">
                  <c:v>4.7375412692951804E-3</c:v>
                </c:pt>
                <c:pt idx="710">
                  <c:v>5.70934092367947E-3</c:v>
                </c:pt>
                <c:pt idx="711">
                  <c:v>4.5352046136108697E-3</c:v>
                </c:pt>
                <c:pt idx="712">
                  <c:v>3.0586745770695405E-3</c:v>
                </c:pt>
                <c:pt idx="713">
                  <c:v>4.2774031226935384E-3</c:v>
                </c:pt>
                <c:pt idx="714">
                  <c:v>4.6510453508392894E-3</c:v>
                </c:pt>
                <c:pt idx="715">
                  <c:v>3.78222745316322E-3</c:v>
                </c:pt>
                <c:pt idx="716">
                  <c:v>3.3125018173533948E-3</c:v>
                </c:pt>
                <c:pt idx="717">
                  <c:v>3.7523604791871797E-3</c:v>
                </c:pt>
                <c:pt idx="718">
                  <c:v>2.65464164302335E-3</c:v>
                </c:pt>
                <c:pt idx="719">
                  <c:v>2.1302842435460098E-3</c:v>
                </c:pt>
                <c:pt idx="720">
                  <c:v>5.0268996217058288E-3</c:v>
                </c:pt>
                <c:pt idx="721">
                  <c:v>5.2273088689189194E-3</c:v>
                </c:pt>
                <c:pt idx="722">
                  <c:v>3.9282787545932181E-3</c:v>
                </c:pt>
                <c:pt idx="723">
                  <c:v>3.6003867178446957E-3</c:v>
                </c:pt>
                <c:pt idx="724">
                  <c:v>5.1908211755917807E-3</c:v>
                </c:pt>
                <c:pt idx="725">
                  <c:v>4.7870399636285709E-3</c:v>
                </c:pt>
                <c:pt idx="726">
                  <c:v>5.3267954816973101E-3</c:v>
                </c:pt>
                <c:pt idx="727">
                  <c:v>4.13619503162568E-3</c:v>
                </c:pt>
                <c:pt idx="728">
                  <c:v>3.3642592189928799E-3</c:v>
                </c:pt>
                <c:pt idx="729">
                  <c:v>2.4572159394599595E-3</c:v>
                </c:pt>
                <c:pt idx="730">
                  <c:v>2.7253502831031504E-3</c:v>
                </c:pt>
                <c:pt idx="731">
                  <c:v>3.4781544333321096E-3</c:v>
                </c:pt>
                <c:pt idx="732">
                  <c:v>4.3548523209909701E-3</c:v>
                </c:pt>
                <c:pt idx="733">
                  <c:v>5.1397611444128312E-3</c:v>
                </c:pt>
                <c:pt idx="734">
                  <c:v>2.6403661364303504E-3</c:v>
                </c:pt>
                <c:pt idx="735">
                  <c:v>1.3701574292899095E-3</c:v>
                </c:pt>
                <c:pt idx="736">
                  <c:v>1.5156404718415805E-3</c:v>
                </c:pt>
                <c:pt idx="737">
                  <c:v>2.9814356520859002E-3</c:v>
                </c:pt>
                <c:pt idx="738">
                  <c:v>2.17794857907433E-3</c:v>
                </c:pt>
                <c:pt idx="739">
                  <c:v>3.2039443131843858E-3</c:v>
                </c:pt>
                <c:pt idx="740">
                  <c:v>3.8911994232277598E-3</c:v>
                </c:pt>
                <c:pt idx="741">
                  <c:v>2.6715235894333843E-3</c:v>
                </c:pt>
                <c:pt idx="742">
                  <c:v>2.0995027849800996E-3</c:v>
                </c:pt>
                <c:pt idx="743">
                  <c:v>8.2767576579493001E-4</c:v>
                </c:pt>
                <c:pt idx="744">
                  <c:v>1.5845459043241899E-3</c:v>
                </c:pt>
                <c:pt idx="745">
                  <c:v>1.5895969702577001E-3</c:v>
                </c:pt>
                <c:pt idx="746">
                  <c:v>-5.8627933579972189E-4</c:v>
                </c:pt>
                <c:pt idx="747">
                  <c:v>9.0260755220471006E-4</c:v>
                </c:pt>
                <c:pt idx="748">
                  <c:v>2.31290448319423E-3</c:v>
                </c:pt>
                <c:pt idx="749">
                  <c:v>2.2857400155743691E-3</c:v>
                </c:pt>
                <c:pt idx="750">
                  <c:v>2.1914793420587668E-3</c:v>
                </c:pt>
                <c:pt idx="751">
                  <c:v>-2.2454786592880117E-5</c:v>
                </c:pt>
                <c:pt idx="752">
                  <c:v>-6.9880736767034997E-4</c:v>
                </c:pt>
                <c:pt idx="753">
                  <c:v>8.5222728176228939E-4</c:v>
                </c:pt>
                <c:pt idx="754">
                  <c:v>2.7631971661251651E-3</c:v>
                </c:pt>
                <c:pt idx="755">
                  <c:v>2.9855102560756804E-3</c:v>
                </c:pt>
                <c:pt idx="756">
                  <c:v>2.0819940694517198E-3</c:v>
                </c:pt>
                <c:pt idx="757">
                  <c:v>1.844721467855923E-3</c:v>
                </c:pt>
                <c:pt idx="758">
                  <c:v>4.4022392056181584E-3</c:v>
                </c:pt>
                <c:pt idx="759">
                  <c:v>4.1928500940979123E-3</c:v>
                </c:pt>
                <c:pt idx="760">
                  <c:v>1.4083700174840758E-3</c:v>
                </c:pt>
                <c:pt idx="761">
                  <c:v>2.4348290646779018E-3</c:v>
                </c:pt>
                <c:pt idx="762">
                  <c:v>2.2723300410620196E-3</c:v>
                </c:pt>
                <c:pt idx="763">
                  <c:v>2.3410500777582841E-3</c:v>
                </c:pt>
                <c:pt idx="764">
                  <c:v>1.6172914178811501E-3</c:v>
                </c:pt>
                <c:pt idx="765">
                  <c:v>2.84212256025714E-3</c:v>
                </c:pt>
                <c:pt idx="766">
                  <c:v>2.5495685528129004E-3</c:v>
                </c:pt>
                <c:pt idx="767">
                  <c:v>2.7963762093461699E-3</c:v>
                </c:pt>
                <c:pt idx="768">
                  <c:v>2.7865067630615729E-3</c:v>
                </c:pt>
                <c:pt idx="769">
                  <c:v>5.0520128963955496E-3</c:v>
                </c:pt>
                <c:pt idx="770">
                  <c:v>3.37276881639419E-3</c:v>
                </c:pt>
                <c:pt idx="771">
                  <c:v>4.2980210016994999E-3</c:v>
                </c:pt>
                <c:pt idx="772">
                  <c:v>6.6995973502342416E-3</c:v>
                </c:pt>
                <c:pt idx="773">
                  <c:v>5.5205831784831006E-3</c:v>
                </c:pt>
                <c:pt idx="774">
                  <c:v>3.8229350570537419E-3</c:v>
                </c:pt>
                <c:pt idx="775">
                  <c:v>3.16823151264323E-3</c:v>
                </c:pt>
                <c:pt idx="776">
                  <c:v>3.3553166481406155E-3</c:v>
                </c:pt>
                <c:pt idx="777">
                  <c:v>2.2740428923431152E-3</c:v>
                </c:pt>
                <c:pt idx="778">
                  <c:v>3.0683143481287159E-3</c:v>
                </c:pt>
                <c:pt idx="779">
                  <c:v>3.0265045223900789E-3</c:v>
                </c:pt>
                <c:pt idx="780">
                  <c:v>2.1188817253358951E-3</c:v>
                </c:pt>
                <c:pt idx="781">
                  <c:v>2.415234291194722E-3</c:v>
                </c:pt>
                <c:pt idx="782">
                  <c:v>3.87352309896073E-3</c:v>
                </c:pt>
                <c:pt idx="783">
                  <c:v>2.6278068492219396E-3</c:v>
                </c:pt>
                <c:pt idx="784">
                  <c:v>2.9481901180184499E-3</c:v>
                </c:pt>
                <c:pt idx="785">
                  <c:v>2.6056005864374342E-3</c:v>
                </c:pt>
                <c:pt idx="786">
                  <c:v>2.1861704184716804E-3</c:v>
                </c:pt>
                <c:pt idx="787">
                  <c:v>1.7673286792314101E-3</c:v>
                </c:pt>
                <c:pt idx="788">
                  <c:v>5.2268925377952019E-4</c:v>
                </c:pt>
                <c:pt idx="789">
                  <c:v>1.8655666677683206E-3</c:v>
                </c:pt>
                <c:pt idx="790">
                  <c:v>4.37770194614053E-3</c:v>
                </c:pt>
                <c:pt idx="791">
                  <c:v>3.7073131957239139E-3</c:v>
                </c:pt>
                <c:pt idx="792">
                  <c:v>4.8091021765960494E-3</c:v>
                </c:pt>
                <c:pt idx="793">
                  <c:v>2.8317283593016604E-3</c:v>
                </c:pt>
                <c:pt idx="794">
                  <c:v>2.5553227989557996E-3</c:v>
                </c:pt>
                <c:pt idx="795">
                  <c:v>3.6079216218269103E-3</c:v>
                </c:pt>
                <c:pt idx="796">
                  <c:v>8.549627585773302E-4</c:v>
                </c:pt>
                <c:pt idx="797">
                  <c:v>2.8424695717521532E-3</c:v>
                </c:pt>
                <c:pt idx="798">
                  <c:v>4.48204953880581E-3</c:v>
                </c:pt>
                <c:pt idx="799">
                  <c:v>2.3534350465762399E-3</c:v>
                </c:pt>
                <c:pt idx="800">
                  <c:v>1.8414874560883972E-4</c:v>
                </c:pt>
                <c:pt idx="801">
                  <c:v>2.25178427079613E-3</c:v>
                </c:pt>
                <c:pt idx="802">
                  <c:v>5.2825883215389027E-4</c:v>
                </c:pt>
                <c:pt idx="803">
                  <c:v>4.8872441909330461E-5</c:v>
                </c:pt>
                <c:pt idx="804">
                  <c:v>1.70788070979921E-3</c:v>
                </c:pt>
                <c:pt idx="805">
                  <c:v>3.792230109326849E-3</c:v>
                </c:pt>
                <c:pt idx="806">
                  <c:v>-4.2574468998611992E-4</c:v>
                </c:pt>
                <c:pt idx="807">
                  <c:v>-1.5004759262232698E-3</c:v>
                </c:pt>
                <c:pt idx="808">
                  <c:v>-1.2401550345687703E-3</c:v>
                </c:pt>
                <c:pt idx="809">
                  <c:v>2.118166935968049E-3</c:v>
                </c:pt>
                <c:pt idx="810">
                  <c:v>8.917553079759099E-4</c:v>
                </c:pt>
                <c:pt idx="811">
                  <c:v>-1.4770051964503009E-4</c:v>
                </c:pt>
                <c:pt idx="812">
                  <c:v>3.9243797277441986E-4</c:v>
                </c:pt>
                <c:pt idx="813">
                  <c:v>2.1446747334705521E-3</c:v>
                </c:pt>
                <c:pt idx="814">
                  <c:v>1.3438126767278003E-4</c:v>
                </c:pt>
                <c:pt idx="815">
                  <c:v>1.550573165594901E-4</c:v>
                </c:pt>
                <c:pt idx="816">
                  <c:v>1.2900204736771502E-3</c:v>
                </c:pt>
                <c:pt idx="817">
                  <c:v>2.3355609230578597E-3</c:v>
                </c:pt>
                <c:pt idx="818">
                  <c:v>8.6450134833091711E-4</c:v>
                </c:pt>
                <c:pt idx="819">
                  <c:v>-2.4711767890845011E-4</c:v>
                </c:pt>
                <c:pt idx="820">
                  <c:v>1.8163536792928999E-3</c:v>
                </c:pt>
                <c:pt idx="821">
                  <c:v>6.4058122526410022E-4</c:v>
                </c:pt>
                <c:pt idx="822">
                  <c:v>1.1394455298242997E-4</c:v>
                </c:pt>
                <c:pt idx="823">
                  <c:v>9.7240756416676908E-4</c:v>
                </c:pt>
                <c:pt idx="824">
                  <c:v>2.7404528945000999E-3</c:v>
                </c:pt>
                <c:pt idx="825">
                  <c:v>4.0029719395823296E-3</c:v>
                </c:pt>
                <c:pt idx="826">
                  <c:v>6.6637652453837041E-4</c:v>
                </c:pt>
                <c:pt idx="827">
                  <c:v>3.1063991413218103E-3</c:v>
                </c:pt>
                <c:pt idx="828">
                  <c:v>3.4386465857650199E-3</c:v>
                </c:pt>
                <c:pt idx="829">
                  <c:v>1.5290648785250896E-3</c:v>
                </c:pt>
                <c:pt idx="830">
                  <c:v>1.0787269847277493E-3</c:v>
                </c:pt>
                <c:pt idx="831">
                  <c:v>4.9405370590713885E-3</c:v>
                </c:pt>
                <c:pt idx="832">
                  <c:v>2.6552590371053601E-3</c:v>
                </c:pt>
                <c:pt idx="833">
                  <c:v>1.9899399674451301E-3</c:v>
                </c:pt>
                <c:pt idx="834">
                  <c:v>1.8928601204972661E-3</c:v>
                </c:pt>
                <c:pt idx="835">
                  <c:v>1.714168656540541E-3</c:v>
                </c:pt>
                <c:pt idx="836">
                  <c:v>3.902951442410897E-3</c:v>
                </c:pt>
                <c:pt idx="837">
                  <c:v>8.9573547566968977E-4</c:v>
                </c:pt>
                <c:pt idx="838">
                  <c:v>1.3160058583255E-3</c:v>
                </c:pt>
                <c:pt idx="839">
                  <c:v>3.3100438238750133E-3</c:v>
                </c:pt>
                <c:pt idx="840">
                  <c:v>1.5314068333301849E-3</c:v>
                </c:pt>
                <c:pt idx="841">
                  <c:v>-4.8082152019239717E-5</c:v>
                </c:pt>
                <c:pt idx="842">
                  <c:v>-4.4536087209152975E-4</c:v>
                </c:pt>
                <c:pt idx="843">
                  <c:v>7.7934304815551977E-4</c:v>
                </c:pt>
                <c:pt idx="844">
                  <c:v>1.7669645550342399E-3</c:v>
                </c:pt>
                <c:pt idx="845">
                  <c:v>1.457991653443625E-3</c:v>
                </c:pt>
                <c:pt idx="846">
                  <c:v>-1.3920207216814541E-3</c:v>
                </c:pt>
                <c:pt idx="847">
                  <c:v>7.7540252924535014E-4</c:v>
                </c:pt>
                <c:pt idx="848">
                  <c:v>-5.1671419088667077E-4</c:v>
                </c:pt>
                <c:pt idx="849">
                  <c:v>-2.0005274720168798E-3</c:v>
                </c:pt>
                <c:pt idx="850">
                  <c:v>-6.7791459020719697E-4</c:v>
                </c:pt>
                <c:pt idx="851">
                  <c:v>-2.6348107096005268E-3</c:v>
                </c:pt>
                <c:pt idx="852">
                  <c:v>-3.0531138598015716E-3</c:v>
                </c:pt>
                <c:pt idx="853">
                  <c:v>-3.4031635413222998E-3</c:v>
                </c:pt>
                <c:pt idx="854">
                  <c:v>-1.4649255296497396E-4</c:v>
                </c:pt>
                <c:pt idx="855">
                  <c:v>1.4648117417779098E-3</c:v>
                </c:pt>
                <c:pt idx="856">
                  <c:v>8.6137665469261009E-4</c:v>
                </c:pt>
                <c:pt idx="857">
                  <c:v>1.38165865837018E-3</c:v>
                </c:pt>
                <c:pt idx="858">
                  <c:v>-3.1846376240675985E-4</c:v>
                </c:pt>
                <c:pt idx="859">
                  <c:v>-5.8378925910206004E-4</c:v>
                </c:pt>
                <c:pt idx="860">
                  <c:v>-2.4300132047087404E-3</c:v>
                </c:pt>
                <c:pt idx="861">
                  <c:v>-1.1937794001568402E-3</c:v>
                </c:pt>
                <c:pt idx="862">
                  <c:v>-8.3071760940476008E-4</c:v>
                </c:pt>
                <c:pt idx="863">
                  <c:v>3.8333633349987937E-4</c:v>
                </c:pt>
                <c:pt idx="864">
                  <c:v>9.7658592253662031E-4</c:v>
                </c:pt>
                <c:pt idx="865">
                  <c:v>1.2941253443983104E-3</c:v>
                </c:pt>
                <c:pt idx="866">
                  <c:v>4.6303089181570257E-5</c:v>
                </c:pt>
                <c:pt idx="867">
                  <c:v>-4.8794326388399041E-4</c:v>
                </c:pt>
                <c:pt idx="868">
                  <c:v>-3.1816642856774026E-4</c:v>
                </c:pt>
                <c:pt idx="869">
                  <c:v>1.4625710769154651E-3</c:v>
                </c:pt>
                <c:pt idx="870">
                  <c:v>1.4204863665427268E-3</c:v>
                </c:pt>
                <c:pt idx="871">
                  <c:v>1.9033069590331428E-3</c:v>
                </c:pt>
                <c:pt idx="872">
                  <c:v>8.1850103319899012E-4</c:v>
                </c:pt>
                <c:pt idx="873">
                  <c:v>1.0728618678656294E-4</c:v>
                </c:pt>
                <c:pt idx="874">
                  <c:v>1.6885236567682471E-3</c:v>
                </c:pt>
                <c:pt idx="875">
                  <c:v>1.7211795356890799E-3</c:v>
                </c:pt>
                <c:pt idx="876">
                  <c:v>2.0467959317726119E-3</c:v>
                </c:pt>
                <c:pt idx="877">
                  <c:v>3.6474792647717799E-3</c:v>
                </c:pt>
                <c:pt idx="878">
                  <c:v>2.85865278789358E-3</c:v>
                </c:pt>
                <c:pt idx="879">
                  <c:v>1.337866073380059E-3</c:v>
                </c:pt>
                <c:pt idx="880">
                  <c:v>3.399186064092753E-3</c:v>
                </c:pt>
                <c:pt idx="881">
                  <c:v>-1.6553920987540018E-5</c:v>
                </c:pt>
                <c:pt idx="882">
                  <c:v>8.5170500226207802E-4</c:v>
                </c:pt>
                <c:pt idx="883">
                  <c:v>5.8485516669471013E-4</c:v>
                </c:pt>
                <c:pt idx="884">
                  <c:v>1.5155296324375327E-3</c:v>
                </c:pt>
                <c:pt idx="885">
                  <c:v>3.0353984794862982E-3</c:v>
                </c:pt>
                <c:pt idx="886">
                  <c:v>1.1761487161189902E-3</c:v>
                </c:pt>
                <c:pt idx="887">
                  <c:v>2.1440342627291509E-3</c:v>
                </c:pt>
                <c:pt idx="888">
                  <c:v>2.7880804233998318E-3</c:v>
                </c:pt>
                <c:pt idx="889">
                  <c:v>1.18772572248051E-3</c:v>
                </c:pt>
                <c:pt idx="890">
                  <c:v>1.8490321659622097E-3</c:v>
                </c:pt>
                <c:pt idx="891">
                  <c:v>1.1993864979419058E-3</c:v>
                </c:pt>
                <c:pt idx="892">
                  <c:v>-2.8332474441461041E-4</c:v>
                </c:pt>
                <c:pt idx="893">
                  <c:v>1.8080536560198968E-4</c:v>
                </c:pt>
                <c:pt idx="894">
                  <c:v>6.3092404171237373E-4</c:v>
                </c:pt>
                <c:pt idx="895">
                  <c:v>-1.0634217697854599E-3</c:v>
                </c:pt>
                <c:pt idx="896">
                  <c:v>1.40816362985028E-3</c:v>
                </c:pt>
                <c:pt idx="897">
                  <c:v>8.7841424033225399E-4</c:v>
                </c:pt>
                <c:pt idx="898">
                  <c:v>1.646433468013758E-4</c:v>
                </c:pt>
                <c:pt idx="899">
                  <c:v>-1.646759084048712E-3</c:v>
                </c:pt>
                <c:pt idx="900">
                  <c:v>3.06252345232112E-3</c:v>
                </c:pt>
                <c:pt idx="901">
                  <c:v>2.2435766435975196E-3</c:v>
                </c:pt>
                <c:pt idx="902">
                  <c:v>2.9717444913996958E-3</c:v>
                </c:pt>
                <c:pt idx="903">
                  <c:v>3.3464772000717999E-3</c:v>
                </c:pt>
                <c:pt idx="904">
                  <c:v>2.961778830600034E-3</c:v>
                </c:pt>
                <c:pt idx="905">
                  <c:v>3.8163021225892249E-3</c:v>
                </c:pt>
                <c:pt idx="906">
                  <c:v>1.7109128039240239E-3</c:v>
                </c:pt>
                <c:pt idx="907">
                  <c:v>1.04211127586815E-4</c:v>
                </c:pt>
                <c:pt idx="908">
                  <c:v>8.4060260496698891E-4</c:v>
                </c:pt>
                <c:pt idx="909">
                  <c:v>-2.671391077143999E-4</c:v>
                </c:pt>
                <c:pt idx="910">
                  <c:v>3.4418020719846013E-4</c:v>
                </c:pt>
                <c:pt idx="911">
                  <c:v>3.3223249657907596E-3</c:v>
                </c:pt>
                <c:pt idx="912">
                  <c:v>1.6626751844541596E-3</c:v>
                </c:pt>
                <c:pt idx="913">
                  <c:v>-7.6804138086598601E-4</c:v>
                </c:pt>
                <c:pt idx="914">
                  <c:v>6.0838373433941403E-4</c:v>
                </c:pt>
                <c:pt idx="915">
                  <c:v>9.8454470466360086E-5</c:v>
                </c:pt>
                <c:pt idx="916">
                  <c:v>9.2938179882991992E-4</c:v>
                </c:pt>
                <c:pt idx="917">
                  <c:v>-4.7364268992981014E-4</c:v>
                </c:pt>
                <c:pt idx="918">
                  <c:v>3.2586283675655955E-4</c:v>
                </c:pt>
                <c:pt idx="919">
                  <c:v>1.6451885729519703E-3</c:v>
                </c:pt>
                <c:pt idx="920">
                  <c:v>2.22886071691316E-3</c:v>
                </c:pt>
                <c:pt idx="921">
                  <c:v>3.0734154618053695E-3</c:v>
                </c:pt>
                <c:pt idx="922">
                  <c:v>9.9661181835760011E-4</c:v>
                </c:pt>
                <c:pt idx="923">
                  <c:v>1.750837785136369E-3</c:v>
                </c:pt>
                <c:pt idx="924">
                  <c:v>1.09384325462203E-3</c:v>
                </c:pt>
                <c:pt idx="925">
                  <c:v>4.4707786386735096E-4</c:v>
                </c:pt>
                <c:pt idx="926">
                  <c:v>1.35369255403723E-3</c:v>
                </c:pt>
                <c:pt idx="927">
                  <c:v>-2.6856021455251707E-4</c:v>
                </c:pt>
                <c:pt idx="928">
                  <c:v>9.3345564878010139E-5</c:v>
                </c:pt>
                <c:pt idx="929">
                  <c:v>9.4598534519348609E-4</c:v>
                </c:pt>
                <c:pt idx="930">
                  <c:v>9.8949207828683385E-4</c:v>
                </c:pt>
                <c:pt idx="931">
                  <c:v>3.0540314748818908E-3</c:v>
                </c:pt>
                <c:pt idx="932">
                  <c:v>2.928893482000781E-3</c:v>
                </c:pt>
                <c:pt idx="933">
                  <c:v>2.9256804129381402E-3</c:v>
                </c:pt>
                <c:pt idx="934">
                  <c:v>1.67578326988922E-3</c:v>
                </c:pt>
                <c:pt idx="935">
                  <c:v>1.7123139646682195E-3</c:v>
                </c:pt>
                <c:pt idx="936">
                  <c:v>9.2305486329694996E-4</c:v>
                </c:pt>
                <c:pt idx="937">
                  <c:v>2.9403975225421402E-3</c:v>
                </c:pt>
                <c:pt idx="938">
                  <c:v>-2.0144966695109009E-4</c:v>
                </c:pt>
                <c:pt idx="939">
                  <c:v>4.2958536590424418E-3</c:v>
                </c:pt>
                <c:pt idx="940">
                  <c:v>-1.8251967852139801E-3</c:v>
                </c:pt>
                <c:pt idx="941">
                  <c:v>6.6754044271873959E-4</c:v>
                </c:pt>
                <c:pt idx="942">
                  <c:v>2.3100824780740298E-3</c:v>
                </c:pt>
                <c:pt idx="943">
                  <c:v>8.4809070699890985E-4</c:v>
                </c:pt>
                <c:pt idx="944">
                  <c:v>4.0227109587871995E-4</c:v>
                </c:pt>
                <c:pt idx="945">
                  <c:v>9.59985371571913E-4</c:v>
                </c:pt>
                <c:pt idx="946">
                  <c:v>1.449443583494307E-3</c:v>
                </c:pt>
                <c:pt idx="947">
                  <c:v>1.057061750737058E-3</c:v>
                </c:pt>
                <c:pt idx="948">
                  <c:v>3.9291182876143493E-4</c:v>
                </c:pt>
                <c:pt idx="949">
                  <c:v>-1.7394972575209607E-5</c:v>
                </c:pt>
                <c:pt idx="950">
                  <c:v>-9.9707699601256795E-4</c:v>
                </c:pt>
                <c:pt idx="951">
                  <c:v>2.1106055944740028E-3</c:v>
                </c:pt>
                <c:pt idx="952">
                  <c:v>-3.0385069123997947E-4</c:v>
                </c:pt>
                <c:pt idx="953">
                  <c:v>7.6490858907188796E-4</c:v>
                </c:pt>
                <c:pt idx="954">
                  <c:v>1.298979968565246E-3</c:v>
                </c:pt>
                <c:pt idx="955">
                  <c:v>1.3293193207154011E-3</c:v>
                </c:pt>
                <c:pt idx="956">
                  <c:v>7.4868903414833604E-4</c:v>
                </c:pt>
                <c:pt idx="957">
                  <c:v>2.6568134392852098E-3</c:v>
                </c:pt>
                <c:pt idx="958">
                  <c:v>-1.6027570391252699E-3</c:v>
                </c:pt>
                <c:pt idx="959">
                  <c:v>2.6332092820356007E-4</c:v>
                </c:pt>
                <c:pt idx="960">
                  <c:v>2.2151758073326298E-3</c:v>
                </c:pt>
                <c:pt idx="961">
                  <c:v>2.27018791388369E-3</c:v>
                </c:pt>
                <c:pt idx="962">
                  <c:v>-2.1613859863995992E-4</c:v>
                </c:pt>
                <c:pt idx="963">
                  <c:v>1.7985889743827969E-4</c:v>
                </c:pt>
                <c:pt idx="964">
                  <c:v>1.3648791295035002E-3</c:v>
                </c:pt>
                <c:pt idx="965">
                  <c:v>3.0905609966957017E-3</c:v>
                </c:pt>
                <c:pt idx="966">
                  <c:v>3.7804889048154528E-3</c:v>
                </c:pt>
                <c:pt idx="967">
                  <c:v>3.397856299976334E-3</c:v>
                </c:pt>
                <c:pt idx="968">
                  <c:v>-1.0340349692119601E-3</c:v>
                </c:pt>
                <c:pt idx="969">
                  <c:v>3.858105723134918E-3</c:v>
                </c:pt>
                <c:pt idx="970">
                  <c:v>1.0657862873347801E-3</c:v>
                </c:pt>
                <c:pt idx="971">
                  <c:v>2.7631044456772904E-3</c:v>
                </c:pt>
                <c:pt idx="972">
                  <c:v>1.2668656405949298E-3</c:v>
                </c:pt>
                <c:pt idx="973">
                  <c:v>1.9390333841118898E-3</c:v>
                </c:pt>
                <c:pt idx="974">
                  <c:v>-1.534787645674174E-3</c:v>
                </c:pt>
                <c:pt idx="975">
                  <c:v>3.9130388558630599E-3</c:v>
                </c:pt>
                <c:pt idx="976">
                  <c:v>9.2238811329297017E-4</c:v>
                </c:pt>
                <c:pt idx="977">
                  <c:v>1.9040410731096542E-3</c:v>
                </c:pt>
                <c:pt idx="978">
                  <c:v>1.405629858592308E-3</c:v>
                </c:pt>
                <c:pt idx="979">
                  <c:v>-1.0033687562349008E-4</c:v>
                </c:pt>
                <c:pt idx="980">
                  <c:v>-8.1742387524819007E-4</c:v>
                </c:pt>
                <c:pt idx="981">
                  <c:v>3.26587436755299E-3</c:v>
                </c:pt>
                <c:pt idx="982">
                  <c:v>6.0705700525962806E-4</c:v>
                </c:pt>
                <c:pt idx="983">
                  <c:v>1.2093604154912699E-3</c:v>
                </c:pt>
                <c:pt idx="984">
                  <c:v>1.3415368827244009E-3</c:v>
                </c:pt>
                <c:pt idx="985">
                  <c:v>1.6784254955984461E-3</c:v>
                </c:pt>
                <c:pt idx="986">
                  <c:v>2.1536281068435306E-4</c:v>
                </c:pt>
                <c:pt idx="987">
                  <c:v>1.0653785259214211E-3</c:v>
                </c:pt>
                <c:pt idx="988">
                  <c:v>-2.0591922815806101E-4</c:v>
                </c:pt>
                <c:pt idx="989">
                  <c:v>1.0015503393765997E-4</c:v>
                </c:pt>
                <c:pt idx="990">
                  <c:v>-7.9603597324819954E-5</c:v>
                </c:pt>
                <c:pt idx="991">
                  <c:v>-3.3451870348926029E-5</c:v>
                </c:pt>
                <c:pt idx="992">
                  <c:v>-1.5643862684282988E-4</c:v>
                </c:pt>
                <c:pt idx="993">
                  <c:v>1.2426026994536998E-3</c:v>
                </c:pt>
                <c:pt idx="994">
                  <c:v>1.785663981126299E-4</c:v>
                </c:pt>
                <c:pt idx="995">
                  <c:v>-3.1368879756543998E-3</c:v>
                </c:pt>
                <c:pt idx="996">
                  <c:v>6.5103628126316989E-4</c:v>
                </c:pt>
                <c:pt idx="997">
                  <c:v>-1.5867923469152002E-4</c:v>
                </c:pt>
                <c:pt idx="998">
                  <c:v>1.4042576317862395E-3</c:v>
                </c:pt>
                <c:pt idx="999">
                  <c:v>-8.7508385593839408E-4</c:v>
                </c:pt>
                <c:pt idx="1000">
                  <c:v>-2.0680690005228978E-4</c:v>
                </c:pt>
                <c:pt idx="1001">
                  <c:v>5.0989495748811038E-4</c:v>
                </c:pt>
                <c:pt idx="1002">
                  <c:v>-4.4953252047533416E-4</c:v>
                </c:pt>
                <c:pt idx="1003">
                  <c:v>6.1145498201864001E-4</c:v>
                </c:pt>
                <c:pt idx="1004">
                  <c:v>6.9759766937414704E-4</c:v>
                </c:pt>
                <c:pt idx="1005">
                  <c:v>1.3737942986521909E-3</c:v>
                </c:pt>
                <c:pt idx="1006">
                  <c:v>1.8497340692067198E-3</c:v>
                </c:pt>
                <c:pt idx="1007">
                  <c:v>-2.6680841385604129E-4</c:v>
                </c:pt>
                <c:pt idx="1008">
                  <c:v>1.5928256870872087E-3</c:v>
                </c:pt>
                <c:pt idx="1009">
                  <c:v>1.0167892498854879E-3</c:v>
                </c:pt>
                <c:pt idx="1010">
                  <c:v>-1.105956809949498E-3</c:v>
                </c:pt>
                <c:pt idx="1011">
                  <c:v>1.3805018804969303E-3</c:v>
                </c:pt>
                <c:pt idx="1012">
                  <c:v>1.9615830591072003E-4</c:v>
                </c:pt>
                <c:pt idx="1013">
                  <c:v>1.8085514622360899E-3</c:v>
                </c:pt>
                <c:pt idx="1014">
                  <c:v>-4.8456504409677696E-4</c:v>
                </c:pt>
                <c:pt idx="1015">
                  <c:v>1.6351449059997299E-4</c:v>
                </c:pt>
                <c:pt idx="1016">
                  <c:v>-1.9078127257388379E-4</c:v>
                </c:pt>
                <c:pt idx="1017">
                  <c:v>-5.9243756355636078E-4</c:v>
                </c:pt>
                <c:pt idx="1018">
                  <c:v>2.1383902976059859E-4</c:v>
                </c:pt>
                <c:pt idx="1019">
                  <c:v>1.8298597384141301E-3</c:v>
                </c:pt>
                <c:pt idx="1020">
                  <c:v>1.1260336346455751E-3</c:v>
                </c:pt>
                <c:pt idx="1021">
                  <c:v>1.038982509657921E-3</c:v>
                </c:pt>
                <c:pt idx="1022">
                  <c:v>1.2643794495373162E-3</c:v>
                </c:pt>
                <c:pt idx="1023">
                  <c:v>-3.9443068739522004E-5</c:v>
                </c:pt>
                <c:pt idx="1024">
                  <c:v>1.940678547318331E-3</c:v>
                </c:pt>
                <c:pt idx="1025">
                  <c:v>-4.5723463694687994E-4</c:v>
                </c:pt>
                <c:pt idx="1026">
                  <c:v>1.8943745780260401E-3</c:v>
                </c:pt>
                <c:pt idx="1027">
                  <c:v>6.6438392294275992E-5</c:v>
                </c:pt>
                <c:pt idx="1028">
                  <c:v>1.574898030808207E-3</c:v>
                </c:pt>
                <c:pt idx="1029">
                  <c:v>1.1467150971877799E-3</c:v>
                </c:pt>
                <c:pt idx="1030">
                  <c:v>4.4993359180084299E-4</c:v>
                </c:pt>
                <c:pt idx="1031">
                  <c:v>6.3552276877360599E-4</c:v>
                </c:pt>
                <c:pt idx="1032">
                  <c:v>-6.0555908253135597E-4</c:v>
                </c:pt>
                <c:pt idx="1033">
                  <c:v>-7.7628557771488929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858D-4B4A-827C-A08F0DBBB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04144"/>
        <c:axId val="266905944"/>
      </c:scatterChart>
      <c:valAx>
        <c:axId val="266904144"/>
        <c:scaling>
          <c:orientation val="minMax"/>
          <c:max val="40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05944"/>
        <c:crosses val="autoZero"/>
        <c:crossBetween val="midCat"/>
      </c:valAx>
      <c:valAx>
        <c:axId val="266905944"/>
        <c:scaling>
          <c:orientation val="minMax"/>
          <c:max val="2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04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'20240406_cal2'!$D$2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'20240406_cal2'!$E$2:$FJ$2</c:f>
              <c:numCache>
                <c:formatCode>General</c:formatCode>
                <c:ptCount val="162"/>
                <c:pt idx="0">
                  <c:v>0.37052242212706599</c:v>
                </c:pt>
                <c:pt idx="1">
                  <c:v>0.38636078486206499</c:v>
                </c:pt>
                <c:pt idx="2">
                  <c:v>0.40011606517852</c:v>
                </c:pt>
                <c:pt idx="3">
                  <c:v>0.41412512354148601</c:v>
                </c:pt>
                <c:pt idx="4">
                  <c:v>0.42883551826042099</c:v>
                </c:pt>
                <c:pt idx="5">
                  <c:v>0.442352418022608</c:v>
                </c:pt>
                <c:pt idx="6">
                  <c:v>0.45525229024882102</c:v>
                </c:pt>
                <c:pt idx="7">
                  <c:v>0.47126214217616602</c:v>
                </c:pt>
                <c:pt idx="8">
                  <c:v>0.48452972521902299</c:v>
                </c:pt>
                <c:pt idx="9">
                  <c:v>0.50003841741882404</c:v>
                </c:pt>
                <c:pt idx="10">
                  <c:v>0.514883904885162</c:v>
                </c:pt>
                <c:pt idx="11">
                  <c:v>0.52926969070738505</c:v>
                </c:pt>
                <c:pt idx="12">
                  <c:v>0.54256889813348397</c:v>
                </c:pt>
                <c:pt idx="13">
                  <c:v>0.55842794247553496</c:v>
                </c:pt>
                <c:pt idx="14">
                  <c:v>0.57537268913543005</c:v>
                </c:pt>
                <c:pt idx="15">
                  <c:v>0.591717895624156</c:v>
                </c:pt>
                <c:pt idx="16">
                  <c:v>0.61316428894568997</c:v>
                </c:pt>
                <c:pt idx="17">
                  <c:v>0.63060179209440703</c:v>
                </c:pt>
                <c:pt idx="18">
                  <c:v>0.65241244751502503</c:v>
                </c:pt>
                <c:pt idx="19">
                  <c:v>0.67446334791203599</c:v>
                </c:pt>
                <c:pt idx="20">
                  <c:v>0.69713118211650804</c:v>
                </c:pt>
                <c:pt idx="21">
                  <c:v>0.72117131701136805</c:v>
                </c:pt>
                <c:pt idx="22">
                  <c:v>0.74854746167852104</c:v>
                </c:pt>
                <c:pt idx="23">
                  <c:v>0.77937093403144198</c:v>
                </c:pt>
                <c:pt idx="24">
                  <c:v>0.80974632693106496</c:v>
                </c:pt>
                <c:pt idx="25">
                  <c:v>0.84649572858188304</c:v>
                </c:pt>
                <c:pt idx="26">
                  <c:v>0.88188472050943401</c:v>
                </c:pt>
                <c:pt idx="27">
                  <c:v>0.924067827257955</c:v>
                </c:pt>
                <c:pt idx="28">
                  <c:v>0.965248156038641</c:v>
                </c:pt>
                <c:pt idx="29">
                  <c:v>1.01022286729527</c:v>
                </c:pt>
                <c:pt idx="30">
                  <c:v>1.05717469586158</c:v>
                </c:pt>
                <c:pt idx="31">
                  <c:v>1.1070386271717101</c:v>
                </c:pt>
                <c:pt idx="32">
                  <c:v>1.1579214843651999</c:v>
                </c:pt>
                <c:pt idx="33">
                  <c:v>1.20965943516426</c:v>
                </c:pt>
                <c:pt idx="34">
                  <c:v>1.26153958394231</c:v>
                </c:pt>
                <c:pt idx="35">
                  <c:v>1.3095216512427601</c:v>
                </c:pt>
                <c:pt idx="36">
                  <c:v>1.3593165472261399</c:v>
                </c:pt>
                <c:pt idx="37">
                  <c:v>1.4042134773444901</c:v>
                </c:pt>
                <c:pt idx="38">
                  <c:v>1.4480255657385801</c:v>
                </c:pt>
                <c:pt idx="39">
                  <c:v>1.4908894251612099</c:v>
                </c:pt>
                <c:pt idx="40">
                  <c:v>1.52747139797319</c:v>
                </c:pt>
                <c:pt idx="41">
                  <c:v>1.5631298371323299</c:v>
                </c:pt>
                <c:pt idx="42">
                  <c:v>1.59327356709533</c:v>
                </c:pt>
                <c:pt idx="43">
                  <c:v>1.62258001974604</c:v>
                </c:pt>
                <c:pt idx="44">
                  <c:v>1.6485816981150401</c:v>
                </c:pt>
                <c:pt idx="45">
                  <c:v>1.66723215800422</c:v>
                </c:pt>
                <c:pt idx="46">
                  <c:v>1.6862116745555999</c:v>
                </c:pt>
                <c:pt idx="47">
                  <c:v>1.70025128225197</c:v>
                </c:pt>
                <c:pt idx="48">
                  <c:v>1.7112883875336</c:v>
                </c:pt>
                <c:pt idx="49">
                  <c:v>1.71986559410426</c:v>
                </c:pt>
                <c:pt idx="50">
                  <c:v>1.7281323204530299</c:v>
                </c:pt>
                <c:pt idx="51">
                  <c:v>1.7298825028759901</c:v>
                </c:pt>
                <c:pt idx="52">
                  <c:v>1.7301535681868201</c:v>
                </c:pt>
                <c:pt idx="53">
                  <c:v>1.73274957246221</c:v>
                </c:pt>
                <c:pt idx="54">
                  <c:v>1.7316728842208799</c:v>
                </c:pt>
                <c:pt idx="55">
                  <c:v>1.7291103069035001</c:v>
                </c:pt>
                <c:pt idx="56">
                  <c:v>1.7243554049444401</c:v>
                </c:pt>
                <c:pt idx="57">
                  <c:v>1.71669907713044</c:v>
                </c:pt>
                <c:pt idx="58">
                  <c:v>1.7124851589063399</c:v>
                </c:pt>
                <c:pt idx="59">
                  <c:v>1.70406529736927</c:v>
                </c:pt>
                <c:pt idx="60">
                  <c:v>1.6965233697494499</c:v>
                </c:pt>
                <c:pt idx="61">
                  <c:v>1.6865968827558999</c:v>
                </c:pt>
                <c:pt idx="62">
                  <c:v>1.6750686908208701</c:v>
                </c:pt>
                <c:pt idx="63">
                  <c:v>1.66719748918596</c:v>
                </c:pt>
                <c:pt idx="64">
                  <c:v>1.6568548245992201</c:v>
                </c:pt>
                <c:pt idx="65">
                  <c:v>1.64330167360407</c:v>
                </c:pt>
                <c:pt idx="66">
                  <c:v>1.6308253739047101</c:v>
                </c:pt>
                <c:pt idx="67">
                  <c:v>1.6189911075216299</c:v>
                </c:pt>
                <c:pt idx="68">
                  <c:v>1.6056184187848599</c:v>
                </c:pt>
                <c:pt idx="69">
                  <c:v>1.5935285159177299</c:v>
                </c:pt>
                <c:pt idx="70">
                  <c:v>1.5803951624090899</c:v>
                </c:pt>
                <c:pt idx="71">
                  <c:v>1.5663431061673201</c:v>
                </c:pt>
                <c:pt idx="72">
                  <c:v>1.5537751433933</c:v>
                </c:pt>
                <c:pt idx="73">
                  <c:v>1.5405878382059299</c:v>
                </c:pt>
                <c:pt idx="74">
                  <c:v>1.5216422449196201</c:v>
                </c:pt>
                <c:pt idx="75">
                  <c:v>1.5076817464752901</c:v>
                </c:pt>
                <c:pt idx="76">
                  <c:v>1.4928245771974</c:v>
                </c:pt>
                <c:pt idx="77">
                  <c:v>1.4771111847393199</c:v>
                </c:pt>
                <c:pt idx="78">
                  <c:v>1.46151794767249</c:v>
                </c:pt>
                <c:pt idx="79">
                  <c:v>1.44454913006861</c:v>
                </c:pt>
                <c:pt idx="80">
                  <c:v>1.42808098314008</c:v>
                </c:pt>
                <c:pt idx="81">
                  <c:v>1.4118809574970601</c:v>
                </c:pt>
                <c:pt idx="82">
                  <c:v>1.3930490235197499</c:v>
                </c:pt>
                <c:pt idx="83">
                  <c:v>1.37461431204764</c:v>
                </c:pt>
                <c:pt idx="84">
                  <c:v>1.35852108798566</c:v>
                </c:pt>
                <c:pt idx="85">
                  <c:v>1.3407039600100901</c:v>
                </c:pt>
                <c:pt idx="86">
                  <c:v>1.32204806527518</c:v>
                </c:pt>
                <c:pt idx="87">
                  <c:v>1.30479639193481</c:v>
                </c:pt>
                <c:pt idx="88">
                  <c:v>1.2814393963469399</c:v>
                </c:pt>
                <c:pt idx="89">
                  <c:v>1.26095913007195</c:v>
                </c:pt>
                <c:pt idx="90">
                  <c:v>1.23553728681484</c:v>
                </c:pt>
                <c:pt idx="91">
                  <c:v>1.20772615492886</c:v>
                </c:pt>
                <c:pt idx="92">
                  <c:v>1.1788176141650799</c:v>
                </c:pt>
                <c:pt idx="93">
                  <c:v>1.1480986855706401</c:v>
                </c:pt>
                <c:pt idx="94">
                  <c:v>1.1103283174046099</c:v>
                </c:pt>
                <c:pt idx="95">
                  <c:v>1.0704326126238299</c:v>
                </c:pt>
                <c:pt idx="96">
                  <c:v>1.0266754363045001</c:v>
                </c:pt>
                <c:pt idx="97">
                  <c:v>0.98077412267299702</c:v>
                </c:pt>
                <c:pt idx="98">
                  <c:v>0.93174058004156801</c:v>
                </c:pt>
                <c:pt idx="99">
                  <c:v>0.87992709371128597</c:v>
                </c:pt>
                <c:pt idx="100">
                  <c:v>0.82711313919462903</c:v>
                </c:pt>
                <c:pt idx="101">
                  <c:v>0.77217917614001197</c:v>
                </c:pt>
                <c:pt idx="102">
                  <c:v>0.71795989808760996</c:v>
                </c:pt>
                <c:pt idx="103">
                  <c:v>0.66462296879818095</c:v>
                </c:pt>
                <c:pt idx="104">
                  <c:v>0.61233384337039198</c:v>
                </c:pt>
                <c:pt idx="105">
                  <c:v>0.56112788939258196</c:v>
                </c:pt>
                <c:pt idx="106">
                  <c:v>0.51196139535971397</c:v>
                </c:pt>
                <c:pt idx="107">
                  <c:v>0.46445609759949302</c:v>
                </c:pt>
                <c:pt idx="108">
                  <c:v>0.42024051773680299</c:v>
                </c:pt>
                <c:pt idx="109">
                  <c:v>0.37900937241708099</c:v>
                </c:pt>
                <c:pt idx="110">
                  <c:v>0.34104470292288602</c:v>
                </c:pt>
                <c:pt idx="111">
                  <c:v>0.30504636488207798</c:v>
                </c:pt>
                <c:pt idx="112">
                  <c:v>0.27419042286594397</c:v>
                </c:pt>
                <c:pt idx="113">
                  <c:v>0.24434587478279801</c:v>
                </c:pt>
                <c:pt idx="114">
                  <c:v>0.217909778089832</c:v>
                </c:pt>
                <c:pt idx="115">
                  <c:v>0.194928942638733</c:v>
                </c:pt>
                <c:pt idx="116">
                  <c:v>0.17333766198792599</c:v>
                </c:pt>
                <c:pt idx="117">
                  <c:v>0.15499956118634201</c:v>
                </c:pt>
                <c:pt idx="118">
                  <c:v>0.138154511782486</c:v>
                </c:pt>
                <c:pt idx="119">
                  <c:v>0.124655873185993</c:v>
                </c:pt>
                <c:pt idx="120">
                  <c:v>0.11182041039849699</c:v>
                </c:pt>
                <c:pt idx="121">
                  <c:v>0.100219846414491</c:v>
                </c:pt>
                <c:pt idx="122">
                  <c:v>9.0659575493142797E-2</c:v>
                </c:pt>
                <c:pt idx="123">
                  <c:v>8.3699148013943306E-2</c:v>
                </c:pt>
                <c:pt idx="124">
                  <c:v>7.6272201979967993E-2</c:v>
                </c:pt>
                <c:pt idx="125">
                  <c:v>7.0804313726021306E-2</c:v>
                </c:pt>
                <c:pt idx="126">
                  <c:v>6.5061596248675205E-2</c:v>
                </c:pt>
                <c:pt idx="127">
                  <c:v>6.1385620369122498E-2</c:v>
                </c:pt>
                <c:pt idx="128">
                  <c:v>5.74599863032558E-2</c:v>
                </c:pt>
                <c:pt idx="129">
                  <c:v>5.3694480983110603E-2</c:v>
                </c:pt>
                <c:pt idx="130">
                  <c:v>5.0746394678361603E-2</c:v>
                </c:pt>
                <c:pt idx="131">
                  <c:v>4.8490250390880597E-2</c:v>
                </c:pt>
                <c:pt idx="132">
                  <c:v>4.67395142417288E-2</c:v>
                </c:pt>
                <c:pt idx="133">
                  <c:v>4.5624912459173099E-2</c:v>
                </c:pt>
                <c:pt idx="134">
                  <c:v>4.3817948028604899E-2</c:v>
                </c:pt>
                <c:pt idx="135">
                  <c:v>4.3404459555705502E-2</c:v>
                </c:pt>
                <c:pt idx="136">
                  <c:v>4.2285413402857297E-2</c:v>
                </c:pt>
                <c:pt idx="137">
                  <c:v>4.1156386474974903E-2</c:v>
                </c:pt>
                <c:pt idx="138">
                  <c:v>4.02428374610301E-2</c:v>
                </c:pt>
                <c:pt idx="139">
                  <c:v>3.9955152891589601E-2</c:v>
                </c:pt>
                <c:pt idx="140">
                  <c:v>3.9063520641728501E-2</c:v>
                </c:pt>
                <c:pt idx="141">
                  <c:v>3.9078036756968401E-2</c:v>
                </c:pt>
                <c:pt idx="142">
                  <c:v>3.74393268927979E-2</c:v>
                </c:pt>
                <c:pt idx="143">
                  <c:v>3.7496028736303998E-2</c:v>
                </c:pt>
                <c:pt idx="144">
                  <c:v>3.7380031538445699E-2</c:v>
                </c:pt>
                <c:pt idx="145">
                  <c:v>3.68056748487419E-2</c:v>
                </c:pt>
                <c:pt idx="146">
                  <c:v>3.56735014579182E-2</c:v>
                </c:pt>
                <c:pt idx="147">
                  <c:v>3.5388509642663303E-2</c:v>
                </c:pt>
                <c:pt idx="148">
                  <c:v>3.4968185562514402E-2</c:v>
                </c:pt>
                <c:pt idx="149">
                  <c:v>3.5651360132739597E-2</c:v>
                </c:pt>
                <c:pt idx="150">
                  <c:v>3.4673070054634499E-2</c:v>
                </c:pt>
                <c:pt idx="151">
                  <c:v>3.4027153369341999E-2</c:v>
                </c:pt>
                <c:pt idx="152">
                  <c:v>3.3582151693670299E-2</c:v>
                </c:pt>
                <c:pt idx="153">
                  <c:v>3.2738334549315601E-2</c:v>
                </c:pt>
                <c:pt idx="154">
                  <c:v>3.2349453319621101E-2</c:v>
                </c:pt>
                <c:pt idx="155">
                  <c:v>3.21398603664046E-2</c:v>
                </c:pt>
                <c:pt idx="156">
                  <c:v>3.2068068083073401E-2</c:v>
                </c:pt>
                <c:pt idx="157">
                  <c:v>3.2805776936322001E-2</c:v>
                </c:pt>
                <c:pt idx="158">
                  <c:v>3.2739900696169E-2</c:v>
                </c:pt>
                <c:pt idx="159">
                  <c:v>3.19840837190895E-2</c:v>
                </c:pt>
                <c:pt idx="160">
                  <c:v>3.2034475654432598E-2</c:v>
                </c:pt>
                <c:pt idx="161">
                  <c:v>3.2205436084075202E-2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5-4E21-8D68-5146FA82624F}"/>
            </c:ext>
          </c:extLst>
        </c:ser>
        <c:ser>
          <c:idx val="1"/>
          <c:order val="1"/>
          <c:tx>
            <c:strRef>
              <c:f>'20240406_cal2'!$D$3</c:f>
              <c:strCache>
                <c:ptCount val="1"/>
                <c:pt idx="0">
                  <c:v>A2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'20240406_cal2'!$E$3:$FJ$3</c:f>
              <c:numCache>
                <c:formatCode>General</c:formatCode>
                <c:ptCount val="162"/>
                <c:pt idx="0">
                  <c:v>0.35745615755371202</c:v>
                </c:pt>
                <c:pt idx="1">
                  <c:v>0.36645076640403501</c:v>
                </c:pt>
                <c:pt idx="2">
                  <c:v>0.37766499934376602</c:v>
                </c:pt>
                <c:pt idx="3">
                  <c:v>0.38791601924202102</c:v>
                </c:pt>
                <c:pt idx="4">
                  <c:v>0.39606003547211399</c:v>
                </c:pt>
                <c:pt idx="5">
                  <c:v>0.40554230666200097</c:v>
                </c:pt>
                <c:pt idx="6">
                  <c:v>0.41427380179232398</c:v>
                </c:pt>
                <c:pt idx="7">
                  <c:v>0.42622280434459098</c:v>
                </c:pt>
                <c:pt idx="8">
                  <c:v>0.43894997290378901</c:v>
                </c:pt>
                <c:pt idx="9">
                  <c:v>0.45053934092211101</c:v>
                </c:pt>
                <c:pt idx="10">
                  <c:v>0.46024042739331</c:v>
                </c:pt>
                <c:pt idx="11">
                  <c:v>0.474573015515033</c:v>
                </c:pt>
                <c:pt idx="12">
                  <c:v>0.48707412400623301</c:v>
                </c:pt>
                <c:pt idx="13">
                  <c:v>0.50135714706955303</c:v>
                </c:pt>
                <c:pt idx="14">
                  <c:v>0.51556381096463</c:v>
                </c:pt>
                <c:pt idx="15">
                  <c:v>0.52942389314092997</c:v>
                </c:pt>
                <c:pt idx="16">
                  <c:v>0.54673236552112103</c:v>
                </c:pt>
                <c:pt idx="17">
                  <c:v>0.56020180187568602</c:v>
                </c:pt>
                <c:pt idx="18">
                  <c:v>0.57951944982733505</c:v>
                </c:pt>
                <c:pt idx="19">
                  <c:v>0.59528495539478399</c:v>
                </c:pt>
                <c:pt idx="20">
                  <c:v>0.61133302557328595</c:v>
                </c:pt>
                <c:pt idx="21">
                  <c:v>0.63421934972176897</c:v>
                </c:pt>
                <c:pt idx="22">
                  <c:v>0.651120214913817</c:v>
                </c:pt>
                <c:pt idx="23">
                  <c:v>0.67534472352500996</c:v>
                </c:pt>
                <c:pt idx="24">
                  <c:v>0.695685447557848</c:v>
                </c:pt>
                <c:pt idx="25">
                  <c:v>0.72105297701105098</c:v>
                </c:pt>
                <c:pt idx="26">
                  <c:v>0.74956928713625504</c:v>
                </c:pt>
                <c:pt idx="27">
                  <c:v>0.77749725836759798</c:v>
                </c:pt>
                <c:pt idx="28">
                  <c:v>0.80971703871941703</c:v>
                </c:pt>
                <c:pt idx="29">
                  <c:v>0.84205243098531701</c:v>
                </c:pt>
                <c:pt idx="30">
                  <c:v>0.87836986459816901</c:v>
                </c:pt>
                <c:pt idx="31">
                  <c:v>0.91613724569130806</c:v>
                </c:pt>
                <c:pt idx="32">
                  <c:v>0.95550451309316098</c:v>
                </c:pt>
                <c:pt idx="33">
                  <c:v>0.99695345782600497</c:v>
                </c:pt>
                <c:pt idx="34">
                  <c:v>1.0381935777103399</c:v>
                </c:pt>
                <c:pt idx="35">
                  <c:v>1.0816146727540601</c:v>
                </c:pt>
                <c:pt idx="36">
                  <c:v>1.12495041094825</c:v>
                </c:pt>
                <c:pt idx="37">
                  <c:v>1.1679261377597301</c:v>
                </c:pt>
                <c:pt idx="38">
                  <c:v>1.2101005565279599</c:v>
                </c:pt>
                <c:pt idx="39">
                  <c:v>1.25447461373481</c:v>
                </c:pt>
                <c:pt idx="40">
                  <c:v>1.29561823573125</c:v>
                </c:pt>
                <c:pt idx="41">
                  <c:v>1.3331726134092601</c:v>
                </c:pt>
                <c:pt idx="42">
                  <c:v>1.3733662442535699</c:v>
                </c:pt>
                <c:pt idx="43">
                  <c:v>1.40821886402938</c:v>
                </c:pt>
                <c:pt idx="44">
                  <c:v>1.4421927755905399</c:v>
                </c:pt>
                <c:pt idx="45">
                  <c:v>1.4721169895972199</c:v>
                </c:pt>
                <c:pt idx="46">
                  <c:v>1.50078523546723</c:v>
                </c:pt>
                <c:pt idx="47">
                  <c:v>1.52710413411027</c:v>
                </c:pt>
                <c:pt idx="48">
                  <c:v>1.5522288900785199</c:v>
                </c:pt>
                <c:pt idx="49">
                  <c:v>1.5735333848085999</c:v>
                </c:pt>
                <c:pt idx="50">
                  <c:v>1.59113858613949</c:v>
                </c:pt>
                <c:pt idx="51">
                  <c:v>1.6075550726292001</c:v>
                </c:pt>
                <c:pt idx="52">
                  <c:v>1.6199715908987899</c:v>
                </c:pt>
                <c:pt idx="53">
                  <c:v>1.62971152720198</c:v>
                </c:pt>
                <c:pt idx="54">
                  <c:v>1.6388410191619101</c:v>
                </c:pt>
                <c:pt idx="55">
                  <c:v>1.6439961481293599</c:v>
                </c:pt>
                <c:pt idx="56">
                  <c:v>1.6497491208055599</c:v>
                </c:pt>
                <c:pt idx="57">
                  <c:v>1.6496603170584301</c:v>
                </c:pt>
                <c:pt idx="58">
                  <c:v>1.6513625352340899</c:v>
                </c:pt>
                <c:pt idx="59">
                  <c:v>1.6467772068964099</c:v>
                </c:pt>
                <c:pt idx="60">
                  <c:v>1.64538926519606</c:v>
                </c:pt>
                <c:pt idx="61">
                  <c:v>1.6422286598970299</c:v>
                </c:pt>
                <c:pt idx="62">
                  <c:v>1.6345522834408901</c:v>
                </c:pt>
                <c:pt idx="63">
                  <c:v>1.62694594773374</c:v>
                </c:pt>
                <c:pt idx="64">
                  <c:v>1.6183007856804501</c:v>
                </c:pt>
                <c:pt idx="65">
                  <c:v>1.60797038355852</c:v>
                </c:pt>
                <c:pt idx="66">
                  <c:v>1.5989647884157601</c:v>
                </c:pt>
                <c:pt idx="67">
                  <c:v>1.58785971046682</c:v>
                </c:pt>
                <c:pt idx="68">
                  <c:v>1.5773550004863399</c:v>
                </c:pt>
                <c:pt idx="69">
                  <c:v>1.5669798172621401</c:v>
                </c:pt>
                <c:pt idx="70">
                  <c:v>1.5519911974832901</c:v>
                </c:pt>
                <c:pt idx="71">
                  <c:v>1.53958723829078</c:v>
                </c:pt>
                <c:pt idx="72">
                  <c:v>1.5265030672570801</c:v>
                </c:pt>
                <c:pt idx="73">
                  <c:v>1.51266964622857</c:v>
                </c:pt>
                <c:pt idx="74">
                  <c:v>1.50004973206912</c:v>
                </c:pt>
                <c:pt idx="75">
                  <c:v>1.4826969320189101</c:v>
                </c:pt>
                <c:pt idx="76">
                  <c:v>1.4660922084777901</c:v>
                </c:pt>
                <c:pt idx="77">
                  <c:v>1.45254508333577</c:v>
                </c:pt>
                <c:pt idx="78">
                  <c:v>1.43617748334928</c:v>
                </c:pt>
                <c:pt idx="79">
                  <c:v>1.4206596619220699</c:v>
                </c:pt>
                <c:pt idx="80">
                  <c:v>1.4022803488956399</c:v>
                </c:pt>
                <c:pt idx="81">
                  <c:v>1.38316783107636</c:v>
                </c:pt>
                <c:pt idx="82">
                  <c:v>1.3635047875181501</c:v>
                </c:pt>
                <c:pt idx="83">
                  <c:v>1.3443821710978401</c:v>
                </c:pt>
                <c:pt idx="84">
                  <c:v>1.32509910873995</c:v>
                </c:pt>
                <c:pt idx="85">
                  <c:v>1.30755047834176</c:v>
                </c:pt>
                <c:pt idx="86">
                  <c:v>1.28372512582078</c:v>
                </c:pt>
                <c:pt idx="87">
                  <c:v>1.25943471695695</c:v>
                </c:pt>
                <c:pt idx="88">
                  <c:v>1.23574649164254</c:v>
                </c:pt>
                <c:pt idx="89">
                  <c:v>1.2093359520502001</c:v>
                </c:pt>
                <c:pt idx="90">
                  <c:v>1.1800450433065</c:v>
                </c:pt>
                <c:pt idx="91">
                  <c:v>1.14887402454946</c:v>
                </c:pt>
                <c:pt idx="92">
                  <c:v>1.1145230457664299</c:v>
                </c:pt>
                <c:pt idx="93">
                  <c:v>1.07888282301006</c:v>
                </c:pt>
                <c:pt idx="94">
                  <c:v>1.0357534307915199</c:v>
                </c:pt>
                <c:pt idx="95">
                  <c:v>0.99242997180401005</c:v>
                </c:pt>
                <c:pt idx="96">
                  <c:v>0.946878528285924</c:v>
                </c:pt>
                <c:pt idx="97">
                  <c:v>0.90035245863693603</c:v>
                </c:pt>
                <c:pt idx="98">
                  <c:v>0.85140354221750603</c:v>
                </c:pt>
                <c:pt idx="99">
                  <c:v>0.80018804080541694</c:v>
                </c:pt>
                <c:pt idx="100">
                  <c:v>0.74940797232494305</c:v>
                </c:pt>
                <c:pt idx="101">
                  <c:v>0.69910748136290501</c:v>
                </c:pt>
                <c:pt idx="102">
                  <c:v>0.64982057464705001</c:v>
                </c:pt>
                <c:pt idx="103">
                  <c:v>0.60102164636540401</c:v>
                </c:pt>
                <c:pt idx="104">
                  <c:v>0.55509955751553097</c:v>
                </c:pt>
                <c:pt idx="105">
                  <c:v>0.50893897127152499</c:v>
                </c:pt>
                <c:pt idx="106">
                  <c:v>0.466592660620189</c:v>
                </c:pt>
                <c:pt idx="107">
                  <c:v>0.42525486760340198</c:v>
                </c:pt>
                <c:pt idx="108">
                  <c:v>0.38743643382339898</c:v>
                </c:pt>
                <c:pt idx="109">
                  <c:v>0.35228447845918398</c:v>
                </c:pt>
                <c:pt idx="110">
                  <c:v>0.319959220289258</c:v>
                </c:pt>
                <c:pt idx="111">
                  <c:v>0.288110361099363</c:v>
                </c:pt>
                <c:pt idx="112">
                  <c:v>0.26113849317828203</c:v>
                </c:pt>
                <c:pt idx="113">
                  <c:v>0.235956001867766</c:v>
                </c:pt>
                <c:pt idx="114">
                  <c:v>0.213480043279592</c:v>
                </c:pt>
                <c:pt idx="115">
                  <c:v>0.19407648478049999</c:v>
                </c:pt>
                <c:pt idx="116">
                  <c:v>0.17507176701399499</c:v>
                </c:pt>
                <c:pt idx="117">
                  <c:v>0.15971989731289099</c:v>
                </c:pt>
                <c:pt idx="118">
                  <c:v>0.14541691907797499</c:v>
                </c:pt>
                <c:pt idx="119">
                  <c:v>0.134194332612324</c:v>
                </c:pt>
                <c:pt idx="120">
                  <c:v>0.122975244261828</c:v>
                </c:pt>
                <c:pt idx="121">
                  <c:v>0.112956909530849</c:v>
                </c:pt>
                <c:pt idx="122">
                  <c:v>0.10458647517040499</c:v>
                </c:pt>
                <c:pt idx="123">
                  <c:v>9.9187399871281695E-2</c:v>
                </c:pt>
                <c:pt idx="124">
                  <c:v>9.2018366014050001E-2</c:v>
                </c:pt>
                <c:pt idx="125">
                  <c:v>8.7338263494665003E-2</c:v>
                </c:pt>
                <c:pt idx="126">
                  <c:v>8.2567709804753905E-2</c:v>
                </c:pt>
                <c:pt idx="127">
                  <c:v>7.9084280566484005E-2</c:v>
                </c:pt>
                <c:pt idx="128">
                  <c:v>7.5186074928244001E-2</c:v>
                </c:pt>
                <c:pt idx="129">
                  <c:v>7.2439613011028303E-2</c:v>
                </c:pt>
                <c:pt idx="130">
                  <c:v>6.9779983189450404E-2</c:v>
                </c:pt>
                <c:pt idx="131">
                  <c:v>6.8040239515915701E-2</c:v>
                </c:pt>
                <c:pt idx="132">
                  <c:v>6.5962923951376207E-2</c:v>
                </c:pt>
                <c:pt idx="133">
                  <c:v>6.47990376818562E-2</c:v>
                </c:pt>
                <c:pt idx="134">
                  <c:v>6.3025394307428803E-2</c:v>
                </c:pt>
                <c:pt idx="135">
                  <c:v>6.28264732990962E-2</c:v>
                </c:pt>
                <c:pt idx="136">
                  <c:v>6.1293678474687301E-2</c:v>
                </c:pt>
                <c:pt idx="137">
                  <c:v>6.0938380276143997E-2</c:v>
                </c:pt>
                <c:pt idx="138">
                  <c:v>6.0187068165182697E-2</c:v>
                </c:pt>
                <c:pt idx="139">
                  <c:v>5.9687655028381199E-2</c:v>
                </c:pt>
                <c:pt idx="140">
                  <c:v>5.85518317981127E-2</c:v>
                </c:pt>
                <c:pt idx="141">
                  <c:v>5.7672580114594002E-2</c:v>
                </c:pt>
                <c:pt idx="142">
                  <c:v>5.6633970691484098E-2</c:v>
                </c:pt>
                <c:pt idx="143">
                  <c:v>5.6499116816451901E-2</c:v>
                </c:pt>
                <c:pt idx="144">
                  <c:v>5.6857565038407297E-2</c:v>
                </c:pt>
                <c:pt idx="145">
                  <c:v>5.5975644281559503E-2</c:v>
                </c:pt>
                <c:pt idx="146">
                  <c:v>5.4822956798561001E-2</c:v>
                </c:pt>
                <c:pt idx="147">
                  <c:v>5.4039322853145499E-2</c:v>
                </c:pt>
                <c:pt idx="148">
                  <c:v>5.33854746643408E-2</c:v>
                </c:pt>
                <c:pt idx="149">
                  <c:v>5.3921630867385897E-2</c:v>
                </c:pt>
                <c:pt idx="150">
                  <c:v>5.2713638674781599E-2</c:v>
                </c:pt>
                <c:pt idx="151">
                  <c:v>5.2582080284654803E-2</c:v>
                </c:pt>
                <c:pt idx="152">
                  <c:v>5.2317608360536602E-2</c:v>
                </c:pt>
                <c:pt idx="153">
                  <c:v>5.0805537980208697E-2</c:v>
                </c:pt>
                <c:pt idx="154">
                  <c:v>5.1193411772774998E-2</c:v>
                </c:pt>
                <c:pt idx="155">
                  <c:v>5.0950694714476101E-2</c:v>
                </c:pt>
                <c:pt idx="156">
                  <c:v>5.0976954919687199E-2</c:v>
                </c:pt>
                <c:pt idx="157">
                  <c:v>5.0197349253333398E-2</c:v>
                </c:pt>
                <c:pt idx="158">
                  <c:v>5.0148621387592802E-2</c:v>
                </c:pt>
                <c:pt idx="159">
                  <c:v>4.9535155236736697E-2</c:v>
                </c:pt>
                <c:pt idx="160">
                  <c:v>5.0089585972750102E-2</c:v>
                </c:pt>
                <c:pt idx="161">
                  <c:v>4.9753972174136699E-2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5-4E21-8D68-5146FA82624F}"/>
            </c:ext>
          </c:extLst>
        </c:ser>
        <c:ser>
          <c:idx val="2"/>
          <c:order val="2"/>
          <c:tx>
            <c:strRef>
              <c:f>'20240406_cal2'!$D$4</c:f>
              <c:strCache>
                <c:ptCount val="1"/>
                <c:pt idx="0">
                  <c:v>A3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'20240406_cal2'!$E$4:$FJ$4</c:f>
              <c:numCache>
                <c:formatCode>General</c:formatCode>
                <c:ptCount val="162"/>
                <c:pt idx="0">
                  <c:v>0.31812602238596299</c:v>
                </c:pt>
                <c:pt idx="1">
                  <c:v>0.32652419806393801</c:v>
                </c:pt>
                <c:pt idx="2">
                  <c:v>0.333241470577471</c:v>
                </c:pt>
                <c:pt idx="3">
                  <c:v>0.34138536308697198</c:v>
                </c:pt>
                <c:pt idx="4">
                  <c:v>0.347403869258676</c:v>
                </c:pt>
                <c:pt idx="5">
                  <c:v>0.35217939325224901</c:v>
                </c:pt>
                <c:pt idx="6">
                  <c:v>0.35651772156779099</c:v>
                </c:pt>
                <c:pt idx="7">
                  <c:v>0.36327618821529301</c:v>
                </c:pt>
                <c:pt idx="8">
                  <c:v>0.36891242643986899</c:v>
                </c:pt>
                <c:pt idx="9">
                  <c:v>0.37989215690148997</c:v>
                </c:pt>
                <c:pt idx="10">
                  <c:v>0.38732060133152801</c:v>
                </c:pt>
                <c:pt idx="11">
                  <c:v>0.3967892115235</c:v>
                </c:pt>
                <c:pt idx="12">
                  <c:v>0.40749610343718001</c:v>
                </c:pt>
                <c:pt idx="13">
                  <c:v>0.41724907405250899</c:v>
                </c:pt>
                <c:pt idx="14">
                  <c:v>0.42573209985697602</c:v>
                </c:pt>
                <c:pt idx="15">
                  <c:v>0.43924787614018601</c:v>
                </c:pt>
                <c:pt idx="16">
                  <c:v>0.45047332570613502</c:v>
                </c:pt>
                <c:pt idx="17">
                  <c:v>0.45660258594474001</c:v>
                </c:pt>
                <c:pt idx="18">
                  <c:v>0.47178836629634602</c:v>
                </c:pt>
                <c:pt idx="19">
                  <c:v>0.48129075452316</c:v>
                </c:pt>
                <c:pt idx="20">
                  <c:v>0.48925545415107702</c:v>
                </c:pt>
                <c:pt idx="21">
                  <c:v>0.49844474287858898</c:v>
                </c:pt>
                <c:pt idx="22">
                  <c:v>0.50975795604529495</c:v>
                </c:pt>
                <c:pt idx="23">
                  <c:v>0.52168867842060496</c:v>
                </c:pt>
                <c:pt idx="24">
                  <c:v>0.530081224034742</c:v>
                </c:pt>
                <c:pt idx="25">
                  <c:v>0.54409124899243799</c:v>
                </c:pt>
                <c:pt idx="26">
                  <c:v>0.55495189430719105</c:v>
                </c:pt>
                <c:pt idx="27">
                  <c:v>0.56978695011179803</c:v>
                </c:pt>
                <c:pt idx="28">
                  <c:v>0.58631929680316797</c:v>
                </c:pt>
                <c:pt idx="29">
                  <c:v>0.60183869312168903</c:v>
                </c:pt>
                <c:pt idx="30">
                  <c:v>0.62146997255876002</c:v>
                </c:pt>
                <c:pt idx="31">
                  <c:v>0.63968895642398604</c:v>
                </c:pt>
                <c:pt idx="32">
                  <c:v>0.66388884412220095</c:v>
                </c:pt>
                <c:pt idx="33">
                  <c:v>0.688144905282015</c:v>
                </c:pt>
                <c:pt idx="34">
                  <c:v>0.713479381886446</c:v>
                </c:pt>
                <c:pt idx="35">
                  <c:v>0.73959287541320395</c:v>
                </c:pt>
                <c:pt idx="36">
                  <c:v>0.76847512345480096</c:v>
                </c:pt>
                <c:pt idx="37">
                  <c:v>0.80037785270678297</c:v>
                </c:pt>
                <c:pt idx="38">
                  <c:v>0.83267619673403903</c:v>
                </c:pt>
                <c:pt idx="39">
                  <c:v>0.86693037537459205</c:v>
                </c:pt>
                <c:pt idx="40">
                  <c:v>0.90130010061871202</c:v>
                </c:pt>
                <c:pt idx="41">
                  <c:v>0.93677889706655604</c:v>
                </c:pt>
                <c:pt idx="42">
                  <c:v>0.973297999465074</c:v>
                </c:pt>
                <c:pt idx="43">
                  <c:v>1.0087536949146101</c:v>
                </c:pt>
                <c:pt idx="44">
                  <c:v>1.0458907485578699</c:v>
                </c:pt>
                <c:pt idx="45">
                  <c:v>1.08398846007197</c:v>
                </c:pt>
                <c:pt idx="46">
                  <c:v>1.1226092822640601</c:v>
                </c:pt>
                <c:pt idx="47">
                  <c:v>1.15757116922464</c:v>
                </c:pt>
                <c:pt idx="48">
                  <c:v>1.19517991980797</c:v>
                </c:pt>
                <c:pt idx="49">
                  <c:v>1.22927730963423</c:v>
                </c:pt>
                <c:pt idx="50">
                  <c:v>1.2644630185993599</c:v>
                </c:pt>
                <c:pt idx="51">
                  <c:v>1.2986554886538999</c:v>
                </c:pt>
                <c:pt idx="52">
                  <c:v>1.33237070950934</c:v>
                </c:pt>
                <c:pt idx="53">
                  <c:v>1.35830089090088</c:v>
                </c:pt>
                <c:pt idx="54">
                  <c:v>1.3848131065534801</c:v>
                </c:pt>
                <c:pt idx="55">
                  <c:v>1.4110614371188299</c:v>
                </c:pt>
                <c:pt idx="56">
                  <c:v>1.43412527190884</c:v>
                </c:pt>
                <c:pt idx="57">
                  <c:v>1.4529101567713401</c:v>
                </c:pt>
                <c:pt idx="58">
                  <c:v>1.4692688527050599</c:v>
                </c:pt>
                <c:pt idx="59">
                  <c:v>1.48193261395003</c:v>
                </c:pt>
                <c:pt idx="60">
                  <c:v>1.49232173480962</c:v>
                </c:pt>
                <c:pt idx="61">
                  <c:v>1.5019833979728101</c:v>
                </c:pt>
                <c:pt idx="62">
                  <c:v>1.50468070235944</c:v>
                </c:pt>
                <c:pt idx="63">
                  <c:v>1.5090518460711999</c:v>
                </c:pt>
                <c:pt idx="64">
                  <c:v>1.50822724543478</c:v>
                </c:pt>
                <c:pt idx="65">
                  <c:v>1.50579310075758</c:v>
                </c:pt>
                <c:pt idx="66">
                  <c:v>1.5019761936515299</c:v>
                </c:pt>
                <c:pt idx="67">
                  <c:v>1.49806197043671</c:v>
                </c:pt>
                <c:pt idx="68">
                  <c:v>1.4897607759759199</c:v>
                </c:pt>
                <c:pt idx="69">
                  <c:v>1.48124620863362</c:v>
                </c:pt>
                <c:pt idx="70">
                  <c:v>1.4741821514857401</c:v>
                </c:pt>
                <c:pt idx="71">
                  <c:v>1.4623019936264099</c:v>
                </c:pt>
                <c:pt idx="72">
                  <c:v>1.4509677672783301</c:v>
                </c:pt>
                <c:pt idx="73">
                  <c:v>1.4376075809931499</c:v>
                </c:pt>
                <c:pt idx="74">
                  <c:v>1.4248849105849299</c:v>
                </c:pt>
                <c:pt idx="75">
                  <c:v>1.4110276894918901</c:v>
                </c:pt>
                <c:pt idx="76">
                  <c:v>1.39736142123392</c:v>
                </c:pt>
                <c:pt idx="77">
                  <c:v>1.3815084726990901</c:v>
                </c:pt>
                <c:pt idx="78">
                  <c:v>1.3631938163399699</c:v>
                </c:pt>
                <c:pt idx="79">
                  <c:v>1.3482459620874001</c:v>
                </c:pt>
                <c:pt idx="80">
                  <c:v>1.32776290922563</c:v>
                </c:pt>
                <c:pt idx="81">
                  <c:v>1.3103272362209699</c:v>
                </c:pt>
                <c:pt idx="82">
                  <c:v>1.28908966520789</c:v>
                </c:pt>
                <c:pt idx="83">
                  <c:v>1.26853866540328</c:v>
                </c:pt>
                <c:pt idx="84">
                  <c:v>1.2464127067991499</c:v>
                </c:pt>
                <c:pt idx="85">
                  <c:v>1.2242730832823701</c:v>
                </c:pt>
                <c:pt idx="86">
                  <c:v>1.20135952250249</c:v>
                </c:pt>
                <c:pt idx="87">
                  <c:v>1.17366603657583</c:v>
                </c:pt>
                <c:pt idx="88">
                  <c:v>1.1454178555490599</c:v>
                </c:pt>
                <c:pt idx="89">
                  <c:v>1.1168596495252201</c:v>
                </c:pt>
                <c:pt idx="90">
                  <c:v>1.08341067548651</c:v>
                </c:pt>
                <c:pt idx="91">
                  <c:v>1.0481276092828</c:v>
                </c:pt>
                <c:pt idx="92">
                  <c:v>1.01230020464727</c:v>
                </c:pt>
                <c:pt idx="93">
                  <c:v>0.97148600781543304</c:v>
                </c:pt>
                <c:pt idx="94">
                  <c:v>0.92890728368240905</c:v>
                </c:pt>
                <c:pt idx="95">
                  <c:v>0.88350148225111902</c:v>
                </c:pt>
                <c:pt idx="96">
                  <c:v>0.83870709257963105</c:v>
                </c:pt>
                <c:pt idx="97">
                  <c:v>0.79112821083845197</c:v>
                </c:pt>
                <c:pt idx="98">
                  <c:v>0.74269436005473299</c:v>
                </c:pt>
                <c:pt idx="99">
                  <c:v>0.69370584547277303</c:v>
                </c:pt>
                <c:pt idx="100">
                  <c:v>0.64686400186922599</c:v>
                </c:pt>
                <c:pt idx="101">
                  <c:v>0.59745792379940099</c:v>
                </c:pt>
                <c:pt idx="102">
                  <c:v>0.55206509765979905</c:v>
                </c:pt>
                <c:pt idx="103">
                  <c:v>0.50722598143141295</c:v>
                </c:pt>
                <c:pt idx="104">
                  <c:v>0.46410463975037097</c:v>
                </c:pt>
                <c:pt idx="105">
                  <c:v>0.42285053813086498</c:v>
                </c:pt>
                <c:pt idx="106">
                  <c:v>0.38440037505743302</c:v>
                </c:pt>
                <c:pt idx="107">
                  <c:v>0.34767659771602399</c:v>
                </c:pt>
                <c:pt idx="108">
                  <c:v>0.31318739387348499</c:v>
                </c:pt>
                <c:pt idx="109">
                  <c:v>0.28124280666957402</c:v>
                </c:pt>
                <c:pt idx="110">
                  <c:v>0.25156456811108902</c:v>
                </c:pt>
                <c:pt idx="111">
                  <c:v>0.22431788793475699</c:v>
                </c:pt>
                <c:pt idx="112">
                  <c:v>0.20080398365228899</c:v>
                </c:pt>
                <c:pt idx="113">
                  <c:v>0.17792785301612599</c:v>
                </c:pt>
                <c:pt idx="114">
                  <c:v>0.158432025557387</c:v>
                </c:pt>
                <c:pt idx="115">
                  <c:v>0.14073558633226599</c:v>
                </c:pt>
                <c:pt idx="116">
                  <c:v>0.123724743568251</c:v>
                </c:pt>
                <c:pt idx="117">
                  <c:v>0.10976201762388101</c:v>
                </c:pt>
                <c:pt idx="118">
                  <c:v>9.6549397487342106E-2</c:v>
                </c:pt>
                <c:pt idx="119">
                  <c:v>8.7221773131195807E-2</c:v>
                </c:pt>
                <c:pt idx="120">
                  <c:v>7.7181173023760805E-2</c:v>
                </c:pt>
                <c:pt idx="121">
                  <c:v>6.9290934855892203E-2</c:v>
                </c:pt>
                <c:pt idx="122">
                  <c:v>6.15377849574089E-2</c:v>
                </c:pt>
                <c:pt idx="123">
                  <c:v>5.6306275948208299E-2</c:v>
                </c:pt>
                <c:pt idx="124">
                  <c:v>5.0392801217969199E-2</c:v>
                </c:pt>
                <c:pt idx="125">
                  <c:v>4.6158999470191898E-2</c:v>
                </c:pt>
                <c:pt idx="126">
                  <c:v>4.1379791891087501E-2</c:v>
                </c:pt>
                <c:pt idx="127">
                  <c:v>3.8458076442498802E-2</c:v>
                </c:pt>
                <c:pt idx="128">
                  <c:v>3.5497152685936097E-2</c:v>
                </c:pt>
                <c:pt idx="129">
                  <c:v>3.2568024101812601E-2</c:v>
                </c:pt>
                <c:pt idx="130">
                  <c:v>3.06893752179698E-2</c:v>
                </c:pt>
                <c:pt idx="131">
                  <c:v>2.89306808665406E-2</c:v>
                </c:pt>
                <c:pt idx="132">
                  <c:v>2.7324561416726401E-2</c:v>
                </c:pt>
                <c:pt idx="133">
                  <c:v>2.5898885442929301E-2</c:v>
                </c:pt>
                <c:pt idx="134">
                  <c:v>2.4694684050201601E-2</c:v>
                </c:pt>
                <c:pt idx="135">
                  <c:v>2.4211974230438801E-2</c:v>
                </c:pt>
                <c:pt idx="136">
                  <c:v>2.3073139164794199E-2</c:v>
                </c:pt>
                <c:pt idx="137">
                  <c:v>2.2378411350689801E-2</c:v>
                </c:pt>
                <c:pt idx="138">
                  <c:v>2.1896515404533901E-2</c:v>
                </c:pt>
                <c:pt idx="139">
                  <c:v>2.12857220822999E-2</c:v>
                </c:pt>
                <c:pt idx="140">
                  <c:v>2.0756648972525299E-2</c:v>
                </c:pt>
                <c:pt idx="141">
                  <c:v>1.9752285458804301E-2</c:v>
                </c:pt>
                <c:pt idx="142">
                  <c:v>1.8941003993741101E-2</c:v>
                </c:pt>
                <c:pt idx="143">
                  <c:v>1.8801438075480501E-2</c:v>
                </c:pt>
                <c:pt idx="144">
                  <c:v>1.9082723633372701E-2</c:v>
                </c:pt>
                <c:pt idx="145">
                  <c:v>1.85548734537078E-2</c:v>
                </c:pt>
                <c:pt idx="146">
                  <c:v>1.7422741188907499E-2</c:v>
                </c:pt>
                <c:pt idx="147">
                  <c:v>1.7800293078016002E-2</c:v>
                </c:pt>
                <c:pt idx="148">
                  <c:v>1.7066804466269701E-2</c:v>
                </c:pt>
                <c:pt idx="149">
                  <c:v>1.7203068159760401E-2</c:v>
                </c:pt>
                <c:pt idx="150">
                  <c:v>1.62759597197536E-2</c:v>
                </c:pt>
                <c:pt idx="151">
                  <c:v>1.6161245052655902E-2</c:v>
                </c:pt>
                <c:pt idx="152">
                  <c:v>1.5736977171284399E-2</c:v>
                </c:pt>
                <c:pt idx="153">
                  <c:v>1.5332761567815101E-2</c:v>
                </c:pt>
                <c:pt idx="154">
                  <c:v>1.5243687768404001E-2</c:v>
                </c:pt>
                <c:pt idx="155">
                  <c:v>1.5308019311462201E-2</c:v>
                </c:pt>
                <c:pt idx="156">
                  <c:v>1.4954366984497799E-2</c:v>
                </c:pt>
                <c:pt idx="157">
                  <c:v>1.5217899270183599E-2</c:v>
                </c:pt>
                <c:pt idx="158">
                  <c:v>1.4830385304183199E-2</c:v>
                </c:pt>
                <c:pt idx="159">
                  <c:v>1.44824464371783E-2</c:v>
                </c:pt>
                <c:pt idx="160">
                  <c:v>1.42601449131016E-2</c:v>
                </c:pt>
                <c:pt idx="161">
                  <c:v>1.50081749948694E-2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5-4E21-8D68-5146FA82624F}"/>
            </c:ext>
          </c:extLst>
        </c:ser>
        <c:ser>
          <c:idx val="3"/>
          <c:order val="3"/>
          <c:tx>
            <c:strRef>
              <c:f>'20240406_cal2'!$D$5</c:f>
              <c:strCache>
                <c:ptCount val="1"/>
                <c:pt idx="0">
                  <c:v>A4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'20240406_cal2'!$E$5:$FJ$5</c:f>
              <c:numCache>
                <c:formatCode>General</c:formatCode>
                <c:ptCount val="162"/>
                <c:pt idx="0">
                  <c:v>0.250988828858285</c:v>
                </c:pt>
                <c:pt idx="1">
                  <c:v>0.25527147277830597</c:v>
                </c:pt>
                <c:pt idx="2">
                  <c:v>0.26108680269741802</c:v>
                </c:pt>
                <c:pt idx="3">
                  <c:v>0.26373250350972399</c:v>
                </c:pt>
                <c:pt idx="4">
                  <c:v>0.26474953300725101</c:v>
                </c:pt>
                <c:pt idx="5">
                  <c:v>0.26905070947896997</c:v>
                </c:pt>
                <c:pt idx="6">
                  <c:v>0.265786427993771</c:v>
                </c:pt>
                <c:pt idx="7">
                  <c:v>0.26896935023606799</c:v>
                </c:pt>
                <c:pt idx="8">
                  <c:v>0.27354011603028799</c:v>
                </c:pt>
                <c:pt idx="9">
                  <c:v>0.27889666649636602</c:v>
                </c:pt>
                <c:pt idx="10">
                  <c:v>0.28367212748530501</c:v>
                </c:pt>
                <c:pt idx="11">
                  <c:v>0.29025349152019497</c:v>
                </c:pt>
                <c:pt idx="12">
                  <c:v>0.29761323979210302</c:v>
                </c:pt>
                <c:pt idx="13">
                  <c:v>0.30214190540772401</c:v>
                </c:pt>
                <c:pt idx="14">
                  <c:v>0.30917679218534699</c:v>
                </c:pt>
                <c:pt idx="15">
                  <c:v>0.31631512222948499</c:v>
                </c:pt>
                <c:pt idx="16">
                  <c:v>0.32400122201481701</c:v>
                </c:pt>
                <c:pt idx="17">
                  <c:v>0.32637889978599799</c:v>
                </c:pt>
                <c:pt idx="18">
                  <c:v>0.33153782402772902</c:v>
                </c:pt>
                <c:pt idx="19">
                  <c:v>0.33489211442519101</c:v>
                </c:pt>
                <c:pt idx="20">
                  <c:v>0.33826293677318198</c:v>
                </c:pt>
                <c:pt idx="21">
                  <c:v>0.34014553957694599</c:v>
                </c:pt>
                <c:pt idx="22">
                  <c:v>0.344585790879058</c:v>
                </c:pt>
                <c:pt idx="23">
                  <c:v>0.34469377491512398</c:v>
                </c:pt>
                <c:pt idx="24">
                  <c:v>0.34695215989389599</c:v>
                </c:pt>
                <c:pt idx="25">
                  <c:v>0.34901276228147998</c:v>
                </c:pt>
                <c:pt idx="26">
                  <c:v>0.35076885542805802</c:v>
                </c:pt>
                <c:pt idx="27">
                  <c:v>0.35335738934149302</c:v>
                </c:pt>
                <c:pt idx="28">
                  <c:v>0.358257021308311</c:v>
                </c:pt>
                <c:pt idx="29">
                  <c:v>0.359895435781725</c:v>
                </c:pt>
                <c:pt idx="30">
                  <c:v>0.36644640272737899</c:v>
                </c:pt>
                <c:pt idx="31">
                  <c:v>0.37349417851714301</c:v>
                </c:pt>
                <c:pt idx="32">
                  <c:v>0.38137115599660998</c:v>
                </c:pt>
                <c:pt idx="33">
                  <c:v>0.39164713501384701</c:v>
                </c:pt>
                <c:pt idx="34">
                  <c:v>0.40444522271176298</c:v>
                </c:pt>
                <c:pt idx="35">
                  <c:v>0.41735604016021299</c:v>
                </c:pt>
                <c:pt idx="36">
                  <c:v>0.433918892442472</c:v>
                </c:pt>
                <c:pt idx="37">
                  <c:v>0.45209585244331502</c:v>
                </c:pt>
                <c:pt idx="38">
                  <c:v>0.471558194920217</c:v>
                </c:pt>
                <c:pt idx="39">
                  <c:v>0.49483481341452801</c:v>
                </c:pt>
                <c:pt idx="40">
                  <c:v>0.51825690049831696</c:v>
                </c:pt>
                <c:pt idx="41">
                  <c:v>0.54449373662230605</c:v>
                </c:pt>
                <c:pt idx="42">
                  <c:v>0.57148787505862098</c:v>
                </c:pt>
                <c:pt idx="43">
                  <c:v>0.60019220613560897</c:v>
                </c:pt>
                <c:pt idx="44">
                  <c:v>0.63049244614932998</c:v>
                </c:pt>
                <c:pt idx="45">
                  <c:v>0.66270714751960802</c:v>
                </c:pt>
                <c:pt idx="46">
                  <c:v>0.69698879827404303</c:v>
                </c:pt>
                <c:pt idx="47">
                  <c:v>0.73102630160002502</c:v>
                </c:pt>
                <c:pt idx="48">
                  <c:v>0.76785138523580698</c:v>
                </c:pt>
                <c:pt idx="49">
                  <c:v>0.80591516771973004</c:v>
                </c:pt>
                <c:pt idx="50">
                  <c:v>0.84311960143031395</c:v>
                </c:pt>
                <c:pt idx="51">
                  <c:v>0.88375057702809201</c:v>
                </c:pt>
                <c:pt idx="52">
                  <c:v>0.92314034042676796</c:v>
                </c:pt>
                <c:pt idx="53">
                  <c:v>0.96281276516421999</c:v>
                </c:pt>
                <c:pt idx="54">
                  <c:v>1.0017530940572399</c:v>
                </c:pt>
                <c:pt idx="55">
                  <c:v>1.04164404042419</c:v>
                </c:pt>
                <c:pt idx="56">
                  <c:v>1.0783266804684299</c:v>
                </c:pt>
                <c:pt idx="57">
                  <c:v>1.1122713136859601</c:v>
                </c:pt>
                <c:pt idx="58">
                  <c:v>1.1475525340007</c:v>
                </c:pt>
                <c:pt idx="59">
                  <c:v>1.1773045051545401</c:v>
                </c:pt>
                <c:pt idx="60">
                  <c:v>1.2065639121259399</c:v>
                </c:pt>
                <c:pt idx="61">
                  <c:v>1.2327492918771401</c:v>
                </c:pt>
                <c:pt idx="62">
                  <c:v>1.2536737737894701</c:v>
                </c:pt>
                <c:pt idx="63">
                  <c:v>1.2741816800496799</c:v>
                </c:pt>
                <c:pt idx="64">
                  <c:v>1.2889928372505699</c:v>
                </c:pt>
                <c:pt idx="65">
                  <c:v>1.30204305090753</c:v>
                </c:pt>
                <c:pt idx="66">
                  <c:v>1.31022207828117</c:v>
                </c:pt>
                <c:pt idx="67">
                  <c:v>1.31817962041147</c:v>
                </c:pt>
                <c:pt idx="68">
                  <c:v>1.3204930431259101</c:v>
                </c:pt>
                <c:pt idx="69">
                  <c:v>1.32331817397803</c:v>
                </c:pt>
                <c:pt idx="70">
                  <c:v>1.32183546511937</c:v>
                </c:pt>
                <c:pt idx="71">
                  <c:v>1.3187657362385301</c:v>
                </c:pt>
                <c:pt idx="72">
                  <c:v>1.3125422128019399</c:v>
                </c:pt>
                <c:pt idx="73">
                  <c:v>1.3073981487312401</c:v>
                </c:pt>
                <c:pt idx="74">
                  <c:v>1.2965845769336299</c:v>
                </c:pt>
                <c:pt idx="75">
                  <c:v>1.2891603258217601</c:v>
                </c:pt>
                <c:pt idx="76">
                  <c:v>1.2772269727432</c:v>
                </c:pt>
                <c:pt idx="77">
                  <c:v>1.26468964724829</c:v>
                </c:pt>
                <c:pt idx="78">
                  <c:v>1.25045040842009</c:v>
                </c:pt>
                <c:pt idx="79">
                  <c:v>1.23537967242131</c:v>
                </c:pt>
                <c:pt idx="80">
                  <c:v>1.21669908161845</c:v>
                </c:pt>
                <c:pt idx="81">
                  <c:v>1.19870933437514</c:v>
                </c:pt>
                <c:pt idx="82">
                  <c:v>1.1771076938038301</c:v>
                </c:pt>
                <c:pt idx="83">
                  <c:v>1.1549928534076099</c:v>
                </c:pt>
                <c:pt idx="84">
                  <c:v>1.1332072388157</c:v>
                </c:pt>
                <c:pt idx="85">
                  <c:v>1.10920209558795</c:v>
                </c:pt>
                <c:pt idx="86">
                  <c:v>1.08304134773697</c:v>
                </c:pt>
                <c:pt idx="87">
                  <c:v>1.0539704305745901</c:v>
                </c:pt>
                <c:pt idx="88">
                  <c:v>1.0242060902892101</c:v>
                </c:pt>
                <c:pt idx="89">
                  <c:v>0.99173474121446004</c:v>
                </c:pt>
                <c:pt idx="90">
                  <c:v>0.95783999141033205</c:v>
                </c:pt>
                <c:pt idx="91">
                  <c:v>0.92275659868901805</c:v>
                </c:pt>
                <c:pt idx="92">
                  <c:v>0.88348367612359402</c:v>
                </c:pt>
                <c:pt idx="93">
                  <c:v>0.844843907020285</c:v>
                </c:pt>
                <c:pt idx="94">
                  <c:v>0.80399607688931096</c:v>
                </c:pt>
                <c:pt idx="95">
                  <c:v>0.76172447829218604</c:v>
                </c:pt>
                <c:pt idx="96">
                  <c:v>0.71833533360572799</c:v>
                </c:pt>
                <c:pt idx="97">
                  <c:v>0.67550964309039296</c:v>
                </c:pt>
                <c:pt idx="98">
                  <c:v>0.63271806485833304</c:v>
                </c:pt>
                <c:pt idx="99">
                  <c:v>0.58974326944474098</c:v>
                </c:pt>
                <c:pt idx="100">
                  <c:v>0.54684945138674801</c:v>
                </c:pt>
                <c:pt idx="101">
                  <c:v>0.50658612984620699</c:v>
                </c:pt>
                <c:pt idx="102">
                  <c:v>0.46726174180256502</c:v>
                </c:pt>
                <c:pt idx="103">
                  <c:v>0.429042013754934</c:v>
                </c:pt>
                <c:pt idx="104">
                  <c:v>0.39291263483037903</c:v>
                </c:pt>
                <c:pt idx="105">
                  <c:v>0.35782056948528901</c:v>
                </c:pt>
                <c:pt idx="106">
                  <c:v>0.325862839895109</c:v>
                </c:pt>
                <c:pt idx="107">
                  <c:v>0.29456734495859099</c:v>
                </c:pt>
                <c:pt idx="108">
                  <c:v>0.26700747103382599</c:v>
                </c:pt>
                <c:pt idx="109">
                  <c:v>0.24093589926155201</c:v>
                </c:pt>
                <c:pt idx="110">
                  <c:v>0.21694662941244899</c:v>
                </c:pt>
                <c:pt idx="111">
                  <c:v>0.19354802560159601</c:v>
                </c:pt>
                <c:pt idx="112">
                  <c:v>0.17343758367915901</c:v>
                </c:pt>
                <c:pt idx="113">
                  <c:v>0.15592668991929301</c:v>
                </c:pt>
                <c:pt idx="114">
                  <c:v>0.13916357410237701</c:v>
                </c:pt>
                <c:pt idx="115">
                  <c:v>0.124190749431591</c:v>
                </c:pt>
                <c:pt idx="116">
                  <c:v>0.111085859272293</c:v>
                </c:pt>
                <c:pt idx="117">
                  <c:v>0.10009640711822</c:v>
                </c:pt>
                <c:pt idx="118">
                  <c:v>8.9430568426346793E-2</c:v>
                </c:pt>
                <c:pt idx="119">
                  <c:v>8.1233011894737805E-2</c:v>
                </c:pt>
                <c:pt idx="120">
                  <c:v>7.2691892398912106E-2</c:v>
                </c:pt>
                <c:pt idx="121">
                  <c:v>6.6306211339244803E-2</c:v>
                </c:pt>
                <c:pt idx="122">
                  <c:v>5.8993084921861602E-2</c:v>
                </c:pt>
                <c:pt idx="123">
                  <c:v>5.4822097057139099E-2</c:v>
                </c:pt>
                <c:pt idx="124">
                  <c:v>4.9642022802732597E-2</c:v>
                </c:pt>
                <c:pt idx="125">
                  <c:v>4.6298951120800201E-2</c:v>
                </c:pt>
                <c:pt idx="126">
                  <c:v>4.3226237004500297E-2</c:v>
                </c:pt>
                <c:pt idx="127">
                  <c:v>4.0289844681633297E-2</c:v>
                </c:pt>
                <c:pt idx="128">
                  <c:v>3.7714911245995297E-2</c:v>
                </c:pt>
                <c:pt idx="129">
                  <c:v>3.5917036451533803E-2</c:v>
                </c:pt>
                <c:pt idx="130">
                  <c:v>3.38882909876057E-2</c:v>
                </c:pt>
                <c:pt idx="131">
                  <c:v>3.2042186016327599E-2</c:v>
                </c:pt>
                <c:pt idx="132">
                  <c:v>3.1029165332739701E-2</c:v>
                </c:pt>
                <c:pt idx="133">
                  <c:v>2.9988098918197401E-2</c:v>
                </c:pt>
                <c:pt idx="134">
                  <c:v>2.90403014400685E-2</c:v>
                </c:pt>
                <c:pt idx="135">
                  <c:v>2.8537769597112302E-2</c:v>
                </c:pt>
                <c:pt idx="136">
                  <c:v>2.7194850540819899E-2</c:v>
                </c:pt>
                <c:pt idx="137">
                  <c:v>2.6121712636722499E-2</c:v>
                </c:pt>
                <c:pt idx="138">
                  <c:v>2.5922886620903401E-2</c:v>
                </c:pt>
                <c:pt idx="139">
                  <c:v>2.5690135423726002E-2</c:v>
                </c:pt>
                <c:pt idx="140">
                  <c:v>2.4717197932608299E-2</c:v>
                </c:pt>
                <c:pt idx="141">
                  <c:v>2.43831753895777E-2</c:v>
                </c:pt>
                <c:pt idx="142">
                  <c:v>2.39058679075147E-2</c:v>
                </c:pt>
                <c:pt idx="143">
                  <c:v>2.4658317737593499E-2</c:v>
                </c:pt>
                <c:pt idx="144">
                  <c:v>2.38429576897152E-2</c:v>
                </c:pt>
                <c:pt idx="145">
                  <c:v>2.3138144385891998E-2</c:v>
                </c:pt>
                <c:pt idx="146">
                  <c:v>2.1810232695783801E-2</c:v>
                </c:pt>
                <c:pt idx="147">
                  <c:v>2.2259383478801999E-2</c:v>
                </c:pt>
                <c:pt idx="148">
                  <c:v>2.1186588930142799E-2</c:v>
                </c:pt>
                <c:pt idx="149">
                  <c:v>2.1756383837079899E-2</c:v>
                </c:pt>
                <c:pt idx="150">
                  <c:v>2.1917016395670799E-2</c:v>
                </c:pt>
                <c:pt idx="151">
                  <c:v>2.1310364911751398E-2</c:v>
                </c:pt>
                <c:pt idx="152">
                  <c:v>2.0622895053137399E-2</c:v>
                </c:pt>
                <c:pt idx="153">
                  <c:v>2.0465847390843998E-2</c:v>
                </c:pt>
                <c:pt idx="154">
                  <c:v>1.9847517205470198E-2</c:v>
                </c:pt>
                <c:pt idx="155">
                  <c:v>1.9808728770412998E-2</c:v>
                </c:pt>
                <c:pt idx="156">
                  <c:v>1.9666941245203101E-2</c:v>
                </c:pt>
                <c:pt idx="157">
                  <c:v>2.01676550863709E-2</c:v>
                </c:pt>
                <c:pt idx="158">
                  <c:v>1.9797799521626299E-2</c:v>
                </c:pt>
                <c:pt idx="159">
                  <c:v>1.9565659821456499E-2</c:v>
                </c:pt>
                <c:pt idx="160">
                  <c:v>1.92427296008649E-2</c:v>
                </c:pt>
                <c:pt idx="161">
                  <c:v>1.9537459373786599E-2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995-4E21-8D68-5146FA82624F}"/>
            </c:ext>
          </c:extLst>
        </c:ser>
        <c:ser>
          <c:idx val="4"/>
          <c:order val="4"/>
          <c:tx>
            <c:strRef>
              <c:f>'20240406_cal2'!$D$6</c:f>
              <c:strCache>
                <c:ptCount val="1"/>
                <c:pt idx="0">
                  <c:v>B1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'20240406_cal2'!$E$6:$FJ$6</c:f>
              <c:numCache>
                <c:formatCode>General</c:formatCode>
                <c:ptCount val="162"/>
                <c:pt idx="0">
                  <c:v>0.31100382214404398</c:v>
                </c:pt>
                <c:pt idx="1">
                  <c:v>0.31386907856033602</c:v>
                </c:pt>
                <c:pt idx="2">
                  <c:v>0.31958528123477797</c:v>
                </c:pt>
                <c:pt idx="3">
                  <c:v>0.32520680698858501</c:v>
                </c:pt>
                <c:pt idx="4">
                  <c:v>0.32944660179996099</c:v>
                </c:pt>
                <c:pt idx="5">
                  <c:v>0.33048460952049702</c:v>
                </c:pt>
                <c:pt idx="6">
                  <c:v>0.33592316892590002</c:v>
                </c:pt>
                <c:pt idx="7">
                  <c:v>0.342224835095777</c:v>
                </c:pt>
                <c:pt idx="8">
                  <c:v>0.34927519088924303</c:v>
                </c:pt>
                <c:pt idx="9">
                  <c:v>0.358903679837003</c:v>
                </c:pt>
                <c:pt idx="10">
                  <c:v>0.36736938272554598</c:v>
                </c:pt>
                <c:pt idx="11">
                  <c:v>0.37637254678575299</c:v>
                </c:pt>
                <c:pt idx="12">
                  <c:v>0.38768723644535602</c:v>
                </c:pt>
                <c:pt idx="13">
                  <c:v>0.39505608130824299</c:v>
                </c:pt>
                <c:pt idx="14">
                  <c:v>0.405028959896158</c:v>
                </c:pt>
                <c:pt idx="15">
                  <c:v>0.42026906507468298</c:v>
                </c:pt>
                <c:pt idx="16">
                  <c:v>0.43088237974287602</c:v>
                </c:pt>
                <c:pt idx="17">
                  <c:v>0.43857780480562703</c:v>
                </c:pt>
                <c:pt idx="18">
                  <c:v>0.45150224957024199</c:v>
                </c:pt>
                <c:pt idx="19">
                  <c:v>0.459956206636007</c:v>
                </c:pt>
                <c:pt idx="20">
                  <c:v>0.467701897840889</c:v>
                </c:pt>
                <c:pt idx="21">
                  <c:v>0.47824813729134202</c:v>
                </c:pt>
                <c:pt idx="22">
                  <c:v>0.49029321613805199</c:v>
                </c:pt>
                <c:pt idx="23">
                  <c:v>0.50009406482577201</c:v>
                </c:pt>
                <c:pt idx="24">
                  <c:v>0.50812124572714001</c:v>
                </c:pt>
                <c:pt idx="25">
                  <c:v>0.52007188050681796</c:v>
                </c:pt>
                <c:pt idx="26">
                  <c:v>0.53231935214102799</c:v>
                </c:pt>
                <c:pt idx="27">
                  <c:v>0.54894946990941096</c:v>
                </c:pt>
                <c:pt idx="28">
                  <c:v>0.56344892436906202</c:v>
                </c:pt>
                <c:pt idx="29">
                  <c:v>0.58101607534621602</c:v>
                </c:pt>
                <c:pt idx="30">
                  <c:v>0.59877568754347799</c:v>
                </c:pt>
                <c:pt idx="31">
                  <c:v>0.61929713916667795</c:v>
                </c:pt>
                <c:pt idx="32">
                  <c:v>0.64290441899929796</c:v>
                </c:pt>
                <c:pt idx="33">
                  <c:v>0.66659446602016903</c:v>
                </c:pt>
                <c:pt idx="34">
                  <c:v>0.69426092802394901</c:v>
                </c:pt>
                <c:pt idx="35">
                  <c:v>0.71978588980080904</c:v>
                </c:pt>
                <c:pt idx="36">
                  <c:v>0.75128438138582398</c:v>
                </c:pt>
                <c:pt idx="37">
                  <c:v>0.78138346932993596</c:v>
                </c:pt>
                <c:pt idx="38">
                  <c:v>0.81345833896361897</c:v>
                </c:pt>
                <c:pt idx="39">
                  <c:v>0.84991606170277501</c:v>
                </c:pt>
                <c:pt idx="40">
                  <c:v>0.88218567743604104</c:v>
                </c:pt>
                <c:pt idx="41">
                  <c:v>0.918443291123335</c:v>
                </c:pt>
                <c:pt idx="42">
                  <c:v>0.95431334914491905</c:v>
                </c:pt>
                <c:pt idx="43">
                  <c:v>0.99202247338617999</c:v>
                </c:pt>
                <c:pt idx="44">
                  <c:v>1.03052872740511</c:v>
                </c:pt>
                <c:pt idx="45">
                  <c:v>1.0695144930540601</c:v>
                </c:pt>
                <c:pt idx="46">
                  <c:v>1.1057430216942801</c:v>
                </c:pt>
                <c:pt idx="47">
                  <c:v>1.1427956363492</c:v>
                </c:pt>
                <c:pt idx="48">
                  <c:v>1.1782436651974499</c:v>
                </c:pt>
                <c:pt idx="49">
                  <c:v>1.21412171419566</c:v>
                </c:pt>
                <c:pt idx="50">
                  <c:v>1.25076491860973</c:v>
                </c:pt>
                <c:pt idx="51">
                  <c:v>1.2831311532649601</c:v>
                </c:pt>
                <c:pt idx="52">
                  <c:v>1.3142409245685001</c:v>
                </c:pt>
                <c:pt idx="53">
                  <c:v>1.34446953210915</c:v>
                </c:pt>
                <c:pt idx="54">
                  <c:v>1.3722246478675899</c:v>
                </c:pt>
                <c:pt idx="55">
                  <c:v>1.39948138969782</c:v>
                </c:pt>
                <c:pt idx="56">
                  <c:v>1.4233966960839901</c:v>
                </c:pt>
                <c:pt idx="57">
                  <c:v>1.4401383310137701</c:v>
                </c:pt>
                <c:pt idx="58">
                  <c:v>1.45853817150265</c:v>
                </c:pt>
                <c:pt idx="59">
                  <c:v>1.47131880858469</c:v>
                </c:pt>
                <c:pt idx="60">
                  <c:v>1.4845142411021399</c:v>
                </c:pt>
                <c:pt idx="61">
                  <c:v>1.4914524624868499</c:v>
                </c:pt>
                <c:pt idx="62">
                  <c:v>1.49782809987414</c:v>
                </c:pt>
                <c:pt idx="63">
                  <c:v>1.49972026865583</c:v>
                </c:pt>
                <c:pt idx="64">
                  <c:v>1.49969974156001</c:v>
                </c:pt>
                <c:pt idx="65">
                  <c:v>1.4962515150714599</c:v>
                </c:pt>
                <c:pt idx="66">
                  <c:v>1.49608110438243</c:v>
                </c:pt>
                <c:pt idx="67">
                  <c:v>1.48982626199673</c:v>
                </c:pt>
                <c:pt idx="68">
                  <c:v>1.4839285145997301</c:v>
                </c:pt>
                <c:pt idx="69">
                  <c:v>1.4757253457339099</c:v>
                </c:pt>
                <c:pt idx="70">
                  <c:v>1.46577790852172</c:v>
                </c:pt>
                <c:pt idx="71">
                  <c:v>1.4565365590886299</c:v>
                </c:pt>
                <c:pt idx="72">
                  <c:v>1.4426182674175301</c:v>
                </c:pt>
                <c:pt idx="73">
                  <c:v>1.4314372967278699</c:v>
                </c:pt>
                <c:pt idx="74">
                  <c:v>1.4173724404574799</c:v>
                </c:pt>
                <c:pt idx="75">
                  <c:v>1.4025567279364799</c:v>
                </c:pt>
                <c:pt idx="76">
                  <c:v>1.3892089991485099</c:v>
                </c:pt>
                <c:pt idx="77">
                  <c:v>1.37270816647538</c:v>
                </c:pt>
                <c:pt idx="78">
                  <c:v>1.35668974290111</c:v>
                </c:pt>
                <c:pt idx="79">
                  <c:v>1.34088329913016</c:v>
                </c:pt>
                <c:pt idx="80">
                  <c:v>1.32222867264874</c:v>
                </c:pt>
                <c:pt idx="81">
                  <c:v>1.3034711169391999</c:v>
                </c:pt>
                <c:pt idx="82">
                  <c:v>1.2820675342613299</c:v>
                </c:pt>
                <c:pt idx="83">
                  <c:v>1.2612333369202899</c:v>
                </c:pt>
                <c:pt idx="84">
                  <c:v>1.23990220149013</c:v>
                </c:pt>
                <c:pt idx="85">
                  <c:v>1.21643855673358</c:v>
                </c:pt>
                <c:pt idx="86">
                  <c:v>1.1916006498309499</c:v>
                </c:pt>
                <c:pt idx="87">
                  <c:v>1.1648084671422201</c:v>
                </c:pt>
                <c:pt idx="88">
                  <c:v>1.13874768151547</c:v>
                </c:pt>
                <c:pt idx="89">
                  <c:v>1.10696037555575</c:v>
                </c:pt>
                <c:pt idx="90">
                  <c:v>1.07461339206724</c:v>
                </c:pt>
                <c:pt idx="91">
                  <c:v>1.0390023668650199</c:v>
                </c:pt>
                <c:pt idx="92">
                  <c:v>1.0023136510389199</c:v>
                </c:pt>
                <c:pt idx="93">
                  <c:v>0.96270378319933303</c:v>
                </c:pt>
                <c:pt idx="94">
                  <c:v>0.91966138867825598</c:v>
                </c:pt>
                <c:pt idx="95">
                  <c:v>0.87541853270373904</c:v>
                </c:pt>
                <c:pt idx="96">
                  <c:v>0.82847517093026701</c:v>
                </c:pt>
                <c:pt idx="97">
                  <c:v>0.780866525356678</c:v>
                </c:pt>
                <c:pt idx="98">
                  <c:v>0.73412348955623896</c:v>
                </c:pt>
                <c:pt idx="99">
                  <c:v>0.68469697590408096</c:v>
                </c:pt>
                <c:pt idx="100">
                  <c:v>0.63611983546856699</c:v>
                </c:pt>
                <c:pt idx="101">
                  <c:v>0.58799076974262099</c:v>
                </c:pt>
                <c:pt idx="102">
                  <c:v>0.54339436993254198</c:v>
                </c:pt>
                <c:pt idx="103">
                  <c:v>0.49822173312250601</c:v>
                </c:pt>
                <c:pt idx="104">
                  <c:v>0.45450788512218299</c:v>
                </c:pt>
                <c:pt idx="105">
                  <c:v>0.41333758715236102</c:v>
                </c:pt>
                <c:pt idx="106">
                  <c:v>0.37480435468676998</c:v>
                </c:pt>
                <c:pt idx="107">
                  <c:v>0.33774773485156501</c:v>
                </c:pt>
                <c:pt idx="108">
                  <c:v>0.303435305298283</c:v>
                </c:pt>
                <c:pt idx="109">
                  <c:v>0.272023145668008</c:v>
                </c:pt>
                <c:pt idx="110">
                  <c:v>0.24194325075711801</c:v>
                </c:pt>
                <c:pt idx="111">
                  <c:v>0.215580366087779</c:v>
                </c:pt>
                <c:pt idx="112">
                  <c:v>0.19107740113045199</c:v>
                </c:pt>
                <c:pt idx="113">
                  <c:v>0.16876594540891701</c:v>
                </c:pt>
                <c:pt idx="114">
                  <c:v>0.149190929310343</c:v>
                </c:pt>
                <c:pt idx="115">
                  <c:v>0.131226111946049</c:v>
                </c:pt>
                <c:pt idx="116">
                  <c:v>0.114802489314586</c:v>
                </c:pt>
                <c:pt idx="117">
                  <c:v>0.10109333736907</c:v>
                </c:pt>
                <c:pt idx="118">
                  <c:v>8.84375194757996E-2</c:v>
                </c:pt>
                <c:pt idx="119">
                  <c:v>7.8084804977498701E-2</c:v>
                </c:pt>
                <c:pt idx="120">
                  <c:v>6.7586110879518296E-2</c:v>
                </c:pt>
                <c:pt idx="121">
                  <c:v>5.9444055252524199E-2</c:v>
                </c:pt>
                <c:pt idx="122">
                  <c:v>5.2052332417108299E-2</c:v>
                </c:pt>
                <c:pt idx="123">
                  <c:v>4.7127972320061898E-2</c:v>
                </c:pt>
                <c:pt idx="124">
                  <c:v>4.0829428445615802E-2</c:v>
                </c:pt>
                <c:pt idx="125">
                  <c:v>3.7191879316987302E-2</c:v>
                </c:pt>
                <c:pt idx="126">
                  <c:v>3.2628406018489001E-2</c:v>
                </c:pt>
                <c:pt idx="127">
                  <c:v>2.9417417644436301E-2</c:v>
                </c:pt>
                <c:pt idx="128">
                  <c:v>2.6326893418913599E-2</c:v>
                </c:pt>
                <c:pt idx="129">
                  <c:v>2.42366122076293E-2</c:v>
                </c:pt>
                <c:pt idx="130">
                  <c:v>2.2776895293998001E-2</c:v>
                </c:pt>
                <c:pt idx="131">
                  <c:v>2.1231235863863499E-2</c:v>
                </c:pt>
                <c:pt idx="132">
                  <c:v>2.0058560589020599E-2</c:v>
                </c:pt>
                <c:pt idx="133">
                  <c:v>1.8097698004876001E-2</c:v>
                </c:pt>
                <c:pt idx="134">
                  <c:v>1.6736812563369698E-2</c:v>
                </c:pt>
                <c:pt idx="135">
                  <c:v>1.6444541979510199E-2</c:v>
                </c:pt>
                <c:pt idx="136">
                  <c:v>1.6263631155825201E-2</c:v>
                </c:pt>
                <c:pt idx="137">
                  <c:v>1.5036077824366801E-2</c:v>
                </c:pt>
                <c:pt idx="138">
                  <c:v>1.4863775828488E-2</c:v>
                </c:pt>
                <c:pt idx="139">
                  <c:v>1.39554909807046E-2</c:v>
                </c:pt>
                <c:pt idx="140">
                  <c:v>1.29933904448249E-2</c:v>
                </c:pt>
                <c:pt idx="141">
                  <c:v>1.27858311236933E-2</c:v>
                </c:pt>
                <c:pt idx="142">
                  <c:v>1.2417185669575099E-2</c:v>
                </c:pt>
                <c:pt idx="143">
                  <c:v>1.1631104102376701E-2</c:v>
                </c:pt>
                <c:pt idx="144">
                  <c:v>1.20795123351751E-2</c:v>
                </c:pt>
                <c:pt idx="145">
                  <c:v>1.11333202205756E-2</c:v>
                </c:pt>
                <c:pt idx="146">
                  <c:v>1.0100084593949E-2</c:v>
                </c:pt>
                <c:pt idx="147">
                  <c:v>1.11915869057964E-2</c:v>
                </c:pt>
                <c:pt idx="148">
                  <c:v>9.1235068469574798E-3</c:v>
                </c:pt>
                <c:pt idx="149">
                  <c:v>1.04172335670206E-2</c:v>
                </c:pt>
                <c:pt idx="150">
                  <c:v>1.0330572929484701E-2</c:v>
                </c:pt>
                <c:pt idx="151">
                  <c:v>9.7227056281316195E-3</c:v>
                </c:pt>
                <c:pt idx="152">
                  <c:v>9.2184610703570907E-3</c:v>
                </c:pt>
                <c:pt idx="153">
                  <c:v>9.1402793787738398E-3</c:v>
                </c:pt>
                <c:pt idx="154">
                  <c:v>8.2991467050647309E-3</c:v>
                </c:pt>
                <c:pt idx="155">
                  <c:v>8.4455262381112704E-3</c:v>
                </c:pt>
                <c:pt idx="156">
                  <c:v>8.4111793340648101E-3</c:v>
                </c:pt>
                <c:pt idx="157">
                  <c:v>8.5480652278860803E-3</c:v>
                </c:pt>
                <c:pt idx="158">
                  <c:v>8.2617451970850107E-3</c:v>
                </c:pt>
                <c:pt idx="159">
                  <c:v>8.5217872994532602E-3</c:v>
                </c:pt>
                <c:pt idx="160">
                  <c:v>8.6016053195498293E-3</c:v>
                </c:pt>
                <c:pt idx="161">
                  <c:v>8.8479997129163393E-3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995-4E21-8D68-5146FA82624F}"/>
            </c:ext>
          </c:extLst>
        </c:ser>
        <c:ser>
          <c:idx val="5"/>
          <c:order val="5"/>
          <c:tx>
            <c:strRef>
              <c:f>'20240406_cal2'!$D$7</c:f>
              <c:strCache>
                <c:ptCount val="1"/>
                <c:pt idx="0">
                  <c:v>B2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'20240406_cal2'!$E$7:$FJ$7</c:f>
              <c:numCache>
                <c:formatCode>General</c:formatCode>
                <c:ptCount val="162"/>
                <c:pt idx="0">
                  <c:v>0.25503400939544402</c:v>
                </c:pt>
                <c:pt idx="1">
                  <c:v>0.26129171036411503</c:v>
                </c:pt>
                <c:pt idx="2">
                  <c:v>0.26327127663224498</c:v>
                </c:pt>
                <c:pt idx="3">
                  <c:v>0.26660207991176099</c:v>
                </c:pt>
                <c:pt idx="4">
                  <c:v>0.26659044380180602</c:v>
                </c:pt>
                <c:pt idx="5">
                  <c:v>0.26827339135334799</c:v>
                </c:pt>
                <c:pt idx="6">
                  <c:v>0.26730865462717901</c:v>
                </c:pt>
                <c:pt idx="7">
                  <c:v>0.27068758399175302</c:v>
                </c:pt>
                <c:pt idx="8">
                  <c:v>0.27631453301849701</c:v>
                </c:pt>
                <c:pt idx="9">
                  <c:v>0.28020776794979302</c:v>
                </c:pt>
                <c:pt idx="10">
                  <c:v>0.28642271087619398</c:v>
                </c:pt>
                <c:pt idx="11">
                  <c:v>0.29342806581692699</c:v>
                </c:pt>
                <c:pt idx="12">
                  <c:v>0.29892073257176</c:v>
                </c:pt>
                <c:pt idx="13">
                  <c:v>0.30665308928729601</c:v>
                </c:pt>
                <c:pt idx="14">
                  <c:v>0.31343102078840901</c:v>
                </c:pt>
                <c:pt idx="15">
                  <c:v>0.32000454111866999</c:v>
                </c:pt>
                <c:pt idx="16">
                  <c:v>0.32608843931487402</c:v>
                </c:pt>
                <c:pt idx="17">
                  <c:v>0.329056049500425</c:v>
                </c:pt>
                <c:pt idx="18">
                  <c:v>0.33827456780124299</c:v>
                </c:pt>
                <c:pt idx="19">
                  <c:v>0.34128678543690899</c:v>
                </c:pt>
                <c:pt idx="20">
                  <c:v>0.34397713986455097</c:v>
                </c:pt>
                <c:pt idx="21">
                  <c:v>0.348146956124464</c:v>
                </c:pt>
                <c:pt idx="22">
                  <c:v>0.34996608449011601</c:v>
                </c:pt>
                <c:pt idx="23">
                  <c:v>0.35239627891394998</c:v>
                </c:pt>
                <c:pt idx="24">
                  <c:v>0.35537697860740702</c:v>
                </c:pt>
                <c:pt idx="25">
                  <c:v>0.355812472625675</c:v>
                </c:pt>
                <c:pt idx="26">
                  <c:v>0.35782559561305</c:v>
                </c:pt>
                <c:pt idx="27">
                  <c:v>0.36005792441041701</c:v>
                </c:pt>
                <c:pt idx="28">
                  <c:v>0.36492097331828899</c:v>
                </c:pt>
                <c:pt idx="29">
                  <c:v>0.369404978600061</c:v>
                </c:pt>
                <c:pt idx="30">
                  <c:v>0.37341930649058402</c:v>
                </c:pt>
                <c:pt idx="31">
                  <c:v>0.38224932641848502</c:v>
                </c:pt>
                <c:pt idx="32">
                  <c:v>0.38937109654641</c:v>
                </c:pt>
                <c:pt idx="33">
                  <c:v>0.40129174221747099</c:v>
                </c:pt>
                <c:pt idx="34">
                  <c:v>0.41326748160006399</c:v>
                </c:pt>
                <c:pt idx="35">
                  <c:v>0.42640138487615498</c:v>
                </c:pt>
                <c:pt idx="36">
                  <c:v>0.442444812689895</c:v>
                </c:pt>
                <c:pt idx="37">
                  <c:v>0.46005331010949402</c:v>
                </c:pt>
                <c:pt idx="38">
                  <c:v>0.48033841124733101</c:v>
                </c:pt>
                <c:pt idx="39">
                  <c:v>0.50233914930636803</c:v>
                </c:pt>
                <c:pt idx="40">
                  <c:v>0.52622029263685899</c:v>
                </c:pt>
                <c:pt idx="41">
                  <c:v>0.55141151777080699</c:v>
                </c:pt>
                <c:pt idx="42">
                  <c:v>0.57929084434211398</c:v>
                </c:pt>
                <c:pt idx="43">
                  <c:v>0.60754156873604104</c:v>
                </c:pt>
                <c:pt idx="44">
                  <c:v>0.63872886208838897</c:v>
                </c:pt>
                <c:pt idx="45">
                  <c:v>0.67077422202191495</c:v>
                </c:pt>
                <c:pt idx="46">
                  <c:v>0.70372933000976801</c:v>
                </c:pt>
                <c:pt idx="47">
                  <c:v>0.73810827062366502</c:v>
                </c:pt>
                <c:pt idx="48">
                  <c:v>0.77483219411843096</c:v>
                </c:pt>
                <c:pt idx="49">
                  <c:v>0.81322365550760001</c:v>
                </c:pt>
                <c:pt idx="50">
                  <c:v>0.84954417550259598</c:v>
                </c:pt>
                <c:pt idx="51">
                  <c:v>0.889944494123037</c:v>
                </c:pt>
                <c:pt idx="52">
                  <c:v>0.92853748571847305</c:v>
                </c:pt>
                <c:pt idx="53">
                  <c:v>0.96863026456052803</c:v>
                </c:pt>
                <c:pt idx="54">
                  <c:v>1.0066306531140701</c:v>
                </c:pt>
                <c:pt idx="55">
                  <c:v>1.04735139802412</c:v>
                </c:pt>
                <c:pt idx="56">
                  <c:v>1.0841528198322401</c:v>
                </c:pt>
                <c:pt idx="57">
                  <c:v>1.11861978690703</c:v>
                </c:pt>
                <c:pt idx="58">
                  <c:v>1.15318850978597</c:v>
                </c:pt>
                <c:pt idx="59">
                  <c:v>1.18589098337353</c:v>
                </c:pt>
                <c:pt idx="60">
                  <c:v>1.2142022562281101</c:v>
                </c:pt>
                <c:pt idx="61">
                  <c:v>1.23907900910408</c:v>
                </c:pt>
                <c:pt idx="62">
                  <c:v>1.26111994963453</c:v>
                </c:pt>
                <c:pt idx="63">
                  <c:v>1.28210544255279</c:v>
                </c:pt>
                <c:pt idx="64">
                  <c:v>1.2986952267901399</c:v>
                </c:pt>
                <c:pt idx="65">
                  <c:v>1.3096242334430499</c:v>
                </c:pt>
                <c:pt idx="66">
                  <c:v>1.31930064243191</c:v>
                </c:pt>
                <c:pt idx="67">
                  <c:v>1.32611783085046</c:v>
                </c:pt>
                <c:pt idx="68">
                  <c:v>1.32961633787536</c:v>
                </c:pt>
                <c:pt idx="69">
                  <c:v>1.33255982879136</c:v>
                </c:pt>
                <c:pt idx="70">
                  <c:v>1.3349004642831299</c:v>
                </c:pt>
                <c:pt idx="71">
                  <c:v>1.32950239070375</c:v>
                </c:pt>
                <c:pt idx="72">
                  <c:v>1.3233693323065201</c:v>
                </c:pt>
                <c:pt idx="73">
                  <c:v>1.3168437920298699</c:v>
                </c:pt>
                <c:pt idx="74">
                  <c:v>1.3102247947027801</c:v>
                </c:pt>
                <c:pt idx="75">
                  <c:v>1.2989983681819499</c:v>
                </c:pt>
                <c:pt idx="76">
                  <c:v>1.28785900471582</c:v>
                </c:pt>
                <c:pt idx="77">
                  <c:v>1.27557503107007</c:v>
                </c:pt>
                <c:pt idx="78">
                  <c:v>1.26147946418086</c:v>
                </c:pt>
                <c:pt idx="79">
                  <c:v>1.24615062555069</c:v>
                </c:pt>
                <c:pt idx="80">
                  <c:v>1.22827164204015</c:v>
                </c:pt>
                <c:pt idx="81">
                  <c:v>1.21191306980032</c:v>
                </c:pt>
                <c:pt idx="82">
                  <c:v>1.19053681167711</c:v>
                </c:pt>
                <c:pt idx="83">
                  <c:v>1.16926101557843</c:v>
                </c:pt>
                <c:pt idx="84">
                  <c:v>1.1469482916393099</c:v>
                </c:pt>
                <c:pt idx="85">
                  <c:v>1.1230462573314299</c:v>
                </c:pt>
                <c:pt idx="86">
                  <c:v>1.09729906641807</c:v>
                </c:pt>
                <c:pt idx="87">
                  <c:v>1.0697615646568199</c:v>
                </c:pt>
                <c:pt idx="88">
                  <c:v>1.0396703092997901</c:v>
                </c:pt>
                <c:pt idx="89">
                  <c:v>1.0085623066798599</c:v>
                </c:pt>
                <c:pt idx="90">
                  <c:v>0.97495917924914099</c:v>
                </c:pt>
                <c:pt idx="91">
                  <c:v>0.93836956286060003</c:v>
                </c:pt>
                <c:pt idx="92">
                  <c:v>0.90079107750883203</c:v>
                </c:pt>
                <c:pt idx="93">
                  <c:v>0.86303417801682203</c:v>
                </c:pt>
                <c:pt idx="94">
                  <c:v>0.82164910797270196</c:v>
                </c:pt>
                <c:pt idx="95">
                  <c:v>0.77929414898931404</c:v>
                </c:pt>
                <c:pt idx="96">
                  <c:v>0.73765047097291703</c:v>
                </c:pt>
                <c:pt idx="97">
                  <c:v>0.69490175168826995</c:v>
                </c:pt>
                <c:pt idx="98">
                  <c:v>0.65237912321251801</c:v>
                </c:pt>
                <c:pt idx="99">
                  <c:v>0.60854485097912103</c:v>
                </c:pt>
                <c:pt idx="100">
                  <c:v>0.56703097126260904</c:v>
                </c:pt>
                <c:pt idx="101">
                  <c:v>0.52715816872536003</c:v>
                </c:pt>
                <c:pt idx="102">
                  <c:v>0.48779954310663198</c:v>
                </c:pt>
                <c:pt idx="103">
                  <c:v>0.44951466350289798</c:v>
                </c:pt>
                <c:pt idx="104">
                  <c:v>0.41459581923644301</c:v>
                </c:pt>
                <c:pt idx="105">
                  <c:v>0.37937344258098499</c:v>
                </c:pt>
                <c:pt idx="106">
                  <c:v>0.34767204519546502</c:v>
                </c:pt>
                <c:pt idx="107">
                  <c:v>0.31767830610001901</c:v>
                </c:pt>
                <c:pt idx="108">
                  <c:v>0.28948148275351698</c:v>
                </c:pt>
                <c:pt idx="109">
                  <c:v>0.26349516801734002</c:v>
                </c:pt>
                <c:pt idx="110">
                  <c:v>0.23961369064435301</c:v>
                </c:pt>
                <c:pt idx="111">
                  <c:v>0.21659713336268199</c:v>
                </c:pt>
                <c:pt idx="112">
                  <c:v>0.19728269230874901</c:v>
                </c:pt>
                <c:pt idx="113">
                  <c:v>0.17931734827457599</c:v>
                </c:pt>
                <c:pt idx="114">
                  <c:v>0.16256545952654999</c:v>
                </c:pt>
                <c:pt idx="115">
                  <c:v>0.14861966718077399</c:v>
                </c:pt>
                <c:pt idx="116">
                  <c:v>0.13407625202388401</c:v>
                </c:pt>
                <c:pt idx="117">
                  <c:v>0.122943209501682</c:v>
                </c:pt>
                <c:pt idx="118">
                  <c:v>0.112510930418191</c:v>
                </c:pt>
                <c:pt idx="119">
                  <c:v>0.10398194085057</c:v>
                </c:pt>
                <c:pt idx="120">
                  <c:v>9.5712522406677297E-2</c:v>
                </c:pt>
                <c:pt idx="121">
                  <c:v>8.8470932360160195E-2</c:v>
                </c:pt>
                <c:pt idx="122">
                  <c:v>8.1880944396862707E-2</c:v>
                </c:pt>
                <c:pt idx="123">
                  <c:v>7.8012362735465607E-2</c:v>
                </c:pt>
                <c:pt idx="124">
                  <c:v>7.3315263333975506E-2</c:v>
                </c:pt>
                <c:pt idx="125">
                  <c:v>6.9347931926808104E-2</c:v>
                </c:pt>
                <c:pt idx="126">
                  <c:v>6.60120783659396E-2</c:v>
                </c:pt>
                <c:pt idx="127">
                  <c:v>6.3886254222475097E-2</c:v>
                </c:pt>
                <c:pt idx="128">
                  <c:v>6.1739530133156702E-2</c:v>
                </c:pt>
                <c:pt idx="129">
                  <c:v>5.8829152493460699E-2</c:v>
                </c:pt>
                <c:pt idx="130">
                  <c:v>5.72660395546227E-2</c:v>
                </c:pt>
                <c:pt idx="131">
                  <c:v>5.67311551228903E-2</c:v>
                </c:pt>
                <c:pt idx="132">
                  <c:v>5.5010460511686503E-2</c:v>
                </c:pt>
                <c:pt idx="133">
                  <c:v>5.39387687148669E-2</c:v>
                </c:pt>
                <c:pt idx="134">
                  <c:v>5.1846466227607302E-2</c:v>
                </c:pt>
                <c:pt idx="135">
                  <c:v>5.1649305722628498E-2</c:v>
                </c:pt>
                <c:pt idx="136">
                  <c:v>5.1477200662431798E-2</c:v>
                </c:pt>
                <c:pt idx="137">
                  <c:v>5.0519489481475499E-2</c:v>
                </c:pt>
                <c:pt idx="138">
                  <c:v>4.9355077245531398E-2</c:v>
                </c:pt>
                <c:pt idx="139">
                  <c:v>4.86828761965774E-2</c:v>
                </c:pt>
                <c:pt idx="140">
                  <c:v>4.7803857758184902E-2</c:v>
                </c:pt>
                <c:pt idx="141">
                  <c:v>4.68328031204042E-2</c:v>
                </c:pt>
                <c:pt idx="142">
                  <c:v>4.6976740794568699E-2</c:v>
                </c:pt>
                <c:pt idx="143">
                  <c:v>4.6979273008550301E-2</c:v>
                </c:pt>
                <c:pt idx="144">
                  <c:v>4.64158404192603E-2</c:v>
                </c:pt>
                <c:pt idx="145">
                  <c:v>4.5949656171378098E-2</c:v>
                </c:pt>
                <c:pt idx="146">
                  <c:v>4.41380815288442E-2</c:v>
                </c:pt>
                <c:pt idx="147">
                  <c:v>4.4568191233014601E-2</c:v>
                </c:pt>
                <c:pt idx="148">
                  <c:v>4.41696544589694E-2</c:v>
                </c:pt>
                <c:pt idx="149">
                  <c:v>4.4104443469959898E-2</c:v>
                </c:pt>
                <c:pt idx="150">
                  <c:v>4.46331331900892E-2</c:v>
                </c:pt>
                <c:pt idx="151">
                  <c:v>4.40330464478869E-2</c:v>
                </c:pt>
                <c:pt idx="152">
                  <c:v>4.2765861460729603E-2</c:v>
                </c:pt>
                <c:pt idx="153">
                  <c:v>4.2564235110300698E-2</c:v>
                </c:pt>
                <c:pt idx="154">
                  <c:v>4.1317142914945898E-2</c:v>
                </c:pt>
                <c:pt idx="155">
                  <c:v>4.1719236148040198E-2</c:v>
                </c:pt>
                <c:pt idx="156">
                  <c:v>4.1906631776056399E-2</c:v>
                </c:pt>
                <c:pt idx="157">
                  <c:v>4.1145192748227401E-2</c:v>
                </c:pt>
                <c:pt idx="158">
                  <c:v>4.1813220032523399E-2</c:v>
                </c:pt>
                <c:pt idx="159">
                  <c:v>4.2397419228078402E-2</c:v>
                </c:pt>
                <c:pt idx="160">
                  <c:v>4.1545932462156702E-2</c:v>
                </c:pt>
                <c:pt idx="161">
                  <c:v>4.2213577112158097E-2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95-4E21-8D68-5146FA82624F}"/>
            </c:ext>
          </c:extLst>
        </c:ser>
        <c:ser>
          <c:idx val="6"/>
          <c:order val="6"/>
          <c:tx>
            <c:strRef>
              <c:f>'20240406_cal2'!$D$8</c:f>
              <c:strCache>
                <c:ptCount val="1"/>
                <c:pt idx="0">
                  <c:v>B3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'20240406_cal2'!$E$8:$FJ$8</c:f>
              <c:numCache>
                <c:formatCode>General</c:formatCode>
                <c:ptCount val="162"/>
                <c:pt idx="0">
                  <c:v>0.20621337279472299</c:v>
                </c:pt>
                <c:pt idx="1">
                  <c:v>0.209411794187321</c:v>
                </c:pt>
                <c:pt idx="2">
                  <c:v>0.211244742662241</c:v>
                </c:pt>
                <c:pt idx="3">
                  <c:v>0.21414380423594701</c:v>
                </c:pt>
                <c:pt idx="4">
                  <c:v>0.212342745120605</c:v>
                </c:pt>
                <c:pt idx="5">
                  <c:v>0.21133173384015899</c:v>
                </c:pt>
                <c:pt idx="6">
                  <c:v>0.21234210876680501</c:v>
                </c:pt>
                <c:pt idx="7">
                  <c:v>0.21466388811397799</c:v>
                </c:pt>
                <c:pt idx="8">
                  <c:v>0.216352540601775</c:v>
                </c:pt>
                <c:pt idx="9">
                  <c:v>0.21891212960442599</c:v>
                </c:pt>
                <c:pt idx="10">
                  <c:v>0.22012484654593101</c:v>
                </c:pt>
                <c:pt idx="11">
                  <c:v>0.226421057580761</c:v>
                </c:pt>
                <c:pt idx="12">
                  <c:v>0.231264406953297</c:v>
                </c:pt>
                <c:pt idx="13">
                  <c:v>0.23857376437655101</c:v>
                </c:pt>
                <c:pt idx="14">
                  <c:v>0.23928778545056301</c:v>
                </c:pt>
                <c:pt idx="15">
                  <c:v>0.24556405944419901</c:v>
                </c:pt>
                <c:pt idx="16">
                  <c:v>0.24814979660546199</c:v>
                </c:pt>
                <c:pt idx="17">
                  <c:v>0.25124863522471502</c:v>
                </c:pt>
                <c:pt idx="18">
                  <c:v>0.252627138732611</c:v>
                </c:pt>
                <c:pt idx="19">
                  <c:v>0.25643390141016698</c:v>
                </c:pt>
                <c:pt idx="20">
                  <c:v>0.25627274897577901</c:v>
                </c:pt>
                <c:pt idx="21">
                  <c:v>0.25835844839188898</c:v>
                </c:pt>
                <c:pt idx="22">
                  <c:v>0.257653695733778</c:v>
                </c:pt>
                <c:pt idx="23">
                  <c:v>0.258792768141971</c:v>
                </c:pt>
                <c:pt idx="24">
                  <c:v>0.25458387467823301</c:v>
                </c:pt>
                <c:pt idx="25">
                  <c:v>0.25502069445700098</c:v>
                </c:pt>
                <c:pt idx="26">
                  <c:v>0.25385884242000101</c:v>
                </c:pt>
                <c:pt idx="27">
                  <c:v>0.25259182117426598</c:v>
                </c:pt>
                <c:pt idx="28">
                  <c:v>0.25123785565357698</c:v>
                </c:pt>
                <c:pt idx="29">
                  <c:v>0.251437913742731</c:v>
                </c:pt>
                <c:pt idx="30">
                  <c:v>0.25189054315222897</c:v>
                </c:pt>
                <c:pt idx="31">
                  <c:v>0.25465773911303802</c:v>
                </c:pt>
                <c:pt idx="32">
                  <c:v>0.25766828009283299</c:v>
                </c:pt>
                <c:pt idx="33">
                  <c:v>0.26293902060986002</c:v>
                </c:pt>
                <c:pt idx="34">
                  <c:v>0.27039312134555199</c:v>
                </c:pt>
                <c:pt idx="35">
                  <c:v>0.27842566654550199</c:v>
                </c:pt>
                <c:pt idx="36">
                  <c:v>0.28871100293485302</c:v>
                </c:pt>
                <c:pt idx="37">
                  <c:v>0.30120718490242598</c:v>
                </c:pt>
                <c:pt idx="38">
                  <c:v>0.31354026286373099</c:v>
                </c:pt>
                <c:pt idx="39">
                  <c:v>0.33075777799832301</c:v>
                </c:pt>
                <c:pt idx="40">
                  <c:v>0.34731429866465102</c:v>
                </c:pt>
                <c:pt idx="41">
                  <c:v>0.36608591537615598</c:v>
                </c:pt>
                <c:pt idx="42">
                  <c:v>0.38737014884142601</c:v>
                </c:pt>
                <c:pt idx="43">
                  <c:v>0.40943095657850997</c:v>
                </c:pt>
                <c:pt idx="44">
                  <c:v>0.43384880052185798</c:v>
                </c:pt>
                <c:pt idx="45">
                  <c:v>0.45905879108984698</c:v>
                </c:pt>
                <c:pt idx="46">
                  <c:v>0.48675202104572801</c:v>
                </c:pt>
                <c:pt idx="47">
                  <c:v>0.51423685560255294</c:v>
                </c:pt>
                <c:pt idx="48">
                  <c:v>0.54357980407991702</c:v>
                </c:pt>
                <c:pt idx="49">
                  <c:v>0.57555564208031496</c:v>
                </c:pt>
                <c:pt idx="50">
                  <c:v>0.60711484150456396</c:v>
                </c:pt>
                <c:pt idx="51">
                  <c:v>0.64069616121143802</c:v>
                </c:pt>
                <c:pt idx="52">
                  <c:v>0.67470420596938996</c:v>
                </c:pt>
                <c:pt idx="53">
                  <c:v>0.70913202980826295</c:v>
                </c:pt>
                <c:pt idx="54">
                  <c:v>0.74430454152883097</c:v>
                </c:pt>
                <c:pt idx="55">
                  <c:v>0.78060582340056495</c:v>
                </c:pt>
                <c:pt idx="56">
                  <c:v>0.81703721342852897</c:v>
                </c:pt>
                <c:pt idx="57">
                  <c:v>0.84928828301204196</c:v>
                </c:pt>
                <c:pt idx="58">
                  <c:v>0.88416282119664102</c:v>
                </c:pt>
                <c:pt idx="59">
                  <c:v>0.91529530918883095</c:v>
                </c:pt>
                <c:pt idx="60">
                  <c:v>0.94677737324346201</c:v>
                </c:pt>
                <c:pt idx="61">
                  <c:v>0.97616235172620902</c:v>
                </c:pt>
                <c:pt idx="62">
                  <c:v>1.00302940259276</c:v>
                </c:pt>
                <c:pt idx="63">
                  <c:v>1.02763596616038</c:v>
                </c:pt>
                <c:pt idx="64">
                  <c:v>1.0492020265289299</c:v>
                </c:pt>
                <c:pt idx="65">
                  <c:v>1.0671242284476099</c:v>
                </c:pt>
                <c:pt idx="66">
                  <c:v>1.0828516122298499</c:v>
                </c:pt>
                <c:pt idx="67">
                  <c:v>1.09913225414738</c:v>
                </c:pt>
                <c:pt idx="68">
                  <c:v>1.1080628130180901</c:v>
                </c:pt>
                <c:pt idx="69">
                  <c:v>1.11648881066217</c:v>
                </c:pt>
                <c:pt idx="70">
                  <c:v>1.1208939106631</c:v>
                </c:pt>
                <c:pt idx="71">
                  <c:v>1.1239726894419</c:v>
                </c:pt>
                <c:pt idx="72">
                  <c:v>1.1244124066566601</c:v>
                </c:pt>
                <c:pt idx="73">
                  <c:v>1.1235816336503599</c:v>
                </c:pt>
                <c:pt idx="74">
                  <c:v>1.11986965024176</c:v>
                </c:pt>
                <c:pt idx="75">
                  <c:v>1.1121816633566399</c:v>
                </c:pt>
                <c:pt idx="76">
                  <c:v>1.10316064652212</c:v>
                </c:pt>
                <c:pt idx="77">
                  <c:v>1.0932004335827199</c:v>
                </c:pt>
                <c:pt idx="78">
                  <c:v>1.08061045718517</c:v>
                </c:pt>
                <c:pt idx="79">
                  <c:v>1.06813294348085</c:v>
                </c:pt>
                <c:pt idx="80">
                  <c:v>1.05131017046202</c:v>
                </c:pt>
                <c:pt idx="81">
                  <c:v>1.0341548704699</c:v>
                </c:pt>
                <c:pt idx="82">
                  <c:v>1.0123960671875101</c:v>
                </c:pt>
                <c:pt idx="83">
                  <c:v>0.99182664802543696</c:v>
                </c:pt>
                <c:pt idx="84">
                  <c:v>0.96923952728089402</c:v>
                </c:pt>
                <c:pt idx="85">
                  <c:v>0.94400826335459698</c:v>
                </c:pt>
                <c:pt idx="86">
                  <c:v>0.91851810017216995</c:v>
                </c:pt>
                <c:pt idx="87">
                  <c:v>0.888231827798455</c:v>
                </c:pt>
                <c:pt idx="88">
                  <c:v>0.86085025099775103</c:v>
                </c:pt>
                <c:pt idx="89">
                  <c:v>0.82870722628982796</c:v>
                </c:pt>
                <c:pt idx="90">
                  <c:v>0.79646511277338905</c:v>
                </c:pt>
                <c:pt idx="91">
                  <c:v>0.76196454411486103</c:v>
                </c:pt>
                <c:pt idx="92">
                  <c:v>0.72819774020555295</c:v>
                </c:pt>
                <c:pt idx="93">
                  <c:v>0.69199343748002295</c:v>
                </c:pt>
                <c:pt idx="94">
                  <c:v>0.65475119158883699</c:v>
                </c:pt>
                <c:pt idx="95">
                  <c:v>0.61836344084557804</c:v>
                </c:pt>
                <c:pt idx="96">
                  <c:v>0.58102189607181198</c:v>
                </c:pt>
                <c:pt idx="97">
                  <c:v>0.54363469349119098</c:v>
                </c:pt>
                <c:pt idx="98">
                  <c:v>0.50730542194313399</c:v>
                </c:pt>
                <c:pt idx="99">
                  <c:v>0.470829625046083</c:v>
                </c:pt>
                <c:pt idx="100">
                  <c:v>0.436625585119846</c:v>
                </c:pt>
                <c:pt idx="101">
                  <c:v>0.40261635184362699</c:v>
                </c:pt>
                <c:pt idx="102">
                  <c:v>0.37118114117374701</c:v>
                </c:pt>
                <c:pt idx="103">
                  <c:v>0.33955160565825598</c:v>
                </c:pt>
                <c:pt idx="104">
                  <c:v>0.31150390674509898</c:v>
                </c:pt>
                <c:pt idx="105">
                  <c:v>0.283350040044198</c:v>
                </c:pt>
                <c:pt idx="106">
                  <c:v>0.25702088885260599</c:v>
                </c:pt>
                <c:pt idx="107">
                  <c:v>0.232805979510428</c:v>
                </c:pt>
                <c:pt idx="108">
                  <c:v>0.21047345847228199</c:v>
                </c:pt>
                <c:pt idx="109">
                  <c:v>0.189515256350473</c:v>
                </c:pt>
                <c:pt idx="110">
                  <c:v>0.170545005666806</c:v>
                </c:pt>
                <c:pt idx="111">
                  <c:v>0.151995893218</c:v>
                </c:pt>
                <c:pt idx="112">
                  <c:v>0.13705413591943699</c:v>
                </c:pt>
                <c:pt idx="113">
                  <c:v>0.12180397972554501</c:v>
                </c:pt>
                <c:pt idx="114">
                  <c:v>0.108760266046749</c:v>
                </c:pt>
                <c:pt idx="115">
                  <c:v>9.7027015641179604E-2</c:v>
                </c:pt>
                <c:pt idx="116">
                  <c:v>8.6161313976843207E-2</c:v>
                </c:pt>
                <c:pt idx="117">
                  <c:v>7.5851938003352798E-2</c:v>
                </c:pt>
                <c:pt idx="118">
                  <c:v>6.7272739521886601E-2</c:v>
                </c:pt>
                <c:pt idx="119">
                  <c:v>6.0748837252887301E-2</c:v>
                </c:pt>
                <c:pt idx="120">
                  <c:v>5.4324704575649099E-2</c:v>
                </c:pt>
                <c:pt idx="121">
                  <c:v>4.8761311132283297E-2</c:v>
                </c:pt>
                <c:pt idx="122">
                  <c:v>4.3621957734920197E-2</c:v>
                </c:pt>
                <c:pt idx="123">
                  <c:v>3.9870486141324199E-2</c:v>
                </c:pt>
                <c:pt idx="124">
                  <c:v>3.6037901154156303E-2</c:v>
                </c:pt>
                <c:pt idx="125">
                  <c:v>3.2984991590233097E-2</c:v>
                </c:pt>
                <c:pt idx="126">
                  <c:v>3.0181001687716601E-2</c:v>
                </c:pt>
                <c:pt idx="127">
                  <c:v>2.8187439460671499E-2</c:v>
                </c:pt>
                <c:pt idx="128">
                  <c:v>2.6151340018896001E-2</c:v>
                </c:pt>
                <c:pt idx="129">
                  <c:v>2.44382462682592E-2</c:v>
                </c:pt>
                <c:pt idx="130">
                  <c:v>2.2220964867093799E-2</c:v>
                </c:pt>
                <c:pt idx="131">
                  <c:v>2.1586829621462598E-2</c:v>
                </c:pt>
                <c:pt idx="132">
                  <c:v>2.015097575636E-2</c:v>
                </c:pt>
                <c:pt idx="133">
                  <c:v>1.9021399097387402E-2</c:v>
                </c:pt>
                <c:pt idx="134">
                  <c:v>1.7481137546570501E-2</c:v>
                </c:pt>
                <c:pt idx="135">
                  <c:v>1.74453444629597E-2</c:v>
                </c:pt>
                <c:pt idx="136">
                  <c:v>1.60953344452552E-2</c:v>
                </c:pt>
                <c:pt idx="137">
                  <c:v>1.5860278641834501E-2</c:v>
                </c:pt>
                <c:pt idx="138">
                  <c:v>1.53724833780437E-2</c:v>
                </c:pt>
                <c:pt idx="139">
                  <c:v>1.5279651660127401E-2</c:v>
                </c:pt>
                <c:pt idx="140">
                  <c:v>1.4383874572870201E-2</c:v>
                </c:pt>
                <c:pt idx="141">
                  <c:v>1.3655991170225101E-2</c:v>
                </c:pt>
                <c:pt idx="142">
                  <c:v>1.2775782002751901E-2</c:v>
                </c:pt>
                <c:pt idx="143">
                  <c:v>1.2930993826063299E-2</c:v>
                </c:pt>
                <c:pt idx="144">
                  <c:v>1.3314637173152099E-2</c:v>
                </c:pt>
                <c:pt idx="145">
                  <c:v>1.25304837227315E-2</c:v>
                </c:pt>
                <c:pt idx="146">
                  <c:v>1.0961692030468E-2</c:v>
                </c:pt>
                <c:pt idx="147">
                  <c:v>1.1034807931371999E-2</c:v>
                </c:pt>
                <c:pt idx="148">
                  <c:v>1.0941457684907801E-2</c:v>
                </c:pt>
                <c:pt idx="149">
                  <c:v>1.1276834021128499E-2</c:v>
                </c:pt>
                <c:pt idx="150">
                  <c:v>1.1522107205503699E-2</c:v>
                </c:pt>
                <c:pt idx="151">
                  <c:v>1.01043373349311E-2</c:v>
                </c:pt>
                <c:pt idx="152">
                  <c:v>9.7732069474612809E-3</c:v>
                </c:pt>
                <c:pt idx="153">
                  <c:v>9.70201769777106E-3</c:v>
                </c:pt>
                <c:pt idx="154">
                  <c:v>9.6320443884237803E-3</c:v>
                </c:pt>
                <c:pt idx="155">
                  <c:v>1.00599206628858E-2</c:v>
                </c:pt>
                <c:pt idx="156">
                  <c:v>9.1934908497596102E-3</c:v>
                </c:pt>
                <c:pt idx="157">
                  <c:v>9.6439547342874899E-3</c:v>
                </c:pt>
                <c:pt idx="158">
                  <c:v>9.5760155243869109E-3</c:v>
                </c:pt>
                <c:pt idx="159">
                  <c:v>8.9096386228862592E-3</c:v>
                </c:pt>
                <c:pt idx="160">
                  <c:v>8.9835780604397494E-3</c:v>
                </c:pt>
                <c:pt idx="161">
                  <c:v>9.8735772483650296E-3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995-4E21-8D68-5146FA82624F}"/>
            </c:ext>
          </c:extLst>
        </c:ser>
        <c:ser>
          <c:idx val="7"/>
          <c:order val="7"/>
          <c:tx>
            <c:strRef>
              <c:f>'20240406_cal2'!$D$9</c:f>
              <c:strCache>
                <c:ptCount val="1"/>
                <c:pt idx="0">
                  <c:v>B4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'20240406_cal2'!$E$9:$FJ$9</c:f>
              <c:numCache>
                <c:formatCode>General</c:formatCode>
                <c:ptCount val="162"/>
                <c:pt idx="0">
                  <c:v>0.16050307001594299</c:v>
                </c:pt>
                <c:pt idx="1">
                  <c:v>0.15994379423084201</c:v>
                </c:pt>
                <c:pt idx="2">
                  <c:v>0.16334357798443799</c:v>
                </c:pt>
                <c:pt idx="3">
                  <c:v>0.16479827974604999</c:v>
                </c:pt>
                <c:pt idx="4">
                  <c:v>0.16388158382676299</c:v>
                </c:pt>
                <c:pt idx="5">
                  <c:v>0.163431247616666</c:v>
                </c:pt>
                <c:pt idx="6">
                  <c:v>0.162990554760438</c:v>
                </c:pt>
                <c:pt idx="7">
                  <c:v>0.16497081307827399</c:v>
                </c:pt>
                <c:pt idx="8">
                  <c:v>0.16590423159727699</c:v>
                </c:pt>
                <c:pt idx="9">
                  <c:v>0.16695288919686699</c:v>
                </c:pt>
                <c:pt idx="10">
                  <c:v>0.16876587936638099</c:v>
                </c:pt>
                <c:pt idx="11">
                  <c:v>0.173560377496248</c:v>
                </c:pt>
                <c:pt idx="12">
                  <c:v>0.17518292343051101</c:v>
                </c:pt>
                <c:pt idx="13">
                  <c:v>0.17930870309886501</c:v>
                </c:pt>
                <c:pt idx="14">
                  <c:v>0.18077812824794101</c:v>
                </c:pt>
                <c:pt idx="15">
                  <c:v>0.184148608463612</c:v>
                </c:pt>
                <c:pt idx="16">
                  <c:v>0.187730903875718</c:v>
                </c:pt>
                <c:pt idx="17">
                  <c:v>0.18765649996592701</c:v>
                </c:pt>
                <c:pt idx="18">
                  <c:v>0.19059746607581901</c:v>
                </c:pt>
                <c:pt idx="19">
                  <c:v>0.189669615804478</c:v>
                </c:pt>
                <c:pt idx="20">
                  <c:v>0.18999409258604699</c:v>
                </c:pt>
                <c:pt idx="21">
                  <c:v>0.19106238420140101</c:v>
                </c:pt>
                <c:pt idx="22">
                  <c:v>0.18816260711622601</c:v>
                </c:pt>
                <c:pt idx="23">
                  <c:v>0.190071432193123</c:v>
                </c:pt>
                <c:pt idx="24">
                  <c:v>0.18608284985888601</c:v>
                </c:pt>
                <c:pt idx="25">
                  <c:v>0.18555321051148899</c:v>
                </c:pt>
                <c:pt idx="26">
                  <c:v>0.18382488860931001</c:v>
                </c:pt>
                <c:pt idx="27">
                  <c:v>0.18093199150892</c:v>
                </c:pt>
                <c:pt idx="28">
                  <c:v>0.180098416758808</c:v>
                </c:pt>
                <c:pt idx="29">
                  <c:v>0.176552299171821</c:v>
                </c:pt>
                <c:pt idx="30">
                  <c:v>0.177291934143463</c:v>
                </c:pt>
                <c:pt idx="31">
                  <c:v>0.17721753619856701</c:v>
                </c:pt>
                <c:pt idx="32">
                  <c:v>0.17795653847746801</c:v>
                </c:pt>
                <c:pt idx="33">
                  <c:v>0.179618438159522</c:v>
                </c:pt>
                <c:pt idx="34">
                  <c:v>0.182837030596011</c:v>
                </c:pt>
                <c:pt idx="35">
                  <c:v>0.186010401445037</c:v>
                </c:pt>
                <c:pt idx="36">
                  <c:v>0.192259367565353</c:v>
                </c:pt>
                <c:pt idx="37">
                  <c:v>0.19913692821829701</c:v>
                </c:pt>
                <c:pt idx="38">
                  <c:v>0.20645506478856299</c:v>
                </c:pt>
                <c:pt idx="39">
                  <c:v>0.217015323403281</c:v>
                </c:pt>
                <c:pt idx="40">
                  <c:v>0.22627232254429899</c:v>
                </c:pt>
                <c:pt idx="41">
                  <c:v>0.238262793569851</c:v>
                </c:pt>
                <c:pt idx="42">
                  <c:v>0.25136815841388199</c:v>
                </c:pt>
                <c:pt idx="43">
                  <c:v>0.26624414301961002</c:v>
                </c:pt>
                <c:pt idx="44">
                  <c:v>0.28250864020800098</c:v>
                </c:pt>
                <c:pt idx="45">
                  <c:v>0.29848767909923202</c:v>
                </c:pt>
                <c:pt idx="46">
                  <c:v>0.316140964491052</c:v>
                </c:pt>
                <c:pt idx="47">
                  <c:v>0.335135275464789</c:v>
                </c:pt>
                <c:pt idx="48">
                  <c:v>0.35527276624677101</c:v>
                </c:pt>
                <c:pt idx="49">
                  <c:v>0.37564982435954197</c:v>
                </c:pt>
                <c:pt idx="50">
                  <c:v>0.397794139566709</c:v>
                </c:pt>
                <c:pt idx="51">
                  <c:v>0.421039801905573</c:v>
                </c:pt>
                <c:pt idx="52">
                  <c:v>0.44405592359240598</c:v>
                </c:pt>
                <c:pt idx="53">
                  <c:v>0.46843617491225797</c:v>
                </c:pt>
                <c:pt idx="54">
                  <c:v>0.49276188928672399</c:v>
                </c:pt>
                <c:pt idx="55">
                  <c:v>0.51941742938541902</c:v>
                </c:pt>
                <c:pt idx="56">
                  <c:v>0.54526679626586705</c:v>
                </c:pt>
                <c:pt idx="57">
                  <c:v>0.56950631176298006</c:v>
                </c:pt>
                <c:pt idx="58">
                  <c:v>0.59661944878998696</c:v>
                </c:pt>
                <c:pt idx="59">
                  <c:v>0.62136975422398799</c:v>
                </c:pt>
                <c:pt idx="60">
                  <c:v>0.64599597537614795</c:v>
                </c:pt>
                <c:pt idx="61">
                  <c:v>0.67073973315764102</c:v>
                </c:pt>
                <c:pt idx="62">
                  <c:v>0.69342388329498506</c:v>
                </c:pt>
                <c:pt idx="63">
                  <c:v>0.71464421154903501</c:v>
                </c:pt>
                <c:pt idx="64">
                  <c:v>0.73450661481161805</c:v>
                </c:pt>
                <c:pt idx="65">
                  <c:v>0.75230329925619399</c:v>
                </c:pt>
                <c:pt idx="66">
                  <c:v>0.76878852975596801</c:v>
                </c:pt>
                <c:pt idx="67">
                  <c:v>0.78383452877246096</c:v>
                </c:pt>
                <c:pt idx="68">
                  <c:v>0.79516480890078001</c:v>
                </c:pt>
                <c:pt idx="69">
                  <c:v>0.80756441805688595</c:v>
                </c:pt>
                <c:pt idx="70">
                  <c:v>0.81402680332900401</c:v>
                </c:pt>
                <c:pt idx="71">
                  <c:v>0.82076042417210704</c:v>
                </c:pt>
                <c:pt idx="72">
                  <c:v>0.82425837361626997</c:v>
                </c:pt>
                <c:pt idx="73">
                  <c:v>0.82700131157846402</c:v>
                </c:pt>
                <c:pt idx="74">
                  <c:v>0.825948444668124</c:v>
                </c:pt>
                <c:pt idx="75">
                  <c:v>0.82443989405957396</c:v>
                </c:pt>
                <c:pt idx="76">
                  <c:v>0.81800521854425101</c:v>
                </c:pt>
                <c:pt idx="77">
                  <c:v>0.81333539332178995</c:v>
                </c:pt>
                <c:pt idx="78">
                  <c:v>0.803077332155824</c:v>
                </c:pt>
                <c:pt idx="79">
                  <c:v>0.79380735565678795</c:v>
                </c:pt>
                <c:pt idx="80">
                  <c:v>0.78122504058145104</c:v>
                </c:pt>
                <c:pt idx="81">
                  <c:v>0.76799399295244297</c:v>
                </c:pt>
                <c:pt idx="82">
                  <c:v>0.75101384289308004</c:v>
                </c:pt>
                <c:pt idx="83">
                  <c:v>0.73237576975176699</c:v>
                </c:pt>
                <c:pt idx="84">
                  <c:v>0.71497571033976404</c:v>
                </c:pt>
                <c:pt idx="85">
                  <c:v>0.69407998339809096</c:v>
                </c:pt>
                <c:pt idx="86">
                  <c:v>0.67211651113465998</c:v>
                </c:pt>
                <c:pt idx="87">
                  <c:v>0.64970897756269796</c:v>
                </c:pt>
                <c:pt idx="88">
                  <c:v>0.625965163618877</c:v>
                </c:pt>
                <c:pt idx="89">
                  <c:v>0.60058601737940798</c:v>
                </c:pt>
                <c:pt idx="90">
                  <c:v>0.57528372507761805</c:v>
                </c:pt>
                <c:pt idx="91">
                  <c:v>0.54940849783207302</c:v>
                </c:pt>
                <c:pt idx="92">
                  <c:v>0.52153870220848197</c:v>
                </c:pt>
                <c:pt idx="93">
                  <c:v>0.49592153115320198</c:v>
                </c:pt>
                <c:pt idx="94">
                  <c:v>0.46723045612388903</c:v>
                </c:pt>
                <c:pt idx="95">
                  <c:v>0.44102887539459301</c:v>
                </c:pt>
                <c:pt idx="96">
                  <c:v>0.41434815128667002</c:v>
                </c:pt>
                <c:pt idx="97">
                  <c:v>0.38758051314671099</c:v>
                </c:pt>
                <c:pt idx="98">
                  <c:v>0.36128341500307798</c:v>
                </c:pt>
                <c:pt idx="99">
                  <c:v>0.33512898413030601</c:v>
                </c:pt>
                <c:pt idx="100">
                  <c:v>0.31189798842590499</c:v>
                </c:pt>
                <c:pt idx="101">
                  <c:v>0.288820529941616</c:v>
                </c:pt>
                <c:pt idx="102">
                  <c:v>0.26679367037583002</c:v>
                </c:pt>
                <c:pt idx="103">
                  <c:v>0.245566317916463</c:v>
                </c:pt>
                <c:pt idx="104">
                  <c:v>0.22552663844784099</c:v>
                </c:pt>
                <c:pt idx="105">
                  <c:v>0.205964219537459</c:v>
                </c:pt>
                <c:pt idx="106">
                  <c:v>0.188560525757933</c:v>
                </c:pt>
                <c:pt idx="107">
                  <c:v>0.171987008873175</c:v>
                </c:pt>
                <c:pt idx="108">
                  <c:v>0.15614964609405199</c:v>
                </c:pt>
                <c:pt idx="109">
                  <c:v>0.14246717577319301</c:v>
                </c:pt>
                <c:pt idx="110">
                  <c:v>0.12965734629523301</c:v>
                </c:pt>
                <c:pt idx="111">
                  <c:v>0.117261573589548</c:v>
                </c:pt>
                <c:pt idx="112">
                  <c:v>0.10702888370928899</c:v>
                </c:pt>
                <c:pt idx="113">
                  <c:v>9.7192266535148703E-2</c:v>
                </c:pt>
                <c:pt idx="114">
                  <c:v>8.8124987193702806E-2</c:v>
                </c:pt>
                <c:pt idx="115">
                  <c:v>8.0064312784210195E-2</c:v>
                </c:pt>
                <c:pt idx="116">
                  <c:v>7.2603916339350594E-2</c:v>
                </c:pt>
                <c:pt idx="117">
                  <c:v>6.5303137186896607E-2</c:v>
                </c:pt>
                <c:pt idx="118">
                  <c:v>5.8943226656750503E-2</c:v>
                </c:pt>
                <c:pt idx="119">
                  <c:v>5.50022835328993E-2</c:v>
                </c:pt>
                <c:pt idx="120">
                  <c:v>5.0233838206818197E-2</c:v>
                </c:pt>
                <c:pt idx="121">
                  <c:v>4.669154378438E-2</c:v>
                </c:pt>
                <c:pt idx="122">
                  <c:v>4.1948655028064101E-2</c:v>
                </c:pt>
                <c:pt idx="123">
                  <c:v>4.0093012568888302E-2</c:v>
                </c:pt>
                <c:pt idx="124">
                  <c:v>3.7104576167741397E-2</c:v>
                </c:pt>
                <c:pt idx="125">
                  <c:v>3.4943627922987802E-2</c:v>
                </c:pt>
                <c:pt idx="126">
                  <c:v>3.3049511203576E-2</c:v>
                </c:pt>
                <c:pt idx="127">
                  <c:v>3.1973639683590099E-2</c:v>
                </c:pt>
                <c:pt idx="128">
                  <c:v>2.99074290045633E-2</c:v>
                </c:pt>
                <c:pt idx="129">
                  <c:v>2.9381150137193598E-2</c:v>
                </c:pt>
                <c:pt idx="130">
                  <c:v>2.7506915872638302E-2</c:v>
                </c:pt>
                <c:pt idx="131">
                  <c:v>2.6813147010775501E-2</c:v>
                </c:pt>
                <c:pt idx="132">
                  <c:v>2.5610704443262099E-2</c:v>
                </c:pt>
                <c:pt idx="133">
                  <c:v>2.5334714147846299E-2</c:v>
                </c:pt>
                <c:pt idx="134">
                  <c:v>2.3262543403575899E-2</c:v>
                </c:pt>
                <c:pt idx="135">
                  <c:v>2.3461536083091102E-2</c:v>
                </c:pt>
                <c:pt idx="136">
                  <c:v>2.2951042903984899E-2</c:v>
                </c:pt>
                <c:pt idx="137">
                  <c:v>2.26122159392061E-2</c:v>
                </c:pt>
                <c:pt idx="138">
                  <c:v>2.20835598107329E-2</c:v>
                </c:pt>
                <c:pt idx="139">
                  <c:v>2.1812106024592E-2</c:v>
                </c:pt>
                <c:pt idx="140">
                  <c:v>2.0788655932833602E-2</c:v>
                </c:pt>
                <c:pt idx="141">
                  <c:v>2.05129394762486E-2</c:v>
                </c:pt>
                <c:pt idx="142">
                  <c:v>1.97633751272492E-2</c:v>
                </c:pt>
                <c:pt idx="143">
                  <c:v>1.92349045613039E-2</c:v>
                </c:pt>
                <c:pt idx="144">
                  <c:v>2.0275303371918501E-2</c:v>
                </c:pt>
                <c:pt idx="145">
                  <c:v>1.9418971780763201E-2</c:v>
                </c:pt>
                <c:pt idx="146">
                  <c:v>1.7889217371421798E-2</c:v>
                </c:pt>
                <c:pt idx="147">
                  <c:v>1.7876741395918699E-2</c:v>
                </c:pt>
                <c:pt idx="148">
                  <c:v>1.8295882043004998E-2</c:v>
                </c:pt>
                <c:pt idx="149">
                  <c:v>1.87763792403173E-2</c:v>
                </c:pt>
                <c:pt idx="150">
                  <c:v>1.8173408802939401E-2</c:v>
                </c:pt>
                <c:pt idx="151">
                  <c:v>1.7415139292351001E-2</c:v>
                </c:pt>
                <c:pt idx="152">
                  <c:v>1.6874251574158301E-2</c:v>
                </c:pt>
                <c:pt idx="153">
                  <c:v>1.6397821041719E-2</c:v>
                </c:pt>
                <c:pt idx="154">
                  <c:v>1.6172223113708299E-2</c:v>
                </c:pt>
                <c:pt idx="155">
                  <c:v>1.7105685064119299E-2</c:v>
                </c:pt>
                <c:pt idx="156">
                  <c:v>1.64205907822754E-2</c:v>
                </c:pt>
                <c:pt idx="157">
                  <c:v>1.6218518583178999E-2</c:v>
                </c:pt>
                <c:pt idx="158">
                  <c:v>1.6245354241234002E-2</c:v>
                </c:pt>
                <c:pt idx="159">
                  <c:v>1.57386820862392E-2</c:v>
                </c:pt>
                <c:pt idx="160">
                  <c:v>1.5032022837631E-2</c:v>
                </c:pt>
                <c:pt idx="161">
                  <c:v>1.6402376331289499E-2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95-4E21-8D68-5146FA82624F}"/>
            </c:ext>
          </c:extLst>
        </c:ser>
        <c:ser>
          <c:idx val="8"/>
          <c:order val="8"/>
          <c:tx>
            <c:strRef>
              <c:f>'20240406_cal2'!$D$10</c:f>
              <c:strCache>
                <c:ptCount val="1"/>
                <c:pt idx="0">
                  <c:v>C1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'20240406_cal2'!$E$10:$FJ$10</c:f>
              <c:numCache>
                <c:formatCode>General</c:formatCode>
                <c:ptCount val="162"/>
                <c:pt idx="0">
                  <c:v>0.21743480769343701</c:v>
                </c:pt>
                <c:pt idx="1">
                  <c:v>0.21709944391160299</c:v>
                </c:pt>
                <c:pt idx="2">
                  <c:v>0.21893577423913699</c:v>
                </c:pt>
                <c:pt idx="3">
                  <c:v>0.21912697988656099</c:v>
                </c:pt>
                <c:pt idx="4">
                  <c:v>0.21697279794685201</c:v>
                </c:pt>
                <c:pt idx="5">
                  <c:v>0.21525010448909601</c:v>
                </c:pt>
                <c:pt idx="6">
                  <c:v>0.21394769543817199</c:v>
                </c:pt>
                <c:pt idx="7">
                  <c:v>0.21421355715233001</c:v>
                </c:pt>
                <c:pt idx="8">
                  <c:v>0.21678234917994399</c:v>
                </c:pt>
                <c:pt idx="9">
                  <c:v>0.22080303154407399</c:v>
                </c:pt>
                <c:pt idx="10">
                  <c:v>0.22376286784268101</c:v>
                </c:pt>
                <c:pt idx="11">
                  <c:v>0.23210139651579201</c:v>
                </c:pt>
                <c:pt idx="12">
                  <c:v>0.235044475303096</c:v>
                </c:pt>
                <c:pt idx="13">
                  <c:v>0.24115781499682701</c:v>
                </c:pt>
                <c:pt idx="14">
                  <c:v>0.24596264508896901</c:v>
                </c:pt>
                <c:pt idx="15">
                  <c:v>0.25260139550688099</c:v>
                </c:pt>
                <c:pt idx="16">
                  <c:v>0.25797665374671502</c:v>
                </c:pt>
                <c:pt idx="17">
                  <c:v>0.26003820398685601</c:v>
                </c:pt>
                <c:pt idx="18">
                  <c:v>0.26384870164303498</c:v>
                </c:pt>
                <c:pt idx="19">
                  <c:v>0.26559490370114802</c:v>
                </c:pt>
                <c:pt idx="20">
                  <c:v>0.26758659577402499</c:v>
                </c:pt>
                <c:pt idx="21">
                  <c:v>0.26916282742056202</c:v>
                </c:pt>
                <c:pt idx="22">
                  <c:v>0.269218901073632</c:v>
                </c:pt>
                <c:pt idx="23">
                  <c:v>0.27007937979957097</c:v>
                </c:pt>
                <c:pt idx="24">
                  <c:v>0.271101946446478</c:v>
                </c:pt>
                <c:pt idx="25">
                  <c:v>0.26972876323518302</c:v>
                </c:pt>
                <c:pt idx="26">
                  <c:v>0.26870486799965998</c:v>
                </c:pt>
                <c:pt idx="27">
                  <c:v>0.26904232949686302</c:v>
                </c:pt>
                <c:pt idx="28">
                  <c:v>0.26949077016185002</c:v>
                </c:pt>
                <c:pt idx="29">
                  <c:v>0.27123921115398097</c:v>
                </c:pt>
                <c:pt idx="30">
                  <c:v>0.274838592434277</c:v>
                </c:pt>
                <c:pt idx="31">
                  <c:v>0.27775969955111801</c:v>
                </c:pt>
                <c:pt idx="32">
                  <c:v>0.28565854253408002</c:v>
                </c:pt>
                <c:pt idx="33">
                  <c:v>0.29205457240646499</c:v>
                </c:pt>
                <c:pt idx="34">
                  <c:v>0.302936719199625</c:v>
                </c:pt>
                <c:pt idx="35">
                  <c:v>0.31292795165209097</c:v>
                </c:pt>
                <c:pt idx="36">
                  <c:v>0.32862960924825602</c:v>
                </c:pt>
                <c:pt idx="37">
                  <c:v>0.34302442667383298</c:v>
                </c:pt>
                <c:pt idx="38">
                  <c:v>0.35984282549735402</c:v>
                </c:pt>
                <c:pt idx="39">
                  <c:v>0.38045018748882298</c:v>
                </c:pt>
                <c:pt idx="40">
                  <c:v>0.40056147379034002</c:v>
                </c:pt>
                <c:pt idx="41">
                  <c:v>0.423491777742663</c:v>
                </c:pt>
                <c:pt idx="42">
                  <c:v>0.447786491115369</c:v>
                </c:pt>
                <c:pt idx="43">
                  <c:v>0.47486260300875599</c:v>
                </c:pt>
                <c:pt idx="44">
                  <c:v>0.50239392210001099</c:v>
                </c:pt>
                <c:pt idx="45">
                  <c:v>0.53155724388026904</c:v>
                </c:pt>
                <c:pt idx="46">
                  <c:v>0.56350553634302103</c:v>
                </c:pt>
                <c:pt idx="47">
                  <c:v>0.59524539975492596</c:v>
                </c:pt>
                <c:pt idx="48">
                  <c:v>0.62911402068002098</c:v>
                </c:pt>
                <c:pt idx="49">
                  <c:v>0.66474846796515497</c:v>
                </c:pt>
                <c:pt idx="50">
                  <c:v>0.701242671595942</c:v>
                </c:pt>
                <c:pt idx="51">
                  <c:v>0.73792749193627505</c:v>
                </c:pt>
                <c:pt idx="52">
                  <c:v>0.77645434071461295</c:v>
                </c:pt>
                <c:pt idx="53">
                  <c:v>0.81489480295811401</c:v>
                </c:pt>
                <c:pt idx="54">
                  <c:v>0.85213396283314802</c:v>
                </c:pt>
                <c:pt idx="55">
                  <c:v>0.89356739804051899</c:v>
                </c:pt>
                <c:pt idx="56">
                  <c:v>0.93130937646379097</c:v>
                </c:pt>
                <c:pt idx="57">
                  <c:v>0.96626032394545003</c:v>
                </c:pt>
                <c:pt idx="58">
                  <c:v>1.0036173760054301</c:v>
                </c:pt>
                <c:pt idx="59">
                  <c:v>1.03662411545606</c:v>
                </c:pt>
                <c:pt idx="60">
                  <c:v>1.06662460146611</c:v>
                </c:pt>
                <c:pt idx="61">
                  <c:v>1.0960494943632</c:v>
                </c:pt>
                <c:pt idx="62">
                  <c:v>1.1216880782760199</c:v>
                </c:pt>
                <c:pt idx="63">
                  <c:v>1.14545437938395</c:v>
                </c:pt>
                <c:pt idx="64">
                  <c:v>1.1669224979722399</c:v>
                </c:pt>
                <c:pt idx="65">
                  <c:v>1.1811675121579199</c:v>
                </c:pt>
                <c:pt idx="66">
                  <c:v>1.19499073258779</c:v>
                </c:pt>
                <c:pt idx="67">
                  <c:v>1.20614734949076</c:v>
                </c:pt>
                <c:pt idx="68">
                  <c:v>1.21453187138296</c:v>
                </c:pt>
                <c:pt idx="69">
                  <c:v>1.2192821324213601</c:v>
                </c:pt>
                <c:pt idx="70">
                  <c:v>1.2209069970002899</c:v>
                </c:pt>
                <c:pt idx="71">
                  <c:v>1.2213953380759</c:v>
                </c:pt>
                <c:pt idx="72">
                  <c:v>1.2199814926213299</c:v>
                </c:pt>
                <c:pt idx="73">
                  <c:v>1.21550208136353</c:v>
                </c:pt>
                <c:pt idx="74">
                  <c:v>1.2100246159374499</c:v>
                </c:pt>
                <c:pt idx="75">
                  <c:v>1.2003360104201799</c:v>
                </c:pt>
                <c:pt idx="76">
                  <c:v>1.1902083707694899</c:v>
                </c:pt>
                <c:pt idx="77">
                  <c:v>1.17875734590343</c:v>
                </c:pt>
                <c:pt idx="78">
                  <c:v>1.1643489074020601</c:v>
                </c:pt>
                <c:pt idx="79">
                  <c:v>1.1498936342761299</c:v>
                </c:pt>
                <c:pt idx="80">
                  <c:v>1.13415631096967</c:v>
                </c:pt>
                <c:pt idx="81">
                  <c:v>1.11425007495019</c:v>
                </c:pt>
                <c:pt idx="82">
                  <c:v>1.0929608052020401</c:v>
                </c:pt>
                <c:pt idx="83">
                  <c:v>1.07134953616119</c:v>
                </c:pt>
                <c:pt idx="84">
                  <c:v>1.0483116574082501</c:v>
                </c:pt>
                <c:pt idx="85">
                  <c:v>1.02417400661502</c:v>
                </c:pt>
                <c:pt idx="86">
                  <c:v>0.99831002040109595</c:v>
                </c:pt>
                <c:pt idx="87">
                  <c:v>0.96818654463143194</c:v>
                </c:pt>
                <c:pt idx="88">
                  <c:v>0.93838393145377497</c:v>
                </c:pt>
                <c:pt idx="89">
                  <c:v>0.90561117268032798</c:v>
                </c:pt>
                <c:pt idx="90">
                  <c:v>0.87174782933537998</c:v>
                </c:pt>
                <c:pt idx="91">
                  <c:v>0.83491773395954105</c:v>
                </c:pt>
                <c:pt idx="92">
                  <c:v>0.79824115955698705</c:v>
                </c:pt>
                <c:pt idx="93">
                  <c:v>0.759957908478753</c:v>
                </c:pt>
                <c:pt idx="94">
                  <c:v>0.71958896391904104</c:v>
                </c:pt>
                <c:pt idx="95">
                  <c:v>0.678708210018792</c:v>
                </c:pt>
                <c:pt idx="96">
                  <c:v>0.63826777430623305</c:v>
                </c:pt>
                <c:pt idx="97">
                  <c:v>0.59758918422293905</c:v>
                </c:pt>
                <c:pt idx="98">
                  <c:v>0.55775100195263005</c:v>
                </c:pt>
                <c:pt idx="99">
                  <c:v>0.516890796989525</c:v>
                </c:pt>
                <c:pt idx="100">
                  <c:v>0.47893754176758901</c:v>
                </c:pt>
                <c:pt idx="101">
                  <c:v>0.44062455174533199</c:v>
                </c:pt>
                <c:pt idx="102">
                  <c:v>0.40405455465864898</c:v>
                </c:pt>
                <c:pt idx="103">
                  <c:v>0.36904547679216099</c:v>
                </c:pt>
                <c:pt idx="104">
                  <c:v>0.33633748983592199</c:v>
                </c:pt>
                <c:pt idx="105">
                  <c:v>0.30520486607914399</c:v>
                </c:pt>
                <c:pt idx="106">
                  <c:v>0.27592154851121897</c:v>
                </c:pt>
                <c:pt idx="107">
                  <c:v>0.248130033267213</c:v>
                </c:pt>
                <c:pt idx="108">
                  <c:v>0.222274451920104</c:v>
                </c:pt>
                <c:pt idx="109">
                  <c:v>0.198371989711073</c:v>
                </c:pt>
                <c:pt idx="110">
                  <c:v>0.17682163881017299</c:v>
                </c:pt>
                <c:pt idx="111">
                  <c:v>0.156037598814175</c:v>
                </c:pt>
                <c:pt idx="112">
                  <c:v>0.13824768624268499</c:v>
                </c:pt>
                <c:pt idx="113">
                  <c:v>0.121835768974403</c:v>
                </c:pt>
                <c:pt idx="114">
                  <c:v>0.10776771043965799</c:v>
                </c:pt>
                <c:pt idx="115">
                  <c:v>9.4837500488111695E-2</c:v>
                </c:pt>
                <c:pt idx="116">
                  <c:v>8.2736199567439106E-2</c:v>
                </c:pt>
                <c:pt idx="117">
                  <c:v>7.1869314184516406E-2</c:v>
                </c:pt>
                <c:pt idx="118">
                  <c:v>6.2739731063905999E-2</c:v>
                </c:pt>
                <c:pt idx="119">
                  <c:v>5.5050006270886999E-2</c:v>
                </c:pt>
                <c:pt idx="120">
                  <c:v>4.79229489343794E-2</c:v>
                </c:pt>
                <c:pt idx="121">
                  <c:v>4.1694837750321498E-2</c:v>
                </c:pt>
                <c:pt idx="122">
                  <c:v>3.6130136325278797E-2</c:v>
                </c:pt>
                <c:pt idx="123">
                  <c:v>3.2169244395125501E-2</c:v>
                </c:pt>
                <c:pt idx="124">
                  <c:v>2.7912498624875801E-2</c:v>
                </c:pt>
                <c:pt idx="125">
                  <c:v>2.4772831350184401E-2</c:v>
                </c:pt>
                <c:pt idx="126">
                  <c:v>2.2112356753567802E-2</c:v>
                </c:pt>
                <c:pt idx="127">
                  <c:v>2.0139894338282199E-2</c:v>
                </c:pt>
                <c:pt idx="128">
                  <c:v>1.7417372495784102E-2</c:v>
                </c:pt>
                <c:pt idx="129">
                  <c:v>1.53415752451697E-2</c:v>
                </c:pt>
                <c:pt idx="130">
                  <c:v>1.41990142457904E-2</c:v>
                </c:pt>
                <c:pt idx="131">
                  <c:v>1.3561913367526299E-2</c:v>
                </c:pt>
                <c:pt idx="132">
                  <c:v>1.19794059301089E-2</c:v>
                </c:pt>
                <c:pt idx="133">
                  <c:v>1.1069911470853301E-2</c:v>
                </c:pt>
                <c:pt idx="134">
                  <c:v>1.0329946514446801E-2</c:v>
                </c:pt>
                <c:pt idx="135">
                  <c:v>1.01047367615966E-2</c:v>
                </c:pt>
                <c:pt idx="136">
                  <c:v>1.00117320316451E-2</c:v>
                </c:pt>
                <c:pt idx="137">
                  <c:v>8.7784579834741198E-3</c:v>
                </c:pt>
                <c:pt idx="138">
                  <c:v>8.5283237930526001E-3</c:v>
                </c:pt>
                <c:pt idx="139">
                  <c:v>8.2667486443917491E-3</c:v>
                </c:pt>
                <c:pt idx="140">
                  <c:v>7.5616500286732396E-3</c:v>
                </c:pt>
                <c:pt idx="141">
                  <c:v>6.84397561281503E-3</c:v>
                </c:pt>
                <c:pt idx="142">
                  <c:v>6.7797094635468303E-3</c:v>
                </c:pt>
                <c:pt idx="143">
                  <c:v>6.3829487854774299E-3</c:v>
                </c:pt>
                <c:pt idx="144">
                  <c:v>6.8106974318719697E-3</c:v>
                </c:pt>
                <c:pt idx="145">
                  <c:v>6.4189444606924401E-3</c:v>
                </c:pt>
                <c:pt idx="146">
                  <c:v>5.7312851717604097E-3</c:v>
                </c:pt>
                <c:pt idx="147">
                  <c:v>5.6144735185044599E-3</c:v>
                </c:pt>
                <c:pt idx="148">
                  <c:v>4.9556355274445402E-3</c:v>
                </c:pt>
                <c:pt idx="149">
                  <c:v>5.3245214542850198E-3</c:v>
                </c:pt>
                <c:pt idx="150">
                  <c:v>5.1554599494905698E-3</c:v>
                </c:pt>
                <c:pt idx="151">
                  <c:v>4.2841115791642402E-3</c:v>
                </c:pt>
                <c:pt idx="152">
                  <c:v>4.64124946519233E-3</c:v>
                </c:pt>
                <c:pt idx="153">
                  <c:v>3.81940141422168E-3</c:v>
                </c:pt>
                <c:pt idx="154">
                  <c:v>3.6048117755304102E-3</c:v>
                </c:pt>
                <c:pt idx="155">
                  <c:v>3.6767891353687802E-3</c:v>
                </c:pt>
                <c:pt idx="156">
                  <c:v>4.2438278098775196E-3</c:v>
                </c:pt>
                <c:pt idx="157">
                  <c:v>5.13057519831222E-3</c:v>
                </c:pt>
                <c:pt idx="158">
                  <c:v>4.0537080729005298E-3</c:v>
                </c:pt>
                <c:pt idx="159">
                  <c:v>3.5988668773896098E-3</c:v>
                </c:pt>
                <c:pt idx="160">
                  <c:v>3.3974950057289702E-3</c:v>
                </c:pt>
                <c:pt idx="161">
                  <c:v>4.9094704846948702E-3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995-4E21-8D68-5146FA82624F}"/>
            </c:ext>
          </c:extLst>
        </c:ser>
        <c:ser>
          <c:idx val="9"/>
          <c:order val="9"/>
          <c:tx>
            <c:strRef>
              <c:f>'20240406_cal2'!$D$11</c:f>
              <c:strCache>
                <c:ptCount val="1"/>
                <c:pt idx="0">
                  <c:v>C2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'20240406_cal2'!$E$11:$FJ$11</c:f>
              <c:numCache>
                <c:formatCode>General</c:formatCode>
                <c:ptCount val="162"/>
                <c:pt idx="0">
                  <c:v>0.18193557568584101</c:v>
                </c:pt>
                <c:pt idx="1">
                  <c:v>0.183703895612049</c:v>
                </c:pt>
                <c:pt idx="2">
                  <c:v>0.185532923098257</c:v>
                </c:pt>
                <c:pt idx="3">
                  <c:v>0.18882617281333799</c:v>
                </c:pt>
                <c:pt idx="4">
                  <c:v>0.18847685437018599</c:v>
                </c:pt>
                <c:pt idx="5">
                  <c:v>0.18748905663787299</c:v>
                </c:pt>
                <c:pt idx="6">
                  <c:v>0.185233033148862</c:v>
                </c:pt>
                <c:pt idx="7">
                  <c:v>0.18809885562017001</c:v>
                </c:pt>
                <c:pt idx="8">
                  <c:v>0.187439240078703</c:v>
                </c:pt>
                <c:pt idx="9">
                  <c:v>0.193186752076623</c:v>
                </c:pt>
                <c:pt idx="10">
                  <c:v>0.19322419733455601</c:v>
                </c:pt>
                <c:pt idx="11">
                  <c:v>0.199638317807495</c:v>
                </c:pt>
                <c:pt idx="12">
                  <c:v>0.20001604371324599</c:v>
                </c:pt>
                <c:pt idx="13">
                  <c:v>0.20641772127563099</c:v>
                </c:pt>
                <c:pt idx="14">
                  <c:v>0.20796296451017901</c:v>
                </c:pt>
                <c:pt idx="15">
                  <c:v>0.211451909443195</c:v>
                </c:pt>
                <c:pt idx="16">
                  <c:v>0.21660569420398401</c:v>
                </c:pt>
                <c:pt idx="17">
                  <c:v>0.21797091656838999</c:v>
                </c:pt>
                <c:pt idx="18">
                  <c:v>0.222271143049384</c:v>
                </c:pt>
                <c:pt idx="19">
                  <c:v>0.22102107824239101</c:v>
                </c:pt>
                <c:pt idx="20">
                  <c:v>0.22301401466756199</c:v>
                </c:pt>
                <c:pt idx="21">
                  <c:v>0.220644662443508</c:v>
                </c:pt>
                <c:pt idx="22">
                  <c:v>0.219849930509882</c:v>
                </c:pt>
                <c:pt idx="23">
                  <c:v>0.22105813159903201</c:v>
                </c:pt>
                <c:pt idx="24">
                  <c:v>0.218361187910005</c:v>
                </c:pt>
                <c:pt idx="25">
                  <c:v>0.21812596974763299</c:v>
                </c:pt>
                <c:pt idx="26">
                  <c:v>0.21696750435258</c:v>
                </c:pt>
                <c:pt idx="27">
                  <c:v>0.2149052036688</c:v>
                </c:pt>
                <c:pt idx="28">
                  <c:v>0.21466951479421401</c:v>
                </c:pt>
                <c:pt idx="29">
                  <c:v>0.211474952525916</c:v>
                </c:pt>
                <c:pt idx="30">
                  <c:v>0.21289026433094899</c:v>
                </c:pt>
                <c:pt idx="31">
                  <c:v>0.21332769468211801</c:v>
                </c:pt>
                <c:pt idx="32">
                  <c:v>0.21362983333177299</c:v>
                </c:pt>
                <c:pt idx="33">
                  <c:v>0.21733517075185799</c:v>
                </c:pt>
                <c:pt idx="34">
                  <c:v>0.22128012378356399</c:v>
                </c:pt>
                <c:pt idx="35">
                  <c:v>0.226419118980244</c:v>
                </c:pt>
                <c:pt idx="36">
                  <c:v>0.234183076329842</c:v>
                </c:pt>
                <c:pt idx="37">
                  <c:v>0.24288656826126201</c:v>
                </c:pt>
                <c:pt idx="38">
                  <c:v>0.25128686479822498</c:v>
                </c:pt>
                <c:pt idx="39">
                  <c:v>0.26337727174196401</c:v>
                </c:pt>
                <c:pt idx="40">
                  <c:v>0.27614604262517101</c:v>
                </c:pt>
                <c:pt idx="41">
                  <c:v>0.28982759994214902</c:v>
                </c:pt>
                <c:pt idx="42">
                  <c:v>0.30680915894084898</c:v>
                </c:pt>
                <c:pt idx="43">
                  <c:v>0.32272384245130098</c:v>
                </c:pt>
                <c:pt idx="44">
                  <c:v>0.34117954870824502</c:v>
                </c:pt>
                <c:pt idx="45">
                  <c:v>0.36059662858873598</c:v>
                </c:pt>
                <c:pt idx="46">
                  <c:v>0.38110210405929801</c:v>
                </c:pt>
                <c:pt idx="47">
                  <c:v>0.40403952666822301</c:v>
                </c:pt>
                <c:pt idx="48">
                  <c:v>0.42736436886125001</c:v>
                </c:pt>
                <c:pt idx="49">
                  <c:v>0.45319802477825799</c:v>
                </c:pt>
                <c:pt idx="50">
                  <c:v>0.47785078459382802</c:v>
                </c:pt>
                <c:pt idx="51">
                  <c:v>0.50476693960824903</c:v>
                </c:pt>
                <c:pt idx="52">
                  <c:v>0.53263681002396501</c:v>
                </c:pt>
                <c:pt idx="53">
                  <c:v>0.56107332617195105</c:v>
                </c:pt>
                <c:pt idx="54">
                  <c:v>0.58969290647738803</c:v>
                </c:pt>
                <c:pt idx="55">
                  <c:v>0.62109063498120398</c:v>
                </c:pt>
                <c:pt idx="56">
                  <c:v>0.649985016389515</c:v>
                </c:pt>
                <c:pt idx="57">
                  <c:v>0.67921360565008304</c:v>
                </c:pt>
                <c:pt idx="58">
                  <c:v>0.70885801320581698</c:v>
                </c:pt>
                <c:pt idx="59">
                  <c:v>0.73703768513838896</c:v>
                </c:pt>
                <c:pt idx="60">
                  <c:v>0.76580384897228804</c:v>
                </c:pt>
                <c:pt idx="61">
                  <c:v>0.79182326465298203</c:v>
                </c:pt>
                <c:pt idx="62">
                  <c:v>0.81605207022775395</c:v>
                </c:pt>
                <c:pt idx="63">
                  <c:v>0.84034461448826103</c:v>
                </c:pt>
                <c:pt idx="64">
                  <c:v>0.86114661959589101</c:v>
                </c:pt>
                <c:pt idx="65">
                  <c:v>0.87978587431121702</c:v>
                </c:pt>
                <c:pt idx="66">
                  <c:v>0.89768216719219296</c:v>
                </c:pt>
                <c:pt idx="67">
                  <c:v>0.91335980947355999</c:v>
                </c:pt>
                <c:pt idx="68">
                  <c:v>0.92440222299785302</c:v>
                </c:pt>
                <c:pt idx="69">
                  <c:v>0.93637587159455504</c:v>
                </c:pt>
                <c:pt idx="70">
                  <c:v>0.94485821824677096</c:v>
                </c:pt>
                <c:pt idx="71">
                  <c:v>0.94867708700912201</c:v>
                </c:pt>
                <c:pt idx="72">
                  <c:v>0.95247653739933402</c:v>
                </c:pt>
                <c:pt idx="73">
                  <c:v>0.95209935290588599</c:v>
                </c:pt>
                <c:pt idx="74">
                  <c:v>0.95105599652426098</c:v>
                </c:pt>
                <c:pt idx="75">
                  <c:v>0.94674496183593904</c:v>
                </c:pt>
                <c:pt idx="76">
                  <c:v>0.94196896946293895</c:v>
                </c:pt>
                <c:pt idx="77">
                  <c:v>0.932308094003924</c:v>
                </c:pt>
                <c:pt idx="78">
                  <c:v>0.92308454199854795</c:v>
                </c:pt>
                <c:pt idx="79">
                  <c:v>0.911472605809449</c:v>
                </c:pt>
                <c:pt idx="80">
                  <c:v>0.89768249606154205</c:v>
                </c:pt>
                <c:pt idx="81">
                  <c:v>0.88174341176211601</c:v>
                </c:pt>
                <c:pt idx="82">
                  <c:v>0.86199917064213405</c:v>
                </c:pt>
                <c:pt idx="83">
                  <c:v>0.84230853170679598</c:v>
                </c:pt>
                <c:pt idx="84">
                  <c:v>0.82178082202118696</c:v>
                </c:pt>
                <c:pt idx="85">
                  <c:v>0.79909459400675997</c:v>
                </c:pt>
                <c:pt idx="86">
                  <c:v>0.777078086856413</c:v>
                </c:pt>
                <c:pt idx="87">
                  <c:v>0.75007091881348498</c:v>
                </c:pt>
                <c:pt idx="88">
                  <c:v>0.72295736820126399</c:v>
                </c:pt>
                <c:pt idx="89">
                  <c:v>0.69584633865823897</c:v>
                </c:pt>
                <c:pt idx="90">
                  <c:v>0.66734960924335895</c:v>
                </c:pt>
                <c:pt idx="91">
                  <c:v>0.63779815780599503</c:v>
                </c:pt>
                <c:pt idx="92">
                  <c:v>0.60728018135925199</c:v>
                </c:pt>
                <c:pt idx="93">
                  <c:v>0.57624922288028901</c:v>
                </c:pt>
                <c:pt idx="94">
                  <c:v>0.54428459869089796</c:v>
                </c:pt>
                <c:pt idx="95">
                  <c:v>0.51342335927943805</c:v>
                </c:pt>
                <c:pt idx="96">
                  <c:v>0.48253582526810801</c:v>
                </c:pt>
                <c:pt idx="97">
                  <c:v>0.45149490218715599</c:v>
                </c:pt>
                <c:pt idx="98">
                  <c:v>0.42119806614307198</c:v>
                </c:pt>
                <c:pt idx="99">
                  <c:v>0.39238027984233897</c:v>
                </c:pt>
                <c:pt idx="100">
                  <c:v>0.364328610153837</c:v>
                </c:pt>
                <c:pt idx="101">
                  <c:v>0.33563765347040497</c:v>
                </c:pt>
                <c:pt idx="102">
                  <c:v>0.30974880042896902</c:v>
                </c:pt>
                <c:pt idx="103">
                  <c:v>0.285055670863193</c:v>
                </c:pt>
                <c:pt idx="104">
                  <c:v>0.26192706096586699</c:v>
                </c:pt>
                <c:pt idx="105">
                  <c:v>0.239076811440424</c:v>
                </c:pt>
                <c:pt idx="106">
                  <c:v>0.219017081367786</c:v>
                </c:pt>
                <c:pt idx="107">
                  <c:v>0.19888213385707801</c:v>
                </c:pt>
                <c:pt idx="108">
                  <c:v>0.180595263597568</c:v>
                </c:pt>
                <c:pt idx="109">
                  <c:v>0.16436543802572101</c:v>
                </c:pt>
                <c:pt idx="110">
                  <c:v>0.14880290902052701</c:v>
                </c:pt>
                <c:pt idx="111">
                  <c:v>0.13375481661416899</c:v>
                </c:pt>
                <c:pt idx="112">
                  <c:v>0.121106858596951</c:v>
                </c:pt>
                <c:pt idx="113">
                  <c:v>0.10977999700331099</c:v>
                </c:pt>
                <c:pt idx="114">
                  <c:v>9.9465317343484405E-2</c:v>
                </c:pt>
                <c:pt idx="115">
                  <c:v>8.9294613780575502E-2</c:v>
                </c:pt>
                <c:pt idx="116">
                  <c:v>8.0189528215564701E-2</c:v>
                </c:pt>
                <c:pt idx="117">
                  <c:v>7.2923374535356994E-2</c:v>
                </c:pt>
                <c:pt idx="118">
                  <c:v>6.5780080061657503E-2</c:v>
                </c:pt>
                <c:pt idx="119">
                  <c:v>6.0716799047819202E-2</c:v>
                </c:pt>
                <c:pt idx="120">
                  <c:v>5.4447067398674998E-2</c:v>
                </c:pt>
                <c:pt idx="121">
                  <c:v>5.0244041565975603E-2</c:v>
                </c:pt>
                <c:pt idx="122">
                  <c:v>4.5502691751933597E-2</c:v>
                </c:pt>
                <c:pt idx="123">
                  <c:v>4.2905609221047802E-2</c:v>
                </c:pt>
                <c:pt idx="124">
                  <c:v>3.9617990241597401E-2</c:v>
                </c:pt>
                <c:pt idx="125">
                  <c:v>3.6688709574203199E-2</c:v>
                </c:pt>
                <c:pt idx="126">
                  <c:v>3.45950259008663E-2</c:v>
                </c:pt>
                <c:pt idx="127">
                  <c:v>3.27325811403541E-2</c:v>
                </c:pt>
                <c:pt idx="128">
                  <c:v>3.0637100355542599E-2</c:v>
                </c:pt>
                <c:pt idx="129">
                  <c:v>2.9289305828550501E-2</c:v>
                </c:pt>
                <c:pt idx="130">
                  <c:v>2.8882729540654899E-2</c:v>
                </c:pt>
                <c:pt idx="131">
                  <c:v>2.7528935449326199E-2</c:v>
                </c:pt>
                <c:pt idx="132">
                  <c:v>2.61414457375818E-2</c:v>
                </c:pt>
                <c:pt idx="133">
                  <c:v>2.4921773666018401E-2</c:v>
                </c:pt>
                <c:pt idx="134">
                  <c:v>2.3098278545983699E-2</c:v>
                </c:pt>
                <c:pt idx="135">
                  <c:v>2.34905680530136E-2</c:v>
                </c:pt>
                <c:pt idx="136">
                  <c:v>2.30133889014662E-2</c:v>
                </c:pt>
                <c:pt idx="137">
                  <c:v>2.2310839809501298E-2</c:v>
                </c:pt>
                <c:pt idx="138">
                  <c:v>2.1583555604702299E-2</c:v>
                </c:pt>
                <c:pt idx="139">
                  <c:v>2.1292292079357299E-2</c:v>
                </c:pt>
                <c:pt idx="140">
                  <c:v>2.0854096222553301E-2</c:v>
                </c:pt>
                <c:pt idx="141">
                  <c:v>2.0260935509561501E-2</c:v>
                </c:pt>
                <c:pt idx="142">
                  <c:v>1.9431454821669001E-2</c:v>
                </c:pt>
                <c:pt idx="143">
                  <c:v>1.9513317949296002E-2</c:v>
                </c:pt>
                <c:pt idx="144">
                  <c:v>1.89039322514249E-2</c:v>
                </c:pt>
                <c:pt idx="145">
                  <c:v>1.86257946031449E-2</c:v>
                </c:pt>
                <c:pt idx="146">
                  <c:v>1.7349193584239499E-2</c:v>
                </c:pt>
                <c:pt idx="147">
                  <c:v>1.73771560947437E-2</c:v>
                </c:pt>
                <c:pt idx="148">
                  <c:v>1.72497275556041E-2</c:v>
                </c:pt>
                <c:pt idx="149">
                  <c:v>1.7234536114070598E-2</c:v>
                </c:pt>
                <c:pt idx="150">
                  <c:v>1.7692424004907802E-2</c:v>
                </c:pt>
                <c:pt idx="151">
                  <c:v>1.74425543098248E-2</c:v>
                </c:pt>
                <c:pt idx="152">
                  <c:v>1.6741905773103902E-2</c:v>
                </c:pt>
                <c:pt idx="153">
                  <c:v>1.6135126733702401E-2</c:v>
                </c:pt>
                <c:pt idx="154">
                  <c:v>1.5661752283081001E-2</c:v>
                </c:pt>
                <c:pt idx="155">
                  <c:v>1.57355221757857E-2</c:v>
                </c:pt>
                <c:pt idx="156">
                  <c:v>1.52728078437063E-2</c:v>
                </c:pt>
                <c:pt idx="157">
                  <c:v>1.56060991326895E-2</c:v>
                </c:pt>
                <c:pt idx="158">
                  <c:v>1.5964561592541102E-2</c:v>
                </c:pt>
                <c:pt idx="159">
                  <c:v>1.55677955161796E-2</c:v>
                </c:pt>
                <c:pt idx="160">
                  <c:v>1.56078457978735E-2</c:v>
                </c:pt>
                <c:pt idx="161">
                  <c:v>1.6396104078609201E-2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995-4E21-8D68-5146FA82624F}"/>
            </c:ext>
          </c:extLst>
        </c:ser>
        <c:ser>
          <c:idx val="10"/>
          <c:order val="10"/>
          <c:tx>
            <c:strRef>
              <c:f>'20240406_cal2'!$D$12</c:f>
              <c:strCache>
                <c:ptCount val="1"/>
                <c:pt idx="0">
                  <c:v>C3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'20240406_cal2'!$E$12:$FJ$12</c:f>
              <c:numCache>
                <c:formatCode>General</c:formatCode>
                <c:ptCount val="162"/>
                <c:pt idx="0">
                  <c:v>0.14587554654776899</c:v>
                </c:pt>
                <c:pt idx="1">
                  <c:v>0.14694382295003</c:v>
                </c:pt>
                <c:pt idx="2">
                  <c:v>0.147481564511006</c:v>
                </c:pt>
                <c:pt idx="3">
                  <c:v>0.15102834510329199</c:v>
                </c:pt>
                <c:pt idx="4">
                  <c:v>0.15068631767458199</c:v>
                </c:pt>
                <c:pt idx="5">
                  <c:v>0.148978501805416</c:v>
                </c:pt>
                <c:pt idx="6">
                  <c:v>0.14854722139579499</c:v>
                </c:pt>
                <c:pt idx="7">
                  <c:v>0.14967379808805301</c:v>
                </c:pt>
                <c:pt idx="8">
                  <c:v>0.150078346734065</c:v>
                </c:pt>
                <c:pt idx="9">
                  <c:v>0.15183454657412601</c:v>
                </c:pt>
                <c:pt idx="10">
                  <c:v>0.15325868928279501</c:v>
                </c:pt>
                <c:pt idx="11">
                  <c:v>0.15632575121765299</c:v>
                </c:pt>
                <c:pt idx="12">
                  <c:v>0.157501681920028</c:v>
                </c:pt>
                <c:pt idx="13">
                  <c:v>0.15871711698429</c:v>
                </c:pt>
                <c:pt idx="14">
                  <c:v>0.16161154096021599</c:v>
                </c:pt>
                <c:pt idx="15">
                  <c:v>0.16298917034666499</c:v>
                </c:pt>
                <c:pt idx="16">
                  <c:v>0.167393797373692</c:v>
                </c:pt>
                <c:pt idx="17">
                  <c:v>0.16597737636540699</c:v>
                </c:pt>
                <c:pt idx="18">
                  <c:v>0.16734009035171901</c:v>
                </c:pt>
                <c:pt idx="19">
                  <c:v>0.16886524138605699</c:v>
                </c:pt>
                <c:pt idx="20">
                  <c:v>0.167846341560041</c:v>
                </c:pt>
                <c:pt idx="21">
                  <c:v>0.16812806119003801</c:v>
                </c:pt>
                <c:pt idx="22">
                  <c:v>0.165584459343741</c:v>
                </c:pt>
                <c:pt idx="23">
                  <c:v>0.16261624570295</c:v>
                </c:pt>
                <c:pt idx="24">
                  <c:v>0.161819170125826</c:v>
                </c:pt>
                <c:pt idx="25">
                  <c:v>0.158069228280525</c:v>
                </c:pt>
                <c:pt idx="26">
                  <c:v>0.15605651507913901</c:v>
                </c:pt>
                <c:pt idx="27">
                  <c:v>0.15419180552832301</c:v>
                </c:pt>
                <c:pt idx="28">
                  <c:v>0.15159125086602601</c:v>
                </c:pt>
                <c:pt idx="29">
                  <c:v>0.14911360411614</c:v>
                </c:pt>
                <c:pt idx="30">
                  <c:v>0.147901788765533</c:v>
                </c:pt>
                <c:pt idx="31">
                  <c:v>0.14679023836395499</c:v>
                </c:pt>
                <c:pt idx="32">
                  <c:v>0.14619354667600901</c:v>
                </c:pt>
                <c:pt idx="33">
                  <c:v>0.14668559367343401</c:v>
                </c:pt>
                <c:pt idx="34">
                  <c:v>0.14887142386161201</c:v>
                </c:pt>
                <c:pt idx="35">
                  <c:v>0.151932741108668</c:v>
                </c:pt>
                <c:pt idx="36">
                  <c:v>0.15774816112331799</c:v>
                </c:pt>
                <c:pt idx="37">
                  <c:v>0.163212398066161</c:v>
                </c:pt>
                <c:pt idx="38">
                  <c:v>0.16932982506184199</c:v>
                </c:pt>
                <c:pt idx="39">
                  <c:v>0.178689150469685</c:v>
                </c:pt>
                <c:pt idx="40">
                  <c:v>0.18686234473098601</c:v>
                </c:pt>
                <c:pt idx="41">
                  <c:v>0.19870263673131</c:v>
                </c:pt>
                <c:pt idx="42">
                  <c:v>0.21084918127211899</c:v>
                </c:pt>
                <c:pt idx="43">
                  <c:v>0.22334429542305101</c:v>
                </c:pt>
                <c:pt idx="44">
                  <c:v>0.237730271044374</c:v>
                </c:pt>
                <c:pt idx="45">
                  <c:v>0.25206657603351901</c:v>
                </c:pt>
                <c:pt idx="46">
                  <c:v>0.26891656424588101</c:v>
                </c:pt>
                <c:pt idx="47">
                  <c:v>0.28603868811949901</c:v>
                </c:pt>
                <c:pt idx="48">
                  <c:v>0.30423933818731003</c:v>
                </c:pt>
                <c:pt idx="49">
                  <c:v>0.32434918733630702</c:v>
                </c:pt>
                <c:pt idx="50">
                  <c:v>0.34318921072740599</c:v>
                </c:pt>
                <c:pt idx="51">
                  <c:v>0.36566018467929901</c:v>
                </c:pt>
                <c:pt idx="52">
                  <c:v>0.38720342218398601</c:v>
                </c:pt>
                <c:pt idx="53">
                  <c:v>0.410262540236012</c:v>
                </c:pt>
                <c:pt idx="54">
                  <c:v>0.43255569569055902</c:v>
                </c:pt>
                <c:pt idx="55">
                  <c:v>0.45804951453677201</c:v>
                </c:pt>
                <c:pt idx="56">
                  <c:v>0.48218581503871899</c:v>
                </c:pt>
                <c:pt idx="57">
                  <c:v>0.50599292716315103</c:v>
                </c:pt>
                <c:pt idx="58">
                  <c:v>0.53072559314705203</c:v>
                </c:pt>
                <c:pt idx="59">
                  <c:v>0.55377262073136302</c:v>
                </c:pt>
                <c:pt idx="60">
                  <c:v>0.57894002319064397</c:v>
                </c:pt>
                <c:pt idx="61">
                  <c:v>0.60146186744473795</c:v>
                </c:pt>
                <c:pt idx="62">
                  <c:v>0.62182821767303498</c:v>
                </c:pt>
                <c:pt idx="63">
                  <c:v>0.64365885001220102</c:v>
                </c:pt>
                <c:pt idx="64">
                  <c:v>0.66330773662313203</c:v>
                </c:pt>
                <c:pt idx="65">
                  <c:v>0.679488924500667</c:v>
                </c:pt>
                <c:pt idx="66">
                  <c:v>0.69636056604984697</c:v>
                </c:pt>
                <c:pt idx="67">
                  <c:v>0.71152954857989903</c:v>
                </c:pt>
                <c:pt idx="68">
                  <c:v>0.72376170663967998</c:v>
                </c:pt>
                <c:pt idx="69">
                  <c:v>0.73470540472727497</c:v>
                </c:pt>
                <c:pt idx="70">
                  <c:v>0.74412960747767398</c:v>
                </c:pt>
                <c:pt idx="71">
                  <c:v>0.75031546651083403</c:v>
                </c:pt>
                <c:pt idx="72">
                  <c:v>0.75467717105924603</c:v>
                </c:pt>
                <c:pt idx="73">
                  <c:v>0.75707198173350398</c:v>
                </c:pt>
                <c:pt idx="74">
                  <c:v>0.75880579554964001</c:v>
                </c:pt>
                <c:pt idx="75">
                  <c:v>0.75625384224870595</c:v>
                </c:pt>
                <c:pt idx="76">
                  <c:v>0.75179992124287198</c:v>
                </c:pt>
                <c:pt idx="77">
                  <c:v>0.74571423552188998</c:v>
                </c:pt>
                <c:pt idx="78">
                  <c:v>0.74089196748729802</c:v>
                </c:pt>
                <c:pt idx="79">
                  <c:v>0.73070734101151302</c:v>
                </c:pt>
                <c:pt idx="80">
                  <c:v>0.71867339089599303</c:v>
                </c:pt>
                <c:pt idx="81">
                  <c:v>0.70589130724220805</c:v>
                </c:pt>
                <c:pt idx="82">
                  <c:v>0.69019509043945304</c:v>
                </c:pt>
                <c:pt idx="83">
                  <c:v>0.67382246600205697</c:v>
                </c:pt>
                <c:pt idx="84">
                  <c:v>0.65612796608910895</c:v>
                </c:pt>
                <c:pt idx="85">
                  <c:v>0.63869148362956596</c:v>
                </c:pt>
                <c:pt idx="86">
                  <c:v>0.61812381282391804</c:v>
                </c:pt>
                <c:pt idx="87">
                  <c:v>0.59776539257047401</c:v>
                </c:pt>
                <c:pt idx="88">
                  <c:v>0.57606399888487403</c:v>
                </c:pt>
                <c:pt idx="89">
                  <c:v>0.55149948964209505</c:v>
                </c:pt>
                <c:pt idx="90">
                  <c:v>0.52890952610098296</c:v>
                </c:pt>
                <c:pt idx="91">
                  <c:v>0.50398144487981</c:v>
                </c:pt>
                <c:pt idx="92">
                  <c:v>0.47848717211119701</c:v>
                </c:pt>
                <c:pt idx="93">
                  <c:v>0.45403784211295301</c:v>
                </c:pt>
                <c:pt idx="94">
                  <c:v>0.42782349928667901</c:v>
                </c:pt>
                <c:pt idx="95">
                  <c:v>0.40360824458255001</c:v>
                </c:pt>
                <c:pt idx="96">
                  <c:v>0.378428830400872</c:v>
                </c:pt>
                <c:pt idx="97">
                  <c:v>0.35472415950207897</c:v>
                </c:pt>
                <c:pt idx="98">
                  <c:v>0.330245787121631</c:v>
                </c:pt>
                <c:pt idx="99">
                  <c:v>0.30701213972559299</c:v>
                </c:pt>
                <c:pt idx="100">
                  <c:v>0.285108099392197</c:v>
                </c:pt>
                <c:pt idx="101">
                  <c:v>0.262975615309956</c:v>
                </c:pt>
                <c:pt idx="102">
                  <c:v>0.24214020372029699</c:v>
                </c:pt>
                <c:pt idx="103">
                  <c:v>0.222553553701095</c:v>
                </c:pt>
                <c:pt idx="104">
                  <c:v>0.204129301123505</c:v>
                </c:pt>
                <c:pt idx="105">
                  <c:v>0.186866023253906</c:v>
                </c:pt>
                <c:pt idx="106">
                  <c:v>0.17072691527664699</c:v>
                </c:pt>
                <c:pt idx="107">
                  <c:v>0.15536483249597099</c:v>
                </c:pt>
                <c:pt idx="108">
                  <c:v>0.14158424545059201</c:v>
                </c:pt>
                <c:pt idx="109">
                  <c:v>0.12754508647524901</c:v>
                </c:pt>
                <c:pt idx="110">
                  <c:v>0.116049314174876</c:v>
                </c:pt>
                <c:pt idx="111">
                  <c:v>0.10467454207195601</c:v>
                </c:pt>
                <c:pt idx="112">
                  <c:v>9.4445727465398102E-2</c:v>
                </c:pt>
                <c:pt idx="113">
                  <c:v>8.51018014855945E-2</c:v>
                </c:pt>
                <c:pt idx="114">
                  <c:v>7.7083642979080297E-2</c:v>
                </c:pt>
                <c:pt idx="115">
                  <c:v>6.8866004314149701E-2</c:v>
                </c:pt>
                <c:pt idx="116">
                  <c:v>6.1504127028257999E-2</c:v>
                </c:pt>
                <c:pt idx="117">
                  <c:v>5.4886799869057402E-2</c:v>
                </c:pt>
                <c:pt idx="118">
                  <c:v>4.9410215972395199E-2</c:v>
                </c:pt>
                <c:pt idx="119">
                  <c:v>4.5350543969397798E-2</c:v>
                </c:pt>
                <c:pt idx="120">
                  <c:v>4.0415254021166802E-2</c:v>
                </c:pt>
                <c:pt idx="121">
                  <c:v>3.6692752803210701E-2</c:v>
                </c:pt>
                <c:pt idx="122">
                  <c:v>3.23002159546706E-2</c:v>
                </c:pt>
                <c:pt idx="123">
                  <c:v>3.0427680143241698E-2</c:v>
                </c:pt>
                <c:pt idx="124">
                  <c:v>2.81279975164259E-2</c:v>
                </c:pt>
                <c:pt idx="125">
                  <c:v>2.55711001537915E-2</c:v>
                </c:pt>
                <c:pt idx="126">
                  <c:v>2.3791213321915E-2</c:v>
                </c:pt>
                <c:pt idx="127">
                  <c:v>2.2868188577589401E-2</c:v>
                </c:pt>
                <c:pt idx="128">
                  <c:v>2.1148606159921601E-2</c:v>
                </c:pt>
                <c:pt idx="129">
                  <c:v>1.9229249523452899E-2</c:v>
                </c:pt>
                <c:pt idx="130">
                  <c:v>1.8339284059295E-2</c:v>
                </c:pt>
                <c:pt idx="131">
                  <c:v>1.76045406606413E-2</c:v>
                </c:pt>
                <c:pt idx="132">
                  <c:v>1.5764908708995402E-2</c:v>
                </c:pt>
                <c:pt idx="133">
                  <c:v>1.48082035661245E-2</c:v>
                </c:pt>
                <c:pt idx="134">
                  <c:v>1.36227034750095E-2</c:v>
                </c:pt>
                <c:pt idx="135">
                  <c:v>1.3887303788028301E-2</c:v>
                </c:pt>
                <c:pt idx="136">
                  <c:v>1.3164394311763699E-2</c:v>
                </c:pt>
                <c:pt idx="137">
                  <c:v>1.23687797586729E-2</c:v>
                </c:pt>
                <c:pt idx="138">
                  <c:v>1.1907069351530899E-2</c:v>
                </c:pt>
                <c:pt idx="139">
                  <c:v>1.27051317814094E-2</c:v>
                </c:pt>
                <c:pt idx="140">
                  <c:v>1.13750685159169E-2</c:v>
                </c:pt>
                <c:pt idx="141">
                  <c:v>1.08445876223979E-2</c:v>
                </c:pt>
                <c:pt idx="142">
                  <c:v>1.01995641212168E-2</c:v>
                </c:pt>
                <c:pt idx="143">
                  <c:v>1.00937444413486E-2</c:v>
                </c:pt>
                <c:pt idx="144">
                  <c:v>9.9798508567463095E-3</c:v>
                </c:pt>
                <c:pt idx="145">
                  <c:v>9.5675855516222999E-3</c:v>
                </c:pt>
                <c:pt idx="146">
                  <c:v>8.5155795459895493E-3</c:v>
                </c:pt>
                <c:pt idx="147">
                  <c:v>8.34217454793219E-3</c:v>
                </c:pt>
                <c:pt idx="148">
                  <c:v>8.3799989987377605E-3</c:v>
                </c:pt>
                <c:pt idx="149">
                  <c:v>8.3109496047810792E-3</c:v>
                </c:pt>
                <c:pt idx="150">
                  <c:v>8.9052677668202008E-3</c:v>
                </c:pt>
                <c:pt idx="151">
                  <c:v>8.5309964936523108E-3</c:v>
                </c:pt>
                <c:pt idx="152">
                  <c:v>7.5828082388372199E-3</c:v>
                </c:pt>
                <c:pt idx="153">
                  <c:v>7.3436986291343098E-3</c:v>
                </c:pt>
                <c:pt idx="154">
                  <c:v>7.0187567590494901E-3</c:v>
                </c:pt>
                <c:pt idx="155">
                  <c:v>6.7431259709831897E-3</c:v>
                </c:pt>
                <c:pt idx="156">
                  <c:v>6.3925918822373201E-3</c:v>
                </c:pt>
                <c:pt idx="157">
                  <c:v>7.0128587221614403E-3</c:v>
                </c:pt>
                <c:pt idx="158">
                  <c:v>7.3024000252401196E-3</c:v>
                </c:pt>
                <c:pt idx="159">
                  <c:v>6.8798181920016301E-3</c:v>
                </c:pt>
                <c:pt idx="160">
                  <c:v>7.1041106973849201E-3</c:v>
                </c:pt>
                <c:pt idx="161">
                  <c:v>8.1094918741584903E-3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995-4E21-8D68-5146FA82624F}"/>
            </c:ext>
          </c:extLst>
        </c:ser>
        <c:ser>
          <c:idx val="11"/>
          <c:order val="11"/>
          <c:tx>
            <c:strRef>
              <c:f>'20240406_cal2'!$D$13</c:f>
              <c:strCache>
                <c:ptCount val="1"/>
                <c:pt idx="0">
                  <c:v>C4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'20240406_cal2'!$E$13:$FJ$13</c:f>
              <c:numCache>
                <c:formatCode>General</c:formatCode>
                <c:ptCount val="162"/>
                <c:pt idx="0">
                  <c:v>0.10144431985500001</c:v>
                </c:pt>
                <c:pt idx="1">
                  <c:v>0.103670545485641</c:v>
                </c:pt>
                <c:pt idx="2">
                  <c:v>0.104409044900918</c:v>
                </c:pt>
                <c:pt idx="3">
                  <c:v>0.106863612301706</c:v>
                </c:pt>
                <c:pt idx="4">
                  <c:v>0.10808077413792</c:v>
                </c:pt>
                <c:pt idx="5">
                  <c:v>0.108481610204839</c:v>
                </c:pt>
                <c:pt idx="6">
                  <c:v>0.107842474761247</c:v>
                </c:pt>
                <c:pt idx="7">
                  <c:v>0.108530488991552</c:v>
                </c:pt>
                <c:pt idx="8">
                  <c:v>0.10742542701368001</c:v>
                </c:pt>
                <c:pt idx="9">
                  <c:v>0.108433113963409</c:v>
                </c:pt>
                <c:pt idx="10">
                  <c:v>0.106712865902437</c:v>
                </c:pt>
                <c:pt idx="11">
                  <c:v>0.10738333493794799</c:v>
                </c:pt>
                <c:pt idx="12">
                  <c:v>0.109211675204037</c:v>
                </c:pt>
                <c:pt idx="13">
                  <c:v>0.11193364757820499</c:v>
                </c:pt>
                <c:pt idx="14">
                  <c:v>0.111623032765356</c:v>
                </c:pt>
                <c:pt idx="15">
                  <c:v>0.115592684085702</c:v>
                </c:pt>
                <c:pt idx="16">
                  <c:v>0.116400350131989</c:v>
                </c:pt>
                <c:pt idx="17">
                  <c:v>0.11555688594007001</c:v>
                </c:pt>
                <c:pt idx="18">
                  <c:v>0.116638259360226</c:v>
                </c:pt>
                <c:pt idx="19">
                  <c:v>0.117644033356439</c:v>
                </c:pt>
                <c:pt idx="20">
                  <c:v>0.116575129516479</c:v>
                </c:pt>
                <c:pt idx="21">
                  <c:v>0.114651568022549</c:v>
                </c:pt>
                <c:pt idx="22">
                  <c:v>0.113720922143183</c:v>
                </c:pt>
                <c:pt idx="23">
                  <c:v>0.11258908748521899</c:v>
                </c:pt>
                <c:pt idx="24">
                  <c:v>0.11014196764038101</c:v>
                </c:pt>
                <c:pt idx="25">
                  <c:v>0.109274682940714</c:v>
                </c:pt>
                <c:pt idx="26">
                  <c:v>0.106798231538088</c:v>
                </c:pt>
                <c:pt idx="27">
                  <c:v>0.10449935513736699</c:v>
                </c:pt>
                <c:pt idx="28">
                  <c:v>0.103354733739699</c:v>
                </c:pt>
                <c:pt idx="29">
                  <c:v>0.100093637829266</c:v>
                </c:pt>
                <c:pt idx="30">
                  <c:v>9.9072339159211806E-2</c:v>
                </c:pt>
                <c:pt idx="31">
                  <c:v>9.8051693160610506E-2</c:v>
                </c:pt>
                <c:pt idx="32">
                  <c:v>9.6985229473108697E-2</c:v>
                </c:pt>
                <c:pt idx="33">
                  <c:v>9.7884105455879097E-2</c:v>
                </c:pt>
                <c:pt idx="34">
                  <c:v>9.7145713832557906E-2</c:v>
                </c:pt>
                <c:pt idx="35">
                  <c:v>9.8231137149281694E-2</c:v>
                </c:pt>
                <c:pt idx="36">
                  <c:v>0.10133021979521301</c:v>
                </c:pt>
                <c:pt idx="37">
                  <c:v>0.104184139531887</c:v>
                </c:pt>
                <c:pt idx="38">
                  <c:v>0.10649998350951501</c:v>
                </c:pt>
                <c:pt idx="39">
                  <c:v>0.11170549806678499</c:v>
                </c:pt>
                <c:pt idx="40">
                  <c:v>0.115864526388972</c:v>
                </c:pt>
                <c:pt idx="41">
                  <c:v>0.12323685169455199</c:v>
                </c:pt>
                <c:pt idx="42">
                  <c:v>0.13010934543809599</c:v>
                </c:pt>
                <c:pt idx="43">
                  <c:v>0.136887977033602</c:v>
                </c:pt>
                <c:pt idx="44">
                  <c:v>0.14631149366562601</c:v>
                </c:pt>
                <c:pt idx="45">
                  <c:v>0.155475413201076</c:v>
                </c:pt>
                <c:pt idx="46">
                  <c:v>0.16524275333640101</c:v>
                </c:pt>
                <c:pt idx="47">
                  <c:v>0.175486110962292</c:v>
                </c:pt>
                <c:pt idx="48">
                  <c:v>0.18723500230649501</c:v>
                </c:pt>
                <c:pt idx="49">
                  <c:v>0.19912664055835499</c:v>
                </c:pt>
                <c:pt idx="50">
                  <c:v>0.21157874666937701</c:v>
                </c:pt>
                <c:pt idx="51">
                  <c:v>0.22563406377492501</c:v>
                </c:pt>
                <c:pt idx="52">
                  <c:v>0.239233898032082</c:v>
                </c:pt>
                <c:pt idx="53">
                  <c:v>0.25364562576608202</c:v>
                </c:pt>
                <c:pt idx="54">
                  <c:v>0.26834664770825101</c:v>
                </c:pt>
                <c:pt idx="55">
                  <c:v>0.285893085539976</c:v>
                </c:pt>
                <c:pt idx="56">
                  <c:v>0.30175211112727401</c:v>
                </c:pt>
                <c:pt idx="57">
                  <c:v>0.316890063252387</c:v>
                </c:pt>
                <c:pt idx="58">
                  <c:v>0.333779394253372</c:v>
                </c:pt>
                <c:pt idx="59">
                  <c:v>0.34947567425191101</c:v>
                </c:pt>
                <c:pt idx="60">
                  <c:v>0.36615055930521401</c:v>
                </c:pt>
                <c:pt idx="61">
                  <c:v>0.382480205708079</c:v>
                </c:pt>
                <c:pt idx="62">
                  <c:v>0.39674917954458799</c:v>
                </c:pt>
                <c:pt idx="63">
                  <c:v>0.412174122364037</c:v>
                </c:pt>
                <c:pt idx="64">
                  <c:v>0.42658711775556901</c:v>
                </c:pt>
                <c:pt idx="65">
                  <c:v>0.43803027106159698</c:v>
                </c:pt>
                <c:pt idx="66">
                  <c:v>0.45057803638171001</c:v>
                </c:pt>
                <c:pt idx="67">
                  <c:v>0.46253266198743698</c:v>
                </c:pt>
                <c:pt idx="68">
                  <c:v>0.47255481037839703</c:v>
                </c:pt>
                <c:pt idx="69">
                  <c:v>0.481863159166939</c:v>
                </c:pt>
                <c:pt idx="70">
                  <c:v>0.489509518347513</c:v>
                </c:pt>
                <c:pt idx="71">
                  <c:v>0.49481237986110899</c:v>
                </c:pt>
                <c:pt idx="72">
                  <c:v>0.49850555376793798</c:v>
                </c:pt>
                <c:pt idx="73">
                  <c:v>0.50179447869940896</c:v>
                </c:pt>
                <c:pt idx="74">
                  <c:v>0.50420951180200602</c:v>
                </c:pt>
                <c:pt idx="75">
                  <c:v>0.50356470934763997</c:v>
                </c:pt>
                <c:pt idx="76">
                  <c:v>0.50228218519317203</c:v>
                </c:pt>
                <c:pt idx="77">
                  <c:v>0.50022404756689198</c:v>
                </c:pt>
                <c:pt idx="78">
                  <c:v>0.495373810775047</c:v>
                </c:pt>
                <c:pt idx="79">
                  <c:v>0.49079750497616798</c:v>
                </c:pt>
                <c:pt idx="80">
                  <c:v>0.48358754764513701</c:v>
                </c:pt>
                <c:pt idx="81">
                  <c:v>0.47503276088663798</c:v>
                </c:pt>
                <c:pt idx="82">
                  <c:v>0.464730802972113</c:v>
                </c:pt>
                <c:pt idx="83">
                  <c:v>0.45409758933502398</c:v>
                </c:pt>
                <c:pt idx="84">
                  <c:v>0.44196576324641401</c:v>
                </c:pt>
                <c:pt idx="85">
                  <c:v>0.43049985909751498</c:v>
                </c:pt>
                <c:pt idx="86">
                  <c:v>0.41683519161587201</c:v>
                </c:pt>
                <c:pt idx="87">
                  <c:v>0.403208961239651</c:v>
                </c:pt>
                <c:pt idx="88">
                  <c:v>0.388351337347694</c:v>
                </c:pt>
                <c:pt idx="89">
                  <c:v>0.372455989519763</c:v>
                </c:pt>
                <c:pt idx="90">
                  <c:v>0.35668086069715699</c:v>
                </c:pt>
                <c:pt idx="91">
                  <c:v>0.34014849811379</c:v>
                </c:pt>
                <c:pt idx="92">
                  <c:v>0.32435670644532999</c:v>
                </c:pt>
                <c:pt idx="93">
                  <c:v>0.30839210399489803</c:v>
                </c:pt>
                <c:pt idx="94">
                  <c:v>0.29071846627701597</c:v>
                </c:pt>
                <c:pt idx="95">
                  <c:v>0.27388474274783098</c:v>
                </c:pt>
                <c:pt idx="96">
                  <c:v>0.25774850801493399</c:v>
                </c:pt>
                <c:pt idx="97">
                  <c:v>0.24296576236615</c:v>
                </c:pt>
                <c:pt idx="98">
                  <c:v>0.22655661002292399</c:v>
                </c:pt>
                <c:pt idx="99">
                  <c:v>0.21119163241837699</c:v>
                </c:pt>
                <c:pt idx="100">
                  <c:v>0.19745212965138301</c:v>
                </c:pt>
                <c:pt idx="101">
                  <c:v>0.183003445080374</c:v>
                </c:pt>
                <c:pt idx="102">
                  <c:v>0.170626883172116</c:v>
                </c:pt>
                <c:pt idx="103">
                  <c:v>0.15793067124291599</c:v>
                </c:pt>
                <c:pt idx="104">
                  <c:v>0.14680319507759701</c:v>
                </c:pt>
                <c:pt idx="105">
                  <c:v>0.13454266449008401</c:v>
                </c:pt>
                <c:pt idx="106">
                  <c:v>0.124552285368094</c:v>
                </c:pt>
                <c:pt idx="107">
                  <c:v>0.114664758229372</c:v>
                </c:pt>
                <c:pt idx="108">
                  <c:v>0.106612899676259</c:v>
                </c:pt>
                <c:pt idx="109">
                  <c:v>9.7494729504305294E-2</c:v>
                </c:pt>
                <c:pt idx="110">
                  <c:v>9.0291847811223402E-2</c:v>
                </c:pt>
                <c:pt idx="111">
                  <c:v>8.2634643259174898E-2</c:v>
                </c:pt>
                <c:pt idx="112">
                  <c:v>7.6622819165903494E-2</c:v>
                </c:pt>
                <c:pt idx="113">
                  <c:v>7.0040830621464698E-2</c:v>
                </c:pt>
                <c:pt idx="114">
                  <c:v>6.5251881987988106E-2</c:v>
                </c:pt>
                <c:pt idx="115">
                  <c:v>6.0332887190499597E-2</c:v>
                </c:pt>
                <c:pt idx="116">
                  <c:v>5.4537156188868501E-2</c:v>
                </c:pt>
                <c:pt idx="117">
                  <c:v>5.0544641851996502E-2</c:v>
                </c:pt>
                <c:pt idx="118">
                  <c:v>4.7219165631522897E-2</c:v>
                </c:pt>
                <c:pt idx="119">
                  <c:v>4.4353839324719299E-2</c:v>
                </c:pt>
                <c:pt idx="120">
                  <c:v>4.1385613304916601E-2</c:v>
                </c:pt>
                <c:pt idx="121">
                  <c:v>3.8245091830304799E-2</c:v>
                </c:pt>
                <c:pt idx="122">
                  <c:v>3.4899595430101599E-2</c:v>
                </c:pt>
                <c:pt idx="123">
                  <c:v>3.4494717960714301E-2</c:v>
                </c:pt>
                <c:pt idx="124">
                  <c:v>3.2627625721444203E-2</c:v>
                </c:pt>
                <c:pt idx="125">
                  <c:v>3.1803343290618999E-2</c:v>
                </c:pt>
                <c:pt idx="126">
                  <c:v>3.0147098867160299E-2</c:v>
                </c:pt>
                <c:pt idx="127">
                  <c:v>3.0159429407686601E-2</c:v>
                </c:pt>
                <c:pt idx="128">
                  <c:v>2.85452300608178E-2</c:v>
                </c:pt>
                <c:pt idx="129">
                  <c:v>2.7118480760939902E-2</c:v>
                </c:pt>
                <c:pt idx="130">
                  <c:v>2.62735612549151E-2</c:v>
                </c:pt>
                <c:pt idx="131">
                  <c:v>2.54338771864536E-2</c:v>
                </c:pt>
                <c:pt idx="132">
                  <c:v>2.49727054826119E-2</c:v>
                </c:pt>
                <c:pt idx="133">
                  <c:v>2.3978419784044702E-2</c:v>
                </c:pt>
                <c:pt idx="134">
                  <c:v>2.2686607331932E-2</c:v>
                </c:pt>
                <c:pt idx="135">
                  <c:v>2.3350290166410399E-2</c:v>
                </c:pt>
                <c:pt idx="136">
                  <c:v>2.2592765266243299E-2</c:v>
                </c:pt>
                <c:pt idx="137">
                  <c:v>2.22684201271088E-2</c:v>
                </c:pt>
                <c:pt idx="138">
                  <c:v>2.19361564937662E-2</c:v>
                </c:pt>
                <c:pt idx="139">
                  <c:v>2.2581463467487101E-2</c:v>
                </c:pt>
                <c:pt idx="140">
                  <c:v>2.1166611001983401E-2</c:v>
                </c:pt>
                <c:pt idx="141">
                  <c:v>2.1150199651027601E-2</c:v>
                </c:pt>
                <c:pt idx="142">
                  <c:v>2.0545101910735601E-2</c:v>
                </c:pt>
                <c:pt idx="143">
                  <c:v>2.0185501756390199E-2</c:v>
                </c:pt>
                <c:pt idx="144">
                  <c:v>2.0553321959996301E-2</c:v>
                </c:pt>
                <c:pt idx="145">
                  <c:v>1.9849454040375799E-2</c:v>
                </c:pt>
                <c:pt idx="146">
                  <c:v>1.9023256230893699E-2</c:v>
                </c:pt>
                <c:pt idx="147">
                  <c:v>1.9077027097330099E-2</c:v>
                </c:pt>
                <c:pt idx="148">
                  <c:v>1.8657453966149901E-2</c:v>
                </c:pt>
                <c:pt idx="149">
                  <c:v>1.8813734735893001E-2</c:v>
                </c:pt>
                <c:pt idx="150">
                  <c:v>1.9423692442904601E-2</c:v>
                </c:pt>
                <c:pt idx="151">
                  <c:v>1.8505486651974299E-2</c:v>
                </c:pt>
                <c:pt idx="152">
                  <c:v>1.8024452526669201E-2</c:v>
                </c:pt>
                <c:pt idx="153">
                  <c:v>1.74994615775339E-2</c:v>
                </c:pt>
                <c:pt idx="154">
                  <c:v>1.7414314732636101E-2</c:v>
                </c:pt>
                <c:pt idx="155">
                  <c:v>1.7162323886678502E-2</c:v>
                </c:pt>
                <c:pt idx="156">
                  <c:v>1.7648679675741599E-2</c:v>
                </c:pt>
                <c:pt idx="157">
                  <c:v>1.7444859853327901E-2</c:v>
                </c:pt>
                <c:pt idx="158">
                  <c:v>1.7398340164970001E-2</c:v>
                </c:pt>
                <c:pt idx="159">
                  <c:v>1.6546339251336199E-2</c:v>
                </c:pt>
                <c:pt idx="160">
                  <c:v>1.6516350889158499E-2</c:v>
                </c:pt>
                <c:pt idx="161">
                  <c:v>1.7892795939859301E-2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995-4E21-8D68-5146FA82624F}"/>
            </c:ext>
          </c:extLst>
        </c:ser>
        <c:ser>
          <c:idx val="12"/>
          <c:order val="12"/>
          <c:tx>
            <c:strRef>
              <c:f>'20240406_cal2'!$D$14</c:f>
              <c:strCache>
                <c:ptCount val="1"/>
                <c:pt idx="0">
                  <c:v>D1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'20240406_cal2'!$E$14:$FJ$14</c:f>
              <c:numCache>
                <c:formatCode>General</c:formatCode>
                <c:ptCount val="162"/>
                <c:pt idx="0">
                  <c:v>0.12659152206215801</c:v>
                </c:pt>
                <c:pt idx="1">
                  <c:v>0.125825721774139</c:v>
                </c:pt>
                <c:pt idx="2">
                  <c:v>0.12576197877322001</c:v>
                </c:pt>
                <c:pt idx="3">
                  <c:v>0.12610302203382101</c:v>
                </c:pt>
                <c:pt idx="4">
                  <c:v>0.12429985206558</c:v>
                </c:pt>
                <c:pt idx="5">
                  <c:v>0.12186504499466</c:v>
                </c:pt>
                <c:pt idx="6">
                  <c:v>0.120486178141181</c:v>
                </c:pt>
                <c:pt idx="7">
                  <c:v>0.12173454448698701</c:v>
                </c:pt>
                <c:pt idx="8">
                  <c:v>0.121026807575499</c:v>
                </c:pt>
                <c:pt idx="9">
                  <c:v>0.12255304738688</c:v>
                </c:pt>
                <c:pt idx="10">
                  <c:v>0.122959515034617</c:v>
                </c:pt>
                <c:pt idx="11">
                  <c:v>0.12598534617826099</c:v>
                </c:pt>
                <c:pt idx="12">
                  <c:v>0.12859554429748299</c:v>
                </c:pt>
                <c:pt idx="13">
                  <c:v>0.13148919454316699</c:v>
                </c:pt>
                <c:pt idx="14">
                  <c:v>0.13241485544135401</c:v>
                </c:pt>
                <c:pt idx="15">
                  <c:v>0.13784527763993601</c:v>
                </c:pt>
                <c:pt idx="16">
                  <c:v>0.138770122216446</c:v>
                </c:pt>
                <c:pt idx="17">
                  <c:v>0.138900303767162</c:v>
                </c:pt>
                <c:pt idx="18">
                  <c:v>0.14007591802859701</c:v>
                </c:pt>
                <c:pt idx="19">
                  <c:v>0.13757674171925699</c:v>
                </c:pt>
                <c:pt idx="20">
                  <c:v>0.13890826295667599</c:v>
                </c:pt>
                <c:pt idx="21">
                  <c:v>0.13760753217066801</c:v>
                </c:pt>
                <c:pt idx="22">
                  <c:v>0.135983598054921</c:v>
                </c:pt>
                <c:pt idx="23">
                  <c:v>0.135653750363699</c:v>
                </c:pt>
                <c:pt idx="24">
                  <c:v>0.13290667743713799</c:v>
                </c:pt>
                <c:pt idx="25">
                  <c:v>0.13164039826027099</c:v>
                </c:pt>
                <c:pt idx="26">
                  <c:v>0.12903407347811199</c:v>
                </c:pt>
                <c:pt idx="27">
                  <c:v>0.12626880759001599</c:v>
                </c:pt>
                <c:pt idx="28">
                  <c:v>0.124526688487755</c:v>
                </c:pt>
                <c:pt idx="29">
                  <c:v>0.122549293363743</c:v>
                </c:pt>
                <c:pt idx="30">
                  <c:v>0.121149783030119</c:v>
                </c:pt>
                <c:pt idx="31">
                  <c:v>0.120351474052246</c:v>
                </c:pt>
                <c:pt idx="32">
                  <c:v>0.12052377125710299</c:v>
                </c:pt>
                <c:pt idx="33">
                  <c:v>0.120990347916394</c:v>
                </c:pt>
                <c:pt idx="34">
                  <c:v>0.124207496867178</c:v>
                </c:pt>
                <c:pt idx="35">
                  <c:v>0.12706353003959001</c:v>
                </c:pt>
                <c:pt idx="36">
                  <c:v>0.13267297852478599</c:v>
                </c:pt>
                <c:pt idx="37">
                  <c:v>0.138332521039182</c:v>
                </c:pt>
                <c:pt idx="38">
                  <c:v>0.14527324211739001</c:v>
                </c:pt>
                <c:pt idx="39">
                  <c:v>0.15406170617308501</c:v>
                </c:pt>
                <c:pt idx="40">
                  <c:v>0.16340058482125799</c:v>
                </c:pt>
                <c:pt idx="41">
                  <c:v>0.17364029464816899</c:v>
                </c:pt>
                <c:pt idx="42">
                  <c:v>0.18527036721568699</c:v>
                </c:pt>
                <c:pt idx="43">
                  <c:v>0.19781105483085301</c:v>
                </c:pt>
                <c:pt idx="44">
                  <c:v>0.21251029434218999</c:v>
                </c:pt>
                <c:pt idx="45">
                  <c:v>0.226217085491037</c:v>
                </c:pt>
                <c:pt idx="46">
                  <c:v>0.24278231217096499</c:v>
                </c:pt>
                <c:pt idx="47">
                  <c:v>0.25953661848781401</c:v>
                </c:pt>
                <c:pt idx="48">
                  <c:v>0.27803212505701402</c:v>
                </c:pt>
                <c:pt idx="49">
                  <c:v>0.296269519797842</c:v>
                </c:pt>
                <c:pt idx="50">
                  <c:v>0.31586278789342498</c:v>
                </c:pt>
                <c:pt idx="51">
                  <c:v>0.33623262004830101</c:v>
                </c:pt>
                <c:pt idx="52">
                  <c:v>0.357762109219876</c:v>
                </c:pt>
                <c:pt idx="53">
                  <c:v>0.379563238296593</c:v>
                </c:pt>
                <c:pt idx="54">
                  <c:v>0.40140744491436797</c:v>
                </c:pt>
                <c:pt idx="55">
                  <c:v>0.42601032629914998</c:v>
                </c:pt>
                <c:pt idx="56">
                  <c:v>0.44988876330016397</c:v>
                </c:pt>
                <c:pt idx="57">
                  <c:v>0.47268598414659302</c:v>
                </c:pt>
                <c:pt idx="58">
                  <c:v>0.49661685934587702</c:v>
                </c:pt>
                <c:pt idx="59">
                  <c:v>0.51845605625889302</c:v>
                </c:pt>
                <c:pt idx="60">
                  <c:v>0.54171458524105698</c:v>
                </c:pt>
                <c:pt idx="61">
                  <c:v>0.56382205250797901</c:v>
                </c:pt>
                <c:pt idx="62">
                  <c:v>0.58533772278180096</c:v>
                </c:pt>
                <c:pt idx="63">
                  <c:v>0.60651594354726701</c:v>
                </c:pt>
                <c:pt idx="64">
                  <c:v>0.62478985505067597</c:v>
                </c:pt>
                <c:pt idx="65">
                  <c:v>0.64110544892509203</c:v>
                </c:pt>
                <c:pt idx="66">
                  <c:v>0.65711027672264399</c:v>
                </c:pt>
                <c:pt idx="67">
                  <c:v>0.67105209030935198</c:v>
                </c:pt>
                <c:pt idx="68">
                  <c:v>0.68314018308726998</c:v>
                </c:pt>
                <c:pt idx="69">
                  <c:v>0.69509494204049105</c:v>
                </c:pt>
                <c:pt idx="70">
                  <c:v>0.70376482001123097</c:v>
                </c:pt>
                <c:pt idx="71">
                  <c:v>0.70916535258596303</c:v>
                </c:pt>
                <c:pt idx="72">
                  <c:v>0.71336275622023804</c:v>
                </c:pt>
                <c:pt idx="73">
                  <c:v>0.71618812068763504</c:v>
                </c:pt>
                <c:pt idx="74">
                  <c:v>0.71660452781560002</c:v>
                </c:pt>
                <c:pt idx="75">
                  <c:v>0.71500805007976298</c:v>
                </c:pt>
                <c:pt idx="76">
                  <c:v>0.71133182565641195</c:v>
                </c:pt>
                <c:pt idx="77">
                  <c:v>0.70663180275764603</c:v>
                </c:pt>
                <c:pt idx="78">
                  <c:v>0.69912075535983997</c:v>
                </c:pt>
                <c:pt idx="79">
                  <c:v>0.68986014660959405</c:v>
                </c:pt>
                <c:pt idx="80">
                  <c:v>0.67835627050897296</c:v>
                </c:pt>
                <c:pt idx="81">
                  <c:v>0.66597440903127203</c:v>
                </c:pt>
                <c:pt idx="82">
                  <c:v>0.65002365851564803</c:v>
                </c:pt>
                <c:pt idx="83">
                  <c:v>0.63424526157102001</c:v>
                </c:pt>
                <c:pt idx="84">
                  <c:v>0.61747776874066096</c:v>
                </c:pt>
                <c:pt idx="85">
                  <c:v>0.59890135724961302</c:v>
                </c:pt>
                <c:pt idx="86">
                  <c:v>0.579069173033113</c:v>
                </c:pt>
                <c:pt idx="87">
                  <c:v>0.55783063152149504</c:v>
                </c:pt>
                <c:pt idx="88">
                  <c:v>0.536712139756789</c:v>
                </c:pt>
                <c:pt idx="89">
                  <c:v>0.51412108791395095</c:v>
                </c:pt>
                <c:pt idx="90">
                  <c:v>0.48981776059661802</c:v>
                </c:pt>
                <c:pt idx="91">
                  <c:v>0.46662268503502902</c:v>
                </c:pt>
                <c:pt idx="92">
                  <c:v>0.442214290772101</c:v>
                </c:pt>
                <c:pt idx="93">
                  <c:v>0.417462562623934</c:v>
                </c:pt>
                <c:pt idx="94">
                  <c:v>0.39296965845764398</c:v>
                </c:pt>
                <c:pt idx="95">
                  <c:v>0.36850281881653002</c:v>
                </c:pt>
                <c:pt idx="96">
                  <c:v>0.34544684581177598</c:v>
                </c:pt>
                <c:pt idx="97">
                  <c:v>0.321035141825882</c:v>
                </c:pt>
                <c:pt idx="98">
                  <c:v>0.29811672774262199</c:v>
                </c:pt>
                <c:pt idx="99">
                  <c:v>0.27602321315714001</c:v>
                </c:pt>
                <c:pt idx="100">
                  <c:v>0.255177572332702</c:v>
                </c:pt>
                <c:pt idx="101">
                  <c:v>0.23336365597174899</c:v>
                </c:pt>
                <c:pt idx="102">
                  <c:v>0.21414696880376499</c:v>
                </c:pt>
                <c:pt idx="103">
                  <c:v>0.196025494092744</c:v>
                </c:pt>
                <c:pt idx="104">
                  <c:v>0.17790183202696999</c:v>
                </c:pt>
                <c:pt idx="105">
                  <c:v>0.161292496928549</c:v>
                </c:pt>
                <c:pt idx="106">
                  <c:v>0.14588373091413201</c:v>
                </c:pt>
                <c:pt idx="107">
                  <c:v>0.13113713299843299</c:v>
                </c:pt>
                <c:pt idx="108">
                  <c:v>0.118781821434019</c:v>
                </c:pt>
                <c:pt idx="109">
                  <c:v>0.106431608444958</c:v>
                </c:pt>
                <c:pt idx="110">
                  <c:v>9.5281697455178296E-2</c:v>
                </c:pt>
                <c:pt idx="111">
                  <c:v>8.4129417510626095E-2</c:v>
                </c:pt>
                <c:pt idx="112">
                  <c:v>7.56679902152608E-2</c:v>
                </c:pt>
                <c:pt idx="113">
                  <c:v>6.6310471957152201E-2</c:v>
                </c:pt>
                <c:pt idx="114">
                  <c:v>5.9540444934078E-2</c:v>
                </c:pt>
                <c:pt idx="115">
                  <c:v>5.2625273023832402E-2</c:v>
                </c:pt>
                <c:pt idx="116">
                  <c:v>4.58869030837699E-2</c:v>
                </c:pt>
                <c:pt idx="117">
                  <c:v>4.0187471794169698E-2</c:v>
                </c:pt>
                <c:pt idx="118">
                  <c:v>3.4485577573904497E-2</c:v>
                </c:pt>
                <c:pt idx="119">
                  <c:v>3.10597558031027E-2</c:v>
                </c:pt>
                <c:pt idx="120">
                  <c:v>2.7161634896872299E-2</c:v>
                </c:pt>
                <c:pt idx="121">
                  <c:v>2.4397759509504999E-2</c:v>
                </c:pt>
                <c:pt idx="122">
                  <c:v>2.1044073901578201E-2</c:v>
                </c:pt>
                <c:pt idx="123">
                  <c:v>1.9409094011824501E-2</c:v>
                </c:pt>
                <c:pt idx="124">
                  <c:v>1.7347733148335799E-2</c:v>
                </c:pt>
                <c:pt idx="125">
                  <c:v>1.55208383854452E-2</c:v>
                </c:pt>
                <c:pt idx="126">
                  <c:v>1.36737614956939E-2</c:v>
                </c:pt>
                <c:pt idx="127">
                  <c:v>1.3035333978438901E-2</c:v>
                </c:pt>
                <c:pt idx="128">
                  <c:v>1.12097785240622E-2</c:v>
                </c:pt>
                <c:pt idx="129">
                  <c:v>9.9721021010716702E-3</c:v>
                </c:pt>
                <c:pt idx="130">
                  <c:v>9.6816347700740008E-3</c:v>
                </c:pt>
                <c:pt idx="131">
                  <c:v>9.6041718403993802E-3</c:v>
                </c:pt>
                <c:pt idx="132">
                  <c:v>8.5139437324872093E-3</c:v>
                </c:pt>
                <c:pt idx="133">
                  <c:v>7.1444336395034098E-3</c:v>
                </c:pt>
                <c:pt idx="134">
                  <c:v>6.5677865900634199E-3</c:v>
                </c:pt>
                <c:pt idx="135">
                  <c:v>6.6398659888554697E-3</c:v>
                </c:pt>
                <c:pt idx="136">
                  <c:v>6.6689904696708201E-3</c:v>
                </c:pt>
                <c:pt idx="137">
                  <c:v>6.4291540463086404E-3</c:v>
                </c:pt>
                <c:pt idx="138">
                  <c:v>6.3592300759355604E-3</c:v>
                </c:pt>
                <c:pt idx="139">
                  <c:v>6.3506152810754897E-3</c:v>
                </c:pt>
                <c:pt idx="140">
                  <c:v>5.2658951923148399E-3</c:v>
                </c:pt>
                <c:pt idx="141">
                  <c:v>4.5295420604891503E-3</c:v>
                </c:pt>
                <c:pt idx="142">
                  <c:v>4.7445479560875997E-3</c:v>
                </c:pt>
                <c:pt idx="143">
                  <c:v>4.5939064722638904E-3</c:v>
                </c:pt>
                <c:pt idx="144">
                  <c:v>5.1728252181673503E-3</c:v>
                </c:pt>
                <c:pt idx="145">
                  <c:v>4.61350556538998E-3</c:v>
                </c:pt>
                <c:pt idx="146">
                  <c:v>3.8535190977541101E-3</c:v>
                </c:pt>
                <c:pt idx="147">
                  <c:v>3.7372170427149398E-3</c:v>
                </c:pt>
                <c:pt idx="148">
                  <c:v>3.7156862015458201E-3</c:v>
                </c:pt>
                <c:pt idx="149">
                  <c:v>4.1589883198487601E-3</c:v>
                </c:pt>
                <c:pt idx="150">
                  <c:v>4.2607665664027104E-3</c:v>
                </c:pt>
                <c:pt idx="151">
                  <c:v>3.8156429183908002E-3</c:v>
                </c:pt>
                <c:pt idx="152">
                  <c:v>3.1890314849386801E-3</c:v>
                </c:pt>
                <c:pt idx="153">
                  <c:v>2.7984901878499598E-3</c:v>
                </c:pt>
                <c:pt idx="154">
                  <c:v>2.9133317045006201E-3</c:v>
                </c:pt>
                <c:pt idx="155">
                  <c:v>2.7807235269743701E-3</c:v>
                </c:pt>
                <c:pt idx="156">
                  <c:v>3.0673635374421698E-3</c:v>
                </c:pt>
                <c:pt idx="157">
                  <c:v>3.4849431641326202E-3</c:v>
                </c:pt>
                <c:pt idx="158">
                  <c:v>2.74212840233905E-3</c:v>
                </c:pt>
                <c:pt idx="159">
                  <c:v>3.1295495962063301E-3</c:v>
                </c:pt>
                <c:pt idx="160">
                  <c:v>3.4102650140106299E-3</c:v>
                </c:pt>
                <c:pt idx="161">
                  <c:v>4.2387952727751498E-3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995-4E21-8D68-5146FA82624F}"/>
            </c:ext>
          </c:extLst>
        </c:ser>
        <c:ser>
          <c:idx val="13"/>
          <c:order val="13"/>
          <c:tx>
            <c:strRef>
              <c:f>'20240406_cal2'!$D$15</c:f>
              <c:strCache>
                <c:ptCount val="1"/>
                <c:pt idx="0">
                  <c:v>D2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'20240406_cal2'!$E$15:$FJ$15</c:f>
              <c:numCache>
                <c:formatCode>General</c:formatCode>
                <c:ptCount val="162"/>
                <c:pt idx="0">
                  <c:v>8.93501785758887E-2</c:v>
                </c:pt>
                <c:pt idx="1">
                  <c:v>9.0052371931176406E-2</c:v>
                </c:pt>
                <c:pt idx="2">
                  <c:v>8.9429774199488804E-2</c:v>
                </c:pt>
                <c:pt idx="3">
                  <c:v>8.77861925994598E-2</c:v>
                </c:pt>
                <c:pt idx="4">
                  <c:v>8.6454076223264301E-2</c:v>
                </c:pt>
                <c:pt idx="5">
                  <c:v>8.5263386459512605E-2</c:v>
                </c:pt>
                <c:pt idx="6">
                  <c:v>8.1232005522715603E-2</c:v>
                </c:pt>
                <c:pt idx="7">
                  <c:v>8.3181692839314994E-2</c:v>
                </c:pt>
                <c:pt idx="8">
                  <c:v>8.4198727650719493E-2</c:v>
                </c:pt>
                <c:pt idx="9">
                  <c:v>8.3771488084237899E-2</c:v>
                </c:pt>
                <c:pt idx="10">
                  <c:v>8.4099077947327794E-2</c:v>
                </c:pt>
                <c:pt idx="11">
                  <c:v>8.8308846825259898E-2</c:v>
                </c:pt>
                <c:pt idx="12">
                  <c:v>8.8593599521272007E-2</c:v>
                </c:pt>
                <c:pt idx="13">
                  <c:v>9.0318863420981096E-2</c:v>
                </c:pt>
                <c:pt idx="14">
                  <c:v>9.3565479665070006E-2</c:v>
                </c:pt>
                <c:pt idx="15">
                  <c:v>9.4097047752747895E-2</c:v>
                </c:pt>
                <c:pt idx="16">
                  <c:v>9.5337566140722793E-2</c:v>
                </c:pt>
                <c:pt idx="17">
                  <c:v>9.4362195583384198E-2</c:v>
                </c:pt>
                <c:pt idx="18">
                  <c:v>9.6744743860825405E-2</c:v>
                </c:pt>
                <c:pt idx="19">
                  <c:v>9.6219474015804496E-2</c:v>
                </c:pt>
                <c:pt idx="20">
                  <c:v>9.5610794111502501E-2</c:v>
                </c:pt>
                <c:pt idx="21">
                  <c:v>9.4206832853147404E-2</c:v>
                </c:pt>
                <c:pt idx="22">
                  <c:v>9.4046146291685798E-2</c:v>
                </c:pt>
                <c:pt idx="23">
                  <c:v>9.1931412270134794E-2</c:v>
                </c:pt>
                <c:pt idx="24">
                  <c:v>8.9393918997791005E-2</c:v>
                </c:pt>
                <c:pt idx="25">
                  <c:v>8.8806862628049293E-2</c:v>
                </c:pt>
                <c:pt idx="26">
                  <c:v>8.5825796726493597E-2</c:v>
                </c:pt>
                <c:pt idx="27">
                  <c:v>8.4798091138561293E-2</c:v>
                </c:pt>
                <c:pt idx="28">
                  <c:v>8.1918595174068201E-2</c:v>
                </c:pt>
                <c:pt idx="29">
                  <c:v>8.0824751434134701E-2</c:v>
                </c:pt>
                <c:pt idx="30">
                  <c:v>7.9299354777598793E-2</c:v>
                </c:pt>
                <c:pt idx="31">
                  <c:v>7.8420774665210399E-2</c:v>
                </c:pt>
                <c:pt idx="32">
                  <c:v>7.7463645045836596E-2</c:v>
                </c:pt>
                <c:pt idx="33">
                  <c:v>7.8343849171708196E-2</c:v>
                </c:pt>
                <c:pt idx="34">
                  <c:v>7.8230654119055706E-2</c:v>
                </c:pt>
                <c:pt idx="35">
                  <c:v>7.9326835561425793E-2</c:v>
                </c:pt>
                <c:pt idx="36">
                  <c:v>8.2060507455019097E-2</c:v>
                </c:pt>
                <c:pt idx="37">
                  <c:v>8.4746689755933302E-2</c:v>
                </c:pt>
                <c:pt idx="38">
                  <c:v>8.8512134316112004E-2</c:v>
                </c:pt>
                <c:pt idx="39">
                  <c:v>9.3313406840806898E-2</c:v>
                </c:pt>
                <c:pt idx="40">
                  <c:v>9.8032205701527403E-2</c:v>
                </c:pt>
                <c:pt idx="41">
                  <c:v>0.104335792254383</c:v>
                </c:pt>
                <c:pt idx="42">
                  <c:v>0.111726376855</c:v>
                </c:pt>
                <c:pt idx="43">
                  <c:v>0.118569594444184</c:v>
                </c:pt>
                <c:pt idx="44">
                  <c:v>0.127391814516365</c:v>
                </c:pt>
                <c:pt idx="45">
                  <c:v>0.13617219740702899</c:v>
                </c:pt>
                <c:pt idx="46">
                  <c:v>0.146166170376101</c:v>
                </c:pt>
                <c:pt idx="47">
                  <c:v>0.15632183160235599</c:v>
                </c:pt>
                <c:pt idx="48">
                  <c:v>0.168218668514101</c:v>
                </c:pt>
                <c:pt idx="49">
                  <c:v>0.17961926278920401</c:v>
                </c:pt>
                <c:pt idx="50">
                  <c:v>0.19209297992993701</c:v>
                </c:pt>
                <c:pt idx="51">
                  <c:v>0.205713539650629</c:v>
                </c:pt>
                <c:pt idx="52">
                  <c:v>0.21939326428552999</c:v>
                </c:pt>
                <c:pt idx="53">
                  <c:v>0.23353145561535801</c:v>
                </c:pt>
                <c:pt idx="54">
                  <c:v>0.24829011565731299</c:v>
                </c:pt>
                <c:pt idx="55">
                  <c:v>0.26497710420805698</c:v>
                </c:pt>
                <c:pt idx="56">
                  <c:v>0.28049808249427299</c:v>
                </c:pt>
                <c:pt idx="57">
                  <c:v>0.29606839577468802</c:v>
                </c:pt>
                <c:pt idx="58">
                  <c:v>0.31259199365574802</c:v>
                </c:pt>
                <c:pt idx="59">
                  <c:v>0.328327049780333</c:v>
                </c:pt>
                <c:pt idx="60">
                  <c:v>0.34469374433375999</c:v>
                </c:pt>
                <c:pt idx="61">
                  <c:v>0.36104580950381399</c:v>
                </c:pt>
                <c:pt idx="62">
                  <c:v>0.37531446800476098</c:v>
                </c:pt>
                <c:pt idx="63">
                  <c:v>0.389518492909457</c:v>
                </c:pt>
                <c:pt idx="64">
                  <c:v>0.40401882010154699</c:v>
                </c:pt>
                <c:pt idx="65">
                  <c:v>0.41672454680315002</c:v>
                </c:pt>
                <c:pt idx="66">
                  <c:v>0.42829372075327798</c:v>
                </c:pt>
                <c:pt idx="67">
                  <c:v>0.43971253862503401</c:v>
                </c:pt>
                <c:pt idx="68">
                  <c:v>0.44935817916830301</c:v>
                </c:pt>
                <c:pt idx="69">
                  <c:v>0.45876912733672098</c:v>
                </c:pt>
                <c:pt idx="70">
                  <c:v>0.46533652598357</c:v>
                </c:pt>
                <c:pt idx="71">
                  <c:v>0.47232583241436199</c:v>
                </c:pt>
                <c:pt idx="72">
                  <c:v>0.47668425730145703</c:v>
                </c:pt>
                <c:pt idx="73">
                  <c:v>0.479075441971063</c:v>
                </c:pt>
                <c:pt idx="74">
                  <c:v>0.48050279380455901</c:v>
                </c:pt>
                <c:pt idx="75">
                  <c:v>0.48114587304868001</c:v>
                </c:pt>
                <c:pt idx="76">
                  <c:v>0.47879354088707698</c:v>
                </c:pt>
                <c:pt idx="77">
                  <c:v>0.476164829754884</c:v>
                </c:pt>
                <c:pt idx="78">
                  <c:v>0.47128567737771898</c:v>
                </c:pt>
                <c:pt idx="79">
                  <c:v>0.46655393188326599</c:v>
                </c:pt>
                <c:pt idx="80">
                  <c:v>0.45905989032317102</c:v>
                </c:pt>
                <c:pt idx="81">
                  <c:v>0.45091216996522299</c:v>
                </c:pt>
                <c:pt idx="82">
                  <c:v>0.44048927363653201</c:v>
                </c:pt>
                <c:pt idx="83">
                  <c:v>0.42974107611198098</c:v>
                </c:pt>
                <c:pt idx="84">
                  <c:v>0.41791794750389299</c:v>
                </c:pt>
                <c:pt idx="85">
                  <c:v>0.40600498603273699</c:v>
                </c:pt>
                <c:pt idx="86">
                  <c:v>0.39278241084370702</c:v>
                </c:pt>
                <c:pt idx="87">
                  <c:v>0.37818812691960302</c:v>
                </c:pt>
                <c:pt idx="88">
                  <c:v>0.36300135550329699</c:v>
                </c:pt>
                <c:pt idx="89">
                  <c:v>0.34779735732091699</c:v>
                </c:pt>
                <c:pt idx="90">
                  <c:v>0.332299947835065</c:v>
                </c:pt>
                <c:pt idx="91">
                  <c:v>0.31652995575639697</c:v>
                </c:pt>
                <c:pt idx="92">
                  <c:v>0.29914588526304298</c:v>
                </c:pt>
                <c:pt idx="93">
                  <c:v>0.28412454496348499</c:v>
                </c:pt>
                <c:pt idx="94">
                  <c:v>0.26693169260900801</c:v>
                </c:pt>
                <c:pt idx="95">
                  <c:v>0.251267952314434</c:v>
                </c:pt>
                <c:pt idx="96">
                  <c:v>0.234974411032535</c:v>
                </c:pt>
                <c:pt idx="97">
                  <c:v>0.21924557089739699</c:v>
                </c:pt>
                <c:pt idx="98">
                  <c:v>0.20423511710342401</c:v>
                </c:pt>
                <c:pt idx="99">
                  <c:v>0.18921974664873401</c:v>
                </c:pt>
                <c:pt idx="100">
                  <c:v>0.175264316589441</c:v>
                </c:pt>
                <c:pt idx="101">
                  <c:v>0.16110400232862199</c:v>
                </c:pt>
                <c:pt idx="102">
                  <c:v>0.148409652320625</c:v>
                </c:pt>
                <c:pt idx="103">
                  <c:v>0.136184224966103</c:v>
                </c:pt>
                <c:pt idx="104">
                  <c:v>0.12544656052815201</c:v>
                </c:pt>
                <c:pt idx="105">
                  <c:v>0.114773259723452</c:v>
                </c:pt>
                <c:pt idx="106">
                  <c:v>0.104955182391435</c:v>
                </c:pt>
                <c:pt idx="107">
                  <c:v>9.5144551726108001E-2</c:v>
                </c:pt>
                <c:pt idx="108">
                  <c:v>8.5646264366643896E-2</c:v>
                </c:pt>
                <c:pt idx="109">
                  <c:v>7.8773419393810204E-2</c:v>
                </c:pt>
                <c:pt idx="110">
                  <c:v>7.1054110070836105E-2</c:v>
                </c:pt>
                <c:pt idx="111">
                  <c:v>6.4145814315397898E-2</c:v>
                </c:pt>
                <c:pt idx="112">
                  <c:v>5.8519799513526101E-2</c:v>
                </c:pt>
                <c:pt idx="113">
                  <c:v>5.2992951553129601E-2</c:v>
                </c:pt>
                <c:pt idx="114">
                  <c:v>4.7735783983143099E-2</c:v>
                </c:pt>
                <c:pt idx="115">
                  <c:v>4.3669541734726598E-2</c:v>
                </c:pt>
                <c:pt idx="116">
                  <c:v>3.8369993350618803E-2</c:v>
                </c:pt>
                <c:pt idx="117">
                  <c:v>3.4990548242968898E-2</c:v>
                </c:pt>
                <c:pt idx="118">
                  <c:v>3.11339942745145E-2</c:v>
                </c:pt>
                <c:pt idx="119">
                  <c:v>2.9396438647903301E-2</c:v>
                </c:pt>
                <c:pt idx="120">
                  <c:v>2.6586547827945201E-2</c:v>
                </c:pt>
                <c:pt idx="121">
                  <c:v>2.42975342011627E-2</c:v>
                </c:pt>
                <c:pt idx="122">
                  <c:v>2.2114183818171301E-2</c:v>
                </c:pt>
                <c:pt idx="123">
                  <c:v>2.1088368063877299E-2</c:v>
                </c:pt>
                <c:pt idx="124">
                  <c:v>1.90556385793288E-2</c:v>
                </c:pt>
                <c:pt idx="125">
                  <c:v>1.8386563223487098E-2</c:v>
                </c:pt>
                <c:pt idx="126">
                  <c:v>1.7136779226111801E-2</c:v>
                </c:pt>
                <c:pt idx="127">
                  <c:v>1.6957951093195402E-2</c:v>
                </c:pt>
                <c:pt idx="128">
                  <c:v>1.5517355094301501E-2</c:v>
                </c:pt>
                <c:pt idx="129">
                  <c:v>1.47557300928663E-2</c:v>
                </c:pt>
                <c:pt idx="130">
                  <c:v>1.40754139224209E-2</c:v>
                </c:pt>
                <c:pt idx="131">
                  <c:v>1.4452288313623701E-2</c:v>
                </c:pt>
                <c:pt idx="132">
                  <c:v>1.39411490783105E-2</c:v>
                </c:pt>
                <c:pt idx="133">
                  <c:v>1.31182537431319E-2</c:v>
                </c:pt>
                <c:pt idx="134">
                  <c:v>1.2108462997327299E-2</c:v>
                </c:pt>
                <c:pt idx="135">
                  <c:v>1.2219340634460301E-2</c:v>
                </c:pt>
                <c:pt idx="136">
                  <c:v>1.2301435539015901E-2</c:v>
                </c:pt>
                <c:pt idx="137">
                  <c:v>1.16541169717697E-2</c:v>
                </c:pt>
                <c:pt idx="138">
                  <c:v>1.10850846572371E-2</c:v>
                </c:pt>
                <c:pt idx="139">
                  <c:v>1.1794473583718001E-2</c:v>
                </c:pt>
                <c:pt idx="140">
                  <c:v>1.0521732348368701E-2</c:v>
                </c:pt>
                <c:pt idx="141">
                  <c:v>1.0548544701352001E-2</c:v>
                </c:pt>
                <c:pt idx="142">
                  <c:v>1.02108458282215E-2</c:v>
                </c:pt>
                <c:pt idx="143">
                  <c:v>1.0405676718291399E-2</c:v>
                </c:pt>
                <c:pt idx="144">
                  <c:v>1.0344861803392599E-2</c:v>
                </c:pt>
                <c:pt idx="145">
                  <c:v>9.6866811662853596E-3</c:v>
                </c:pt>
                <c:pt idx="146">
                  <c:v>7.9911138971112006E-3</c:v>
                </c:pt>
                <c:pt idx="147">
                  <c:v>9.1354957712005795E-3</c:v>
                </c:pt>
                <c:pt idx="148">
                  <c:v>8.9447973411221002E-3</c:v>
                </c:pt>
                <c:pt idx="149">
                  <c:v>8.9120353260518197E-3</c:v>
                </c:pt>
                <c:pt idx="150">
                  <c:v>9.5144157335473704E-3</c:v>
                </c:pt>
                <c:pt idx="151">
                  <c:v>8.7770207534141904E-3</c:v>
                </c:pt>
                <c:pt idx="152">
                  <c:v>8.4936061171324295E-3</c:v>
                </c:pt>
                <c:pt idx="153">
                  <c:v>8.1834403271368403E-3</c:v>
                </c:pt>
                <c:pt idx="154">
                  <c:v>7.6288398376621004E-3</c:v>
                </c:pt>
                <c:pt idx="155">
                  <c:v>8.4601084713150296E-3</c:v>
                </c:pt>
                <c:pt idx="156">
                  <c:v>8.3224338066659794E-3</c:v>
                </c:pt>
                <c:pt idx="157">
                  <c:v>8.4585335515351308E-3</c:v>
                </c:pt>
                <c:pt idx="158">
                  <c:v>8.3748442926923992E-3</c:v>
                </c:pt>
                <c:pt idx="159">
                  <c:v>8.6216386871989393E-3</c:v>
                </c:pt>
                <c:pt idx="160">
                  <c:v>8.19322192903159E-3</c:v>
                </c:pt>
                <c:pt idx="161">
                  <c:v>8.8889090964149996E-3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995-4E21-8D68-5146FA82624F}"/>
            </c:ext>
          </c:extLst>
        </c:ser>
        <c:ser>
          <c:idx val="14"/>
          <c:order val="14"/>
          <c:tx>
            <c:strRef>
              <c:f>'20240406_cal2'!$D$16</c:f>
              <c:strCache>
                <c:ptCount val="1"/>
                <c:pt idx="0">
                  <c:v>D3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'20240406_cal2'!$E$16:$FJ$16</c:f>
              <c:numCache>
                <c:formatCode>General</c:formatCode>
                <c:ptCount val="162"/>
                <c:pt idx="0">
                  <c:v>5.23338073210486E-2</c:v>
                </c:pt>
                <c:pt idx="1">
                  <c:v>5.1679651199090397E-2</c:v>
                </c:pt>
                <c:pt idx="2">
                  <c:v>5.0657671490125102E-2</c:v>
                </c:pt>
                <c:pt idx="3">
                  <c:v>4.94330331444486E-2</c:v>
                </c:pt>
                <c:pt idx="4">
                  <c:v>4.7285653885470499E-2</c:v>
                </c:pt>
                <c:pt idx="5">
                  <c:v>4.4684786921947897E-2</c:v>
                </c:pt>
                <c:pt idx="6">
                  <c:v>4.4309122929116602E-2</c:v>
                </c:pt>
                <c:pt idx="7">
                  <c:v>4.3604486928841599E-2</c:v>
                </c:pt>
                <c:pt idx="8">
                  <c:v>4.3717776073142603E-2</c:v>
                </c:pt>
                <c:pt idx="9">
                  <c:v>4.39012129012347E-2</c:v>
                </c:pt>
                <c:pt idx="10">
                  <c:v>4.1613722760117898E-2</c:v>
                </c:pt>
                <c:pt idx="11">
                  <c:v>4.4180324476866803E-2</c:v>
                </c:pt>
                <c:pt idx="12">
                  <c:v>4.4818775357601502E-2</c:v>
                </c:pt>
                <c:pt idx="13">
                  <c:v>4.6536747046374699E-2</c:v>
                </c:pt>
                <c:pt idx="14">
                  <c:v>4.5484954988656297E-2</c:v>
                </c:pt>
                <c:pt idx="15">
                  <c:v>4.8913857718023299E-2</c:v>
                </c:pt>
                <c:pt idx="16">
                  <c:v>4.86571806349178E-2</c:v>
                </c:pt>
                <c:pt idx="17">
                  <c:v>4.7840152198531299E-2</c:v>
                </c:pt>
                <c:pt idx="18">
                  <c:v>4.8249813021665901E-2</c:v>
                </c:pt>
                <c:pt idx="19">
                  <c:v>4.8543508387782999E-2</c:v>
                </c:pt>
                <c:pt idx="20">
                  <c:v>4.60512464829438E-2</c:v>
                </c:pt>
                <c:pt idx="21">
                  <c:v>4.5291982375134397E-2</c:v>
                </c:pt>
                <c:pt idx="22">
                  <c:v>4.3485590899447799E-2</c:v>
                </c:pt>
                <c:pt idx="23">
                  <c:v>4.2231155126658301E-2</c:v>
                </c:pt>
                <c:pt idx="24">
                  <c:v>3.9582715491088001E-2</c:v>
                </c:pt>
                <c:pt idx="25">
                  <c:v>3.8529247705263503E-2</c:v>
                </c:pt>
                <c:pt idx="26">
                  <c:v>3.5557270720660797E-2</c:v>
                </c:pt>
                <c:pt idx="27">
                  <c:v>3.40393273203448E-2</c:v>
                </c:pt>
                <c:pt idx="28">
                  <c:v>3.1461755722207302E-2</c:v>
                </c:pt>
                <c:pt idx="29">
                  <c:v>2.9553525044362299E-2</c:v>
                </c:pt>
                <c:pt idx="30">
                  <c:v>2.7668741643140399E-2</c:v>
                </c:pt>
                <c:pt idx="31">
                  <c:v>2.6569466048369701E-2</c:v>
                </c:pt>
                <c:pt idx="32">
                  <c:v>2.5095328439408201E-2</c:v>
                </c:pt>
                <c:pt idx="33">
                  <c:v>2.52365238540102E-2</c:v>
                </c:pt>
                <c:pt idx="34">
                  <c:v>2.51218412473562E-2</c:v>
                </c:pt>
                <c:pt idx="35">
                  <c:v>2.5424142288992001E-2</c:v>
                </c:pt>
                <c:pt idx="36">
                  <c:v>2.6719894924825599E-2</c:v>
                </c:pt>
                <c:pt idx="37">
                  <c:v>2.8213617108865802E-2</c:v>
                </c:pt>
                <c:pt idx="38">
                  <c:v>3.0288868259531001E-2</c:v>
                </c:pt>
                <c:pt idx="39">
                  <c:v>3.4038197275988502E-2</c:v>
                </c:pt>
                <c:pt idx="40">
                  <c:v>3.7906863205959603E-2</c:v>
                </c:pt>
                <c:pt idx="41">
                  <c:v>4.28413095331108E-2</c:v>
                </c:pt>
                <c:pt idx="42">
                  <c:v>4.8540113002336002E-2</c:v>
                </c:pt>
                <c:pt idx="43">
                  <c:v>5.2775455778876497E-2</c:v>
                </c:pt>
                <c:pt idx="44">
                  <c:v>5.9495107893516301E-2</c:v>
                </c:pt>
                <c:pt idx="45">
                  <c:v>6.6668664036526395E-2</c:v>
                </c:pt>
                <c:pt idx="46">
                  <c:v>7.3271633546158496E-2</c:v>
                </c:pt>
                <c:pt idx="47">
                  <c:v>8.0269345305866005E-2</c:v>
                </c:pt>
                <c:pt idx="48">
                  <c:v>8.8608697866742595E-2</c:v>
                </c:pt>
                <c:pt idx="49">
                  <c:v>9.8102318155118301E-2</c:v>
                </c:pt>
                <c:pt idx="50">
                  <c:v>0.10649240787961201</c:v>
                </c:pt>
                <c:pt idx="51">
                  <c:v>0.11726727938204499</c:v>
                </c:pt>
                <c:pt idx="52">
                  <c:v>0.127043311746941</c:v>
                </c:pt>
                <c:pt idx="53">
                  <c:v>0.13784053602070301</c:v>
                </c:pt>
                <c:pt idx="54">
                  <c:v>0.148702101894021</c:v>
                </c:pt>
                <c:pt idx="55">
                  <c:v>0.161753061029909</c:v>
                </c:pt>
                <c:pt idx="56">
                  <c:v>0.17392974743596201</c:v>
                </c:pt>
                <c:pt idx="57">
                  <c:v>0.18468625517332399</c:v>
                </c:pt>
                <c:pt idx="58">
                  <c:v>0.197315090109764</c:v>
                </c:pt>
                <c:pt idx="59">
                  <c:v>0.209161235093936</c:v>
                </c:pt>
                <c:pt idx="60">
                  <c:v>0.222191391838647</c:v>
                </c:pt>
                <c:pt idx="61">
                  <c:v>0.23434064515167999</c:v>
                </c:pt>
                <c:pt idx="62">
                  <c:v>0.245664039028686</c:v>
                </c:pt>
                <c:pt idx="63">
                  <c:v>0.25789646858146797</c:v>
                </c:pt>
                <c:pt idx="64">
                  <c:v>0.26836061640326297</c:v>
                </c:pt>
                <c:pt idx="65">
                  <c:v>0.27787607750340598</c:v>
                </c:pt>
                <c:pt idx="66">
                  <c:v>0.28799439486933398</c:v>
                </c:pt>
                <c:pt idx="67">
                  <c:v>0.298204524315419</c:v>
                </c:pt>
                <c:pt idx="68">
                  <c:v>0.30588181196607001</c:v>
                </c:pt>
                <c:pt idx="69">
                  <c:v>0.31298122662880501</c:v>
                </c:pt>
                <c:pt idx="70">
                  <c:v>0.319003817124138</c:v>
                </c:pt>
                <c:pt idx="71">
                  <c:v>0.32425836746078002</c:v>
                </c:pt>
                <c:pt idx="72">
                  <c:v>0.32813470281421098</c:v>
                </c:pt>
                <c:pt idx="73">
                  <c:v>0.33211418255556302</c:v>
                </c:pt>
                <c:pt idx="74">
                  <c:v>0.33365809416914</c:v>
                </c:pt>
                <c:pt idx="75">
                  <c:v>0.33493793797912003</c:v>
                </c:pt>
                <c:pt idx="76">
                  <c:v>0.33417743512484399</c:v>
                </c:pt>
                <c:pt idx="77">
                  <c:v>0.33345031836990002</c:v>
                </c:pt>
                <c:pt idx="78">
                  <c:v>0.33076064995333398</c:v>
                </c:pt>
                <c:pt idx="79">
                  <c:v>0.32653051736382099</c:v>
                </c:pt>
                <c:pt idx="80">
                  <c:v>0.32213803997410201</c:v>
                </c:pt>
                <c:pt idx="81">
                  <c:v>0.31674501507959002</c:v>
                </c:pt>
                <c:pt idx="82">
                  <c:v>0.30857897116556998</c:v>
                </c:pt>
                <c:pt idx="83">
                  <c:v>0.301177685154845</c:v>
                </c:pt>
                <c:pt idx="84">
                  <c:v>0.292530407614848</c:v>
                </c:pt>
                <c:pt idx="85">
                  <c:v>0.28480162905684803</c:v>
                </c:pt>
                <c:pt idx="86">
                  <c:v>0.27446417093805903</c:v>
                </c:pt>
                <c:pt idx="87">
                  <c:v>0.26389701803427501</c:v>
                </c:pt>
                <c:pt idx="88">
                  <c:v>0.25392654016591598</c:v>
                </c:pt>
                <c:pt idx="89">
                  <c:v>0.24267697341157299</c:v>
                </c:pt>
                <c:pt idx="90">
                  <c:v>0.23169153054102501</c:v>
                </c:pt>
                <c:pt idx="91">
                  <c:v>0.220224007780606</c:v>
                </c:pt>
                <c:pt idx="92">
                  <c:v>0.20857562370406099</c:v>
                </c:pt>
                <c:pt idx="93">
                  <c:v>0.19780260374370401</c:v>
                </c:pt>
                <c:pt idx="94">
                  <c:v>0.184138899642731</c:v>
                </c:pt>
                <c:pt idx="95">
                  <c:v>0.172778364825347</c:v>
                </c:pt>
                <c:pt idx="96">
                  <c:v>0.16067421128487</c:v>
                </c:pt>
                <c:pt idx="97">
                  <c:v>0.150363618238254</c:v>
                </c:pt>
                <c:pt idx="98">
                  <c:v>0.14015827414683099</c:v>
                </c:pt>
                <c:pt idx="99">
                  <c:v>0.12923986482447999</c:v>
                </c:pt>
                <c:pt idx="100">
                  <c:v>0.118951346977102</c:v>
                </c:pt>
                <c:pt idx="101">
                  <c:v>0.10880279379001501</c:v>
                </c:pt>
                <c:pt idx="102">
                  <c:v>9.9909619467662705E-2</c:v>
                </c:pt>
                <c:pt idx="103">
                  <c:v>9.1272432047252494E-2</c:v>
                </c:pt>
                <c:pt idx="104">
                  <c:v>8.36092883732759E-2</c:v>
                </c:pt>
                <c:pt idx="105">
                  <c:v>7.5245052554446801E-2</c:v>
                </c:pt>
                <c:pt idx="106">
                  <c:v>6.8686769373791007E-2</c:v>
                </c:pt>
                <c:pt idx="107">
                  <c:v>6.1916582679305297E-2</c:v>
                </c:pt>
                <c:pt idx="108">
                  <c:v>5.5639261829212097E-2</c:v>
                </c:pt>
                <c:pt idx="109">
                  <c:v>5.0628352396665501E-2</c:v>
                </c:pt>
                <c:pt idx="110">
                  <c:v>4.5865089978080198E-2</c:v>
                </c:pt>
                <c:pt idx="111">
                  <c:v>4.0843537313915997E-2</c:v>
                </c:pt>
                <c:pt idx="112">
                  <c:v>3.6241446882264897E-2</c:v>
                </c:pt>
                <c:pt idx="113">
                  <c:v>3.2591183103019401E-2</c:v>
                </c:pt>
                <c:pt idx="114">
                  <c:v>2.9523242834509501E-2</c:v>
                </c:pt>
                <c:pt idx="115">
                  <c:v>2.6769419991783599E-2</c:v>
                </c:pt>
                <c:pt idx="116">
                  <c:v>2.2900621110857E-2</c:v>
                </c:pt>
                <c:pt idx="117">
                  <c:v>2.0805811115177601E-2</c:v>
                </c:pt>
                <c:pt idx="118">
                  <c:v>1.74869139675079E-2</c:v>
                </c:pt>
                <c:pt idx="119">
                  <c:v>1.6196288496877001E-2</c:v>
                </c:pt>
                <c:pt idx="120">
                  <c:v>1.3931906322061E-2</c:v>
                </c:pt>
                <c:pt idx="121">
                  <c:v>1.23394782041949E-2</c:v>
                </c:pt>
                <c:pt idx="122">
                  <c:v>1.0384824947339499E-2</c:v>
                </c:pt>
                <c:pt idx="123">
                  <c:v>1.0370551118831201E-2</c:v>
                </c:pt>
                <c:pt idx="124">
                  <c:v>9.7454250737988492E-3</c:v>
                </c:pt>
                <c:pt idx="125">
                  <c:v>9.8766540292687492E-3</c:v>
                </c:pt>
                <c:pt idx="126">
                  <c:v>9.27929946646717E-3</c:v>
                </c:pt>
                <c:pt idx="127">
                  <c:v>8.75035677111634E-3</c:v>
                </c:pt>
                <c:pt idx="128">
                  <c:v>6.7696905286290503E-3</c:v>
                </c:pt>
                <c:pt idx="129">
                  <c:v>6.5920204424793098E-3</c:v>
                </c:pt>
                <c:pt idx="130">
                  <c:v>5.8011742316981399E-3</c:v>
                </c:pt>
                <c:pt idx="131">
                  <c:v>6.1312863371937101E-3</c:v>
                </c:pt>
                <c:pt idx="132">
                  <c:v>5.4983140220139799E-3</c:v>
                </c:pt>
                <c:pt idx="133">
                  <c:v>5.0987986551143498E-3</c:v>
                </c:pt>
                <c:pt idx="134">
                  <c:v>3.8873580176618399E-3</c:v>
                </c:pt>
                <c:pt idx="135">
                  <c:v>4.4090233938512196E-3</c:v>
                </c:pt>
                <c:pt idx="136">
                  <c:v>4.1880264589576497E-3</c:v>
                </c:pt>
                <c:pt idx="137">
                  <c:v>4.1543267403834801E-3</c:v>
                </c:pt>
                <c:pt idx="138">
                  <c:v>4.7782678610868001E-3</c:v>
                </c:pt>
                <c:pt idx="139">
                  <c:v>5.1480037222368397E-3</c:v>
                </c:pt>
                <c:pt idx="140">
                  <c:v>4.2811493041039804E-3</c:v>
                </c:pt>
                <c:pt idx="141">
                  <c:v>4.0882840921261801E-3</c:v>
                </c:pt>
                <c:pt idx="142">
                  <c:v>3.6775861932313901E-3</c:v>
                </c:pt>
                <c:pt idx="143">
                  <c:v>4.2039133987949E-3</c:v>
                </c:pt>
                <c:pt idx="144">
                  <c:v>4.75435028056729E-3</c:v>
                </c:pt>
                <c:pt idx="145">
                  <c:v>4.9744368343036501E-3</c:v>
                </c:pt>
                <c:pt idx="146">
                  <c:v>2.7628233444561899E-3</c:v>
                </c:pt>
                <c:pt idx="147">
                  <c:v>2.8970389084094E-3</c:v>
                </c:pt>
                <c:pt idx="148">
                  <c:v>2.1617134421979801E-3</c:v>
                </c:pt>
                <c:pt idx="149">
                  <c:v>3.4228143416060001E-3</c:v>
                </c:pt>
                <c:pt idx="150">
                  <c:v>3.9762820902867497E-3</c:v>
                </c:pt>
                <c:pt idx="151">
                  <c:v>2.6141815084751198E-3</c:v>
                </c:pt>
                <c:pt idx="152">
                  <c:v>1.86026382019349E-3</c:v>
                </c:pt>
                <c:pt idx="153">
                  <c:v>1.38266222667856E-3</c:v>
                </c:pt>
                <c:pt idx="154">
                  <c:v>9.27286366924072E-4</c:v>
                </c:pt>
                <c:pt idx="155">
                  <c:v>1.2159206091925899E-3</c:v>
                </c:pt>
                <c:pt idx="156">
                  <c:v>2.2030813630649002E-3</c:v>
                </c:pt>
                <c:pt idx="157">
                  <c:v>2.8734484111338802E-3</c:v>
                </c:pt>
                <c:pt idx="158">
                  <c:v>2.5299087652916699E-3</c:v>
                </c:pt>
                <c:pt idx="159">
                  <c:v>2.3126115372022501E-3</c:v>
                </c:pt>
                <c:pt idx="160">
                  <c:v>2.8239616590316598E-3</c:v>
                </c:pt>
                <c:pt idx="161">
                  <c:v>2.6227816787443002E-3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995-4E21-8D68-5146FA82624F}"/>
            </c:ext>
          </c:extLst>
        </c:ser>
        <c:ser>
          <c:idx val="15"/>
          <c:order val="15"/>
          <c:tx>
            <c:strRef>
              <c:f>'20240406_cal2'!$D$17</c:f>
              <c:strCache>
                <c:ptCount val="1"/>
                <c:pt idx="0">
                  <c:v>D4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'20240406_cal2'!$E$17:$FJ$17</c:f>
              <c:numCache>
                <c:formatCode>General</c:formatCode>
                <c:ptCount val="162"/>
                <c:pt idx="0">
                  <c:v>3.1529848553569099E-2</c:v>
                </c:pt>
                <c:pt idx="1">
                  <c:v>3.0218983757644199E-2</c:v>
                </c:pt>
                <c:pt idx="2">
                  <c:v>2.91921927518164E-2</c:v>
                </c:pt>
                <c:pt idx="3">
                  <c:v>3.03314728629018E-2</c:v>
                </c:pt>
                <c:pt idx="4">
                  <c:v>2.9019169413576799E-2</c:v>
                </c:pt>
                <c:pt idx="5">
                  <c:v>2.9706613424317199E-2</c:v>
                </c:pt>
                <c:pt idx="6">
                  <c:v>2.76235928141494E-2</c:v>
                </c:pt>
                <c:pt idx="7">
                  <c:v>2.7089821131860699E-2</c:v>
                </c:pt>
                <c:pt idx="8">
                  <c:v>2.64924619990996E-2</c:v>
                </c:pt>
                <c:pt idx="9">
                  <c:v>2.6705313627552001E-2</c:v>
                </c:pt>
                <c:pt idx="10">
                  <c:v>2.56882093667915E-2</c:v>
                </c:pt>
                <c:pt idx="11">
                  <c:v>2.69005918943836E-2</c:v>
                </c:pt>
                <c:pt idx="12">
                  <c:v>2.5511048691034599E-2</c:v>
                </c:pt>
                <c:pt idx="13">
                  <c:v>2.6464349379376501E-2</c:v>
                </c:pt>
                <c:pt idx="14">
                  <c:v>2.7901630930436998E-2</c:v>
                </c:pt>
                <c:pt idx="15">
                  <c:v>2.7941538018616801E-2</c:v>
                </c:pt>
                <c:pt idx="16">
                  <c:v>2.9000334243266701E-2</c:v>
                </c:pt>
                <c:pt idx="17">
                  <c:v>2.6688255087843098E-2</c:v>
                </c:pt>
                <c:pt idx="18">
                  <c:v>2.82604389097195E-2</c:v>
                </c:pt>
                <c:pt idx="19">
                  <c:v>2.7857590447115999E-2</c:v>
                </c:pt>
                <c:pt idx="20">
                  <c:v>2.6050747887714599E-2</c:v>
                </c:pt>
                <c:pt idx="21">
                  <c:v>2.4848900442003202E-2</c:v>
                </c:pt>
                <c:pt idx="22">
                  <c:v>2.34012954571996E-2</c:v>
                </c:pt>
                <c:pt idx="23">
                  <c:v>2.3084617356113599E-2</c:v>
                </c:pt>
                <c:pt idx="24">
                  <c:v>1.8488932224434599E-2</c:v>
                </c:pt>
                <c:pt idx="25">
                  <c:v>1.9894566171508098E-2</c:v>
                </c:pt>
                <c:pt idx="26">
                  <c:v>1.7783467642954201E-2</c:v>
                </c:pt>
                <c:pt idx="27">
                  <c:v>1.7729459801301601E-2</c:v>
                </c:pt>
                <c:pt idx="28">
                  <c:v>1.6780345878195001E-2</c:v>
                </c:pt>
                <c:pt idx="29">
                  <c:v>1.54259789559486E-2</c:v>
                </c:pt>
                <c:pt idx="30">
                  <c:v>1.3000998209298301E-2</c:v>
                </c:pt>
                <c:pt idx="31">
                  <c:v>1.1301129019784801E-2</c:v>
                </c:pt>
                <c:pt idx="32">
                  <c:v>1.14163200970075E-2</c:v>
                </c:pt>
                <c:pt idx="33">
                  <c:v>1.07514401275838E-2</c:v>
                </c:pt>
                <c:pt idx="34">
                  <c:v>1.01856938795586E-2</c:v>
                </c:pt>
                <c:pt idx="35">
                  <c:v>7.9799181633456104E-3</c:v>
                </c:pt>
                <c:pt idx="36">
                  <c:v>9.6515393075225307E-3</c:v>
                </c:pt>
                <c:pt idx="37">
                  <c:v>9.9295637995278803E-3</c:v>
                </c:pt>
                <c:pt idx="38">
                  <c:v>1.05215777761792E-2</c:v>
                </c:pt>
                <c:pt idx="39">
                  <c:v>1.25878321921569E-2</c:v>
                </c:pt>
                <c:pt idx="40">
                  <c:v>1.40155564637005E-2</c:v>
                </c:pt>
                <c:pt idx="41">
                  <c:v>1.6641508969031101E-2</c:v>
                </c:pt>
                <c:pt idx="42">
                  <c:v>1.9849003926719101E-2</c:v>
                </c:pt>
                <c:pt idx="43">
                  <c:v>2.19909493027458E-2</c:v>
                </c:pt>
                <c:pt idx="44">
                  <c:v>2.5955159434702699E-2</c:v>
                </c:pt>
                <c:pt idx="45">
                  <c:v>2.9485737333918401E-2</c:v>
                </c:pt>
                <c:pt idx="46">
                  <c:v>3.43813618303433E-2</c:v>
                </c:pt>
                <c:pt idx="47">
                  <c:v>3.7597487434693898E-2</c:v>
                </c:pt>
                <c:pt idx="48">
                  <c:v>4.2902078419114198E-2</c:v>
                </c:pt>
                <c:pt idx="49">
                  <c:v>4.7567173681777902E-2</c:v>
                </c:pt>
                <c:pt idx="50">
                  <c:v>5.31549104757272E-2</c:v>
                </c:pt>
                <c:pt idx="51">
                  <c:v>5.9317646137206498E-2</c:v>
                </c:pt>
                <c:pt idx="52">
                  <c:v>6.5709955721836896E-2</c:v>
                </c:pt>
                <c:pt idx="53">
                  <c:v>7.1938358128059196E-2</c:v>
                </c:pt>
                <c:pt idx="54">
                  <c:v>7.8897380171786297E-2</c:v>
                </c:pt>
                <c:pt idx="55">
                  <c:v>8.6617997827433998E-2</c:v>
                </c:pt>
                <c:pt idx="56">
                  <c:v>9.4572088282813702E-2</c:v>
                </c:pt>
                <c:pt idx="57">
                  <c:v>0.10126579567298501</c:v>
                </c:pt>
                <c:pt idx="58">
                  <c:v>0.110232634800975</c:v>
                </c:pt>
                <c:pt idx="59">
                  <c:v>0.117928072647131</c:v>
                </c:pt>
                <c:pt idx="60">
                  <c:v>0.12633958860062899</c:v>
                </c:pt>
                <c:pt idx="61">
                  <c:v>0.13407656695543499</c:v>
                </c:pt>
                <c:pt idx="62">
                  <c:v>0.141819116287703</c:v>
                </c:pt>
                <c:pt idx="63">
                  <c:v>0.15065200456571901</c:v>
                </c:pt>
                <c:pt idx="64">
                  <c:v>0.15757782928278299</c:v>
                </c:pt>
                <c:pt idx="65">
                  <c:v>0.164271330367672</c:v>
                </c:pt>
                <c:pt idx="66">
                  <c:v>0.17103633145164501</c:v>
                </c:pt>
                <c:pt idx="67">
                  <c:v>0.17770103858591199</c:v>
                </c:pt>
                <c:pt idx="68">
                  <c:v>0.18333875189401</c:v>
                </c:pt>
                <c:pt idx="69">
                  <c:v>0.18908668891097499</c:v>
                </c:pt>
                <c:pt idx="70">
                  <c:v>0.193268479411216</c:v>
                </c:pt>
                <c:pt idx="71">
                  <c:v>0.197154675202309</c:v>
                </c:pt>
                <c:pt idx="72">
                  <c:v>0.199963966503132</c:v>
                </c:pt>
                <c:pt idx="73">
                  <c:v>0.203579372242012</c:v>
                </c:pt>
                <c:pt idx="74">
                  <c:v>0.20455795668879501</c:v>
                </c:pt>
                <c:pt idx="75">
                  <c:v>0.20524612992364699</c:v>
                </c:pt>
                <c:pt idx="76">
                  <c:v>0.206253637050095</c:v>
                </c:pt>
                <c:pt idx="77">
                  <c:v>0.207003634396694</c:v>
                </c:pt>
                <c:pt idx="78">
                  <c:v>0.206021404440762</c:v>
                </c:pt>
                <c:pt idx="79">
                  <c:v>0.20429141536499301</c:v>
                </c:pt>
                <c:pt idx="80">
                  <c:v>0.2009839937483</c:v>
                </c:pt>
                <c:pt idx="81">
                  <c:v>0.198556529572155</c:v>
                </c:pt>
                <c:pt idx="82">
                  <c:v>0.194252920150289</c:v>
                </c:pt>
                <c:pt idx="83">
                  <c:v>0.189595176313616</c:v>
                </c:pt>
                <c:pt idx="84">
                  <c:v>0.185031308935655</c:v>
                </c:pt>
                <c:pt idx="85">
                  <c:v>0.180215094427887</c:v>
                </c:pt>
                <c:pt idx="86">
                  <c:v>0.17470939242250699</c:v>
                </c:pt>
                <c:pt idx="87">
                  <c:v>0.16810259550206</c:v>
                </c:pt>
                <c:pt idx="88">
                  <c:v>0.16236928822466301</c:v>
                </c:pt>
                <c:pt idx="89">
                  <c:v>0.15515029181814</c:v>
                </c:pt>
                <c:pt idx="90">
                  <c:v>0.14907434981640599</c:v>
                </c:pt>
                <c:pt idx="91">
                  <c:v>0.142421459543592</c:v>
                </c:pt>
                <c:pt idx="92">
                  <c:v>0.13569900818456501</c:v>
                </c:pt>
                <c:pt idx="93">
                  <c:v>0.12878124465492199</c:v>
                </c:pt>
                <c:pt idx="94">
                  <c:v>0.120428286805749</c:v>
                </c:pt>
                <c:pt idx="95">
                  <c:v>0.113528374034704</c:v>
                </c:pt>
                <c:pt idx="96">
                  <c:v>0.106612987934848</c:v>
                </c:pt>
                <c:pt idx="97">
                  <c:v>0.100225376719072</c:v>
                </c:pt>
                <c:pt idx="98">
                  <c:v>9.3954843268968205E-2</c:v>
                </c:pt>
                <c:pt idx="99">
                  <c:v>8.7094439093920298E-2</c:v>
                </c:pt>
                <c:pt idx="100">
                  <c:v>8.1373377945805195E-2</c:v>
                </c:pt>
                <c:pt idx="101">
                  <c:v>7.4506005584748403E-2</c:v>
                </c:pt>
                <c:pt idx="102">
                  <c:v>7.0159500406255404E-2</c:v>
                </c:pt>
                <c:pt idx="103">
                  <c:v>6.4655727786786105E-2</c:v>
                </c:pt>
                <c:pt idx="104">
                  <c:v>6.0324910767975803E-2</c:v>
                </c:pt>
                <c:pt idx="105">
                  <c:v>5.5543711339886302E-2</c:v>
                </c:pt>
                <c:pt idx="106">
                  <c:v>5.0720390405536303E-2</c:v>
                </c:pt>
                <c:pt idx="107">
                  <c:v>4.6851980467262501E-2</c:v>
                </c:pt>
                <c:pt idx="108">
                  <c:v>4.3280544101517403E-2</c:v>
                </c:pt>
                <c:pt idx="109">
                  <c:v>4.0553481784334301E-2</c:v>
                </c:pt>
                <c:pt idx="110">
                  <c:v>3.7863306799101097E-2</c:v>
                </c:pt>
                <c:pt idx="111">
                  <c:v>3.4298240577937601E-2</c:v>
                </c:pt>
                <c:pt idx="112">
                  <c:v>3.19232126070947E-2</c:v>
                </c:pt>
                <c:pt idx="113">
                  <c:v>2.9502473487978201E-2</c:v>
                </c:pt>
                <c:pt idx="114">
                  <c:v>2.7649284235051599E-2</c:v>
                </c:pt>
                <c:pt idx="115">
                  <c:v>2.52751310549271E-2</c:v>
                </c:pt>
                <c:pt idx="116">
                  <c:v>2.3408480810874401E-2</c:v>
                </c:pt>
                <c:pt idx="117">
                  <c:v>2.1838420111982199E-2</c:v>
                </c:pt>
                <c:pt idx="118">
                  <c:v>2.0093761252554E-2</c:v>
                </c:pt>
                <c:pt idx="119">
                  <c:v>1.93746803171265E-2</c:v>
                </c:pt>
                <c:pt idx="120">
                  <c:v>1.7426450697120701E-2</c:v>
                </c:pt>
                <c:pt idx="121">
                  <c:v>1.5932771276371899E-2</c:v>
                </c:pt>
                <c:pt idx="122">
                  <c:v>1.5127142539594801E-2</c:v>
                </c:pt>
                <c:pt idx="123">
                  <c:v>1.5309263340583201E-2</c:v>
                </c:pt>
                <c:pt idx="124">
                  <c:v>1.47614103185401E-2</c:v>
                </c:pt>
                <c:pt idx="125">
                  <c:v>1.4305495415039201E-2</c:v>
                </c:pt>
                <c:pt idx="126">
                  <c:v>1.43097974624971E-2</c:v>
                </c:pt>
                <c:pt idx="127">
                  <c:v>1.54118437927967E-2</c:v>
                </c:pt>
                <c:pt idx="128">
                  <c:v>1.36523477450165E-2</c:v>
                </c:pt>
                <c:pt idx="129">
                  <c:v>1.37006446230629E-2</c:v>
                </c:pt>
                <c:pt idx="130">
                  <c:v>1.26117684187858E-2</c:v>
                </c:pt>
                <c:pt idx="131">
                  <c:v>1.3198168415708001E-2</c:v>
                </c:pt>
                <c:pt idx="132">
                  <c:v>1.22611363341011E-2</c:v>
                </c:pt>
                <c:pt idx="133">
                  <c:v>1.16404151488057E-2</c:v>
                </c:pt>
                <c:pt idx="134">
                  <c:v>1.08911827225579E-2</c:v>
                </c:pt>
                <c:pt idx="135">
                  <c:v>1.1319464308273099E-2</c:v>
                </c:pt>
                <c:pt idx="136">
                  <c:v>1.06792095616999E-2</c:v>
                </c:pt>
                <c:pt idx="137">
                  <c:v>1.17549782431448E-2</c:v>
                </c:pt>
                <c:pt idx="138">
                  <c:v>1.1192752578746201E-2</c:v>
                </c:pt>
                <c:pt idx="139">
                  <c:v>1.21861412410793E-2</c:v>
                </c:pt>
                <c:pt idx="140">
                  <c:v>1.11588013021857E-2</c:v>
                </c:pt>
                <c:pt idx="141">
                  <c:v>1.08057049296335E-2</c:v>
                </c:pt>
                <c:pt idx="142">
                  <c:v>1.0723532505252299E-2</c:v>
                </c:pt>
                <c:pt idx="143">
                  <c:v>1.18669712222194E-2</c:v>
                </c:pt>
                <c:pt idx="144">
                  <c:v>1.15370980691355E-2</c:v>
                </c:pt>
                <c:pt idx="145">
                  <c:v>1.15320283823236E-2</c:v>
                </c:pt>
                <c:pt idx="146">
                  <c:v>1.04779230744964E-2</c:v>
                </c:pt>
                <c:pt idx="147">
                  <c:v>1.0321326114849001E-2</c:v>
                </c:pt>
                <c:pt idx="148">
                  <c:v>1.04264357348003E-2</c:v>
                </c:pt>
                <c:pt idx="149">
                  <c:v>1.0886668648242699E-2</c:v>
                </c:pt>
                <c:pt idx="150">
                  <c:v>1.1323795494403099E-2</c:v>
                </c:pt>
                <c:pt idx="151">
                  <c:v>1.07621338238651E-2</c:v>
                </c:pt>
                <c:pt idx="152">
                  <c:v>9.6837224948052303E-3</c:v>
                </c:pt>
                <c:pt idx="153">
                  <c:v>9.1142138470374796E-3</c:v>
                </c:pt>
                <c:pt idx="154">
                  <c:v>9.2809860575253506E-3</c:v>
                </c:pt>
                <c:pt idx="155">
                  <c:v>9.3123500117035501E-3</c:v>
                </c:pt>
                <c:pt idx="156">
                  <c:v>9.2369742262471792E-3</c:v>
                </c:pt>
                <c:pt idx="157">
                  <c:v>9.3124266756244994E-3</c:v>
                </c:pt>
                <c:pt idx="158">
                  <c:v>1.0583917590655301E-2</c:v>
                </c:pt>
                <c:pt idx="159">
                  <c:v>9.9113629300195197E-3</c:v>
                </c:pt>
                <c:pt idx="160">
                  <c:v>1.03629884121876E-2</c:v>
                </c:pt>
                <c:pt idx="161">
                  <c:v>9.8595349503673296E-3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995-4E21-8D68-5146FA82624F}"/>
            </c:ext>
          </c:extLst>
        </c:ser>
        <c:ser>
          <c:idx val="16"/>
          <c:order val="16"/>
          <c:tx>
            <c:strRef>
              <c:f>'20240406_cal2'!$D$18</c:f>
              <c:strCache>
                <c:ptCount val="1"/>
                <c:pt idx="0">
                  <c:v>E1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'20240406_cal2'!$E$18:$FJ$18</c:f>
              <c:numCache>
                <c:formatCode>General</c:formatCode>
                <c:ptCount val="162"/>
                <c:pt idx="0">
                  <c:v>3.7107142621483E-2</c:v>
                </c:pt>
                <c:pt idx="1">
                  <c:v>3.7320981211384698E-2</c:v>
                </c:pt>
                <c:pt idx="2">
                  <c:v>3.6050646313482801E-2</c:v>
                </c:pt>
                <c:pt idx="3">
                  <c:v>3.6738858898721E-2</c:v>
                </c:pt>
                <c:pt idx="4">
                  <c:v>3.5357794794199301E-2</c:v>
                </c:pt>
                <c:pt idx="5">
                  <c:v>3.3061171935084399E-2</c:v>
                </c:pt>
                <c:pt idx="6">
                  <c:v>3.09243062367093E-2</c:v>
                </c:pt>
                <c:pt idx="7">
                  <c:v>3.1538942031669397E-2</c:v>
                </c:pt>
                <c:pt idx="8">
                  <c:v>3.1256658397838401E-2</c:v>
                </c:pt>
                <c:pt idx="9">
                  <c:v>3.22746698399623E-2</c:v>
                </c:pt>
                <c:pt idx="10">
                  <c:v>2.8293684425853099E-2</c:v>
                </c:pt>
                <c:pt idx="11">
                  <c:v>3.2688421297932903E-2</c:v>
                </c:pt>
                <c:pt idx="12">
                  <c:v>3.07714210521585E-2</c:v>
                </c:pt>
                <c:pt idx="13">
                  <c:v>3.09726602082778E-2</c:v>
                </c:pt>
                <c:pt idx="14">
                  <c:v>3.2335327747878298E-2</c:v>
                </c:pt>
                <c:pt idx="15">
                  <c:v>3.31467746527003E-2</c:v>
                </c:pt>
                <c:pt idx="16">
                  <c:v>3.3432588628389E-2</c:v>
                </c:pt>
                <c:pt idx="17">
                  <c:v>3.2015493859803103E-2</c:v>
                </c:pt>
                <c:pt idx="18">
                  <c:v>3.3035228623642297E-2</c:v>
                </c:pt>
                <c:pt idx="19">
                  <c:v>3.0909772268700599E-2</c:v>
                </c:pt>
                <c:pt idx="20">
                  <c:v>2.8907686329539901E-2</c:v>
                </c:pt>
                <c:pt idx="21">
                  <c:v>2.8190717004044699E-2</c:v>
                </c:pt>
                <c:pt idx="22">
                  <c:v>2.6409783070434401E-2</c:v>
                </c:pt>
                <c:pt idx="23">
                  <c:v>2.3863118339474299E-2</c:v>
                </c:pt>
                <c:pt idx="24">
                  <c:v>2.2389222387021301E-2</c:v>
                </c:pt>
                <c:pt idx="25">
                  <c:v>2.3151785850088199E-2</c:v>
                </c:pt>
                <c:pt idx="26">
                  <c:v>1.8976513758412399E-2</c:v>
                </c:pt>
                <c:pt idx="27">
                  <c:v>1.7193531349551299E-2</c:v>
                </c:pt>
                <c:pt idx="28">
                  <c:v>1.55341610758773E-2</c:v>
                </c:pt>
                <c:pt idx="29">
                  <c:v>1.35470732301631E-2</c:v>
                </c:pt>
                <c:pt idx="30">
                  <c:v>1.18939570802964E-2</c:v>
                </c:pt>
                <c:pt idx="31">
                  <c:v>9.8964249716853806E-3</c:v>
                </c:pt>
                <c:pt idx="32">
                  <c:v>9.1152296056644395E-3</c:v>
                </c:pt>
                <c:pt idx="33">
                  <c:v>7.4875296268991304E-3</c:v>
                </c:pt>
                <c:pt idx="34">
                  <c:v>7.6828478600122997E-3</c:v>
                </c:pt>
                <c:pt idx="35">
                  <c:v>6.9255251814372204E-3</c:v>
                </c:pt>
                <c:pt idx="36">
                  <c:v>8.3374046406550495E-3</c:v>
                </c:pt>
                <c:pt idx="37">
                  <c:v>9.4909924385912902E-3</c:v>
                </c:pt>
                <c:pt idx="38">
                  <c:v>1.0295162893989501E-2</c:v>
                </c:pt>
                <c:pt idx="39">
                  <c:v>1.41346819586397E-2</c:v>
                </c:pt>
                <c:pt idx="40">
                  <c:v>1.62246882178965E-2</c:v>
                </c:pt>
                <c:pt idx="41">
                  <c:v>2.0181858282352201E-2</c:v>
                </c:pt>
                <c:pt idx="42">
                  <c:v>2.4406819472537599E-2</c:v>
                </c:pt>
                <c:pt idx="43">
                  <c:v>2.8466211281981402E-2</c:v>
                </c:pt>
                <c:pt idx="44">
                  <c:v>3.40143941221909E-2</c:v>
                </c:pt>
                <c:pt idx="45">
                  <c:v>3.86945899823158E-2</c:v>
                </c:pt>
                <c:pt idx="46">
                  <c:v>4.50589348258192E-2</c:v>
                </c:pt>
                <c:pt idx="47">
                  <c:v>5.0046877783103398E-2</c:v>
                </c:pt>
                <c:pt idx="48">
                  <c:v>5.7421024168104198E-2</c:v>
                </c:pt>
                <c:pt idx="49">
                  <c:v>6.4893476985919199E-2</c:v>
                </c:pt>
                <c:pt idx="50">
                  <c:v>7.2262269867747295E-2</c:v>
                </c:pt>
                <c:pt idx="51">
                  <c:v>8.12463672656078E-2</c:v>
                </c:pt>
                <c:pt idx="52">
                  <c:v>8.9460098833018198E-2</c:v>
                </c:pt>
                <c:pt idx="53">
                  <c:v>9.8387636445935803E-2</c:v>
                </c:pt>
                <c:pt idx="54">
                  <c:v>0.10709892428446401</c:v>
                </c:pt>
                <c:pt idx="55">
                  <c:v>0.117938463123482</c:v>
                </c:pt>
                <c:pt idx="56">
                  <c:v>0.127626594873576</c:v>
                </c:pt>
                <c:pt idx="57">
                  <c:v>0.13743349932400101</c:v>
                </c:pt>
                <c:pt idx="58">
                  <c:v>0.14880434820879901</c:v>
                </c:pt>
                <c:pt idx="59">
                  <c:v>0.15890998725769301</c:v>
                </c:pt>
                <c:pt idx="60">
                  <c:v>0.16940449588730599</c:v>
                </c:pt>
                <c:pt idx="61">
                  <c:v>0.18008263067254701</c:v>
                </c:pt>
                <c:pt idx="62">
                  <c:v>0.18925555809532801</c:v>
                </c:pt>
                <c:pt idx="63">
                  <c:v>0.200246864257112</c:v>
                </c:pt>
                <c:pt idx="64">
                  <c:v>0.21049093833584301</c:v>
                </c:pt>
                <c:pt idx="65">
                  <c:v>0.21800461132651</c:v>
                </c:pt>
                <c:pt idx="66">
                  <c:v>0.22703471315646201</c:v>
                </c:pt>
                <c:pt idx="67">
                  <c:v>0.23556794348558599</c:v>
                </c:pt>
                <c:pt idx="68">
                  <c:v>0.24219937539438199</c:v>
                </c:pt>
                <c:pt idx="69">
                  <c:v>0.24874861774798701</c:v>
                </c:pt>
                <c:pt idx="70">
                  <c:v>0.25463370879604302</c:v>
                </c:pt>
                <c:pt idx="71">
                  <c:v>0.259050226932653</c:v>
                </c:pt>
                <c:pt idx="72">
                  <c:v>0.26264755258119998</c:v>
                </c:pt>
                <c:pt idx="73">
                  <c:v>0.26594800937992602</c:v>
                </c:pt>
                <c:pt idx="74">
                  <c:v>0.26836580500797402</c:v>
                </c:pt>
                <c:pt idx="75">
                  <c:v>0.26947323154976099</c:v>
                </c:pt>
                <c:pt idx="76">
                  <c:v>0.269007201076577</c:v>
                </c:pt>
                <c:pt idx="77">
                  <c:v>0.26826493000426499</c:v>
                </c:pt>
                <c:pt idx="78">
                  <c:v>0.26708727749437799</c:v>
                </c:pt>
                <c:pt idx="79">
                  <c:v>0.26368436153621999</c:v>
                </c:pt>
                <c:pt idx="80">
                  <c:v>0.26090051640651402</c:v>
                </c:pt>
                <c:pt idx="81">
                  <c:v>0.25677670636426098</c:v>
                </c:pt>
                <c:pt idx="82">
                  <c:v>0.24983846149557601</c:v>
                </c:pt>
                <c:pt idx="83">
                  <c:v>0.243430921298008</c:v>
                </c:pt>
                <c:pt idx="84">
                  <c:v>0.237170386953797</c:v>
                </c:pt>
                <c:pt idx="85">
                  <c:v>0.230376117816502</c:v>
                </c:pt>
                <c:pt idx="86">
                  <c:v>0.222592063757731</c:v>
                </c:pt>
                <c:pt idx="87">
                  <c:v>0.21330083128723701</c:v>
                </c:pt>
                <c:pt idx="88">
                  <c:v>0.204633999222227</c:v>
                </c:pt>
                <c:pt idx="89">
                  <c:v>0.196440356125094</c:v>
                </c:pt>
                <c:pt idx="90">
                  <c:v>0.186625822878489</c:v>
                </c:pt>
                <c:pt idx="91">
                  <c:v>0.17819109337799899</c:v>
                </c:pt>
                <c:pt idx="92">
                  <c:v>0.16846297218044001</c:v>
                </c:pt>
                <c:pt idx="93">
                  <c:v>0.15857300987574699</c:v>
                </c:pt>
                <c:pt idx="94">
                  <c:v>0.14817862294119699</c:v>
                </c:pt>
                <c:pt idx="95">
                  <c:v>0.13822484162149801</c:v>
                </c:pt>
                <c:pt idx="96">
                  <c:v>0.12930954771142</c:v>
                </c:pt>
                <c:pt idx="97">
                  <c:v>0.120539292068207</c:v>
                </c:pt>
                <c:pt idx="98">
                  <c:v>0.11157227179925799</c:v>
                </c:pt>
                <c:pt idx="99">
                  <c:v>0.102592341835802</c:v>
                </c:pt>
                <c:pt idx="100">
                  <c:v>9.3987789490932394E-2</c:v>
                </c:pt>
                <c:pt idx="101">
                  <c:v>8.5775373795956303E-2</c:v>
                </c:pt>
                <c:pt idx="102">
                  <c:v>7.8919129054171894E-2</c:v>
                </c:pt>
                <c:pt idx="103">
                  <c:v>7.1871731191425897E-2</c:v>
                </c:pt>
                <c:pt idx="104">
                  <c:v>6.4912669492792105E-2</c:v>
                </c:pt>
                <c:pt idx="105">
                  <c:v>5.88281944692318E-2</c:v>
                </c:pt>
                <c:pt idx="106">
                  <c:v>5.2969644170906403E-2</c:v>
                </c:pt>
                <c:pt idx="107">
                  <c:v>4.7463545710779001E-2</c:v>
                </c:pt>
                <c:pt idx="108">
                  <c:v>4.2305431969502399E-2</c:v>
                </c:pt>
                <c:pt idx="109">
                  <c:v>3.8786808214893803E-2</c:v>
                </c:pt>
                <c:pt idx="110">
                  <c:v>3.4245872979914598E-2</c:v>
                </c:pt>
                <c:pt idx="111">
                  <c:v>2.97973354549383E-2</c:v>
                </c:pt>
                <c:pt idx="112">
                  <c:v>2.66826715153974E-2</c:v>
                </c:pt>
                <c:pt idx="113">
                  <c:v>2.38577473086618E-2</c:v>
                </c:pt>
                <c:pt idx="114">
                  <c:v>2.1494687576738499E-2</c:v>
                </c:pt>
                <c:pt idx="115">
                  <c:v>1.8500485288608499E-2</c:v>
                </c:pt>
                <c:pt idx="116">
                  <c:v>1.5475755033089299E-2</c:v>
                </c:pt>
                <c:pt idx="117">
                  <c:v>1.3879121344476801E-2</c:v>
                </c:pt>
                <c:pt idx="118">
                  <c:v>1.12706108441927E-2</c:v>
                </c:pt>
                <c:pt idx="119">
                  <c:v>1.0611223321395099E-2</c:v>
                </c:pt>
                <c:pt idx="120">
                  <c:v>8.1016534085155394E-3</c:v>
                </c:pt>
                <c:pt idx="121">
                  <c:v>7.0288179839398199E-3</c:v>
                </c:pt>
                <c:pt idx="122">
                  <c:v>6.5493765927284999E-3</c:v>
                </c:pt>
                <c:pt idx="123">
                  <c:v>6.3175268688949598E-3</c:v>
                </c:pt>
                <c:pt idx="124">
                  <c:v>4.4710098380166098E-3</c:v>
                </c:pt>
                <c:pt idx="125">
                  <c:v>3.3403600909924099E-3</c:v>
                </c:pt>
                <c:pt idx="126">
                  <c:v>3.2303692372201102E-3</c:v>
                </c:pt>
                <c:pt idx="127">
                  <c:v>3.7448436578628101E-3</c:v>
                </c:pt>
                <c:pt idx="128">
                  <c:v>2.8785406257355599E-3</c:v>
                </c:pt>
                <c:pt idx="129">
                  <c:v>2.1260575829164501E-3</c:v>
                </c:pt>
                <c:pt idx="130">
                  <c:v>1.33486286221848E-3</c:v>
                </c:pt>
                <c:pt idx="131">
                  <c:v>1.0710186239065299E-3</c:v>
                </c:pt>
                <c:pt idx="132">
                  <c:v>1.3341353346290399E-3</c:v>
                </c:pt>
                <c:pt idx="133">
                  <c:v>1.30108038863356E-3</c:v>
                </c:pt>
                <c:pt idx="134">
                  <c:v>-2.70900701896936E-4</c:v>
                </c:pt>
                <c:pt idx="135">
                  <c:v>4.1045423992772101E-4</c:v>
                </c:pt>
                <c:pt idx="136">
                  <c:v>9.0885966123468401E-4</c:v>
                </c:pt>
                <c:pt idx="137">
                  <c:v>1.09762360915325E-3</c:v>
                </c:pt>
                <c:pt idx="138">
                  <c:v>9.2698679855588296E-4</c:v>
                </c:pt>
                <c:pt idx="139">
                  <c:v>1.7768238963219299E-3</c:v>
                </c:pt>
                <c:pt idx="140">
                  <c:v>9.1858769221584205E-4</c:v>
                </c:pt>
                <c:pt idx="141">
                  <c:v>7.3257945503503203E-4</c:v>
                </c:pt>
                <c:pt idx="142">
                  <c:v>4.8774227555737297E-4</c:v>
                </c:pt>
                <c:pt idx="143">
                  <c:v>8.4834697436324095E-4</c:v>
                </c:pt>
                <c:pt idx="144">
                  <c:v>9.0058644450565504E-4</c:v>
                </c:pt>
                <c:pt idx="145">
                  <c:v>6.2310725804907204E-4</c:v>
                </c:pt>
                <c:pt idx="146">
                  <c:v>-5.1666188564371903E-4</c:v>
                </c:pt>
                <c:pt idx="147">
                  <c:v>-1.1084332949152201E-3</c:v>
                </c:pt>
                <c:pt idx="148">
                  <c:v>-8.0825893061353704E-4</c:v>
                </c:pt>
                <c:pt idx="149">
                  <c:v>-4.99076383109883E-4</c:v>
                </c:pt>
                <c:pt idx="150" formatCode="0.00E+00">
                  <c:v>-1.6874868466955599E-5</c:v>
                </c:pt>
                <c:pt idx="151">
                  <c:v>-9.3700203124739501E-4</c:v>
                </c:pt>
                <c:pt idx="152">
                  <c:v>-4.5066190925409897E-4</c:v>
                </c:pt>
                <c:pt idx="153">
                  <c:v>-7.4022491832374403E-4</c:v>
                </c:pt>
                <c:pt idx="154">
                  <c:v>-1.6310628532103101E-3</c:v>
                </c:pt>
                <c:pt idx="155">
                  <c:v>-1.3939327305077401E-3</c:v>
                </c:pt>
                <c:pt idx="156">
                  <c:v>1.62840696659545E-4</c:v>
                </c:pt>
                <c:pt idx="157" formatCode="0.00E+00">
                  <c:v>1.6998708448808798E-5</c:v>
                </c:pt>
                <c:pt idx="158" formatCode="0.00E+00">
                  <c:v>-5.50308436849615E-5</c:v>
                </c:pt>
                <c:pt idx="159">
                  <c:v>-5.3784798151891198E-4</c:v>
                </c:pt>
                <c:pt idx="160">
                  <c:v>-5.9889261657796703E-4</c:v>
                </c:pt>
                <c:pt idx="161">
                  <c:v>2.63819109068475E-4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995-4E21-8D68-5146FA82624F}"/>
            </c:ext>
          </c:extLst>
        </c:ser>
        <c:ser>
          <c:idx val="17"/>
          <c:order val="17"/>
          <c:tx>
            <c:strRef>
              <c:f>'20240406_cal2'!$D$19</c:f>
              <c:strCache>
                <c:ptCount val="1"/>
                <c:pt idx="0">
                  <c:v>E2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'20240406_cal2'!$E$19:$FJ$19</c:f>
              <c:numCache>
                <c:formatCode>General</c:formatCode>
                <c:ptCount val="162"/>
                <c:pt idx="0">
                  <c:v>1.7009214591846601E-2</c:v>
                </c:pt>
                <c:pt idx="1">
                  <c:v>1.5561673734913999E-2</c:v>
                </c:pt>
                <c:pt idx="2">
                  <c:v>1.53851363919962E-2</c:v>
                </c:pt>
                <c:pt idx="3">
                  <c:v>1.5631044842900201E-2</c:v>
                </c:pt>
                <c:pt idx="4">
                  <c:v>1.18778266586232E-2</c:v>
                </c:pt>
                <c:pt idx="5">
                  <c:v>1.15068821360389E-2</c:v>
                </c:pt>
                <c:pt idx="6">
                  <c:v>9.4805492245206603E-3</c:v>
                </c:pt>
                <c:pt idx="7">
                  <c:v>8.4271465603978496E-3</c:v>
                </c:pt>
                <c:pt idx="8">
                  <c:v>8.00865208058253E-3</c:v>
                </c:pt>
                <c:pt idx="9">
                  <c:v>9.4509063682987199E-3</c:v>
                </c:pt>
                <c:pt idx="10">
                  <c:v>4.1318725329232897E-3</c:v>
                </c:pt>
                <c:pt idx="11">
                  <c:v>8.0336914787914101E-3</c:v>
                </c:pt>
                <c:pt idx="12">
                  <c:v>9.6420318216123308E-3</c:v>
                </c:pt>
                <c:pt idx="13">
                  <c:v>8.1003022023282602E-3</c:v>
                </c:pt>
                <c:pt idx="14">
                  <c:v>8.8693946677320407E-3</c:v>
                </c:pt>
                <c:pt idx="15">
                  <c:v>8.2486850007397507E-3</c:v>
                </c:pt>
                <c:pt idx="16">
                  <c:v>9.1325643166399496E-3</c:v>
                </c:pt>
                <c:pt idx="17">
                  <c:v>8.1099313521472705E-3</c:v>
                </c:pt>
                <c:pt idx="18">
                  <c:v>8.5446140093227499E-3</c:v>
                </c:pt>
                <c:pt idx="19">
                  <c:v>7.1831134074228E-3</c:v>
                </c:pt>
                <c:pt idx="20">
                  <c:v>7.2237214326577896E-3</c:v>
                </c:pt>
                <c:pt idx="21">
                  <c:v>5.73038048985282E-3</c:v>
                </c:pt>
                <c:pt idx="22">
                  <c:v>5.4648608581741196E-3</c:v>
                </c:pt>
                <c:pt idx="23">
                  <c:v>3.56056376023468E-3</c:v>
                </c:pt>
                <c:pt idx="24">
                  <c:v>1.5376081472763001E-3</c:v>
                </c:pt>
                <c:pt idx="25">
                  <c:v>3.0976412094043E-4</c:v>
                </c:pt>
                <c:pt idx="26">
                  <c:v>-1.13845431731599E-3</c:v>
                </c:pt>
                <c:pt idx="27">
                  <c:v>-1.8775789379762301E-3</c:v>
                </c:pt>
                <c:pt idx="28">
                  <c:v>-3.4125068555209402E-3</c:v>
                </c:pt>
                <c:pt idx="29">
                  <c:v>-4.71080674005928E-3</c:v>
                </c:pt>
                <c:pt idx="30">
                  <c:v>-5.9852488475602697E-3</c:v>
                </c:pt>
                <c:pt idx="31">
                  <c:v>-7.4259118000216499E-3</c:v>
                </c:pt>
                <c:pt idx="32">
                  <c:v>-7.5225742463502403E-3</c:v>
                </c:pt>
                <c:pt idx="33">
                  <c:v>-8.2001785107367504E-3</c:v>
                </c:pt>
                <c:pt idx="34">
                  <c:v>-9.2124492214689796E-3</c:v>
                </c:pt>
                <c:pt idx="35">
                  <c:v>-1.0840270985227499E-2</c:v>
                </c:pt>
                <c:pt idx="36">
                  <c:v>-9.6533706166620804E-3</c:v>
                </c:pt>
                <c:pt idx="37">
                  <c:v>-1.02834138865139E-2</c:v>
                </c:pt>
                <c:pt idx="38">
                  <c:v>-9.6855574431769908E-3</c:v>
                </c:pt>
                <c:pt idx="39">
                  <c:v>-8.1576159461241599E-3</c:v>
                </c:pt>
                <c:pt idx="40">
                  <c:v>-7.5706968119208301E-3</c:v>
                </c:pt>
                <c:pt idx="41">
                  <c:v>-5.7960777636051897E-3</c:v>
                </c:pt>
                <c:pt idx="42">
                  <c:v>-3.21435247744429E-3</c:v>
                </c:pt>
                <c:pt idx="43">
                  <c:v>-1.4799417754387801E-3</c:v>
                </c:pt>
                <c:pt idx="44">
                  <c:v>1.5246180639403E-3</c:v>
                </c:pt>
                <c:pt idx="45">
                  <c:v>4.2328473570765902E-3</c:v>
                </c:pt>
                <c:pt idx="46">
                  <c:v>7.00218727287308E-3</c:v>
                </c:pt>
                <c:pt idx="47">
                  <c:v>1.0184877272235901E-2</c:v>
                </c:pt>
                <c:pt idx="48">
                  <c:v>1.4263412047805899E-2</c:v>
                </c:pt>
                <c:pt idx="49">
                  <c:v>1.8686856934047699E-2</c:v>
                </c:pt>
                <c:pt idx="50">
                  <c:v>2.3719100817014699E-2</c:v>
                </c:pt>
                <c:pt idx="51">
                  <c:v>2.8753330854977398E-2</c:v>
                </c:pt>
                <c:pt idx="52">
                  <c:v>3.4169583352208099E-2</c:v>
                </c:pt>
                <c:pt idx="53">
                  <c:v>3.9290758320923803E-2</c:v>
                </c:pt>
                <c:pt idx="54">
                  <c:v>4.5275531761812197E-2</c:v>
                </c:pt>
                <c:pt idx="55">
                  <c:v>5.2304779993096399E-2</c:v>
                </c:pt>
                <c:pt idx="56">
                  <c:v>5.8718817901823102E-2</c:v>
                </c:pt>
                <c:pt idx="57">
                  <c:v>6.4573432071585002E-2</c:v>
                </c:pt>
                <c:pt idx="58">
                  <c:v>7.2455748641280696E-2</c:v>
                </c:pt>
                <c:pt idx="59">
                  <c:v>7.9270069861197001E-2</c:v>
                </c:pt>
                <c:pt idx="60">
                  <c:v>8.6078175868633006E-2</c:v>
                </c:pt>
                <c:pt idx="61">
                  <c:v>9.31316413890418E-2</c:v>
                </c:pt>
                <c:pt idx="62">
                  <c:v>0.10027329801879201</c:v>
                </c:pt>
                <c:pt idx="63">
                  <c:v>0.10775064120347499</c:v>
                </c:pt>
                <c:pt idx="64">
                  <c:v>0.114688017972689</c:v>
                </c:pt>
                <c:pt idx="65">
                  <c:v>0.120210142541421</c:v>
                </c:pt>
                <c:pt idx="66">
                  <c:v>0.125898703806999</c:v>
                </c:pt>
                <c:pt idx="67">
                  <c:v>0.13286925321911799</c:v>
                </c:pt>
                <c:pt idx="68">
                  <c:v>0.137061321399671</c:v>
                </c:pt>
                <c:pt idx="69">
                  <c:v>0.142030707304486</c:v>
                </c:pt>
                <c:pt idx="70">
                  <c:v>0.14706528657317999</c:v>
                </c:pt>
                <c:pt idx="71">
                  <c:v>0.15052819968318601</c:v>
                </c:pt>
                <c:pt idx="72">
                  <c:v>0.153751075245601</c:v>
                </c:pt>
                <c:pt idx="73">
                  <c:v>0.15709658279966099</c:v>
                </c:pt>
                <c:pt idx="74">
                  <c:v>0.15907852010590701</c:v>
                </c:pt>
                <c:pt idx="75">
                  <c:v>0.16010509420188099</c:v>
                </c:pt>
                <c:pt idx="76">
                  <c:v>0.16073123362321501</c:v>
                </c:pt>
                <c:pt idx="77">
                  <c:v>0.16111314549507699</c:v>
                </c:pt>
                <c:pt idx="78">
                  <c:v>0.161043414921305</c:v>
                </c:pt>
                <c:pt idx="79">
                  <c:v>0.160283091264491</c:v>
                </c:pt>
                <c:pt idx="80">
                  <c:v>0.158148759402054</c:v>
                </c:pt>
                <c:pt idx="81">
                  <c:v>0.15574007386153299</c:v>
                </c:pt>
                <c:pt idx="82">
                  <c:v>0.15251640338816799</c:v>
                </c:pt>
                <c:pt idx="83">
                  <c:v>0.14860979591429299</c:v>
                </c:pt>
                <c:pt idx="84">
                  <c:v>0.14502646966469601</c:v>
                </c:pt>
                <c:pt idx="85">
                  <c:v>0.14229224112564201</c:v>
                </c:pt>
                <c:pt idx="86">
                  <c:v>0.137877091193601</c:v>
                </c:pt>
                <c:pt idx="87">
                  <c:v>0.132840876593564</c:v>
                </c:pt>
                <c:pt idx="88">
                  <c:v>0.127857633193416</c:v>
                </c:pt>
                <c:pt idx="89">
                  <c:v>0.12304272191275201</c:v>
                </c:pt>
                <c:pt idx="90">
                  <c:v>0.117468941754319</c:v>
                </c:pt>
                <c:pt idx="91">
                  <c:v>0.11171094874130599</c:v>
                </c:pt>
                <c:pt idx="92">
                  <c:v>0.10597330019121699</c:v>
                </c:pt>
                <c:pt idx="93">
                  <c:v>0.100435162414915</c:v>
                </c:pt>
                <c:pt idx="94">
                  <c:v>9.3411034871947796E-2</c:v>
                </c:pt>
                <c:pt idx="95">
                  <c:v>8.7762744173563098E-2</c:v>
                </c:pt>
                <c:pt idx="96">
                  <c:v>8.2133997882295598E-2</c:v>
                </c:pt>
                <c:pt idx="97">
                  <c:v>7.7313156556686205E-2</c:v>
                </c:pt>
                <c:pt idx="98">
                  <c:v>7.1978584162404005E-2</c:v>
                </c:pt>
                <c:pt idx="99">
                  <c:v>6.6492273134005395E-2</c:v>
                </c:pt>
                <c:pt idx="100">
                  <c:v>6.1762156474075097E-2</c:v>
                </c:pt>
                <c:pt idx="101">
                  <c:v>5.6859432298038498E-2</c:v>
                </c:pt>
                <c:pt idx="102">
                  <c:v>5.23149811409701E-2</c:v>
                </c:pt>
                <c:pt idx="103">
                  <c:v>4.8417329450461399E-2</c:v>
                </c:pt>
                <c:pt idx="104">
                  <c:v>4.4681923645598802E-2</c:v>
                </c:pt>
                <c:pt idx="105">
                  <c:v>4.0094963573502798E-2</c:v>
                </c:pt>
                <c:pt idx="106">
                  <c:v>3.7168345873316799E-2</c:v>
                </c:pt>
                <c:pt idx="107">
                  <c:v>3.3742621355748501E-2</c:v>
                </c:pt>
                <c:pt idx="108">
                  <c:v>3.0564070966177501E-2</c:v>
                </c:pt>
                <c:pt idx="109">
                  <c:v>2.85907028943151E-2</c:v>
                </c:pt>
                <c:pt idx="110">
                  <c:v>2.6386813298185801E-2</c:v>
                </c:pt>
                <c:pt idx="111">
                  <c:v>2.3623891889759299E-2</c:v>
                </c:pt>
                <c:pt idx="112">
                  <c:v>2.1714360855111199E-2</c:v>
                </c:pt>
                <c:pt idx="113">
                  <c:v>2.0076744028450201E-2</c:v>
                </c:pt>
                <c:pt idx="114">
                  <c:v>1.8009297859805699E-2</c:v>
                </c:pt>
                <c:pt idx="115">
                  <c:v>1.67411146297121E-2</c:v>
                </c:pt>
                <c:pt idx="116">
                  <c:v>1.4290894382560501E-2</c:v>
                </c:pt>
                <c:pt idx="117">
                  <c:v>1.34465355274472E-2</c:v>
                </c:pt>
                <c:pt idx="118">
                  <c:v>1.17254240204239E-2</c:v>
                </c:pt>
                <c:pt idx="119">
                  <c:v>1.14337590122661E-2</c:v>
                </c:pt>
                <c:pt idx="120">
                  <c:v>9.5193321144927193E-3</c:v>
                </c:pt>
                <c:pt idx="121">
                  <c:v>8.9008875840058E-3</c:v>
                </c:pt>
                <c:pt idx="122">
                  <c:v>8.0158050810890807E-3</c:v>
                </c:pt>
                <c:pt idx="123">
                  <c:v>8.41510088236163E-3</c:v>
                </c:pt>
                <c:pt idx="124">
                  <c:v>7.7539499222173099E-3</c:v>
                </c:pt>
                <c:pt idx="125">
                  <c:v>7.7214739071778298E-3</c:v>
                </c:pt>
                <c:pt idx="126">
                  <c:v>7.3690426673775396E-3</c:v>
                </c:pt>
                <c:pt idx="127">
                  <c:v>7.6435499082259696E-3</c:v>
                </c:pt>
                <c:pt idx="128">
                  <c:v>6.9386885145852097E-3</c:v>
                </c:pt>
                <c:pt idx="129">
                  <c:v>6.8302721446149199E-3</c:v>
                </c:pt>
                <c:pt idx="130">
                  <c:v>5.70519485234463E-3</c:v>
                </c:pt>
                <c:pt idx="131">
                  <c:v>5.9836971932561104E-3</c:v>
                </c:pt>
                <c:pt idx="132">
                  <c:v>5.6309494018767798E-3</c:v>
                </c:pt>
                <c:pt idx="133">
                  <c:v>5.66007289439595E-3</c:v>
                </c:pt>
                <c:pt idx="134">
                  <c:v>4.4446588050496396E-3</c:v>
                </c:pt>
                <c:pt idx="135">
                  <c:v>4.5737276742030897E-3</c:v>
                </c:pt>
                <c:pt idx="136">
                  <c:v>4.9238927735605698E-3</c:v>
                </c:pt>
                <c:pt idx="137">
                  <c:v>4.9592996926965897E-3</c:v>
                </c:pt>
                <c:pt idx="138">
                  <c:v>5.6081542857111099E-3</c:v>
                </c:pt>
                <c:pt idx="139">
                  <c:v>5.6396336053980301E-3</c:v>
                </c:pt>
                <c:pt idx="140">
                  <c:v>5.3492755750323097E-3</c:v>
                </c:pt>
                <c:pt idx="141">
                  <c:v>5.2285045519704504E-3</c:v>
                </c:pt>
                <c:pt idx="142">
                  <c:v>4.9048804626976696E-3</c:v>
                </c:pt>
                <c:pt idx="143">
                  <c:v>5.3393558358553403E-3</c:v>
                </c:pt>
                <c:pt idx="144">
                  <c:v>5.41366247140388E-3</c:v>
                </c:pt>
                <c:pt idx="145">
                  <c:v>5.6343864698374701E-3</c:v>
                </c:pt>
                <c:pt idx="146">
                  <c:v>4.50297841146896E-3</c:v>
                </c:pt>
                <c:pt idx="147">
                  <c:v>4.33677255119544E-3</c:v>
                </c:pt>
                <c:pt idx="148">
                  <c:v>3.6122184923789002E-3</c:v>
                </c:pt>
                <c:pt idx="149">
                  <c:v>4.09529474401226E-3</c:v>
                </c:pt>
                <c:pt idx="150">
                  <c:v>4.1343795274289604E-3</c:v>
                </c:pt>
                <c:pt idx="151">
                  <c:v>3.0149666182432999E-3</c:v>
                </c:pt>
                <c:pt idx="152">
                  <c:v>3.0279358374818801E-3</c:v>
                </c:pt>
                <c:pt idx="153">
                  <c:v>2.8304743314424099E-3</c:v>
                </c:pt>
                <c:pt idx="154">
                  <c:v>2.1168621615209799E-3</c:v>
                </c:pt>
                <c:pt idx="155">
                  <c:v>2.6926402378993101E-3</c:v>
                </c:pt>
                <c:pt idx="156">
                  <c:v>3.9298623957287303E-3</c:v>
                </c:pt>
                <c:pt idx="157">
                  <c:v>3.0703602313880401E-3</c:v>
                </c:pt>
                <c:pt idx="158">
                  <c:v>3.5713482263994801E-3</c:v>
                </c:pt>
                <c:pt idx="159">
                  <c:v>2.7828476165042402E-3</c:v>
                </c:pt>
                <c:pt idx="160">
                  <c:v>2.78096806744931E-3</c:v>
                </c:pt>
                <c:pt idx="161">
                  <c:v>3.2736291553066401E-3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995-4E21-8D68-5146FA82624F}"/>
            </c:ext>
          </c:extLst>
        </c:ser>
        <c:ser>
          <c:idx val="18"/>
          <c:order val="18"/>
          <c:tx>
            <c:strRef>
              <c:f>'20240406_cal2'!$D$20</c:f>
              <c:strCache>
                <c:ptCount val="1"/>
                <c:pt idx="0">
                  <c:v>E3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'20240406_cal2'!$E$20:$FJ$20</c:f>
              <c:numCache>
                <c:formatCode>General</c:formatCode>
                <c:ptCount val="162"/>
                <c:pt idx="0">
                  <c:v>2.7253307601337201E-3</c:v>
                </c:pt>
                <c:pt idx="1">
                  <c:v>-8.6371377918040499E-4</c:v>
                </c:pt>
                <c:pt idx="2" formatCode="0.00E+00">
                  <c:v>-7.6026151059069896E-5</c:v>
                </c:pt>
                <c:pt idx="3" formatCode="0.00E+00">
                  <c:v>7.66445064563441E-5</c:v>
                </c:pt>
                <c:pt idx="4">
                  <c:v>-3.0245496074756801E-3</c:v>
                </c:pt>
                <c:pt idx="5">
                  <c:v>-6.15385352559594E-3</c:v>
                </c:pt>
                <c:pt idx="6">
                  <c:v>-7.4315564264382803E-3</c:v>
                </c:pt>
                <c:pt idx="7">
                  <c:v>-7.1270611037130699E-3</c:v>
                </c:pt>
                <c:pt idx="8">
                  <c:v>-8.4584072573532006E-3</c:v>
                </c:pt>
                <c:pt idx="9">
                  <c:v>-7.6948021544325802E-3</c:v>
                </c:pt>
                <c:pt idx="10">
                  <c:v>-1.11719875316055E-2</c:v>
                </c:pt>
                <c:pt idx="11">
                  <c:v>-8.7555998205220194E-3</c:v>
                </c:pt>
                <c:pt idx="12">
                  <c:v>-8.1589895099142603E-3</c:v>
                </c:pt>
                <c:pt idx="13">
                  <c:v>-8.3756241064080299E-3</c:v>
                </c:pt>
                <c:pt idx="14">
                  <c:v>-8.7451873466789596E-3</c:v>
                </c:pt>
                <c:pt idx="15">
                  <c:v>-9.9525500703615804E-3</c:v>
                </c:pt>
                <c:pt idx="16">
                  <c:v>-8.73217363226572E-3</c:v>
                </c:pt>
                <c:pt idx="17">
                  <c:v>-1.0141921187755599E-2</c:v>
                </c:pt>
                <c:pt idx="18">
                  <c:v>-1.07088216238229E-2</c:v>
                </c:pt>
                <c:pt idx="19">
                  <c:v>-1.1007309863667601E-2</c:v>
                </c:pt>
                <c:pt idx="20">
                  <c:v>-1.22257876182435E-2</c:v>
                </c:pt>
                <c:pt idx="21">
                  <c:v>-1.36988050382308E-2</c:v>
                </c:pt>
                <c:pt idx="22">
                  <c:v>-1.5509566339889499E-2</c:v>
                </c:pt>
                <c:pt idx="23">
                  <c:v>-1.7853436424624499E-2</c:v>
                </c:pt>
                <c:pt idx="24">
                  <c:v>-1.7138369315985599E-2</c:v>
                </c:pt>
                <c:pt idx="25">
                  <c:v>-1.94149342643604E-2</c:v>
                </c:pt>
                <c:pt idx="26">
                  <c:v>-2.16659070681543E-2</c:v>
                </c:pt>
                <c:pt idx="27">
                  <c:v>-2.2191216884218601E-2</c:v>
                </c:pt>
                <c:pt idx="28">
                  <c:v>-2.4805187947289201E-2</c:v>
                </c:pt>
                <c:pt idx="29">
                  <c:v>-2.5194898752542799E-2</c:v>
                </c:pt>
                <c:pt idx="30">
                  <c:v>-2.6447026688362001E-2</c:v>
                </c:pt>
                <c:pt idx="31">
                  <c:v>-2.7364363601180001E-2</c:v>
                </c:pt>
                <c:pt idx="32">
                  <c:v>-2.8857695976270099E-2</c:v>
                </c:pt>
                <c:pt idx="33">
                  <c:v>-2.9764237376360698E-2</c:v>
                </c:pt>
                <c:pt idx="34">
                  <c:v>-3.11358970888665E-2</c:v>
                </c:pt>
                <c:pt idx="35">
                  <c:v>-3.13819882091778E-2</c:v>
                </c:pt>
                <c:pt idx="36">
                  <c:v>-3.1170605055547699E-2</c:v>
                </c:pt>
                <c:pt idx="37">
                  <c:v>-3.1220524831048001E-2</c:v>
                </c:pt>
                <c:pt idx="38">
                  <c:v>-3.2024656339747902E-2</c:v>
                </c:pt>
                <c:pt idx="39">
                  <c:v>-2.9170194213792001E-2</c:v>
                </c:pt>
                <c:pt idx="40">
                  <c:v>-2.9324560953700701E-2</c:v>
                </c:pt>
                <c:pt idx="41">
                  <c:v>-2.8035553935497899E-2</c:v>
                </c:pt>
                <c:pt idx="42">
                  <c:v>-2.5678004504681402E-2</c:v>
                </c:pt>
                <c:pt idx="43">
                  <c:v>-2.4337485649489898E-2</c:v>
                </c:pt>
                <c:pt idx="44">
                  <c:v>-2.2139484028575299E-2</c:v>
                </c:pt>
                <c:pt idx="45">
                  <c:v>-2.01342670975381E-2</c:v>
                </c:pt>
                <c:pt idx="46">
                  <c:v>-1.6753119575292099E-2</c:v>
                </c:pt>
                <c:pt idx="47">
                  <c:v>-1.4831598609130201E-2</c:v>
                </c:pt>
                <c:pt idx="48">
                  <c:v>-1.2023046910296801E-2</c:v>
                </c:pt>
                <c:pt idx="49">
                  <c:v>-8.6632875382501497E-3</c:v>
                </c:pt>
                <c:pt idx="50">
                  <c:v>-5.5015557860621303E-3</c:v>
                </c:pt>
                <c:pt idx="51">
                  <c:v>-9.2727824230093899E-4</c:v>
                </c:pt>
                <c:pt idx="52">
                  <c:v>3.60342477718193E-3</c:v>
                </c:pt>
                <c:pt idx="53">
                  <c:v>7.7766518735260899E-3</c:v>
                </c:pt>
                <c:pt idx="54">
                  <c:v>1.2117941268296101E-2</c:v>
                </c:pt>
                <c:pt idx="55">
                  <c:v>1.7848220298946199E-2</c:v>
                </c:pt>
                <c:pt idx="56">
                  <c:v>2.2932030320244299E-2</c:v>
                </c:pt>
                <c:pt idx="57">
                  <c:v>2.7032719349152301E-2</c:v>
                </c:pt>
                <c:pt idx="58">
                  <c:v>3.3868076702895898E-2</c:v>
                </c:pt>
                <c:pt idx="59">
                  <c:v>3.9154205780780799E-2</c:v>
                </c:pt>
                <c:pt idx="60">
                  <c:v>4.5277198209068101E-2</c:v>
                </c:pt>
                <c:pt idx="61">
                  <c:v>5.0809826798652598E-2</c:v>
                </c:pt>
                <c:pt idx="62">
                  <c:v>5.5509546037641203E-2</c:v>
                </c:pt>
                <c:pt idx="63">
                  <c:v>6.1912763012422802E-2</c:v>
                </c:pt>
                <c:pt idx="64">
                  <c:v>6.7997273988548795E-2</c:v>
                </c:pt>
                <c:pt idx="65">
                  <c:v>7.2038868984340101E-2</c:v>
                </c:pt>
                <c:pt idx="66">
                  <c:v>7.7467970402884501E-2</c:v>
                </c:pt>
                <c:pt idx="67">
                  <c:v>8.3536469677778294E-2</c:v>
                </c:pt>
                <c:pt idx="68">
                  <c:v>8.6905368365665897E-2</c:v>
                </c:pt>
                <c:pt idx="69">
                  <c:v>9.1510225762804098E-2</c:v>
                </c:pt>
                <c:pt idx="70">
                  <c:v>9.4715322592680201E-2</c:v>
                </c:pt>
                <c:pt idx="71">
                  <c:v>9.7948892496756604E-2</c:v>
                </c:pt>
                <c:pt idx="72">
                  <c:v>0.101283856876869</c:v>
                </c:pt>
                <c:pt idx="73">
                  <c:v>0.10403564606231799</c:v>
                </c:pt>
                <c:pt idx="74">
                  <c:v>0.10624460311500999</c:v>
                </c:pt>
                <c:pt idx="75">
                  <c:v>0.107589547230158</c:v>
                </c:pt>
                <c:pt idx="76">
                  <c:v>0.108673067134609</c:v>
                </c:pt>
                <c:pt idx="77">
                  <c:v>0.11084742549969399</c:v>
                </c:pt>
                <c:pt idx="78">
                  <c:v>0.11073235254231199</c:v>
                </c:pt>
                <c:pt idx="79">
                  <c:v>0.111115356302978</c:v>
                </c:pt>
                <c:pt idx="80">
                  <c:v>0.109584883106421</c:v>
                </c:pt>
                <c:pt idx="81">
                  <c:v>0.10847798980723899</c:v>
                </c:pt>
                <c:pt idx="82">
                  <c:v>0.106839615266763</c:v>
                </c:pt>
                <c:pt idx="83">
                  <c:v>0.103875497929106</c:v>
                </c:pt>
                <c:pt idx="84">
                  <c:v>0.102500543324307</c:v>
                </c:pt>
                <c:pt idx="85">
                  <c:v>0.100453831710279</c:v>
                </c:pt>
                <c:pt idx="86">
                  <c:v>9.8060706073897705E-2</c:v>
                </c:pt>
                <c:pt idx="87">
                  <c:v>9.4789960667560694E-2</c:v>
                </c:pt>
                <c:pt idx="88">
                  <c:v>9.1111695593946607E-2</c:v>
                </c:pt>
                <c:pt idx="89">
                  <c:v>8.8259650548251398E-2</c:v>
                </c:pt>
                <c:pt idx="90">
                  <c:v>8.4712388123826504E-2</c:v>
                </c:pt>
                <c:pt idx="91">
                  <c:v>8.0979611113735694E-2</c:v>
                </c:pt>
                <c:pt idx="92">
                  <c:v>7.7445079665505095E-2</c:v>
                </c:pt>
                <c:pt idx="93">
                  <c:v>7.37346232834412E-2</c:v>
                </c:pt>
                <c:pt idx="94">
                  <c:v>6.8976706661585396E-2</c:v>
                </c:pt>
                <c:pt idx="95">
                  <c:v>6.51781789547108E-2</c:v>
                </c:pt>
                <c:pt idx="96">
                  <c:v>6.1397947499828999E-2</c:v>
                </c:pt>
                <c:pt idx="97">
                  <c:v>5.7636588708742997E-2</c:v>
                </c:pt>
                <c:pt idx="98">
                  <c:v>5.4098551266052897E-2</c:v>
                </c:pt>
                <c:pt idx="99">
                  <c:v>5.0182253039253902E-2</c:v>
                </c:pt>
                <c:pt idx="100">
                  <c:v>4.7354301981313199E-2</c:v>
                </c:pt>
                <c:pt idx="101">
                  <c:v>4.3242401985739601E-2</c:v>
                </c:pt>
                <c:pt idx="102">
                  <c:v>4.1122653754747801E-2</c:v>
                </c:pt>
                <c:pt idx="103">
                  <c:v>3.8832619574948497E-2</c:v>
                </c:pt>
                <c:pt idx="104">
                  <c:v>3.68405226947131E-2</c:v>
                </c:pt>
                <c:pt idx="105">
                  <c:v>3.3198915934224797E-2</c:v>
                </c:pt>
                <c:pt idx="106">
                  <c:v>3.1813450412238001E-2</c:v>
                </c:pt>
                <c:pt idx="107">
                  <c:v>2.90190298770178E-2</c:v>
                </c:pt>
                <c:pt idx="108">
                  <c:v>2.71855793990038E-2</c:v>
                </c:pt>
                <c:pt idx="109">
                  <c:v>2.5626034386268801E-2</c:v>
                </c:pt>
                <c:pt idx="110">
                  <c:v>2.4803040773531501E-2</c:v>
                </c:pt>
                <c:pt idx="111">
                  <c:v>2.2809592470969899E-2</c:v>
                </c:pt>
                <c:pt idx="112">
                  <c:v>2.1613954171489001E-2</c:v>
                </c:pt>
                <c:pt idx="113">
                  <c:v>2.0022760578796001E-2</c:v>
                </c:pt>
                <c:pt idx="114">
                  <c:v>1.9189945717289301E-2</c:v>
                </c:pt>
                <c:pt idx="115">
                  <c:v>1.85458875026327E-2</c:v>
                </c:pt>
                <c:pt idx="116">
                  <c:v>1.6534035046054999E-2</c:v>
                </c:pt>
                <c:pt idx="117">
                  <c:v>1.5642420393367801E-2</c:v>
                </c:pt>
                <c:pt idx="118">
                  <c:v>1.4366709231835501E-2</c:v>
                </c:pt>
                <c:pt idx="119">
                  <c:v>1.4411746558295101E-2</c:v>
                </c:pt>
                <c:pt idx="120">
                  <c:v>1.2944986745971301E-2</c:v>
                </c:pt>
                <c:pt idx="121">
                  <c:v>1.30116996558888E-2</c:v>
                </c:pt>
                <c:pt idx="122">
                  <c:v>1.27015925338074E-2</c:v>
                </c:pt>
                <c:pt idx="123">
                  <c:v>1.3671222119103901E-2</c:v>
                </c:pt>
                <c:pt idx="124">
                  <c:v>1.3088357968541801E-2</c:v>
                </c:pt>
                <c:pt idx="125">
                  <c:v>1.2411586694187699E-2</c:v>
                </c:pt>
                <c:pt idx="126">
                  <c:v>1.31854136026317E-2</c:v>
                </c:pt>
                <c:pt idx="127">
                  <c:v>1.38080897363269E-2</c:v>
                </c:pt>
                <c:pt idx="128">
                  <c:v>1.32329580195466E-2</c:v>
                </c:pt>
                <c:pt idx="129">
                  <c:v>1.25412221580531E-2</c:v>
                </c:pt>
                <c:pt idx="130">
                  <c:v>1.2314501841561E-2</c:v>
                </c:pt>
                <c:pt idx="131">
                  <c:v>1.2471304261535599E-2</c:v>
                </c:pt>
                <c:pt idx="132">
                  <c:v>1.2712574817128701E-2</c:v>
                </c:pt>
                <c:pt idx="133">
                  <c:v>1.26107996414732E-2</c:v>
                </c:pt>
                <c:pt idx="134">
                  <c:v>1.10533875528658E-2</c:v>
                </c:pt>
                <c:pt idx="135">
                  <c:v>1.1371790120090999E-2</c:v>
                </c:pt>
                <c:pt idx="136">
                  <c:v>1.20886525124462E-2</c:v>
                </c:pt>
                <c:pt idx="137">
                  <c:v>1.22650626390445E-2</c:v>
                </c:pt>
                <c:pt idx="138">
                  <c:v>1.2363048892352501E-2</c:v>
                </c:pt>
                <c:pt idx="139">
                  <c:v>1.38304620841857E-2</c:v>
                </c:pt>
                <c:pt idx="140">
                  <c:v>1.27337499863335E-2</c:v>
                </c:pt>
                <c:pt idx="141">
                  <c:v>1.2573872605768701E-2</c:v>
                </c:pt>
                <c:pt idx="142">
                  <c:v>1.25524910652391E-2</c:v>
                </c:pt>
                <c:pt idx="143">
                  <c:v>1.2578992460552101E-2</c:v>
                </c:pt>
                <c:pt idx="144">
                  <c:v>1.37913003233422E-2</c:v>
                </c:pt>
                <c:pt idx="145">
                  <c:v>1.3427233253341501E-2</c:v>
                </c:pt>
                <c:pt idx="146">
                  <c:v>1.2216413450796699E-2</c:v>
                </c:pt>
                <c:pt idx="147">
                  <c:v>1.1871014865365201E-2</c:v>
                </c:pt>
                <c:pt idx="148">
                  <c:v>1.1828925557041599E-2</c:v>
                </c:pt>
                <c:pt idx="149">
                  <c:v>1.24906039858732E-2</c:v>
                </c:pt>
                <c:pt idx="150">
                  <c:v>1.2857811294226499E-2</c:v>
                </c:pt>
                <c:pt idx="151">
                  <c:v>1.1804225930163901E-2</c:v>
                </c:pt>
                <c:pt idx="152">
                  <c:v>1.21587727463747E-2</c:v>
                </c:pt>
                <c:pt idx="153">
                  <c:v>1.12172509518266E-2</c:v>
                </c:pt>
                <c:pt idx="154">
                  <c:v>1.0564747543624201E-2</c:v>
                </c:pt>
                <c:pt idx="155">
                  <c:v>1.16582141961117E-2</c:v>
                </c:pt>
                <c:pt idx="156">
                  <c:v>1.18707618944477E-2</c:v>
                </c:pt>
                <c:pt idx="157">
                  <c:v>1.2038421023427301E-2</c:v>
                </c:pt>
                <c:pt idx="158">
                  <c:v>1.24843644477689E-2</c:v>
                </c:pt>
                <c:pt idx="159">
                  <c:v>1.18305367059425E-2</c:v>
                </c:pt>
                <c:pt idx="160">
                  <c:v>1.17194577252552E-2</c:v>
                </c:pt>
                <c:pt idx="161">
                  <c:v>1.2433287969576899E-2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95-4E21-8D68-5146FA82624F}"/>
            </c:ext>
          </c:extLst>
        </c:ser>
        <c:ser>
          <c:idx val="19"/>
          <c:order val="19"/>
          <c:tx>
            <c:strRef>
              <c:f>'20240406_cal2'!$D$21</c:f>
              <c:strCache>
                <c:ptCount val="1"/>
                <c:pt idx="0">
                  <c:v>E4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'20240406_cal2'!$E$1:$FJ$1</c:f>
              <c:numCache>
                <c:formatCode>General</c:formatCode>
                <c:ptCount val="162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</c:numCache>
            </c:numRef>
          </c:xVal>
          <c:yVal>
            <c:numRef>
              <c:f>'20240406_cal2'!$E$21:$FJ$21</c:f>
              <c:numCache>
                <c:formatCode>General</c:formatCode>
                <c:ptCount val="162"/>
                <c:pt idx="0">
                  <c:v>-1.0365540873383801E-2</c:v>
                </c:pt>
                <c:pt idx="1">
                  <c:v>-8.9503130346371695E-3</c:v>
                </c:pt>
                <c:pt idx="2">
                  <c:v>-9.7398884389157999E-3</c:v>
                </c:pt>
                <c:pt idx="3">
                  <c:v>-9.5369371498350806E-3</c:v>
                </c:pt>
                <c:pt idx="4">
                  <c:v>-1.2101907862501199E-2</c:v>
                </c:pt>
                <c:pt idx="5">
                  <c:v>-1.18853723021269E-2</c:v>
                </c:pt>
                <c:pt idx="6">
                  <c:v>-1.2139249216808199E-2</c:v>
                </c:pt>
                <c:pt idx="7">
                  <c:v>-1.18763741701161E-2</c:v>
                </c:pt>
                <c:pt idx="8">
                  <c:v>-1.4998813394394401E-2</c:v>
                </c:pt>
                <c:pt idx="9">
                  <c:v>-1.5163785828916801E-2</c:v>
                </c:pt>
                <c:pt idx="10">
                  <c:v>-1.79217179149305E-2</c:v>
                </c:pt>
                <c:pt idx="11">
                  <c:v>-1.7303013531333102E-2</c:v>
                </c:pt>
                <c:pt idx="12">
                  <c:v>-1.7104086881834901E-2</c:v>
                </c:pt>
                <c:pt idx="13">
                  <c:v>-1.63668966180203E-2</c:v>
                </c:pt>
                <c:pt idx="14">
                  <c:v>-1.8526839920004399E-2</c:v>
                </c:pt>
                <c:pt idx="15">
                  <c:v>-1.7762754020404999E-2</c:v>
                </c:pt>
                <c:pt idx="16">
                  <c:v>-1.8680692545748799E-2</c:v>
                </c:pt>
                <c:pt idx="17">
                  <c:v>-2.0961545948655499E-2</c:v>
                </c:pt>
                <c:pt idx="18">
                  <c:v>-1.9340578263303699E-2</c:v>
                </c:pt>
                <c:pt idx="19">
                  <c:v>-2.0594604193964899E-2</c:v>
                </c:pt>
                <c:pt idx="20">
                  <c:v>-2.0513893812181699E-2</c:v>
                </c:pt>
                <c:pt idx="21">
                  <c:v>-2.28192918489536E-2</c:v>
                </c:pt>
                <c:pt idx="22">
                  <c:v>-2.32311218405809E-2</c:v>
                </c:pt>
                <c:pt idx="23">
                  <c:v>-2.3444844565474798E-2</c:v>
                </c:pt>
                <c:pt idx="24">
                  <c:v>-2.62098021398623E-2</c:v>
                </c:pt>
                <c:pt idx="25">
                  <c:v>-2.61998618773987E-2</c:v>
                </c:pt>
                <c:pt idx="26">
                  <c:v>-2.75717170619862E-2</c:v>
                </c:pt>
                <c:pt idx="27">
                  <c:v>-2.82319553899609E-2</c:v>
                </c:pt>
                <c:pt idx="28">
                  <c:v>-2.9210436992936201E-2</c:v>
                </c:pt>
                <c:pt idx="29">
                  <c:v>-2.92601506781008E-2</c:v>
                </c:pt>
                <c:pt idx="30">
                  <c:v>-2.9660103145066799E-2</c:v>
                </c:pt>
                <c:pt idx="31">
                  <c:v>-3.2151101751610602E-2</c:v>
                </c:pt>
                <c:pt idx="32">
                  <c:v>-3.2979930225261501E-2</c:v>
                </c:pt>
                <c:pt idx="33">
                  <c:v>-3.3755697659639997E-2</c:v>
                </c:pt>
                <c:pt idx="34">
                  <c:v>-3.3965339852182801E-2</c:v>
                </c:pt>
                <c:pt idx="35">
                  <c:v>-3.5967734833476803E-2</c:v>
                </c:pt>
                <c:pt idx="36">
                  <c:v>-3.6217584324210801E-2</c:v>
                </c:pt>
                <c:pt idx="37">
                  <c:v>-3.6310815467894601E-2</c:v>
                </c:pt>
                <c:pt idx="38">
                  <c:v>-3.7384766141247298E-2</c:v>
                </c:pt>
                <c:pt idx="39">
                  <c:v>-3.6410446642643597E-2</c:v>
                </c:pt>
                <c:pt idx="40">
                  <c:v>-3.7200710947155498E-2</c:v>
                </c:pt>
                <c:pt idx="41">
                  <c:v>-3.6167750242104502E-2</c:v>
                </c:pt>
                <c:pt idx="42">
                  <c:v>-3.5707942486811903E-2</c:v>
                </c:pt>
                <c:pt idx="43">
                  <c:v>-3.5094497627638603E-2</c:v>
                </c:pt>
                <c:pt idx="44">
                  <c:v>-3.4497731478451803E-2</c:v>
                </c:pt>
                <c:pt idx="45">
                  <c:v>-3.3595239434125797E-2</c:v>
                </c:pt>
                <c:pt idx="46">
                  <c:v>-3.2180231464075899E-2</c:v>
                </c:pt>
                <c:pt idx="47">
                  <c:v>-3.1639342849511497E-2</c:v>
                </c:pt>
                <c:pt idx="48">
                  <c:v>-2.9702841108832201E-2</c:v>
                </c:pt>
                <c:pt idx="49">
                  <c:v>-2.88672556581972E-2</c:v>
                </c:pt>
                <c:pt idx="50">
                  <c:v>-2.6743372575633199E-2</c:v>
                </c:pt>
                <c:pt idx="51">
                  <c:v>-2.44325709507432E-2</c:v>
                </c:pt>
                <c:pt idx="52">
                  <c:v>-2.2053640723784299E-2</c:v>
                </c:pt>
                <c:pt idx="53">
                  <c:v>-1.9892305962244599E-2</c:v>
                </c:pt>
                <c:pt idx="54">
                  <c:v>-1.7219527214820399E-2</c:v>
                </c:pt>
                <c:pt idx="55">
                  <c:v>-1.34201266906686E-2</c:v>
                </c:pt>
                <c:pt idx="56">
                  <c:v>-1.0625599122206E-2</c:v>
                </c:pt>
                <c:pt idx="57">
                  <c:v>-8.2743810100572197E-3</c:v>
                </c:pt>
                <c:pt idx="58">
                  <c:v>-4.0054222466826299E-3</c:v>
                </c:pt>
                <c:pt idx="59">
                  <c:v>-7.44812082198542E-4</c:v>
                </c:pt>
                <c:pt idx="60">
                  <c:v>3.5807959100995598E-3</c:v>
                </c:pt>
                <c:pt idx="61">
                  <c:v>7.5981017886834201E-3</c:v>
                </c:pt>
                <c:pt idx="62">
                  <c:v>1.0703122833431101E-2</c:v>
                </c:pt>
                <c:pt idx="63">
                  <c:v>1.4718063693244099E-2</c:v>
                </c:pt>
                <c:pt idx="64">
                  <c:v>1.8715698395513999E-2</c:v>
                </c:pt>
                <c:pt idx="65">
                  <c:v>2.1986394591034499E-2</c:v>
                </c:pt>
                <c:pt idx="66">
                  <c:v>2.5391452556258201E-2</c:v>
                </c:pt>
                <c:pt idx="67">
                  <c:v>2.9886468266977499E-2</c:v>
                </c:pt>
                <c:pt idx="68">
                  <c:v>3.2403534691672398E-2</c:v>
                </c:pt>
                <c:pt idx="69">
                  <c:v>3.59702608898834E-2</c:v>
                </c:pt>
                <c:pt idx="70">
                  <c:v>3.8811303150782302E-2</c:v>
                </c:pt>
                <c:pt idx="71">
                  <c:v>4.07402962134297E-2</c:v>
                </c:pt>
                <c:pt idx="72">
                  <c:v>4.3751999134361598E-2</c:v>
                </c:pt>
                <c:pt idx="73">
                  <c:v>4.62585731216687E-2</c:v>
                </c:pt>
                <c:pt idx="74">
                  <c:v>4.7380641079769199E-2</c:v>
                </c:pt>
                <c:pt idx="75">
                  <c:v>4.9604186460192198E-2</c:v>
                </c:pt>
                <c:pt idx="76">
                  <c:v>5.0784470396293198E-2</c:v>
                </c:pt>
                <c:pt idx="77">
                  <c:v>5.20693120689791E-2</c:v>
                </c:pt>
                <c:pt idx="78">
                  <c:v>5.3678942002280898E-2</c:v>
                </c:pt>
                <c:pt idx="79">
                  <c:v>5.4148156479717699E-2</c:v>
                </c:pt>
                <c:pt idx="80">
                  <c:v>5.3665730416128002E-2</c:v>
                </c:pt>
                <c:pt idx="81">
                  <c:v>5.33758316848899E-2</c:v>
                </c:pt>
                <c:pt idx="82">
                  <c:v>5.2495951007621701E-2</c:v>
                </c:pt>
                <c:pt idx="83">
                  <c:v>5.1640981631983301E-2</c:v>
                </c:pt>
                <c:pt idx="84">
                  <c:v>5.2121764398555502E-2</c:v>
                </c:pt>
                <c:pt idx="85">
                  <c:v>5.1502814899874898E-2</c:v>
                </c:pt>
                <c:pt idx="86">
                  <c:v>5.0708860939220002E-2</c:v>
                </c:pt>
                <c:pt idx="87">
                  <c:v>4.8736122273231597E-2</c:v>
                </c:pt>
                <c:pt idx="88">
                  <c:v>4.7161418454231101E-2</c:v>
                </c:pt>
                <c:pt idx="89">
                  <c:v>4.5911419909432802E-2</c:v>
                </c:pt>
                <c:pt idx="90">
                  <c:v>4.4327635613775299E-2</c:v>
                </c:pt>
                <c:pt idx="91">
                  <c:v>4.24633842200378E-2</c:v>
                </c:pt>
                <c:pt idx="92">
                  <c:v>4.1249858711694197E-2</c:v>
                </c:pt>
                <c:pt idx="93">
                  <c:v>3.9955296699967301E-2</c:v>
                </c:pt>
                <c:pt idx="94">
                  <c:v>3.7088492362825097E-2</c:v>
                </c:pt>
                <c:pt idx="95">
                  <c:v>3.4610133617264699E-2</c:v>
                </c:pt>
                <c:pt idx="96">
                  <c:v>3.2371366125899102E-2</c:v>
                </c:pt>
                <c:pt idx="97">
                  <c:v>3.1245900775211E-2</c:v>
                </c:pt>
                <c:pt idx="98">
                  <c:v>2.96737072936521E-2</c:v>
                </c:pt>
                <c:pt idx="99">
                  <c:v>2.7250455155546398E-2</c:v>
                </c:pt>
                <c:pt idx="100">
                  <c:v>2.56572197270294E-2</c:v>
                </c:pt>
                <c:pt idx="101">
                  <c:v>2.32641541009935E-2</c:v>
                </c:pt>
                <c:pt idx="102">
                  <c:v>2.3095558170838099E-2</c:v>
                </c:pt>
                <c:pt idx="103">
                  <c:v>2.12881221940487E-2</c:v>
                </c:pt>
                <c:pt idx="104">
                  <c:v>2.0660231045955799E-2</c:v>
                </c:pt>
                <c:pt idx="105">
                  <c:v>1.8717558559242401E-2</c:v>
                </c:pt>
                <c:pt idx="106">
                  <c:v>1.8435777793171099E-2</c:v>
                </c:pt>
                <c:pt idx="107">
                  <c:v>1.7050690258305801E-2</c:v>
                </c:pt>
                <c:pt idx="108">
                  <c:v>1.56736337520978E-2</c:v>
                </c:pt>
                <c:pt idx="109">
                  <c:v>1.53237212879758E-2</c:v>
                </c:pt>
                <c:pt idx="110">
                  <c:v>1.4399490801336399E-2</c:v>
                </c:pt>
                <c:pt idx="111">
                  <c:v>1.3711230301957599E-2</c:v>
                </c:pt>
                <c:pt idx="112">
                  <c:v>1.3376254408546701E-2</c:v>
                </c:pt>
                <c:pt idx="113">
                  <c:v>1.2491079057516299E-2</c:v>
                </c:pt>
                <c:pt idx="114">
                  <c:v>1.2046282805076001E-2</c:v>
                </c:pt>
                <c:pt idx="115">
                  <c:v>1.12196224334751E-2</c:v>
                </c:pt>
                <c:pt idx="116">
                  <c:v>1.0121482895582399E-2</c:v>
                </c:pt>
                <c:pt idx="117">
                  <c:v>9.1944961076165493E-3</c:v>
                </c:pt>
                <c:pt idx="118">
                  <c:v>9.1393984714491904E-3</c:v>
                </c:pt>
                <c:pt idx="119">
                  <c:v>8.7458628531925497E-3</c:v>
                </c:pt>
                <c:pt idx="120">
                  <c:v>7.8646777564632293E-3</c:v>
                </c:pt>
                <c:pt idx="121">
                  <c:v>7.92635649236542E-3</c:v>
                </c:pt>
                <c:pt idx="122">
                  <c:v>7.4244940314918701E-3</c:v>
                </c:pt>
                <c:pt idx="123">
                  <c:v>8.3457720878447692E-3</c:v>
                </c:pt>
                <c:pt idx="124">
                  <c:v>8.0979129745536206E-3</c:v>
                </c:pt>
                <c:pt idx="125">
                  <c:v>7.2851171239103098E-3</c:v>
                </c:pt>
                <c:pt idx="126">
                  <c:v>7.9867204762009009E-3</c:v>
                </c:pt>
                <c:pt idx="127">
                  <c:v>9.2864368338106303E-3</c:v>
                </c:pt>
                <c:pt idx="128">
                  <c:v>8.1314383495416209E-3</c:v>
                </c:pt>
                <c:pt idx="129">
                  <c:v>7.5705506985027197E-3</c:v>
                </c:pt>
                <c:pt idx="130">
                  <c:v>6.90632367846642E-3</c:v>
                </c:pt>
                <c:pt idx="131">
                  <c:v>7.6793254425894996E-3</c:v>
                </c:pt>
                <c:pt idx="132">
                  <c:v>7.3842000357241498E-3</c:v>
                </c:pt>
                <c:pt idx="133">
                  <c:v>6.9661630818829501E-3</c:v>
                </c:pt>
                <c:pt idx="134">
                  <c:v>6.5702546421182702E-3</c:v>
                </c:pt>
                <c:pt idx="135">
                  <c:v>6.4657528062664798E-3</c:v>
                </c:pt>
                <c:pt idx="136">
                  <c:v>7.20414166819039E-3</c:v>
                </c:pt>
                <c:pt idx="137">
                  <c:v>6.9388247012749102E-3</c:v>
                </c:pt>
                <c:pt idx="138">
                  <c:v>7.54287464144642E-3</c:v>
                </c:pt>
                <c:pt idx="139">
                  <c:v>8.7222585514199098E-3</c:v>
                </c:pt>
                <c:pt idx="140">
                  <c:v>7.39145477090241E-3</c:v>
                </c:pt>
                <c:pt idx="141">
                  <c:v>7.21508059430165E-3</c:v>
                </c:pt>
                <c:pt idx="142">
                  <c:v>6.44264898310201E-3</c:v>
                </c:pt>
                <c:pt idx="143">
                  <c:v>7.4881876371707401E-3</c:v>
                </c:pt>
                <c:pt idx="144">
                  <c:v>7.8592959065850801E-3</c:v>
                </c:pt>
                <c:pt idx="145">
                  <c:v>8.4561617652866607E-3</c:v>
                </c:pt>
                <c:pt idx="146">
                  <c:v>6.2168641832258701E-3</c:v>
                </c:pt>
                <c:pt idx="147">
                  <c:v>6.36502624798343E-3</c:v>
                </c:pt>
                <c:pt idx="148">
                  <c:v>6.3727892850225804E-3</c:v>
                </c:pt>
                <c:pt idx="149">
                  <c:v>7.5013637793765898E-3</c:v>
                </c:pt>
                <c:pt idx="150">
                  <c:v>7.4079567146322E-3</c:v>
                </c:pt>
                <c:pt idx="151">
                  <c:v>6.2206859446813003E-3</c:v>
                </c:pt>
                <c:pt idx="152">
                  <c:v>6.35852820028224E-3</c:v>
                </c:pt>
                <c:pt idx="153">
                  <c:v>5.7237030037704398E-3</c:v>
                </c:pt>
                <c:pt idx="154">
                  <c:v>5.1782482657897304E-3</c:v>
                </c:pt>
                <c:pt idx="155">
                  <c:v>5.8548636430667501E-3</c:v>
                </c:pt>
                <c:pt idx="156">
                  <c:v>4.8448536555801497E-3</c:v>
                </c:pt>
                <c:pt idx="157">
                  <c:v>6.0378225151509002E-3</c:v>
                </c:pt>
                <c:pt idx="158">
                  <c:v>6.5930379336146799E-3</c:v>
                </c:pt>
                <c:pt idx="159">
                  <c:v>5.21287688595274E-3</c:v>
                </c:pt>
                <c:pt idx="160">
                  <c:v>5.33094746345088E-3</c:v>
                </c:pt>
                <c:pt idx="161">
                  <c:v>5.9931344928472298E-3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95-4E21-8D68-5146FA826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081176"/>
        <c:axId val="267081536"/>
      </c:scatterChart>
      <c:valAx>
        <c:axId val="267081176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81536"/>
        <c:crosses val="autoZero"/>
        <c:crossBetween val="midCat"/>
      </c:valAx>
      <c:valAx>
        <c:axId val="26708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81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653117759925495"/>
          <c:y val="4.0135972586759994E-2"/>
          <c:w val="7.2604032148942871E-2"/>
          <c:h val="0.910885097696121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Concentration [mg/mL]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Sheet1!$A$3:$A$10</c:f>
              <c:numCache>
                <c:formatCode>General</c:formatCode>
                <c:ptCount val="8"/>
                <c:pt idx="0">
                  <c:v>2.7669999999999999</c:v>
                </c:pt>
                <c:pt idx="1">
                  <c:v>2.67</c:v>
                </c:pt>
                <c:pt idx="2">
                  <c:v>2.6</c:v>
                </c:pt>
                <c:pt idx="3">
                  <c:v>2.54</c:v>
                </c:pt>
                <c:pt idx="4">
                  <c:v>2.5</c:v>
                </c:pt>
                <c:pt idx="5">
                  <c:v>2.4750000000000001</c:v>
                </c:pt>
                <c:pt idx="6">
                  <c:v>2.3889999999999998</c:v>
                </c:pt>
                <c:pt idx="7">
                  <c:v>2.08</c:v>
                </c:pt>
              </c:numCache>
            </c:numRef>
          </c:xVal>
          <c:yVal>
            <c:numRef>
              <c:f>Sheet1!$D$3:$D$10</c:f>
              <c:numCache>
                <c:formatCode>0</c:formatCode>
                <c:ptCount val="8"/>
                <c:pt idx="0">
                  <c:v>43000000</c:v>
                </c:pt>
                <c:pt idx="1">
                  <c:v>21500000</c:v>
                </c:pt>
                <c:pt idx="2">
                  <c:v>10750000</c:v>
                </c:pt>
                <c:pt idx="3">
                  <c:v>5375000</c:v>
                </c:pt>
                <c:pt idx="4">
                  <c:v>2687500</c:v>
                </c:pt>
                <c:pt idx="5">
                  <c:v>1343750</c:v>
                </c:pt>
                <c:pt idx="6">
                  <c:v>268750</c:v>
                </c:pt>
                <c:pt idx="7">
                  <c:v>53750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44-44F8-9ED0-99192753B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6807"/>
        <c:axId val="13838855"/>
      </c:scatterChart>
      <c:valAx>
        <c:axId val="13836807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8855"/>
        <c:crosses val="autoZero"/>
        <c:crossBetween val="midCat"/>
      </c:valAx>
      <c:valAx>
        <c:axId val="1383885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6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Sheet1!$D$30</c:f>
              <c:strCache>
                <c:ptCount val="1"/>
                <c:pt idx="0">
                  <c:v>[ppm]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Sheet1!$D$32:$D$34</c:f>
              <c:numCache>
                <c:formatCode>0</c:formatCode>
                <c:ptCount val="3"/>
                <c:pt idx="0">
                  <c:v>11199.999999999998</c:v>
                </c:pt>
                <c:pt idx="1">
                  <c:v>5599.9999999999991</c:v>
                </c:pt>
                <c:pt idx="2">
                  <c:v>7466.6666666666661</c:v>
                </c:pt>
              </c:numCache>
            </c:numRef>
          </c:xVal>
          <c:yVal>
            <c:numRef>
              <c:f>Sheet1!$E$32:$E$34</c:f>
              <c:numCache>
                <c:formatCode>General</c:formatCode>
                <c:ptCount val="3"/>
                <c:pt idx="0">
                  <c:v>0.80420000000000003</c:v>
                </c:pt>
                <c:pt idx="1">
                  <c:v>0.4471</c:v>
                </c:pt>
                <c:pt idx="2">
                  <c:v>0.56410000000000005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DA-4856-805D-FF4C3E7D2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6807"/>
        <c:axId val="13838855"/>
      </c:scatterChart>
      <c:valAx>
        <c:axId val="13836807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8855"/>
        <c:crosses val="autoZero"/>
        <c:crossBetween val="midCat"/>
      </c:valAx>
      <c:valAx>
        <c:axId val="13838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6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'2024.0408_cal2'!$D$2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'2024.0408_cal2'!$E$2:$AMX$2</c:f>
              <c:numCache>
                <c:formatCode>General</c:formatCode>
                <c:ptCount val="1034"/>
                <c:pt idx="0">
                  <c:v>0.31665713126698503</c:v>
                </c:pt>
                <c:pt idx="1">
                  <c:v>0.32637483778523002</c:v>
                </c:pt>
                <c:pt idx="2">
                  <c:v>0.33784001975681999</c:v>
                </c:pt>
                <c:pt idx="3">
                  <c:v>0.34757271402087903</c:v>
                </c:pt>
                <c:pt idx="4">
                  <c:v>0.35648763368597303</c:v>
                </c:pt>
                <c:pt idx="5">
                  <c:v>0.370555498439195</c:v>
                </c:pt>
                <c:pt idx="6">
                  <c:v>0.382032719494241</c:v>
                </c:pt>
                <c:pt idx="7">
                  <c:v>0.39110785716500002</c:v>
                </c:pt>
                <c:pt idx="8">
                  <c:v>0.406254559127952</c:v>
                </c:pt>
                <c:pt idx="9">
                  <c:v>0.41573180138681098</c:v>
                </c:pt>
                <c:pt idx="10">
                  <c:v>0.43077667223143701</c:v>
                </c:pt>
                <c:pt idx="11">
                  <c:v>0.44312084035249699</c:v>
                </c:pt>
                <c:pt idx="12">
                  <c:v>0.45446655209532699</c:v>
                </c:pt>
                <c:pt idx="13">
                  <c:v>0.46960587953917399</c:v>
                </c:pt>
                <c:pt idx="14">
                  <c:v>0.48084537564199198</c:v>
                </c:pt>
                <c:pt idx="15">
                  <c:v>0.49652708366794901</c:v>
                </c:pt>
                <c:pt idx="16">
                  <c:v>0.50723206032935897</c:v>
                </c:pt>
                <c:pt idx="17">
                  <c:v>0.52236435799380398</c:v>
                </c:pt>
                <c:pt idx="18">
                  <c:v>0.53925651589449097</c:v>
                </c:pt>
                <c:pt idx="19">
                  <c:v>0.55176530452417005</c:v>
                </c:pt>
                <c:pt idx="20">
                  <c:v>0.57143229146622698</c:v>
                </c:pt>
                <c:pt idx="21">
                  <c:v>0.585720007694567</c:v>
                </c:pt>
                <c:pt idx="22">
                  <c:v>0.603387579203715</c:v>
                </c:pt>
                <c:pt idx="23">
                  <c:v>0.618055299285861</c:v>
                </c:pt>
                <c:pt idx="24">
                  <c:v>0.64080341805719099</c:v>
                </c:pt>
                <c:pt idx="25">
                  <c:v>0.65964791050868599</c:v>
                </c:pt>
                <c:pt idx="26">
                  <c:v>0.68159447681873397</c:v>
                </c:pt>
                <c:pt idx="27">
                  <c:v>0.70623224395026896</c:v>
                </c:pt>
                <c:pt idx="28">
                  <c:v>0.737070687879395</c:v>
                </c:pt>
                <c:pt idx="29">
                  <c:v>0.77738571356491104</c:v>
                </c:pt>
                <c:pt idx="30">
                  <c:v>0.83249972253520399</c:v>
                </c:pt>
                <c:pt idx="31">
                  <c:v>0.901810148462873</c:v>
                </c:pt>
                <c:pt idx="32">
                  <c:v>0.983630096524581</c:v>
                </c:pt>
                <c:pt idx="33">
                  <c:v>1.0634538210967399</c:v>
                </c:pt>
                <c:pt idx="34">
                  <c:v>1.1393260689824001</c:v>
                </c:pt>
                <c:pt idx="35">
                  <c:v>1.20683500384576</c:v>
                </c:pt>
                <c:pt idx="36">
                  <c:v>1.2691240262774199</c:v>
                </c:pt>
                <c:pt idx="37">
                  <c:v>1.3240573098923001</c:v>
                </c:pt>
                <c:pt idx="38">
                  <c:v>1.3752091811026901</c:v>
                </c:pt>
                <c:pt idx="39">
                  <c:v>1.41927897421061</c:v>
                </c:pt>
                <c:pt idx="40">
                  <c:v>1.4598334458834901</c:v>
                </c:pt>
                <c:pt idx="41">
                  <c:v>1.49553002432787</c:v>
                </c:pt>
                <c:pt idx="42">
                  <c:v>1.5266791510868001</c:v>
                </c:pt>
                <c:pt idx="43">
                  <c:v>1.5546811386283199</c:v>
                </c:pt>
                <c:pt idx="44">
                  <c:v>1.5788543459986999</c:v>
                </c:pt>
                <c:pt idx="45">
                  <c:v>1.6018992213952501</c:v>
                </c:pt>
                <c:pt idx="46">
                  <c:v>1.6165937787765099</c:v>
                </c:pt>
                <c:pt idx="47">
                  <c:v>1.6340738010041</c:v>
                </c:pt>
                <c:pt idx="48">
                  <c:v>1.64145208105712</c:v>
                </c:pt>
                <c:pt idx="49">
                  <c:v>1.65245616567201</c:v>
                </c:pt>
                <c:pt idx="50">
                  <c:v>1.65937095123962</c:v>
                </c:pt>
                <c:pt idx="51">
                  <c:v>1.6595520368527601</c:v>
                </c:pt>
                <c:pt idx="52">
                  <c:v>1.66308431432922</c:v>
                </c:pt>
                <c:pt idx="53">
                  <c:v>1.6628314891798199</c:v>
                </c:pt>
                <c:pt idx="54">
                  <c:v>1.65845020428886</c:v>
                </c:pt>
                <c:pt idx="55">
                  <c:v>1.6565089236833199</c:v>
                </c:pt>
                <c:pt idx="56">
                  <c:v>1.6533193666329999</c:v>
                </c:pt>
                <c:pt idx="57">
                  <c:v>1.64721825722666</c:v>
                </c:pt>
                <c:pt idx="58">
                  <c:v>1.6379894658151599</c:v>
                </c:pt>
                <c:pt idx="59">
                  <c:v>1.63099316085575</c:v>
                </c:pt>
                <c:pt idx="60">
                  <c:v>1.61793649338312</c:v>
                </c:pt>
                <c:pt idx="61">
                  <c:v>1.61146928079716</c:v>
                </c:pt>
                <c:pt idx="62">
                  <c:v>1.59881646275596</c:v>
                </c:pt>
                <c:pt idx="63">
                  <c:v>1.5897173271168299</c:v>
                </c:pt>
                <c:pt idx="64">
                  <c:v>1.58013970105977</c:v>
                </c:pt>
                <c:pt idx="65">
                  <c:v>1.56484820562716</c:v>
                </c:pt>
                <c:pt idx="66">
                  <c:v>1.5512704970128699</c:v>
                </c:pt>
                <c:pt idx="67">
                  <c:v>1.5360343146926401</c:v>
                </c:pt>
                <c:pt idx="68">
                  <c:v>1.5180390182533301</c:v>
                </c:pt>
                <c:pt idx="69">
                  <c:v>1.50218291809797</c:v>
                </c:pt>
                <c:pt idx="70">
                  <c:v>1.4894363149524299</c:v>
                </c:pt>
                <c:pt idx="71">
                  <c:v>1.4770558549431201</c:v>
                </c:pt>
                <c:pt idx="72">
                  <c:v>1.4633406399372999</c:v>
                </c:pt>
                <c:pt idx="73">
                  <c:v>1.4481127646265199</c:v>
                </c:pt>
                <c:pt idx="74">
                  <c:v>1.4304530442321</c:v>
                </c:pt>
                <c:pt idx="75">
                  <c:v>1.4133770041845</c:v>
                </c:pt>
                <c:pt idx="76">
                  <c:v>1.3956542617716301</c:v>
                </c:pt>
                <c:pt idx="77">
                  <c:v>1.3791562472257499</c:v>
                </c:pt>
                <c:pt idx="78">
                  <c:v>1.36111045596727</c:v>
                </c:pt>
                <c:pt idx="79">
                  <c:v>1.3489230523868401</c:v>
                </c:pt>
                <c:pt idx="80">
                  <c:v>1.3305502024690199</c:v>
                </c:pt>
                <c:pt idx="81">
                  <c:v>1.30764598215909</c:v>
                </c:pt>
                <c:pt idx="82">
                  <c:v>1.2890593818814799</c:v>
                </c:pt>
                <c:pt idx="83">
                  <c:v>1.2673651156418599</c:v>
                </c:pt>
                <c:pt idx="84">
                  <c:v>1.2439229663597</c:v>
                </c:pt>
                <c:pt idx="85">
                  <c:v>1.2227529810325499</c:v>
                </c:pt>
                <c:pt idx="86">
                  <c:v>1.1983335070738099</c:v>
                </c:pt>
                <c:pt idx="87">
                  <c:v>1.17009570333184</c:v>
                </c:pt>
                <c:pt idx="88">
                  <c:v>1.13993684712251</c:v>
                </c:pt>
                <c:pt idx="89">
                  <c:v>1.10783829625219</c:v>
                </c:pt>
                <c:pt idx="90">
                  <c:v>1.07165890393278</c:v>
                </c:pt>
                <c:pt idx="91">
                  <c:v>1.0359916095626001</c:v>
                </c:pt>
                <c:pt idx="92">
                  <c:v>0.99474349762014103</c:v>
                </c:pt>
                <c:pt idx="93">
                  <c:v>0.95067189938948604</c:v>
                </c:pt>
                <c:pt idx="94">
                  <c:v>0.90402465113222696</c:v>
                </c:pt>
                <c:pt idx="95">
                  <c:v>0.85875159163899095</c:v>
                </c:pt>
                <c:pt idx="96">
                  <c:v>0.81028918676282302</c:v>
                </c:pt>
                <c:pt idx="97">
                  <c:v>0.76227409239672705</c:v>
                </c:pt>
                <c:pt idx="98">
                  <c:v>0.71280589467399003</c:v>
                </c:pt>
                <c:pt idx="99">
                  <c:v>0.66222413280108205</c:v>
                </c:pt>
                <c:pt idx="100">
                  <c:v>0.61357986682378396</c:v>
                </c:pt>
                <c:pt idx="101">
                  <c:v>0.56559640750450202</c:v>
                </c:pt>
                <c:pt idx="102">
                  <c:v>0.519222337193739</c:v>
                </c:pt>
                <c:pt idx="103">
                  <c:v>0.47412347865252802</c:v>
                </c:pt>
                <c:pt idx="104">
                  <c:v>0.43052558947384001</c:v>
                </c:pt>
                <c:pt idx="105">
                  <c:v>0.39007933629820901</c:v>
                </c:pt>
                <c:pt idx="106">
                  <c:v>0.351247257734629</c:v>
                </c:pt>
                <c:pt idx="107">
                  <c:v>0.31463345103313201</c:v>
                </c:pt>
                <c:pt idx="108">
                  <c:v>0.28032462089468602</c:v>
                </c:pt>
                <c:pt idx="109">
                  <c:v>0.24907686386543099</c:v>
                </c:pt>
                <c:pt idx="110">
                  <c:v>0.22014761918371201</c:v>
                </c:pt>
                <c:pt idx="111">
                  <c:v>0.19241200922385299</c:v>
                </c:pt>
                <c:pt idx="112">
                  <c:v>0.16947054347517099</c:v>
                </c:pt>
                <c:pt idx="113">
                  <c:v>0.14752621313762099</c:v>
                </c:pt>
                <c:pt idx="114">
                  <c:v>0.12783369045784401</c:v>
                </c:pt>
                <c:pt idx="115">
                  <c:v>0.110132024925731</c:v>
                </c:pt>
                <c:pt idx="116">
                  <c:v>9.3621719528095199E-2</c:v>
                </c:pt>
                <c:pt idx="117">
                  <c:v>7.9688742028675902E-2</c:v>
                </c:pt>
                <c:pt idx="118">
                  <c:v>6.66014102691425E-2</c:v>
                </c:pt>
                <c:pt idx="119">
                  <c:v>5.6332491695046803E-2</c:v>
                </c:pt>
                <c:pt idx="120">
                  <c:v>4.7398479663939203E-2</c:v>
                </c:pt>
                <c:pt idx="121">
                  <c:v>3.8850897005214199E-2</c:v>
                </c:pt>
                <c:pt idx="122">
                  <c:v>3.1544861765263499E-2</c:v>
                </c:pt>
                <c:pt idx="123">
                  <c:v>2.54634271543395E-2</c:v>
                </c:pt>
                <c:pt idx="124">
                  <c:v>1.9710663321852201E-2</c:v>
                </c:pt>
                <c:pt idx="125">
                  <c:v>1.5576177461477599E-2</c:v>
                </c:pt>
                <c:pt idx="126">
                  <c:v>1.1069422084269601E-2</c:v>
                </c:pt>
                <c:pt idx="127">
                  <c:v>7.7288612966289402E-3</c:v>
                </c:pt>
                <c:pt idx="128">
                  <c:v>4.9041453347321703E-3</c:v>
                </c:pt>
                <c:pt idx="129">
                  <c:v>2.1393056889296002E-3</c:v>
                </c:pt>
                <c:pt idx="130">
                  <c:v>-7.7886809648693601E-4</c:v>
                </c:pt>
                <c:pt idx="131">
                  <c:v>-2.2831120983843002E-3</c:v>
                </c:pt>
                <c:pt idx="132">
                  <c:v>-3.8253029754844502E-3</c:v>
                </c:pt>
                <c:pt idx="133">
                  <c:v>-4.2787101746511597E-3</c:v>
                </c:pt>
                <c:pt idx="134">
                  <c:v>-5.5031373611230602E-3</c:v>
                </c:pt>
                <c:pt idx="135">
                  <c:v>-6.9474634463416E-3</c:v>
                </c:pt>
                <c:pt idx="136">
                  <c:v>-8.1470842670239903E-3</c:v>
                </c:pt>
                <c:pt idx="137">
                  <c:v>-8.38647596518125E-3</c:v>
                </c:pt>
                <c:pt idx="138">
                  <c:v>-9.0640056566212695E-3</c:v>
                </c:pt>
                <c:pt idx="139">
                  <c:v>-9.2655407345022204E-3</c:v>
                </c:pt>
                <c:pt idx="140">
                  <c:v>-1.03814773350969E-2</c:v>
                </c:pt>
                <c:pt idx="141">
                  <c:v>-1.0187592257512699E-2</c:v>
                </c:pt>
                <c:pt idx="142">
                  <c:v>-1.09705092064956E-2</c:v>
                </c:pt>
                <c:pt idx="143">
                  <c:v>-1.0613245086550101E-2</c:v>
                </c:pt>
                <c:pt idx="144">
                  <c:v>-1.0697337853910501E-2</c:v>
                </c:pt>
                <c:pt idx="145">
                  <c:v>-1.10587908621317E-2</c:v>
                </c:pt>
                <c:pt idx="146">
                  <c:v>-1.14941847179818E-2</c:v>
                </c:pt>
                <c:pt idx="147">
                  <c:v>-1.05478198397626E-2</c:v>
                </c:pt>
                <c:pt idx="148">
                  <c:v>-1.0481373925570201E-2</c:v>
                </c:pt>
                <c:pt idx="149">
                  <c:v>-9.6693650744325496E-3</c:v>
                </c:pt>
                <c:pt idx="150">
                  <c:v>-1.0979098614851E-2</c:v>
                </c:pt>
                <c:pt idx="151">
                  <c:v>-9.9932718890801894E-3</c:v>
                </c:pt>
                <c:pt idx="152">
                  <c:v>-1.0664793918880099E-2</c:v>
                </c:pt>
                <c:pt idx="153">
                  <c:v>-1.02102647858859E-2</c:v>
                </c:pt>
                <c:pt idx="154">
                  <c:v>-1.01385668951561E-2</c:v>
                </c:pt>
                <c:pt idx="155">
                  <c:v>-1.0208716185092901E-2</c:v>
                </c:pt>
                <c:pt idx="156">
                  <c:v>-9.9403043994305603E-3</c:v>
                </c:pt>
                <c:pt idx="157">
                  <c:v>-1.0178250844740101E-2</c:v>
                </c:pt>
                <c:pt idx="158">
                  <c:v>-1.0368907641234999E-2</c:v>
                </c:pt>
                <c:pt idx="159">
                  <c:v>-9.4494827186109801E-3</c:v>
                </c:pt>
                <c:pt idx="160">
                  <c:v>-8.2666380090664297E-3</c:v>
                </c:pt>
                <c:pt idx="161">
                  <c:v>-8.8705588821413293E-3</c:v>
                </c:pt>
                <c:pt idx="162">
                  <c:v>-8.8503631335676101E-3</c:v>
                </c:pt>
                <c:pt idx="163">
                  <c:v>-8.3366774131166405E-3</c:v>
                </c:pt>
                <c:pt idx="164">
                  <c:v>-7.9196883850044704E-3</c:v>
                </c:pt>
                <c:pt idx="165">
                  <c:v>-8.8135485976699995E-3</c:v>
                </c:pt>
                <c:pt idx="166">
                  <c:v>-8.7169826541748704E-3</c:v>
                </c:pt>
                <c:pt idx="167">
                  <c:v>-8.1474014146626604E-3</c:v>
                </c:pt>
                <c:pt idx="168">
                  <c:v>-7.4986671595463402E-3</c:v>
                </c:pt>
                <c:pt idx="169">
                  <c:v>-8.0395809486971791E-3</c:v>
                </c:pt>
                <c:pt idx="170">
                  <c:v>-7.2202837905067704E-3</c:v>
                </c:pt>
                <c:pt idx="171">
                  <c:v>-7.3413114065772498E-3</c:v>
                </c:pt>
                <c:pt idx="172">
                  <c:v>-7.8023615877471E-3</c:v>
                </c:pt>
                <c:pt idx="173">
                  <c:v>-7.2972657914883903E-3</c:v>
                </c:pt>
                <c:pt idx="174">
                  <c:v>-7.8870949957006806E-3</c:v>
                </c:pt>
                <c:pt idx="175">
                  <c:v>-7.7685280917272398E-3</c:v>
                </c:pt>
                <c:pt idx="176">
                  <c:v>-7.3705774069494799E-3</c:v>
                </c:pt>
                <c:pt idx="177">
                  <c:v>-7.3951029612744799E-3</c:v>
                </c:pt>
                <c:pt idx="178">
                  <c:v>-7.6974659557709603E-3</c:v>
                </c:pt>
                <c:pt idx="179">
                  <c:v>-6.8132298238736599E-3</c:v>
                </c:pt>
                <c:pt idx="180">
                  <c:v>-7.0447896262837203E-3</c:v>
                </c:pt>
                <c:pt idx="181">
                  <c:v>-7.6781384011672298E-3</c:v>
                </c:pt>
                <c:pt idx="182">
                  <c:v>-7.6733202641348103E-3</c:v>
                </c:pt>
                <c:pt idx="183">
                  <c:v>-7.3690690907481596E-3</c:v>
                </c:pt>
                <c:pt idx="184">
                  <c:v>-7.7373783833584904E-3</c:v>
                </c:pt>
                <c:pt idx="185">
                  <c:v>-6.68068591084195E-3</c:v>
                </c:pt>
                <c:pt idx="186">
                  <c:v>-7.3957428481703502E-3</c:v>
                </c:pt>
                <c:pt idx="187">
                  <c:v>-8.09296953704902E-3</c:v>
                </c:pt>
                <c:pt idx="188">
                  <c:v>-7.1124340421882598E-3</c:v>
                </c:pt>
                <c:pt idx="189">
                  <c:v>-8.2458899769355994E-3</c:v>
                </c:pt>
                <c:pt idx="190">
                  <c:v>-7.6442402053595402E-3</c:v>
                </c:pt>
                <c:pt idx="191">
                  <c:v>-8.1486237868504292E-3</c:v>
                </c:pt>
                <c:pt idx="192">
                  <c:v>-7.7814807039589297E-3</c:v>
                </c:pt>
                <c:pt idx="193">
                  <c:v>-7.7217836478503596E-3</c:v>
                </c:pt>
                <c:pt idx="194">
                  <c:v>-7.7839832456690098E-3</c:v>
                </c:pt>
                <c:pt idx="195">
                  <c:v>-8.1418650724505003E-3</c:v>
                </c:pt>
                <c:pt idx="196">
                  <c:v>-9.0104365486103795E-3</c:v>
                </c:pt>
                <c:pt idx="197">
                  <c:v>-8.5717876487326101E-3</c:v>
                </c:pt>
                <c:pt idx="198">
                  <c:v>-9.31631580106051E-3</c:v>
                </c:pt>
                <c:pt idx="199">
                  <c:v>-8.5525828752381905E-3</c:v>
                </c:pt>
                <c:pt idx="200">
                  <c:v>-9.0704662261508594E-3</c:v>
                </c:pt>
                <c:pt idx="201">
                  <c:v>-8.7994078167554293E-3</c:v>
                </c:pt>
                <c:pt idx="202">
                  <c:v>-9.0916433985639908E-3</c:v>
                </c:pt>
                <c:pt idx="203">
                  <c:v>-9.9152039618474099E-3</c:v>
                </c:pt>
                <c:pt idx="204">
                  <c:v>-1.05329490866657E-2</c:v>
                </c:pt>
                <c:pt idx="205">
                  <c:v>-1.02272781212117E-2</c:v>
                </c:pt>
                <c:pt idx="206">
                  <c:v>-1.03775982099684E-2</c:v>
                </c:pt>
                <c:pt idx="207">
                  <c:v>-1.15994297122803E-2</c:v>
                </c:pt>
                <c:pt idx="208">
                  <c:v>-1.1843906819801599E-2</c:v>
                </c:pt>
                <c:pt idx="209">
                  <c:v>-1.2419596658564101E-2</c:v>
                </c:pt>
                <c:pt idx="210">
                  <c:v>-1.1640676841471201E-2</c:v>
                </c:pt>
                <c:pt idx="211">
                  <c:v>-1.07890244755864E-2</c:v>
                </c:pt>
                <c:pt idx="212">
                  <c:v>-1.06558180704892E-2</c:v>
                </c:pt>
                <c:pt idx="213">
                  <c:v>-9.6082896839664207E-3</c:v>
                </c:pt>
                <c:pt idx="214">
                  <c:v>-1.1561804698859099E-2</c:v>
                </c:pt>
                <c:pt idx="215">
                  <c:v>-1.07327539412988E-2</c:v>
                </c:pt>
                <c:pt idx="216">
                  <c:v>-1.1580327541607399E-2</c:v>
                </c:pt>
                <c:pt idx="217">
                  <c:v>-1.2192057135336099E-2</c:v>
                </c:pt>
                <c:pt idx="218">
                  <c:v>-1.1508440374684599E-2</c:v>
                </c:pt>
                <c:pt idx="219">
                  <c:v>-1.1802022922575E-2</c:v>
                </c:pt>
                <c:pt idx="220">
                  <c:v>-1.1904607518792999E-2</c:v>
                </c:pt>
                <c:pt idx="221">
                  <c:v>-1.1511314415890799E-2</c:v>
                </c:pt>
                <c:pt idx="222">
                  <c:v>-1.17895252345467E-2</c:v>
                </c:pt>
                <c:pt idx="223">
                  <c:v>-1.2786457863482601E-2</c:v>
                </c:pt>
                <c:pt idx="224">
                  <c:v>-1.1935808677321001E-2</c:v>
                </c:pt>
                <c:pt idx="225">
                  <c:v>-1.2355386612124999E-2</c:v>
                </c:pt>
                <c:pt idx="226">
                  <c:v>-1.29722122974337E-2</c:v>
                </c:pt>
                <c:pt idx="227">
                  <c:v>-1.2711470827000301E-2</c:v>
                </c:pt>
                <c:pt idx="228">
                  <c:v>-1.2215560066167299E-2</c:v>
                </c:pt>
                <c:pt idx="229">
                  <c:v>-1.16473968569043E-2</c:v>
                </c:pt>
                <c:pt idx="230">
                  <c:v>-1.23159259804598E-2</c:v>
                </c:pt>
                <c:pt idx="231">
                  <c:v>-1.2331433560274101E-2</c:v>
                </c:pt>
                <c:pt idx="232">
                  <c:v>-1.2097338684223601E-2</c:v>
                </c:pt>
                <c:pt idx="233">
                  <c:v>-1.26464226282791E-2</c:v>
                </c:pt>
                <c:pt idx="234">
                  <c:v>-1.29259302252925E-2</c:v>
                </c:pt>
                <c:pt idx="235">
                  <c:v>-1.2665236425095599E-2</c:v>
                </c:pt>
                <c:pt idx="236">
                  <c:v>-1.24093535519996E-2</c:v>
                </c:pt>
                <c:pt idx="237">
                  <c:v>-1.26635643306069E-2</c:v>
                </c:pt>
                <c:pt idx="238">
                  <c:v>-1.2141521661484E-2</c:v>
                </c:pt>
                <c:pt idx="239">
                  <c:v>-1.3222829387212099E-2</c:v>
                </c:pt>
                <c:pt idx="240">
                  <c:v>-1.3057604797582299E-2</c:v>
                </c:pt>
                <c:pt idx="241">
                  <c:v>-1.3486226220701201E-2</c:v>
                </c:pt>
                <c:pt idx="242">
                  <c:v>-1.26263381946916E-2</c:v>
                </c:pt>
                <c:pt idx="243">
                  <c:v>-1.3061574026525601E-2</c:v>
                </c:pt>
                <c:pt idx="244">
                  <c:v>-1.3154182562349801E-2</c:v>
                </c:pt>
                <c:pt idx="245">
                  <c:v>-1.36369259666516E-2</c:v>
                </c:pt>
                <c:pt idx="246">
                  <c:v>-1.25443396123935E-2</c:v>
                </c:pt>
                <c:pt idx="247">
                  <c:v>-1.40229110280343E-2</c:v>
                </c:pt>
                <c:pt idx="248">
                  <c:v>-1.4105997823338001E-2</c:v>
                </c:pt>
                <c:pt idx="249">
                  <c:v>-1.3816129868320599E-2</c:v>
                </c:pt>
                <c:pt idx="250">
                  <c:v>-1.3856344555958E-2</c:v>
                </c:pt>
                <c:pt idx="251">
                  <c:v>-1.31518148881357E-2</c:v>
                </c:pt>
                <c:pt idx="252">
                  <c:v>-1.3979184566367001E-2</c:v>
                </c:pt>
                <c:pt idx="253">
                  <c:v>-1.36662385767108E-2</c:v>
                </c:pt>
                <c:pt idx="254">
                  <c:v>-1.40288059759661E-2</c:v>
                </c:pt>
                <c:pt idx="255">
                  <c:v>-1.49715183850924E-2</c:v>
                </c:pt>
                <c:pt idx="256">
                  <c:v>-1.4415611103383999E-2</c:v>
                </c:pt>
                <c:pt idx="257">
                  <c:v>-1.46516422259715E-2</c:v>
                </c:pt>
                <c:pt idx="258">
                  <c:v>-1.41574293696233E-2</c:v>
                </c:pt>
                <c:pt idx="259">
                  <c:v>-1.4688287638865399E-2</c:v>
                </c:pt>
                <c:pt idx="260">
                  <c:v>-1.5505450052058001E-2</c:v>
                </c:pt>
                <c:pt idx="261">
                  <c:v>-1.4959690437071399E-2</c:v>
                </c:pt>
                <c:pt idx="262">
                  <c:v>-1.55366976610195E-2</c:v>
                </c:pt>
                <c:pt idx="263">
                  <c:v>-1.5292581756437501E-2</c:v>
                </c:pt>
                <c:pt idx="264">
                  <c:v>-1.6335731928455201E-2</c:v>
                </c:pt>
                <c:pt idx="265">
                  <c:v>-1.5674364828167899E-2</c:v>
                </c:pt>
                <c:pt idx="266">
                  <c:v>-1.51541776621628E-2</c:v>
                </c:pt>
                <c:pt idx="267">
                  <c:v>-1.5099348724664599E-2</c:v>
                </c:pt>
                <c:pt idx="268">
                  <c:v>-1.6120641505041101E-2</c:v>
                </c:pt>
                <c:pt idx="269">
                  <c:v>-1.6087827587844501E-2</c:v>
                </c:pt>
                <c:pt idx="270">
                  <c:v>-1.5409788275429799E-2</c:v>
                </c:pt>
                <c:pt idx="271">
                  <c:v>-1.6357839153782201E-2</c:v>
                </c:pt>
                <c:pt idx="272">
                  <c:v>-1.7856815822657902E-2</c:v>
                </c:pt>
                <c:pt idx="273">
                  <c:v>-1.73667341874248E-2</c:v>
                </c:pt>
                <c:pt idx="274">
                  <c:v>-1.6663521459209001E-2</c:v>
                </c:pt>
                <c:pt idx="275">
                  <c:v>-1.7322529136642801E-2</c:v>
                </c:pt>
                <c:pt idx="276">
                  <c:v>-1.73183396898214E-2</c:v>
                </c:pt>
                <c:pt idx="277">
                  <c:v>-1.7347045919839099E-2</c:v>
                </c:pt>
                <c:pt idx="278">
                  <c:v>-1.7869571268335702E-2</c:v>
                </c:pt>
                <c:pt idx="279">
                  <c:v>-1.78104770307831E-2</c:v>
                </c:pt>
                <c:pt idx="280">
                  <c:v>-1.7661919444369099E-2</c:v>
                </c:pt>
                <c:pt idx="281">
                  <c:v>-1.7031687622933101E-2</c:v>
                </c:pt>
                <c:pt idx="282">
                  <c:v>-1.7839169920598998E-2</c:v>
                </c:pt>
                <c:pt idx="283">
                  <c:v>-1.7898134151495101E-2</c:v>
                </c:pt>
                <c:pt idx="284">
                  <c:v>-1.8224351416285599E-2</c:v>
                </c:pt>
                <c:pt idx="285">
                  <c:v>-1.90530848073922E-2</c:v>
                </c:pt>
                <c:pt idx="286">
                  <c:v>-1.9885198742137698E-2</c:v>
                </c:pt>
                <c:pt idx="287">
                  <c:v>-1.9734298593365399E-2</c:v>
                </c:pt>
                <c:pt idx="288">
                  <c:v>-2.0577836034656901E-2</c:v>
                </c:pt>
                <c:pt idx="289">
                  <c:v>-2.12638248458988E-2</c:v>
                </c:pt>
                <c:pt idx="290">
                  <c:v>-2.0147733478719398E-2</c:v>
                </c:pt>
                <c:pt idx="291">
                  <c:v>-2.06000760525341E-2</c:v>
                </c:pt>
                <c:pt idx="292">
                  <c:v>-2.0343989577173E-2</c:v>
                </c:pt>
                <c:pt idx="293">
                  <c:v>-2.2129862072607202E-2</c:v>
                </c:pt>
                <c:pt idx="294">
                  <c:v>-2.1178298712840899E-2</c:v>
                </c:pt>
                <c:pt idx="295">
                  <c:v>-2.10438118398266E-2</c:v>
                </c:pt>
                <c:pt idx="296">
                  <c:v>-2.1473169866785598E-2</c:v>
                </c:pt>
                <c:pt idx="297">
                  <c:v>-2.1974828544639599E-2</c:v>
                </c:pt>
                <c:pt idx="298">
                  <c:v>-2.0981383595705599E-2</c:v>
                </c:pt>
                <c:pt idx="299">
                  <c:v>-2.08846593082791E-2</c:v>
                </c:pt>
                <c:pt idx="300">
                  <c:v>-2.24750967742481E-2</c:v>
                </c:pt>
                <c:pt idx="301">
                  <c:v>-2.2531657491015902E-2</c:v>
                </c:pt>
                <c:pt idx="302">
                  <c:v>-2.3233943864640099E-2</c:v>
                </c:pt>
                <c:pt idx="303">
                  <c:v>-2.3156994756436702E-2</c:v>
                </c:pt>
                <c:pt idx="304">
                  <c:v>-2.4464925654802998E-2</c:v>
                </c:pt>
                <c:pt idx="305">
                  <c:v>-2.39988834240565E-2</c:v>
                </c:pt>
                <c:pt idx="306">
                  <c:v>-2.3210411384384198E-2</c:v>
                </c:pt>
                <c:pt idx="307">
                  <c:v>-2.3139583865311401E-2</c:v>
                </c:pt>
                <c:pt idx="308">
                  <c:v>-2.37831787708674E-2</c:v>
                </c:pt>
                <c:pt idx="309">
                  <c:v>-2.4967050232783498E-2</c:v>
                </c:pt>
                <c:pt idx="310">
                  <c:v>-2.3872647168299801E-2</c:v>
                </c:pt>
                <c:pt idx="311">
                  <c:v>-2.50418905971765E-2</c:v>
                </c:pt>
                <c:pt idx="312">
                  <c:v>-2.5199436971997301E-2</c:v>
                </c:pt>
                <c:pt idx="313">
                  <c:v>-2.6326056960478E-2</c:v>
                </c:pt>
                <c:pt idx="314">
                  <c:v>-2.57138086561805E-2</c:v>
                </c:pt>
                <c:pt idx="315">
                  <c:v>-2.63768231814877E-2</c:v>
                </c:pt>
                <c:pt idx="316">
                  <c:v>-2.5996757741869301E-2</c:v>
                </c:pt>
                <c:pt idx="317">
                  <c:v>-2.83171350121269E-2</c:v>
                </c:pt>
                <c:pt idx="318">
                  <c:v>-2.7523529831151899E-2</c:v>
                </c:pt>
                <c:pt idx="319">
                  <c:v>-2.6780551075242E-2</c:v>
                </c:pt>
                <c:pt idx="320">
                  <c:v>-2.70809330712556E-2</c:v>
                </c:pt>
                <c:pt idx="321">
                  <c:v>-2.63711411373489E-2</c:v>
                </c:pt>
                <c:pt idx="322">
                  <c:v>-2.6735478503992299E-2</c:v>
                </c:pt>
                <c:pt idx="323">
                  <c:v>-2.62439964650397E-2</c:v>
                </c:pt>
                <c:pt idx="324">
                  <c:v>-2.6878754214892098E-2</c:v>
                </c:pt>
                <c:pt idx="325">
                  <c:v>-2.72492474157616E-2</c:v>
                </c:pt>
                <c:pt idx="326">
                  <c:v>-2.7787723180080999E-2</c:v>
                </c:pt>
                <c:pt idx="327">
                  <c:v>-2.71823870194167E-2</c:v>
                </c:pt>
                <c:pt idx="328">
                  <c:v>-2.72772034320388E-2</c:v>
                </c:pt>
                <c:pt idx="329">
                  <c:v>-2.76770175197203E-2</c:v>
                </c:pt>
                <c:pt idx="330">
                  <c:v>-2.74007292904812E-2</c:v>
                </c:pt>
                <c:pt idx="331">
                  <c:v>-2.8238383124234899E-2</c:v>
                </c:pt>
                <c:pt idx="332">
                  <c:v>-2.80684328217491E-2</c:v>
                </c:pt>
                <c:pt idx="333">
                  <c:v>-2.7990543726403E-2</c:v>
                </c:pt>
                <c:pt idx="334">
                  <c:v>-3.04915531596388E-2</c:v>
                </c:pt>
                <c:pt idx="335">
                  <c:v>-2.9954430634186902E-2</c:v>
                </c:pt>
                <c:pt idx="336">
                  <c:v>-3.0744535263132301E-2</c:v>
                </c:pt>
                <c:pt idx="337">
                  <c:v>-3.1050966647242301E-2</c:v>
                </c:pt>
                <c:pt idx="338">
                  <c:v>-3.1422645962200797E-2</c:v>
                </c:pt>
                <c:pt idx="339">
                  <c:v>-3.1880624227376399E-2</c:v>
                </c:pt>
                <c:pt idx="340">
                  <c:v>-3.2686468783193999E-2</c:v>
                </c:pt>
                <c:pt idx="341">
                  <c:v>-3.2586221331525299E-2</c:v>
                </c:pt>
                <c:pt idx="342">
                  <c:v>-3.1436965233509903E-2</c:v>
                </c:pt>
                <c:pt idx="343">
                  <c:v>-3.2461272710301303E-2</c:v>
                </c:pt>
                <c:pt idx="344">
                  <c:v>-3.1812553199055099E-2</c:v>
                </c:pt>
                <c:pt idx="345">
                  <c:v>-3.2267622389726303E-2</c:v>
                </c:pt>
                <c:pt idx="346">
                  <c:v>-3.1860058925476401E-2</c:v>
                </c:pt>
                <c:pt idx="347">
                  <c:v>-3.3423864753315498E-2</c:v>
                </c:pt>
                <c:pt idx="348">
                  <c:v>-3.3264534250405299E-2</c:v>
                </c:pt>
                <c:pt idx="349">
                  <c:v>-3.23986021908561E-2</c:v>
                </c:pt>
                <c:pt idx="350">
                  <c:v>-3.1936004821923103E-2</c:v>
                </c:pt>
                <c:pt idx="351">
                  <c:v>-3.3457869431711702E-2</c:v>
                </c:pt>
                <c:pt idx="352">
                  <c:v>-3.43033914935175E-2</c:v>
                </c:pt>
                <c:pt idx="353">
                  <c:v>-3.5276140558674E-2</c:v>
                </c:pt>
                <c:pt idx="354">
                  <c:v>-3.6080122802423398E-2</c:v>
                </c:pt>
                <c:pt idx="355">
                  <c:v>-3.5223031953323998E-2</c:v>
                </c:pt>
                <c:pt idx="356">
                  <c:v>-3.6480205808762399E-2</c:v>
                </c:pt>
                <c:pt idx="357">
                  <c:v>-3.5160882400620597E-2</c:v>
                </c:pt>
                <c:pt idx="358">
                  <c:v>-3.349790660851E-2</c:v>
                </c:pt>
                <c:pt idx="359">
                  <c:v>-3.3101357148179501E-2</c:v>
                </c:pt>
                <c:pt idx="360">
                  <c:v>-3.36884470316096E-2</c:v>
                </c:pt>
                <c:pt idx="361">
                  <c:v>-3.4108946651337797E-2</c:v>
                </c:pt>
                <c:pt idx="362">
                  <c:v>-3.48539256040859E-2</c:v>
                </c:pt>
                <c:pt idx="363">
                  <c:v>-3.4921871188176898E-2</c:v>
                </c:pt>
                <c:pt idx="364">
                  <c:v>-3.5471806299831599E-2</c:v>
                </c:pt>
                <c:pt idx="365">
                  <c:v>-3.6399345752871098E-2</c:v>
                </c:pt>
                <c:pt idx="366">
                  <c:v>-3.52592685151044E-2</c:v>
                </c:pt>
                <c:pt idx="367">
                  <c:v>-3.5446355231738502E-2</c:v>
                </c:pt>
                <c:pt idx="368">
                  <c:v>-3.44912937897724E-2</c:v>
                </c:pt>
                <c:pt idx="369">
                  <c:v>-3.5489610299426697E-2</c:v>
                </c:pt>
                <c:pt idx="370">
                  <c:v>-3.4650836095910097E-2</c:v>
                </c:pt>
                <c:pt idx="371">
                  <c:v>-3.4746855744882101E-2</c:v>
                </c:pt>
                <c:pt idx="372">
                  <c:v>-3.5988569373184398E-2</c:v>
                </c:pt>
                <c:pt idx="373">
                  <c:v>-3.42032740229542E-2</c:v>
                </c:pt>
                <c:pt idx="374">
                  <c:v>-3.44836381085473E-2</c:v>
                </c:pt>
                <c:pt idx="375">
                  <c:v>-3.5801636805884197E-2</c:v>
                </c:pt>
                <c:pt idx="376">
                  <c:v>-3.6729780565195602E-2</c:v>
                </c:pt>
                <c:pt idx="377">
                  <c:v>-3.6437031700268199E-2</c:v>
                </c:pt>
                <c:pt idx="378">
                  <c:v>-3.6248055259754303E-2</c:v>
                </c:pt>
                <c:pt idx="379">
                  <c:v>-3.5706600929040398E-2</c:v>
                </c:pt>
                <c:pt idx="380">
                  <c:v>-3.5836257703472901E-2</c:v>
                </c:pt>
                <c:pt idx="381">
                  <c:v>-3.5213193034060501E-2</c:v>
                </c:pt>
                <c:pt idx="382">
                  <c:v>-3.5938128052014601E-2</c:v>
                </c:pt>
                <c:pt idx="383">
                  <c:v>-3.5074120819953897E-2</c:v>
                </c:pt>
                <c:pt idx="384">
                  <c:v>-3.4472061360502203E-2</c:v>
                </c:pt>
                <c:pt idx="385">
                  <c:v>-3.46912422196975E-2</c:v>
                </c:pt>
                <c:pt idx="386">
                  <c:v>-3.48004885032345E-2</c:v>
                </c:pt>
                <c:pt idx="387">
                  <c:v>-3.5030507648151597E-2</c:v>
                </c:pt>
                <c:pt idx="388">
                  <c:v>-3.5871547620208E-2</c:v>
                </c:pt>
                <c:pt idx="389">
                  <c:v>-3.5567980905894102E-2</c:v>
                </c:pt>
                <c:pt idx="390">
                  <c:v>-3.51964385904932E-2</c:v>
                </c:pt>
                <c:pt idx="391">
                  <c:v>-3.4980785387032198E-2</c:v>
                </c:pt>
                <c:pt idx="392">
                  <c:v>-3.4499807846834901E-2</c:v>
                </c:pt>
                <c:pt idx="393">
                  <c:v>-3.4878266088783097E-2</c:v>
                </c:pt>
                <c:pt idx="394">
                  <c:v>-3.3570468944875601E-2</c:v>
                </c:pt>
                <c:pt idx="395">
                  <c:v>-3.4826076454650703E-2</c:v>
                </c:pt>
                <c:pt idx="396">
                  <c:v>-3.5673567340365302E-2</c:v>
                </c:pt>
                <c:pt idx="397">
                  <c:v>-3.4950125986585603E-2</c:v>
                </c:pt>
                <c:pt idx="398">
                  <c:v>-3.6595072869309402E-2</c:v>
                </c:pt>
                <c:pt idx="399">
                  <c:v>-3.64673635241064E-2</c:v>
                </c:pt>
                <c:pt idx="400">
                  <c:v>-3.5223770696991598E-2</c:v>
                </c:pt>
                <c:pt idx="401">
                  <c:v>-3.6916806641728403E-2</c:v>
                </c:pt>
                <c:pt idx="402">
                  <c:v>-3.66728276033274E-2</c:v>
                </c:pt>
                <c:pt idx="403">
                  <c:v>-3.6098806985593201E-2</c:v>
                </c:pt>
                <c:pt idx="404">
                  <c:v>-3.7090553352420501E-2</c:v>
                </c:pt>
                <c:pt idx="405">
                  <c:v>-3.69925774508802E-2</c:v>
                </c:pt>
                <c:pt idx="406">
                  <c:v>-3.7947832378826103E-2</c:v>
                </c:pt>
                <c:pt idx="407">
                  <c:v>-3.9486977120162102E-2</c:v>
                </c:pt>
                <c:pt idx="408">
                  <c:v>-3.9640598123986001E-2</c:v>
                </c:pt>
                <c:pt idx="409">
                  <c:v>-4.0382918485573599E-2</c:v>
                </c:pt>
                <c:pt idx="410">
                  <c:v>-3.9037414774269398E-2</c:v>
                </c:pt>
                <c:pt idx="411">
                  <c:v>-3.9985391409132202E-2</c:v>
                </c:pt>
                <c:pt idx="412">
                  <c:v>-4.0312626367015499E-2</c:v>
                </c:pt>
                <c:pt idx="413">
                  <c:v>-3.9462375796726998E-2</c:v>
                </c:pt>
                <c:pt idx="414">
                  <c:v>-4.0883076430666701E-2</c:v>
                </c:pt>
                <c:pt idx="415">
                  <c:v>-4.0519794555295703E-2</c:v>
                </c:pt>
                <c:pt idx="416">
                  <c:v>-4.2457867483725598E-2</c:v>
                </c:pt>
                <c:pt idx="417">
                  <c:v>-4.13594971734896E-2</c:v>
                </c:pt>
                <c:pt idx="418">
                  <c:v>-4.2272092689175901E-2</c:v>
                </c:pt>
                <c:pt idx="419">
                  <c:v>-4.0489569766407503E-2</c:v>
                </c:pt>
                <c:pt idx="420">
                  <c:v>-4.09390332718087E-2</c:v>
                </c:pt>
                <c:pt idx="421">
                  <c:v>-4.1942505880543102E-2</c:v>
                </c:pt>
                <c:pt idx="422">
                  <c:v>-4.0457424628789602E-2</c:v>
                </c:pt>
                <c:pt idx="423">
                  <c:v>-4.1961130289488197E-2</c:v>
                </c:pt>
                <c:pt idx="424">
                  <c:v>-4.2011478167963502E-2</c:v>
                </c:pt>
                <c:pt idx="425">
                  <c:v>-4.1677056897046899E-2</c:v>
                </c:pt>
                <c:pt idx="426">
                  <c:v>-4.1421365275670703E-2</c:v>
                </c:pt>
                <c:pt idx="427">
                  <c:v>-4.5968185609128298E-2</c:v>
                </c:pt>
                <c:pt idx="428">
                  <c:v>-4.3528154072459503E-2</c:v>
                </c:pt>
                <c:pt idx="429">
                  <c:v>-4.4442446043592501E-2</c:v>
                </c:pt>
                <c:pt idx="430">
                  <c:v>-4.2970337702426802E-2</c:v>
                </c:pt>
                <c:pt idx="431">
                  <c:v>-4.2972411567554797E-2</c:v>
                </c:pt>
                <c:pt idx="432">
                  <c:v>-4.1865454916512897E-2</c:v>
                </c:pt>
                <c:pt idx="433">
                  <c:v>-4.0629340391507798E-2</c:v>
                </c:pt>
                <c:pt idx="434">
                  <c:v>-4.1524926662137598E-2</c:v>
                </c:pt>
                <c:pt idx="435">
                  <c:v>-4.2109499731477401E-2</c:v>
                </c:pt>
                <c:pt idx="436">
                  <c:v>-4.3178542509755301E-2</c:v>
                </c:pt>
                <c:pt idx="437">
                  <c:v>-4.2858116501452402E-2</c:v>
                </c:pt>
                <c:pt idx="438">
                  <c:v>-4.0476971450769103E-2</c:v>
                </c:pt>
                <c:pt idx="439">
                  <c:v>-4.0006988660960599E-2</c:v>
                </c:pt>
                <c:pt idx="440">
                  <c:v>-4.0840820484012302E-2</c:v>
                </c:pt>
                <c:pt idx="441">
                  <c:v>-4.1537646301410103E-2</c:v>
                </c:pt>
                <c:pt idx="442">
                  <c:v>-4.1318510819263701E-2</c:v>
                </c:pt>
                <c:pt idx="443">
                  <c:v>-4.0340109011447502E-2</c:v>
                </c:pt>
                <c:pt idx="444">
                  <c:v>-4.0033472969544397E-2</c:v>
                </c:pt>
                <c:pt idx="445">
                  <c:v>-3.8299824857497701E-2</c:v>
                </c:pt>
                <c:pt idx="446">
                  <c:v>-4.0275258347160003E-2</c:v>
                </c:pt>
                <c:pt idx="447">
                  <c:v>-3.8757070846393703E-2</c:v>
                </c:pt>
                <c:pt idx="448">
                  <c:v>-3.8084602902419398E-2</c:v>
                </c:pt>
                <c:pt idx="449">
                  <c:v>-3.6747328597843402E-2</c:v>
                </c:pt>
                <c:pt idx="450">
                  <c:v>-3.62560848893645E-2</c:v>
                </c:pt>
                <c:pt idx="451">
                  <c:v>-3.82179379224451E-2</c:v>
                </c:pt>
                <c:pt idx="452">
                  <c:v>-3.7772128086029803E-2</c:v>
                </c:pt>
                <c:pt idx="453">
                  <c:v>-3.7182469358918002E-2</c:v>
                </c:pt>
                <c:pt idx="454">
                  <c:v>-3.7720008641999501E-2</c:v>
                </c:pt>
                <c:pt idx="455">
                  <c:v>-3.7835139533243002E-2</c:v>
                </c:pt>
                <c:pt idx="456">
                  <c:v>-3.59304908067224E-2</c:v>
                </c:pt>
                <c:pt idx="457">
                  <c:v>-3.4679070120605303E-2</c:v>
                </c:pt>
                <c:pt idx="458">
                  <c:v>-3.4031327374719297E-2</c:v>
                </c:pt>
                <c:pt idx="459">
                  <c:v>-3.2707112441759299E-2</c:v>
                </c:pt>
                <c:pt idx="460">
                  <c:v>-3.3398119659780401E-2</c:v>
                </c:pt>
                <c:pt idx="461">
                  <c:v>-3.3163105960482601E-2</c:v>
                </c:pt>
                <c:pt idx="462">
                  <c:v>-3.1882122145339899E-2</c:v>
                </c:pt>
                <c:pt idx="463">
                  <c:v>-3.0674116184886299E-2</c:v>
                </c:pt>
                <c:pt idx="464">
                  <c:v>-3.06221690428247E-2</c:v>
                </c:pt>
                <c:pt idx="465">
                  <c:v>-3.0389325069481301E-2</c:v>
                </c:pt>
                <c:pt idx="466">
                  <c:v>-2.9738081496232801E-2</c:v>
                </c:pt>
                <c:pt idx="467">
                  <c:v>-2.9496728074525899E-2</c:v>
                </c:pt>
                <c:pt idx="468">
                  <c:v>-3.08721475867882E-2</c:v>
                </c:pt>
                <c:pt idx="469">
                  <c:v>-3.0418252600934E-2</c:v>
                </c:pt>
                <c:pt idx="470">
                  <c:v>-2.93799120741896E-2</c:v>
                </c:pt>
                <c:pt idx="471">
                  <c:v>-2.9126279545328398E-2</c:v>
                </c:pt>
                <c:pt idx="472">
                  <c:v>-2.8594018017630202E-2</c:v>
                </c:pt>
                <c:pt idx="473">
                  <c:v>-2.81061216760649E-2</c:v>
                </c:pt>
                <c:pt idx="474">
                  <c:v>-2.8586216986018799E-2</c:v>
                </c:pt>
                <c:pt idx="475">
                  <c:v>-2.6766676858594102E-2</c:v>
                </c:pt>
                <c:pt idx="476">
                  <c:v>-2.7249673680078801E-2</c:v>
                </c:pt>
                <c:pt idx="477">
                  <c:v>-2.7236791956578899E-2</c:v>
                </c:pt>
                <c:pt idx="478">
                  <c:v>-2.6383660843420399E-2</c:v>
                </c:pt>
                <c:pt idx="479">
                  <c:v>-2.5526587231194799E-2</c:v>
                </c:pt>
                <c:pt idx="480">
                  <c:v>-2.5381629327523698E-2</c:v>
                </c:pt>
                <c:pt idx="481">
                  <c:v>-2.6057282221664299E-2</c:v>
                </c:pt>
                <c:pt idx="482">
                  <c:v>-2.59904374001576E-2</c:v>
                </c:pt>
                <c:pt idx="483">
                  <c:v>-2.6021665529095E-2</c:v>
                </c:pt>
                <c:pt idx="484">
                  <c:v>-2.48114578330309E-2</c:v>
                </c:pt>
                <c:pt idx="485">
                  <c:v>-2.3223916813820002E-2</c:v>
                </c:pt>
                <c:pt idx="486">
                  <c:v>-2.19220652406934E-2</c:v>
                </c:pt>
                <c:pt idx="487">
                  <c:v>-2.03880602813344E-2</c:v>
                </c:pt>
                <c:pt idx="488">
                  <c:v>-2.33248854178503E-2</c:v>
                </c:pt>
                <c:pt idx="489">
                  <c:v>-2.4121451949930602E-2</c:v>
                </c:pt>
                <c:pt idx="490">
                  <c:v>-2.3211363926484999E-2</c:v>
                </c:pt>
                <c:pt idx="491">
                  <c:v>-2.2645376129859202E-2</c:v>
                </c:pt>
                <c:pt idx="492">
                  <c:v>-2.1417310505357601E-2</c:v>
                </c:pt>
                <c:pt idx="493">
                  <c:v>-2.0300788206029999E-2</c:v>
                </c:pt>
                <c:pt idx="494">
                  <c:v>-2.0156901862505499E-2</c:v>
                </c:pt>
                <c:pt idx="495">
                  <c:v>-2.0880874930911699E-2</c:v>
                </c:pt>
                <c:pt idx="496">
                  <c:v>-2.06845477146376E-2</c:v>
                </c:pt>
                <c:pt idx="497">
                  <c:v>-1.99004809971303E-2</c:v>
                </c:pt>
                <c:pt idx="498">
                  <c:v>-1.9744955299045502E-2</c:v>
                </c:pt>
                <c:pt idx="499">
                  <c:v>-1.8520803408028499E-2</c:v>
                </c:pt>
                <c:pt idx="500">
                  <c:v>-2.00763941099159E-2</c:v>
                </c:pt>
                <c:pt idx="501">
                  <c:v>-2.0979484719159201E-2</c:v>
                </c:pt>
                <c:pt idx="502">
                  <c:v>-2.23774029304913E-2</c:v>
                </c:pt>
                <c:pt idx="503">
                  <c:v>-2.2398628097722199E-2</c:v>
                </c:pt>
                <c:pt idx="504">
                  <c:v>-2.2400088535685501E-2</c:v>
                </c:pt>
                <c:pt idx="505">
                  <c:v>-2.19910440175594E-2</c:v>
                </c:pt>
                <c:pt idx="506">
                  <c:v>-2.0730488824908699E-2</c:v>
                </c:pt>
                <c:pt idx="507">
                  <c:v>-2.0485679581684301E-2</c:v>
                </c:pt>
                <c:pt idx="508">
                  <c:v>-1.9328685519175399E-2</c:v>
                </c:pt>
                <c:pt idx="509">
                  <c:v>-1.9051858235666401E-2</c:v>
                </c:pt>
                <c:pt idx="510">
                  <c:v>-1.8110290239142401E-2</c:v>
                </c:pt>
                <c:pt idx="511">
                  <c:v>-1.6958239044655599E-2</c:v>
                </c:pt>
                <c:pt idx="512">
                  <c:v>-1.8197274580192099E-2</c:v>
                </c:pt>
                <c:pt idx="513">
                  <c:v>-1.7317098234414002E-2</c:v>
                </c:pt>
                <c:pt idx="514">
                  <c:v>-1.81993928570915E-2</c:v>
                </c:pt>
                <c:pt idx="515">
                  <c:v>-1.8100787292137401E-2</c:v>
                </c:pt>
                <c:pt idx="516">
                  <c:v>-1.7299467149814899E-2</c:v>
                </c:pt>
                <c:pt idx="517">
                  <c:v>-1.7568711013918901E-2</c:v>
                </c:pt>
                <c:pt idx="518">
                  <c:v>-1.6391767588696898E-2</c:v>
                </c:pt>
                <c:pt idx="519">
                  <c:v>-1.6796271636430899E-2</c:v>
                </c:pt>
                <c:pt idx="520">
                  <c:v>-1.6009346663263601E-2</c:v>
                </c:pt>
                <c:pt idx="521">
                  <c:v>-1.6842918946180199E-2</c:v>
                </c:pt>
                <c:pt idx="522">
                  <c:v>-1.79525763535456E-2</c:v>
                </c:pt>
                <c:pt idx="523">
                  <c:v>-1.8630209723457299E-2</c:v>
                </c:pt>
                <c:pt idx="524">
                  <c:v>-1.6136451614498601E-2</c:v>
                </c:pt>
                <c:pt idx="525">
                  <c:v>-1.6172298157512598E-2</c:v>
                </c:pt>
                <c:pt idx="526">
                  <c:v>-1.6123758275307199E-2</c:v>
                </c:pt>
                <c:pt idx="527">
                  <c:v>-1.62100633566859E-2</c:v>
                </c:pt>
                <c:pt idx="528">
                  <c:v>-1.5956177506228499E-2</c:v>
                </c:pt>
                <c:pt idx="529">
                  <c:v>-1.66042430869985E-2</c:v>
                </c:pt>
                <c:pt idx="530">
                  <c:v>-1.54897771305677E-2</c:v>
                </c:pt>
                <c:pt idx="531">
                  <c:v>-1.6460047137164001E-2</c:v>
                </c:pt>
                <c:pt idx="532">
                  <c:v>-1.6687340148300499E-2</c:v>
                </c:pt>
                <c:pt idx="533">
                  <c:v>-1.56008434421011E-2</c:v>
                </c:pt>
                <c:pt idx="534">
                  <c:v>-1.6064384065350899E-2</c:v>
                </c:pt>
                <c:pt idx="535">
                  <c:v>-1.5489565259901099E-2</c:v>
                </c:pt>
                <c:pt idx="536">
                  <c:v>-1.42067566520325E-2</c:v>
                </c:pt>
                <c:pt idx="537">
                  <c:v>-1.4361457130757101E-2</c:v>
                </c:pt>
                <c:pt idx="538">
                  <c:v>-1.4578967567270999E-2</c:v>
                </c:pt>
                <c:pt idx="539">
                  <c:v>-1.4237584346490599E-2</c:v>
                </c:pt>
                <c:pt idx="540">
                  <c:v>-1.47986609282803E-2</c:v>
                </c:pt>
                <c:pt idx="541">
                  <c:v>-1.51047618040624E-2</c:v>
                </c:pt>
                <c:pt idx="542">
                  <c:v>-1.3990789934809299E-2</c:v>
                </c:pt>
                <c:pt idx="543">
                  <c:v>-1.4251263484210901E-2</c:v>
                </c:pt>
                <c:pt idx="544">
                  <c:v>-1.4543621932018301E-2</c:v>
                </c:pt>
                <c:pt idx="545">
                  <c:v>-1.3145056623589901E-2</c:v>
                </c:pt>
                <c:pt idx="546">
                  <c:v>-1.2670968754717E-2</c:v>
                </c:pt>
                <c:pt idx="547">
                  <c:v>-1.19469068551786E-2</c:v>
                </c:pt>
                <c:pt idx="548">
                  <c:v>-1.2511644129270701E-2</c:v>
                </c:pt>
                <c:pt idx="549">
                  <c:v>-1.19385747434845E-2</c:v>
                </c:pt>
                <c:pt idx="550">
                  <c:v>-1.1664106026056499E-2</c:v>
                </c:pt>
                <c:pt idx="551">
                  <c:v>-1.18012037381894E-2</c:v>
                </c:pt>
                <c:pt idx="552">
                  <c:v>-1.2075203860539599E-2</c:v>
                </c:pt>
                <c:pt idx="553">
                  <c:v>-1.31329573228352E-2</c:v>
                </c:pt>
                <c:pt idx="554">
                  <c:v>-1.24569150130425E-2</c:v>
                </c:pt>
                <c:pt idx="555">
                  <c:v>-1.2439622966419E-2</c:v>
                </c:pt>
                <c:pt idx="556">
                  <c:v>-1.1250096562303E-2</c:v>
                </c:pt>
                <c:pt idx="557">
                  <c:v>-1.12474452193282E-2</c:v>
                </c:pt>
                <c:pt idx="558">
                  <c:v>-1.17605477136868E-2</c:v>
                </c:pt>
                <c:pt idx="559">
                  <c:v>-1.0749794184204201E-2</c:v>
                </c:pt>
                <c:pt idx="560">
                  <c:v>-1.0688445708881699E-2</c:v>
                </c:pt>
                <c:pt idx="561">
                  <c:v>-9.7991525562450294E-3</c:v>
                </c:pt>
                <c:pt idx="562">
                  <c:v>-1.0360479599382201E-2</c:v>
                </c:pt>
                <c:pt idx="563">
                  <c:v>-1.0206025994678901E-2</c:v>
                </c:pt>
                <c:pt idx="564">
                  <c:v>-1.0907231165347401E-2</c:v>
                </c:pt>
                <c:pt idx="565">
                  <c:v>-1.18312795244646E-2</c:v>
                </c:pt>
                <c:pt idx="566">
                  <c:v>-1.1930429294086701E-2</c:v>
                </c:pt>
                <c:pt idx="567">
                  <c:v>-1.4182846093276601E-2</c:v>
                </c:pt>
                <c:pt idx="568">
                  <c:v>-1.2132334883958099E-2</c:v>
                </c:pt>
                <c:pt idx="569">
                  <c:v>-9.9327221272172608E-3</c:v>
                </c:pt>
                <c:pt idx="570">
                  <c:v>-1.01502148134939E-2</c:v>
                </c:pt>
                <c:pt idx="571">
                  <c:v>-9.1215059370574406E-3</c:v>
                </c:pt>
                <c:pt idx="572">
                  <c:v>-9.4659546131892602E-3</c:v>
                </c:pt>
                <c:pt idx="573">
                  <c:v>-1.1012709681459201E-2</c:v>
                </c:pt>
                <c:pt idx="574">
                  <c:v>-9.0311892160894695E-3</c:v>
                </c:pt>
                <c:pt idx="575" formatCode="0.00E+00">
                  <c:v>-1.49284949379678E-6</c:v>
                </c:pt>
                <c:pt idx="576" formatCode="0.00E+00">
                  <c:v>-7.4642148140085798E-6</c:v>
                </c:pt>
                <c:pt idx="577" formatCode="0.00E+00">
                  <c:v>-2.5785485472757101E-6</c:v>
                </c:pt>
                <c:pt idx="578" formatCode="0.00E+00">
                  <c:v>-5.2928267155711196E-6</c:v>
                </c:pt>
                <c:pt idx="579" formatCode="0.00E+00">
                  <c:v>2.3071411293534701E-6</c:v>
                </c:pt>
                <c:pt idx="580" formatCode="0.00E+00">
                  <c:v>-3.6642623590121801E-6</c:v>
                </c:pt>
                <c:pt idx="581">
                  <c:v>-1.6491050745661599E-2</c:v>
                </c:pt>
                <c:pt idx="582">
                  <c:v>-8.7859617034646998E-3</c:v>
                </c:pt>
                <c:pt idx="583">
                  <c:v>-7.5550232970068897E-3</c:v>
                </c:pt>
                <c:pt idx="584">
                  <c:v>-6.5575582734636101E-3</c:v>
                </c:pt>
                <c:pt idx="585">
                  <c:v>-9.0113874532471803E-3</c:v>
                </c:pt>
                <c:pt idx="586">
                  <c:v>-1.03175063267762E-2</c:v>
                </c:pt>
                <c:pt idx="587">
                  <c:v>-7.64995748856991E-3</c:v>
                </c:pt>
                <c:pt idx="588">
                  <c:v>-8.7104010892516005E-3</c:v>
                </c:pt>
                <c:pt idx="589">
                  <c:v>-9.3585041258410703E-3</c:v>
                </c:pt>
                <c:pt idx="590">
                  <c:v>-6.8838164031473697E-3</c:v>
                </c:pt>
                <c:pt idx="591">
                  <c:v>-7.2702465358934296E-3</c:v>
                </c:pt>
                <c:pt idx="592">
                  <c:v>-9.2604382112118199E-3</c:v>
                </c:pt>
                <c:pt idx="593">
                  <c:v>-9.3796052813833099E-3</c:v>
                </c:pt>
                <c:pt idx="594">
                  <c:v>-8.1292266980701206E-3</c:v>
                </c:pt>
                <c:pt idx="595">
                  <c:v>-1.0507433141461599E-2</c:v>
                </c:pt>
                <c:pt idx="596">
                  <c:v>-9.5583606057069205E-3</c:v>
                </c:pt>
                <c:pt idx="597">
                  <c:v>-9.5097715358765308E-3</c:v>
                </c:pt>
                <c:pt idx="598">
                  <c:v>-7.88922217818353E-3</c:v>
                </c:pt>
                <c:pt idx="599">
                  <c:v>-8.3004394021113596E-3</c:v>
                </c:pt>
                <c:pt idx="600">
                  <c:v>-6.8258597551505203E-3</c:v>
                </c:pt>
                <c:pt idx="601">
                  <c:v>-6.5960471097935699E-3</c:v>
                </c:pt>
                <c:pt idx="602">
                  <c:v>-8.8837267469230596E-3</c:v>
                </c:pt>
                <c:pt idx="603">
                  <c:v>-1.00769010532078E-2</c:v>
                </c:pt>
                <c:pt idx="604">
                  <c:v>-9.0293440642627201E-3</c:v>
                </c:pt>
                <c:pt idx="605">
                  <c:v>-1.0200366440164E-2</c:v>
                </c:pt>
                <c:pt idx="606">
                  <c:v>-9.0681843566309296E-3</c:v>
                </c:pt>
                <c:pt idx="607">
                  <c:v>-7.5418074230505401E-3</c:v>
                </c:pt>
                <c:pt idx="608">
                  <c:v>-6.29543947887529E-3</c:v>
                </c:pt>
                <c:pt idx="609">
                  <c:v>-5.9848011141960802E-3</c:v>
                </c:pt>
                <c:pt idx="610">
                  <c:v>-6.3076503623580599E-3</c:v>
                </c:pt>
                <c:pt idx="611">
                  <c:v>-6.1195476818910501E-3</c:v>
                </c:pt>
                <c:pt idx="612">
                  <c:v>-8.20106356138872E-3</c:v>
                </c:pt>
                <c:pt idx="613">
                  <c:v>-8.6609514335147901E-3</c:v>
                </c:pt>
                <c:pt idx="614">
                  <c:v>-8.1553149632924392E-3</c:v>
                </c:pt>
                <c:pt idx="615">
                  <c:v>-8.3111347164999405E-3</c:v>
                </c:pt>
                <c:pt idx="616">
                  <c:v>-7.8602337612697706E-3</c:v>
                </c:pt>
                <c:pt idx="617">
                  <c:v>-9.2068401554016004E-3</c:v>
                </c:pt>
                <c:pt idx="618">
                  <c:v>-7.0174967605189298E-3</c:v>
                </c:pt>
                <c:pt idx="619">
                  <c:v>-6.2777047608527899E-3</c:v>
                </c:pt>
                <c:pt idx="620">
                  <c:v>-6.36827592116286E-3</c:v>
                </c:pt>
                <c:pt idx="621">
                  <c:v>-7.8478054928347602E-3</c:v>
                </c:pt>
                <c:pt idx="622">
                  <c:v>-6.3478281208821704E-3</c:v>
                </c:pt>
                <c:pt idx="623">
                  <c:v>-6.1285690790087999E-3</c:v>
                </c:pt>
                <c:pt idx="624">
                  <c:v>-5.3976317971405601E-3</c:v>
                </c:pt>
                <c:pt idx="625">
                  <c:v>-8.1645596418487894E-3</c:v>
                </c:pt>
                <c:pt idx="626">
                  <c:v>-1.0582638834722999E-2</c:v>
                </c:pt>
                <c:pt idx="627">
                  <c:v>-9.4689671862819794E-3</c:v>
                </c:pt>
                <c:pt idx="628">
                  <c:v>-9.5599811469687795E-3</c:v>
                </c:pt>
                <c:pt idx="629">
                  <c:v>-7.7117580203855899E-3</c:v>
                </c:pt>
                <c:pt idx="630">
                  <c:v>-9.5812095084182106E-3</c:v>
                </c:pt>
                <c:pt idx="631">
                  <c:v>-1.0294571787205E-2</c:v>
                </c:pt>
                <c:pt idx="632">
                  <c:v>-8.6828926320788695E-3</c:v>
                </c:pt>
                <c:pt idx="633">
                  <c:v>-8.4106761376406599E-3</c:v>
                </c:pt>
                <c:pt idx="634">
                  <c:v>-7.9239842616919895E-3</c:v>
                </c:pt>
                <c:pt idx="635">
                  <c:v>-7.5413601529863202E-3</c:v>
                </c:pt>
                <c:pt idx="636">
                  <c:v>-8.6897838898445604E-3</c:v>
                </c:pt>
                <c:pt idx="637">
                  <c:v>-9.3918333763222308E-3</c:v>
                </c:pt>
                <c:pt idx="638">
                  <c:v>-8.5190032338882497E-3</c:v>
                </c:pt>
                <c:pt idx="639">
                  <c:v>-8.3927036701219992E-3</c:v>
                </c:pt>
                <c:pt idx="640">
                  <c:v>-7.4060399427731301E-3</c:v>
                </c:pt>
                <c:pt idx="641">
                  <c:v>-7.4217652634847803E-3</c:v>
                </c:pt>
                <c:pt idx="642">
                  <c:v>-5.5253017794575903E-3</c:v>
                </c:pt>
                <c:pt idx="643">
                  <c:v>-4.4243745853260802E-3</c:v>
                </c:pt>
                <c:pt idx="644">
                  <c:v>-4.5210084385418504E-3</c:v>
                </c:pt>
                <c:pt idx="645">
                  <c:v>-4.8973757916985902E-3</c:v>
                </c:pt>
                <c:pt idx="646">
                  <c:v>-4.5565855343413404E-3</c:v>
                </c:pt>
                <c:pt idx="647">
                  <c:v>-6.9007792236336603E-3</c:v>
                </c:pt>
                <c:pt idx="648">
                  <c:v>-4.69483323882739E-3</c:v>
                </c:pt>
                <c:pt idx="649">
                  <c:v>-5.82104987631063E-3</c:v>
                </c:pt>
                <c:pt idx="650">
                  <c:v>-6.3453501002231098E-3</c:v>
                </c:pt>
                <c:pt idx="651">
                  <c:v>-6.3209427135682101E-3</c:v>
                </c:pt>
                <c:pt idx="652">
                  <c:v>-4.5608048948635703E-3</c:v>
                </c:pt>
                <c:pt idx="653">
                  <c:v>-5.0408415762136097E-3</c:v>
                </c:pt>
                <c:pt idx="654">
                  <c:v>-4.9484508515157902E-3</c:v>
                </c:pt>
                <c:pt idx="655">
                  <c:v>-5.8783505879171499E-3</c:v>
                </c:pt>
                <c:pt idx="656">
                  <c:v>-4.7146512874480101E-3</c:v>
                </c:pt>
                <c:pt idx="657">
                  <c:v>-3.2498694717902799E-3</c:v>
                </c:pt>
                <c:pt idx="658">
                  <c:v>-2.0919348900562901E-3</c:v>
                </c:pt>
                <c:pt idx="659">
                  <c:v>-7.0226631371426897E-4</c:v>
                </c:pt>
                <c:pt idx="660">
                  <c:v>-2.19766950831366E-3</c:v>
                </c:pt>
                <c:pt idx="661">
                  <c:v>-2.85130304859104E-3</c:v>
                </c:pt>
                <c:pt idx="662">
                  <c:v>-3.6047711112203798E-3</c:v>
                </c:pt>
                <c:pt idx="663">
                  <c:v>-1.1643928294957E-3</c:v>
                </c:pt>
                <c:pt idx="664">
                  <c:v>1.97702411076087E-4</c:v>
                </c:pt>
                <c:pt idx="665">
                  <c:v>-1.06542163805837E-3</c:v>
                </c:pt>
                <c:pt idx="666">
                  <c:v>-1.79774715360976E-3</c:v>
                </c:pt>
                <c:pt idx="667">
                  <c:v>-2.6735932292365101E-3</c:v>
                </c:pt>
                <c:pt idx="668">
                  <c:v>-3.1765301055353499E-3</c:v>
                </c:pt>
                <c:pt idx="669">
                  <c:v>-3.5312918575975999E-3</c:v>
                </c:pt>
                <c:pt idx="670">
                  <c:v>-3.5548816791155101E-3</c:v>
                </c:pt>
                <c:pt idx="671">
                  <c:v>-4.7883934675656296E-3</c:v>
                </c:pt>
                <c:pt idx="672">
                  <c:v>-2.8481817751819499E-3</c:v>
                </c:pt>
                <c:pt idx="673">
                  <c:v>-4.0440329386149396E-3</c:v>
                </c:pt>
                <c:pt idx="674">
                  <c:v>-3.84901724304111E-3</c:v>
                </c:pt>
                <c:pt idx="675">
                  <c:v>-2.90077318714951E-3</c:v>
                </c:pt>
                <c:pt idx="676">
                  <c:v>-2.7177110796398501E-3</c:v>
                </c:pt>
                <c:pt idx="677">
                  <c:v>-3.51384405687632E-3</c:v>
                </c:pt>
                <c:pt idx="678">
                  <c:v>-2.7390128300852998E-3</c:v>
                </c:pt>
                <c:pt idx="679">
                  <c:v>-1.3321743087448799E-3</c:v>
                </c:pt>
                <c:pt idx="680">
                  <c:v>-4.4383835974455502E-3</c:v>
                </c:pt>
                <c:pt idx="681">
                  <c:v>-4.0461297499201103E-3</c:v>
                </c:pt>
                <c:pt idx="682">
                  <c:v>-4.1128061087351E-3</c:v>
                </c:pt>
                <c:pt idx="683">
                  <c:v>-1.1390210639770099E-3</c:v>
                </c:pt>
                <c:pt idx="684">
                  <c:v>-1.58518762429187E-3</c:v>
                </c:pt>
                <c:pt idx="685">
                  <c:v>-2.32285992929464E-3</c:v>
                </c:pt>
                <c:pt idx="686">
                  <c:v>-2.26830597410816E-3</c:v>
                </c:pt>
                <c:pt idx="687">
                  <c:v>-4.0101289264496999E-3</c:v>
                </c:pt>
                <c:pt idx="688">
                  <c:v>-3.8436797824082602E-3</c:v>
                </c:pt>
                <c:pt idx="689">
                  <c:v>-4.4505623314674498E-3</c:v>
                </c:pt>
                <c:pt idx="690">
                  <c:v>-3.44265906912458E-3</c:v>
                </c:pt>
                <c:pt idx="691">
                  <c:v>-4.7775617570843497E-3</c:v>
                </c:pt>
                <c:pt idx="692">
                  <c:v>-5.5628749715062702E-3</c:v>
                </c:pt>
                <c:pt idx="693">
                  <c:v>-4.1469171064695502E-3</c:v>
                </c:pt>
                <c:pt idx="694">
                  <c:v>-4.2766789025082503E-3</c:v>
                </c:pt>
                <c:pt idx="695">
                  <c:v>-2.28401392559229E-3</c:v>
                </c:pt>
                <c:pt idx="696">
                  <c:v>-3.0765688908119702E-3</c:v>
                </c:pt>
                <c:pt idx="697">
                  <c:v>-2.4012854173268098E-3</c:v>
                </c:pt>
                <c:pt idx="698">
                  <c:v>-2.5956945881267898E-3</c:v>
                </c:pt>
                <c:pt idx="699">
                  <c:v>-2.5883624904177102E-3</c:v>
                </c:pt>
                <c:pt idx="700">
                  <c:v>-3.17937066877831E-3</c:v>
                </c:pt>
                <c:pt idx="701">
                  <c:v>-2.6084602234205398E-3</c:v>
                </c:pt>
                <c:pt idx="702">
                  <c:v>-1.4268264586545E-3</c:v>
                </c:pt>
                <c:pt idx="703">
                  <c:v>-2.3160162541566299E-3</c:v>
                </c:pt>
                <c:pt idx="704">
                  <c:v>-1.73451175711894E-3</c:v>
                </c:pt>
                <c:pt idx="705">
                  <c:v>-9.2561382702837595E-4</c:v>
                </c:pt>
                <c:pt idx="706">
                  <c:v>-2.8199006954850001E-3</c:v>
                </c:pt>
                <c:pt idx="707">
                  <c:v>-6.2689002962647495E-4</c:v>
                </c:pt>
                <c:pt idx="708">
                  <c:v>-1.63562740769948E-3</c:v>
                </c:pt>
                <c:pt idx="709">
                  <c:v>-3.1875505466077798E-3</c:v>
                </c:pt>
                <c:pt idx="710">
                  <c:v>-4.9464490531977798E-3</c:v>
                </c:pt>
                <c:pt idx="711">
                  <c:v>-3.84661972941557E-3</c:v>
                </c:pt>
                <c:pt idx="712">
                  <c:v>-3.73864538175298E-3</c:v>
                </c:pt>
                <c:pt idx="713">
                  <c:v>-1.4440138301923401E-3</c:v>
                </c:pt>
                <c:pt idx="714">
                  <c:v>-6.1619835185752704E-4</c:v>
                </c:pt>
                <c:pt idx="715">
                  <c:v>2.8614028145767303E-4</c:v>
                </c:pt>
                <c:pt idx="716">
                  <c:v>-7.1886766794374696E-4</c:v>
                </c:pt>
                <c:pt idx="717">
                  <c:v>-3.1682205377502699E-4</c:v>
                </c:pt>
                <c:pt idx="718">
                  <c:v>7.9966573904146796E-4</c:v>
                </c:pt>
                <c:pt idx="719" formatCode="0.00E+00">
                  <c:v>-9.9190574136692294E-5</c:v>
                </c:pt>
                <c:pt idx="720">
                  <c:v>2.5025570692215602E-4</c:v>
                </c:pt>
                <c:pt idx="721">
                  <c:v>-3.4627941285614002E-4</c:v>
                </c:pt>
                <c:pt idx="722">
                  <c:v>-1.1108776391901599E-3</c:v>
                </c:pt>
                <c:pt idx="723">
                  <c:v>-3.6318014566026498E-3</c:v>
                </c:pt>
                <c:pt idx="724">
                  <c:v>-3.1141902414494101E-3</c:v>
                </c:pt>
                <c:pt idx="725">
                  <c:v>-1.91288886198478E-3</c:v>
                </c:pt>
                <c:pt idx="726">
                  <c:v>8.1143200123727304E-4</c:v>
                </c:pt>
                <c:pt idx="727">
                  <c:v>-5.3182804953108098E-4</c:v>
                </c:pt>
                <c:pt idx="728">
                  <c:v>-8.015698894165E-4</c:v>
                </c:pt>
                <c:pt idx="729">
                  <c:v>-1.9892972922673901E-3</c:v>
                </c:pt>
                <c:pt idx="730">
                  <c:v>-3.57670004996736E-3</c:v>
                </c:pt>
                <c:pt idx="731">
                  <c:v>-4.0341000331739398E-3</c:v>
                </c:pt>
                <c:pt idx="732">
                  <c:v>-2.4822856757673699E-3</c:v>
                </c:pt>
                <c:pt idx="733">
                  <c:v>-1.28107716405325E-3</c:v>
                </c:pt>
                <c:pt idx="734">
                  <c:v>-2.0782047112071099E-4</c:v>
                </c:pt>
                <c:pt idx="735">
                  <c:v>-1.4382516820703199E-3</c:v>
                </c:pt>
                <c:pt idx="736">
                  <c:v>-1.2735438490932801E-3</c:v>
                </c:pt>
                <c:pt idx="737">
                  <c:v>-8.2171353615148905E-4</c:v>
                </c:pt>
                <c:pt idx="738">
                  <c:v>3.5961197338723998E-4</c:v>
                </c:pt>
                <c:pt idx="739">
                  <c:v>9.4123533981521396E-4</c:v>
                </c:pt>
                <c:pt idx="740">
                  <c:v>-5.2117031558125595E-4</c:v>
                </c:pt>
                <c:pt idx="741">
                  <c:v>-2.65487843829943E-3</c:v>
                </c:pt>
                <c:pt idx="742">
                  <c:v>-2.0311865625978801E-3</c:v>
                </c:pt>
                <c:pt idx="743">
                  <c:v>-1.0985642170827201E-3</c:v>
                </c:pt>
                <c:pt idx="744">
                  <c:v>2.0090533649569E-3</c:v>
                </c:pt>
                <c:pt idx="745">
                  <c:v>1.0460150467242501E-3</c:v>
                </c:pt>
                <c:pt idx="746">
                  <c:v>-5.8652555216014005E-4</c:v>
                </c:pt>
                <c:pt idx="747">
                  <c:v>3.9877134865468799E-4</c:v>
                </c:pt>
                <c:pt idx="748">
                  <c:v>-8.9673332568704204E-4</c:v>
                </c:pt>
                <c:pt idx="749">
                  <c:v>1.72409007724735E-3</c:v>
                </c:pt>
                <c:pt idx="750">
                  <c:v>-3.2135631661279898E-4</c:v>
                </c:pt>
                <c:pt idx="751">
                  <c:v>9.7644631848225604E-4</c:v>
                </c:pt>
                <c:pt idx="752">
                  <c:v>-1.88016982402485E-3</c:v>
                </c:pt>
                <c:pt idx="753">
                  <c:v>-1.40509967092437E-3</c:v>
                </c:pt>
                <c:pt idx="754">
                  <c:v>-2.49711370486987E-3</c:v>
                </c:pt>
                <c:pt idx="755">
                  <c:v>-1.2600772312185501E-4</c:v>
                </c:pt>
                <c:pt idx="756" formatCode="0.00E+00">
                  <c:v>8.60857453940654E-5</c:v>
                </c:pt>
                <c:pt idx="757">
                  <c:v>-1.0798878313551499E-3</c:v>
                </c:pt>
                <c:pt idx="758">
                  <c:v>-1.64875248881476E-3</c:v>
                </c:pt>
                <c:pt idx="759" formatCode="0.00E+00">
                  <c:v>-9.1404287601019505E-5</c:v>
                </c:pt>
                <c:pt idx="760">
                  <c:v>5.2823102929000097E-4</c:v>
                </c:pt>
                <c:pt idx="761">
                  <c:v>1.8388476508823799E-3</c:v>
                </c:pt>
                <c:pt idx="762">
                  <c:v>1.4339568705570901E-3</c:v>
                </c:pt>
                <c:pt idx="763">
                  <c:v>1.7852304723954401E-3</c:v>
                </c:pt>
                <c:pt idx="764">
                  <c:v>2.0064758912061698E-3</c:v>
                </c:pt>
                <c:pt idx="765">
                  <c:v>1.0962828456182699E-3</c:v>
                </c:pt>
                <c:pt idx="766">
                  <c:v>1.82925898770609E-4</c:v>
                </c:pt>
                <c:pt idx="767">
                  <c:v>-1.15918140928492E-3</c:v>
                </c:pt>
                <c:pt idx="768">
                  <c:v>-7.9164659179096195E-4</c:v>
                </c:pt>
                <c:pt idx="769">
                  <c:v>3.4328079859159499E-4</c:v>
                </c:pt>
                <c:pt idx="770">
                  <c:v>1.91160641566799E-3</c:v>
                </c:pt>
                <c:pt idx="771">
                  <c:v>-2.4295751464706501E-4</c:v>
                </c:pt>
                <c:pt idx="772">
                  <c:v>1.21381793459909E-3</c:v>
                </c:pt>
                <c:pt idx="773">
                  <c:v>-1.6005668761520299E-3</c:v>
                </c:pt>
                <c:pt idx="774">
                  <c:v>1.0484741627135199E-3</c:v>
                </c:pt>
                <c:pt idx="775" formatCode="0.00E+00">
                  <c:v>5.8182833799747399E-5</c:v>
                </c:pt>
                <c:pt idx="776">
                  <c:v>-1.06793192772123E-4</c:v>
                </c:pt>
                <c:pt idx="777">
                  <c:v>-1.39529946038451E-4</c:v>
                </c:pt>
                <c:pt idx="778" formatCode="0.00E+00">
                  <c:v>3.98315800161148E-5</c:v>
                </c:pt>
                <c:pt idx="779">
                  <c:v>-1.3854691964045799E-3</c:v>
                </c:pt>
                <c:pt idx="780">
                  <c:v>-2.2162452764767902E-3</c:v>
                </c:pt>
                <c:pt idx="781">
                  <c:v>-1.75811474456239E-4</c:v>
                </c:pt>
                <c:pt idx="782">
                  <c:v>-5.37693765388329E-4</c:v>
                </c:pt>
                <c:pt idx="783">
                  <c:v>1.8361502008498399E-3</c:v>
                </c:pt>
                <c:pt idx="784">
                  <c:v>3.5347620360813899E-3</c:v>
                </c:pt>
                <c:pt idx="785">
                  <c:v>5.9326412556666604E-4</c:v>
                </c:pt>
                <c:pt idx="786">
                  <c:v>2.22760947441603E-4</c:v>
                </c:pt>
                <c:pt idx="787">
                  <c:v>-1.4602720303020999E-3</c:v>
                </c:pt>
                <c:pt idx="788">
                  <c:v>-3.0523162095939102E-3</c:v>
                </c:pt>
                <c:pt idx="789">
                  <c:v>-3.7943163723364402E-3</c:v>
                </c:pt>
                <c:pt idx="790">
                  <c:v>-4.9208858035404797E-3</c:v>
                </c:pt>
                <c:pt idx="791">
                  <c:v>-2.9814033891975601E-3</c:v>
                </c:pt>
                <c:pt idx="792">
                  <c:v>-4.17486062793307E-3</c:v>
                </c:pt>
                <c:pt idx="793">
                  <c:v>-3.5121164910768298E-3</c:v>
                </c:pt>
                <c:pt idx="794">
                  <c:v>-2.3260755832876798E-3</c:v>
                </c:pt>
                <c:pt idx="795">
                  <c:v>7.3176900157980395E-4</c:v>
                </c:pt>
                <c:pt idx="796">
                  <c:v>-1.5968018698859501E-3</c:v>
                </c:pt>
                <c:pt idx="797">
                  <c:v>-1.6802557762230701E-3</c:v>
                </c:pt>
                <c:pt idx="798">
                  <c:v>-1.85788523321616E-3</c:v>
                </c:pt>
                <c:pt idx="799">
                  <c:v>-1.19906933240692E-3</c:v>
                </c:pt>
                <c:pt idx="800">
                  <c:v>-2.43715464126358E-3</c:v>
                </c:pt>
                <c:pt idx="801">
                  <c:v>-1.63131255717071E-3</c:v>
                </c:pt>
                <c:pt idx="802">
                  <c:v>-1.2255098509534601E-3</c:v>
                </c:pt>
                <c:pt idx="803">
                  <c:v>-2.8078486465215298E-3</c:v>
                </c:pt>
                <c:pt idx="804">
                  <c:v>-8.9021056911698596E-4</c:v>
                </c:pt>
                <c:pt idx="805">
                  <c:v>-3.7779104616805298E-4</c:v>
                </c:pt>
                <c:pt idx="806">
                  <c:v>-7.5009504667136598E-4</c:v>
                </c:pt>
                <c:pt idx="807">
                  <c:v>-1.7861832760741501E-3</c:v>
                </c:pt>
                <c:pt idx="808">
                  <c:v>-1.2289432345970999E-3</c:v>
                </c:pt>
                <c:pt idx="809">
                  <c:v>-7.4910774631232698E-4</c:v>
                </c:pt>
                <c:pt idx="810">
                  <c:v>1.4411358436651101E-3</c:v>
                </c:pt>
                <c:pt idx="811">
                  <c:v>1.0739994780756699E-3</c:v>
                </c:pt>
                <c:pt idx="812">
                  <c:v>1.9743107265397298E-3</c:v>
                </c:pt>
                <c:pt idx="813">
                  <c:v>1.34430158395544E-3</c:v>
                </c:pt>
                <c:pt idx="814">
                  <c:v>9.8089855167664795E-4</c:v>
                </c:pt>
                <c:pt idx="815">
                  <c:v>-8.5324290952506804E-4</c:v>
                </c:pt>
                <c:pt idx="816">
                  <c:v>1.54424537859189E-4</c:v>
                </c:pt>
                <c:pt idx="817">
                  <c:v>-2.3283672700452201E-3</c:v>
                </c:pt>
                <c:pt idx="818">
                  <c:v>-2.9799976955706902E-4</c:v>
                </c:pt>
                <c:pt idx="819">
                  <c:v>3.5101863373863501E-4</c:v>
                </c:pt>
                <c:pt idx="820">
                  <c:v>3.1322061119617201E-3</c:v>
                </c:pt>
                <c:pt idx="821">
                  <c:v>3.0911787500762099E-3</c:v>
                </c:pt>
                <c:pt idx="822">
                  <c:v>4.1867167895669197E-3</c:v>
                </c:pt>
                <c:pt idx="823">
                  <c:v>3.2700614991066101E-3</c:v>
                </c:pt>
                <c:pt idx="824">
                  <c:v>4.9743023240041402E-3</c:v>
                </c:pt>
                <c:pt idx="825">
                  <c:v>4.2001967425655904E-3</c:v>
                </c:pt>
                <c:pt idx="826">
                  <c:v>6.0182900152560602E-3</c:v>
                </c:pt>
                <c:pt idx="827">
                  <c:v>6.0027131045619396E-3</c:v>
                </c:pt>
                <c:pt idx="828">
                  <c:v>4.6483223445251999E-3</c:v>
                </c:pt>
                <c:pt idx="829">
                  <c:v>6.0133137097448898E-3</c:v>
                </c:pt>
                <c:pt idx="830">
                  <c:v>5.1896140056808503E-3</c:v>
                </c:pt>
                <c:pt idx="831">
                  <c:v>5.1686836118784198E-3</c:v>
                </c:pt>
                <c:pt idx="832">
                  <c:v>2.6122916309214302E-3</c:v>
                </c:pt>
                <c:pt idx="833">
                  <c:v>1.35809153336736E-4</c:v>
                </c:pt>
                <c:pt idx="834">
                  <c:v>3.5382249025437801E-3</c:v>
                </c:pt>
                <c:pt idx="835">
                  <c:v>1.1561467664891101E-3</c:v>
                </c:pt>
                <c:pt idx="836">
                  <c:v>1.7388322704506201E-3</c:v>
                </c:pt>
                <c:pt idx="837">
                  <c:v>3.19940228204133E-3</c:v>
                </c:pt>
                <c:pt idx="838">
                  <c:v>5.7575731344467604E-3</c:v>
                </c:pt>
                <c:pt idx="839">
                  <c:v>4.9155255736349802E-3</c:v>
                </c:pt>
                <c:pt idx="840">
                  <c:v>3.2118677022543699E-3</c:v>
                </c:pt>
                <c:pt idx="841">
                  <c:v>2.0365809079914E-3</c:v>
                </c:pt>
                <c:pt idx="842" formatCode="0.00E+00">
                  <c:v>-1.32876414750775E-5</c:v>
                </c:pt>
                <c:pt idx="843">
                  <c:v>3.0998780564972898E-3</c:v>
                </c:pt>
                <c:pt idx="844">
                  <c:v>4.69740776288492E-3</c:v>
                </c:pt>
                <c:pt idx="845">
                  <c:v>3.5193355100242001E-3</c:v>
                </c:pt>
                <c:pt idx="846">
                  <c:v>5.7339273839293299E-3</c:v>
                </c:pt>
                <c:pt idx="847">
                  <c:v>5.8590858029085296E-3</c:v>
                </c:pt>
                <c:pt idx="848">
                  <c:v>6.4272593889210796E-3</c:v>
                </c:pt>
                <c:pt idx="849">
                  <c:v>3.1923385880469699E-3</c:v>
                </c:pt>
                <c:pt idx="850">
                  <c:v>-5.6126870823388199E-4</c:v>
                </c:pt>
                <c:pt idx="851">
                  <c:v>4.8469411042896603E-4</c:v>
                </c:pt>
                <c:pt idx="852">
                  <c:v>3.4891356519514399E-3</c:v>
                </c:pt>
                <c:pt idx="853">
                  <c:v>6.4919266008831404E-3</c:v>
                </c:pt>
                <c:pt idx="854">
                  <c:v>1.6798795394979901E-4</c:v>
                </c:pt>
                <c:pt idx="855">
                  <c:v>1.53868179334759E-3</c:v>
                </c:pt>
                <c:pt idx="856">
                  <c:v>3.1825882854765002E-3</c:v>
                </c:pt>
                <c:pt idx="857">
                  <c:v>5.0950136815929399E-3</c:v>
                </c:pt>
                <c:pt idx="858">
                  <c:v>4.7053959418374798E-3</c:v>
                </c:pt>
                <c:pt idx="859">
                  <c:v>4.9660379484381097E-3</c:v>
                </c:pt>
                <c:pt idx="860">
                  <c:v>5.3784027619735398E-3</c:v>
                </c:pt>
                <c:pt idx="861">
                  <c:v>2.5214640103797701E-3</c:v>
                </c:pt>
                <c:pt idx="862">
                  <c:v>1.38860131863843E-3</c:v>
                </c:pt>
                <c:pt idx="863">
                  <c:v>2.0377236794393199E-3</c:v>
                </c:pt>
                <c:pt idx="864">
                  <c:v>7.6361607773418904E-4</c:v>
                </c:pt>
                <c:pt idx="865">
                  <c:v>1.2066698410157599E-3</c:v>
                </c:pt>
                <c:pt idx="866">
                  <c:v>1.6241699148386501E-4</c:v>
                </c:pt>
                <c:pt idx="867">
                  <c:v>-2.0699296884048898E-3</c:v>
                </c:pt>
                <c:pt idx="868">
                  <c:v>1.7878519875390999E-4</c:v>
                </c:pt>
                <c:pt idx="869">
                  <c:v>1.01007600123504E-3</c:v>
                </c:pt>
                <c:pt idx="870">
                  <c:v>-2.6841574658203701E-4</c:v>
                </c:pt>
                <c:pt idx="871">
                  <c:v>2.0982763098353202E-3</c:v>
                </c:pt>
                <c:pt idx="872">
                  <c:v>9.1231063327312095E-4</c:v>
                </c:pt>
                <c:pt idx="873">
                  <c:v>6.4320915016996003E-3</c:v>
                </c:pt>
                <c:pt idx="874">
                  <c:v>3.5447901725891399E-3</c:v>
                </c:pt>
                <c:pt idx="875">
                  <c:v>5.2446594518174502E-3</c:v>
                </c:pt>
                <c:pt idx="876">
                  <c:v>4.6757804331506699E-3</c:v>
                </c:pt>
                <c:pt idx="877">
                  <c:v>2.6178665693835702E-3</c:v>
                </c:pt>
                <c:pt idx="878">
                  <c:v>2.27081644940258E-3</c:v>
                </c:pt>
                <c:pt idx="879">
                  <c:v>6.9072095926590697E-4</c:v>
                </c:pt>
                <c:pt idx="880">
                  <c:v>7.6514352886033104E-3</c:v>
                </c:pt>
                <c:pt idx="881">
                  <c:v>4.3161338856489298E-3</c:v>
                </c:pt>
                <c:pt idx="882">
                  <c:v>3.3888065951234699E-3</c:v>
                </c:pt>
                <c:pt idx="883">
                  <c:v>3.33609500752259E-3</c:v>
                </c:pt>
                <c:pt idx="884">
                  <c:v>7.7628236948418701E-3</c:v>
                </c:pt>
                <c:pt idx="885">
                  <c:v>4.7656665055073096E-3</c:v>
                </c:pt>
                <c:pt idx="886">
                  <c:v>5.0349227697688197E-3</c:v>
                </c:pt>
                <c:pt idx="887">
                  <c:v>5.7569825438715198E-3</c:v>
                </c:pt>
                <c:pt idx="888">
                  <c:v>1.9420651664702499E-3</c:v>
                </c:pt>
                <c:pt idx="889">
                  <c:v>7.0219900828180403E-3</c:v>
                </c:pt>
                <c:pt idx="890">
                  <c:v>3.2572816363305602E-3</c:v>
                </c:pt>
                <c:pt idx="891">
                  <c:v>5.16664946638507E-3</c:v>
                </c:pt>
                <c:pt idx="892">
                  <c:v>3.6907666415481998E-3</c:v>
                </c:pt>
                <c:pt idx="893">
                  <c:v>3.7535464119109602E-3</c:v>
                </c:pt>
                <c:pt idx="894">
                  <c:v>1.93969560018628E-3</c:v>
                </c:pt>
                <c:pt idx="895">
                  <c:v>1.17753472889714E-3</c:v>
                </c:pt>
                <c:pt idx="896">
                  <c:v>3.6270026128042698E-3</c:v>
                </c:pt>
                <c:pt idx="897">
                  <c:v>5.8854423686598998E-3</c:v>
                </c:pt>
                <c:pt idx="898">
                  <c:v>6.4704005975817803E-3</c:v>
                </c:pt>
                <c:pt idx="899">
                  <c:v>3.8126889807856999E-3</c:v>
                </c:pt>
                <c:pt idx="900">
                  <c:v>2.4604396198118499E-3</c:v>
                </c:pt>
                <c:pt idx="901">
                  <c:v>4.2574165059886902E-3</c:v>
                </c:pt>
                <c:pt idx="902">
                  <c:v>4.3090710637761096E-3</c:v>
                </c:pt>
                <c:pt idx="903">
                  <c:v>-8.7568758786374205E-4</c:v>
                </c:pt>
                <c:pt idx="904">
                  <c:v>-1.81362391152967E-3</c:v>
                </c:pt>
                <c:pt idx="905">
                  <c:v>-1.11768134516015E-3</c:v>
                </c:pt>
                <c:pt idx="906">
                  <c:v>-1.4927648733828399E-3</c:v>
                </c:pt>
                <c:pt idx="907" formatCode="0.00E+00">
                  <c:v>-4.1794717506423599E-5</c:v>
                </c:pt>
                <c:pt idx="908">
                  <c:v>2.1669526913411599E-3</c:v>
                </c:pt>
                <c:pt idx="909">
                  <c:v>5.1639567803751403E-3</c:v>
                </c:pt>
                <c:pt idx="910">
                  <c:v>-1.0953715549654099E-3</c:v>
                </c:pt>
                <c:pt idx="911">
                  <c:v>9.4722651171867504E-4</c:v>
                </c:pt>
                <c:pt idx="912">
                  <c:v>9.7146433738870704E-4</c:v>
                </c:pt>
                <c:pt idx="913">
                  <c:v>2.4869077363029101E-3</c:v>
                </c:pt>
                <c:pt idx="914">
                  <c:v>5.2796492165983304E-3</c:v>
                </c:pt>
                <c:pt idx="915">
                  <c:v>5.2278169064367197E-3</c:v>
                </c:pt>
                <c:pt idx="916">
                  <c:v>3.4677959500914401E-3</c:v>
                </c:pt>
                <c:pt idx="917">
                  <c:v>1.6425416416458599E-3</c:v>
                </c:pt>
                <c:pt idx="918">
                  <c:v>1.52059265759928E-3</c:v>
                </c:pt>
                <c:pt idx="919">
                  <c:v>5.8038547173600702E-4</c:v>
                </c:pt>
                <c:pt idx="920">
                  <c:v>6.7166045072560997E-4</c:v>
                </c:pt>
                <c:pt idx="921" formatCode="0.00E+00">
                  <c:v>9.3494421485096102E-5</c:v>
                </c:pt>
                <c:pt idx="922">
                  <c:v>-1.8607134943526301E-4</c:v>
                </c:pt>
                <c:pt idx="923">
                  <c:v>4.07686839270758E-3</c:v>
                </c:pt>
                <c:pt idx="924">
                  <c:v>4.9001522691557503E-3</c:v>
                </c:pt>
                <c:pt idx="925">
                  <c:v>4.7804642012545997E-3</c:v>
                </c:pt>
                <c:pt idx="926">
                  <c:v>4.9356652512930503E-3</c:v>
                </c:pt>
                <c:pt idx="927">
                  <c:v>5.23637023420473E-3</c:v>
                </c:pt>
                <c:pt idx="928">
                  <c:v>2.1093420985576201E-3</c:v>
                </c:pt>
                <c:pt idx="929">
                  <c:v>4.0573602796105499E-4</c:v>
                </c:pt>
                <c:pt idx="930">
                  <c:v>1.20696713114952E-3</c:v>
                </c:pt>
                <c:pt idx="931">
                  <c:v>6.4634800524661601E-4</c:v>
                </c:pt>
                <c:pt idx="932">
                  <c:v>-1.5847454334089099E-3</c:v>
                </c:pt>
                <c:pt idx="933">
                  <c:v>-1.9788382544260498E-3</c:v>
                </c:pt>
                <c:pt idx="934">
                  <c:v>-5.1899901771717801E-4</c:v>
                </c:pt>
                <c:pt idx="935">
                  <c:v>-1.24428446386645E-3</c:v>
                </c:pt>
                <c:pt idx="936">
                  <c:v>-4.1962460890861299E-4</c:v>
                </c:pt>
                <c:pt idx="937" formatCode="0.00E+00">
                  <c:v>7.7854353662016804E-5</c:v>
                </c:pt>
                <c:pt idx="938">
                  <c:v>-1.2405965579582201E-3</c:v>
                </c:pt>
                <c:pt idx="939">
                  <c:v>1.18643865943244E-3</c:v>
                </c:pt>
                <c:pt idx="940">
                  <c:v>8.3382649721083898E-4</c:v>
                </c:pt>
                <c:pt idx="941">
                  <c:v>5.5712620942323799E-4</c:v>
                </c:pt>
                <c:pt idx="942">
                  <c:v>1.4653156007818999E-3</c:v>
                </c:pt>
                <c:pt idx="943">
                  <c:v>1.5650001675751801E-3</c:v>
                </c:pt>
                <c:pt idx="944">
                  <c:v>2.5221440754689098E-3</c:v>
                </c:pt>
                <c:pt idx="945">
                  <c:v>2.7650542189461098E-3</c:v>
                </c:pt>
                <c:pt idx="946">
                  <c:v>5.8883643130726597E-4</c:v>
                </c:pt>
                <c:pt idx="947">
                  <c:v>2.44229696858944E-3</c:v>
                </c:pt>
                <c:pt idx="948">
                  <c:v>6.1496578664547398E-3</c:v>
                </c:pt>
                <c:pt idx="949">
                  <c:v>6.2647742080586396E-3</c:v>
                </c:pt>
                <c:pt idx="950">
                  <c:v>5.93304407312028E-3</c:v>
                </c:pt>
                <c:pt idx="951">
                  <c:v>3.1063685408669801E-3</c:v>
                </c:pt>
                <c:pt idx="952">
                  <c:v>6.3841868470266498E-4</c:v>
                </c:pt>
                <c:pt idx="953">
                  <c:v>2.1221903471085701E-3</c:v>
                </c:pt>
                <c:pt idx="954">
                  <c:v>5.6834672426315097E-3</c:v>
                </c:pt>
                <c:pt idx="955">
                  <c:v>5.71055215856754E-3</c:v>
                </c:pt>
                <c:pt idx="956">
                  <c:v>5.2650232690998897E-3</c:v>
                </c:pt>
                <c:pt idx="957">
                  <c:v>3.2647114364754599E-3</c:v>
                </c:pt>
                <c:pt idx="958">
                  <c:v>4.2872397840333903E-3</c:v>
                </c:pt>
                <c:pt idx="959">
                  <c:v>3.0375259756978698E-3</c:v>
                </c:pt>
                <c:pt idx="960">
                  <c:v>4.5502748467219703E-3</c:v>
                </c:pt>
                <c:pt idx="961">
                  <c:v>2.4217824182545E-3</c:v>
                </c:pt>
                <c:pt idx="962">
                  <c:v>4.2850610942351403E-3</c:v>
                </c:pt>
                <c:pt idx="963">
                  <c:v>2.9547968379019201E-3</c:v>
                </c:pt>
                <c:pt idx="964">
                  <c:v>5.7654787749541296E-3</c:v>
                </c:pt>
                <c:pt idx="965">
                  <c:v>3.0945677386754501E-3</c:v>
                </c:pt>
                <c:pt idx="966">
                  <c:v>3.9000991877457202E-3</c:v>
                </c:pt>
                <c:pt idx="967">
                  <c:v>3.1715577623361501E-3</c:v>
                </c:pt>
                <c:pt idx="968">
                  <c:v>3.01216694475368E-3</c:v>
                </c:pt>
                <c:pt idx="969">
                  <c:v>3.02606411675291E-3</c:v>
                </c:pt>
                <c:pt idx="970">
                  <c:v>2.6161042598887899E-3</c:v>
                </c:pt>
                <c:pt idx="971">
                  <c:v>5.6455233058497504E-3</c:v>
                </c:pt>
                <c:pt idx="972">
                  <c:v>1.8245638068210099E-3</c:v>
                </c:pt>
                <c:pt idx="973">
                  <c:v>2.6343942908658999E-3</c:v>
                </c:pt>
                <c:pt idx="974">
                  <c:v>3.44450987311264E-3</c:v>
                </c:pt>
                <c:pt idx="975">
                  <c:v>2.57300258569529E-3</c:v>
                </c:pt>
                <c:pt idx="976">
                  <c:v>5.40131551056442E-3</c:v>
                </c:pt>
                <c:pt idx="977">
                  <c:v>2.27711575429564E-3</c:v>
                </c:pt>
                <c:pt idx="978">
                  <c:v>2.2754027587130799E-3</c:v>
                </c:pt>
                <c:pt idx="979">
                  <c:v>5.0679201527386404E-3</c:v>
                </c:pt>
                <c:pt idx="980">
                  <c:v>5.6392626992422699E-3</c:v>
                </c:pt>
                <c:pt idx="981">
                  <c:v>2.4977407994180999E-3</c:v>
                </c:pt>
                <c:pt idx="982">
                  <c:v>1.4361315272073999E-3</c:v>
                </c:pt>
                <c:pt idx="983">
                  <c:v>4.1609697575448199E-3</c:v>
                </c:pt>
                <c:pt idx="984">
                  <c:v>3.54668869783517E-3</c:v>
                </c:pt>
                <c:pt idx="985">
                  <c:v>2.2261221627371602E-3</c:v>
                </c:pt>
                <c:pt idx="986">
                  <c:v>7.9940890163270203E-4</c:v>
                </c:pt>
                <c:pt idx="987">
                  <c:v>7.9399138029272404E-4</c:v>
                </c:pt>
                <c:pt idx="988">
                  <c:v>2.22665743233783E-3</c:v>
                </c:pt>
                <c:pt idx="989">
                  <c:v>1.3033747275014601E-4</c:v>
                </c:pt>
                <c:pt idx="990">
                  <c:v>3.8152994904375799E-4</c:v>
                </c:pt>
                <c:pt idx="991">
                  <c:v>3.12428872635803E-3</c:v>
                </c:pt>
                <c:pt idx="992" formatCode="0.00E+00">
                  <c:v>-2.7984695022522301E-5</c:v>
                </c:pt>
                <c:pt idx="993">
                  <c:v>2.48856532901209E-3</c:v>
                </c:pt>
                <c:pt idx="994">
                  <c:v>2.4426496840449E-3</c:v>
                </c:pt>
                <c:pt idx="995">
                  <c:v>-3.2612387266176099E-4</c:v>
                </c:pt>
                <c:pt idx="996">
                  <c:v>1.15334071932048E-3</c:v>
                </c:pt>
                <c:pt idx="997">
                  <c:v>9.8953931662755989E-4</c:v>
                </c:pt>
                <c:pt idx="998">
                  <c:v>6.5923984251747998E-4</c:v>
                </c:pt>
                <c:pt idx="999">
                  <c:v>3.8060994159636703E-4</c:v>
                </c:pt>
                <c:pt idx="1000">
                  <c:v>2.0362553946385499E-4</c:v>
                </c:pt>
                <c:pt idx="1001">
                  <c:v>2.7808795275843499E-3</c:v>
                </c:pt>
                <c:pt idx="1002">
                  <c:v>1.42548689326487E-3</c:v>
                </c:pt>
                <c:pt idx="1003">
                  <c:v>1.72750618350261E-3</c:v>
                </c:pt>
                <c:pt idx="1004">
                  <c:v>2.3927282458746498E-3</c:v>
                </c:pt>
                <c:pt idx="1005">
                  <c:v>3.1826273035854601E-3</c:v>
                </c:pt>
                <c:pt idx="1006">
                  <c:v>-1.5084193833974E-3</c:v>
                </c:pt>
                <c:pt idx="1007">
                  <c:v>1.4330402467682599E-3</c:v>
                </c:pt>
                <c:pt idx="1008">
                  <c:v>-3.5926936498253399E-3</c:v>
                </c:pt>
                <c:pt idx="1009">
                  <c:v>9.5952778958045902E-4</c:v>
                </c:pt>
                <c:pt idx="1010">
                  <c:v>1.37501776530425E-3</c:v>
                </c:pt>
                <c:pt idx="1011">
                  <c:v>-2.28121892649542E-4</c:v>
                </c:pt>
                <c:pt idx="1012">
                  <c:v>9.3338059373843205E-4</c:v>
                </c:pt>
                <c:pt idx="1013">
                  <c:v>1.9290114994708299E-3</c:v>
                </c:pt>
                <c:pt idx="1014">
                  <c:v>-1.0923194390064E-3</c:v>
                </c:pt>
                <c:pt idx="1015">
                  <c:v>2.4847558887583598E-3</c:v>
                </c:pt>
                <c:pt idx="1016">
                  <c:v>2.34368499025241E-3</c:v>
                </c:pt>
                <c:pt idx="1017">
                  <c:v>1.5107743349309301E-3</c:v>
                </c:pt>
                <c:pt idx="1018">
                  <c:v>1.5166765136655E-4</c:v>
                </c:pt>
                <c:pt idx="1019">
                  <c:v>2.08281005316596E-3</c:v>
                </c:pt>
                <c:pt idx="1020">
                  <c:v>1.7103338293996901E-3</c:v>
                </c:pt>
                <c:pt idx="1021">
                  <c:v>1.11928527568931E-3</c:v>
                </c:pt>
                <c:pt idx="1022">
                  <c:v>-1.17040653461047E-3</c:v>
                </c:pt>
                <c:pt idx="1023">
                  <c:v>1.7988627962489E-3</c:v>
                </c:pt>
                <c:pt idx="1024" formatCode="0.00E+00">
                  <c:v>6.1228603217624794E-5</c:v>
                </c:pt>
                <c:pt idx="1025">
                  <c:v>-5.7747032723715801E-4</c:v>
                </c:pt>
                <c:pt idx="1026" formatCode="0.00E+00">
                  <c:v>6.1561886234537595E-5</c:v>
                </c:pt>
                <c:pt idx="1027">
                  <c:v>5.6671754266608796E-4</c:v>
                </c:pt>
                <c:pt idx="1028">
                  <c:v>-1.3718757773032301E-3</c:v>
                </c:pt>
                <c:pt idx="1029">
                  <c:v>-1.32223009042077E-3</c:v>
                </c:pt>
                <c:pt idx="1030">
                  <c:v>-2.32732570627909E-4</c:v>
                </c:pt>
                <c:pt idx="1031">
                  <c:v>-1.0871728316694999E-4</c:v>
                </c:pt>
                <c:pt idx="1032">
                  <c:v>1.07187232044711E-3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74-47A8-81D8-258C1EE090D8}"/>
            </c:ext>
          </c:extLst>
        </c:ser>
        <c:ser>
          <c:idx val="1"/>
          <c:order val="1"/>
          <c:tx>
            <c:strRef>
              <c:f>'2024.0408_cal2'!$D$3</c:f>
              <c:strCache>
                <c:ptCount val="1"/>
                <c:pt idx="0">
                  <c:v>A2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'2024.0408_cal2'!$E$3:$AMX$3</c:f>
              <c:numCache>
                <c:formatCode>General</c:formatCode>
                <c:ptCount val="1034"/>
                <c:pt idx="0">
                  <c:v>0.304195049996623</c:v>
                </c:pt>
                <c:pt idx="1">
                  <c:v>0.31567152953048599</c:v>
                </c:pt>
                <c:pt idx="2">
                  <c:v>0.32468877441572203</c:v>
                </c:pt>
                <c:pt idx="3">
                  <c:v>0.33518365544863499</c:v>
                </c:pt>
                <c:pt idx="4">
                  <c:v>0.34511114298769302</c:v>
                </c:pt>
                <c:pt idx="5">
                  <c:v>0.35562607404259999</c:v>
                </c:pt>
                <c:pt idx="6">
                  <c:v>0.366059537908063</c:v>
                </c:pt>
                <c:pt idx="7">
                  <c:v>0.37646884028935801</c:v>
                </c:pt>
                <c:pt idx="8">
                  <c:v>0.38980554909404802</c:v>
                </c:pt>
                <c:pt idx="9">
                  <c:v>0.40106255162549198</c:v>
                </c:pt>
                <c:pt idx="10">
                  <c:v>0.41375832085648101</c:v>
                </c:pt>
                <c:pt idx="11">
                  <c:v>0.42569865348888303</c:v>
                </c:pt>
                <c:pt idx="12">
                  <c:v>0.43936029280448702</c:v>
                </c:pt>
                <c:pt idx="13">
                  <c:v>0.45078825541263201</c:v>
                </c:pt>
                <c:pt idx="14">
                  <c:v>0.46333151539579798</c:v>
                </c:pt>
                <c:pt idx="15">
                  <c:v>0.47849071613854799</c:v>
                </c:pt>
                <c:pt idx="16">
                  <c:v>0.48847298760117402</c:v>
                </c:pt>
                <c:pt idx="17">
                  <c:v>0.50438422728816901</c:v>
                </c:pt>
                <c:pt idx="18">
                  <c:v>0.51952860104971899</c:v>
                </c:pt>
                <c:pt idx="19">
                  <c:v>0.53370728833453596</c:v>
                </c:pt>
                <c:pt idx="20">
                  <c:v>0.54964842652776602</c:v>
                </c:pt>
                <c:pt idx="21">
                  <c:v>0.56371493365038905</c:v>
                </c:pt>
                <c:pt idx="22">
                  <c:v>0.58042736475465695</c:v>
                </c:pt>
                <c:pt idx="23">
                  <c:v>0.594161004931688</c:v>
                </c:pt>
                <c:pt idx="24">
                  <c:v>0.61258913247347901</c:v>
                </c:pt>
                <c:pt idx="25">
                  <c:v>0.63162322716290697</c:v>
                </c:pt>
                <c:pt idx="26">
                  <c:v>0.65039580606085501</c:v>
                </c:pt>
                <c:pt idx="27">
                  <c:v>0.67056166572949305</c:v>
                </c:pt>
                <c:pt idx="28">
                  <c:v>0.69771799248633903</c:v>
                </c:pt>
                <c:pt idx="29">
                  <c:v>0.729212855608803</c:v>
                </c:pt>
                <c:pt idx="30">
                  <c:v>0.77651429414968998</c:v>
                </c:pt>
                <c:pt idx="31">
                  <c:v>0.82801675680815401</c:v>
                </c:pt>
                <c:pt idx="32">
                  <c:v>0.89372584238401698</c:v>
                </c:pt>
                <c:pt idx="33">
                  <c:v>0.95898670164917399</c:v>
                </c:pt>
                <c:pt idx="34">
                  <c:v>1.0164428533137999</c:v>
                </c:pt>
                <c:pt idx="35">
                  <c:v>1.0758913767243199</c:v>
                </c:pt>
                <c:pt idx="36">
                  <c:v>1.1263498050252101</c:v>
                </c:pt>
                <c:pt idx="37">
                  <c:v>1.17501378536942</c:v>
                </c:pt>
                <c:pt idx="38">
                  <c:v>1.2192664013553101</c:v>
                </c:pt>
                <c:pt idx="39">
                  <c:v>1.2615410060626999</c:v>
                </c:pt>
                <c:pt idx="40">
                  <c:v>1.3025913329429499</c:v>
                </c:pt>
                <c:pt idx="41">
                  <c:v>1.3386816833633299</c:v>
                </c:pt>
                <c:pt idx="42">
                  <c:v>1.3710722751148201</c:v>
                </c:pt>
                <c:pt idx="43">
                  <c:v>1.4008740058887199</c:v>
                </c:pt>
                <c:pt idx="44">
                  <c:v>1.43000591285443</c:v>
                </c:pt>
                <c:pt idx="45">
                  <c:v>1.4530002302516201</c:v>
                </c:pt>
                <c:pt idx="46">
                  <c:v>1.4737600630805701</c:v>
                </c:pt>
                <c:pt idx="47">
                  <c:v>1.49196159685047</c:v>
                </c:pt>
                <c:pt idx="48">
                  <c:v>1.50877937079575</c:v>
                </c:pt>
                <c:pt idx="49">
                  <c:v>1.5197224685449899</c:v>
                </c:pt>
                <c:pt idx="50">
                  <c:v>1.5296497158942199</c:v>
                </c:pt>
                <c:pt idx="51">
                  <c:v>1.53704263707706</c:v>
                </c:pt>
                <c:pt idx="52">
                  <c:v>1.5439017875051599</c:v>
                </c:pt>
                <c:pt idx="53">
                  <c:v>1.54905491499687</c:v>
                </c:pt>
                <c:pt idx="54">
                  <c:v>1.5473672183913001</c:v>
                </c:pt>
                <c:pt idx="55">
                  <c:v>1.5472189022357401</c:v>
                </c:pt>
                <c:pt idx="56">
                  <c:v>1.54995387821168</c:v>
                </c:pt>
                <c:pt idx="57">
                  <c:v>1.5434671637179</c:v>
                </c:pt>
                <c:pt idx="58">
                  <c:v>1.5401014863042</c:v>
                </c:pt>
                <c:pt idx="59">
                  <c:v>1.53229394681978</c:v>
                </c:pt>
                <c:pt idx="60">
                  <c:v>1.52474974984808</c:v>
                </c:pt>
                <c:pt idx="61">
                  <c:v>1.5176522094242699</c:v>
                </c:pt>
                <c:pt idx="62">
                  <c:v>1.50546741879182</c:v>
                </c:pt>
                <c:pt idx="63">
                  <c:v>1.49769012673897</c:v>
                </c:pt>
                <c:pt idx="64">
                  <c:v>1.48885254670113</c:v>
                </c:pt>
                <c:pt idx="65">
                  <c:v>1.4779816818348801</c:v>
                </c:pt>
                <c:pt idx="66">
                  <c:v>1.46195238648737</c:v>
                </c:pt>
                <c:pt idx="67">
                  <c:v>1.4464679031082299</c:v>
                </c:pt>
                <c:pt idx="68">
                  <c:v>1.4298371646702399</c:v>
                </c:pt>
                <c:pt idx="69">
                  <c:v>1.41575521012933</c:v>
                </c:pt>
                <c:pt idx="70">
                  <c:v>1.4032189097204399</c:v>
                </c:pt>
                <c:pt idx="71">
                  <c:v>1.3869676810048399</c:v>
                </c:pt>
                <c:pt idx="72">
                  <c:v>1.3734960700138601</c:v>
                </c:pt>
                <c:pt idx="73">
                  <c:v>1.3580522842063401</c:v>
                </c:pt>
                <c:pt idx="74">
                  <c:v>1.339886259822</c:v>
                </c:pt>
                <c:pt idx="75">
                  <c:v>1.3216121843359101</c:v>
                </c:pt>
                <c:pt idx="76">
                  <c:v>1.3013926029496801</c:v>
                </c:pt>
                <c:pt idx="77">
                  <c:v>1.2823456665975199</c:v>
                </c:pt>
                <c:pt idx="78">
                  <c:v>1.2632193188569101</c:v>
                </c:pt>
                <c:pt idx="79">
                  <c:v>1.2444078138717101</c:v>
                </c:pt>
                <c:pt idx="80">
                  <c:v>1.2231400437634199</c:v>
                </c:pt>
                <c:pt idx="81">
                  <c:v>1.2008939935993099</c:v>
                </c:pt>
                <c:pt idx="82">
                  <c:v>1.17530173651617</c:v>
                </c:pt>
                <c:pt idx="83">
                  <c:v>1.15071534183752</c:v>
                </c:pt>
                <c:pt idx="84">
                  <c:v>1.1258326008305499</c:v>
                </c:pt>
                <c:pt idx="85">
                  <c:v>1.09845340940925</c:v>
                </c:pt>
                <c:pt idx="86">
                  <c:v>1.066403321983</c:v>
                </c:pt>
                <c:pt idx="87">
                  <c:v>1.03612090624032</c:v>
                </c:pt>
                <c:pt idx="88">
                  <c:v>1.0016746267307799</c:v>
                </c:pt>
                <c:pt idx="89">
                  <c:v>0.96588844182988398</c:v>
                </c:pt>
                <c:pt idx="90">
                  <c:v>0.92764446628255104</c:v>
                </c:pt>
                <c:pt idx="91">
                  <c:v>0.889909857077129</c:v>
                </c:pt>
                <c:pt idx="92">
                  <c:v>0.84889650285808105</c:v>
                </c:pt>
                <c:pt idx="93">
                  <c:v>0.80523199915437804</c:v>
                </c:pt>
                <c:pt idx="94">
                  <c:v>0.76288255937951099</c:v>
                </c:pt>
                <c:pt idx="95">
                  <c:v>0.71939159052888801</c:v>
                </c:pt>
                <c:pt idx="96">
                  <c:v>0.675398857942484</c:v>
                </c:pt>
                <c:pt idx="97">
                  <c:v>0.63218884042575496</c:v>
                </c:pt>
                <c:pt idx="98">
                  <c:v>0.58715061858306095</c:v>
                </c:pt>
                <c:pt idx="99">
                  <c:v>0.54427200793965103</c:v>
                </c:pt>
                <c:pt idx="100">
                  <c:v>0.50188965623739701</c:v>
                </c:pt>
                <c:pt idx="101">
                  <c:v>0.46149836012812701</c:v>
                </c:pt>
                <c:pt idx="102">
                  <c:v>0.42224801034970599</c:v>
                </c:pt>
                <c:pt idx="103">
                  <c:v>0.38343654288650902</c:v>
                </c:pt>
                <c:pt idx="104">
                  <c:v>0.34740871533390399</c:v>
                </c:pt>
                <c:pt idx="105">
                  <c:v>0.31376831363344099</c:v>
                </c:pt>
                <c:pt idx="106">
                  <c:v>0.282365760748574</c:v>
                </c:pt>
                <c:pt idx="107">
                  <c:v>0.252617107658972</c:v>
                </c:pt>
                <c:pt idx="108">
                  <c:v>0.22433734234868999</c:v>
                </c:pt>
                <c:pt idx="109">
                  <c:v>0.198554070159534</c:v>
                </c:pt>
                <c:pt idx="110">
                  <c:v>0.175112823855019</c:v>
                </c:pt>
                <c:pt idx="111">
                  <c:v>0.15273179324338601</c:v>
                </c:pt>
                <c:pt idx="112">
                  <c:v>0.133863046740028</c:v>
                </c:pt>
                <c:pt idx="113">
                  <c:v>0.115870230148201</c:v>
                </c:pt>
                <c:pt idx="114">
                  <c:v>9.9142834241430097E-2</c:v>
                </c:pt>
                <c:pt idx="115">
                  <c:v>8.5377139831836604E-2</c:v>
                </c:pt>
                <c:pt idx="116">
                  <c:v>7.1298999560764201E-2</c:v>
                </c:pt>
                <c:pt idx="117">
                  <c:v>6.0075829960076203E-2</c:v>
                </c:pt>
                <c:pt idx="118">
                  <c:v>4.9799028456910199E-2</c:v>
                </c:pt>
                <c:pt idx="119">
                  <c:v>4.1804933625337298E-2</c:v>
                </c:pt>
                <c:pt idx="120">
                  <c:v>3.2794132237884903E-2</c:v>
                </c:pt>
                <c:pt idx="121">
                  <c:v>2.6101314038161402E-2</c:v>
                </c:pt>
                <c:pt idx="122">
                  <c:v>2.0233113514354601E-2</c:v>
                </c:pt>
                <c:pt idx="123">
                  <c:v>1.4580190836311501E-2</c:v>
                </c:pt>
                <c:pt idx="124">
                  <c:v>1.0383206938737699E-2</c:v>
                </c:pt>
                <c:pt idx="125">
                  <c:v>6.4341464279346399E-3</c:v>
                </c:pt>
                <c:pt idx="126">
                  <c:v>2.86802107494671E-3</c:v>
                </c:pt>
                <c:pt idx="127">
                  <c:v>1.5247734689400699E-4</c:v>
                </c:pt>
                <c:pt idx="128">
                  <c:v>-2.8356059589495501E-3</c:v>
                </c:pt>
                <c:pt idx="129">
                  <c:v>-5.3875518705525103E-3</c:v>
                </c:pt>
                <c:pt idx="130">
                  <c:v>-7.5313636540175E-3</c:v>
                </c:pt>
                <c:pt idx="131">
                  <c:v>-8.9436300957627599E-3</c:v>
                </c:pt>
                <c:pt idx="132">
                  <c:v>-1.04753571594004E-2</c:v>
                </c:pt>
                <c:pt idx="133">
                  <c:v>-1.07556607699082E-2</c:v>
                </c:pt>
                <c:pt idx="134">
                  <c:v>-1.1962255133622699E-2</c:v>
                </c:pt>
                <c:pt idx="135">
                  <c:v>-1.3547383698805E-2</c:v>
                </c:pt>
                <c:pt idx="136">
                  <c:v>-1.4564458042961999E-2</c:v>
                </c:pt>
                <c:pt idx="137">
                  <c:v>-1.4689304666889299E-2</c:v>
                </c:pt>
                <c:pt idx="138">
                  <c:v>-1.49809675251439E-2</c:v>
                </c:pt>
                <c:pt idx="139">
                  <c:v>-1.5596787267134E-2</c:v>
                </c:pt>
                <c:pt idx="140">
                  <c:v>-1.63171896857668E-2</c:v>
                </c:pt>
                <c:pt idx="141">
                  <c:v>-1.66751645877081E-2</c:v>
                </c:pt>
                <c:pt idx="142">
                  <c:v>-1.7374196754012802E-2</c:v>
                </c:pt>
                <c:pt idx="143">
                  <c:v>-1.71394131517979E-2</c:v>
                </c:pt>
                <c:pt idx="144">
                  <c:v>-1.7105301195061599E-2</c:v>
                </c:pt>
                <c:pt idx="145">
                  <c:v>-1.7757587126317202E-2</c:v>
                </c:pt>
                <c:pt idx="146">
                  <c:v>-1.7890388396562502E-2</c:v>
                </c:pt>
                <c:pt idx="147">
                  <c:v>-1.7620242169338302E-2</c:v>
                </c:pt>
                <c:pt idx="148">
                  <c:v>-1.8099467853585599E-2</c:v>
                </c:pt>
                <c:pt idx="149">
                  <c:v>-1.8467821022822E-2</c:v>
                </c:pt>
                <c:pt idx="150">
                  <c:v>-1.8307950424066698E-2</c:v>
                </c:pt>
                <c:pt idx="151">
                  <c:v>-1.7012550664880801E-2</c:v>
                </c:pt>
                <c:pt idx="152">
                  <c:v>-1.7869361910073302E-2</c:v>
                </c:pt>
                <c:pt idx="153">
                  <c:v>-1.7171518873509799E-2</c:v>
                </c:pt>
                <c:pt idx="154">
                  <c:v>-1.80970954906681E-2</c:v>
                </c:pt>
                <c:pt idx="155">
                  <c:v>-1.7741118381640501E-2</c:v>
                </c:pt>
                <c:pt idx="156">
                  <c:v>-1.7426860269832999E-2</c:v>
                </c:pt>
                <c:pt idx="157">
                  <c:v>-1.7643108193062099E-2</c:v>
                </c:pt>
                <c:pt idx="158">
                  <c:v>-1.7963996271877E-2</c:v>
                </c:pt>
                <c:pt idx="159">
                  <c:v>-1.7491654375591099E-2</c:v>
                </c:pt>
                <c:pt idx="160">
                  <c:v>-1.69709569159446E-2</c:v>
                </c:pt>
                <c:pt idx="161">
                  <c:v>-1.7096977343871399E-2</c:v>
                </c:pt>
                <c:pt idx="162">
                  <c:v>-1.7027354032453999E-2</c:v>
                </c:pt>
                <c:pt idx="163">
                  <c:v>-1.6181462884817002E-2</c:v>
                </c:pt>
                <c:pt idx="164">
                  <c:v>-1.6378108422559001E-2</c:v>
                </c:pt>
                <c:pt idx="165">
                  <c:v>-1.67204897115798E-2</c:v>
                </c:pt>
                <c:pt idx="166">
                  <c:v>-1.6521450714720099E-2</c:v>
                </c:pt>
                <c:pt idx="167">
                  <c:v>-1.59625012545196E-2</c:v>
                </c:pt>
                <c:pt idx="168">
                  <c:v>-1.5370957581866899E-2</c:v>
                </c:pt>
                <c:pt idx="169">
                  <c:v>-1.6044279510416801E-2</c:v>
                </c:pt>
                <c:pt idx="170">
                  <c:v>-1.5604621308457399E-2</c:v>
                </c:pt>
                <c:pt idx="171">
                  <c:v>-1.52629641514728E-2</c:v>
                </c:pt>
                <c:pt idx="172">
                  <c:v>-1.5806523906977801E-2</c:v>
                </c:pt>
                <c:pt idx="173">
                  <c:v>-1.53637776144839E-2</c:v>
                </c:pt>
                <c:pt idx="174">
                  <c:v>-1.5896074455049401E-2</c:v>
                </c:pt>
                <c:pt idx="175">
                  <c:v>-1.59700624114111E-2</c:v>
                </c:pt>
                <c:pt idx="176">
                  <c:v>-1.6173714386345701E-2</c:v>
                </c:pt>
                <c:pt idx="177">
                  <c:v>-1.6236182369754201E-2</c:v>
                </c:pt>
                <c:pt idx="178">
                  <c:v>-1.58149245091267E-2</c:v>
                </c:pt>
                <c:pt idx="179">
                  <c:v>-1.55579906406567E-2</c:v>
                </c:pt>
                <c:pt idx="180">
                  <c:v>-1.5545595340321801E-2</c:v>
                </c:pt>
                <c:pt idx="181">
                  <c:v>-1.52168859137214E-2</c:v>
                </c:pt>
                <c:pt idx="182">
                  <c:v>-1.5195459485299601E-2</c:v>
                </c:pt>
                <c:pt idx="183">
                  <c:v>-1.56255936903185E-2</c:v>
                </c:pt>
                <c:pt idx="184">
                  <c:v>-1.63163284904678E-2</c:v>
                </c:pt>
                <c:pt idx="185">
                  <c:v>-1.54629813568939E-2</c:v>
                </c:pt>
                <c:pt idx="186">
                  <c:v>-1.7447971183078999E-2</c:v>
                </c:pt>
                <c:pt idx="187">
                  <c:v>-1.7285476032665899E-2</c:v>
                </c:pt>
                <c:pt idx="188">
                  <c:v>-1.53042962245626E-2</c:v>
                </c:pt>
                <c:pt idx="189">
                  <c:v>-1.7560349240105098E-2</c:v>
                </c:pt>
                <c:pt idx="190">
                  <c:v>-1.6448587720275899E-2</c:v>
                </c:pt>
                <c:pt idx="191">
                  <c:v>-1.6926740824489798E-2</c:v>
                </c:pt>
                <c:pt idx="192">
                  <c:v>-1.65377317104487E-2</c:v>
                </c:pt>
                <c:pt idx="193">
                  <c:v>-1.6666582611157998E-2</c:v>
                </c:pt>
                <c:pt idx="194">
                  <c:v>-1.6631798571624199E-2</c:v>
                </c:pt>
                <c:pt idx="195">
                  <c:v>-1.7352025102385701E-2</c:v>
                </c:pt>
                <c:pt idx="196">
                  <c:v>-1.7785362733383801E-2</c:v>
                </c:pt>
                <c:pt idx="197">
                  <c:v>-1.7613158263481601E-2</c:v>
                </c:pt>
                <c:pt idx="198">
                  <c:v>-1.8038063936852901E-2</c:v>
                </c:pt>
                <c:pt idx="199">
                  <c:v>-1.76543562949854E-2</c:v>
                </c:pt>
                <c:pt idx="200">
                  <c:v>-1.86919612424928E-2</c:v>
                </c:pt>
                <c:pt idx="201">
                  <c:v>-1.83093715804666E-2</c:v>
                </c:pt>
                <c:pt idx="202">
                  <c:v>-1.7256049237400699E-2</c:v>
                </c:pt>
                <c:pt idx="203">
                  <c:v>-1.8566995817115399E-2</c:v>
                </c:pt>
                <c:pt idx="204">
                  <c:v>-1.9368985232365701E-2</c:v>
                </c:pt>
                <c:pt idx="205">
                  <c:v>-1.9752228908429599E-2</c:v>
                </c:pt>
                <c:pt idx="206">
                  <c:v>-1.9035701579558601E-2</c:v>
                </c:pt>
                <c:pt idx="207">
                  <c:v>-2.05699353547617E-2</c:v>
                </c:pt>
                <c:pt idx="208">
                  <c:v>-2.0189528105791599E-2</c:v>
                </c:pt>
                <c:pt idx="209">
                  <c:v>-2.00044145363035E-2</c:v>
                </c:pt>
                <c:pt idx="210">
                  <c:v>-1.9261069946583199E-2</c:v>
                </c:pt>
                <c:pt idx="211">
                  <c:v>-1.95146692444489E-2</c:v>
                </c:pt>
                <c:pt idx="212">
                  <c:v>-2.02208542302851E-2</c:v>
                </c:pt>
                <c:pt idx="213">
                  <c:v>-1.9569305772231899E-2</c:v>
                </c:pt>
                <c:pt idx="214">
                  <c:v>-1.9816101541054901E-2</c:v>
                </c:pt>
                <c:pt idx="215">
                  <c:v>-1.9734023491737401E-2</c:v>
                </c:pt>
                <c:pt idx="216">
                  <c:v>-1.98691160285864E-2</c:v>
                </c:pt>
                <c:pt idx="217">
                  <c:v>-2.0724829585383301E-2</c:v>
                </c:pt>
                <c:pt idx="218">
                  <c:v>-2.0610376761891501E-2</c:v>
                </c:pt>
                <c:pt idx="219">
                  <c:v>-2.1152666386685798E-2</c:v>
                </c:pt>
                <c:pt idx="220">
                  <c:v>-2.1270018685822598E-2</c:v>
                </c:pt>
                <c:pt idx="221">
                  <c:v>-2.13944096133926E-2</c:v>
                </c:pt>
                <c:pt idx="222">
                  <c:v>-2.1492056119510002E-2</c:v>
                </c:pt>
                <c:pt idx="223">
                  <c:v>-2.1051181263137299E-2</c:v>
                </c:pt>
                <c:pt idx="224">
                  <c:v>-2.12271349065246E-2</c:v>
                </c:pt>
                <c:pt idx="225">
                  <c:v>-2.1968850872324901E-2</c:v>
                </c:pt>
                <c:pt idx="226">
                  <c:v>-2.17250687512755E-2</c:v>
                </c:pt>
                <c:pt idx="227">
                  <c:v>-2.18050144531712E-2</c:v>
                </c:pt>
                <c:pt idx="228">
                  <c:v>-2.1055924293525499E-2</c:v>
                </c:pt>
                <c:pt idx="229">
                  <c:v>-2.08564999519503E-2</c:v>
                </c:pt>
                <c:pt idx="230">
                  <c:v>-2.1044371252828899E-2</c:v>
                </c:pt>
                <c:pt idx="231">
                  <c:v>-2.1042847313826701E-2</c:v>
                </c:pt>
                <c:pt idx="232">
                  <c:v>-2.16667617006716E-2</c:v>
                </c:pt>
                <c:pt idx="233">
                  <c:v>-2.2412972813794601E-2</c:v>
                </c:pt>
                <c:pt idx="234">
                  <c:v>-2.2598294290687999E-2</c:v>
                </c:pt>
                <c:pt idx="235">
                  <c:v>-2.2610278469205901E-2</c:v>
                </c:pt>
                <c:pt idx="236">
                  <c:v>-2.1825063450783E-2</c:v>
                </c:pt>
                <c:pt idx="237">
                  <c:v>-2.2113983794086599E-2</c:v>
                </c:pt>
                <c:pt idx="238">
                  <c:v>-2.17859165689369E-2</c:v>
                </c:pt>
                <c:pt idx="239">
                  <c:v>-2.20909587280964E-2</c:v>
                </c:pt>
                <c:pt idx="240">
                  <c:v>-2.2723437824212E-2</c:v>
                </c:pt>
                <c:pt idx="241">
                  <c:v>-2.3406888416391301E-2</c:v>
                </c:pt>
                <c:pt idx="242">
                  <c:v>-2.2573276974444299E-2</c:v>
                </c:pt>
                <c:pt idx="243">
                  <c:v>-2.3150288446017499E-2</c:v>
                </c:pt>
                <c:pt idx="244">
                  <c:v>-2.3315924006889099E-2</c:v>
                </c:pt>
                <c:pt idx="245">
                  <c:v>-2.2975141858704501E-2</c:v>
                </c:pt>
                <c:pt idx="246">
                  <c:v>-2.3058885859694799E-2</c:v>
                </c:pt>
                <c:pt idx="247">
                  <c:v>-2.2842660943206399E-2</c:v>
                </c:pt>
                <c:pt idx="248">
                  <c:v>-2.3302998892282899E-2</c:v>
                </c:pt>
                <c:pt idx="249">
                  <c:v>-2.27648369967565E-2</c:v>
                </c:pt>
                <c:pt idx="250">
                  <c:v>-2.3188360779846599E-2</c:v>
                </c:pt>
                <c:pt idx="251">
                  <c:v>-2.24547574814308E-2</c:v>
                </c:pt>
                <c:pt idx="252">
                  <c:v>-2.3514854952577401E-2</c:v>
                </c:pt>
                <c:pt idx="253">
                  <c:v>-2.3446282851875201E-2</c:v>
                </c:pt>
                <c:pt idx="254">
                  <c:v>-2.3348460216847701E-2</c:v>
                </c:pt>
                <c:pt idx="255">
                  <c:v>-2.39616689864319E-2</c:v>
                </c:pt>
                <c:pt idx="256">
                  <c:v>-2.3763785249513E-2</c:v>
                </c:pt>
                <c:pt idx="257">
                  <c:v>-2.3515621080679599E-2</c:v>
                </c:pt>
                <c:pt idx="258">
                  <c:v>-2.3361276948595501E-2</c:v>
                </c:pt>
                <c:pt idx="259">
                  <c:v>-2.37307881272182E-2</c:v>
                </c:pt>
                <c:pt idx="260">
                  <c:v>-2.3897744724242598E-2</c:v>
                </c:pt>
                <c:pt idx="261">
                  <c:v>-2.4167892935932501E-2</c:v>
                </c:pt>
                <c:pt idx="262">
                  <c:v>-2.39450135835797E-2</c:v>
                </c:pt>
                <c:pt idx="263">
                  <c:v>-2.4661607375498901E-2</c:v>
                </c:pt>
                <c:pt idx="264">
                  <c:v>-2.51487823716103E-2</c:v>
                </c:pt>
                <c:pt idx="265">
                  <c:v>-2.4919480675291001E-2</c:v>
                </c:pt>
                <c:pt idx="266">
                  <c:v>-2.5115871980457699E-2</c:v>
                </c:pt>
                <c:pt idx="267">
                  <c:v>-2.5370378286012098E-2</c:v>
                </c:pt>
                <c:pt idx="268">
                  <c:v>-2.6084018079669199E-2</c:v>
                </c:pt>
                <c:pt idx="269">
                  <c:v>-2.5990322985831298E-2</c:v>
                </c:pt>
                <c:pt idx="270">
                  <c:v>-2.5152265188286699E-2</c:v>
                </c:pt>
                <c:pt idx="271">
                  <c:v>-2.53512259755772E-2</c:v>
                </c:pt>
                <c:pt idx="272">
                  <c:v>-2.7041315811041799E-2</c:v>
                </c:pt>
                <c:pt idx="273">
                  <c:v>-2.7492568814579101E-2</c:v>
                </c:pt>
                <c:pt idx="274">
                  <c:v>-2.6869693333840799E-2</c:v>
                </c:pt>
                <c:pt idx="275">
                  <c:v>-2.67484677817733E-2</c:v>
                </c:pt>
                <c:pt idx="276">
                  <c:v>-2.71319578997746E-2</c:v>
                </c:pt>
                <c:pt idx="277">
                  <c:v>-2.6960336792741599E-2</c:v>
                </c:pt>
                <c:pt idx="278">
                  <c:v>-2.7453403016360199E-2</c:v>
                </c:pt>
                <c:pt idx="279">
                  <c:v>-2.7936060078240999E-2</c:v>
                </c:pt>
                <c:pt idx="280">
                  <c:v>-2.7582307995159601E-2</c:v>
                </c:pt>
                <c:pt idx="281">
                  <c:v>-2.7377772690886398E-2</c:v>
                </c:pt>
                <c:pt idx="282">
                  <c:v>-2.71334957966432E-2</c:v>
                </c:pt>
                <c:pt idx="283">
                  <c:v>-2.8304049395658799E-2</c:v>
                </c:pt>
                <c:pt idx="284">
                  <c:v>-2.7978652738952298E-2</c:v>
                </c:pt>
                <c:pt idx="285">
                  <c:v>-2.9083308887529701E-2</c:v>
                </c:pt>
                <c:pt idx="286">
                  <c:v>-2.8415751642739601E-2</c:v>
                </c:pt>
                <c:pt idx="287">
                  <c:v>-2.8315813331213899E-2</c:v>
                </c:pt>
                <c:pt idx="288">
                  <c:v>-2.9313562375900701E-2</c:v>
                </c:pt>
                <c:pt idx="289">
                  <c:v>-2.95429795155451E-2</c:v>
                </c:pt>
                <c:pt idx="290">
                  <c:v>-2.9723590465897998E-2</c:v>
                </c:pt>
                <c:pt idx="291">
                  <c:v>-2.9884452669843999E-2</c:v>
                </c:pt>
                <c:pt idx="292">
                  <c:v>-3.0293090789789701E-2</c:v>
                </c:pt>
                <c:pt idx="293">
                  <c:v>-3.1631397789302101E-2</c:v>
                </c:pt>
                <c:pt idx="294">
                  <c:v>-3.0733833629027402E-2</c:v>
                </c:pt>
                <c:pt idx="295">
                  <c:v>-3.1182842051722701E-2</c:v>
                </c:pt>
                <c:pt idx="296">
                  <c:v>-3.1788208023495003E-2</c:v>
                </c:pt>
                <c:pt idx="297">
                  <c:v>-3.1882658939095497E-2</c:v>
                </c:pt>
                <c:pt idx="298">
                  <c:v>-3.1815841368129399E-2</c:v>
                </c:pt>
                <c:pt idx="299">
                  <c:v>-3.3422926450211901E-2</c:v>
                </c:pt>
                <c:pt idx="300">
                  <c:v>-3.3123763395205202E-2</c:v>
                </c:pt>
                <c:pt idx="301">
                  <c:v>-3.2653149567817397E-2</c:v>
                </c:pt>
                <c:pt idx="302">
                  <c:v>-3.3397684774639003E-2</c:v>
                </c:pt>
                <c:pt idx="303">
                  <c:v>-3.3939898382408802E-2</c:v>
                </c:pt>
                <c:pt idx="304">
                  <c:v>-3.40767420516776E-2</c:v>
                </c:pt>
                <c:pt idx="305">
                  <c:v>-3.3684935824366602E-2</c:v>
                </c:pt>
                <c:pt idx="306">
                  <c:v>-3.3291704044343E-2</c:v>
                </c:pt>
                <c:pt idx="307">
                  <c:v>-3.4730807819178103E-2</c:v>
                </c:pt>
                <c:pt idx="308">
                  <c:v>-3.4549885287124202E-2</c:v>
                </c:pt>
                <c:pt idx="309">
                  <c:v>-3.4766145324922199E-2</c:v>
                </c:pt>
                <c:pt idx="310">
                  <c:v>-3.4073322950078699E-2</c:v>
                </c:pt>
                <c:pt idx="311">
                  <c:v>-3.4856881576232901E-2</c:v>
                </c:pt>
                <c:pt idx="312">
                  <c:v>-3.3955362217293103E-2</c:v>
                </c:pt>
                <c:pt idx="313">
                  <c:v>-3.4570519314027201E-2</c:v>
                </c:pt>
                <c:pt idx="314">
                  <c:v>-3.4296906617198898E-2</c:v>
                </c:pt>
                <c:pt idx="315">
                  <c:v>-3.4238185670019003E-2</c:v>
                </c:pt>
                <c:pt idx="316">
                  <c:v>-3.4733356104664298E-2</c:v>
                </c:pt>
                <c:pt idx="317">
                  <c:v>-3.59055087484665E-2</c:v>
                </c:pt>
                <c:pt idx="318">
                  <c:v>-3.5541082179169001E-2</c:v>
                </c:pt>
                <c:pt idx="319">
                  <c:v>-3.6673184101583003E-2</c:v>
                </c:pt>
                <c:pt idx="320">
                  <c:v>-3.7045117135556402E-2</c:v>
                </c:pt>
                <c:pt idx="321">
                  <c:v>-3.7099451553935799E-2</c:v>
                </c:pt>
                <c:pt idx="322">
                  <c:v>-3.78600509077529E-2</c:v>
                </c:pt>
                <c:pt idx="323">
                  <c:v>-3.8666956150761198E-2</c:v>
                </c:pt>
                <c:pt idx="324">
                  <c:v>-3.8842832668034101E-2</c:v>
                </c:pt>
                <c:pt idx="325">
                  <c:v>-3.8607854033268302E-2</c:v>
                </c:pt>
                <c:pt idx="326">
                  <c:v>-3.8742283022950699E-2</c:v>
                </c:pt>
                <c:pt idx="327">
                  <c:v>-3.8341543638619899E-2</c:v>
                </c:pt>
                <c:pt idx="328">
                  <c:v>-3.7913326665033102E-2</c:v>
                </c:pt>
                <c:pt idx="329">
                  <c:v>-3.9152052416065702E-2</c:v>
                </c:pt>
                <c:pt idx="330">
                  <c:v>-3.8243477727407701E-2</c:v>
                </c:pt>
                <c:pt idx="331">
                  <c:v>-3.9069131482423199E-2</c:v>
                </c:pt>
                <c:pt idx="332">
                  <c:v>-3.9904514746759698E-2</c:v>
                </c:pt>
                <c:pt idx="333">
                  <c:v>-3.8571458860575197E-2</c:v>
                </c:pt>
                <c:pt idx="334">
                  <c:v>-3.9830318791840499E-2</c:v>
                </c:pt>
                <c:pt idx="335">
                  <c:v>-3.9734303936755901E-2</c:v>
                </c:pt>
                <c:pt idx="336">
                  <c:v>-4.0469625666898303E-2</c:v>
                </c:pt>
                <c:pt idx="337">
                  <c:v>-4.0759989006779497E-2</c:v>
                </c:pt>
                <c:pt idx="338">
                  <c:v>-4.0244973242221101E-2</c:v>
                </c:pt>
                <c:pt idx="339">
                  <c:v>-4.0711109078987798E-2</c:v>
                </c:pt>
                <c:pt idx="340">
                  <c:v>-4.10281095524389E-2</c:v>
                </c:pt>
                <c:pt idx="341">
                  <c:v>-4.1078152019231401E-2</c:v>
                </c:pt>
                <c:pt idx="342">
                  <c:v>-4.1196229301640498E-2</c:v>
                </c:pt>
                <c:pt idx="343">
                  <c:v>-4.2258019605960699E-2</c:v>
                </c:pt>
                <c:pt idx="344">
                  <c:v>-4.2831264223513098E-2</c:v>
                </c:pt>
                <c:pt idx="345">
                  <c:v>-4.2067462893193401E-2</c:v>
                </c:pt>
                <c:pt idx="346">
                  <c:v>-4.1842662949550698E-2</c:v>
                </c:pt>
                <c:pt idx="347">
                  <c:v>-4.2431016915610603E-2</c:v>
                </c:pt>
                <c:pt idx="348">
                  <c:v>-4.2456404705709397E-2</c:v>
                </c:pt>
                <c:pt idx="349">
                  <c:v>-4.18328745347313E-2</c:v>
                </c:pt>
                <c:pt idx="350">
                  <c:v>-4.1810452933874302E-2</c:v>
                </c:pt>
                <c:pt idx="351">
                  <c:v>-4.2893070686256599E-2</c:v>
                </c:pt>
                <c:pt idx="352">
                  <c:v>-4.4996179428976997E-2</c:v>
                </c:pt>
                <c:pt idx="353">
                  <c:v>-4.7738652902035397E-2</c:v>
                </c:pt>
                <c:pt idx="354">
                  <c:v>-4.9795709880700097E-2</c:v>
                </c:pt>
                <c:pt idx="355">
                  <c:v>-4.7779818533580702E-2</c:v>
                </c:pt>
                <c:pt idx="356">
                  <c:v>-4.8270059198579199E-2</c:v>
                </c:pt>
                <c:pt idx="357">
                  <c:v>-4.6282854742309497E-2</c:v>
                </c:pt>
                <c:pt idx="358">
                  <c:v>-4.5085269415828702E-2</c:v>
                </c:pt>
                <c:pt idx="359">
                  <c:v>-4.4565662940119703E-2</c:v>
                </c:pt>
                <c:pt idx="360">
                  <c:v>-4.60154643984221E-2</c:v>
                </c:pt>
                <c:pt idx="361">
                  <c:v>-4.57219610597807E-2</c:v>
                </c:pt>
                <c:pt idx="362">
                  <c:v>-4.7192279316449599E-2</c:v>
                </c:pt>
                <c:pt idx="363">
                  <c:v>-4.7619500457801299E-2</c:v>
                </c:pt>
                <c:pt idx="364">
                  <c:v>-4.80479256747679E-2</c:v>
                </c:pt>
                <c:pt idx="365">
                  <c:v>-4.7058957674693397E-2</c:v>
                </c:pt>
                <c:pt idx="366">
                  <c:v>-4.6898724279275897E-2</c:v>
                </c:pt>
                <c:pt idx="367">
                  <c:v>-4.5913104335369298E-2</c:v>
                </c:pt>
                <c:pt idx="368">
                  <c:v>-4.5475246753653699E-2</c:v>
                </c:pt>
                <c:pt idx="369">
                  <c:v>-4.5532692786061799E-2</c:v>
                </c:pt>
                <c:pt idx="370">
                  <c:v>-4.5864518115925401E-2</c:v>
                </c:pt>
                <c:pt idx="371">
                  <c:v>-4.6687778440934399E-2</c:v>
                </c:pt>
                <c:pt idx="372">
                  <c:v>-4.6843846872046201E-2</c:v>
                </c:pt>
                <c:pt idx="373">
                  <c:v>-4.6579076720547001E-2</c:v>
                </c:pt>
                <c:pt idx="374">
                  <c:v>-4.7357413692773798E-2</c:v>
                </c:pt>
                <c:pt idx="375">
                  <c:v>-4.7567058377549702E-2</c:v>
                </c:pt>
                <c:pt idx="376">
                  <c:v>-4.7646382046984598E-2</c:v>
                </c:pt>
                <c:pt idx="377">
                  <c:v>-4.5637342848159297E-2</c:v>
                </c:pt>
                <c:pt idx="378">
                  <c:v>-4.5857342619770897E-2</c:v>
                </c:pt>
                <c:pt idx="379">
                  <c:v>-4.6094515252359199E-2</c:v>
                </c:pt>
                <c:pt idx="380">
                  <c:v>-4.5892250777781002E-2</c:v>
                </c:pt>
                <c:pt idx="381">
                  <c:v>-4.5292384121159303E-2</c:v>
                </c:pt>
                <c:pt idx="382">
                  <c:v>-4.6249498386857497E-2</c:v>
                </c:pt>
                <c:pt idx="383">
                  <c:v>-4.6269393358315002E-2</c:v>
                </c:pt>
                <c:pt idx="384">
                  <c:v>-4.58434863598189E-2</c:v>
                </c:pt>
                <c:pt idx="385">
                  <c:v>-4.66905866874242E-2</c:v>
                </c:pt>
                <c:pt idx="386">
                  <c:v>-4.6508494259506997E-2</c:v>
                </c:pt>
                <c:pt idx="387">
                  <c:v>-4.6257268097478502E-2</c:v>
                </c:pt>
                <c:pt idx="388">
                  <c:v>-4.5839269370808899E-2</c:v>
                </c:pt>
                <c:pt idx="389">
                  <c:v>-4.7624331238918502E-2</c:v>
                </c:pt>
                <c:pt idx="390">
                  <c:v>-4.7409361707562998E-2</c:v>
                </c:pt>
                <c:pt idx="391">
                  <c:v>-4.6432233913048501E-2</c:v>
                </c:pt>
                <c:pt idx="392">
                  <c:v>-4.6900029881432798E-2</c:v>
                </c:pt>
                <c:pt idx="393">
                  <c:v>-4.71945382051581E-2</c:v>
                </c:pt>
                <c:pt idx="394">
                  <c:v>-4.6667791719487803E-2</c:v>
                </c:pt>
                <c:pt idx="395">
                  <c:v>-4.6214409532553402E-2</c:v>
                </c:pt>
                <c:pt idx="396">
                  <c:v>-4.7984501561090701E-2</c:v>
                </c:pt>
                <c:pt idx="397">
                  <c:v>-4.6173846802698801E-2</c:v>
                </c:pt>
                <c:pt idx="398">
                  <c:v>-4.8995118073921803E-2</c:v>
                </c:pt>
                <c:pt idx="399">
                  <c:v>-4.7872760389700501E-2</c:v>
                </c:pt>
                <c:pt idx="400">
                  <c:v>-4.8999173686879297E-2</c:v>
                </c:pt>
                <c:pt idx="401">
                  <c:v>-4.8369327643302797E-2</c:v>
                </c:pt>
                <c:pt idx="402">
                  <c:v>-4.8464868427729103E-2</c:v>
                </c:pt>
                <c:pt idx="403">
                  <c:v>-4.8153014321064801E-2</c:v>
                </c:pt>
                <c:pt idx="404">
                  <c:v>-4.8341561803987999E-2</c:v>
                </c:pt>
                <c:pt idx="405">
                  <c:v>-4.9552246487524501E-2</c:v>
                </c:pt>
                <c:pt idx="406">
                  <c:v>-4.9084229260540103E-2</c:v>
                </c:pt>
                <c:pt idx="407">
                  <c:v>-5.1351873339123402E-2</c:v>
                </c:pt>
                <c:pt idx="408">
                  <c:v>-5.0520590916344199E-2</c:v>
                </c:pt>
                <c:pt idx="409">
                  <c:v>-5.1670804957727703E-2</c:v>
                </c:pt>
                <c:pt idx="410">
                  <c:v>-5.0088646793396897E-2</c:v>
                </c:pt>
                <c:pt idx="411">
                  <c:v>-5.1608459586870402E-2</c:v>
                </c:pt>
                <c:pt idx="412">
                  <c:v>-5.0847531419413498E-2</c:v>
                </c:pt>
                <c:pt idx="413">
                  <c:v>-5.1584741287658102E-2</c:v>
                </c:pt>
                <c:pt idx="414">
                  <c:v>-5.20345272467619E-2</c:v>
                </c:pt>
                <c:pt idx="415">
                  <c:v>-5.1833982189152E-2</c:v>
                </c:pt>
                <c:pt idx="416">
                  <c:v>-5.1907425666498197E-2</c:v>
                </c:pt>
                <c:pt idx="417">
                  <c:v>-5.3555355036435402E-2</c:v>
                </c:pt>
                <c:pt idx="418">
                  <c:v>-5.3672863028251902E-2</c:v>
                </c:pt>
                <c:pt idx="419">
                  <c:v>-5.2535365464010199E-2</c:v>
                </c:pt>
                <c:pt idx="420">
                  <c:v>-5.2799593878540899E-2</c:v>
                </c:pt>
                <c:pt idx="421">
                  <c:v>-5.35176196979288E-2</c:v>
                </c:pt>
                <c:pt idx="422">
                  <c:v>-5.4027294200781797E-2</c:v>
                </c:pt>
                <c:pt idx="423">
                  <c:v>-5.4962078933250703E-2</c:v>
                </c:pt>
                <c:pt idx="424">
                  <c:v>-5.5543291458994198E-2</c:v>
                </c:pt>
                <c:pt idx="425">
                  <c:v>-5.3684115070754698E-2</c:v>
                </c:pt>
                <c:pt idx="426">
                  <c:v>-5.42904971005135E-2</c:v>
                </c:pt>
                <c:pt idx="427">
                  <c:v>-5.6627417550181497E-2</c:v>
                </c:pt>
                <c:pt idx="428">
                  <c:v>-5.6858226978940697E-2</c:v>
                </c:pt>
                <c:pt idx="429">
                  <c:v>-5.68297203286258E-2</c:v>
                </c:pt>
                <c:pt idx="430">
                  <c:v>-5.6245865758566299E-2</c:v>
                </c:pt>
                <c:pt idx="431">
                  <c:v>-5.3600937552158001E-2</c:v>
                </c:pt>
                <c:pt idx="432">
                  <c:v>-5.4037012827043901E-2</c:v>
                </c:pt>
                <c:pt idx="433">
                  <c:v>-5.3476237761021297E-2</c:v>
                </c:pt>
                <c:pt idx="434">
                  <c:v>-5.3589378799655703E-2</c:v>
                </c:pt>
                <c:pt idx="435">
                  <c:v>-5.3280834615975103E-2</c:v>
                </c:pt>
                <c:pt idx="436">
                  <c:v>-5.38508456546734E-2</c:v>
                </c:pt>
                <c:pt idx="437">
                  <c:v>-5.3228458763554302E-2</c:v>
                </c:pt>
                <c:pt idx="438">
                  <c:v>-5.2493831894440103E-2</c:v>
                </c:pt>
                <c:pt idx="439">
                  <c:v>-5.2138761272198297E-2</c:v>
                </c:pt>
                <c:pt idx="440">
                  <c:v>-5.2260734998745999E-2</c:v>
                </c:pt>
                <c:pt idx="441">
                  <c:v>-5.2311983765728397E-2</c:v>
                </c:pt>
                <c:pt idx="442">
                  <c:v>-5.19122058155706E-2</c:v>
                </c:pt>
                <c:pt idx="443">
                  <c:v>-5.2751383721741103E-2</c:v>
                </c:pt>
                <c:pt idx="444">
                  <c:v>-5.2600036594077401E-2</c:v>
                </c:pt>
                <c:pt idx="445">
                  <c:v>-5.1152591019477799E-2</c:v>
                </c:pt>
                <c:pt idx="446">
                  <c:v>-5.1986538104316603E-2</c:v>
                </c:pt>
                <c:pt idx="447">
                  <c:v>-5.0571680934278197E-2</c:v>
                </c:pt>
                <c:pt idx="448">
                  <c:v>-5.0489863308288398E-2</c:v>
                </c:pt>
                <c:pt idx="449">
                  <c:v>-4.9784741032231197E-2</c:v>
                </c:pt>
                <c:pt idx="450">
                  <c:v>-5.0799344962817398E-2</c:v>
                </c:pt>
                <c:pt idx="451">
                  <c:v>-5.1396541261606803E-2</c:v>
                </c:pt>
                <c:pt idx="452">
                  <c:v>-4.9748568587813798E-2</c:v>
                </c:pt>
                <c:pt idx="453">
                  <c:v>-5.0476321716485403E-2</c:v>
                </c:pt>
                <c:pt idx="454">
                  <c:v>-4.9505942621788299E-2</c:v>
                </c:pt>
                <c:pt idx="455">
                  <c:v>-4.90573410528026E-2</c:v>
                </c:pt>
                <c:pt idx="456">
                  <c:v>-4.9119411297929502E-2</c:v>
                </c:pt>
                <c:pt idx="457">
                  <c:v>-4.7555859392166999E-2</c:v>
                </c:pt>
                <c:pt idx="458">
                  <c:v>-4.7376684836693099E-2</c:v>
                </c:pt>
                <c:pt idx="459">
                  <c:v>-4.6779572862746498E-2</c:v>
                </c:pt>
                <c:pt idx="460">
                  <c:v>-4.8255266230240602E-2</c:v>
                </c:pt>
                <c:pt idx="461">
                  <c:v>-4.9398899091902398E-2</c:v>
                </c:pt>
                <c:pt idx="462">
                  <c:v>-4.91215037368768E-2</c:v>
                </c:pt>
                <c:pt idx="463">
                  <c:v>-4.8619656314677101E-2</c:v>
                </c:pt>
                <c:pt idx="464">
                  <c:v>-4.7902100034381799E-2</c:v>
                </c:pt>
                <c:pt idx="465">
                  <c:v>-4.7231803340039402E-2</c:v>
                </c:pt>
                <c:pt idx="466">
                  <c:v>-4.6145111081652403E-2</c:v>
                </c:pt>
                <c:pt idx="467">
                  <c:v>-4.6125681226918402E-2</c:v>
                </c:pt>
                <c:pt idx="468">
                  <c:v>-4.6648719536430003E-2</c:v>
                </c:pt>
                <c:pt idx="469">
                  <c:v>-4.6571776726446898E-2</c:v>
                </c:pt>
                <c:pt idx="470">
                  <c:v>-4.5144432766562902E-2</c:v>
                </c:pt>
                <c:pt idx="471">
                  <c:v>-4.5229647719390101E-2</c:v>
                </c:pt>
                <c:pt idx="472">
                  <c:v>-4.4805809794052499E-2</c:v>
                </c:pt>
                <c:pt idx="473">
                  <c:v>-4.4935807946131001E-2</c:v>
                </c:pt>
                <c:pt idx="474">
                  <c:v>-4.5456309129321901E-2</c:v>
                </c:pt>
                <c:pt idx="475">
                  <c:v>-4.3542718175630699E-2</c:v>
                </c:pt>
                <c:pt idx="476">
                  <c:v>-4.4250183138638599E-2</c:v>
                </c:pt>
                <c:pt idx="477">
                  <c:v>-4.3834245395946603E-2</c:v>
                </c:pt>
                <c:pt idx="478">
                  <c:v>-4.3274351161273497E-2</c:v>
                </c:pt>
                <c:pt idx="479">
                  <c:v>-4.2207885280037702E-2</c:v>
                </c:pt>
                <c:pt idx="480">
                  <c:v>-4.1799189114654002E-2</c:v>
                </c:pt>
                <c:pt idx="481">
                  <c:v>-4.1578590452737901E-2</c:v>
                </c:pt>
                <c:pt idx="482">
                  <c:v>-4.0391445533405103E-2</c:v>
                </c:pt>
                <c:pt idx="483">
                  <c:v>-4.04244546325329E-2</c:v>
                </c:pt>
                <c:pt idx="484">
                  <c:v>-4.0058443095252E-2</c:v>
                </c:pt>
                <c:pt idx="485">
                  <c:v>-4.0418955258975098E-2</c:v>
                </c:pt>
                <c:pt idx="486">
                  <c:v>-4.0070311182164101E-2</c:v>
                </c:pt>
                <c:pt idx="487">
                  <c:v>-3.9296380780959601E-2</c:v>
                </c:pt>
                <c:pt idx="488">
                  <c:v>-4.0285587212468603E-2</c:v>
                </c:pt>
                <c:pt idx="489">
                  <c:v>-4.0162099656015998E-2</c:v>
                </c:pt>
                <c:pt idx="490">
                  <c:v>-3.9482130679808401E-2</c:v>
                </c:pt>
                <c:pt idx="491">
                  <c:v>-3.8336110155807401E-2</c:v>
                </c:pt>
                <c:pt idx="492">
                  <c:v>-3.8138265510842401E-2</c:v>
                </c:pt>
                <c:pt idx="493">
                  <c:v>-3.8359657169278798E-2</c:v>
                </c:pt>
                <c:pt idx="494">
                  <c:v>-3.7947496011948703E-2</c:v>
                </c:pt>
                <c:pt idx="495">
                  <c:v>-3.8837131866580797E-2</c:v>
                </c:pt>
                <c:pt idx="496">
                  <c:v>-3.8580173933348803E-2</c:v>
                </c:pt>
                <c:pt idx="497">
                  <c:v>-3.7743251867406798E-2</c:v>
                </c:pt>
                <c:pt idx="498">
                  <c:v>-3.8182000035253197E-2</c:v>
                </c:pt>
                <c:pt idx="499">
                  <c:v>-3.8723088714583999E-2</c:v>
                </c:pt>
                <c:pt idx="500">
                  <c:v>-3.8282622589313003E-2</c:v>
                </c:pt>
                <c:pt idx="501">
                  <c:v>-3.8103415706361901E-2</c:v>
                </c:pt>
                <c:pt idx="502">
                  <c:v>-3.8462271338641697E-2</c:v>
                </c:pt>
                <c:pt idx="503">
                  <c:v>-3.7850974455360002E-2</c:v>
                </c:pt>
                <c:pt idx="504">
                  <c:v>-3.7604752378386397E-2</c:v>
                </c:pt>
                <c:pt idx="505">
                  <c:v>-3.8394080787241103E-2</c:v>
                </c:pt>
                <c:pt idx="506">
                  <c:v>-3.7694322116549203E-2</c:v>
                </c:pt>
                <c:pt idx="507">
                  <c:v>-3.68002594011358E-2</c:v>
                </c:pt>
                <c:pt idx="508">
                  <c:v>-3.7205139237891802E-2</c:v>
                </c:pt>
                <c:pt idx="509">
                  <c:v>-3.7574397224424502E-2</c:v>
                </c:pt>
                <c:pt idx="510">
                  <c:v>-3.7183325558694302E-2</c:v>
                </c:pt>
                <c:pt idx="511">
                  <c:v>-3.6097494575256503E-2</c:v>
                </c:pt>
                <c:pt idx="512">
                  <c:v>-3.5388930722466697E-2</c:v>
                </c:pt>
                <c:pt idx="513">
                  <c:v>-3.4796175190617201E-2</c:v>
                </c:pt>
                <c:pt idx="514">
                  <c:v>-3.4543012636736002E-2</c:v>
                </c:pt>
                <c:pt idx="515">
                  <c:v>-3.4881113579977002E-2</c:v>
                </c:pt>
                <c:pt idx="516">
                  <c:v>-3.5251228848998402E-2</c:v>
                </c:pt>
                <c:pt idx="517">
                  <c:v>-3.5893189079820101E-2</c:v>
                </c:pt>
                <c:pt idx="518">
                  <c:v>-3.6133266250268699E-2</c:v>
                </c:pt>
                <c:pt idx="519">
                  <c:v>-3.5716551101779098E-2</c:v>
                </c:pt>
                <c:pt idx="520">
                  <c:v>-3.3021559886095599E-2</c:v>
                </c:pt>
                <c:pt idx="521">
                  <c:v>-3.2827335342859698E-2</c:v>
                </c:pt>
                <c:pt idx="522">
                  <c:v>-3.3929086797726798E-2</c:v>
                </c:pt>
                <c:pt idx="523">
                  <c:v>-3.3217766345846403E-2</c:v>
                </c:pt>
                <c:pt idx="524">
                  <c:v>-3.3874997900273603E-2</c:v>
                </c:pt>
                <c:pt idx="525">
                  <c:v>-3.59198330407835E-2</c:v>
                </c:pt>
                <c:pt idx="526">
                  <c:v>-3.5209208730135999E-2</c:v>
                </c:pt>
                <c:pt idx="527">
                  <c:v>-3.5548276363896597E-2</c:v>
                </c:pt>
                <c:pt idx="528">
                  <c:v>-3.5285596616646202E-2</c:v>
                </c:pt>
                <c:pt idx="529">
                  <c:v>-3.5369678281506403E-2</c:v>
                </c:pt>
                <c:pt idx="530">
                  <c:v>-3.36822256968125E-2</c:v>
                </c:pt>
                <c:pt idx="531">
                  <c:v>-3.4206282279850501E-2</c:v>
                </c:pt>
                <c:pt idx="532">
                  <c:v>-3.3382866691214201E-2</c:v>
                </c:pt>
                <c:pt idx="533">
                  <c:v>-3.27429876025081E-2</c:v>
                </c:pt>
                <c:pt idx="534">
                  <c:v>-3.2024413770628701E-2</c:v>
                </c:pt>
                <c:pt idx="535">
                  <c:v>-3.1069503260224798E-2</c:v>
                </c:pt>
                <c:pt idx="536">
                  <c:v>-2.98151439427503E-2</c:v>
                </c:pt>
                <c:pt idx="537">
                  <c:v>-3.04600520256199E-2</c:v>
                </c:pt>
                <c:pt idx="538">
                  <c:v>-3.1421209678525602E-2</c:v>
                </c:pt>
                <c:pt idx="539">
                  <c:v>-3.22526510161548E-2</c:v>
                </c:pt>
                <c:pt idx="540">
                  <c:v>-3.28505254442241E-2</c:v>
                </c:pt>
                <c:pt idx="541">
                  <c:v>-3.3293519644002303E-2</c:v>
                </c:pt>
                <c:pt idx="542">
                  <c:v>-3.0892328397207899E-2</c:v>
                </c:pt>
                <c:pt idx="543">
                  <c:v>-3.20970172424049E-2</c:v>
                </c:pt>
                <c:pt idx="544">
                  <c:v>-3.2812050426277502E-2</c:v>
                </c:pt>
                <c:pt idx="545">
                  <c:v>-3.1427200387312303E-2</c:v>
                </c:pt>
                <c:pt idx="546">
                  <c:v>-3.0632042687746001E-2</c:v>
                </c:pt>
                <c:pt idx="547">
                  <c:v>-3.0545732632173399E-2</c:v>
                </c:pt>
                <c:pt idx="548">
                  <c:v>-3.0006606521766399E-2</c:v>
                </c:pt>
                <c:pt idx="549">
                  <c:v>-2.9815093895797298E-2</c:v>
                </c:pt>
                <c:pt idx="550">
                  <c:v>-3.1551776842597898E-2</c:v>
                </c:pt>
                <c:pt idx="551">
                  <c:v>-3.1094399375223802E-2</c:v>
                </c:pt>
                <c:pt idx="552">
                  <c:v>-3.11656120642805E-2</c:v>
                </c:pt>
                <c:pt idx="553">
                  <c:v>-2.9462123087630999E-2</c:v>
                </c:pt>
                <c:pt idx="554">
                  <c:v>-2.92372668229544E-2</c:v>
                </c:pt>
                <c:pt idx="555">
                  <c:v>-2.86844792472725E-2</c:v>
                </c:pt>
                <c:pt idx="556">
                  <c:v>-2.83929170306025E-2</c:v>
                </c:pt>
                <c:pt idx="557">
                  <c:v>-2.7652066728274399E-2</c:v>
                </c:pt>
                <c:pt idx="558">
                  <c:v>-2.8875620419629999E-2</c:v>
                </c:pt>
                <c:pt idx="559">
                  <c:v>-2.7875878763595398E-2</c:v>
                </c:pt>
                <c:pt idx="560">
                  <c:v>-2.8063052306818499E-2</c:v>
                </c:pt>
                <c:pt idx="561">
                  <c:v>-2.5525019655748299E-2</c:v>
                </c:pt>
                <c:pt idx="562">
                  <c:v>-2.84038596305311E-2</c:v>
                </c:pt>
                <c:pt idx="563">
                  <c:v>-2.7457557416770799E-2</c:v>
                </c:pt>
                <c:pt idx="564">
                  <c:v>-2.87169629338314E-2</c:v>
                </c:pt>
                <c:pt idx="565">
                  <c:v>-2.95086814283495E-2</c:v>
                </c:pt>
                <c:pt idx="566">
                  <c:v>-2.7959003231776702E-2</c:v>
                </c:pt>
                <c:pt idx="567">
                  <c:v>-2.88593997324532E-2</c:v>
                </c:pt>
                <c:pt idx="568">
                  <c:v>-2.6594298690917999E-2</c:v>
                </c:pt>
                <c:pt idx="569">
                  <c:v>-2.5451541852520802E-2</c:v>
                </c:pt>
                <c:pt idx="570">
                  <c:v>-2.7363465094403398E-2</c:v>
                </c:pt>
                <c:pt idx="571">
                  <c:v>-2.5698671644214698E-2</c:v>
                </c:pt>
                <c:pt idx="572">
                  <c:v>-2.6317145510972698E-2</c:v>
                </c:pt>
                <c:pt idx="573">
                  <c:v>-2.7801901205327498E-2</c:v>
                </c:pt>
                <c:pt idx="574">
                  <c:v>-2.9368949575386501E-2</c:v>
                </c:pt>
                <c:pt idx="575" formatCode="0.00E+00">
                  <c:v>-1.89998937430608E-6</c:v>
                </c:pt>
                <c:pt idx="576" formatCode="0.00E+00">
                  <c:v>-1.0585575695675401E-5</c:v>
                </c:pt>
                <c:pt idx="577" formatCode="0.00E+00">
                  <c:v>-5.1570817849552602E-6</c:v>
                </c:pt>
                <c:pt idx="578" formatCode="0.00E+00">
                  <c:v>-5.1571140158680401E-6</c:v>
                </c:pt>
                <c:pt idx="579" formatCode="0.00E+00">
                  <c:v>-1.3571361155073E-6</c:v>
                </c:pt>
                <c:pt idx="580" formatCode="0.00E+00">
                  <c:v>-3.5285494896455802E-6</c:v>
                </c:pt>
                <c:pt idx="581">
                  <c:v>-3.4317848564947899E-2</c:v>
                </c:pt>
                <c:pt idx="582">
                  <c:v>-2.6972103856263901E-2</c:v>
                </c:pt>
                <c:pt idx="583">
                  <c:v>-2.4156455136772802E-2</c:v>
                </c:pt>
                <c:pt idx="584">
                  <c:v>-2.47708057478843E-2</c:v>
                </c:pt>
                <c:pt idx="585">
                  <c:v>-2.53146006443714E-2</c:v>
                </c:pt>
                <c:pt idx="586">
                  <c:v>-2.58782594878974E-2</c:v>
                </c:pt>
                <c:pt idx="587">
                  <c:v>-2.3504007376133298E-2</c:v>
                </c:pt>
                <c:pt idx="588">
                  <c:v>-2.51750735025849E-2</c:v>
                </c:pt>
                <c:pt idx="589">
                  <c:v>-2.4572278186320101E-2</c:v>
                </c:pt>
                <c:pt idx="590">
                  <c:v>-2.39615894295769E-2</c:v>
                </c:pt>
                <c:pt idx="591">
                  <c:v>-2.1882919750100399E-2</c:v>
                </c:pt>
                <c:pt idx="592">
                  <c:v>-2.1339789644608101E-2</c:v>
                </c:pt>
                <c:pt idx="593">
                  <c:v>-2.40074233712382E-2</c:v>
                </c:pt>
                <c:pt idx="594">
                  <c:v>-2.3174233253313199E-2</c:v>
                </c:pt>
                <c:pt idx="595">
                  <c:v>-2.4095707089666799E-2</c:v>
                </c:pt>
                <c:pt idx="596">
                  <c:v>-2.4415488348559201E-2</c:v>
                </c:pt>
                <c:pt idx="597">
                  <c:v>-2.54564666541565E-2</c:v>
                </c:pt>
                <c:pt idx="598">
                  <c:v>-2.3430605445962399E-2</c:v>
                </c:pt>
                <c:pt idx="599">
                  <c:v>-2.4749022286214398E-2</c:v>
                </c:pt>
                <c:pt idx="600">
                  <c:v>-2.29039045061625E-2</c:v>
                </c:pt>
                <c:pt idx="601">
                  <c:v>-2.40079484097084E-2</c:v>
                </c:pt>
                <c:pt idx="602">
                  <c:v>-2.5396779159944999E-2</c:v>
                </c:pt>
                <c:pt idx="603">
                  <c:v>-2.3651325595792399E-2</c:v>
                </c:pt>
                <c:pt idx="604">
                  <c:v>-2.2984925818113899E-2</c:v>
                </c:pt>
                <c:pt idx="605">
                  <c:v>-2.2964094602361901E-2</c:v>
                </c:pt>
                <c:pt idx="606">
                  <c:v>-2.26264352131373E-2</c:v>
                </c:pt>
                <c:pt idx="607">
                  <c:v>-2.20056762853174E-2</c:v>
                </c:pt>
                <c:pt idx="608">
                  <c:v>-2.2074537473722299E-2</c:v>
                </c:pt>
                <c:pt idx="609">
                  <c:v>-2.2047007058213001E-2</c:v>
                </c:pt>
                <c:pt idx="610">
                  <c:v>-2.2696963414861999E-2</c:v>
                </c:pt>
                <c:pt idx="611">
                  <c:v>-2.0063174790740899E-2</c:v>
                </c:pt>
                <c:pt idx="612">
                  <c:v>-2.2391969071125201E-2</c:v>
                </c:pt>
                <c:pt idx="613">
                  <c:v>-2.28490528221609E-2</c:v>
                </c:pt>
                <c:pt idx="614">
                  <c:v>-2.3369909531835101E-2</c:v>
                </c:pt>
                <c:pt idx="615">
                  <c:v>-2.24551092729861E-2</c:v>
                </c:pt>
                <c:pt idx="616">
                  <c:v>-2.2843340405144599E-2</c:v>
                </c:pt>
                <c:pt idx="617">
                  <c:v>-2.3074794536003002E-2</c:v>
                </c:pt>
                <c:pt idx="618">
                  <c:v>-2.3225339840192798E-2</c:v>
                </c:pt>
                <c:pt idx="619">
                  <c:v>-2.3242676250306699E-2</c:v>
                </c:pt>
                <c:pt idx="620">
                  <c:v>-2.3188118082037801E-2</c:v>
                </c:pt>
                <c:pt idx="621">
                  <c:v>-2.38147692171468E-2</c:v>
                </c:pt>
                <c:pt idx="622">
                  <c:v>-2.2101205553913501E-2</c:v>
                </c:pt>
                <c:pt idx="623">
                  <c:v>-2.17913754681116E-2</c:v>
                </c:pt>
                <c:pt idx="624">
                  <c:v>-2.2994155745947199E-2</c:v>
                </c:pt>
                <c:pt idx="625">
                  <c:v>-2.3411116941565099E-2</c:v>
                </c:pt>
                <c:pt idx="626">
                  <c:v>-2.6086073491535501E-2</c:v>
                </c:pt>
                <c:pt idx="627">
                  <c:v>-2.66055252324209E-2</c:v>
                </c:pt>
                <c:pt idx="628">
                  <c:v>-2.5263436836091498E-2</c:v>
                </c:pt>
                <c:pt idx="629">
                  <c:v>-2.4835511040272901E-2</c:v>
                </c:pt>
                <c:pt idx="630">
                  <c:v>-2.4634037125887999E-2</c:v>
                </c:pt>
                <c:pt idx="631">
                  <c:v>-2.3815319448029299E-2</c:v>
                </c:pt>
                <c:pt idx="632">
                  <c:v>-2.3076463997148002E-2</c:v>
                </c:pt>
                <c:pt idx="633">
                  <c:v>-2.3395668666276501E-2</c:v>
                </c:pt>
                <c:pt idx="634">
                  <c:v>-2.0519843539256E-2</c:v>
                </c:pt>
                <c:pt idx="635">
                  <c:v>-2.1525869130868399E-2</c:v>
                </c:pt>
                <c:pt idx="636">
                  <c:v>-2.2893009472895701E-2</c:v>
                </c:pt>
                <c:pt idx="637">
                  <c:v>-2.2786271167564001E-2</c:v>
                </c:pt>
                <c:pt idx="638">
                  <c:v>-2.1688222094882501E-2</c:v>
                </c:pt>
                <c:pt idx="639">
                  <c:v>-2.2452149942191101E-2</c:v>
                </c:pt>
                <c:pt idx="640">
                  <c:v>-2.2963521107006401E-2</c:v>
                </c:pt>
                <c:pt idx="641">
                  <c:v>-2.1658032631904699E-2</c:v>
                </c:pt>
                <c:pt idx="642">
                  <c:v>-2.0562064279615499E-2</c:v>
                </c:pt>
                <c:pt idx="643">
                  <c:v>-1.9947246801335101E-2</c:v>
                </c:pt>
                <c:pt idx="644">
                  <c:v>-2.1186192967283999E-2</c:v>
                </c:pt>
                <c:pt idx="645">
                  <c:v>-2.1978684077289201E-2</c:v>
                </c:pt>
                <c:pt idx="646">
                  <c:v>-2.0437246814001501E-2</c:v>
                </c:pt>
                <c:pt idx="647">
                  <c:v>-2.1107269151926799E-2</c:v>
                </c:pt>
                <c:pt idx="648">
                  <c:v>-1.91518721689935E-2</c:v>
                </c:pt>
                <c:pt idx="649">
                  <c:v>-1.9287546093124601E-2</c:v>
                </c:pt>
                <c:pt idx="650">
                  <c:v>-2.0687040583185799E-2</c:v>
                </c:pt>
                <c:pt idx="651">
                  <c:v>-2.2642395356459299E-2</c:v>
                </c:pt>
                <c:pt idx="652">
                  <c:v>-2.16044369750053E-2</c:v>
                </c:pt>
                <c:pt idx="653">
                  <c:v>-2.4173935348542699E-2</c:v>
                </c:pt>
                <c:pt idx="654">
                  <c:v>-2.1791027799202101E-2</c:v>
                </c:pt>
                <c:pt idx="655">
                  <c:v>-2.18637487048505E-2</c:v>
                </c:pt>
                <c:pt idx="656">
                  <c:v>-2.29732416261785E-2</c:v>
                </c:pt>
                <c:pt idx="657">
                  <c:v>-2.28347528171104E-2</c:v>
                </c:pt>
                <c:pt idx="658">
                  <c:v>-2.2644492046376499E-2</c:v>
                </c:pt>
                <c:pt idx="659">
                  <c:v>-2.10476058783255E-2</c:v>
                </c:pt>
                <c:pt idx="660">
                  <c:v>-2.1801241301465199E-2</c:v>
                </c:pt>
                <c:pt idx="661">
                  <c:v>-2.3293488687842898E-2</c:v>
                </c:pt>
                <c:pt idx="662">
                  <c:v>-2.3542319155885599E-2</c:v>
                </c:pt>
                <c:pt idx="663">
                  <c:v>-2.35707332739864E-2</c:v>
                </c:pt>
                <c:pt idx="664">
                  <c:v>-2.1923165506203501E-2</c:v>
                </c:pt>
                <c:pt idx="665">
                  <c:v>-2.2094508840330498E-2</c:v>
                </c:pt>
                <c:pt idx="666">
                  <c:v>-2.2525973415853998E-2</c:v>
                </c:pt>
                <c:pt idx="667">
                  <c:v>-2.1909674493414001E-2</c:v>
                </c:pt>
                <c:pt idx="668">
                  <c:v>-2.2357699408880799E-2</c:v>
                </c:pt>
                <c:pt idx="669">
                  <c:v>-2.1600420031363098E-2</c:v>
                </c:pt>
                <c:pt idx="670">
                  <c:v>-2.2193466346392101E-2</c:v>
                </c:pt>
                <c:pt idx="671">
                  <c:v>-2.3037462913696901E-2</c:v>
                </c:pt>
                <c:pt idx="672">
                  <c:v>-2.1269620013003102E-2</c:v>
                </c:pt>
                <c:pt idx="673">
                  <c:v>-2.13127192135215E-2</c:v>
                </c:pt>
                <c:pt idx="674">
                  <c:v>-2.1475840597236898E-2</c:v>
                </c:pt>
                <c:pt idx="675">
                  <c:v>-2.1229867758197501E-2</c:v>
                </c:pt>
                <c:pt idx="676">
                  <c:v>-2.0882239793277999E-2</c:v>
                </c:pt>
                <c:pt idx="677">
                  <c:v>-1.9520977585736701E-2</c:v>
                </c:pt>
                <c:pt idx="678">
                  <c:v>-1.95378020049315E-2</c:v>
                </c:pt>
                <c:pt idx="679">
                  <c:v>-1.8922875585589301E-2</c:v>
                </c:pt>
                <c:pt idx="680">
                  <c:v>-1.9177150321291799E-2</c:v>
                </c:pt>
                <c:pt idx="681">
                  <c:v>-1.7802300672703501E-2</c:v>
                </c:pt>
                <c:pt idx="682">
                  <c:v>-1.7778571614890801E-2</c:v>
                </c:pt>
                <c:pt idx="683">
                  <c:v>-2.0453826125056598E-2</c:v>
                </c:pt>
                <c:pt idx="684">
                  <c:v>-2.1415836189530999E-2</c:v>
                </c:pt>
                <c:pt idx="685">
                  <c:v>-1.9649709223894599E-2</c:v>
                </c:pt>
                <c:pt idx="686">
                  <c:v>-2.16088817695099E-2</c:v>
                </c:pt>
                <c:pt idx="687">
                  <c:v>-2.1675032471982599E-2</c:v>
                </c:pt>
                <c:pt idx="688">
                  <c:v>-2.2879720880029802E-2</c:v>
                </c:pt>
                <c:pt idx="689">
                  <c:v>-2.0481355808059001E-2</c:v>
                </c:pt>
                <c:pt idx="690">
                  <c:v>-2.00185996106719E-2</c:v>
                </c:pt>
                <c:pt idx="691">
                  <c:v>-2.0831920819964499E-2</c:v>
                </c:pt>
                <c:pt idx="692">
                  <c:v>-2.1433805519794201E-2</c:v>
                </c:pt>
                <c:pt idx="693">
                  <c:v>-2.0735480803703601E-2</c:v>
                </c:pt>
                <c:pt idx="694">
                  <c:v>-2.0923800797257201E-2</c:v>
                </c:pt>
                <c:pt idx="695">
                  <c:v>-1.9784077491327601E-2</c:v>
                </c:pt>
                <c:pt idx="696">
                  <c:v>-1.9998130922890101E-2</c:v>
                </c:pt>
                <c:pt idx="697">
                  <c:v>-2.0183196292897401E-2</c:v>
                </c:pt>
                <c:pt idx="698">
                  <c:v>-1.8603306354226998E-2</c:v>
                </c:pt>
                <c:pt idx="699">
                  <c:v>-2.0294077030241001E-2</c:v>
                </c:pt>
                <c:pt idx="700">
                  <c:v>-2.0796655932588701E-2</c:v>
                </c:pt>
                <c:pt idx="701">
                  <c:v>-2.1662106521885698E-2</c:v>
                </c:pt>
                <c:pt idx="702">
                  <c:v>-2.1077242166366701E-2</c:v>
                </c:pt>
                <c:pt idx="703">
                  <c:v>-2.1085763691105E-2</c:v>
                </c:pt>
                <c:pt idx="704">
                  <c:v>-2.1499654795988098E-2</c:v>
                </c:pt>
                <c:pt idx="705">
                  <c:v>-2.03472071921008E-2</c:v>
                </c:pt>
                <c:pt idx="706">
                  <c:v>-2.21092586891086E-2</c:v>
                </c:pt>
                <c:pt idx="707">
                  <c:v>-2.0430005517624202E-2</c:v>
                </c:pt>
                <c:pt idx="708">
                  <c:v>-2.06220005981812E-2</c:v>
                </c:pt>
                <c:pt idx="709">
                  <c:v>-2.0358982998855201E-2</c:v>
                </c:pt>
                <c:pt idx="710">
                  <c:v>-2.1318666103756202E-2</c:v>
                </c:pt>
                <c:pt idx="711">
                  <c:v>-2.0514442047468901E-2</c:v>
                </c:pt>
                <c:pt idx="712">
                  <c:v>-1.9539926096884899E-2</c:v>
                </c:pt>
                <c:pt idx="713">
                  <c:v>-2.0475922593822801E-2</c:v>
                </c:pt>
                <c:pt idx="714">
                  <c:v>-2.1004239296782499E-2</c:v>
                </c:pt>
                <c:pt idx="715">
                  <c:v>-2.0050260996167801E-2</c:v>
                </c:pt>
                <c:pt idx="716">
                  <c:v>-1.9725530520072199E-2</c:v>
                </c:pt>
                <c:pt idx="717">
                  <c:v>-1.8903142667759699E-2</c:v>
                </c:pt>
                <c:pt idx="718">
                  <c:v>-1.8800523086368301E-2</c:v>
                </c:pt>
                <c:pt idx="719">
                  <c:v>-2.0241365575475699E-2</c:v>
                </c:pt>
                <c:pt idx="720">
                  <c:v>-1.9539783461002599E-2</c:v>
                </c:pt>
                <c:pt idx="721">
                  <c:v>-2.0355491959753301E-2</c:v>
                </c:pt>
                <c:pt idx="722">
                  <c:v>-2.0983390065093501E-2</c:v>
                </c:pt>
                <c:pt idx="723">
                  <c:v>-2.1560875707126701E-2</c:v>
                </c:pt>
                <c:pt idx="724">
                  <c:v>-2.0656922197520099E-2</c:v>
                </c:pt>
                <c:pt idx="725">
                  <c:v>-1.9496682589216201E-2</c:v>
                </c:pt>
                <c:pt idx="726">
                  <c:v>-2.0883683590415598E-2</c:v>
                </c:pt>
                <c:pt idx="727">
                  <c:v>-1.9196128948569102E-2</c:v>
                </c:pt>
                <c:pt idx="728">
                  <c:v>-2.02349422377479E-2</c:v>
                </c:pt>
                <c:pt idx="729">
                  <c:v>-1.9351511869871899E-2</c:v>
                </c:pt>
                <c:pt idx="730">
                  <c:v>-1.9828746418094002E-2</c:v>
                </c:pt>
                <c:pt idx="731">
                  <c:v>-1.9864211784858199E-2</c:v>
                </c:pt>
                <c:pt idx="732">
                  <c:v>-2.0036170301631101E-2</c:v>
                </c:pt>
                <c:pt idx="733">
                  <c:v>-2.1772668277443501E-2</c:v>
                </c:pt>
                <c:pt idx="734">
                  <c:v>-1.95705347048005E-2</c:v>
                </c:pt>
                <c:pt idx="735">
                  <c:v>-2.0389460673283101E-2</c:v>
                </c:pt>
                <c:pt idx="736">
                  <c:v>-2.12896421732463E-2</c:v>
                </c:pt>
                <c:pt idx="737">
                  <c:v>-2.0755907812632601E-2</c:v>
                </c:pt>
                <c:pt idx="738">
                  <c:v>-2.0784186194734499E-2</c:v>
                </c:pt>
                <c:pt idx="739">
                  <c:v>-1.8818674103250801E-2</c:v>
                </c:pt>
                <c:pt idx="740">
                  <c:v>-2.0104855155203601E-2</c:v>
                </c:pt>
                <c:pt idx="741">
                  <c:v>-2.0853563198255799E-2</c:v>
                </c:pt>
                <c:pt idx="742">
                  <c:v>-2.0163215836592301E-2</c:v>
                </c:pt>
                <c:pt idx="743">
                  <c:v>-2.05774609711202E-2</c:v>
                </c:pt>
                <c:pt idx="744">
                  <c:v>-1.9357909513873499E-2</c:v>
                </c:pt>
                <c:pt idx="745">
                  <c:v>-1.8392440202689101E-2</c:v>
                </c:pt>
                <c:pt idx="746">
                  <c:v>-1.7574382879290602E-2</c:v>
                </c:pt>
                <c:pt idx="747">
                  <c:v>-1.7216915086354301E-2</c:v>
                </c:pt>
                <c:pt idx="748">
                  <c:v>-1.79212214399255E-2</c:v>
                </c:pt>
                <c:pt idx="749">
                  <c:v>-1.6919817036100199E-2</c:v>
                </c:pt>
                <c:pt idx="750">
                  <c:v>-1.79388951446392E-2</c:v>
                </c:pt>
                <c:pt idx="751">
                  <c:v>-1.7061282084839102E-2</c:v>
                </c:pt>
                <c:pt idx="752">
                  <c:v>-1.8711821601378499E-2</c:v>
                </c:pt>
                <c:pt idx="753">
                  <c:v>-1.99907575067368E-2</c:v>
                </c:pt>
                <c:pt idx="754">
                  <c:v>-1.9014557442407699E-2</c:v>
                </c:pt>
                <c:pt idx="755">
                  <c:v>-1.71062379674734E-2</c:v>
                </c:pt>
                <c:pt idx="756">
                  <c:v>-1.73016342567331E-2</c:v>
                </c:pt>
                <c:pt idx="757">
                  <c:v>-1.75987125548605E-2</c:v>
                </c:pt>
                <c:pt idx="758">
                  <c:v>-1.9568098891557299E-2</c:v>
                </c:pt>
                <c:pt idx="759">
                  <c:v>-2.0043557299391099E-2</c:v>
                </c:pt>
                <c:pt idx="760">
                  <c:v>-2.1098605171187199E-2</c:v>
                </c:pt>
                <c:pt idx="761">
                  <c:v>-2.1035880525826198E-2</c:v>
                </c:pt>
                <c:pt idx="762">
                  <c:v>-1.8634521658306001E-2</c:v>
                </c:pt>
                <c:pt idx="763">
                  <c:v>-1.84669803559947E-2</c:v>
                </c:pt>
                <c:pt idx="764">
                  <c:v>-1.77459253184475E-2</c:v>
                </c:pt>
                <c:pt idx="765">
                  <c:v>-1.8611221736196198E-2</c:v>
                </c:pt>
                <c:pt idx="766">
                  <c:v>-1.9291943443232099E-2</c:v>
                </c:pt>
                <c:pt idx="767">
                  <c:v>-2.1565918695853298E-2</c:v>
                </c:pt>
                <c:pt idx="768">
                  <c:v>-2.06772964699342E-2</c:v>
                </c:pt>
                <c:pt idx="769">
                  <c:v>-1.9405969456652201E-2</c:v>
                </c:pt>
                <c:pt idx="770">
                  <c:v>-1.88344663676033E-2</c:v>
                </c:pt>
                <c:pt idx="771">
                  <c:v>-1.9643172583628701E-2</c:v>
                </c:pt>
                <c:pt idx="772">
                  <c:v>-1.9348549410082599E-2</c:v>
                </c:pt>
                <c:pt idx="773">
                  <c:v>-2.1025614266028E-2</c:v>
                </c:pt>
                <c:pt idx="774">
                  <c:v>-2.11508293026316E-2</c:v>
                </c:pt>
                <c:pt idx="775">
                  <c:v>-2.0692854833600401E-2</c:v>
                </c:pt>
                <c:pt idx="776">
                  <c:v>-2.16891435374033E-2</c:v>
                </c:pt>
                <c:pt idx="777">
                  <c:v>-1.9561943785846199E-2</c:v>
                </c:pt>
                <c:pt idx="778">
                  <c:v>-1.9502644333594599E-2</c:v>
                </c:pt>
                <c:pt idx="779">
                  <c:v>-1.9431026556142199E-2</c:v>
                </c:pt>
                <c:pt idx="780">
                  <c:v>-1.7896746398610199E-2</c:v>
                </c:pt>
                <c:pt idx="781">
                  <c:v>-1.7033046397754999E-2</c:v>
                </c:pt>
                <c:pt idx="782">
                  <c:v>-1.6168905236559401E-2</c:v>
                </c:pt>
                <c:pt idx="783">
                  <c:v>-1.59880656512413E-2</c:v>
                </c:pt>
                <c:pt idx="784">
                  <c:v>-1.5238660947916E-2</c:v>
                </c:pt>
                <c:pt idx="785">
                  <c:v>-1.65073736345407E-2</c:v>
                </c:pt>
                <c:pt idx="786">
                  <c:v>-1.9430985688657899E-2</c:v>
                </c:pt>
                <c:pt idx="787">
                  <c:v>-1.93255618372833E-2</c:v>
                </c:pt>
                <c:pt idx="788">
                  <c:v>-1.9114208090374601E-2</c:v>
                </c:pt>
                <c:pt idx="789">
                  <c:v>-2.1360633099176799E-2</c:v>
                </c:pt>
                <c:pt idx="790">
                  <c:v>-1.8954521363754001E-2</c:v>
                </c:pt>
                <c:pt idx="791">
                  <c:v>-1.90765853506536E-2</c:v>
                </c:pt>
                <c:pt idx="792">
                  <c:v>-1.9127946192762001E-2</c:v>
                </c:pt>
                <c:pt idx="793">
                  <c:v>-1.7699676833447801E-2</c:v>
                </c:pt>
                <c:pt idx="794">
                  <c:v>-1.5145860145882E-2</c:v>
                </c:pt>
                <c:pt idx="795">
                  <c:v>-1.10213346941579E-2</c:v>
                </c:pt>
                <c:pt idx="796">
                  <c:v>-1.2336809381751799E-2</c:v>
                </c:pt>
                <c:pt idx="797">
                  <c:v>-1.3553155676471199E-2</c:v>
                </c:pt>
                <c:pt idx="798">
                  <c:v>-1.6483031750137499E-2</c:v>
                </c:pt>
                <c:pt idx="799">
                  <c:v>-1.6671621811424401E-2</c:v>
                </c:pt>
                <c:pt idx="800">
                  <c:v>-1.49982398296822E-2</c:v>
                </c:pt>
                <c:pt idx="801">
                  <c:v>-1.76381317414947E-2</c:v>
                </c:pt>
                <c:pt idx="802">
                  <c:v>-1.69576648764246E-2</c:v>
                </c:pt>
                <c:pt idx="803">
                  <c:v>-1.9590851675312899E-2</c:v>
                </c:pt>
                <c:pt idx="804">
                  <c:v>-1.7520877214969501E-2</c:v>
                </c:pt>
                <c:pt idx="805">
                  <c:v>-1.7428166843180298E-2</c:v>
                </c:pt>
                <c:pt idx="806">
                  <c:v>-1.6257014113954301E-2</c:v>
                </c:pt>
                <c:pt idx="807">
                  <c:v>-1.7232483760915001E-2</c:v>
                </c:pt>
                <c:pt idx="808">
                  <c:v>-1.7153918952879901E-2</c:v>
                </c:pt>
                <c:pt idx="809">
                  <c:v>-1.3980264686745E-2</c:v>
                </c:pt>
                <c:pt idx="810">
                  <c:v>-1.16942970441135E-2</c:v>
                </c:pt>
                <c:pt idx="811">
                  <c:v>-1.3047447939768E-2</c:v>
                </c:pt>
                <c:pt idx="812">
                  <c:v>-1.54344492813104E-2</c:v>
                </c:pt>
                <c:pt idx="813">
                  <c:v>-1.4579907014333499E-2</c:v>
                </c:pt>
                <c:pt idx="814">
                  <c:v>-1.3919274333882001E-2</c:v>
                </c:pt>
                <c:pt idx="815">
                  <c:v>-1.62292940903918E-2</c:v>
                </c:pt>
                <c:pt idx="816">
                  <c:v>-1.5294362285724601E-2</c:v>
                </c:pt>
                <c:pt idx="817">
                  <c:v>-1.7726040704314199E-2</c:v>
                </c:pt>
                <c:pt idx="818">
                  <c:v>-1.7910856162988799E-2</c:v>
                </c:pt>
                <c:pt idx="819">
                  <c:v>-1.29074379350483E-2</c:v>
                </c:pt>
                <c:pt idx="820">
                  <c:v>-1.1868500203173499E-2</c:v>
                </c:pt>
                <c:pt idx="821">
                  <c:v>-9.5265357698545803E-3</c:v>
                </c:pt>
                <c:pt idx="822">
                  <c:v>-1.06900452434859E-2</c:v>
                </c:pt>
                <c:pt idx="823">
                  <c:v>-1.2327321829405401E-2</c:v>
                </c:pt>
                <c:pt idx="824">
                  <c:v>-8.1499816332969207E-3</c:v>
                </c:pt>
                <c:pt idx="825">
                  <c:v>-1.03547125335826E-2</c:v>
                </c:pt>
                <c:pt idx="826">
                  <c:v>-9.6691627732730604E-3</c:v>
                </c:pt>
                <c:pt idx="827">
                  <c:v>-1.1714282552548199E-2</c:v>
                </c:pt>
                <c:pt idx="828">
                  <c:v>-1.3563028385813599E-2</c:v>
                </c:pt>
                <c:pt idx="829">
                  <c:v>-1.43974424272869E-2</c:v>
                </c:pt>
                <c:pt idx="830">
                  <c:v>-1.31071342661286E-2</c:v>
                </c:pt>
                <c:pt idx="831">
                  <c:v>-1.2160853790670299E-2</c:v>
                </c:pt>
                <c:pt idx="832">
                  <c:v>-1.42254468612537E-2</c:v>
                </c:pt>
                <c:pt idx="833">
                  <c:v>-1.26315648739457E-2</c:v>
                </c:pt>
                <c:pt idx="834">
                  <c:v>-1.3287325755369299E-2</c:v>
                </c:pt>
                <c:pt idx="835">
                  <c:v>-1.1610534016561499E-2</c:v>
                </c:pt>
                <c:pt idx="836">
                  <c:v>-1.6631929782029001E-2</c:v>
                </c:pt>
                <c:pt idx="837">
                  <c:v>-1.51428416546616E-2</c:v>
                </c:pt>
                <c:pt idx="838">
                  <c:v>-1.6787748279050999E-2</c:v>
                </c:pt>
                <c:pt idx="839">
                  <c:v>-1.6574429879821301E-2</c:v>
                </c:pt>
                <c:pt idx="840">
                  <c:v>-1.6449237585654301E-2</c:v>
                </c:pt>
                <c:pt idx="841">
                  <c:v>-1.4842108900917601E-2</c:v>
                </c:pt>
                <c:pt idx="842">
                  <c:v>-1.4826909772466101E-2</c:v>
                </c:pt>
                <c:pt idx="843">
                  <c:v>-1.56522319217334E-2</c:v>
                </c:pt>
                <c:pt idx="844">
                  <c:v>-1.6489881233411701E-2</c:v>
                </c:pt>
                <c:pt idx="845">
                  <c:v>-1.6184024946103E-2</c:v>
                </c:pt>
                <c:pt idx="846">
                  <c:v>-1.33106323162048E-2</c:v>
                </c:pt>
                <c:pt idx="847">
                  <c:v>-1.4019215731417199E-2</c:v>
                </c:pt>
                <c:pt idx="848">
                  <c:v>-1.10616172970124E-2</c:v>
                </c:pt>
                <c:pt idx="849">
                  <c:v>-1.39587412732448E-2</c:v>
                </c:pt>
                <c:pt idx="850">
                  <c:v>-1.60599337565909E-2</c:v>
                </c:pt>
                <c:pt idx="851">
                  <c:v>-1.5977934680354699E-2</c:v>
                </c:pt>
                <c:pt idx="852">
                  <c:v>-1.2215349903583399E-2</c:v>
                </c:pt>
                <c:pt idx="853">
                  <c:v>-1.16057128062596E-2</c:v>
                </c:pt>
                <c:pt idx="854">
                  <c:v>-1.48188012218229E-2</c:v>
                </c:pt>
                <c:pt idx="855">
                  <c:v>-1.29911655060684E-2</c:v>
                </c:pt>
                <c:pt idx="856">
                  <c:v>-1.1524354192333299E-2</c:v>
                </c:pt>
                <c:pt idx="857">
                  <c:v>-8.8664222878789608E-3</c:v>
                </c:pt>
                <c:pt idx="858">
                  <c:v>-1.4164544783855201E-2</c:v>
                </c:pt>
                <c:pt idx="859">
                  <c:v>-1.29509611651576E-2</c:v>
                </c:pt>
                <c:pt idx="860">
                  <c:v>-1.08989525942356E-2</c:v>
                </c:pt>
                <c:pt idx="861">
                  <c:v>-1.23617865831559E-2</c:v>
                </c:pt>
                <c:pt idx="862">
                  <c:v>-1.4392574168173199E-2</c:v>
                </c:pt>
                <c:pt idx="863">
                  <c:v>-1.18163308589645E-2</c:v>
                </c:pt>
                <c:pt idx="864">
                  <c:v>-1.3490870109868901E-2</c:v>
                </c:pt>
                <c:pt idx="865">
                  <c:v>-1.3748302685142599E-2</c:v>
                </c:pt>
                <c:pt idx="866">
                  <c:v>-1.42860648782045E-2</c:v>
                </c:pt>
                <c:pt idx="867">
                  <c:v>-1.30975603469967E-2</c:v>
                </c:pt>
                <c:pt idx="868">
                  <c:v>-1.36743502928029E-2</c:v>
                </c:pt>
                <c:pt idx="869">
                  <c:v>-1.42092783504568E-2</c:v>
                </c:pt>
                <c:pt idx="870">
                  <c:v>-1.55193276166959E-2</c:v>
                </c:pt>
                <c:pt idx="871">
                  <c:v>-1.3102482139766201E-2</c:v>
                </c:pt>
                <c:pt idx="872">
                  <c:v>-1.3374044392799199E-2</c:v>
                </c:pt>
                <c:pt idx="873">
                  <c:v>-1.18781212828053E-2</c:v>
                </c:pt>
                <c:pt idx="874">
                  <c:v>-1.0677890130253401E-2</c:v>
                </c:pt>
                <c:pt idx="875">
                  <c:v>-9.5271380447716596E-3</c:v>
                </c:pt>
                <c:pt idx="876">
                  <c:v>-9.1704009185340895E-3</c:v>
                </c:pt>
                <c:pt idx="877">
                  <c:v>-1.01411459186877E-2</c:v>
                </c:pt>
                <c:pt idx="878">
                  <c:v>-1.1247926206599399E-2</c:v>
                </c:pt>
                <c:pt idx="879">
                  <c:v>-1.35710916089262E-2</c:v>
                </c:pt>
                <c:pt idx="880">
                  <c:v>-1.4016687979057901E-2</c:v>
                </c:pt>
                <c:pt idx="881">
                  <c:v>-1.40104567624528E-2</c:v>
                </c:pt>
                <c:pt idx="882">
                  <c:v>-1.26796620427665E-2</c:v>
                </c:pt>
                <c:pt idx="883">
                  <c:v>-1.3165230446663E-2</c:v>
                </c:pt>
                <c:pt idx="884">
                  <c:v>-1.43925635343869E-2</c:v>
                </c:pt>
                <c:pt idx="885">
                  <c:v>-1.7085581741914199E-2</c:v>
                </c:pt>
                <c:pt idx="886">
                  <c:v>-1.7552016447632799E-2</c:v>
                </c:pt>
                <c:pt idx="887">
                  <c:v>-1.6418071647210999E-2</c:v>
                </c:pt>
                <c:pt idx="888">
                  <c:v>-1.58615791891242E-2</c:v>
                </c:pt>
                <c:pt idx="889">
                  <c:v>-1.08059986640825E-2</c:v>
                </c:pt>
                <c:pt idx="890">
                  <c:v>-1.2844809367723699E-2</c:v>
                </c:pt>
                <c:pt idx="891">
                  <c:v>-1.32702012797145E-2</c:v>
                </c:pt>
                <c:pt idx="892">
                  <c:v>-1.3162161363198499E-2</c:v>
                </c:pt>
                <c:pt idx="893">
                  <c:v>-1.17294511588461E-2</c:v>
                </c:pt>
                <c:pt idx="894">
                  <c:v>-1.6821856539001898E-2</c:v>
                </c:pt>
                <c:pt idx="895">
                  <c:v>-1.98865349265821E-2</c:v>
                </c:pt>
                <c:pt idx="896">
                  <c:v>-1.4494252483661599E-2</c:v>
                </c:pt>
                <c:pt idx="897">
                  <c:v>-1.4031227096182399E-2</c:v>
                </c:pt>
                <c:pt idx="898">
                  <c:v>-1.54328931423665E-2</c:v>
                </c:pt>
                <c:pt idx="899">
                  <c:v>-1.71697311468949E-2</c:v>
                </c:pt>
                <c:pt idx="900">
                  <c:v>-1.54240604807838E-2</c:v>
                </c:pt>
                <c:pt idx="901">
                  <c:v>-1.30908149383623E-2</c:v>
                </c:pt>
                <c:pt idx="902">
                  <c:v>-1.3304913646306499E-2</c:v>
                </c:pt>
                <c:pt idx="903">
                  <c:v>-1.3509281522662399E-2</c:v>
                </c:pt>
                <c:pt idx="904">
                  <c:v>-1.2173564320613501E-2</c:v>
                </c:pt>
                <c:pt idx="905">
                  <c:v>-1.30712717341878E-2</c:v>
                </c:pt>
                <c:pt idx="906">
                  <c:v>-1.36650622643895E-2</c:v>
                </c:pt>
                <c:pt idx="907">
                  <c:v>-1.32217871924936E-2</c:v>
                </c:pt>
                <c:pt idx="908">
                  <c:v>-1.2080342840903899E-2</c:v>
                </c:pt>
                <c:pt idx="909">
                  <c:v>-1.21067014935209E-2</c:v>
                </c:pt>
                <c:pt idx="910">
                  <c:v>-1.7444086126777E-2</c:v>
                </c:pt>
                <c:pt idx="911">
                  <c:v>-1.54519928198105E-2</c:v>
                </c:pt>
                <c:pt idx="912">
                  <c:v>-1.5517970947985699E-2</c:v>
                </c:pt>
                <c:pt idx="913">
                  <c:v>-1.5169260362104401E-2</c:v>
                </c:pt>
                <c:pt idx="914">
                  <c:v>-1.5503892234403601E-2</c:v>
                </c:pt>
                <c:pt idx="915">
                  <c:v>-1.43833224797982E-2</c:v>
                </c:pt>
                <c:pt idx="916">
                  <c:v>-1.3724346181001001E-2</c:v>
                </c:pt>
                <c:pt idx="917">
                  <c:v>-1.6910687227968801E-2</c:v>
                </c:pt>
                <c:pt idx="918">
                  <c:v>-1.7916283476652101E-2</c:v>
                </c:pt>
                <c:pt idx="919">
                  <c:v>-1.4645054454051501E-2</c:v>
                </c:pt>
                <c:pt idx="920">
                  <c:v>-1.07601853138486E-2</c:v>
                </c:pt>
                <c:pt idx="921">
                  <c:v>-1.0591481114488399E-2</c:v>
                </c:pt>
                <c:pt idx="922">
                  <c:v>-1.2866960730195E-2</c:v>
                </c:pt>
                <c:pt idx="923">
                  <c:v>-9.6235206610395096E-3</c:v>
                </c:pt>
                <c:pt idx="924">
                  <c:v>-7.7992138633162303E-3</c:v>
                </c:pt>
                <c:pt idx="925">
                  <c:v>-1.11531108591028E-2</c:v>
                </c:pt>
                <c:pt idx="926">
                  <c:v>-9.0122370593509697E-3</c:v>
                </c:pt>
                <c:pt idx="927">
                  <c:v>-9.1663990996375105E-3</c:v>
                </c:pt>
                <c:pt idx="928">
                  <c:v>-1.06480211139475E-2</c:v>
                </c:pt>
                <c:pt idx="929">
                  <c:v>-1.0753358029190601E-2</c:v>
                </c:pt>
                <c:pt idx="930">
                  <c:v>-1.10448595733393E-2</c:v>
                </c:pt>
                <c:pt idx="931">
                  <c:v>-1.1592528959295899E-2</c:v>
                </c:pt>
                <c:pt idx="932">
                  <c:v>-1.15149468087298E-2</c:v>
                </c:pt>
                <c:pt idx="933">
                  <c:v>-1.1325207826428201E-2</c:v>
                </c:pt>
                <c:pt idx="934">
                  <c:v>-1.09321489879841E-2</c:v>
                </c:pt>
                <c:pt idx="935">
                  <c:v>-1.2869388177219899E-2</c:v>
                </c:pt>
                <c:pt idx="936">
                  <c:v>-9.13935960925631E-3</c:v>
                </c:pt>
                <c:pt idx="937">
                  <c:v>-1.011143277739E-2</c:v>
                </c:pt>
                <c:pt idx="938">
                  <c:v>-1.2854799614174101E-2</c:v>
                </c:pt>
                <c:pt idx="939">
                  <c:v>-1.0504021099571E-2</c:v>
                </c:pt>
                <c:pt idx="940">
                  <c:v>-1.2207161027463E-2</c:v>
                </c:pt>
                <c:pt idx="941">
                  <c:v>-1.5760551746624999E-2</c:v>
                </c:pt>
                <c:pt idx="942">
                  <c:v>-1.3009809201992399E-2</c:v>
                </c:pt>
                <c:pt idx="943">
                  <c:v>-1.15635217549836E-2</c:v>
                </c:pt>
                <c:pt idx="944">
                  <c:v>-9.9126158621538896E-3</c:v>
                </c:pt>
                <c:pt idx="945">
                  <c:v>-9.9442441013427099E-3</c:v>
                </c:pt>
                <c:pt idx="946">
                  <c:v>-9.2454743245444903E-3</c:v>
                </c:pt>
                <c:pt idx="947">
                  <c:v>-6.7363406763161198E-3</c:v>
                </c:pt>
                <c:pt idx="948">
                  <c:v>-7.8583804496098007E-3</c:v>
                </c:pt>
                <c:pt idx="949">
                  <c:v>-7.65362618013156E-3</c:v>
                </c:pt>
                <c:pt idx="950">
                  <c:v>-1.1845791157675801E-2</c:v>
                </c:pt>
                <c:pt idx="951">
                  <c:v>-1.12861864416439E-2</c:v>
                </c:pt>
                <c:pt idx="952">
                  <c:v>-1.2154217566955399E-2</c:v>
                </c:pt>
                <c:pt idx="953">
                  <c:v>-1.07477517143505E-2</c:v>
                </c:pt>
                <c:pt idx="954">
                  <c:v>-6.5472305221088503E-3</c:v>
                </c:pt>
                <c:pt idx="955">
                  <c:v>-9.2314012924638398E-3</c:v>
                </c:pt>
                <c:pt idx="956">
                  <c:v>-9.4470211875019392E-3</c:v>
                </c:pt>
                <c:pt idx="957">
                  <c:v>-1.0212981237216199E-2</c:v>
                </c:pt>
                <c:pt idx="958">
                  <c:v>-9.0770043706575997E-3</c:v>
                </c:pt>
                <c:pt idx="959">
                  <c:v>-8.7082100112830501E-3</c:v>
                </c:pt>
                <c:pt idx="960">
                  <c:v>-8.3513056036859396E-3</c:v>
                </c:pt>
                <c:pt idx="961">
                  <c:v>-6.6999226082337902E-3</c:v>
                </c:pt>
                <c:pt idx="962">
                  <c:v>-7.8409363231791394E-3</c:v>
                </c:pt>
                <c:pt idx="963">
                  <c:v>-7.8172030078696303E-3</c:v>
                </c:pt>
                <c:pt idx="964">
                  <c:v>-9.8229735469713003E-3</c:v>
                </c:pt>
                <c:pt idx="965">
                  <c:v>-7.8116558183267196E-3</c:v>
                </c:pt>
                <c:pt idx="966">
                  <c:v>-7.9705139018775295E-3</c:v>
                </c:pt>
                <c:pt idx="967">
                  <c:v>-7.69516377389492E-3</c:v>
                </c:pt>
                <c:pt idx="968">
                  <c:v>-6.9557098792541704E-3</c:v>
                </c:pt>
                <c:pt idx="969">
                  <c:v>-5.4899323951616502E-3</c:v>
                </c:pt>
                <c:pt idx="970">
                  <c:v>-6.3358997198383598E-3</c:v>
                </c:pt>
                <c:pt idx="971">
                  <c:v>-7.6652546479974003E-3</c:v>
                </c:pt>
                <c:pt idx="972">
                  <c:v>-6.32971390221142E-3</c:v>
                </c:pt>
                <c:pt idx="973">
                  <c:v>-7.0852126444109001E-3</c:v>
                </c:pt>
                <c:pt idx="974">
                  <c:v>-6.0916194665606499E-3</c:v>
                </c:pt>
                <c:pt idx="975">
                  <c:v>-6.5140878030958598E-3</c:v>
                </c:pt>
                <c:pt idx="976">
                  <c:v>-7.8885886448745099E-3</c:v>
                </c:pt>
                <c:pt idx="977">
                  <c:v>-9.0811787636045794E-3</c:v>
                </c:pt>
                <c:pt idx="978">
                  <c:v>-7.6799246715532499E-3</c:v>
                </c:pt>
                <c:pt idx="979">
                  <c:v>-8.0524554052732004E-3</c:v>
                </c:pt>
                <c:pt idx="980">
                  <c:v>-5.84763008109653E-3</c:v>
                </c:pt>
                <c:pt idx="981">
                  <c:v>-7.5880516884214398E-3</c:v>
                </c:pt>
                <c:pt idx="982">
                  <c:v>-5.9889948007067501E-3</c:v>
                </c:pt>
                <c:pt idx="983">
                  <c:v>-4.2740451138008496E-3</c:v>
                </c:pt>
                <c:pt idx="984">
                  <c:v>-7.6658884351838499E-3</c:v>
                </c:pt>
                <c:pt idx="985">
                  <c:v>-8.5128409915417105E-3</c:v>
                </c:pt>
                <c:pt idx="986">
                  <c:v>-8.0903861296492095E-3</c:v>
                </c:pt>
                <c:pt idx="987">
                  <c:v>-8.3374086948929896E-3</c:v>
                </c:pt>
                <c:pt idx="988">
                  <c:v>-6.2587169534301899E-3</c:v>
                </c:pt>
                <c:pt idx="989">
                  <c:v>-6.5070023153101196E-3</c:v>
                </c:pt>
                <c:pt idx="990">
                  <c:v>-5.5508191808201898E-3</c:v>
                </c:pt>
                <c:pt idx="991">
                  <c:v>-6.9361464763178704E-3</c:v>
                </c:pt>
                <c:pt idx="992">
                  <c:v>-9.6496429798514499E-3</c:v>
                </c:pt>
                <c:pt idx="993">
                  <c:v>-8.9423211440940696E-3</c:v>
                </c:pt>
                <c:pt idx="994">
                  <c:v>-6.3921801665496698E-3</c:v>
                </c:pt>
                <c:pt idx="995">
                  <c:v>-6.1640503470529601E-3</c:v>
                </c:pt>
                <c:pt idx="996">
                  <c:v>-8.0915356286563808E-3</c:v>
                </c:pt>
                <c:pt idx="997">
                  <c:v>-8.0025600787604796E-3</c:v>
                </c:pt>
                <c:pt idx="998">
                  <c:v>-9.0904551996164595E-3</c:v>
                </c:pt>
                <c:pt idx="999">
                  <c:v>-5.7335871391738904E-3</c:v>
                </c:pt>
                <c:pt idx="1000">
                  <c:v>-6.1794918373961703E-3</c:v>
                </c:pt>
                <c:pt idx="1001">
                  <c:v>-3.9420481268446798E-3</c:v>
                </c:pt>
                <c:pt idx="1002">
                  <c:v>-4.6496017027252701E-3</c:v>
                </c:pt>
                <c:pt idx="1003">
                  <c:v>-4.8834421621012404E-3</c:v>
                </c:pt>
                <c:pt idx="1004">
                  <c:v>-3.6915023776462799E-3</c:v>
                </c:pt>
                <c:pt idx="1005">
                  <c:v>-2.7815482519760802E-3</c:v>
                </c:pt>
                <c:pt idx="1006">
                  <c:v>-5.9037885164285502E-3</c:v>
                </c:pt>
                <c:pt idx="1007">
                  <c:v>-3.4325591307262202E-3</c:v>
                </c:pt>
                <c:pt idx="1008">
                  <c:v>-6.3274498190174404E-3</c:v>
                </c:pt>
                <c:pt idx="1009">
                  <c:v>-5.8351089265103601E-3</c:v>
                </c:pt>
                <c:pt idx="1010">
                  <c:v>-4.4860896965564197E-3</c:v>
                </c:pt>
                <c:pt idx="1011">
                  <c:v>-6.4012091431600799E-3</c:v>
                </c:pt>
                <c:pt idx="1012">
                  <c:v>-5.1032180605076003E-3</c:v>
                </c:pt>
                <c:pt idx="1013">
                  <c:v>-3.43532211580615E-3</c:v>
                </c:pt>
                <c:pt idx="1014">
                  <c:v>-4.2844977933285504E-3</c:v>
                </c:pt>
                <c:pt idx="1015">
                  <c:v>-2.5747041076641199E-3</c:v>
                </c:pt>
                <c:pt idx="1016">
                  <c:v>-2.6732085792670699E-3</c:v>
                </c:pt>
                <c:pt idx="1017">
                  <c:v>-4.0263921185439899E-3</c:v>
                </c:pt>
                <c:pt idx="1018">
                  <c:v>-2.7673641967768899E-3</c:v>
                </c:pt>
                <c:pt idx="1019">
                  <c:v>-2.0378177981356699E-3</c:v>
                </c:pt>
                <c:pt idx="1020">
                  <c:v>-2.5587889605402699E-3</c:v>
                </c:pt>
                <c:pt idx="1021">
                  <c:v>-3.1378324507925102E-3</c:v>
                </c:pt>
                <c:pt idx="1022">
                  <c:v>-3.95435505422143E-3</c:v>
                </c:pt>
                <c:pt idx="1023">
                  <c:v>-2.9365592427137901E-3</c:v>
                </c:pt>
                <c:pt idx="1024">
                  <c:v>-4.7494296803630796E-3</c:v>
                </c:pt>
                <c:pt idx="1025">
                  <c:v>-4.23329287445336E-3</c:v>
                </c:pt>
                <c:pt idx="1026">
                  <c:v>-5.2619408498629202E-3</c:v>
                </c:pt>
                <c:pt idx="1027">
                  <c:v>-2.6849821651013898E-3</c:v>
                </c:pt>
                <c:pt idx="1028">
                  <c:v>-4.2171668013348497E-3</c:v>
                </c:pt>
                <c:pt idx="1029">
                  <c:v>-3.4064998001767399E-3</c:v>
                </c:pt>
                <c:pt idx="1030">
                  <c:v>-1.55168903843703E-4</c:v>
                </c:pt>
                <c:pt idx="1031">
                  <c:v>-5.8985266719930902E-4</c:v>
                </c:pt>
                <c:pt idx="1032">
                  <c:v>-1.5512456432780199E-4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74-47A8-81D8-258C1EE090D8}"/>
            </c:ext>
          </c:extLst>
        </c:ser>
        <c:ser>
          <c:idx val="2"/>
          <c:order val="2"/>
          <c:tx>
            <c:strRef>
              <c:f>'2024.0408_cal2'!$D$4</c:f>
              <c:strCache>
                <c:ptCount val="1"/>
                <c:pt idx="0">
                  <c:v>A3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'2024.0408_cal2'!$E$4:$AMX$4</c:f>
              <c:numCache>
                <c:formatCode>General</c:formatCode>
                <c:ptCount val="1034"/>
                <c:pt idx="0">
                  <c:v>0.31084060036995598</c:v>
                </c:pt>
                <c:pt idx="1">
                  <c:v>0.32074618163012403</c:v>
                </c:pt>
                <c:pt idx="2">
                  <c:v>0.32992643614434097</c:v>
                </c:pt>
                <c:pt idx="3">
                  <c:v>0.34049777242936402</c:v>
                </c:pt>
                <c:pt idx="4">
                  <c:v>0.34866262924181302</c:v>
                </c:pt>
                <c:pt idx="5">
                  <c:v>0.359836039730351</c:v>
                </c:pt>
                <c:pt idx="6">
                  <c:v>0.36928729916131797</c:v>
                </c:pt>
                <c:pt idx="7">
                  <c:v>0.37810471624659298</c:v>
                </c:pt>
                <c:pt idx="8">
                  <c:v>0.39076242188511701</c:v>
                </c:pt>
                <c:pt idx="9">
                  <c:v>0.40211199030206202</c:v>
                </c:pt>
                <c:pt idx="10">
                  <c:v>0.41499720604462398</c:v>
                </c:pt>
                <c:pt idx="11">
                  <c:v>0.42546070672061798</c:v>
                </c:pt>
                <c:pt idx="12">
                  <c:v>0.437080370674301</c:v>
                </c:pt>
                <c:pt idx="13">
                  <c:v>0.45059929565030199</c:v>
                </c:pt>
                <c:pt idx="14">
                  <c:v>0.46192198198468498</c:v>
                </c:pt>
                <c:pt idx="15">
                  <c:v>0.47461592677357101</c:v>
                </c:pt>
                <c:pt idx="16">
                  <c:v>0.48777766200230399</c:v>
                </c:pt>
                <c:pt idx="17">
                  <c:v>0.49923390743828799</c:v>
                </c:pt>
                <c:pt idx="18">
                  <c:v>0.51350804646534398</c:v>
                </c:pt>
                <c:pt idx="19">
                  <c:v>0.52702948533910299</c:v>
                </c:pt>
                <c:pt idx="20">
                  <c:v>0.54152406715201795</c:v>
                </c:pt>
                <c:pt idx="21">
                  <c:v>0.554712173418201</c:v>
                </c:pt>
                <c:pt idx="22">
                  <c:v>0.570000082042046</c:v>
                </c:pt>
                <c:pt idx="23">
                  <c:v>0.58248759131434702</c:v>
                </c:pt>
                <c:pt idx="24">
                  <c:v>0.59941558261484595</c:v>
                </c:pt>
                <c:pt idx="25">
                  <c:v>0.61311480004282104</c:v>
                </c:pt>
                <c:pt idx="26">
                  <c:v>0.63194934793151702</c:v>
                </c:pt>
                <c:pt idx="27">
                  <c:v>0.64725790202671796</c:v>
                </c:pt>
                <c:pt idx="28">
                  <c:v>0.668167125455846</c:v>
                </c:pt>
                <c:pt idx="29">
                  <c:v>0.69206691827829603</c:v>
                </c:pt>
                <c:pt idx="30">
                  <c:v>0.723582558045336</c:v>
                </c:pt>
                <c:pt idx="31">
                  <c:v>0.76143406820770898</c:v>
                </c:pt>
                <c:pt idx="32">
                  <c:v>0.80615173590289502</c:v>
                </c:pt>
                <c:pt idx="33">
                  <c:v>0.85018610609904399</c:v>
                </c:pt>
                <c:pt idx="34">
                  <c:v>0.89236118024287103</c:v>
                </c:pt>
                <c:pt idx="35">
                  <c:v>0.93184688565185103</c:v>
                </c:pt>
                <c:pt idx="36">
                  <c:v>0.97197412930845895</c:v>
                </c:pt>
                <c:pt idx="37">
                  <c:v>1.0086598116996399</c:v>
                </c:pt>
                <c:pt idx="38">
                  <c:v>1.0427026725947699</c:v>
                </c:pt>
                <c:pt idx="39">
                  <c:v>1.07860122741402</c:v>
                </c:pt>
                <c:pt idx="40">
                  <c:v>1.11034494516232</c:v>
                </c:pt>
                <c:pt idx="41">
                  <c:v>1.1444860172256099</c:v>
                </c:pt>
                <c:pt idx="42">
                  <c:v>1.1727513202337301</c:v>
                </c:pt>
                <c:pt idx="43">
                  <c:v>1.2026743590167399</c:v>
                </c:pt>
                <c:pt idx="44">
                  <c:v>1.22829191108344</c:v>
                </c:pt>
                <c:pt idx="45">
                  <c:v>1.2536565750532001</c:v>
                </c:pt>
                <c:pt idx="46">
                  <c:v>1.2760657477659201</c:v>
                </c:pt>
                <c:pt idx="47">
                  <c:v>1.2987386403893999</c:v>
                </c:pt>
                <c:pt idx="48">
                  <c:v>1.31639452731438</c:v>
                </c:pt>
                <c:pt idx="49">
                  <c:v>1.33623430396832</c:v>
                </c:pt>
                <c:pt idx="50">
                  <c:v>1.35324818998138</c:v>
                </c:pt>
                <c:pt idx="51">
                  <c:v>1.3648269713608201</c:v>
                </c:pt>
                <c:pt idx="52">
                  <c:v>1.378181642533</c:v>
                </c:pt>
                <c:pt idx="53">
                  <c:v>1.38866382264074</c:v>
                </c:pt>
                <c:pt idx="54">
                  <c:v>1.40010333672419</c:v>
                </c:pt>
                <c:pt idx="55">
                  <c:v>1.40546933770285</c:v>
                </c:pt>
                <c:pt idx="56">
                  <c:v>1.4126272668778601</c:v>
                </c:pt>
                <c:pt idx="57">
                  <c:v>1.4163779903626199</c:v>
                </c:pt>
                <c:pt idx="58">
                  <c:v>1.4186246427943801</c:v>
                </c:pt>
                <c:pt idx="59">
                  <c:v>1.4207061000369201</c:v>
                </c:pt>
                <c:pt idx="60">
                  <c:v>1.4173113266044399</c:v>
                </c:pt>
                <c:pt idx="61">
                  <c:v>1.4183156189699799</c:v>
                </c:pt>
                <c:pt idx="62">
                  <c:v>1.41622211360885</c:v>
                </c:pt>
                <c:pt idx="63">
                  <c:v>1.41331911259217</c:v>
                </c:pt>
                <c:pt idx="64">
                  <c:v>1.40950600147445</c:v>
                </c:pt>
                <c:pt idx="65">
                  <c:v>1.4038916535467101</c:v>
                </c:pt>
                <c:pt idx="66">
                  <c:v>1.3943562072328599</c:v>
                </c:pt>
                <c:pt idx="67">
                  <c:v>1.3830831055438599</c:v>
                </c:pt>
                <c:pt idx="68">
                  <c:v>1.3726997229736999</c:v>
                </c:pt>
                <c:pt idx="69">
                  <c:v>1.36120129279966</c:v>
                </c:pt>
                <c:pt idx="70">
                  <c:v>1.3527317093609501</c:v>
                </c:pt>
                <c:pt idx="71">
                  <c:v>1.3414562978528799</c:v>
                </c:pt>
                <c:pt idx="72">
                  <c:v>1.3290162715837199</c:v>
                </c:pt>
                <c:pt idx="73">
                  <c:v>1.3176729361885899</c:v>
                </c:pt>
                <c:pt idx="74">
                  <c:v>1.3004176755030801</c:v>
                </c:pt>
                <c:pt idx="75">
                  <c:v>1.28381265046705</c:v>
                </c:pt>
                <c:pt idx="76">
                  <c:v>1.2664972006813</c:v>
                </c:pt>
                <c:pt idx="77">
                  <c:v>1.25048875396395</c:v>
                </c:pt>
                <c:pt idx="78">
                  <c:v>1.2337457002844401</c:v>
                </c:pt>
                <c:pt idx="79">
                  <c:v>1.2166008595889799</c:v>
                </c:pt>
                <c:pt idx="80">
                  <c:v>1.1957257770246399</c:v>
                </c:pt>
                <c:pt idx="81">
                  <c:v>1.1720839216402199</c:v>
                </c:pt>
                <c:pt idx="82">
                  <c:v>1.14910846648854</c:v>
                </c:pt>
                <c:pt idx="83">
                  <c:v>1.12547496170026</c:v>
                </c:pt>
                <c:pt idx="84">
                  <c:v>1.09856641810072</c:v>
                </c:pt>
                <c:pt idx="85">
                  <c:v>1.07309328145033</c:v>
                </c:pt>
                <c:pt idx="86">
                  <c:v>1.0423985935878299</c:v>
                </c:pt>
                <c:pt idx="87">
                  <c:v>1.01208247588699</c:v>
                </c:pt>
                <c:pt idx="88">
                  <c:v>0.98171133332496996</c:v>
                </c:pt>
                <c:pt idx="89">
                  <c:v>0.94687700746493997</c:v>
                </c:pt>
                <c:pt idx="90">
                  <c:v>0.91164476551903995</c:v>
                </c:pt>
                <c:pt idx="91">
                  <c:v>0.87573634535668898</c:v>
                </c:pt>
                <c:pt idx="92">
                  <c:v>0.83868050183852705</c:v>
                </c:pt>
                <c:pt idx="93">
                  <c:v>0.79900675011301103</c:v>
                </c:pt>
                <c:pt idx="94">
                  <c:v>0.75948365566068299</c:v>
                </c:pt>
                <c:pt idx="95">
                  <c:v>0.72225989519977396</c:v>
                </c:pt>
                <c:pt idx="96">
                  <c:v>0.68229498112891296</c:v>
                </c:pt>
                <c:pt idx="97">
                  <c:v>0.64306562468573802</c:v>
                </c:pt>
                <c:pt idx="98">
                  <c:v>0.60548903822262901</c:v>
                </c:pt>
                <c:pt idx="99">
                  <c:v>0.56713563466234396</c:v>
                </c:pt>
                <c:pt idx="100">
                  <c:v>0.53175757958342695</c:v>
                </c:pt>
                <c:pt idx="101">
                  <c:v>0.49695150982813702</c:v>
                </c:pt>
                <c:pt idx="102">
                  <c:v>0.46270021702839198</c:v>
                </c:pt>
                <c:pt idx="103">
                  <c:v>0.43064206459409798</c:v>
                </c:pt>
                <c:pt idx="104">
                  <c:v>0.39924676493865602</c:v>
                </c:pt>
                <c:pt idx="105">
                  <c:v>0.37076291017084501</c:v>
                </c:pt>
                <c:pt idx="106">
                  <c:v>0.34445547554742001</c:v>
                </c:pt>
                <c:pt idx="107">
                  <c:v>0.31838242551245699</c:v>
                </c:pt>
                <c:pt idx="108">
                  <c:v>0.29505090494886399</c:v>
                </c:pt>
                <c:pt idx="109">
                  <c:v>0.27216670698985201</c:v>
                </c:pt>
                <c:pt idx="110">
                  <c:v>0.253280811166745</c:v>
                </c:pt>
                <c:pt idx="111">
                  <c:v>0.23445091913417401</c:v>
                </c:pt>
                <c:pt idx="112">
                  <c:v>0.21891065373742899</c:v>
                </c:pt>
                <c:pt idx="113">
                  <c:v>0.203612726003502</c:v>
                </c:pt>
                <c:pt idx="114">
                  <c:v>0.18916945913717401</c:v>
                </c:pt>
                <c:pt idx="115">
                  <c:v>0.17764539674431401</c:v>
                </c:pt>
                <c:pt idx="116">
                  <c:v>0.165933747674406</c:v>
                </c:pt>
                <c:pt idx="117">
                  <c:v>0.156054272987767</c:v>
                </c:pt>
                <c:pt idx="118">
                  <c:v>0.14697526095048299</c:v>
                </c:pt>
                <c:pt idx="119">
                  <c:v>0.13937493573266699</c:v>
                </c:pt>
                <c:pt idx="120">
                  <c:v>0.132775203342264</c:v>
                </c:pt>
                <c:pt idx="121">
                  <c:v>0.127030913094273</c:v>
                </c:pt>
                <c:pt idx="122">
                  <c:v>0.121670983079732</c:v>
                </c:pt>
                <c:pt idx="123">
                  <c:v>0.117006882359789</c:v>
                </c:pt>
                <c:pt idx="124">
                  <c:v>0.113782786287006</c:v>
                </c:pt>
                <c:pt idx="125">
                  <c:v>0.10995068332345601</c:v>
                </c:pt>
                <c:pt idx="126">
                  <c:v>0.106598300816884</c:v>
                </c:pt>
                <c:pt idx="127">
                  <c:v>0.103642269602589</c:v>
                </c:pt>
                <c:pt idx="128">
                  <c:v>0.101080460977059</c:v>
                </c:pt>
                <c:pt idx="129">
                  <c:v>9.9171813324578306E-2</c:v>
                </c:pt>
                <c:pt idx="130">
                  <c:v>9.8264598832377995E-2</c:v>
                </c:pt>
                <c:pt idx="131">
                  <c:v>9.5672989521457794E-2</c:v>
                </c:pt>
                <c:pt idx="132">
                  <c:v>9.4885936542573907E-2</c:v>
                </c:pt>
                <c:pt idx="133">
                  <c:v>9.5164616524386805E-2</c:v>
                </c:pt>
                <c:pt idx="134">
                  <c:v>9.3092542625400204E-2</c:v>
                </c:pt>
                <c:pt idx="135">
                  <c:v>9.2609144524412004E-2</c:v>
                </c:pt>
                <c:pt idx="136">
                  <c:v>9.0970443182126298E-2</c:v>
                </c:pt>
                <c:pt idx="137">
                  <c:v>9.0247617400154606E-2</c:v>
                </c:pt>
                <c:pt idx="138">
                  <c:v>9.0271044493427099E-2</c:v>
                </c:pt>
                <c:pt idx="139">
                  <c:v>9.0451019138653596E-2</c:v>
                </c:pt>
                <c:pt idx="140">
                  <c:v>8.8390770288720805E-2</c:v>
                </c:pt>
                <c:pt idx="141">
                  <c:v>8.8410427968444699E-2</c:v>
                </c:pt>
                <c:pt idx="142">
                  <c:v>8.7708718979780304E-2</c:v>
                </c:pt>
                <c:pt idx="143">
                  <c:v>8.8100317924660804E-2</c:v>
                </c:pt>
                <c:pt idx="144">
                  <c:v>8.8871219268549503E-2</c:v>
                </c:pt>
                <c:pt idx="145">
                  <c:v>8.7018519461318694E-2</c:v>
                </c:pt>
                <c:pt idx="146">
                  <c:v>8.7091369264265694E-2</c:v>
                </c:pt>
                <c:pt idx="147">
                  <c:v>8.76192608625357E-2</c:v>
                </c:pt>
                <c:pt idx="148">
                  <c:v>8.7320088390412304E-2</c:v>
                </c:pt>
                <c:pt idx="149">
                  <c:v>8.7210312839511098E-2</c:v>
                </c:pt>
                <c:pt idx="150">
                  <c:v>8.7061964039708298E-2</c:v>
                </c:pt>
                <c:pt idx="151">
                  <c:v>8.7678630985936007E-2</c:v>
                </c:pt>
                <c:pt idx="152">
                  <c:v>8.8295789246203599E-2</c:v>
                </c:pt>
                <c:pt idx="153">
                  <c:v>8.8440294120830903E-2</c:v>
                </c:pt>
                <c:pt idx="154">
                  <c:v>8.7089213343200494E-2</c:v>
                </c:pt>
                <c:pt idx="155">
                  <c:v>8.7019457140701098E-2</c:v>
                </c:pt>
                <c:pt idx="156">
                  <c:v>8.6691211791831299E-2</c:v>
                </c:pt>
                <c:pt idx="157">
                  <c:v>8.8011651912076105E-2</c:v>
                </c:pt>
                <c:pt idx="158">
                  <c:v>8.7416465980540994E-2</c:v>
                </c:pt>
                <c:pt idx="159">
                  <c:v>8.76323410458201E-2</c:v>
                </c:pt>
                <c:pt idx="160">
                  <c:v>8.8359976581016103E-2</c:v>
                </c:pt>
                <c:pt idx="161">
                  <c:v>8.8799589627427206E-2</c:v>
                </c:pt>
                <c:pt idx="162">
                  <c:v>8.77469934240281E-2</c:v>
                </c:pt>
                <c:pt idx="163">
                  <c:v>8.8600588319972598E-2</c:v>
                </c:pt>
                <c:pt idx="164">
                  <c:v>8.8351264434228596E-2</c:v>
                </c:pt>
                <c:pt idx="165">
                  <c:v>8.7847413320124398E-2</c:v>
                </c:pt>
                <c:pt idx="166">
                  <c:v>8.8367891828766296E-2</c:v>
                </c:pt>
                <c:pt idx="167">
                  <c:v>8.8490472203010498E-2</c:v>
                </c:pt>
                <c:pt idx="168">
                  <c:v>8.8939913797702497E-2</c:v>
                </c:pt>
                <c:pt idx="169">
                  <c:v>8.8362330915200293E-2</c:v>
                </c:pt>
                <c:pt idx="170">
                  <c:v>8.8860227540879994E-2</c:v>
                </c:pt>
                <c:pt idx="171">
                  <c:v>8.9916062044901504E-2</c:v>
                </c:pt>
                <c:pt idx="172">
                  <c:v>8.9223145035981499E-2</c:v>
                </c:pt>
                <c:pt idx="173">
                  <c:v>8.9335799280371803E-2</c:v>
                </c:pt>
                <c:pt idx="174">
                  <c:v>8.8678679371851907E-2</c:v>
                </c:pt>
                <c:pt idx="175">
                  <c:v>8.9187674146070303E-2</c:v>
                </c:pt>
                <c:pt idx="176">
                  <c:v>8.8501246127324795E-2</c:v>
                </c:pt>
                <c:pt idx="177">
                  <c:v>8.8916860532171502E-2</c:v>
                </c:pt>
                <c:pt idx="178">
                  <c:v>8.9109769487366902E-2</c:v>
                </c:pt>
                <c:pt idx="179">
                  <c:v>8.9946405441909696E-2</c:v>
                </c:pt>
                <c:pt idx="180">
                  <c:v>8.9446888285298301E-2</c:v>
                </c:pt>
                <c:pt idx="181">
                  <c:v>8.9326364785114507E-2</c:v>
                </c:pt>
                <c:pt idx="182">
                  <c:v>8.84235461316185E-2</c:v>
                </c:pt>
                <c:pt idx="183">
                  <c:v>8.9442680901982499E-2</c:v>
                </c:pt>
                <c:pt idx="184">
                  <c:v>8.8070133778603094E-2</c:v>
                </c:pt>
                <c:pt idx="185">
                  <c:v>8.8548789049809701E-2</c:v>
                </c:pt>
                <c:pt idx="186">
                  <c:v>8.7580618790616599E-2</c:v>
                </c:pt>
                <c:pt idx="187">
                  <c:v>8.6952913596019005E-2</c:v>
                </c:pt>
                <c:pt idx="188">
                  <c:v>8.9196556539784894E-2</c:v>
                </c:pt>
                <c:pt idx="189">
                  <c:v>8.6915164982292098E-2</c:v>
                </c:pt>
                <c:pt idx="190">
                  <c:v>8.8078848356594394E-2</c:v>
                </c:pt>
                <c:pt idx="191">
                  <c:v>8.8393177690805097E-2</c:v>
                </c:pt>
                <c:pt idx="192">
                  <c:v>8.8889308651110596E-2</c:v>
                </c:pt>
                <c:pt idx="193">
                  <c:v>8.8099874303845194E-2</c:v>
                </c:pt>
                <c:pt idx="194">
                  <c:v>8.6970874932360095E-2</c:v>
                </c:pt>
                <c:pt idx="195">
                  <c:v>8.71505268860885E-2</c:v>
                </c:pt>
                <c:pt idx="196">
                  <c:v>8.7129314482047707E-2</c:v>
                </c:pt>
                <c:pt idx="197">
                  <c:v>8.7266043287184805E-2</c:v>
                </c:pt>
                <c:pt idx="198">
                  <c:v>8.5991164350051205E-2</c:v>
                </c:pt>
                <c:pt idx="199">
                  <c:v>8.7008988422674405E-2</c:v>
                </c:pt>
                <c:pt idx="200">
                  <c:v>8.6664561133183896E-2</c:v>
                </c:pt>
                <c:pt idx="201">
                  <c:v>8.7150330084769995E-2</c:v>
                </c:pt>
                <c:pt idx="202">
                  <c:v>8.6834359419004997E-2</c:v>
                </c:pt>
                <c:pt idx="203">
                  <c:v>8.5702497928263496E-2</c:v>
                </c:pt>
                <c:pt idx="204">
                  <c:v>8.5100716907843404E-2</c:v>
                </c:pt>
                <c:pt idx="205">
                  <c:v>8.5140284772224906E-2</c:v>
                </c:pt>
                <c:pt idx="206">
                  <c:v>8.6060975609090207E-2</c:v>
                </c:pt>
                <c:pt idx="207">
                  <c:v>8.4619814040296198E-2</c:v>
                </c:pt>
                <c:pt idx="208">
                  <c:v>8.3874842125208196E-2</c:v>
                </c:pt>
                <c:pt idx="209">
                  <c:v>8.4071066937428898E-2</c:v>
                </c:pt>
                <c:pt idx="210">
                  <c:v>8.4580907403152397E-2</c:v>
                </c:pt>
                <c:pt idx="211">
                  <c:v>8.4633195113267501E-2</c:v>
                </c:pt>
                <c:pt idx="212">
                  <c:v>8.4413272095983802E-2</c:v>
                </c:pt>
                <c:pt idx="213">
                  <c:v>8.5257987264010293E-2</c:v>
                </c:pt>
                <c:pt idx="214">
                  <c:v>8.4527304588609395E-2</c:v>
                </c:pt>
                <c:pt idx="215">
                  <c:v>8.5353167680172606E-2</c:v>
                </c:pt>
                <c:pt idx="216">
                  <c:v>8.4213448541035005E-2</c:v>
                </c:pt>
                <c:pt idx="217">
                  <c:v>8.3191128748194093E-2</c:v>
                </c:pt>
                <c:pt idx="218">
                  <c:v>8.3714623754913703E-2</c:v>
                </c:pt>
                <c:pt idx="219">
                  <c:v>8.5200143203178702E-2</c:v>
                </c:pt>
                <c:pt idx="220">
                  <c:v>8.4594891926222202E-2</c:v>
                </c:pt>
                <c:pt idx="221">
                  <c:v>8.4480208543638094E-2</c:v>
                </c:pt>
                <c:pt idx="222">
                  <c:v>8.3475764683735895E-2</c:v>
                </c:pt>
                <c:pt idx="223">
                  <c:v>8.3963554769484194E-2</c:v>
                </c:pt>
                <c:pt idx="224">
                  <c:v>8.3610971337841594E-2</c:v>
                </c:pt>
                <c:pt idx="225">
                  <c:v>8.3095582609142599E-2</c:v>
                </c:pt>
                <c:pt idx="226">
                  <c:v>8.3248731237845902E-2</c:v>
                </c:pt>
                <c:pt idx="227">
                  <c:v>8.4271493046515003E-2</c:v>
                </c:pt>
                <c:pt idx="228">
                  <c:v>8.3565724138656094E-2</c:v>
                </c:pt>
                <c:pt idx="229">
                  <c:v>8.3427109697753105E-2</c:v>
                </c:pt>
                <c:pt idx="230">
                  <c:v>8.3317184620493007E-2</c:v>
                </c:pt>
                <c:pt idx="231">
                  <c:v>8.3556488747007898E-2</c:v>
                </c:pt>
                <c:pt idx="232">
                  <c:v>8.3564179183367698E-2</c:v>
                </c:pt>
                <c:pt idx="233">
                  <c:v>8.3926233263851596E-2</c:v>
                </c:pt>
                <c:pt idx="234">
                  <c:v>8.3077335832966503E-2</c:v>
                </c:pt>
                <c:pt idx="235">
                  <c:v>8.2875011139151203E-2</c:v>
                </c:pt>
                <c:pt idx="236">
                  <c:v>8.3595551031756907E-2</c:v>
                </c:pt>
                <c:pt idx="237">
                  <c:v>8.2355302243265399E-2</c:v>
                </c:pt>
                <c:pt idx="238">
                  <c:v>8.4040593343336495E-2</c:v>
                </c:pt>
                <c:pt idx="239">
                  <c:v>8.2824055763801099E-2</c:v>
                </c:pt>
                <c:pt idx="240">
                  <c:v>8.3113074690597893E-2</c:v>
                </c:pt>
                <c:pt idx="241">
                  <c:v>8.3313637534028998E-2</c:v>
                </c:pt>
                <c:pt idx="242">
                  <c:v>8.2871063855183794E-2</c:v>
                </c:pt>
                <c:pt idx="243">
                  <c:v>8.2188973504935994E-2</c:v>
                </c:pt>
                <c:pt idx="244">
                  <c:v>8.27964911748552E-2</c:v>
                </c:pt>
                <c:pt idx="245">
                  <c:v>8.2150639230165398E-2</c:v>
                </c:pt>
                <c:pt idx="246">
                  <c:v>8.2025522904297807E-2</c:v>
                </c:pt>
                <c:pt idx="247">
                  <c:v>8.1859301156627207E-2</c:v>
                </c:pt>
                <c:pt idx="248">
                  <c:v>8.2176289901374294E-2</c:v>
                </c:pt>
                <c:pt idx="249">
                  <c:v>8.2673418699035897E-2</c:v>
                </c:pt>
                <c:pt idx="250">
                  <c:v>8.2745274615638104E-2</c:v>
                </c:pt>
                <c:pt idx="251">
                  <c:v>8.3433998146556804E-2</c:v>
                </c:pt>
                <c:pt idx="252">
                  <c:v>8.2481187777751597E-2</c:v>
                </c:pt>
                <c:pt idx="253">
                  <c:v>8.2246030117491695E-2</c:v>
                </c:pt>
                <c:pt idx="254">
                  <c:v>8.1286806176146198E-2</c:v>
                </c:pt>
                <c:pt idx="255">
                  <c:v>8.1451617192079107E-2</c:v>
                </c:pt>
                <c:pt idx="256">
                  <c:v>8.1538686362918E-2</c:v>
                </c:pt>
                <c:pt idx="257">
                  <c:v>8.1817585010275598E-2</c:v>
                </c:pt>
                <c:pt idx="258">
                  <c:v>8.1407988642358306E-2</c:v>
                </c:pt>
                <c:pt idx="259">
                  <c:v>8.1058522048030907E-2</c:v>
                </c:pt>
                <c:pt idx="260">
                  <c:v>8.17951606424491E-2</c:v>
                </c:pt>
                <c:pt idx="261">
                  <c:v>8.2234762821473795E-2</c:v>
                </c:pt>
                <c:pt idx="262">
                  <c:v>8.1803912690922298E-2</c:v>
                </c:pt>
                <c:pt idx="263">
                  <c:v>8.0313882558457103E-2</c:v>
                </c:pt>
                <c:pt idx="264">
                  <c:v>7.9812018820335895E-2</c:v>
                </c:pt>
                <c:pt idx="265">
                  <c:v>8.1146377433909594E-2</c:v>
                </c:pt>
                <c:pt idx="266">
                  <c:v>8.0250773547761001E-2</c:v>
                </c:pt>
                <c:pt idx="267">
                  <c:v>7.93365460563938E-2</c:v>
                </c:pt>
                <c:pt idx="268">
                  <c:v>7.8336992126098307E-2</c:v>
                </c:pt>
                <c:pt idx="269">
                  <c:v>7.9368626625517802E-2</c:v>
                </c:pt>
                <c:pt idx="270">
                  <c:v>7.96334855461414E-2</c:v>
                </c:pt>
                <c:pt idx="271">
                  <c:v>7.9558981647925395E-2</c:v>
                </c:pt>
                <c:pt idx="272">
                  <c:v>7.8104712579974103E-2</c:v>
                </c:pt>
                <c:pt idx="273">
                  <c:v>7.8352113664856907E-2</c:v>
                </c:pt>
                <c:pt idx="274">
                  <c:v>7.8866404126654396E-2</c:v>
                </c:pt>
                <c:pt idx="275">
                  <c:v>7.8451452133062705E-2</c:v>
                </c:pt>
                <c:pt idx="276">
                  <c:v>7.8640153113778297E-2</c:v>
                </c:pt>
                <c:pt idx="277">
                  <c:v>7.8692188779859895E-2</c:v>
                </c:pt>
                <c:pt idx="278">
                  <c:v>7.8648493802916497E-2</c:v>
                </c:pt>
                <c:pt idx="279">
                  <c:v>7.9066407596118299E-2</c:v>
                </c:pt>
                <c:pt idx="280">
                  <c:v>7.8810867783782004E-2</c:v>
                </c:pt>
                <c:pt idx="281">
                  <c:v>7.8732868993621599E-2</c:v>
                </c:pt>
                <c:pt idx="282">
                  <c:v>7.8024782117774E-2</c:v>
                </c:pt>
                <c:pt idx="283">
                  <c:v>7.7442483183286906E-2</c:v>
                </c:pt>
                <c:pt idx="284">
                  <c:v>7.7081980478260606E-2</c:v>
                </c:pt>
                <c:pt idx="285">
                  <c:v>7.6560772684617598E-2</c:v>
                </c:pt>
                <c:pt idx="286">
                  <c:v>7.6032810166882403E-2</c:v>
                </c:pt>
                <c:pt idx="287">
                  <c:v>7.6537336353429103E-2</c:v>
                </c:pt>
                <c:pt idx="288">
                  <c:v>7.6052766212726094E-2</c:v>
                </c:pt>
                <c:pt idx="289">
                  <c:v>7.5829757011633095E-2</c:v>
                </c:pt>
                <c:pt idx="290">
                  <c:v>7.6283830390506097E-2</c:v>
                </c:pt>
                <c:pt idx="291">
                  <c:v>7.5224601434586993E-2</c:v>
                </c:pt>
                <c:pt idx="292">
                  <c:v>7.4878394184760499E-2</c:v>
                </c:pt>
                <c:pt idx="293">
                  <c:v>7.4175564084087306E-2</c:v>
                </c:pt>
                <c:pt idx="294">
                  <c:v>7.6108855146718002E-2</c:v>
                </c:pt>
                <c:pt idx="295">
                  <c:v>7.5090043772506498E-2</c:v>
                </c:pt>
                <c:pt idx="296">
                  <c:v>7.4847025537418704E-2</c:v>
                </c:pt>
                <c:pt idx="297">
                  <c:v>7.42019579990775E-2</c:v>
                </c:pt>
                <c:pt idx="298">
                  <c:v>7.4806247903810394E-2</c:v>
                </c:pt>
                <c:pt idx="299">
                  <c:v>7.3876749246569007E-2</c:v>
                </c:pt>
                <c:pt idx="300">
                  <c:v>7.4108672247773094E-2</c:v>
                </c:pt>
                <c:pt idx="301">
                  <c:v>7.4778194002597304E-2</c:v>
                </c:pt>
                <c:pt idx="302">
                  <c:v>7.3706291774078794E-2</c:v>
                </c:pt>
                <c:pt idx="303">
                  <c:v>7.2929723697874399E-2</c:v>
                </c:pt>
                <c:pt idx="304">
                  <c:v>7.2877851095159596E-2</c:v>
                </c:pt>
                <c:pt idx="305">
                  <c:v>7.4272978088095798E-2</c:v>
                </c:pt>
                <c:pt idx="306">
                  <c:v>7.3406311303149396E-2</c:v>
                </c:pt>
                <c:pt idx="307">
                  <c:v>7.2972935014888496E-2</c:v>
                </c:pt>
                <c:pt idx="308">
                  <c:v>7.1967500154148697E-2</c:v>
                </c:pt>
                <c:pt idx="309">
                  <c:v>7.2194916755370098E-2</c:v>
                </c:pt>
                <c:pt idx="310">
                  <c:v>7.2461245656863099E-2</c:v>
                </c:pt>
                <c:pt idx="311">
                  <c:v>7.1621319634551095E-2</c:v>
                </c:pt>
                <c:pt idx="312">
                  <c:v>7.2380822259696095E-2</c:v>
                </c:pt>
                <c:pt idx="313">
                  <c:v>7.22209193003501E-2</c:v>
                </c:pt>
                <c:pt idx="314">
                  <c:v>7.2359965381528002E-2</c:v>
                </c:pt>
                <c:pt idx="315">
                  <c:v>7.2533653714157806E-2</c:v>
                </c:pt>
                <c:pt idx="316">
                  <c:v>7.1470683915210304E-2</c:v>
                </c:pt>
                <c:pt idx="317">
                  <c:v>7.0711735859313299E-2</c:v>
                </c:pt>
                <c:pt idx="318">
                  <c:v>7.0566015876827801E-2</c:v>
                </c:pt>
                <c:pt idx="319">
                  <c:v>7.0401047216813797E-2</c:v>
                </c:pt>
                <c:pt idx="320">
                  <c:v>6.9113294077914195E-2</c:v>
                </c:pt>
                <c:pt idx="321">
                  <c:v>6.9098898207934994E-2</c:v>
                </c:pt>
                <c:pt idx="322">
                  <c:v>6.9017469010031807E-2</c:v>
                </c:pt>
                <c:pt idx="323">
                  <c:v>6.7568983449647693E-2</c:v>
                </c:pt>
                <c:pt idx="324">
                  <c:v>6.7542712918859396E-2</c:v>
                </c:pt>
                <c:pt idx="325">
                  <c:v>6.7840284344315493E-2</c:v>
                </c:pt>
                <c:pt idx="326">
                  <c:v>6.9324942412887294E-2</c:v>
                </c:pt>
                <c:pt idx="327">
                  <c:v>6.8461264122849697E-2</c:v>
                </c:pt>
                <c:pt idx="328">
                  <c:v>6.8786420090424197E-2</c:v>
                </c:pt>
                <c:pt idx="329">
                  <c:v>6.7730447211232406E-2</c:v>
                </c:pt>
                <c:pt idx="330">
                  <c:v>6.7765500401130496E-2</c:v>
                </c:pt>
                <c:pt idx="331">
                  <c:v>6.7185291685223705E-2</c:v>
                </c:pt>
                <c:pt idx="332">
                  <c:v>6.6761852176201106E-2</c:v>
                </c:pt>
                <c:pt idx="333">
                  <c:v>6.6194357348094798E-2</c:v>
                </c:pt>
                <c:pt idx="334">
                  <c:v>6.4543805441529295E-2</c:v>
                </c:pt>
                <c:pt idx="335">
                  <c:v>6.5181799539255403E-2</c:v>
                </c:pt>
                <c:pt idx="336">
                  <c:v>6.4024121081350999E-2</c:v>
                </c:pt>
                <c:pt idx="337">
                  <c:v>6.3651236823426993E-2</c:v>
                </c:pt>
                <c:pt idx="338">
                  <c:v>6.6096537612743297E-2</c:v>
                </c:pt>
                <c:pt idx="339">
                  <c:v>6.5790211964436004E-2</c:v>
                </c:pt>
                <c:pt idx="340">
                  <c:v>6.4205969038203095E-2</c:v>
                </c:pt>
                <c:pt idx="341">
                  <c:v>6.3720583309812506E-2</c:v>
                </c:pt>
                <c:pt idx="342">
                  <c:v>6.39018165533249E-2</c:v>
                </c:pt>
                <c:pt idx="343">
                  <c:v>6.22584378141951E-2</c:v>
                </c:pt>
                <c:pt idx="344">
                  <c:v>6.2982899521697597E-2</c:v>
                </c:pt>
                <c:pt idx="345">
                  <c:v>6.3076748792677995E-2</c:v>
                </c:pt>
                <c:pt idx="346">
                  <c:v>6.2661704353319497E-2</c:v>
                </c:pt>
                <c:pt idx="347">
                  <c:v>6.2650808447088202E-2</c:v>
                </c:pt>
                <c:pt idx="348">
                  <c:v>6.3272818105237896E-2</c:v>
                </c:pt>
                <c:pt idx="349">
                  <c:v>6.4721526094860093E-2</c:v>
                </c:pt>
                <c:pt idx="350">
                  <c:v>6.4001424688147707E-2</c:v>
                </c:pt>
                <c:pt idx="351">
                  <c:v>6.2567585081830995E-2</c:v>
                </c:pt>
                <c:pt idx="352">
                  <c:v>6.2386358466009303E-2</c:v>
                </c:pt>
                <c:pt idx="353">
                  <c:v>6.1606419453236499E-2</c:v>
                </c:pt>
                <c:pt idx="354">
                  <c:v>5.9437371185858102E-2</c:v>
                </c:pt>
                <c:pt idx="355">
                  <c:v>5.9874027581571197E-2</c:v>
                </c:pt>
                <c:pt idx="356">
                  <c:v>5.9752936954470301E-2</c:v>
                </c:pt>
                <c:pt idx="357">
                  <c:v>6.0657591454683503E-2</c:v>
                </c:pt>
                <c:pt idx="358">
                  <c:v>6.1985099626930898E-2</c:v>
                </c:pt>
                <c:pt idx="359">
                  <c:v>6.0807821237397697E-2</c:v>
                </c:pt>
                <c:pt idx="360">
                  <c:v>5.9247316214380799E-2</c:v>
                </c:pt>
                <c:pt idx="361">
                  <c:v>5.9105664745711703E-2</c:v>
                </c:pt>
                <c:pt idx="362">
                  <c:v>5.72324777101395E-2</c:v>
                </c:pt>
                <c:pt idx="363">
                  <c:v>5.8233086878418598E-2</c:v>
                </c:pt>
                <c:pt idx="364">
                  <c:v>5.8173306998268601E-2</c:v>
                </c:pt>
                <c:pt idx="365">
                  <c:v>5.9059951928354198E-2</c:v>
                </c:pt>
                <c:pt idx="366">
                  <c:v>5.9219218267994603E-2</c:v>
                </c:pt>
                <c:pt idx="367">
                  <c:v>5.84853622432214E-2</c:v>
                </c:pt>
                <c:pt idx="368">
                  <c:v>5.8322968360956101E-2</c:v>
                </c:pt>
                <c:pt idx="369">
                  <c:v>6.0194523683961901E-2</c:v>
                </c:pt>
                <c:pt idx="370">
                  <c:v>5.8391672309045801E-2</c:v>
                </c:pt>
                <c:pt idx="371">
                  <c:v>5.9043895809750002E-2</c:v>
                </c:pt>
                <c:pt idx="372">
                  <c:v>5.9923851390260401E-2</c:v>
                </c:pt>
                <c:pt idx="373">
                  <c:v>5.9397440500370997E-2</c:v>
                </c:pt>
                <c:pt idx="374">
                  <c:v>5.8453366230445003E-2</c:v>
                </c:pt>
                <c:pt idx="375">
                  <c:v>5.7809494890923699E-2</c:v>
                </c:pt>
                <c:pt idx="376">
                  <c:v>5.7540444027760901E-2</c:v>
                </c:pt>
                <c:pt idx="377">
                  <c:v>5.9204303648064199E-2</c:v>
                </c:pt>
                <c:pt idx="378">
                  <c:v>5.8557096965819899E-2</c:v>
                </c:pt>
                <c:pt idx="379">
                  <c:v>5.8605276275543003E-2</c:v>
                </c:pt>
                <c:pt idx="380">
                  <c:v>5.8683550129821301E-2</c:v>
                </c:pt>
                <c:pt idx="381">
                  <c:v>5.9374996688144603E-2</c:v>
                </c:pt>
                <c:pt idx="382">
                  <c:v>5.88625963537086E-2</c:v>
                </c:pt>
                <c:pt idx="383">
                  <c:v>5.9002898940281101E-2</c:v>
                </c:pt>
                <c:pt idx="384">
                  <c:v>5.8738652663736797E-2</c:v>
                </c:pt>
                <c:pt idx="385">
                  <c:v>5.7356773233709503E-2</c:v>
                </c:pt>
                <c:pt idx="386">
                  <c:v>5.7539887177323099E-2</c:v>
                </c:pt>
                <c:pt idx="387">
                  <c:v>5.8286738220435098E-2</c:v>
                </c:pt>
                <c:pt idx="388">
                  <c:v>5.79427663062397E-2</c:v>
                </c:pt>
                <c:pt idx="389">
                  <c:v>5.6137386867571297E-2</c:v>
                </c:pt>
                <c:pt idx="390">
                  <c:v>5.7486236165460801E-2</c:v>
                </c:pt>
                <c:pt idx="391">
                  <c:v>5.7278167053592399E-2</c:v>
                </c:pt>
                <c:pt idx="392">
                  <c:v>5.7304554825979299E-2</c:v>
                </c:pt>
                <c:pt idx="393">
                  <c:v>5.6273226687288701E-2</c:v>
                </c:pt>
                <c:pt idx="394">
                  <c:v>5.7401774212980101E-2</c:v>
                </c:pt>
                <c:pt idx="395">
                  <c:v>5.7797068458388098E-2</c:v>
                </c:pt>
                <c:pt idx="396">
                  <c:v>5.65370659905357E-2</c:v>
                </c:pt>
                <c:pt idx="397">
                  <c:v>5.58920529515066E-2</c:v>
                </c:pt>
                <c:pt idx="398">
                  <c:v>5.4391127446344702E-2</c:v>
                </c:pt>
                <c:pt idx="399">
                  <c:v>5.3931542337709699E-2</c:v>
                </c:pt>
                <c:pt idx="400">
                  <c:v>5.3410350188663101E-2</c:v>
                </c:pt>
                <c:pt idx="401">
                  <c:v>5.3153854280410903E-2</c:v>
                </c:pt>
                <c:pt idx="402">
                  <c:v>5.3828601928020303E-2</c:v>
                </c:pt>
                <c:pt idx="403">
                  <c:v>5.2800304619689202E-2</c:v>
                </c:pt>
                <c:pt idx="404">
                  <c:v>5.32583802135373E-2</c:v>
                </c:pt>
                <c:pt idx="405">
                  <c:v>5.3470898556085902E-2</c:v>
                </c:pt>
                <c:pt idx="406">
                  <c:v>5.2638081862474297E-2</c:v>
                </c:pt>
                <c:pt idx="407">
                  <c:v>5.1210317246381303E-2</c:v>
                </c:pt>
                <c:pt idx="408">
                  <c:v>5.1840816004604398E-2</c:v>
                </c:pt>
                <c:pt idx="409">
                  <c:v>5.0051527386067503E-2</c:v>
                </c:pt>
                <c:pt idx="410">
                  <c:v>5.1435235913283299E-2</c:v>
                </c:pt>
                <c:pt idx="411">
                  <c:v>4.9502717644358103E-2</c:v>
                </c:pt>
                <c:pt idx="412">
                  <c:v>5.0169364692421399E-2</c:v>
                </c:pt>
                <c:pt idx="413">
                  <c:v>4.9049389686240397E-2</c:v>
                </c:pt>
                <c:pt idx="414">
                  <c:v>4.90356738441034E-2</c:v>
                </c:pt>
                <c:pt idx="415">
                  <c:v>5.0293194697646197E-2</c:v>
                </c:pt>
                <c:pt idx="416">
                  <c:v>4.9636662727341699E-2</c:v>
                </c:pt>
                <c:pt idx="417">
                  <c:v>5.1203218813164697E-2</c:v>
                </c:pt>
                <c:pt idx="418">
                  <c:v>4.9492621973732602E-2</c:v>
                </c:pt>
                <c:pt idx="419">
                  <c:v>5.1401438415972403E-2</c:v>
                </c:pt>
                <c:pt idx="420">
                  <c:v>5.1275083329217201E-2</c:v>
                </c:pt>
                <c:pt idx="421">
                  <c:v>4.9630987035589498E-2</c:v>
                </c:pt>
                <c:pt idx="422">
                  <c:v>4.99679436084439E-2</c:v>
                </c:pt>
                <c:pt idx="423">
                  <c:v>4.8794795843238703E-2</c:v>
                </c:pt>
                <c:pt idx="424">
                  <c:v>4.9314841734730303E-2</c:v>
                </c:pt>
                <c:pt idx="425">
                  <c:v>5.0528669008988003E-2</c:v>
                </c:pt>
                <c:pt idx="426">
                  <c:v>4.9687633928153903E-2</c:v>
                </c:pt>
                <c:pt idx="427">
                  <c:v>4.83951379926214E-2</c:v>
                </c:pt>
                <c:pt idx="428">
                  <c:v>4.8449715847234801E-2</c:v>
                </c:pt>
                <c:pt idx="429">
                  <c:v>4.7482941975528298E-2</c:v>
                </c:pt>
                <c:pt idx="430">
                  <c:v>4.9080934594096598E-2</c:v>
                </c:pt>
                <c:pt idx="431">
                  <c:v>5.05286459732514E-2</c:v>
                </c:pt>
                <c:pt idx="432">
                  <c:v>4.99310370068358E-2</c:v>
                </c:pt>
                <c:pt idx="433">
                  <c:v>5.04632347118898E-2</c:v>
                </c:pt>
                <c:pt idx="434">
                  <c:v>4.9504189390188101E-2</c:v>
                </c:pt>
                <c:pt idx="435">
                  <c:v>5.0468250867171903E-2</c:v>
                </c:pt>
                <c:pt idx="436">
                  <c:v>4.91119535847519E-2</c:v>
                </c:pt>
                <c:pt idx="437">
                  <c:v>4.9523565703946698E-2</c:v>
                </c:pt>
                <c:pt idx="438">
                  <c:v>4.9069500800098802E-2</c:v>
                </c:pt>
                <c:pt idx="439">
                  <c:v>4.9834930877694097E-2</c:v>
                </c:pt>
                <c:pt idx="440">
                  <c:v>4.8124773178520201E-2</c:v>
                </c:pt>
                <c:pt idx="441">
                  <c:v>4.9313112162553303E-2</c:v>
                </c:pt>
                <c:pt idx="442">
                  <c:v>4.96459277200701E-2</c:v>
                </c:pt>
                <c:pt idx="443">
                  <c:v>5.0118487014796702E-2</c:v>
                </c:pt>
                <c:pt idx="444">
                  <c:v>5.1600479189853402E-2</c:v>
                </c:pt>
                <c:pt idx="445">
                  <c:v>5.12343795364152E-2</c:v>
                </c:pt>
                <c:pt idx="446">
                  <c:v>5.2025795790986401E-2</c:v>
                </c:pt>
                <c:pt idx="447">
                  <c:v>5.2235392753853901E-2</c:v>
                </c:pt>
                <c:pt idx="448">
                  <c:v>4.9971839939369697E-2</c:v>
                </c:pt>
                <c:pt idx="449">
                  <c:v>5.05376770095987E-2</c:v>
                </c:pt>
                <c:pt idx="450">
                  <c:v>5.0936324139910401E-2</c:v>
                </c:pt>
                <c:pt idx="451">
                  <c:v>5.1070869700017701E-2</c:v>
                </c:pt>
                <c:pt idx="452">
                  <c:v>5.2318237866342002E-2</c:v>
                </c:pt>
                <c:pt idx="453">
                  <c:v>5.2240153557091197E-2</c:v>
                </c:pt>
                <c:pt idx="454">
                  <c:v>5.21505054107297E-2</c:v>
                </c:pt>
                <c:pt idx="455">
                  <c:v>5.2485639436099699E-2</c:v>
                </c:pt>
                <c:pt idx="456">
                  <c:v>5.4416313415146703E-2</c:v>
                </c:pt>
                <c:pt idx="457">
                  <c:v>5.5785869661065399E-2</c:v>
                </c:pt>
                <c:pt idx="458">
                  <c:v>5.7308465475145703E-2</c:v>
                </c:pt>
                <c:pt idx="459">
                  <c:v>5.8611331704667501E-2</c:v>
                </c:pt>
                <c:pt idx="460">
                  <c:v>5.5845845833799E-2</c:v>
                </c:pt>
                <c:pt idx="461">
                  <c:v>5.5713326183142398E-2</c:v>
                </c:pt>
                <c:pt idx="462">
                  <c:v>5.7318123376277702E-2</c:v>
                </c:pt>
                <c:pt idx="463">
                  <c:v>5.9429742123246698E-2</c:v>
                </c:pt>
                <c:pt idx="464">
                  <c:v>6.0170021196511998E-2</c:v>
                </c:pt>
                <c:pt idx="465">
                  <c:v>6.0167626287505202E-2</c:v>
                </c:pt>
                <c:pt idx="466">
                  <c:v>6.0469779301096399E-2</c:v>
                </c:pt>
                <c:pt idx="467">
                  <c:v>5.9479147611665201E-2</c:v>
                </c:pt>
                <c:pt idx="468">
                  <c:v>6.1159664771107597E-2</c:v>
                </c:pt>
                <c:pt idx="469">
                  <c:v>6.17927496894062E-2</c:v>
                </c:pt>
                <c:pt idx="470">
                  <c:v>6.3251450699342404E-2</c:v>
                </c:pt>
                <c:pt idx="471">
                  <c:v>6.2610987076691493E-2</c:v>
                </c:pt>
                <c:pt idx="472">
                  <c:v>6.2655420373938606E-2</c:v>
                </c:pt>
                <c:pt idx="473">
                  <c:v>6.21886355602327E-2</c:v>
                </c:pt>
                <c:pt idx="474">
                  <c:v>6.1866094243987799E-2</c:v>
                </c:pt>
                <c:pt idx="475">
                  <c:v>6.28979897365195E-2</c:v>
                </c:pt>
                <c:pt idx="476">
                  <c:v>6.2520240659789506E-2</c:v>
                </c:pt>
                <c:pt idx="477">
                  <c:v>6.3559936013279306E-2</c:v>
                </c:pt>
                <c:pt idx="478">
                  <c:v>6.5168305774116905E-2</c:v>
                </c:pt>
                <c:pt idx="479">
                  <c:v>6.5935770462646995E-2</c:v>
                </c:pt>
                <c:pt idx="480">
                  <c:v>6.5909973922376103E-2</c:v>
                </c:pt>
                <c:pt idx="481">
                  <c:v>6.6335894141400398E-2</c:v>
                </c:pt>
                <c:pt idx="482">
                  <c:v>6.7167772836041695E-2</c:v>
                </c:pt>
                <c:pt idx="483">
                  <c:v>6.68302576373144E-2</c:v>
                </c:pt>
                <c:pt idx="484">
                  <c:v>6.6955732877503199E-2</c:v>
                </c:pt>
                <c:pt idx="485">
                  <c:v>6.59469682982297E-2</c:v>
                </c:pt>
                <c:pt idx="486">
                  <c:v>6.5792386496240293E-2</c:v>
                </c:pt>
                <c:pt idx="487">
                  <c:v>6.6584053539268107E-2</c:v>
                </c:pt>
                <c:pt idx="488">
                  <c:v>6.6211340838478905E-2</c:v>
                </c:pt>
                <c:pt idx="489">
                  <c:v>6.5881885445533903E-2</c:v>
                </c:pt>
                <c:pt idx="490">
                  <c:v>6.5766432538010997E-2</c:v>
                </c:pt>
                <c:pt idx="491">
                  <c:v>6.7225768211841605E-2</c:v>
                </c:pt>
                <c:pt idx="492">
                  <c:v>6.8986039643511299E-2</c:v>
                </c:pt>
                <c:pt idx="493">
                  <c:v>6.8260091288982597E-2</c:v>
                </c:pt>
                <c:pt idx="494">
                  <c:v>6.7897001296348194E-2</c:v>
                </c:pt>
                <c:pt idx="495">
                  <c:v>6.8306582952803202E-2</c:v>
                </c:pt>
                <c:pt idx="496">
                  <c:v>6.88705488965832E-2</c:v>
                </c:pt>
                <c:pt idx="497">
                  <c:v>6.96534506488206E-2</c:v>
                </c:pt>
                <c:pt idx="498">
                  <c:v>6.8601913801808995E-2</c:v>
                </c:pt>
                <c:pt idx="499">
                  <c:v>6.69536237954724E-2</c:v>
                </c:pt>
                <c:pt idx="500">
                  <c:v>6.6566627599906406E-2</c:v>
                </c:pt>
                <c:pt idx="501">
                  <c:v>6.8117861424259504E-2</c:v>
                </c:pt>
                <c:pt idx="502">
                  <c:v>6.8344211459381701E-2</c:v>
                </c:pt>
                <c:pt idx="503">
                  <c:v>7.0015751581340394E-2</c:v>
                </c:pt>
                <c:pt idx="504">
                  <c:v>7.0196570930023697E-2</c:v>
                </c:pt>
                <c:pt idx="505">
                  <c:v>6.9005057938360703E-2</c:v>
                </c:pt>
                <c:pt idx="506">
                  <c:v>7.01303190943664E-2</c:v>
                </c:pt>
                <c:pt idx="507">
                  <c:v>6.9805530723739795E-2</c:v>
                </c:pt>
                <c:pt idx="508">
                  <c:v>6.9943303407259197E-2</c:v>
                </c:pt>
                <c:pt idx="509">
                  <c:v>6.9251270118389899E-2</c:v>
                </c:pt>
                <c:pt idx="510">
                  <c:v>6.8974722674972205E-2</c:v>
                </c:pt>
                <c:pt idx="511">
                  <c:v>6.9606140158279206E-2</c:v>
                </c:pt>
                <c:pt idx="512">
                  <c:v>7.0649682298069005E-2</c:v>
                </c:pt>
                <c:pt idx="513">
                  <c:v>7.1095975223898697E-2</c:v>
                </c:pt>
                <c:pt idx="514">
                  <c:v>7.0843308534298599E-2</c:v>
                </c:pt>
                <c:pt idx="515">
                  <c:v>7.1093060797313104E-2</c:v>
                </c:pt>
                <c:pt idx="516">
                  <c:v>7.0991400693262804E-2</c:v>
                </c:pt>
                <c:pt idx="517">
                  <c:v>7.0915258253458097E-2</c:v>
                </c:pt>
                <c:pt idx="518">
                  <c:v>6.9817050991127103E-2</c:v>
                </c:pt>
                <c:pt idx="519">
                  <c:v>6.9997383797299806E-2</c:v>
                </c:pt>
                <c:pt idx="520">
                  <c:v>7.1949221677190894E-2</c:v>
                </c:pt>
                <c:pt idx="521">
                  <c:v>7.2016013067741802E-2</c:v>
                </c:pt>
                <c:pt idx="522">
                  <c:v>7.1331542386216001E-2</c:v>
                </c:pt>
                <c:pt idx="523">
                  <c:v>7.1066607282058603E-2</c:v>
                </c:pt>
                <c:pt idx="524">
                  <c:v>7.1567370583481699E-2</c:v>
                </c:pt>
                <c:pt idx="525">
                  <c:v>6.9357743272046898E-2</c:v>
                </c:pt>
                <c:pt idx="526">
                  <c:v>6.8429358104515406E-2</c:v>
                </c:pt>
                <c:pt idx="527">
                  <c:v>6.8173491083405605E-2</c:v>
                </c:pt>
                <c:pt idx="528">
                  <c:v>6.8870517429749104E-2</c:v>
                </c:pt>
                <c:pt idx="529">
                  <c:v>6.7328208948731094E-2</c:v>
                </c:pt>
                <c:pt idx="530">
                  <c:v>6.8116849624528394E-2</c:v>
                </c:pt>
                <c:pt idx="531">
                  <c:v>6.9372172478070399E-2</c:v>
                </c:pt>
                <c:pt idx="532">
                  <c:v>6.9015021053755607E-2</c:v>
                </c:pt>
                <c:pt idx="533">
                  <c:v>7.0267519039792503E-2</c:v>
                </c:pt>
                <c:pt idx="534">
                  <c:v>6.9730027169689804E-2</c:v>
                </c:pt>
                <c:pt idx="535">
                  <c:v>7.0756323463501594E-2</c:v>
                </c:pt>
                <c:pt idx="536">
                  <c:v>7.1549196979588101E-2</c:v>
                </c:pt>
                <c:pt idx="537">
                  <c:v>7.1441758568829006E-2</c:v>
                </c:pt>
                <c:pt idx="538">
                  <c:v>7.1019756835369402E-2</c:v>
                </c:pt>
                <c:pt idx="539">
                  <c:v>6.9995577413233395E-2</c:v>
                </c:pt>
                <c:pt idx="540">
                  <c:v>6.9792721874457495E-2</c:v>
                </c:pt>
                <c:pt idx="541">
                  <c:v>6.8134626076342297E-2</c:v>
                </c:pt>
                <c:pt idx="542">
                  <c:v>6.9583717437737003E-2</c:v>
                </c:pt>
                <c:pt idx="543">
                  <c:v>6.8413411683559994E-2</c:v>
                </c:pt>
                <c:pt idx="544">
                  <c:v>6.71330286980973E-2</c:v>
                </c:pt>
                <c:pt idx="545">
                  <c:v>6.6803513018345195E-2</c:v>
                </c:pt>
                <c:pt idx="546">
                  <c:v>6.6684870456748493E-2</c:v>
                </c:pt>
                <c:pt idx="547">
                  <c:v>6.7625461711477194E-2</c:v>
                </c:pt>
                <c:pt idx="548">
                  <c:v>6.6930446156506299E-2</c:v>
                </c:pt>
                <c:pt idx="549">
                  <c:v>6.78308268863234E-2</c:v>
                </c:pt>
                <c:pt idx="550">
                  <c:v>6.8261568367248407E-2</c:v>
                </c:pt>
                <c:pt idx="551">
                  <c:v>7.0011021465525902E-2</c:v>
                </c:pt>
                <c:pt idx="552">
                  <c:v>6.8490797388405106E-2</c:v>
                </c:pt>
                <c:pt idx="553">
                  <c:v>6.9083417327863203E-2</c:v>
                </c:pt>
                <c:pt idx="554">
                  <c:v>6.9578028069324102E-2</c:v>
                </c:pt>
                <c:pt idx="555">
                  <c:v>7.0119404850745803E-2</c:v>
                </c:pt>
                <c:pt idx="556">
                  <c:v>6.9423942314087494E-2</c:v>
                </c:pt>
                <c:pt idx="557">
                  <c:v>7.0051016576930095E-2</c:v>
                </c:pt>
                <c:pt idx="558">
                  <c:v>6.7231233547121405E-2</c:v>
                </c:pt>
                <c:pt idx="559">
                  <c:v>6.98669465446696E-2</c:v>
                </c:pt>
                <c:pt idx="560">
                  <c:v>6.8314483709960294E-2</c:v>
                </c:pt>
                <c:pt idx="561">
                  <c:v>6.9367014607226399E-2</c:v>
                </c:pt>
                <c:pt idx="562">
                  <c:v>6.7535795189673203E-2</c:v>
                </c:pt>
                <c:pt idx="563">
                  <c:v>6.9393707893924697E-2</c:v>
                </c:pt>
                <c:pt idx="564">
                  <c:v>6.9054106966509807E-2</c:v>
                </c:pt>
                <c:pt idx="565">
                  <c:v>6.7696559999018802E-2</c:v>
                </c:pt>
                <c:pt idx="566">
                  <c:v>6.8893617194973195E-2</c:v>
                </c:pt>
                <c:pt idx="567">
                  <c:v>6.87897180361213E-2</c:v>
                </c:pt>
                <c:pt idx="568">
                  <c:v>7.0142809778799997E-2</c:v>
                </c:pt>
                <c:pt idx="569">
                  <c:v>7.0186221682294797E-2</c:v>
                </c:pt>
                <c:pt idx="570">
                  <c:v>7.0768270821611898E-2</c:v>
                </c:pt>
                <c:pt idx="571">
                  <c:v>7.2569604780405597E-2</c:v>
                </c:pt>
                <c:pt idx="572">
                  <c:v>7.2487361698093902E-2</c:v>
                </c:pt>
                <c:pt idx="573">
                  <c:v>7.23107768414709E-2</c:v>
                </c:pt>
                <c:pt idx="574">
                  <c:v>7.6334053409423105E-2</c:v>
                </c:pt>
                <c:pt idx="575">
                  <c:v>0.12364417120178001</c:v>
                </c:pt>
                <c:pt idx="576">
                  <c:v>0.123629374304718</c:v>
                </c:pt>
                <c:pt idx="577">
                  <c:v>0.123635875527062</c:v>
                </c:pt>
                <c:pt idx="578">
                  <c:v>0.123631717977042</c:v>
                </c:pt>
                <c:pt idx="579">
                  <c:v>0.123644892855093</c:v>
                </c:pt>
                <c:pt idx="580">
                  <c:v>0.12363785516281001</c:v>
                </c:pt>
                <c:pt idx="581">
                  <c:v>7.1465707399761796E-2</c:v>
                </c:pt>
                <c:pt idx="582">
                  <c:v>7.1327838069617996E-2</c:v>
                </c:pt>
                <c:pt idx="583">
                  <c:v>7.2189178371485099E-2</c:v>
                </c:pt>
                <c:pt idx="584">
                  <c:v>7.0349248932550096E-2</c:v>
                </c:pt>
                <c:pt idx="585">
                  <c:v>7.1537609132811E-2</c:v>
                </c:pt>
                <c:pt idx="586">
                  <c:v>7.0215631855747696E-2</c:v>
                </c:pt>
                <c:pt idx="587">
                  <c:v>7.2480235733410101E-2</c:v>
                </c:pt>
                <c:pt idx="588">
                  <c:v>7.0704163578938606E-2</c:v>
                </c:pt>
                <c:pt idx="589">
                  <c:v>7.0273545529811396E-2</c:v>
                </c:pt>
                <c:pt idx="590">
                  <c:v>7.0020234019286601E-2</c:v>
                </c:pt>
                <c:pt idx="591">
                  <c:v>7.0067540246717894E-2</c:v>
                </c:pt>
                <c:pt idx="592">
                  <c:v>7.0058291240590695E-2</c:v>
                </c:pt>
                <c:pt idx="593">
                  <c:v>7.0894113391835101E-2</c:v>
                </c:pt>
                <c:pt idx="594">
                  <c:v>7.0742768327602498E-2</c:v>
                </c:pt>
                <c:pt idx="595">
                  <c:v>7.2577361969519499E-2</c:v>
                </c:pt>
                <c:pt idx="596">
                  <c:v>7.2738947115522701E-2</c:v>
                </c:pt>
                <c:pt idx="597">
                  <c:v>7.3308831882510805E-2</c:v>
                </c:pt>
                <c:pt idx="598">
                  <c:v>7.5336030956300204E-2</c:v>
                </c:pt>
                <c:pt idx="599">
                  <c:v>7.4264702564685495E-2</c:v>
                </c:pt>
                <c:pt idx="600">
                  <c:v>7.4735483454633905E-2</c:v>
                </c:pt>
                <c:pt idx="601">
                  <c:v>7.2879425859392999E-2</c:v>
                </c:pt>
                <c:pt idx="602">
                  <c:v>7.0079803311622405E-2</c:v>
                </c:pt>
                <c:pt idx="603">
                  <c:v>7.0728671505515303E-2</c:v>
                </c:pt>
                <c:pt idx="604">
                  <c:v>7.2146470246761296E-2</c:v>
                </c:pt>
                <c:pt idx="605">
                  <c:v>7.1985971191285095E-2</c:v>
                </c:pt>
                <c:pt idx="606">
                  <c:v>7.3347009127456703E-2</c:v>
                </c:pt>
                <c:pt idx="607">
                  <c:v>7.4945975489569897E-2</c:v>
                </c:pt>
                <c:pt idx="608">
                  <c:v>7.5136315747222002E-2</c:v>
                </c:pt>
                <c:pt idx="609">
                  <c:v>7.5073152238315705E-2</c:v>
                </c:pt>
                <c:pt idx="610">
                  <c:v>7.4740906155065998E-2</c:v>
                </c:pt>
                <c:pt idx="611">
                  <c:v>7.5108450698228899E-2</c:v>
                </c:pt>
                <c:pt idx="612">
                  <c:v>7.2668229059344294E-2</c:v>
                </c:pt>
                <c:pt idx="613">
                  <c:v>7.5342287402373198E-2</c:v>
                </c:pt>
                <c:pt idx="614">
                  <c:v>7.7301517534404507E-2</c:v>
                </c:pt>
                <c:pt idx="615">
                  <c:v>7.7760420414134404E-2</c:v>
                </c:pt>
                <c:pt idx="616">
                  <c:v>7.7726720652697007E-2</c:v>
                </c:pt>
                <c:pt idx="617">
                  <c:v>7.7467200602516301E-2</c:v>
                </c:pt>
                <c:pt idx="618">
                  <c:v>7.5717742780490205E-2</c:v>
                </c:pt>
                <c:pt idx="619">
                  <c:v>7.5248222633210196E-2</c:v>
                </c:pt>
                <c:pt idx="620">
                  <c:v>7.4352404039075295E-2</c:v>
                </c:pt>
                <c:pt idx="621">
                  <c:v>7.2628099414380295E-2</c:v>
                </c:pt>
                <c:pt idx="622">
                  <c:v>7.3237606621331094E-2</c:v>
                </c:pt>
                <c:pt idx="623">
                  <c:v>7.4753944064261293E-2</c:v>
                </c:pt>
                <c:pt idx="624">
                  <c:v>7.4433804066956405E-2</c:v>
                </c:pt>
                <c:pt idx="625">
                  <c:v>7.4840479456165704E-2</c:v>
                </c:pt>
                <c:pt idx="626">
                  <c:v>7.2522192196000604E-2</c:v>
                </c:pt>
                <c:pt idx="627">
                  <c:v>7.3461998025166494E-2</c:v>
                </c:pt>
                <c:pt idx="628">
                  <c:v>7.5207097419885294E-2</c:v>
                </c:pt>
                <c:pt idx="629">
                  <c:v>7.3649052325117606E-2</c:v>
                </c:pt>
                <c:pt idx="630">
                  <c:v>7.5895255258316002E-2</c:v>
                </c:pt>
                <c:pt idx="631">
                  <c:v>7.5715939890864795E-2</c:v>
                </c:pt>
                <c:pt idx="632">
                  <c:v>7.7396963632138494E-2</c:v>
                </c:pt>
                <c:pt idx="633">
                  <c:v>7.7025446356640395E-2</c:v>
                </c:pt>
                <c:pt idx="634">
                  <c:v>7.66556747017684E-2</c:v>
                </c:pt>
                <c:pt idx="635">
                  <c:v>7.5166508882088007E-2</c:v>
                </c:pt>
                <c:pt idx="636">
                  <c:v>7.6443406405669295E-2</c:v>
                </c:pt>
                <c:pt idx="637">
                  <c:v>7.8198593141044007E-2</c:v>
                </c:pt>
                <c:pt idx="638">
                  <c:v>7.8016826168131007E-2</c:v>
                </c:pt>
                <c:pt idx="639">
                  <c:v>7.6686296680729002E-2</c:v>
                </c:pt>
                <c:pt idx="640">
                  <c:v>7.5455148965727095E-2</c:v>
                </c:pt>
                <c:pt idx="641">
                  <c:v>7.4841860339720304E-2</c:v>
                </c:pt>
                <c:pt idx="642">
                  <c:v>7.7341322224252898E-2</c:v>
                </c:pt>
                <c:pt idx="643">
                  <c:v>8.0538358948352998E-2</c:v>
                </c:pt>
                <c:pt idx="644">
                  <c:v>7.9273887782566999E-2</c:v>
                </c:pt>
                <c:pt idx="645">
                  <c:v>7.7559242566399095E-2</c:v>
                </c:pt>
                <c:pt idx="646">
                  <c:v>7.9854652281868305E-2</c:v>
                </c:pt>
                <c:pt idx="647">
                  <c:v>7.9533399595034596E-2</c:v>
                </c:pt>
                <c:pt idx="648">
                  <c:v>8.0174257201210297E-2</c:v>
                </c:pt>
                <c:pt idx="649">
                  <c:v>7.8979889585136104E-2</c:v>
                </c:pt>
                <c:pt idx="650">
                  <c:v>7.7403273398067102E-2</c:v>
                </c:pt>
                <c:pt idx="651">
                  <c:v>7.55956283946876E-2</c:v>
                </c:pt>
                <c:pt idx="652">
                  <c:v>7.7217241583302398E-2</c:v>
                </c:pt>
                <c:pt idx="653">
                  <c:v>7.6706280955292902E-2</c:v>
                </c:pt>
                <c:pt idx="654">
                  <c:v>8.0979366458963697E-2</c:v>
                </c:pt>
                <c:pt idx="655">
                  <c:v>8.0657223303401804E-2</c:v>
                </c:pt>
                <c:pt idx="656">
                  <c:v>7.6818325378311306E-2</c:v>
                </c:pt>
                <c:pt idx="657">
                  <c:v>7.5655282952889896E-2</c:v>
                </c:pt>
                <c:pt idx="658">
                  <c:v>7.7555705563327207E-2</c:v>
                </c:pt>
                <c:pt idx="659">
                  <c:v>7.9480175716989995E-2</c:v>
                </c:pt>
                <c:pt idx="660">
                  <c:v>7.9596047849227705E-2</c:v>
                </c:pt>
                <c:pt idx="661">
                  <c:v>7.6859543506229602E-2</c:v>
                </c:pt>
                <c:pt idx="662">
                  <c:v>7.7317804508310703E-2</c:v>
                </c:pt>
                <c:pt idx="663">
                  <c:v>7.6410959494165098E-2</c:v>
                </c:pt>
                <c:pt idx="664">
                  <c:v>7.6847371363656602E-2</c:v>
                </c:pt>
                <c:pt idx="665">
                  <c:v>7.5946909411057403E-2</c:v>
                </c:pt>
                <c:pt idx="666">
                  <c:v>7.5499951939206403E-2</c:v>
                </c:pt>
                <c:pt idx="667">
                  <c:v>7.7389206137362596E-2</c:v>
                </c:pt>
                <c:pt idx="668">
                  <c:v>8.0300380440662997E-2</c:v>
                </c:pt>
                <c:pt idx="669">
                  <c:v>7.9494280051478294E-2</c:v>
                </c:pt>
                <c:pt idx="670">
                  <c:v>7.8749620087721503E-2</c:v>
                </c:pt>
                <c:pt idx="671">
                  <c:v>7.7903902712568002E-2</c:v>
                </c:pt>
                <c:pt idx="672">
                  <c:v>7.9806721977443804E-2</c:v>
                </c:pt>
                <c:pt idx="673">
                  <c:v>7.9029471970489595E-2</c:v>
                </c:pt>
                <c:pt idx="674">
                  <c:v>7.8068182974912706E-2</c:v>
                </c:pt>
                <c:pt idx="675">
                  <c:v>7.8274337345771397E-2</c:v>
                </c:pt>
                <c:pt idx="676">
                  <c:v>7.8367886336494497E-2</c:v>
                </c:pt>
                <c:pt idx="677">
                  <c:v>7.8591728383190798E-2</c:v>
                </c:pt>
                <c:pt idx="678">
                  <c:v>7.9300013227599997E-2</c:v>
                </c:pt>
                <c:pt idx="679">
                  <c:v>7.8559167224250007E-2</c:v>
                </c:pt>
                <c:pt idx="680">
                  <c:v>7.8362967168454895E-2</c:v>
                </c:pt>
                <c:pt idx="681">
                  <c:v>7.9162078959276599E-2</c:v>
                </c:pt>
                <c:pt idx="682">
                  <c:v>8.0334716758175106E-2</c:v>
                </c:pt>
                <c:pt idx="683">
                  <c:v>7.8948736083537599E-2</c:v>
                </c:pt>
                <c:pt idx="684">
                  <c:v>7.8900337059783804E-2</c:v>
                </c:pt>
                <c:pt idx="685">
                  <c:v>7.8366304766074105E-2</c:v>
                </c:pt>
                <c:pt idx="686">
                  <c:v>7.9009931005982997E-2</c:v>
                </c:pt>
                <c:pt idx="687">
                  <c:v>7.8626413730261302E-2</c:v>
                </c:pt>
                <c:pt idx="688">
                  <c:v>7.7246629341121406E-2</c:v>
                </c:pt>
                <c:pt idx="689">
                  <c:v>7.9876890336983794E-2</c:v>
                </c:pt>
                <c:pt idx="690">
                  <c:v>8.1515384602887694E-2</c:v>
                </c:pt>
                <c:pt idx="691">
                  <c:v>7.9203328408675694E-2</c:v>
                </c:pt>
                <c:pt idx="692">
                  <c:v>7.8603048185564101E-2</c:v>
                </c:pt>
                <c:pt idx="693">
                  <c:v>7.8936602356159694E-2</c:v>
                </c:pt>
                <c:pt idx="694">
                  <c:v>8.0059823507782804E-2</c:v>
                </c:pt>
                <c:pt idx="695">
                  <c:v>8.0236529483473595E-2</c:v>
                </c:pt>
                <c:pt idx="696">
                  <c:v>7.8923812019510695E-2</c:v>
                </c:pt>
                <c:pt idx="697">
                  <c:v>7.9239832935809801E-2</c:v>
                </c:pt>
                <c:pt idx="698">
                  <c:v>7.9079219043019094E-2</c:v>
                </c:pt>
                <c:pt idx="699">
                  <c:v>7.8410781237254507E-2</c:v>
                </c:pt>
                <c:pt idx="700">
                  <c:v>7.9353001909178003E-2</c:v>
                </c:pt>
                <c:pt idx="701">
                  <c:v>7.9897128211034396E-2</c:v>
                </c:pt>
                <c:pt idx="702">
                  <c:v>7.9675563090038606E-2</c:v>
                </c:pt>
                <c:pt idx="703">
                  <c:v>7.9738945432507202E-2</c:v>
                </c:pt>
                <c:pt idx="704">
                  <c:v>7.98258507268165E-2</c:v>
                </c:pt>
                <c:pt idx="705">
                  <c:v>8.0913082478256307E-2</c:v>
                </c:pt>
                <c:pt idx="706">
                  <c:v>8.0803554050018503E-2</c:v>
                </c:pt>
                <c:pt idx="707">
                  <c:v>7.9996009288812897E-2</c:v>
                </c:pt>
                <c:pt idx="708">
                  <c:v>8.0288116335044402E-2</c:v>
                </c:pt>
                <c:pt idx="709">
                  <c:v>8.1068897306232304E-2</c:v>
                </c:pt>
                <c:pt idx="710">
                  <c:v>8.2040152316672901E-2</c:v>
                </c:pt>
                <c:pt idx="711">
                  <c:v>8.5014973491593607E-2</c:v>
                </c:pt>
                <c:pt idx="712">
                  <c:v>8.5128249095077907E-2</c:v>
                </c:pt>
                <c:pt idx="713">
                  <c:v>8.3895987184202006E-2</c:v>
                </c:pt>
                <c:pt idx="714">
                  <c:v>8.3183847716914103E-2</c:v>
                </c:pt>
                <c:pt idx="715">
                  <c:v>8.2779823408549294E-2</c:v>
                </c:pt>
                <c:pt idx="716">
                  <c:v>8.0498245281315606E-2</c:v>
                </c:pt>
                <c:pt idx="717">
                  <c:v>8.0616449676727001E-2</c:v>
                </c:pt>
                <c:pt idx="718">
                  <c:v>8.1793025188647797E-2</c:v>
                </c:pt>
                <c:pt idx="719">
                  <c:v>8.1392352382234703E-2</c:v>
                </c:pt>
                <c:pt idx="720">
                  <c:v>8.0783198579260695E-2</c:v>
                </c:pt>
                <c:pt idx="721">
                  <c:v>8.0003027868018703E-2</c:v>
                </c:pt>
                <c:pt idx="722">
                  <c:v>7.8906266671734601E-2</c:v>
                </c:pt>
                <c:pt idx="723">
                  <c:v>7.7776406300272397E-2</c:v>
                </c:pt>
                <c:pt idx="724">
                  <c:v>7.7938315003037203E-2</c:v>
                </c:pt>
                <c:pt idx="725">
                  <c:v>7.8365835398744796E-2</c:v>
                </c:pt>
                <c:pt idx="726">
                  <c:v>7.8052844324555601E-2</c:v>
                </c:pt>
                <c:pt idx="727">
                  <c:v>8.1021404808320097E-2</c:v>
                </c:pt>
                <c:pt idx="728">
                  <c:v>8.1505393581009694E-2</c:v>
                </c:pt>
                <c:pt idx="729">
                  <c:v>8.4189251868662496E-2</c:v>
                </c:pt>
                <c:pt idx="730">
                  <c:v>8.2334868008934997E-2</c:v>
                </c:pt>
                <c:pt idx="731">
                  <c:v>8.2270948141412698E-2</c:v>
                </c:pt>
                <c:pt idx="732">
                  <c:v>7.9264433077731095E-2</c:v>
                </c:pt>
                <c:pt idx="733">
                  <c:v>7.7531325481022303E-2</c:v>
                </c:pt>
                <c:pt idx="734">
                  <c:v>7.8339286680789599E-2</c:v>
                </c:pt>
                <c:pt idx="735">
                  <c:v>7.7808539149182204E-2</c:v>
                </c:pt>
                <c:pt idx="736">
                  <c:v>7.6411496827012398E-2</c:v>
                </c:pt>
                <c:pt idx="737">
                  <c:v>7.7338506846291996E-2</c:v>
                </c:pt>
                <c:pt idx="738">
                  <c:v>7.9577396314389995E-2</c:v>
                </c:pt>
                <c:pt idx="739">
                  <c:v>8.1753885436221599E-2</c:v>
                </c:pt>
                <c:pt idx="740">
                  <c:v>8.25678208690519E-2</c:v>
                </c:pt>
                <c:pt idx="741">
                  <c:v>8.0962559902226505E-2</c:v>
                </c:pt>
                <c:pt idx="742">
                  <c:v>8.1257974085221299E-2</c:v>
                </c:pt>
                <c:pt idx="743">
                  <c:v>8.0471610984428996E-2</c:v>
                </c:pt>
                <c:pt idx="744">
                  <c:v>8.1751474696727902E-2</c:v>
                </c:pt>
                <c:pt idx="745">
                  <c:v>8.3869126088665605E-2</c:v>
                </c:pt>
                <c:pt idx="746">
                  <c:v>8.29386824123199E-2</c:v>
                </c:pt>
                <c:pt idx="747">
                  <c:v>8.3418377707723701E-2</c:v>
                </c:pt>
                <c:pt idx="748">
                  <c:v>8.3396800563824397E-2</c:v>
                </c:pt>
                <c:pt idx="749">
                  <c:v>8.3450963557511706E-2</c:v>
                </c:pt>
                <c:pt idx="750">
                  <c:v>8.1314472949047006E-2</c:v>
                </c:pt>
                <c:pt idx="751">
                  <c:v>8.2834173705802996E-2</c:v>
                </c:pt>
                <c:pt idx="752">
                  <c:v>8.1926467060524893E-2</c:v>
                </c:pt>
                <c:pt idx="753">
                  <c:v>8.1278742274058902E-2</c:v>
                </c:pt>
                <c:pt idx="754">
                  <c:v>7.9863525578949698E-2</c:v>
                </c:pt>
                <c:pt idx="755">
                  <c:v>8.1640850603433193E-2</c:v>
                </c:pt>
                <c:pt idx="756">
                  <c:v>8.1024266774076398E-2</c:v>
                </c:pt>
                <c:pt idx="757">
                  <c:v>8.0284530527852102E-2</c:v>
                </c:pt>
                <c:pt idx="758">
                  <c:v>7.9353962089632094E-2</c:v>
                </c:pt>
                <c:pt idx="759">
                  <c:v>7.8493684441081193E-2</c:v>
                </c:pt>
                <c:pt idx="760">
                  <c:v>7.8860013004154295E-2</c:v>
                </c:pt>
                <c:pt idx="761">
                  <c:v>7.7912065679124606E-2</c:v>
                </c:pt>
                <c:pt idx="762">
                  <c:v>7.7661688259445E-2</c:v>
                </c:pt>
                <c:pt idx="763">
                  <c:v>7.4708993489728995E-2</c:v>
                </c:pt>
                <c:pt idx="764">
                  <c:v>7.6924019895466406E-2</c:v>
                </c:pt>
                <c:pt idx="765">
                  <c:v>7.8557281541435098E-2</c:v>
                </c:pt>
                <c:pt idx="766">
                  <c:v>7.7855690415227802E-2</c:v>
                </c:pt>
                <c:pt idx="767">
                  <c:v>7.7037180031444802E-2</c:v>
                </c:pt>
                <c:pt idx="768">
                  <c:v>7.8616752913404503E-2</c:v>
                </c:pt>
                <c:pt idx="769">
                  <c:v>7.9862939024577098E-2</c:v>
                </c:pt>
                <c:pt idx="770">
                  <c:v>7.6940120974779105E-2</c:v>
                </c:pt>
                <c:pt idx="771">
                  <c:v>7.5986675359448294E-2</c:v>
                </c:pt>
                <c:pt idx="772">
                  <c:v>7.9988492754892601E-2</c:v>
                </c:pt>
                <c:pt idx="773">
                  <c:v>7.9118967076260094E-2</c:v>
                </c:pt>
                <c:pt idx="774">
                  <c:v>7.7719510180729701E-2</c:v>
                </c:pt>
                <c:pt idx="775">
                  <c:v>8.0036129933209493E-2</c:v>
                </c:pt>
                <c:pt idx="776">
                  <c:v>8.0340479482532604E-2</c:v>
                </c:pt>
                <c:pt idx="777">
                  <c:v>8.1004368314824299E-2</c:v>
                </c:pt>
                <c:pt idx="778">
                  <c:v>8.0389551614229796E-2</c:v>
                </c:pt>
                <c:pt idx="779">
                  <c:v>8.0064995333508499E-2</c:v>
                </c:pt>
                <c:pt idx="780">
                  <c:v>7.9028760934276895E-2</c:v>
                </c:pt>
                <c:pt idx="781">
                  <c:v>7.7950262806728995E-2</c:v>
                </c:pt>
                <c:pt idx="782">
                  <c:v>7.7490546070743294E-2</c:v>
                </c:pt>
                <c:pt idx="783">
                  <c:v>7.7252348219820799E-2</c:v>
                </c:pt>
                <c:pt idx="784">
                  <c:v>7.5839189778023702E-2</c:v>
                </c:pt>
                <c:pt idx="785">
                  <c:v>7.5472860327298497E-2</c:v>
                </c:pt>
                <c:pt idx="786">
                  <c:v>7.6367077733191999E-2</c:v>
                </c:pt>
                <c:pt idx="787">
                  <c:v>7.6140720606071396E-2</c:v>
                </c:pt>
                <c:pt idx="788">
                  <c:v>7.5455402859427201E-2</c:v>
                </c:pt>
                <c:pt idx="789">
                  <c:v>7.4096664092238806E-2</c:v>
                </c:pt>
                <c:pt idx="790">
                  <c:v>7.5889127794918604E-2</c:v>
                </c:pt>
                <c:pt idx="791">
                  <c:v>7.6331289495382801E-2</c:v>
                </c:pt>
                <c:pt idx="792">
                  <c:v>7.59493757645784E-2</c:v>
                </c:pt>
                <c:pt idx="793">
                  <c:v>7.2595540124649693E-2</c:v>
                </c:pt>
                <c:pt idx="794">
                  <c:v>7.5381103945795794E-2</c:v>
                </c:pt>
                <c:pt idx="795">
                  <c:v>8.4558796437466902E-2</c:v>
                </c:pt>
                <c:pt idx="796">
                  <c:v>8.5899044712156605E-2</c:v>
                </c:pt>
                <c:pt idx="797">
                  <c:v>8.2225397798339706E-2</c:v>
                </c:pt>
                <c:pt idx="798">
                  <c:v>7.7174141481206604E-2</c:v>
                </c:pt>
                <c:pt idx="799">
                  <c:v>7.8378967127144095E-2</c:v>
                </c:pt>
                <c:pt idx="800">
                  <c:v>7.8655882940533703E-2</c:v>
                </c:pt>
                <c:pt idx="801">
                  <c:v>7.8630722233715006E-2</c:v>
                </c:pt>
                <c:pt idx="802">
                  <c:v>7.7324317430655196E-2</c:v>
                </c:pt>
                <c:pt idx="803">
                  <c:v>7.4028496557239795E-2</c:v>
                </c:pt>
                <c:pt idx="804">
                  <c:v>7.5047677969135002E-2</c:v>
                </c:pt>
                <c:pt idx="805">
                  <c:v>7.7849810621098997E-2</c:v>
                </c:pt>
                <c:pt idx="806">
                  <c:v>7.6595844673535099E-2</c:v>
                </c:pt>
                <c:pt idx="807">
                  <c:v>7.5022931514951305E-2</c:v>
                </c:pt>
                <c:pt idx="808">
                  <c:v>7.2367679062590104E-2</c:v>
                </c:pt>
                <c:pt idx="809">
                  <c:v>7.3157231113973306E-2</c:v>
                </c:pt>
                <c:pt idx="810">
                  <c:v>7.1816674609291101E-2</c:v>
                </c:pt>
                <c:pt idx="811">
                  <c:v>7.1331281547025296E-2</c:v>
                </c:pt>
                <c:pt idx="812">
                  <c:v>7.5273847359559401E-2</c:v>
                </c:pt>
                <c:pt idx="813">
                  <c:v>7.7275254049831404E-2</c:v>
                </c:pt>
                <c:pt idx="814">
                  <c:v>8.0496801789318201E-2</c:v>
                </c:pt>
                <c:pt idx="815">
                  <c:v>8.1547324943696098E-2</c:v>
                </c:pt>
                <c:pt idx="816">
                  <c:v>7.6871262341297694E-2</c:v>
                </c:pt>
                <c:pt idx="817">
                  <c:v>7.2699200259056906E-2</c:v>
                </c:pt>
                <c:pt idx="818">
                  <c:v>6.9360116393469701E-2</c:v>
                </c:pt>
                <c:pt idx="819">
                  <c:v>7.1591193518628998E-2</c:v>
                </c:pt>
                <c:pt idx="820">
                  <c:v>7.0948307733806601E-2</c:v>
                </c:pt>
                <c:pt idx="821">
                  <c:v>7.5939858564791199E-2</c:v>
                </c:pt>
                <c:pt idx="822">
                  <c:v>7.4743012232609402E-2</c:v>
                </c:pt>
                <c:pt idx="823">
                  <c:v>7.3621939169316905E-2</c:v>
                </c:pt>
                <c:pt idx="824">
                  <c:v>7.6912059792870704E-2</c:v>
                </c:pt>
                <c:pt idx="825">
                  <c:v>7.32611143928657E-2</c:v>
                </c:pt>
                <c:pt idx="826">
                  <c:v>7.0480172773927804E-2</c:v>
                </c:pt>
                <c:pt idx="827">
                  <c:v>7.0608084618086403E-2</c:v>
                </c:pt>
                <c:pt idx="828">
                  <c:v>6.7749039678836803E-2</c:v>
                </c:pt>
                <c:pt idx="829">
                  <c:v>7.1129312848558404E-2</c:v>
                </c:pt>
                <c:pt idx="830">
                  <c:v>7.2160173791048998E-2</c:v>
                </c:pt>
                <c:pt idx="831">
                  <c:v>6.8482931315651599E-2</c:v>
                </c:pt>
                <c:pt idx="832">
                  <c:v>7.1904984753710099E-2</c:v>
                </c:pt>
                <c:pt idx="833">
                  <c:v>7.0114833715667402E-2</c:v>
                </c:pt>
                <c:pt idx="834">
                  <c:v>7.1456996039476098E-2</c:v>
                </c:pt>
                <c:pt idx="835">
                  <c:v>7.4965204219493098E-2</c:v>
                </c:pt>
                <c:pt idx="836">
                  <c:v>7.2613441401997006E-2</c:v>
                </c:pt>
                <c:pt idx="837">
                  <c:v>7.3185690669178696E-2</c:v>
                </c:pt>
                <c:pt idx="838">
                  <c:v>7.7210011261336003E-2</c:v>
                </c:pt>
                <c:pt idx="839">
                  <c:v>8.2841127794700598E-2</c:v>
                </c:pt>
                <c:pt idx="840">
                  <c:v>8.5242585186854306E-2</c:v>
                </c:pt>
                <c:pt idx="841">
                  <c:v>8.2956085752126901E-2</c:v>
                </c:pt>
                <c:pt idx="842">
                  <c:v>8.3379289904530904E-2</c:v>
                </c:pt>
                <c:pt idx="843">
                  <c:v>7.84429144449863E-2</c:v>
                </c:pt>
                <c:pt idx="844">
                  <c:v>7.6930772342698003E-2</c:v>
                </c:pt>
                <c:pt idx="845">
                  <c:v>7.7370117386384996E-2</c:v>
                </c:pt>
                <c:pt idx="846">
                  <c:v>7.6387763394319297E-2</c:v>
                </c:pt>
                <c:pt idx="847">
                  <c:v>7.4394393033516096E-2</c:v>
                </c:pt>
                <c:pt idx="848">
                  <c:v>7.9856560438059707E-2</c:v>
                </c:pt>
                <c:pt idx="849">
                  <c:v>7.5265574602133997E-2</c:v>
                </c:pt>
                <c:pt idx="850">
                  <c:v>7.1692911594124303E-2</c:v>
                </c:pt>
                <c:pt idx="851">
                  <c:v>7.1591478924939694E-2</c:v>
                </c:pt>
                <c:pt idx="852">
                  <c:v>7.4843938262940196E-2</c:v>
                </c:pt>
                <c:pt idx="853">
                  <c:v>7.8860939886170406E-2</c:v>
                </c:pt>
                <c:pt idx="854">
                  <c:v>7.7031973972901596E-2</c:v>
                </c:pt>
                <c:pt idx="855">
                  <c:v>7.5158260848761899E-2</c:v>
                </c:pt>
                <c:pt idx="856">
                  <c:v>7.2173949058724499E-2</c:v>
                </c:pt>
                <c:pt idx="857">
                  <c:v>7.6110692700772503E-2</c:v>
                </c:pt>
                <c:pt idx="858">
                  <c:v>7.3899233971862502E-2</c:v>
                </c:pt>
                <c:pt idx="859">
                  <c:v>7.4884195352144606E-2</c:v>
                </c:pt>
                <c:pt idx="860">
                  <c:v>7.9358157649371805E-2</c:v>
                </c:pt>
                <c:pt idx="861">
                  <c:v>7.0428257394194102E-2</c:v>
                </c:pt>
                <c:pt idx="862">
                  <c:v>7.0426400724218394E-2</c:v>
                </c:pt>
                <c:pt idx="863">
                  <c:v>7.2753878671689295E-2</c:v>
                </c:pt>
                <c:pt idx="864">
                  <c:v>7.4803397267299496E-2</c:v>
                </c:pt>
                <c:pt idx="865">
                  <c:v>6.9993971493829799E-2</c:v>
                </c:pt>
                <c:pt idx="866">
                  <c:v>7.0217490536062493E-2</c:v>
                </c:pt>
                <c:pt idx="867">
                  <c:v>7.6666996794631598E-2</c:v>
                </c:pt>
                <c:pt idx="868">
                  <c:v>7.4967519836044494E-2</c:v>
                </c:pt>
                <c:pt idx="869">
                  <c:v>7.5798350700529898E-2</c:v>
                </c:pt>
                <c:pt idx="870">
                  <c:v>7.4935989231191699E-2</c:v>
                </c:pt>
                <c:pt idx="871">
                  <c:v>7.1352923922927802E-2</c:v>
                </c:pt>
                <c:pt idx="872">
                  <c:v>7.09556341277537E-2</c:v>
                </c:pt>
                <c:pt idx="873">
                  <c:v>7.5630238615056397E-2</c:v>
                </c:pt>
                <c:pt idx="874">
                  <c:v>7.8505717344345999E-2</c:v>
                </c:pt>
                <c:pt idx="875">
                  <c:v>8.2636185703346104E-2</c:v>
                </c:pt>
                <c:pt idx="876">
                  <c:v>8.2225311369114304E-2</c:v>
                </c:pt>
                <c:pt idx="877">
                  <c:v>7.8344108484818195E-2</c:v>
                </c:pt>
                <c:pt idx="878">
                  <c:v>7.3062737401656405E-2</c:v>
                </c:pt>
                <c:pt idx="879">
                  <c:v>6.8131088450857094E-2</c:v>
                </c:pt>
                <c:pt idx="880">
                  <c:v>7.28427243370834E-2</c:v>
                </c:pt>
                <c:pt idx="881">
                  <c:v>7.7844373252708404E-2</c:v>
                </c:pt>
                <c:pt idx="882">
                  <c:v>7.8852566459613999E-2</c:v>
                </c:pt>
                <c:pt idx="883">
                  <c:v>7.7645022030923605E-2</c:v>
                </c:pt>
                <c:pt idx="884">
                  <c:v>7.8815144380262797E-2</c:v>
                </c:pt>
                <c:pt idx="885">
                  <c:v>7.6183397030803901E-2</c:v>
                </c:pt>
                <c:pt idx="886">
                  <c:v>7.3976207496344495E-2</c:v>
                </c:pt>
                <c:pt idx="887">
                  <c:v>7.6004877548211405E-2</c:v>
                </c:pt>
                <c:pt idx="888">
                  <c:v>7.3782952002468205E-2</c:v>
                </c:pt>
                <c:pt idx="889">
                  <c:v>7.7600383589519206E-2</c:v>
                </c:pt>
                <c:pt idx="890">
                  <c:v>7.4483328417490502E-2</c:v>
                </c:pt>
                <c:pt idx="891">
                  <c:v>7.2856412516436306E-2</c:v>
                </c:pt>
                <c:pt idx="892">
                  <c:v>7.4754631251614106E-2</c:v>
                </c:pt>
                <c:pt idx="893">
                  <c:v>7.2547261691955495E-2</c:v>
                </c:pt>
                <c:pt idx="894">
                  <c:v>6.7289738342220906E-2</c:v>
                </c:pt>
                <c:pt idx="895">
                  <c:v>6.4286664107724101E-2</c:v>
                </c:pt>
                <c:pt idx="896">
                  <c:v>6.7376480268667494E-2</c:v>
                </c:pt>
                <c:pt idx="897">
                  <c:v>6.87995190514607E-2</c:v>
                </c:pt>
                <c:pt idx="898">
                  <c:v>7.3305412512314996E-2</c:v>
                </c:pt>
                <c:pt idx="899">
                  <c:v>7.0104350366344298E-2</c:v>
                </c:pt>
                <c:pt idx="900">
                  <c:v>7.0267391854545697E-2</c:v>
                </c:pt>
                <c:pt idx="901">
                  <c:v>7.5816914114825204E-2</c:v>
                </c:pt>
                <c:pt idx="902">
                  <c:v>7.6593472704970106E-2</c:v>
                </c:pt>
                <c:pt idx="903">
                  <c:v>7.0953927293993094E-2</c:v>
                </c:pt>
                <c:pt idx="904">
                  <c:v>7.05939962596243E-2</c:v>
                </c:pt>
                <c:pt idx="905">
                  <c:v>7.4553798911586103E-2</c:v>
                </c:pt>
                <c:pt idx="906">
                  <c:v>7.7124199177308297E-2</c:v>
                </c:pt>
                <c:pt idx="907">
                  <c:v>7.2984302976055501E-2</c:v>
                </c:pt>
                <c:pt idx="908">
                  <c:v>6.7935157039959698E-2</c:v>
                </c:pt>
                <c:pt idx="909">
                  <c:v>7.1972119988687397E-2</c:v>
                </c:pt>
                <c:pt idx="910">
                  <c:v>7.0316615674598099E-2</c:v>
                </c:pt>
                <c:pt idx="911">
                  <c:v>6.9281910968839996E-2</c:v>
                </c:pt>
                <c:pt idx="912">
                  <c:v>6.9433364877421702E-2</c:v>
                </c:pt>
                <c:pt idx="913">
                  <c:v>6.8129364204927503E-2</c:v>
                </c:pt>
                <c:pt idx="914">
                  <c:v>6.72242559851296E-2</c:v>
                </c:pt>
                <c:pt idx="915">
                  <c:v>6.5554302073794493E-2</c:v>
                </c:pt>
                <c:pt idx="916">
                  <c:v>6.3353581530533901E-2</c:v>
                </c:pt>
                <c:pt idx="917">
                  <c:v>6.3633281715551507E-2</c:v>
                </c:pt>
                <c:pt idx="918">
                  <c:v>6.6833359313728205E-2</c:v>
                </c:pt>
                <c:pt idx="919">
                  <c:v>6.9922529068735598E-2</c:v>
                </c:pt>
                <c:pt idx="920">
                  <c:v>7.3026043346576405E-2</c:v>
                </c:pt>
                <c:pt idx="921">
                  <c:v>7.2334739731951106E-2</c:v>
                </c:pt>
                <c:pt idx="922">
                  <c:v>6.4174875693761402E-2</c:v>
                </c:pt>
                <c:pt idx="923">
                  <c:v>6.8418693890208299E-2</c:v>
                </c:pt>
                <c:pt idx="924">
                  <c:v>7.6310784591378897E-2</c:v>
                </c:pt>
                <c:pt idx="925">
                  <c:v>7.7546960179209798E-2</c:v>
                </c:pt>
                <c:pt idx="926">
                  <c:v>7.8957251035294607E-2</c:v>
                </c:pt>
                <c:pt idx="927">
                  <c:v>8.2436131124665593E-2</c:v>
                </c:pt>
                <c:pt idx="928">
                  <c:v>8.0463404633863297E-2</c:v>
                </c:pt>
                <c:pt idx="929">
                  <c:v>7.4468526365847304E-2</c:v>
                </c:pt>
                <c:pt idx="930">
                  <c:v>7.0627418316180801E-2</c:v>
                </c:pt>
                <c:pt idx="931">
                  <c:v>7.3221905880190993E-2</c:v>
                </c:pt>
                <c:pt idx="932">
                  <c:v>6.8279416535886706E-2</c:v>
                </c:pt>
                <c:pt idx="933">
                  <c:v>6.4259255666805903E-2</c:v>
                </c:pt>
                <c:pt idx="934">
                  <c:v>6.9221347679726306E-2</c:v>
                </c:pt>
                <c:pt idx="935">
                  <c:v>6.5721241737566799E-2</c:v>
                </c:pt>
                <c:pt idx="936">
                  <c:v>6.5819173524290397E-2</c:v>
                </c:pt>
                <c:pt idx="937">
                  <c:v>6.4716702728492795E-2</c:v>
                </c:pt>
                <c:pt idx="938">
                  <c:v>6.4612185305802802E-2</c:v>
                </c:pt>
                <c:pt idx="939">
                  <c:v>6.3711791948813795E-2</c:v>
                </c:pt>
                <c:pt idx="940">
                  <c:v>6.1469765882817003E-2</c:v>
                </c:pt>
                <c:pt idx="941">
                  <c:v>6.0035142231119498E-2</c:v>
                </c:pt>
                <c:pt idx="942">
                  <c:v>5.9920971229566397E-2</c:v>
                </c:pt>
                <c:pt idx="943">
                  <c:v>5.7418211260746699E-2</c:v>
                </c:pt>
                <c:pt idx="944">
                  <c:v>5.6737900593506398E-2</c:v>
                </c:pt>
                <c:pt idx="945">
                  <c:v>5.4096700128772997E-2</c:v>
                </c:pt>
                <c:pt idx="946">
                  <c:v>5.9420121825374102E-2</c:v>
                </c:pt>
                <c:pt idx="947">
                  <c:v>6.0337065251847101E-2</c:v>
                </c:pt>
                <c:pt idx="948">
                  <c:v>6.2609595560346704E-2</c:v>
                </c:pt>
                <c:pt idx="949">
                  <c:v>6.0130588588266198E-2</c:v>
                </c:pt>
                <c:pt idx="950">
                  <c:v>6.2534460217378601E-2</c:v>
                </c:pt>
                <c:pt idx="951">
                  <c:v>5.6664223422266603E-2</c:v>
                </c:pt>
                <c:pt idx="952">
                  <c:v>5.1002205966515002E-2</c:v>
                </c:pt>
                <c:pt idx="953">
                  <c:v>4.7496567383555101E-2</c:v>
                </c:pt>
                <c:pt idx="954">
                  <c:v>5.0800539078001403E-2</c:v>
                </c:pt>
                <c:pt idx="955">
                  <c:v>5.6870522441828698E-2</c:v>
                </c:pt>
                <c:pt idx="956">
                  <c:v>5.6653985321265997E-2</c:v>
                </c:pt>
                <c:pt idx="957">
                  <c:v>5.6564790569551902E-2</c:v>
                </c:pt>
                <c:pt idx="958">
                  <c:v>5.1259112275849901E-2</c:v>
                </c:pt>
                <c:pt idx="959">
                  <c:v>5.3566308479593802E-2</c:v>
                </c:pt>
                <c:pt idx="960">
                  <c:v>5.0890650005501602E-2</c:v>
                </c:pt>
                <c:pt idx="961">
                  <c:v>4.7000955348842001E-2</c:v>
                </c:pt>
                <c:pt idx="962">
                  <c:v>4.6755650441554497E-2</c:v>
                </c:pt>
                <c:pt idx="963">
                  <c:v>5.1842607508181197E-2</c:v>
                </c:pt>
                <c:pt idx="964">
                  <c:v>5.4142775854171897E-2</c:v>
                </c:pt>
                <c:pt idx="965">
                  <c:v>4.9436386654715302E-2</c:v>
                </c:pt>
                <c:pt idx="966">
                  <c:v>4.4733628921763198E-2</c:v>
                </c:pt>
                <c:pt idx="967">
                  <c:v>4.4270882258935301E-2</c:v>
                </c:pt>
                <c:pt idx="968">
                  <c:v>4.27471079128562E-2</c:v>
                </c:pt>
                <c:pt idx="969">
                  <c:v>4.5800926524296098E-2</c:v>
                </c:pt>
                <c:pt idx="970">
                  <c:v>4.5781157190031799E-2</c:v>
                </c:pt>
                <c:pt idx="971">
                  <c:v>4.7109159106372103E-2</c:v>
                </c:pt>
                <c:pt idx="972">
                  <c:v>4.66610469663448E-2</c:v>
                </c:pt>
                <c:pt idx="973">
                  <c:v>5.05372856561759E-2</c:v>
                </c:pt>
                <c:pt idx="974">
                  <c:v>5.5756115987896697E-2</c:v>
                </c:pt>
                <c:pt idx="975">
                  <c:v>5.5280305579162199E-2</c:v>
                </c:pt>
                <c:pt idx="976">
                  <c:v>5.6466412806707098E-2</c:v>
                </c:pt>
                <c:pt idx="977">
                  <c:v>4.8552195781755098E-2</c:v>
                </c:pt>
                <c:pt idx="978">
                  <c:v>4.1519930673692203E-2</c:v>
                </c:pt>
                <c:pt idx="979">
                  <c:v>3.8592844266001E-2</c:v>
                </c:pt>
                <c:pt idx="980">
                  <c:v>4.0995136966420397E-2</c:v>
                </c:pt>
                <c:pt idx="981">
                  <c:v>3.79423047836807E-2</c:v>
                </c:pt>
                <c:pt idx="982">
                  <c:v>3.6095447439132303E-2</c:v>
                </c:pt>
                <c:pt idx="983">
                  <c:v>3.5698335779965E-2</c:v>
                </c:pt>
                <c:pt idx="984">
                  <c:v>3.6918583270854802E-2</c:v>
                </c:pt>
                <c:pt idx="985">
                  <c:v>3.5879691354353697E-2</c:v>
                </c:pt>
                <c:pt idx="986">
                  <c:v>3.2892469073689597E-2</c:v>
                </c:pt>
                <c:pt idx="987">
                  <c:v>2.97596217238686E-2</c:v>
                </c:pt>
                <c:pt idx="988">
                  <c:v>2.7111889597952198E-2</c:v>
                </c:pt>
                <c:pt idx="989">
                  <c:v>2.8738031498499499E-2</c:v>
                </c:pt>
                <c:pt idx="990">
                  <c:v>2.3397788178533201E-2</c:v>
                </c:pt>
                <c:pt idx="991">
                  <c:v>2.77685388590308E-2</c:v>
                </c:pt>
                <c:pt idx="992">
                  <c:v>2.9866284094457698E-2</c:v>
                </c:pt>
                <c:pt idx="993">
                  <c:v>3.1023124423676801E-2</c:v>
                </c:pt>
                <c:pt idx="994">
                  <c:v>3.2728105337567599E-2</c:v>
                </c:pt>
                <c:pt idx="995">
                  <c:v>3.15631092487079E-2</c:v>
                </c:pt>
                <c:pt idx="996">
                  <c:v>3.2053266506386797E-2</c:v>
                </c:pt>
                <c:pt idx="997">
                  <c:v>3.3592100697033903E-2</c:v>
                </c:pt>
                <c:pt idx="998">
                  <c:v>3.4995660705229699E-2</c:v>
                </c:pt>
                <c:pt idx="999">
                  <c:v>3.2253568327063997E-2</c:v>
                </c:pt>
                <c:pt idx="1000">
                  <c:v>3.1997178728601403E-2</c:v>
                </c:pt>
                <c:pt idx="1001">
                  <c:v>2.81238415440252E-2</c:v>
                </c:pt>
                <c:pt idx="1002">
                  <c:v>2.6094299231918201E-2</c:v>
                </c:pt>
                <c:pt idx="1003">
                  <c:v>2.5498063778319001E-2</c:v>
                </c:pt>
                <c:pt idx="1004">
                  <c:v>2.8854590203142301E-2</c:v>
                </c:pt>
                <c:pt idx="1005">
                  <c:v>3.0575901135411601E-2</c:v>
                </c:pt>
                <c:pt idx="1006">
                  <c:v>2.92850708288898E-2</c:v>
                </c:pt>
                <c:pt idx="1007">
                  <c:v>2.6236594063442802E-2</c:v>
                </c:pt>
                <c:pt idx="1008">
                  <c:v>2.4200698104943099E-2</c:v>
                </c:pt>
                <c:pt idx="1009">
                  <c:v>2.6276445127853199E-2</c:v>
                </c:pt>
                <c:pt idx="1010">
                  <c:v>2.6250345542476301E-2</c:v>
                </c:pt>
                <c:pt idx="1011">
                  <c:v>2.4550843300273399E-2</c:v>
                </c:pt>
                <c:pt idx="1012">
                  <c:v>2.3748028960713201E-2</c:v>
                </c:pt>
                <c:pt idx="1013">
                  <c:v>2.16938611799458E-2</c:v>
                </c:pt>
                <c:pt idx="1014">
                  <c:v>2.1064117900354399E-2</c:v>
                </c:pt>
                <c:pt idx="1015">
                  <c:v>2.0117260862236998E-2</c:v>
                </c:pt>
                <c:pt idx="1016">
                  <c:v>1.8890353786197401E-2</c:v>
                </c:pt>
                <c:pt idx="1017">
                  <c:v>1.7778700495144299E-2</c:v>
                </c:pt>
                <c:pt idx="1018">
                  <c:v>2.0223660930580801E-2</c:v>
                </c:pt>
                <c:pt idx="1019">
                  <c:v>1.7266540750531301E-2</c:v>
                </c:pt>
                <c:pt idx="1020">
                  <c:v>1.9034746118892699E-2</c:v>
                </c:pt>
                <c:pt idx="1021">
                  <c:v>1.7337547512536099E-2</c:v>
                </c:pt>
                <c:pt idx="1022">
                  <c:v>1.3761423180174001E-2</c:v>
                </c:pt>
                <c:pt idx="1023">
                  <c:v>1.67860514646491E-2</c:v>
                </c:pt>
                <c:pt idx="1024">
                  <c:v>1.5734634286555901E-2</c:v>
                </c:pt>
                <c:pt idx="1025">
                  <c:v>1.6718952776250101E-2</c:v>
                </c:pt>
                <c:pt idx="1026">
                  <c:v>1.53114231315298E-2</c:v>
                </c:pt>
                <c:pt idx="1027">
                  <c:v>1.5710604907931001E-2</c:v>
                </c:pt>
                <c:pt idx="1028">
                  <c:v>1.1687567818774299E-2</c:v>
                </c:pt>
                <c:pt idx="1029">
                  <c:v>1.1595945703491E-2</c:v>
                </c:pt>
                <c:pt idx="1030">
                  <c:v>5.2798935166803299E-4</c:v>
                </c:pt>
                <c:pt idx="1031">
                  <c:v>-7.7595561370909E-4</c:v>
                </c:pt>
                <c:pt idx="1032">
                  <c:v>4.65706421660151E-4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74-47A8-81D8-258C1EE090D8}"/>
            </c:ext>
          </c:extLst>
        </c:ser>
        <c:ser>
          <c:idx val="3"/>
          <c:order val="3"/>
          <c:tx>
            <c:strRef>
              <c:f>'2024.0408_cal2'!$D$5</c:f>
              <c:strCache>
                <c:ptCount val="1"/>
                <c:pt idx="0">
                  <c:v>A4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'2024.0408_cal2'!$E$5:$AMX$5</c:f>
              <c:numCache>
                <c:formatCode>General</c:formatCode>
                <c:ptCount val="1034"/>
                <c:pt idx="0">
                  <c:v>0.248626403468169</c:v>
                </c:pt>
                <c:pt idx="1">
                  <c:v>0.25689431160381898</c:v>
                </c:pt>
                <c:pt idx="2">
                  <c:v>0.263429942529956</c:v>
                </c:pt>
                <c:pt idx="3">
                  <c:v>0.27171162950726901</c:v>
                </c:pt>
                <c:pt idx="4">
                  <c:v>0.27772418137458199</c:v>
                </c:pt>
                <c:pt idx="5">
                  <c:v>0.28459406658403302</c:v>
                </c:pt>
                <c:pt idx="6">
                  <c:v>0.29090363532201602</c:v>
                </c:pt>
                <c:pt idx="7">
                  <c:v>0.29926002941364599</c:v>
                </c:pt>
                <c:pt idx="8">
                  <c:v>0.30891416902622798</c:v>
                </c:pt>
                <c:pt idx="9">
                  <c:v>0.317558339728084</c:v>
                </c:pt>
                <c:pt idx="10">
                  <c:v>0.32757490918688198</c:v>
                </c:pt>
                <c:pt idx="11">
                  <c:v>0.33455209260485103</c:v>
                </c:pt>
                <c:pt idx="12">
                  <c:v>0.34517691955602098</c:v>
                </c:pt>
                <c:pt idx="13">
                  <c:v>0.354155926196636</c:v>
                </c:pt>
                <c:pt idx="14">
                  <c:v>0.36139054519976299</c:v>
                </c:pt>
                <c:pt idx="15">
                  <c:v>0.37270029767261698</c:v>
                </c:pt>
                <c:pt idx="16">
                  <c:v>0.38161418187801799</c:v>
                </c:pt>
                <c:pt idx="17">
                  <c:v>0.39076169111944598</c:v>
                </c:pt>
                <c:pt idx="18">
                  <c:v>0.40125715617547703</c:v>
                </c:pt>
                <c:pt idx="19">
                  <c:v>0.40808779073170598</c:v>
                </c:pt>
                <c:pt idx="20">
                  <c:v>0.419833564575878</c:v>
                </c:pt>
                <c:pt idx="21">
                  <c:v>0.428337668559713</c:v>
                </c:pt>
                <c:pt idx="22">
                  <c:v>0.43796577056955899</c:v>
                </c:pt>
                <c:pt idx="23">
                  <c:v>0.44683895598043599</c:v>
                </c:pt>
                <c:pt idx="24">
                  <c:v>0.455023061082442</c:v>
                </c:pt>
                <c:pt idx="25">
                  <c:v>0.46178222155871201</c:v>
                </c:pt>
                <c:pt idx="26">
                  <c:v>0.471101407098104</c:v>
                </c:pt>
                <c:pt idx="27">
                  <c:v>0.47674744216496501</c:v>
                </c:pt>
                <c:pt idx="28">
                  <c:v>0.48478983547909299</c:v>
                </c:pt>
                <c:pt idx="29">
                  <c:v>0.49167989860939698</c:v>
                </c:pt>
                <c:pt idx="30">
                  <c:v>0.49480250641510998</c:v>
                </c:pt>
                <c:pt idx="31">
                  <c:v>0.50239707595726202</c:v>
                </c:pt>
                <c:pt idx="32">
                  <c:v>0.51308503532011496</c:v>
                </c:pt>
                <c:pt idx="33">
                  <c:v>0.52494307842619803</c:v>
                </c:pt>
                <c:pt idx="34">
                  <c:v>0.53859211876971502</c:v>
                </c:pt>
                <c:pt idx="35">
                  <c:v>0.55634830894737397</c:v>
                </c:pt>
                <c:pt idx="36">
                  <c:v>0.57345868204861505</c:v>
                </c:pt>
                <c:pt idx="37">
                  <c:v>0.59298704915022205</c:v>
                </c:pt>
                <c:pt idx="38">
                  <c:v>0.61346772082395495</c:v>
                </c:pt>
                <c:pt idx="39">
                  <c:v>0.63414814505439099</c:v>
                </c:pt>
                <c:pt idx="40">
                  <c:v>0.65532338438670201</c:v>
                </c:pt>
                <c:pt idx="41">
                  <c:v>0.67708782700914305</c:v>
                </c:pt>
                <c:pt idx="42">
                  <c:v>0.69881457699552396</c:v>
                </c:pt>
                <c:pt idx="43">
                  <c:v>0.71905661056337999</c:v>
                </c:pt>
                <c:pt idx="44">
                  <c:v>0.74038014808142105</c:v>
                </c:pt>
                <c:pt idx="45">
                  <c:v>0.76211371835209796</c:v>
                </c:pt>
                <c:pt idx="46">
                  <c:v>0.78275932742111598</c:v>
                </c:pt>
                <c:pt idx="47">
                  <c:v>0.80443758365240803</c:v>
                </c:pt>
                <c:pt idx="48">
                  <c:v>0.82546799622252598</c:v>
                </c:pt>
                <c:pt idx="49">
                  <c:v>0.84560382195649597</c:v>
                </c:pt>
                <c:pt idx="50">
                  <c:v>0.86618742534151305</c:v>
                </c:pt>
                <c:pt idx="51">
                  <c:v>0.88539122418522398</c:v>
                </c:pt>
                <c:pt idx="52">
                  <c:v>0.90450595726898797</c:v>
                </c:pt>
                <c:pt idx="53">
                  <c:v>0.92203949199422996</c:v>
                </c:pt>
                <c:pt idx="54">
                  <c:v>0.94041209089364497</c:v>
                </c:pt>
                <c:pt idx="55">
                  <c:v>0.95747341490044102</c:v>
                </c:pt>
                <c:pt idx="56">
                  <c:v>0.97277923085915696</c:v>
                </c:pt>
                <c:pt idx="57">
                  <c:v>0.98738436258013895</c:v>
                </c:pt>
                <c:pt idx="58">
                  <c:v>1.0014615404281699</c:v>
                </c:pt>
                <c:pt idx="59">
                  <c:v>1.0124285604348899</c:v>
                </c:pt>
                <c:pt idx="60">
                  <c:v>1.0229869931031099</c:v>
                </c:pt>
                <c:pt idx="61">
                  <c:v>1.0347053010079901</c:v>
                </c:pt>
                <c:pt idx="62">
                  <c:v>1.0412422492556399</c:v>
                </c:pt>
                <c:pt idx="63">
                  <c:v>1.0520681113330499</c:v>
                </c:pt>
                <c:pt idx="64">
                  <c:v>1.05538019190096</c:v>
                </c:pt>
                <c:pt idx="65">
                  <c:v>1.0592721752776499</c:v>
                </c:pt>
                <c:pt idx="66">
                  <c:v>1.06136695177461</c:v>
                </c:pt>
                <c:pt idx="67">
                  <c:v>1.06107216908086</c:v>
                </c:pt>
                <c:pt idx="68">
                  <c:v>1.05931245279638</c:v>
                </c:pt>
                <c:pt idx="69">
                  <c:v>1.0554115612980099</c:v>
                </c:pt>
                <c:pt idx="70">
                  <c:v>1.0527986971496599</c:v>
                </c:pt>
                <c:pt idx="71">
                  <c:v>1.04788243120244</c:v>
                </c:pt>
                <c:pt idx="72">
                  <c:v>1.04106302322252</c:v>
                </c:pt>
                <c:pt idx="73">
                  <c:v>1.03294402449483</c:v>
                </c:pt>
                <c:pt idx="74">
                  <c:v>1.0229869660225801</c:v>
                </c:pt>
                <c:pt idx="75">
                  <c:v>1.0118737850328301</c:v>
                </c:pt>
                <c:pt idx="76">
                  <c:v>0.99715091994470695</c:v>
                </c:pt>
                <c:pt idx="77">
                  <c:v>0.98325945517042102</c:v>
                </c:pt>
                <c:pt idx="78">
                  <c:v>0.96825928112875803</c:v>
                </c:pt>
                <c:pt idx="79">
                  <c:v>0.95157278863994199</c:v>
                </c:pt>
                <c:pt idx="80">
                  <c:v>0.93417437560941297</c:v>
                </c:pt>
                <c:pt idx="81">
                  <c:v>0.91248667291502805</c:v>
                </c:pt>
                <c:pt idx="82">
                  <c:v>0.89074866702732702</c:v>
                </c:pt>
                <c:pt idx="83">
                  <c:v>0.86806018166948595</c:v>
                </c:pt>
                <c:pt idx="84">
                  <c:v>0.84350207768446595</c:v>
                </c:pt>
                <c:pt idx="85">
                  <c:v>0.81766306527944899</c:v>
                </c:pt>
                <c:pt idx="86">
                  <c:v>0.78996113105152999</c:v>
                </c:pt>
                <c:pt idx="87">
                  <c:v>0.76161116314584498</c:v>
                </c:pt>
                <c:pt idx="88">
                  <c:v>0.73124656672317601</c:v>
                </c:pt>
                <c:pt idx="89">
                  <c:v>0.70145478648930504</c:v>
                </c:pt>
                <c:pt idx="90">
                  <c:v>0.66843443764490995</c:v>
                </c:pt>
                <c:pt idx="91">
                  <c:v>0.63628700975249397</c:v>
                </c:pt>
                <c:pt idx="92">
                  <c:v>0.60313404267375303</c:v>
                </c:pt>
                <c:pt idx="93">
                  <c:v>0.56918082128868597</c:v>
                </c:pt>
                <c:pt idx="94">
                  <c:v>0.535894684818913</c:v>
                </c:pt>
                <c:pt idx="95">
                  <c:v>0.50229403335594403</c:v>
                </c:pt>
                <c:pt idx="96">
                  <c:v>0.46877136060649199</c:v>
                </c:pt>
                <c:pt idx="97">
                  <c:v>0.43570307474107201</c:v>
                </c:pt>
                <c:pt idx="98">
                  <c:v>0.40508137420985102</c:v>
                </c:pt>
                <c:pt idx="99">
                  <c:v>0.37279546813120801</c:v>
                </c:pt>
                <c:pt idx="100">
                  <c:v>0.34265032138683299</c:v>
                </c:pt>
                <c:pt idx="101">
                  <c:v>0.31371878417694499</c:v>
                </c:pt>
                <c:pt idx="102">
                  <c:v>0.28622975856236998</c:v>
                </c:pt>
                <c:pt idx="103">
                  <c:v>0.25928822531942602</c:v>
                </c:pt>
                <c:pt idx="104">
                  <c:v>0.234695001660088</c:v>
                </c:pt>
                <c:pt idx="105">
                  <c:v>0.211287768604387</c:v>
                </c:pt>
                <c:pt idx="106">
                  <c:v>0.189778501301238</c:v>
                </c:pt>
                <c:pt idx="107">
                  <c:v>0.16922779860759399</c:v>
                </c:pt>
                <c:pt idx="108">
                  <c:v>0.15010805088989501</c:v>
                </c:pt>
                <c:pt idx="109">
                  <c:v>0.13174163198570801</c:v>
                </c:pt>
                <c:pt idx="110">
                  <c:v>0.115860905510727</c:v>
                </c:pt>
                <c:pt idx="111">
                  <c:v>0.101338736156825</c:v>
                </c:pt>
                <c:pt idx="112">
                  <c:v>8.8235485511122105E-2</c:v>
                </c:pt>
                <c:pt idx="113">
                  <c:v>7.5569913555591506E-2</c:v>
                </c:pt>
                <c:pt idx="114">
                  <c:v>6.5053699856835706E-2</c:v>
                </c:pt>
                <c:pt idx="115">
                  <c:v>5.4919232553411197E-2</c:v>
                </c:pt>
                <c:pt idx="116">
                  <c:v>4.6015948590401999E-2</c:v>
                </c:pt>
                <c:pt idx="117">
                  <c:v>3.74348907318156E-2</c:v>
                </c:pt>
                <c:pt idx="118">
                  <c:v>3.0537237025827901E-2</c:v>
                </c:pt>
                <c:pt idx="119">
                  <c:v>2.4644556526430501E-2</c:v>
                </c:pt>
                <c:pt idx="120">
                  <c:v>1.9146339939318101E-2</c:v>
                </c:pt>
                <c:pt idx="121">
                  <c:v>1.45997198152141E-2</c:v>
                </c:pt>
                <c:pt idx="122">
                  <c:v>1.0632454407453E-2</c:v>
                </c:pt>
                <c:pt idx="123">
                  <c:v>6.9288956417189801E-3</c:v>
                </c:pt>
                <c:pt idx="124">
                  <c:v>3.9197437867677298E-3</c:v>
                </c:pt>
                <c:pt idx="125">
                  <c:v>1.28924653758327E-3</c:v>
                </c:pt>
                <c:pt idx="126">
                  <c:v>-1.2770014303971999E-3</c:v>
                </c:pt>
                <c:pt idx="127">
                  <c:v>-3.4601688981991999E-3</c:v>
                </c:pt>
                <c:pt idx="128">
                  <c:v>-5.4634930997835996E-3</c:v>
                </c:pt>
                <c:pt idx="129">
                  <c:v>-7.4123193826313803E-3</c:v>
                </c:pt>
                <c:pt idx="130">
                  <c:v>-7.83006208485903E-3</c:v>
                </c:pt>
                <c:pt idx="131">
                  <c:v>-9.2772613290261104E-3</c:v>
                </c:pt>
                <c:pt idx="132">
                  <c:v>-1.1132034275074301E-2</c:v>
                </c:pt>
                <c:pt idx="133">
                  <c:v>-1.04631029985357E-2</c:v>
                </c:pt>
                <c:pt idx="134">
                  <c:v>-1.1238177133741501E-2</c:v>
                </c:pt>
                <c:pt idx="135">
                  <c:v>-1.25203417339536E-2</c:v>
                </c:pt>
                <c:pt idx="136">
                  <c:v>-1.3391048069024801E-2</c:v>
                </c:pt>
                <c:pt idx="137">
                  <c:v>-1.36410861119681E-2</c:v>
                </c:pt>
                <c:pt idx="138">
                  <c:v>-1.38063809195033E-2</c:v>
                </c:pt>
                <c:pt idx="139">
                  <c:v>-1.397308760176E-2</c:v>
                </c:pt>
                <c:pt idx="140">
                  <c:v>-1.44485534804315E-2</c:v>
                </c:pt>
                <c:pt idx="141">
                  <c:v>-1.4947212977808801E-2</c:v>
                </c:pt>
                <c:pt idx="142">
                  <c:v>-1.49182542138745E-2</c:v>
                </c:pt>
                <c:pt idx="143">
                  <c:v>-1.4501254534933099E-2</c:v>
                </c:pt>
                <c:pt idx="144">
                  <c:v>-1.4220572235588E-2</c:v>
                </c:pt>
                <c:pt idx="145">
                  <c:v>-1.5630239710304701E-2</c:v>
                </c:pt>
                <c:pt idx="146">
                  <c:v>-1.56777396367998E-2</c:v>
                </c:pt>
                <c:pt idx="147">
                  <c:v>-1.4965497894605001E-2</c:v>
                </c:pt>
                <c:pt idx="148">
                  <c:v>-1.5291619925677799E-2</c:v>
                </c:pt>
                <c:pt idx="149">
                  <c:v>-1.4965913484465999E-2</c:v>
                </c:pt>
                <c:pt idx="150">
                  <c:v>-1.47950541330025E-2</c:v>
                </c:pt>
                <c:pt idx="151">
                  <c:v>-1.45091180991725E-2</c:v>
                </c:pt>
                <c:pt idx="152">
                  <c:v>-1.4067511938946E-2</c:v>
                </c:pt>
                <c:pt idx="153">
                  <c:v>-1.29498946927673E-2</c:v>
                </c:pt>
                <c:pt idx="154">
                  <c:v>-1.4816024493356301E-2</c:v>
                </c:pt>
                <c:pt idx="155">
                  <c:v>-1.52271721466211E-2</c:v>
                </c:pt>
                <c:pt idx="156">
                  <c:v>-1.4603740468170701E-2</c:v>
                </c:pt>
                <c:pt idx="157">
                  <c:v>-1.4006797422307E-2</c:v>
                </c:pt>
                <c:pt idx="158">
                  <c:v>-1.5567228172653399E-2</c:v>
                </c:pt>
                <c:pt idx="159">
                  <c:v>-1.39323584424942E-2</c:v>
                </c:pt>
                <c:pt idx="160">
                  <c:v>-1.32339012282582E-2</c:v>
                </c:pt>
                <c:pt idx="161">
                  <c:v>-1.28863587284434E-2</c:v>
                </c:pt>
                <c:pt idx="162">
                  <c:v>-1.36360246334552E-2</c:v>
                </c:pt>
                <c:pt idx="163">
                  <c:v>-1.297044347978E-2</c:v>
                </c:pt>
                <c:pt idx="164">
                  <c:v>-1.26886010033192E-2</c:v>
                </c:pt>
                <c:pt idx="165">
                  <c:v>-1.3238434808374401E-2</c:v>
                </c:pt>
                <c:pt idx="166">
                  <c:v>-1.34255174010359E-2</c:v>
                </c:pt>
                <c:pt idx="167">
                  <c:v>-1.24809070404757E-2</c:v>
                </c:pt>
                <c:pt idx="168">
                  <c:v>-1.2319814775183799E-2</c:v>
                </c:pt>
                <c:pt idx="169">
                  <c:v>-1.25705547350919E-2</c:v>
                </c:pt>
                <c:pt idx="170">
                  <c:v>-1.21004505192351E-2</c:v>
                </c:pt>
                <c:pt idx="171">
                  <c:v>-1.18718021765583E-2</c:v>
                </c:pt>
                <c:pt idx="172">
                  <c:v>-1.2289405704471301E-2</c:v>
                </c:pt>
                <c:pt idx="173">
                  <c:v>-1.1545116193434599E-2</c:v>
                </c:pt>
                <c:pt idx="174">
                  <c:v>-1.19384004246202E-2</c:v>
                </c:pt>
                <c:pt idx="175">
                  <c:v>-1.20617316018114E-2</c:v>
                </c:pt>
                <c:pt idx="176">
                  <c:v>-1.2363177522544601E-2</c:v>
                </c:pt>
                <c:pt idx="177">
                  <c:v>-1.13039898824092E-2</c:v>
                </c:pt>
                <c:pt idx="178">
                  <c:v>-1.19984577065769E-2</c:v>
                </c:pt>
                <c:pt idx="179">
                  <c:v>-1.06205050343665E-2</c:v>
                </c:pt>
                <c:pt idx="180">
                  <c:v>-1.1587848604612001E-2</c:v>
                </c:pt>
                <c:pt idx="181">
                  <c:v>-1.1226085314541801E-2</c:v>
                </c:pt>
                <c:pt idx="182">
                  <c:v>-1.1470861803800801E-2</c:v>
                </c:pt>
                <c:pt idx="183">
                  <c:v>-1.14906353629939E-2</c:v>
                </c:pt>
                <c:pt idx="184">
                  <c:v>-1.08922518901338E-2</c:v>
                </c:pt>
                <c:pt idx="185">
                  <c:v>-1.15206891207165E-2</c:v>
                </c:pt>
                <c:pt idx="186">
                  <c:v>-1.24597112134662E-2</c:v>
                </c:pt>
                <c:pt idx="187">
                  <c:v>-1.26327953636408E-2</c:v>
                </c:pt>
                <c:pt idx="188">
                  <c:v>-1.11935310697581E-2</c:v>
                </c:pt>
                <c:pt idx="189">
                  <c:v>-1.2422633944178901E-2</c:v>
                </c:pt>
                <c:pt idx="190">
                  <c:v>-1.16009249295422E-2</c:v>
                </c:pt>
                <c:pt idx="191">
                  <c:v>-1.1873464768526401E-2</c:v>
                </c:pt>
                <c:pt idx="192">
                  <c:v>-1.0686674583982699E-2</c:v>
                </c:pt>
                <c:pt idx="193">
                  <c:v>-1.13505218270342E-2</c:v>
                </c:pt>
                <c:pt idx="194">
                  <c:v>-1.1220651667905699E-2</c:v>
                </c:pt>
                <c:pt idx="195">
                  <c:v>-1.1657011176773299E-2</c:v>
                </c:pt>
                <c:pt idx="196">
                  <c:v>-1.1576997383945501E-2</c:v>
                </c:pt>
                <c:pt idx="197">
                  <c:v>-1.1896365766684701E-2</c:v>
                </c:pt>
                <c:pt idx="198">
                  <c:v>-1.2461943810340799E-2</c:v>
                </c:pt>
                <c:pt idx="199">
                  <c:v>-1.16947651088185E-2</c:v>
                </c:pt>
                <c:pt idx="200">
                  <c:v>-1.2561082355393299E-2</c:v>
                </c:pt>
                <c:pt idx="201">
                  <c:v>-1.24494412476418E-2</c:v>
                </c:pt>
                <c:pt idx="202">
                  <c:v>-1.2155587939378499E-2</c:v>
                </c:pt>
                <c:pt idx="203">
                  <c:v>-1.20248222290632E-2</c:v>
                </c:pt>
                <c:pt idx="204">
                  <c:v>-1.27796268228728E-2</c:v>
                </c:pt>
                <c:pt idx="205">
                  <c:v>-1.2732120619447901E-2</c:v>
                </c:pt>
                <c:pt idx="206">
                  <c:v>-1.22015456242437E-2</c:v>
                </c:pt>
                <c:pt idx="207">
                  <c:v>-1.3844363850133601E-2</c:v>
                </c:pt>
                <c:pt idx="208">
                  <c:v>-1.3740765388382601E-2</c:v>
                </c:pt>
                <c:pt idx="209">
                  <c:v>-1.33738742546128E-2</c:v>
                </c:pt>
                <c:pt idx="210">
                  <c:v>-1.28651899838894E-2</c:v>
                </c:pt>
                <c:pt idx="211">
                  <c:v>-1.26203953411633E-2</c:v>
                </c:pt>
                <c:pt idx="212">
                  <c:v>-1.3239519780595401E-2</c:v>
                </c:pt>
                <c:pt idx="213">
                  <c:v>-1.19288889409282E-2</c:v>
                </c:pt>
                <c:pt idx="214">
                  <c:v>-1.3192255849544801E-2</c:v>
                </c:pt>
                <c:pt idx="215">
                  <c:v>-1.2486384244462001E-2</c:v>
                </c:pt>
                <c:pt idx="216">
                  <c:v>-1.34894978322103E-2</c:v>
                </c:pt>
                <c:pt idx="217">
                  <c:v>-1.44277926356557E-2</c:v>
                </c:pt>
                <c:pt idx="218">
                  <c:v>-1.33314834425325E-2</c:v>
                </c:pt>
                <c:pt idx="219">
                  <c:v>-1.22442590675866E-2</c:v>
                </c:pt>
                <c:pt idx="220">
                  <c:v>-1.32757564607304E-2</c:v>
                </c:pt>
                <c:pt idx="221">
                  <c:v>-1.41040315569133E-2</c:v>
                </c:pt>
                <c:pt idx="222">
                  <c:v>-1.3512512416109001E-2</c:v>
                </c:pt>
                <c:pt idx="223">
                  <c:v>-1.36646234125127E-2</c:v>
                </c:pt>
                <c:pt idx="224">
                  <c:v>-1.28612457443265E-2</c:v>
                </c:pt>
                <c:pt idx="225">
                  <c:v>-1.35264803916544E-2</c:v>
                </c:pt>
                <c:pt idx="226">
                  <c:v>-1.38787616423769E-2</c:v>
                </c:pt>
                <c:pt idx="227">
                  <c:v>-1.3717795775804301E-2</c:v>
                </c:pt>
                <c:pt idx="228">
                  <c:v>-1.2777237089971701E-2</c:v>
                </c:pt>
                <c:pt idx="229">
                  <c:v>-1.3476082598465999E-2</c:v>
                </c:pt>
                <c:pt idx="230">
                  <c:v>-1.42766996159531E-2</c:v>
                </c:pt>
                <c:pt idx="231">
                  <c:v>-1.3271955312621301E-2</c:v>
                </c:pt>
                <c:pt idx="232">
                  <c:v>-1.3390167902260001E-2</c:v>
                </c:pt>
                <c:pt idx="233">
                  <c:v>-1.2620269415909701E-2</c:v>
                </c:pt>
                <c:pt idx="234">
                  <c:v>-1.3316189013711E-2</c:v>
                </c:pt>
                <c:pt idx="235">
                  <c:v>-1.39224189689029E-2</c:v>
                </c:pt>
                <c:pt idx="236">
                  <c:v>-1.3257957570501499E-2</c:v>
                </c:pt>
                <c:pt idx="237">
                  <c:v>-1.3399211087928201E-2</c:v>
                </c:pt>
                <c:pt idx="238">
                  <c:v>-1.2642864153282E-2</c:v>
                </c:pt>
                <c:pt idx="239">
                  <c:v>-1.3029835441085399E-2</c:v>
                </c:pt>
                <c:pt idx="240">
                  <c:v>-1.2941834971037101E-2</c:v>
                </c:pt>
                <c:pt idx="241">
                  <c:v>-1.32389552149925E-2</c:v>
                </c:pt>
                <c:pt idx="242">
                  <c:v>-1.34572488673264E-2</c:v>
                </c:pt>
                <c:pt idx="243">
                  <c:v>-1.3592105139172399E-2</c:v>
                </c:pt>
                <c:pt idx="244">
                  <c:v>-1.33971473817894E-2</c:v>
                </c:pt>
                <c:pt idx="245">
                  <c:v>-1.3822337502123401E-2</c:v>
                </c:pt>
                <c:pt idx="246">
                  <c:v>-1.34283533314816E-2</c:v>
                </c:pt>
                <c:pt idx="247">
                  <c:v>-1.40233466140287E-2</c:v>
                </c:pt>
                <c:pt idx="248">
                  <c:v>-1.37794805444029E-2</c:v>
                </c:pt>
                <c:pt idx="249">
                  <c:v>-1.3003193410561701E-2</c:v>
                </c:pt>
                <c:pt idx="250">
                  <c:v>-1.28483083659296E-2</c:v>
                </c:pt>
                <c:pt idx="251">
                  <c:v>-1.2304026433776099E-2</c:v>
                </c:pt>
                <c:pt idx="252">
                  <c:v>-1.28411074721948E-2</c:v>
                </c:pt>
                <c:pt idx="253">
                  <c:v>-1.3105930222681E-2</c:v>
                </c:pt>
                <c:pt idx="254">
                  <c:v>-1.42301678999994E-2</c:v>
                </c:pt>
                <c:pt idx="255">
                  <c:v>-1.3646661923613799E-2</c:v>
                </c:pt>
                <c:pt idx="256">
                  <c:v>-1.27217354301254E-2</c:v>
                </c:pt>
                <c:pt idx="257">
                  <c:v>-1.34129116926577E-2</c:v>
                </c:pt>
                <c:pt idx="258">
                  <c:v>-1.3242234585122199E-2</c:v>
                </c:pt>
                <c:pt idx="259">
                  <c:v>-1.3471024883507699E-2</c:v>
                </c:pt>
                <c:pt idx="260">
                  <c:v>-1.38521642074085E-2</c:v>
                </c:pt>
                <c:pt idx="261">
                  <c:v>-1.36222649660629E-2</c:v>
                </c:pt>
                <c:pt idx="262">
                  <c:v>-1.31660215736716E-2</c:v>
                </c:pt>
                <c:pt idx="263">
                  <c:v>-1.4470469126342599E-2</c:v>
                </c:pt>
                <c:pt idx="264">
                  <c:v>-1.4628084284686199E-2</c:v>
                </c:pt>
                <c:pt idx="265">
                  <c:v>-1.4077716880646801E-2</c:v>
                </c:pt>
                <c:pt idx="266">
                  <c:v>-1.4745533201886599E-2</c:v>
                </c:pt>
                <c:pt idx="267">
                  <c:v>-1.54050248531451E-2</c:v>
                </c:pt>
                <c:pt idx="268">
                  <c:v>-1.5225778088008001E-2</c:v>
                </c:pt>
                <c:pt idx="269">
                  <c:v>-1.55372869727942E-2</c:v>
                </c:pt>
                <c:pt idx="270">
                  <c:v>-1.4806863123248399E-2</c:v>
                </c:pt>
                <c:pt idx="271">
                  <c:v>-1.57770555524985E-2</c:v>
                </c:pt>
                <c:pt idx="272">
                  <c:v>-1.5955143527112501E-2</c:v>
                </c:pt>
                <c:pt idx="273">
                  <c:v>-1.6270830964938698E-2</c:v>
                </c:pt>
                <c:pt idx="274">
                  <c:v>-1.5419234973727399E-2</c:v>
                </c:pt>
                <c:pt idx="275">
                  <c:v>-1.47142586139998E-2</c:v>
                </c:pt>
                <c:pt idx="276">
                  <c:v>-1.54568048589038E-2</c:v>
                </c:pt>
                <c:pt idx="277">
                  <c:v>-1.46734890052272E-2</c:v>
                </c:pt>
                <c:pt idx="278">
                  <c:v>-1.5150128497203499E-2</c:v>
                </c:pt>
                <c:pt idx="279">
                  <c:v>-1.4807659995975201E-2</c:v>
                </c:pt>
                <c:pt idx="280">
                  <c:v>-1.49784386084638E-2</c:v>
                </c:pt>
                <c:pt idx="281">
                  <c:v>-1.48284827048879E-2</c:v>
                </c:pt>
                <c:pt idx="282">
                  <c:v>-1.42164885865217E-2</c:v>
                </c:pt>
                <c:pt idx="283">
                  <c:v>-1.5328176606180599E-2</c:v>
                </c:pt>
                <c:pt idx="284">
                  <c:v>-1.6360011111851699E-2</c:v>
                </c:pt>
                <c:pt idx="285">
                  <c:v>-1.6570481445751999E-2</c:v>
                </c:pt>
                <c:pt idx="286">
                  <c:v>-1.7563574271687001E-2</c:v>
                </c:pt>
                <c:pt idx="287">
                  <c:v>-1.6574358623970199E-2</c:v>
                </c:pt>
                <c:pt idx="288">
                  <c:v>-1.64514126074462E-2</c:v>
                </c:pt>
                <c:pt idx="289">
                  <c:v>-1.7019336882586101E-2</c:v>
                </c:pt>
                <c:pt idx="290">
                  <c:v>-1.6731518800855699E-2</c:v>
                </c:pt>
                <c:pt idx="291">
                  <c:v>-1.7254177588191599E-2</c:v>
                </c:pt>
                <c:pt idx="292">
                  <c:v>-1.6735508049934799E-2</c:v>
                </c:pt>
                <c:pt idx="293">
                  <c:v>-1.78936031069355E-2</c:v>
                </c:pt>
                <c:pt idx="294">
                  <c:v>-1.6595638767504001E-2</c:v>
                </c:pt>
                <c:pt idx="295">
                  <c:v>-1.7022631852268402E-2</c:v>
                </c:pt>
                <c:pt idx="296">
                  <c:v>-1.7574063893839701E-2</c:v>
                </c:pt>
                <c:pt idx="297">
                  <c:v>-1.7457603503620699E-2</c:v>
                </c:pt>
                <c:pt idx="298">
                  <c:v>-1.7863036536960399E-2</c:v>
                </c:pt>
                <c:pt idx="299">
                  <c:v>-1.80056277946814E-2</c:v>
                </c:pt>
                <c:pt idx="300">
                  <c:v>-1.8705257067857101E-2</c:v>
                </c:pt>
                <c:pt idx="301">
                  <c:v>-1.7468973299629698E-2</c:v>
                </c:pt>
                <c:pt idx="302">
                  <c:v>-1.7845456213267E-2</c:v>
                </c:pt>
                <c:pt idx="303">
                  <c:v>-1.82260085911112E-2</c:v>
                </c:pt>
                <c:pt idx="304">
                  <c:v>-1.87180076560386E-2</c:v>
                </c:pt>
                <c:pt idx="305">
                  <c:v>-1.84798656390729E-2</c:v>
                </c:pt>
                <c:pt idx="306">
                  <c:v>-1.8466932996658799E-2</c:v>
                </c:pt>
                <c:pt idx="307">
                  <c:v>-1.8352524617719999E-2</c:v>
                </c:pt>
                <c:pt idx="308">
                  <c:v>-1.9582366797438001E-2</c:v>
                </c:pt>
                <c:pt idx="309">
                  <c:v>-1.94653304405688E-2</c:v>
                </c:pt>
                <c:pt idx="310">
                  <c:v>-1.8889502912904001E-2</c:v>
                </c:pt>
                <c:pt idx="311">
                  <c:v>-1.8948987579717799E-2</c:v>
                </c:pt>
                <c:pt idx="312">
                  <c:v>-1.80611913107473E-2</c:v>
                </c:pt>
                <c:pt idx="313">
                  <c:v>-1.7717849098732402E-2</c:v>
                </c:pt>
                <c:pt idx="314">
                  <c:v>-1.7885735905889301E-2</c:v>
                </c:pt>
                <c:pt idx="315">
                  <c:v>-1.8092452784589898E-2</c:v>
                </c:pt>
                <c:pt idx="316">
                  <c:v>-1.9245537723431901E-2</c:v>
                </c:pt>
                <c:pt idx="317">
                  <c:v>-2.07813759968523E-2</c:v>
                </c:pt>
                <c:pt idx="318">
                  <c:v>-1.9666541682571401E-2</c:v>
                </c:pt>
                <c:pt idx="319">
                  <c:v>-2.0205436187278599E-2</c:v>
                </c:pt>
                <c:pt idx="320">
                  <c:v>-2.1607268973176299E-2</c:v>
                </c:pt>
                <c:pt idx="321">
                  <c:v>-2.1522146657732701E-2</c:v>
                </c:pt>
                <c:pt idx="322">
                  <c:v>-2.14397546590415E-2</c:v>
                </c:pt>
                <c:pt idx="323">
                  <c:v>-2.1762021452286801E-2</c:v>
                </c:pt>
                <c:pt idx="324">
                  <c:v>-2.2001393072538601E-2</c:v>
                </c:pt>
                <c:pt idx="325">
                  <c:v>-2.16485026589943E-2</c:v>
                </c:pt>
                <c:pt idx="326">
                  <c:v>-2.0621931682977501E-2</c:v>
                </c:pt>
                <c:pt idx="327">
                  <c:v>-1.9908785782400001E-2</c:v>
                </c:pt>
                <c:pt idx="328">
                  <c:v>-2.0390299113592698E-2</c:v>
                </c:pt>
                <c:pt idx="329">
                  <c:v>-2.0734533597535399E-2</c:v>
                </c:pt>
                <c:pt idx="330">
                  <c:v>-2.10250300476452E-2</c:v>
                </c:pt>
                <c:pt idx="331">
                  <c:v>-2.1849602340820399E-2</c:v>
                </c:pt>
                <c:pt idx="332">
                  <c:v>-2.0878497953542002E-2</c:v>
                </c:pt>
                <c:pt idx="333">
                  <c:v>-2.1051744319516699E-2</c:v>
                </c:pt>
                <c:pt idx="334">
                  <c:v>-2.1520575916830299E-2</c:v>
                </c:pt>
                <c:pt idx="335">
                  <c:v>-2.20961662659496E-2</c:v>
                </c:pt>
                <c:pt idx="336">
                  <c:v>-2.3776445272178499E-2</c:v>
                </c:pt>
                <c:pt idx="337">
                  <c:v>-2.3754023928372298E-2</c:v>
                </c:pt>
                <c:pt idx="338">
                  <c:v>-2.2190978716608599E-2</c:v>
                </c:pt>
                <c:pt idx="339">
                  <c:v>-2.31009619311262E-2</c:v>
                </c:pt>
                <c:pt idx="340">
                  <c:v>-2.2825687233154101E-2</c:v>
                </c:pt>
                <c:pt idx="341">
                  <c:v>-2.49981761156516E-2</c:v>
                </c:pt>
                <c:pt idx="342">
                  <c:v>-2.3799899025874701E-2</c:v>
                </c:pt>
                <c:pt idx="343">
                  <c:v>-2.3848078167228299E-2</c:v>
                </c:pt>
                <c:pt idx="344">
                  <c:v>-2.4017499721824199E-2</c:v>
                </c:pt>
                <c:pt idx="345">
                  <c:v>-2.36727818428164E-2</c:v>
                </c:pt>
                <c:pt idx="346">
                  <c:v>-2.4313078765499901E-2</c:v>
                </c:pt>
                <c:pt idx="347">
                  <c:v>-2.46721346064614E-2</c:v>
                </c:pt>
                <c:pt idx="348">
                  <c:v>-2.4464949405602801E-2</c:v>
                </c:pt>
                <c:pt idx="349">
                  <c:v>-2.2718520149189E-2</c:v>
                </c:pt>
                <c:pt idx="350">
                  <c:v>-2.3657933485313101E-2</c:v>
                </c:pt>
                <c:pt idx="351">
                  <c:v>-2.48746175551589E-2</c:v>
                </c:pt>
                <c:pt idx="352">
                  <c:v>-2.62659519699402E-2</c:v>
                </c:pt>
                <c:pt idx="353">
                  <c:v>-2.74402030279963E-2</c:v>
                </c:pt>
                <c:pt idx="354">
                  <c:v>-2.8170887267544999E-2</c:v>
                </c:pt>
                <c:pt idx="355">
                  <c:v>-2.80563595547275E-2</c:v>
                </c:pt>
                <c:pt idx="356">
                  <c:v>-2.89152541667674E-2</c:v>
                </c:pt>
                <c:pt idx="357">
                  <c:v>-2.6312113172301501E-2</c:v>
                </c:pt>
                <c:pt idx="358">
                  <c:v>-2.5617511924442001E-2</c:v>
                </c:pt>
                <c:pt idx="359">
                  <c:v>-2.6111571697180199E-2</c:v>
                </c:pt>
                <c:pt idx="360">
                  <c:v>-2.7563254093377499E-2</c:v>
                </c:pt>
                <c:pt idx="361">
                  <c:v>-2.6935675575184E-2</c:v>
                </c:pt>
                <c:pt idx="362">
                  <c:v>-2.8685765080682199E-2</c:v>
                </c:pt>
                <c:pt idx="363">
                  <c:v>-2.75484248356563E-2</c:v>
                </c:pt>
                <c:pt idx="364">
                  <c:v>-2.7559594463008701E-2</c:v>
                </c:pt>
                <c:pt idx="365">
                  <c:v>-2.6997763004809001E-2</c:v>
                </c:pt>
                <c:pt idx="366">
                  <c:v>-2.6926083930653901E-2</c:v>
                </c:pt>
                <c:pt idx="367">
                  <c:v>-2.6684224346256499E-2</c:v>
                </c:pt>
                <c:pt idx="368">
                  <c:v>-2.6486054674641501E-2</c:v>
                </c:pt>
                <c:pt idx="369">
                  <c:v>-2.4890254907148902E-2</c:v>
                </c:pt>
                <c:pt idx="370">
                  <c:v>-2.4838490938239501E-2</c:v>
                </c:pt>
                <c:pt idx="371">
                  <c:v>-2.52826346380353E-2</c:v>
                </c:pt>
                <c:pt idx="372">
                  <c:v>-2.5320017989022399E-2</c:v>
                </c:pt>
                <c:pt idx="373">
                  <c:v>-2.4578868046325902E-2</c:v>
                </c:pt>
                <c:pt idx="374">
                  <c:v>-2.6232816295238E-2</c:v>
                </c:pt>
                <c:pt idx="375">
                  <c:v>-2.7406368357725999E-2</c:v>
                </c:pt>
                <c:pt idx="376">
                  <c:v>-2.76747275089014E-2</c:v>
                </c:pt>
                <c:pt idx="377">
                  <c:v>-2.5458140699804899E-2</c:v>
                </c:pt>
                <c:pt idx="378">
                  <c:v>-2.6234456120303298E-2</c:v>
                </c:pt>
                <c:pt idx="379">
                  <c:v>-2.6133329598130701E-2</c:v>
                </c:pt>
                <c:pt idx="380">
                  <c:v>-2.4970992690627001E-2</c:v>
                </c:pt>
                <c:pt idx="381">
                  <c:v>-2.5076871929245698E-2</c:v>
                </c:pt>
                <c:pt idx="382">
                  <c:v>-2.6751246981495499E-2</c:v>
                </c:pt>
                <c:pt idx="383">
                  <c:v>-2.5854935765375901E-2</c:v>
                </c:pt>
                <c:pt idx="384">
                  <c:v>-2.5938342742660301E-2</c:v>
                </c:pt>
                <c:pt idx="385">
                  <c:v>-2.5846253418316201E-2</c:v>
                </c:pt>
                <c:pt idx="386">
                  <c:v>-2.5373499081686499E-2</c:v>
                </c:pt>
                <c:pt idx="387">
                  <c:v>-2.60381939968021E-2</c:v>
                </c:pt>
                <c:pt idx="388">
                  <c:v>-2.6132070804866101E-2</c:v>
                </c:pt>
                <c:pt idx="389">
                  <c:v>-2.6678896480498499E-2</c:v>
                </c:pt>
                <c:pt idx="390">
                  <c:v>-2.5340753449307099E-2</c:v>
                </c:pt>
                <c:pt idx="391">
                  <c:v>-2.46093781263572E-2</c:v>
                </c:pt>
                <c:pt idx="392">
                  <c:v>-2.54415597361125E-2</c:v>
                </c:pt>
                <c:pt idx="393">
                  <c:v>-2.6173662682297101E-2</c:v>
                </c:pt>
                <c:pt idx="394">
                  <c:v>-2.48592045710904E-2</c:v>
                </c:pt>
                <c:pt idx="395">
                  <c:v>-2.39710508568678E-2</c:v>
                </c:pt>
                <c:pt idx="396">
                  <c:v>-2.58748752495606E-2</c:v>
                </c:pt>
                <c:pt idx="397">
                  <c:v>-2.6549539659969701E-2</c:v>
                </c:pt>
                <c:pt idx="398">
                  <c:v>-2.8657250386797398E-2</c:v>
                </c:pt>
                <c:pt idx="399">
                  <c:v>-2.71125937157774E-2</c:v>
                </c:pt>
                <c:pt idx="400">
                  <c:v>-2.69706076010468E-2</c:v>
                </c:pt>
                <c:pt idx="401">
                  <c:v>-2.8050583248314599E-2</c:v>
                </c:pt>
                <c:pt idx="402">
                  <c:v>-2.6120495743983799E-2</c:v>
                </c:pt>
                <c:pt idx="403">
                  <c:v>-2.6490068755567499E-2</c:v>
                </c:pt>
                <c:pt idx="404">
                  <c:v>-2.66320825763912E-2</c:v>
                </c:pt>
                <c:pt idx="405">
                  <c:v>-2.8108278105791501E-2</c:v>
                </c:pt>
                <c:pt idx="406">
                  <c:v>-2.77292892471553E-2</c:v>
                </c:pt>
                <c:pt idx="407">
                  <c:v>-2.9310638121771201E-2</c:v>
                </c:pt>
                <c:pt idx="408">
                  <c:v>-2.9915987202956101E-2</c:v>
                </c:pt>
                <c:pt idx="409">
                  <c:v>-3.0883686063893499E-2</c:v>
                </c:pt>
                <c:pt idx="410">
                  <c:v>-2.7798701261155901E-2</c:v>
                </c:pt>
                <c:pt idx="411">
                  <c:v>-3.05803763786325E-2</c:v>
                </c:pt>
                <c:pt idx="412">
                  <c:v>-2.9780997075542801E-2</c:v>
                </c:pt>
                <c:pt idx="413">
                  <c:v>-2.9811511620400199E-2</c:v>
                </c:pt>
                <c:pt idx="414">
                  <c:v>-3.0302989885485399E-2</c:v>
                </c:pt>
                <c:pt idx="415">
                  <c:v>-2.9881850113537001E-2</c:v>
                </c:pt>
                <c:pt idx="416">
                  <c:v>-3.0010155731270999E-2</c:v>
                </c:pt>
                <c:pt idx="417">
                  <c:v>-2.89260509052486E-2</c:v>
                </c:pt>
                <c:pt idx="418">
                  <c:v>-2.9516283812389799E-2</c:v>
                </c:pt>
                <c:pt idx="419">
                  <c:v>-2.8591117950492299E-2</c:v>
                </c:pt>
                <c:pt idx="420">
                  <c:v>-2.8928300997442102E-2</c:v>
                </c:pt>
                <c:pt idx="421">
                  <c:v>-3.06575280606231E-2</c:v>
                </c:pt>
                <c:pt idx="422">
                  <c:v>-3.0504787476292601E-2</c:v>
                </c:pt>
                <c:pt idx="423">
                  <c:v>-3.1277546595813201E-2</c:v>
                </c:pt>
                <c:pt idx="424">
                  <c:v>-3.18097044003674E-2</c:v>
                </c:pt>
                <c:pt idx="425">
                  <c:v>-3.1597269513990202E-2</c:v>
                </c:pt>
                <c:pt idx="426">
                  <c:v>-3.2381610736962198E-2</c:v>
                </c:pt>
                <c:pt idx="427">
                  <c:v>-3.3560814338923398E-2</c:v>
                </c:pt>
                <c:pt idx="428">
                  <c:v>-3.2801906200743997E-2</c:v>
                </c:pt>
                <c:pt idx="429">
                  <c:v>-3.3757110605869702E-2</c:v>
                </c:pt>
                <c:pt idx="430">
                  <c:v>-3.3066397896990299E-2</c:v>
                </c:pt>
                <c:pt idx="431">
                  <c:v>-3.2695401389182102E-2</c:v>
                </c:pt>
                <c:pt idx="432">
                  <c:v>-3.4806468651464403E-2</c:v>
                </c:pt>
                <c:pt idx="433">
                  <c:v>-3.3197042144888403E-2</c:v>
                </c:pt>
                <c:pt idx="434">
                  <c:v>-3.4961308139667198E-2</c:v>
                </c:pt>
                <c:pt idx="435">
                  <c:v>-3.2231372752613702E-2</c:v>
                </c:pt>
                <c:pt idx="436">
                  <c:v>-3.1678389069760803E-2</c:v>
                </c:pt>
                <c:pt idx="437">
                  <c:v>-3.1062461464044101E-2</c:v>
                </c:pt>
                <c:pt idx="438">
                  <c:v>-3.0279190963362401E-2</c:v>
                </c:pt>
                <c:pt idx="439">
                  <c:v>-2.9703982705429299E-2</c:v>
                </c:pt>
                <c:pt idx="440">
                  <c:v>-3.20664361883801E-2</c:v>
                </c:pt>
                <c:pt idx="441">
                  <c:v>-3.2304108332759297E-2</c:v>
                </c:pt>
                <c:pt idx="442">
                  <c:v>-3.06668436303008E-2</c:v>
                </c:pt>
                <c:pt idx="443">
                  <c:v>-2.9809603877707001E-2</c:v>
                </c:pt>
                <c:pt idx="444">
                  <c:v>-2.9497255140954699E-2</c:v>
                </c:pt>
                <c:pt idx="445">
                  <c:v>-2.8822923353453499E-2</c:v>
                </c:pt>
                <c:pt idx="446">
                  <c:v>-3.0027654191991399E-2</c:v>
                </c:pt>
                <c:pt idx="447">
                  <c:v>-2.8943219928737201E-2</c:v>
                </c:pt>
                <c:pt idx="448">
                  <c:v>-2.9208581796267501E-2</c:v>
                </c:pt>
                <c:pt idx="449">
                  <c:v>-2.9434453111230899E-2</c:v>
                </c:pt>
                <c:pt idx="450">
                  <c:v>-2.9021307939750201E-2</c:v>
                </c:pt>
                <c:pt idx="451">
                  <c:v>-2.9226311512293501E-2</c:v>
                </c:pt>
                <c:pt idx="452">
                  <c:v>-2.8760560824858599E-2</c:v>
                </c:pt>
                <c:pt idx="453">
                  <c:v>-2.90232799878315E-2</c:v>
                </c:pt>
                <c:pt idx="454">
                  <c:v>-2.97422293941066E-2</c:v>
                </c:pt>
                <c:pt idx="455">
                  <c:v>-2.91363798563684E-2</c:v>
                </c:pt>
                <c:pt idx="456">
                  <c:v>-2.68720094399106E-2</c:v>
                </c:pt>
                <c:pt idx="457">
                  <c:v>-2.6410529453160001E-2</c:v>
                </c:pt>
                <c:pt idx="458">
                  <c:v>-2.59412247631048E-2</c:v>
                </c:pt>
                <c:pt idx="459">
                  <c:v>-2.5273769418759199E-2</c:v>
                </c:pt>
                <c:pt idx="460">
                  <c:v>-2.67821200256948E-2</c:v>
                </c:pt>
                <c:pt idx="461">
                  <c:v>-2.7513105554354499E-2</c:v>
                </c:pt>
                <c:pt idx="462">
                  <c:v>-2.71626767249195E-2</c:v>
                </c:pt>
                <c:pt idx="463">
                  <c:v>-2.5825396791167E-2</c:v>
                </c:pt>
                <c:pt idx="464">
                  <c:v>-2.53991294561563E-2</c:v>
                </c:pt>
                <c:pt idx="465">
                  <c:v>-2.5439378432286001E-2</c:v>
                </c:pt>
                <c:pt idx="466">
                  <c:v>-2.5882110934182499E-2</c:v>
                </c:pt>
                <c:pt idx="467">
                  <c:v>-2.7647109826058398E-2</c:v>
                </c:pt>
                <c:pt idx="468">
                  <c:v>-2.65175275360214E-2</c:v>
                </c:pt>
                <c:pt idx="469">
                  <c:v>-2.5308846822453698E-2</c:v>
                </c:pt>
                <c:pt idx="470">
                  <c:v>-2.2949800051566702E-2</c:v>
                </c:pt>
                <c:pt idx="471">
                  <c:v>-2.4152042351875899E-2</c:v>
                </c:pt>
                <c:pt idx="472">
                  <c:v>-2.60454998282993E-2</c:v>
                </c:pt>
                <c:pt idx="473">
                  <c:v>-2.6088359667928801E-2</c:v>
                </c:pt>
                <c:pt idx="474">
                  <c:v>-2.6529612255994001E-2</c:v>
                </c:pt>
                <c:pt idx="475">
                  <c:v>-2.5843593666084401E-2</c:v>
                </c:pt>
                <c:pt idx="476">
                  <c:v>-2.6221032963236902E-2</c:v>
                </c:pt>
                <c:pt idx="477">
                  <c:v>-2.57347470120304E-2</c:v>
                </c:pt>
                <c:pt idx="478">
                  <c:v>-2.4338829786580501E-2</c:v>
                </c:pt>
                <c:pt idx="479">
                  <c:v>-2.3101647458629498E-2</c:v>
                </c:pt>
                <c:pt idx="480">
                  <c:v>-2.2250495393470598E-2</c:v>
                </c:pt>
                <c:pt idx="481">
                  <c:v>-2.2722597682111299E-2</c:v>
                </c:pt>
                <c:pt idx="482">
                  <c:v>-2.2038287865670601E-2</c:v>
                </c:pt>
                <c:pt idx="483">
                  <c:v>-2.2106072619856001E-2</c:v>
                </c:pt>
                <c:pt idx="484">
                  <c:v>-2.1285545696863702E-2</c:v>
                </c:pt>
                <c:pt idx="485">
                  <c:v>-2.3082657791916199E-2</c:v>
                </c:pt>
                <c:pt idx="486">
                  <c:v>-2.26397038394789E-2</c:v>
                </c:pt>
                <c:pt idx="487">
                  <c:v>-2.1201052629622599E-2</c:v>
                </c:pt>
                <c:pt idx="488">
                  <c:v>-2.2026244232775299E-2</c:v>
                </c:pt>
                <c:pt idx="489">
                  <c:v>-2.2039410662241601E-2</c:v>
                </c:pt>
                <c:pt idx="490">
                  <c:v>-2.1828694591835E-2</c:v>
                </c:pt>
                <c:pt idx="491">
                  <c:v>-2.0829030746307799E-2</c:v>
                </c:pt>
                <c:pt idx="492">
                  <c:v>-2.01919961310674E-2</c:v>
                </c:pt>
                <c:pt idx="493">
                  <c:v>-1.9326509420178401E-2</c:v>
                </c:pt>
                <c:pt idx="494">
                  <c:v>-2.01401411613467E-2</c:v>
                </c:pt>
                <c:pt idx="495">
                  <c:v>-1.9985696801573902E-2</c:v>
                </c:pt>
                <c:pt idx="496">
                  <c:v>-1.90313646223184E-2</c:v>
                </c:pt>
                <c:pt idx="497">
                  <c:v>-1.8351412042701999E-2</c:v>
                </c:pt>
                <c:pt idx="498">
                  <c:v>-1.8419799366648199E-2</c:v>
                </c:pt>
                <c:pt idx="499">
                  <c:v>-2.0305992138461001E-2</c:v>
                </c:pt>
                <c:pt idx="500">
                  <c:v>-2.1042674401649301E-2</c:v>
                </c:pt>
                <c:pt idx="501">
                  <c:v>-1.9754983520973698E-2</c:v>
                </c:pt>
                <c:pt idx="502">
                  <c:v>-1.95410506251452E-2</c:v>
                </c:pt>
                <c:pt idx="503">
                  <c:v>-1.8391433697306E-2</c:v>
                </c:pt>
                <c:pt idx="504">
                  <c:v>-1.8053941062827799E-2</c:v>
                </c:pt>
                <c:pt idx="505">
                  <c:v>-1.9872160005222801E-2</c:v>
                </c:pt>
                <c:pt idx="506">
                  <c:v>-1.9081019461807801E-2</c:v>
                </c:pt>
                <c:pt idx="507">
                  <c:v>-1.9028972134875598E-2</c:v>
                </c:pt>
                <c:pt idx="508">
                  <c:v>-1.9378089340866801E-2</c:v>
                </c:pt>
                <c:pt idx="509">
                  <c:v>-1.9597127127421E-2</c:v>
                </c:pt>
                <c:pt idx="510">
                  <c:v>-1.8921053179431099E-2</c:v>
                </c:pt>
                <c:pt idx="511">
                  <c:v>-1.8553288438112599E-2</c:v>
                </c:pt>
                <c:pt idx="512">
                  <c:v>-1.88179145138643E-2</c:v>
                </c:pt>
                <c:pt idx="513">
                  <c:v>-1.7889864263836E-2</c:v>
                </c:pt>
                <c:pt idx="514">
                  <c:v>-1.9514250366786601E-2</c:v>
                </c:pt>
                <c:pt idx="515">
                  <c:v>-2.1812376739984301E-2</c:v>
                </c:pt>
                <c:pt idx="516">
                  <c:v>-2.7627525461575701E-2</c:v>
                </c:pt>
                <c:pt idx="517">
                  <c:v>-3.1176320969268801E-2</c:v>
                </c:pt>
                <c:pt idx="518">
                  <c:v>-3.1662720412662201E-2</c:v>
                </c:pt>
                <c:pt idx="519">
                  <c:v>-2.9319781879668799E-2</c:v>
                </c:pt>
                <c:pt idx="520">
                  <c:v>-2.4097712143492999E-2</c:v>
                </c:pt>
                <c:pt idx="521">
                  <c:v>-2.1695163681002001E-2</c:v>
                </c:pt>
                <c:pt idx="522">
                  <c:v>-2.16661683901875E-2</c:v>
                </c:pt>
                <c:pt idx="523">
                  <c:v>-2.0610910124655199E-2</c:v>
                </c:pt>
                <c:pt idx="524">
                  <c:v>-1.9204253891577101E-2</c:v>
                </c:pt>
                <c:pt idx="525">
                  <c:v>-1.9556504897479499E-2</c:v>
                </c:pt>
                <c:pt idx="526">
                  <c:v>-2.06734401145304E-2</c:v>
                </c:pt>
                <c:pt idx="527">
                  <c:v>-2.0304743224581399E-2</c:v>
                </c:pt>
                <c:pt idx="528">
                  <c:v>-2.00274546591236E-2</c:v>
                </c:pt>
                <c:pt idx="529">
                  <c:v>-2.1119972733592701E-2</c:v>
                </c:pt>
                <c:pt idx="530">
                  <c:v>-2.09040450252699E-2</c:v>
                </c:pt>
                <c:pt idx="531">
                  <c:v>-2.0929388876182599E-2</c:v>
                </c:pt>
                <c:pt idx="532">
                  <c:v>-2.0360948707940401E-2</c:v>
                </c:pt>
                <c:pt idx="533">
                  <c:v>-1.9078643108492201E-2</c:v>
                </c:pt>
                <c:pt idx="534">
                  <c:v>-1.9522855166906501E-2</c:v>
                </c:pt>
                <c:pt idx="535">
                  <c:v>-1.85657296183122E-2</c:v>
                </c:pt>
                <c:pt idx="536">
                  <c:v>-1.68993336376972E-2</c:v>
                </c:pt>
                <c:pt idx="537">
                  <c:v>-1.7248759277378501E-2</c:v>
                </c:pt>
                <c:pt idx="538">
                  <c:v>-1.80018925434999E-2</c:v>
                </c:pt>
                <c:pt idx="539">
                  <c:v>-1.8553217828403499E-2</c:v>
                </c:pt>
                <c:pt idx="540">
                  <c:v>-2.0033065574284199E-2</c:v>
                </c:pt>
                <c:pt idx="541">
                  <c:v>-1.9915681226636901E-2</c:v>
                </c:pt>
                <c:pt idx="542">
                  <c:v>-2.0401527981200599E-2</c:v>
                </c:pt>
                <c:pt idx="543">
                  <c:v>-2.14776320695351E-2</c:v>
                </c:pt>
                <c:pt idx="544">
                  <c:v>-2.1929338885045099E-2</c:v>
                </c:pt>
                <c:pt idx="545">
                  <c:v>-2.1170173537315699E-2</c:v>
                </c:pt>
                <c:pt idx="546">
                  <c:v>-1.8697029299844601E-2</c:v>
                </c:pt>
                <c:pt idx="547">
                  <c:v>-1.78558013051868E-2</c:v>
                </c:pt>
                <c:pt idx="548">
                  <c:v>-1.8008936591281499E-2</c:v>
                </c:pt>
                <c:pt idx="549">
                  <c:v>-1.6732482945497899E-2</c:v>
                </c:pt>
                <c:pt idx="550">
                  <c:v>-1.6898783199445301E-2</c:v>
                </c:pt>
                <c:pt idx="551">
                  <c:v>-1.5550345198784199E-2</c:v>
                </c:pt>
                <c:pt idx="552">
                  <c:v>-1.5779224143604199E-2</c:v>
                </c:pt>
                <c:pt idx="553">
                  <c:v>-1.6364773459552399E-2</c:v>
                </c:pt>
                <c:pt idx="554">
                  <c:v>-1.4841640930484E-2</c:v>
                </c:pt>
                <c:pt idx="555">
                  <c:v>-1.4485975234648301E-2</c:v>
                </c:pt>
                <c:pt idx="556">
                  <c:v>-1.33242035477848E-2</c:v>
                </c:pt>
                <c:pt idx="557">
                  <c:v>-1.48565765497473E-2</c:v>
                </c:pt>
                <c:pt idx="558">
                  <c:v>-1.54354896075943E-2</c:v>
                </c:pt>
                <c:pt idx="559">
                  <c:v>-1.4767402969228001E-2</c:v>
                </c:pt>
                <c:pt idx="560">
                  <c:v>-1.34755644975557E-2</c:v>
                </c:pt>
                <c:pt idx="561">
                  <c:v>-1.2480689373435201E-2</c:v>
                </c:pt>
                <c:pt idx="562">
                  <c:v>-1.3693206454220799E-2</c:v>
                </c:pt>
                <c:pt idx="563">
                  <c:v>-1.3498727339132899E-2</c:v>
                </c:pt>
                <c:pt idx="564">
                  <c:v>-1.35790254501545E-2</c:v>
                </c:pt>
                <c:pt idx="565">
                  <c:v>-1.59816534698215E-2</c:v>
                </c:pt>
                <c:pt idx="566">
                  <c:v>-1.44946049458458E-2</c:v>
                </c:pt>
                <c:pt idx="567">
                  <c:v>-1.5442699360056E-2</c:v>
                </c:pt>
                <c:pt idx="568">
                  <c:v>-1.42731974774917E-2</c:v>
                </c:pt>
                <c:pt idx="569">
                  <c:v>-1.4368699750494599E-2</c:v>
                </c:pt>
                <c:pt idx="570">
                  <c:v>-1.47816176490464E-2</c:v>
                </c:pt>
                <c:pt idx="571">
                  <c:v>-1.29410101092298E-2</c:v>
                </c:pt>
                <c:pt idx="572">
                  <c:v>-1.3082019986608E-2</c:v>
                </c:pt>
                <c:pt idx="573">
                  <c:v>-1.45990593533823E-2</c:v>
                </c:pt>
                <c:pt idx="574">
                  <c:v>-1.3434545491947201E-2</c:v>
                </c:pt>
                <c:pt idx="575" formatCode="0.00E+00">
                  <c:v>-2.9856014926759702E-5</c:v>
                </c:pt>
                <c:pt idx="576" formatCode="0.00E+00">
                  <c:v>-3.7455493742395798E-5</c:v>
                </c:pt>
                <c:pt idx="577" formatCode="0.00E+00">
                  <c:v>-3.58268820608151E-5</c:v>
                </c:pt>
                <c:pt idx="578" formatCode="0.00E+00">
                  <c:v>-3.3655850341961499E-5</c:v>
                </c:pt>
                <c:pt idx="579" formatCode="0.00E+00">
                  <c:v>-3.0941649522839499E-5</c:v>
                </c:pt>
                <c:pt idx="580" formatCode="0.00E+00">
                  <c:v>-2.6599128102248201E-5</c:v>
                </c:pt>
                <c:pt idx="581">
                  <c:v>-1.5462648685501601E-2</c:v>
                </c:pt>
                <c:pt idx="582">
                  <c:v>-1.06205831180752E-2</c:v>
                </c:pt>
                <c:pt idx="583">
                  <c:v>-1.0331278831258801E-2</c:v>
                </c:pt>
                <c:pt idx="584">
                  <c:v>-1.1537034733634301E-2</c:v>
                </c:pt>
                <c:pt idx="585">
                  <c:v>-1.22747653437276E-2</c:v>
                </c:pt>
                <c:pt idx="586">
                  <c:v>-1.15405598866589E-2</c:v>
                </c:pt>
                <c:pt idx="587">
                  <c:v>-9.9184443510693908E-3</c:v>
                </c:pt>
                <c:pt idx="588">
                  <c:v>-1.10457877127738E-2</c:v>
                </c:pt>
                <c:pt idx="589">
                  <c:v>-1.08556671129455E-2</c:v>
                </c:pt>
                <c:pt idx="590">
                  <c:v>-1.0619768120111801E-2</c:v>
                </c:pt>
                <c:pt idx="591">
                  <c:v>-1.08325308888949E-2</c:v>
                </c:pt>
                <c:pt idx="592">
                  <c:v>-9.9293456968542505E-3</c:v>
                </c:pt>
                <c:pt idx="593">
                  <c:v>-1.22047614106969E-2</c:v>
                </c:pt>
                <c:pt idx="594">
                  <c:v>-1.0769628210251301E-2</c:v>
                </c:pt>
                <c:pt idx="595">
                  <c:v>-1.0749885837134999E-2</c:v>
                </c:pt>
                <c:pt idx="596">
                  <c:v>-1.0819300220823801E-2</c:v>
                </c:pt>
                <c:pt idx="597">
                  <c:v>-9.6785011566992794E-3</c:v>
                </c:pt>
                <c:pt idx="598">
                  <c:v>-7.9392798760836696E-3</c:v>
                </c:pt>
                <c:pt idx="599">
                  <c:v>-7.8458453568324097E-3</c:v>
                </c:pt>
                <c:pt idx="600">
                  <c:v>-7.4551046570123201E-3</c:v>
                </c:pt>
                <c:pt idx="601">
                  <c:v>-8.8661796864140004E-3</c:v>
                </c:pt>
                <c:pt idx="602">
                  <c:v>-1.07747637493698E-2</c:v>
                </c:pt>
                <c:pt idx="603">
                  <c:v>-1.13628153951368E-2</c:v>
                </c:pt>
                <c:pt idx="604">
                  <c:v>-1.0571030429198901E-2</c:v>
                </c:pt>
                <c:pt idx="605">
                  <c:v>-9.4778401817167506E-3</c:v>
                </c:pt>
                <c:pt idx="606">
                  <c:v>-8.8264104318207404E-3</c:v>
                </c:pt>
                <c:pt idx="607">
                  <c:v>-8.3841924276801105E-3</c:v>
                </c:pt>
                <c:pt idx="608">
                  <c:v>-9.3241937947181504E-3</c:v>
                </c:pt>
                <c:pt idx="609">
                  <c:v>-8.0676922886735898E-3</c:v>
                </c:pt>
                <c:pt idx="610">
                  <c:v>-8.8495179945701705E-3</c:v>
                </c:pt>
                <c:pt idx="611">
                  <c:v>-8.7605655644830294E-3</c:v>
                </c:pt>
                <c:pt idx="612">
                  <c:v>-9.8907561011571006E-3</c:v>
                </c:pt>
                <c:pt idx="613">
                  <c:v>-1.0332541297915601E-2</c:v>
                </c:pt>
                <c:pt idx="614">
                  <c:v>-8.9373038402270205E-3</c:v>
                </c:pt>
                <c:pt idx="615">
                  <c:v>-8.4092118546311798E-3</c:v>
                </c:pt>
                <c:pt idx="616">
                  <c:v>-8.49993794646621E-3</c:v>
                </c:pt>
                <c:pt idx="617">
                  <c:v>-9.3024935129223593E-3</c:v>
                </c:pt>
                <c:pt idx="618">
                  <c:v>-1.0276537751327501E-2</c:v>
                </c:pt>
                <c:pt idx="619">
                  <c:v>-8.7642388884025899E-3</c:v>
                </c:pt>
                <c:pt idx="620">
                  <c:v>-9.7677709636037301E-3</c:v>
                </c:pt>
                <c:pt idx="621">
                  <c:v>-1.1062416244860301E-2</c:v>
                </c:pt>
                <c:pt idx="622">
                  <c:v>-9.4475553189352305E-3</c:v>
                </c:pt>
                <c:pt idx="623">
                  <c:v>-9.3361690710410308E-3</c:v>
                </c:pt>
                <c:pt idx="624">
                  <c:v>-8.4667064585612507E-3</c:v>
                </c:pt>
                <c:pt idx="625">
                  <c:v>-1.05228821834524E-2</c:v>
                </c:pt>
                <c:pt idx="626">
                  <c:v>-1.10596888323266E-2</c:v>
                </c:pt>
                <c:pt idx="627">
                  <c:v>-9.5190286684272794E-3</c:v>
                </c:pt>
                <c:pt idx="628">
                  <c:v>-7.6168387145719397E-3</c:v>
                </c:pt>
                <c:pt idx="629">
                  <c:v>-1.05046621694392E-2</c:v>
                </c:pt>
                <c:pt idx="630">
                  <c:v>-1.21134188779382E-2</c:v>
                </c:pt>
                <c:pt idx="631">
                  <c:v>-9.6528068788107706E-3</c:v>
                </c:pt>
                <c:pt idx="632">
                  <c:v>-6.5489501135938396E-3</c:v>
                </c:pt>
                <c:pt idx="633">
                  <c:v>-5.8623010334578098E-3</c:v>
                </c:pt>
                <c:pt idx="634">
                  <c:v>-6.0634265079333501E-3</c:v>
                </c:pt>
                <c:pt idx="635">
                  <c:v>-6.6630659191740504E-3</c:v>
                </c:pt>
                <c:pt idx="636">
                  <c:v>-7.05085936364636E-3</c:v>
                </c:pt>
                <c:pt idx="637">
                  <c:v>-6.25288353572717E-3</c:v>
                </c:pt>
                <c:pt idx="638">
                  <c:v>-7.53659321860065E-3</c:v>
                </c:pt>
                <c:pt idx="639">
                  <c:v>-7.2360223402799396E-3</c:v>
                </c:pt>
                <c:pt idx="640">
                  <c:v>-8.8794165642122405E-3</c:v>
                </c:pt>
                <c:pt idx="641">
                  <c:v>-1.04892085612007E-2</c:v>
                </c:pt>
                <c:pt idx="642">
                  <c:v>-9.8829079557392497E-3</c:v>
                </c:pt>
                <c:pt idx="643">
                  <c:v>-8.6897743016903194E-3</c:v>
                </c:pt>
                <c:pt idx="644">
                  <c:v>-9.7165230594248603E-3</c:v>
                </c:pt>
                <c:pt idx="645">
                  <c:v>-1.2718493926929799E-2</c:v>
                </c:pt>
                <c:pt idx="646">
                  <c:v>-1.14531193460875E-2</c:v>
                </c:pt>
                <c:pt idx="647">
                  <c:v>-9.7719489561200901E-3</c:v>
                </c:pt>
                <c:pt idx="648">
                  <c:v>-8.1884442798063305E-3</c:v>
                </c:pt>
                <c:pt idx="649">
                  <c:v>-9.1259705741547504E-3</c:v>
                </c:pt>
                <c:pt idx="650">
                  <c:v>-1.2675553490531099E-2</c:v>
                </c:pt>
                <c:pt idx="651">
                  <c:v>-1.45168709920982E-2</c:v>
                </c:pt>
                <c:pt idx="652">
                  <c:v>-1.1861535539893E-2</c:v>
                </c:pt>
                <c:pt idx="653">
                  <c:v>-1.00007546022446E-2</c:v>
                </c:pt>
                <c:pt idx="654">
                  <c:v>-4.5525375074463902E-3</c:v>
                </c:pt>
                <c:pt idx="655">
                  <c:v>-4.9107450156050904E-3</c:v>
                </c:pt>
                <c:pt idx="656">
                  <c:v>-7.6594398611749001E-3</c:v>
                </c:pt>
                <c:pt idx="657">
                  <c:v>-9.4937930923487401E-3</c:v>
                </c:pt>
                <c:pt idx="658">
                  <c:v>-6.9090549069950402E-3</c:v>
                </c:pt>
                <c:pt idx="659">
                  <c:v>-5.6097488438471704E-3</c:v>
                </c:pt>
                <c:pt idx="660">
                  <c:v>-6.0150050511712299E-3</c:v>
                </c:pt>
                <c:pt idx="661">
                  <c:v>-7.8117426032534897E-3</c:v>
                </c:pt>
                <c:pt idx="662">
                  <c:v>-8.8540419469039199E-3</c:v>
                </c:pt>
                <c:pt idx="663">
                  <c:v>-8.0460066752479908E-3</c:v>
                </c:pt>
                <c:pt idx="664">
                  <c:v>-6.84771304142613E-3</c:v>
                </c:pt>
                <c:pt idx="665">
                  <c:v>-8.8379960629336903E-3</c:v>
                </c:pt>
                <c:pt idx="666">
                  <c:v>-8.4842520814020304E-3</c:v>
                </c:pt>
                <c:pt idx="667">
                  <c:v>-7.6290292530689198E-3</c:v>
                </c:pt>
                <c:pt idx="668">
                  <c:v>-7.2444474792537402E-3</c:v>
                </c:pt>
                <c:pt idx="669">
                  <c:v>-8.2395543051408896E-3</c:v>
                </c:pt>
                <c:pt idx="670">
                  <c:v>-8.7776012902547398E-3</c:v>
                </c:pt>
                <c:pt idx="671">
                  <c:v>-8.7476141013446401E-3</c:v>
                </c:pt>
                <c:pt idx="672">
                  <c:v>-6.3720845658248896E-3</c:v>
                </c:pt>
                <c:pt idx="673">
                  <c:v>-7.2196356946654201E-3</c:v>
                </c:pt>
                <c:pt idx="674">
                  <c:v>-8.7987767303674604E-3</c:v>
                </c:pt>
                <c:pt idx="675">
                  <c:v>-8.6543206308915908E-3</c:v>
                </c:pt>
                <c:pt idx="676">
                  <c:v>-8.4316825636216106E-3</c:v>
                </c:pt>
                <c:pt idx="677">
                  <c:v>-7.6493852542450598E-3</c:v>
                </c:pt>
                <c:pt idx="678">
                  <c:v>-8.0396530909473997E-3</c:v>
                </c:pt>
                <c:pt idx="679">
                  <c:v>-9.6108457587973407E-3</c:v>
                </c:pt>
                <c:pt idx="680">
                  <c:v>-9.8398738711471794E-3</c:v>
                </c:pt>
                <c:pt idx="681">
                  <c:v>-9.2764728672613504E-3</c:v>
                </c:pt>
                <c:pt idx="682">
                  <c:v>-8.3309338932127698E-3</c:v>
                </c:pt>
                <c:pt idx="683">
                  <c:v>-9.3508697545022102E-3</c:v>
                </c:pt>
                <c:pt idx="684">
                  <c:v>-9.3185686176029299E-3</c:v>
                </c:pt>
                <c:pt idx="685">
                  <c:v>-7.9961940063493307E-3</c:v>
                </c:pt>
                <c:pt idx="686">
                  <c:v>-8.4818939267434397E-3</c:v>
                </c:pt>
                <c:pt idx="687">
                  <c:v>-9.1023683586969693E-3</c:v>
                </c:pt>
                <c:pt idx="688">
                  <c:v>-9.3559595160925893E-3</c:v>
                </c:pt>
                <c:pt idx="689">
                  <c:v>-6.3126872053182103E-3</c:v>
                </c:pt>
                <c:pt idx="690">
                  <c:v>-4.5863236843839096E-3</c:v>
                </c:pt>
                <c:pt idx="691">
                  <c:v>-6.3524543767095E-3</c:v>
                </c:pt>
                <c:pt idx="692">
                  <c:v>-6.1639953300168804E-3</c:v>
                </c:pt>
                <c:pt idx="693">
                  <c:v>-6.0885470109244902E-3</c:v>
                </c:pt>
                <c:pt idx="694">
                  <c:v>-7.3157940715513903E-3</c:v>
                </c:pt>
                <c:pt idx="695">
                  <c:v>-4.97980508765874E-3</c:v>
                </c:pt>
                <c:pt idx="696">
                  <c:v>-5.7212559096082999E-3</c:v>
                </c:pt>
                <c:pt idx="697">
                  <c:v>-6.4366632114534498E-3</c:v>
                </c:pt>
                <c:pt idx="698">
                  <c:v>-6.7449151252760896E-3</c:v>
                </c:pt>
                <c:pt idx="699">
                  <c:v>-7.4332051824743698E-3</c:v>
                </c:pt>
                <c:pt idx="700">
                  <c:v>-7.5854202418494899E-3</c:v>
                </c:pt>
                <c:pt idx="701">
                  <c:v>-7.8637306888241394E-3</c:v>
                </c:pt>
                <c:pt idx="702">
                  <c:v>-7.2104105668526902E-3</c:v>
                </c:pt>
                <c:pt idx="703">
                  <c:v>-6.7720375291768801E-3</c:v>
                </c:pt>
                <c:pt idx="704">
                  <c:v>-6.9888934470899904E-3</c:v>
                </c:pt>
                <c:pt idx="705">
                  <c:v>-7.2203479493884899E-3</c:v>
                </c:pt>
                <c:pt idx="706">
                  <c:v>-5.6588063752024001E-3</c:v>
                </c:pt>
                <c:pt idx="707">
                  <c:v>-6.2766117878280802E-3</c:v>
                </c:pt>
                <c:pt idx="708">
                  <c:v>-7.17102262848882E-3</c:v>
                </c:pt>
                <c:pt idx="709">
                  <c:v>-6.20947727499911E-3</c:v>
                </c:pt>
                <c:pt idx="710">
                  <c:v>-6.5552230645710297E-3</c:v>
                </c:pt>
                <c:pt idx="711">
                  <c:v>-3.2627627744505E-3</c:v>
                </c:pt>
                <c:pt idx="712">
                  <c:v>-3.05488013369011E-3</c:v>
                </c:pt>
                <c:pt idx="713">
                  <c:v>-4.47086812479351E-3</c:v>
                </c:pt>
                <c:pt idx="714">
                  <c:v>-4.8402148586918301E-3</c:v>
                </c:pt>
                <c:pt idx="715">
                  <c:v>-4.9818670141161198E-3</c:v>
                </c:pt>
                <c:pt idx="716">
                  <c:v>-6.6509899382639001E-3</c:v>
                </c:pt>
                <c:pt idx="717">
                  <c:v>-6.30716516210106E-3</c:v>
                </c:pt>
                <c:pt idx="718">
                  <c:v>-7.4674452571832101E-3</c:v>
                </c:pt>
                <c:pt idx="719">
                  <c:v>-9.1176932304727395E-3</c:v>
                </c:pt>
                <c:pt idx="720">
                  <c:v>-7.2786169866875796E-3</c:v>
                </c:pt>
                <c:pt idx="721">
                  <c:v>-6.8296078484103E-3</c:v>
                </c:pt>
                <c:pt idx="722">
                  <c:v>-8.1393618475875795E-3</c:v>
                </c:pt>
                <c:pt idx="723">
                  <c:v>-8.0498183422401705E-3</c:v>
                </c:pt>
                <c:pt idx="724">
                  <c:v>-8.2956265671328307E-3</c:v>
                </c:pt>
                <c:pt idx="725">
                  <c:v>-8.9506367623749007E-3</c:v>
                </c:pt>
                <c:pt idx="726">
                  <c:v>-8.8777266960545498E-3</c:v>
                </c:pt>
                <c:pt idx="727">
                  <c:v>-5.7894627203739397E-3</c:v>
                </c:pt>
                <c:pt idx="728">
                  <c:v>-5.4333224455862398E-3</c:v>
                </c:pt>
                <c:pt idx="729">
                  <c:v>-4.16145043263261E-3</c:v>
                </c:pt>
                <c:pt idx="730">
                  <c:v>-5.1794653327879303E-3</c:v>
                </c:pt>
                <c:pt idx="731">
                  <c:v>-6.0183336471398598E-3</c:v>
                </c:pt>
                <c:pt idx="732">
                  <c:v>-7.98252427236955E-3</c:v>
                </c:pt>
                <c:pt idx="733">
                  <c:v>-9.1216022803016598E-3</c:v>
                </c:pt>
                <c:pt idx="734">
                  <c:v>-5.7966944969154903E-3</c:v>
                </c:pt>
                <c:pt idx="735">
                  <c:v>-6.8487186026248504E-3</c:v>
                </c:pt>
                <c:pt idx="736">
                  <c:v>-6.1542655876507396E-3</c:v>
                </c:pt>
                <c:pt idx="737">
                  <c:v>-5.3795714280952299E-3</c:v>
                </c:pt>
                <c:pt idx="738">
                  <c:v>-3.1666414253381401E-3</c:v>
                </c:pt>
                <c:pt idx="739">
                  <c:v>-3.5761718575804298E-3</c:v>
                </c:pt>
                <c:pt idx="740">
                  <c:v>-5.38778800253419E-3</c:v>
                </c:pt>
                <c:pt idx="741">
                  <c:v>-6.6580502038721297E-3</c:v>
                </c:pt>
                <c:pt idx="742">
                  <c:v>-5.73938911619513E-3</c:v>
                </c:pt>
                <c:pt idx="743">
                  <c:v>-5.08086997138304E-3</c:v>
                </c:pt>
                <c:pt idx="744">
                  <c:v>-4.48084822619389E-3</c:v>
                </c:pt>
                <c:pt idx="745">
                  <c:v>-2.6067001833917501E-3</c:v>
                </c:pt>
                <c:pt idx="746">
                  <c:v>-1.4878511549479599E-3</c:v>
                </c:pt>
                <c:pt idx="747">
                  <c:v>-5.4258219491916903E-4</c:v>
                </c:pt>
                <c:pt idx="748">
                  <c:v>5.4682543323817398E-4</c:v>
                </c:pt>
                <c:pt idx="749">
                  <c:v>-1.5274769074657E-4</c:v>
                </c:pt>
                <c:pt idx="750">
                  <c:v>-4.2842226882135599E-4</c:v>
                </c:pt>
                <c:pt idx="751" formatCode="0.00E+00">
                  <c:v>1.5166048187239501E-5</c:v>
                </c:pt>
                <c:pt idx="752">
                  <c:v>-2.7005948375312099E-3</c:v>
                </c:pt>
                <c:pt idx="753">
                  <c:v>-4.8088326719854298E-3</c:v>
                </c:pt>
                <c:pt idx="754">
                  <c:v>-4.5561980954516596E-3</c:v>
                </c:pt>
                <c:pt idx="755">
                  <c:v>-3.9402216897250304E-3</c:v>
                </c:pt>
                <c:pt idx="756">
                  <c:v>-2.6612359699618401E-3</c:v>
                </c:pt>
                <c:pt idx="757">
                  <c:v>-2.28675418079578E-3</c:v>
                </c:pt>
                <c:pt idx="758">
                  <c:v>-4.4727435967496804E-3</c:v>
                </c:pt>
                <c:pt idx="759">
                  <c:v>-5.8304225163442304E-3</c:v>
                </c:pt>
                <c:pt idx="760">
                  <c:v>-7.3633921823959298E-3</c:v>
                </c:pt>
                <c:pt idx="761">
                  <c:v>-7.9844956538578996E-3</c:v>
                </c:pt>
                <c:pt idx="762">
                  <c:v>-7.3075671065350803E-3</c:v>
                </c:pt>
                <c:pt idx="763">
                  <c:v>-6.8560631730516198E-3</c:v>
                </c:pt>
                <c:pt idx="764">
                  <c:v>-7.4733068998972703E-3</c:v>
                </c:pt>
                <c:pt idx="765">
                  <c:v>-5.3041516259395597E-3</c:v>
                </c:pt>
                <c:pt idx="766">
                  <c:v>-5.2749766065855602E-3</c:v>
                </c:pt>
                <c:pt idx="767">
                  <c:v>-4.7140653389714298E-3</c:v>
                </c:pt>
                <c:pt idx="768">
                  <c:v>-4.0393532857297904E-3</c:v>
                </c:pt>
                <c:pt idx="769">
                  <c:v>-5.75392438671105E-3</c:v>
                </c:pt>
                <c:pt idx="770">
                  <c:v>-7.6033229558432804E-3</c:v>
                </c:pt>
                <c:pt idx="771">
                  <c:v>-7.2566664870925002E-3</c:v>
                </c:pt>
                <c:pt idx="772">
                  <c:v>-3.83398292139188E-3</c:v>
                </c:pt>
                <c:pt idx="773">
                  <c:v>-3.8854971746660602E-3</c:v>
                </c:pt>
                <c:pt idx="774">
                  <c:v>-4.1537521378194296E-3</c:v>
                </c:pt>
                <c:pt idx="775">
                  <c:v>-3.7217075175291301E-3</c:v>
                </c:pt>
                <c:pt idx="776">
                  <c:v>-3.2717077560117901E-3</c:v>
                </c:pt>
                <c:pt idx="777">
                  <c:v>-1.36326250994584E-3</c:v>
                </c:pt>
                <c:pt idx="778">
                  <c:v>-1.53449905879829E-3</c:v>
                </c:pt>
                <c:pt idx="779">
                  <c:v>-2.6351917831069602E-3</c:v>
                </c:pt>
                <c:pt idx="780">
                  <c:v>-3.12194099094389E-3</c:v>
                </c:pt>
                <c:pt idx="781">
                  <c:v>-3.41486463668277E-3</c:v>
                </c:pt>
                <c:pt idx="782">
                  <c:v>-6.0863527773367598E-3</c:v>
                </c:pt>
                <c:pt idx="783">
                  <c:v>-1.1779575821752101E-2</c:v>
                </c:pt>
                <c:pt idx="784">
                  <c:v>-7.8998047877493708E-3</c:v>
                </c:pt>
                <c:pt idx="785">
                  <c:v>-6.2362929544069502E-3</c:v>
                </c:pt>
                <c:pt idx="786">
                  <c:v>-7.7267475246254004E-3</c:v>
                </c:pt>
                <c:pt idx="787">
                  <c:v>-6.1650650864264502E-3</c:v>
                </c:pt>
                <c:pt idx="788">
                  <c:v>-5.1945080544255296E-3</c:v>
                </c:pt>
                <c:pt idx="789">
                  <c:v>-7.8747053417116096E-3</c:v>
                </c:pt>
                <c:pt idx="790">
                  <c:v>-4.9467262606201099E-3</c:v>
                </c:pt>
                <c:pt idx="791">
                  <c:v>-4.3027980088542897E-3</c:v>
                </c:pt>
                <c:pt idx="792">
                  <c:v>-4.3716168452599298E-3</c:v>
                </c:pt>
                <c:pt idx="793">
                  <c:v>-7.0440706923341201E-3</c:v>
                </c:pt>
                <c:pt idx="794">
                  <c:v>-4.8353660628029996E-3</c:v>
                </c:pt>
                <c:pt idx="795">
                  <c:v>2.9536648669719499E-3</c:v>
                </c:pt>
                <c:pt idx="796">
                  <c:v>3.1351517151570799E-3</c:v>
                </c:pt>
                <c:pt idx="797">
                  <c:v>1.6143325815795499E-3</c:v>
                </c:pt>
                <c:pt idx="798">
                  <c:v>-1.53915544347806E-3</c:v>
                </c:pt>
                <c:pt idx="799">
                  <c:v>2.22757485808114E-4</c:v>
                </c:pt>
                <c:pt idx="800">
                  <c:v>1.6771584899201899E-3</c:v>
                </c:pt>
                <c:pt idx="801">
                  <c:v>1.0850386747836599E-3</c:v>
                </c:pt>
                <c:pt idx="802">
                  <c:v>-1.8557834975289199E-3</c:v>
                </c:pt>
                <c:pt idx="803">
                  <c:v>-4.9711007766068101E-3</c:v>
                </c:pt>
                <c:pt idx="804">
                  <c:v>-5.0606315943637096E-3</c:v>
                </c:pt>
                <c:pt idx="805">
                  <c:v>-3.6919621382403402E-3</c:v>
                </c:pt>
                <c:pt idx="806">
                  <c:v>-4.8431450155757899E-3</c:v>
                </c:pt>
                <c:pt idx="807">
                  <c:v>-4.6898308129550096E-3</c:v>
                </c:pt>
                <c:pt idx="808">
                  <c:v>-3.1594668728699301E-3</c:v>
                </c:pt>
                <c:pt idx="809">
                  <c:v>-2.7994020557000798E-3</c:v>
                </c:pt>
                <c:pt idx="810">
                  <c:v>3.69743836798978E-4</c:v>
                </c:pt>
                <c:pt idx="811">
                  <c:v>-1.3575234338583399E-3</c:v>
                </c:pt>
                <c:pt idx="812">
                  <c:v>-8.981104169386E-4</c:v>
                </c:pt>
                <c:pt idx="813">
                  <c:v>-1.4757628124287699E-3</c:v>
                </c:pt>
                <c:pt idx="814">
                  <c:v>-1.58143847182113E-4</c:v>
                </c:pt>
                <c:pt idx="815" formatCode="0.00E+00">
                  <c:v>3.0127380995337501E-5</c:v>
                </c:pt>
                <c:pt idx="816">
                  <c:v>-6.9695201232703504E-4</c:v>
                </c:pt>
                <c:pt idx="817">
                  <c:v>-3.3279516072806199E-3</c:v>
                </c:pt>
                <c:pt idx="818">
                  <c:v>-4.3845185720376703E-3</c:v>
                </c:pt>
                <c:pt idx="819">
                  <c:v>-3.0592012863855001E-4</c:v>
                </c:pt>
                <c:pt idx="820">
                  <c:v>7.0580008102816695E-4</c:v>
                </c:pt>
                <c:pt idx="821">
                  <c:v>4.3950691821074998E-3</c:v>
                </c:pt>
                <c:pt idx="822">
                  <c:v>1.2354881689966E-3</c:v>
                </c:pt>
                <c:pt idx="823">
                  <c:v>-1.8284873906179199E-3</c:v>
                </c:pt>
                <c:pt idx="824">
                  <c:v>7.6118270613502697E-4</c:v>
                </c:pt>
                <c:pt idx="825">
                  <c:v>-3.8639236049473002E-3</c:v>
                </c:pt>
                <c:pt idx="826">
                  <c:v>-8.5248090558518504E-4</c:v>
                </c:pt>
                <c:pt idx="827">
                  <c:v>-5.6475432738892196E-4</c:v>
                </c:pt>
                <c:pt idx="828">
                  <c:v>-7.4789725839209404E-4</c:v>
                </c:pt>
                <c:pt idx="829">
                  <c:v>8.5834759906012797E-4</c:v>
                </c:pt>
                <c:pt idx="830">
                  <c:v>6.5919611764094096E-4</c:v>
                </c:pt>
                <c:pt idx="831">
                  <c:v>-4.3349220778593598E-4</c:v>
                </c:pt>
                <c:pt idx="832">
                  <c:v>1.2534158955262401E-3</c:v>
                </c:pt>
                <c:pt idx="833">
                  <c:v>1.6059253702925601E-3</c:v>
                </c:pt>
                <c:pt idx="834">
                  <c:v>1.8898585103819499E-3</c:v>
                </c:pt>
                <c:pt idx="835">
                  <c:v>1.0715884394892901E-3</c:v>
                </c:pt>
                <c:pt idx="836">
                  <c:v>-2.8365949068194498E-3</c:v>
                </c:pt>
                <c:pt idx="837">
                  <c:v>-1.2233117036838E-3</c:v>
                </c:pt>
                <c:pt idx="838">
                  <c:v>-3.7259711803676399E-3</c:v>
                </c:pt>
                <c:pt idx="839">
                  <c:v>-1.60382623781165E-3</c:v>
                </c:pt>
                <c:pt idx="840">
                  <c:v>-9.16912057769616E-4</c:v>
                </c:pt>
                <c:pt idx="841">
                  <c:v>-1.5553960575248201E-3</c:v>
                </c:pt>
                <c:pt idx="842">
                  <c:v>-1.22076437661454E-3</c:v>
                </c:pt>
                <c:pt idx="843">
                  <c:v>-1.3441283867396501E-3</c:v>
                </c:pt>
                <c:pt idx="844">
                  <c:v>-2.8584352770442802E-3</c:v>
                </c:pt>
                <c:pt idx="845" formatCode="0.00E+00">
                  <c:v>8.6510152615181001E-5</c:v>
                </c:pt>
                <c:pt idx="846">
                  <c:v>-5.73082386089703E-4</c:v>
                </c:pt>
                <c:pt idx="847">
                  <c:v>-2.4195490542464E-4</c:v>
                </c:pt>
                <c:pt idx="848">
                  <c:v>3.57934659618669E-3</c:v>
                </c:pt>
                <c:pt idx="849">
                  <c:v>2.1741536369755902E-3</c:v>
                </c:pt>
                <c:pt idx="850">
                  <c:v>-3.2546152451887699E-4</c:v>
                </c:pt>
                <c:pt idx="851" formatCode="0.00E+00">
                  <c:v>-6.8788455833360701E-5</c:v>
                </c:pt>
                <c:pt idx="852">
                  <c:v>1.7987279564726699E-3</c:v>
                </c:pt>
                <c:pt idx="853">
                  <c:v>3.3601925275620098E-3</c:v>
                </c:pt>
                <c:pt idx="854">
                  <c:v>2.8208401507127099E-3</c:v>
                </c:pt>
                <c:pt idx="855">
                  <c:v>1.21555991169886E-3</c:v>
                </c:pt>
                <c:pt idx="856">
                  <c:v>1.45235349815382E-3</c:v>
                </c:pt>
                <c:pt idx="857">
                  <c:v>1.79397517745451E-3</c:v>
                </c:pt>
                <c:pt idx="858">
                  <c:v>-7.7055152132201601E-4</c:v>
                </c:pt>
                <c:pt idx="859">
                  <c:v>1.3022665852432799E-3</c:v>
                </c:pt>
                <c:pt idx="860">
                  <c:v>3.0589829319231199E-3</c:v>
                </c:pt>
                <c:pt idx="861">
                  <c:v>2.7827464571112E-3</c:v>
                </c:pt>
                <c:pt idx="862">
                  <c:v>-8.1722709790610999E-4</c:v>
                </c:pt>
                <c:pt idx="863">
                  <c:v>2.08118354957498E-3</c:v>
                </c:pt>
                <c:pt idx="864">
                  <c:v>3.0012944587887E-3</c:v>
                </c:pt>
                <c:pt idx="865">
                  <c:v>-9.0962234533597803E-4</c:v>
                </c:pt>
                <c:pt idx="866">
                  <c:v>-1.5129700381738601E-3</c:v>
                </c:pt>
                <c:pt idx="867">
                  <c:v>-9.3239836827008898E-4</c:v>
                </c:pt>
                <c:pt idx="868">
                  <c:v>-7.3120110406906902E-4</c:v>
                </c:pt>
                <c:pt idx="869">
                  <c:v>-2.3907988192786401E-3</c:v>
                </c:pt>
                <c:pt idx="870">
                  <c:v>-2.3945942280498801E-3</c:v>
                </c:pt>
                <c:pt idx="871">
                  <c:v>-7.2101666739166103E-4</c:v>
                </c:pt>
                <c:pt idx="872">
                  <c:v>-2.4624784159694101E-3</c:v>
                </c:pt>
                <c:pt idx="873">
                  <c:v>4.8213127302760899E-4</c:v>
                </c:pt>
                <c:pt idx="874">
                  <c:v>2.3578984112681501E-4</c:v>
                </c:pt>
                <c:pt idx="875">
                  <c:v>4.2196903274614797E-3</c:v>
                </c:pt>
                <c:pt idx="876">
                  <c:v>5.4941971508746801E-3</c:v>
                </c:pt>
                <c:pt idx="877">
                  <c:v>2.2717452804504599E-4</c:v>
                </c:pt>
                <c:pt idx="878">
                  <c:v>-8.92415303003488E-4</c:v>
                </c:pt>
                <c:pt idx="879">
                  <c:v>-2.8118425999854001E-3</c:v>
                </c:pt>
                <c:pt idx="880">
                  <c:v>-1.17129251841241E-3</c:v>
                </c:pt>
                <c:pt idx="881">
                  <c:v>4.83677453349936E-4</c:v>
                </c:pt>
                <c:pt idx="882">
                  <c:v>2.03814309643905E-3</c:v>
                </c:pt>
                <c:pt idx="883">
                  <c:v>1.7299385312264999E-3</c:v>
                </c:pt>
                <c:pt idx="884">
                  <c:v>1.1192245505879501E-3</c:v>
                </c:pt>
                <c:pt idx="885">
                  <c:v>-2.6081611146887601E-3</c:v>
                </c:pt>
                <c:pt idx="886">
                  <c:v>-1.13884139449133E-3</c:v>
                </c:pt>
                <c:pt idx="887">
                  <c:v>-9.3524183303258298E-4</c:v>
                </c:pt>
                <c:pt idx="888">
                  <c:v>-1.0603453438505E-3</c:v>
                </c:pt>
                <c:pt idx="889">
                  <c:v>4.3820992978748103E-3</c:v>
                </c:pt>
                <c:pt idx="890">
                  <c:v>1.1253173297524601E-4</c:v>
                </c:pt>
                <c:pt idx="891">
                  <c:v>2.58901121165494E-4</c:v>
                </c:pt>
                <c:pt idx="892">
                  <c:v>1.5464553266623399E-3</c:v>
                </c:pt>
                <c:pt idx="893">
                  <c:v>-5.2988209859145495E-4</c:v>
                </c:pt>
                <c:pt idx="894">
                  <c:v>-4.6132727637009201E-3</c:v>
                </c:pt>
                <c:pt idx="895">
                  <c:v>-8.4000729163382203E-3</c:v>
                </c:pt>
                <c:pt idx="896">
                  <c:v>-5.7521973970033899E-3</c:v>
                </c:pt>
                <c:pt idx="897">
                  <c:v>-4.4932427274277202E-3</c:v>
                </c:pt>
                <c:pt idx="898">
                  <c:v>-6.0066516944101899E-3</c:v>
                </c:pt>
                <c:pt idx="899">
                  <c:v>-6.3345567158733899E-3</c:v>
                </c:pt>
                <c:pt idx="900">
                  <c:v>-3.2378991501434899E-3</c:v>
                </c:pt>
                <c:pt idx="901">
                  <c:v>1.1961531301284E-3</c:v>
                </c:pt>
                <c:pt idx="902">
                  <c:v>9.9006837191387099E-4</c:v>
                </c:pt>
                <c:pt idx="903">
                  <c:v>3.3465070628662503E-4</c:v>
                </c:pt>
                <c:pt idx="904" formatCode="0.00E+00">
                  <c:v>-2.5285052535078798E-5</c:v>
                </c:pt>
                <c:pt idx="905">
                  <c:v>2.3103477383181801E-4</c:v>
                </c:pt>
                <c:pt idx="906">
                  <c:v>2.2841671663221398E-3</c:v>
                </c:pt>
                <c:pt idx="907">
                  <c:v>7.6974154746699795E-4</c:v>
                </c:pt>
                <c:pt idx="908">
                  <c:v>-2.20590278219987E-3</c:v>
                </c:pt>
                <c:pt idx="909">
                  <c:v>-2.52939372534835E-3</c:v>
                </c:pt>
                <c:pt idx="910">
                  <c:v>-6.2090331742610302E-3</c:v>
                </c:pt>
                <c:pt idx="911">
                  <c:v>-5.5374083170915099E-3</c:v>
                </c:pt>
                <c:pt idx="912">
                  <c:v>-3.9744905864554196E-3</c:v>
                </c:pt>
                <c:pt idx="913">
                  <c:v>-4.8054369754040099E-3</c:v>
                </c:pt>
                <c:pt idx="914">
                  <c:v>-6.1713856272592998E-3</c:v>
                </c:pt>
                <c:pt idx="915">
                  <c:v>-3.3791788437802402E-3</c:v>
                </c:pt>
                <c:pt idx="916">
                  <c:v>-4.9529108168529599E-3</c:v>
                </c:pt>
                <c:pt idx="917">
                  <c:v>-6.8085303437764302E-3</c:v>
                </c:pt>
                <c:pt idx="918">
                  <c:v>-7.4719819483752298E-3</c:v>
                </c:pt>
                <c:pt idx="919">
                  <c:v>-3.3094120404196701E-3</c:v>
                </c:pt>
                <c:pt idx="920">
                  <c:v>-2.27966045666288E-3</c:v>
                </c:pt>
                <c:pt idx="921">
                  <c:v>-2.1223806011361401E-3</c:v>
                </c:pt>
                <c:pt idx="922">
                  <c:v>-1.92810243202571E-3</c:v>
                </c:pt>
                <c:pt idx="923">
                  <c:v>2.2892594467080899E-3</c:v>
                </c:pt>
                <c:pt idx="924">
                  <c:v>5.8746229757530898E-3</c:v>
                </c:pt>
                <c:pt idx="925">
                  <c:v>3.0587673306933499E-3</c:v>
                </c:pt>
                <c:pt idx="926">
                  <c:v>2.20696310680069E-3</c:v>
                </c:pt>
                <c:pt idx="927">
                  <c:v>5.0334279806582699E-3</c:v>
                </c:pt>
                <c:pt idx="928">
                  <c:v>3.9141456544811897E-3</c:v>
                </c:pt>
                <c:pt idx="929">
                  <c:v>3.8415103436240999E-3</c:v>
                </c:pt>
                <c:pt idx="930">
                  <c:v>1.34361815887893E-3</c:v>
                </c:pt>
                <c:pt idx="931">
                  <c:v>3.88570032049502E-3</c:v>
                </c:pt>
                <c:pt idx="932">
                  <c:v>1.9267702296563501E-3</c:v>
                </c:pt>
                <c:pt idx="933">
                  <c:v>1.1729590313597799E-3</c:v>
                </c:pt>
                <c:pt idx="934">
                  <c:v>2.4379667833182598E-3</c:v>
                </c:pt>
                <c:pt idx="935">
                  <c:v>-4.9023911328110895E-4</c:v>
                </c:pt>
                <c:pt idx="936">
                  <c:v>2.3130792361796201E-3</c:v>
                </c:pt>
                <c:pt idx="937">
                  <c:v>2.16680588647212E-3</c:v>
                </c:pt>
                <c:pt idx="938">
                  <c:v>3.0943718186117299E-3</c:v>
                </c:pt>
                <c:pt idx="939">
                  <c:v>3.2671589664594498E-3</c:v>
                </c:pt>
                <c:pt idx="940">
                  <c:v>-1.1582479990765199E-3</c:v>
                </c:pt>
                <c:pt idx="941">
                  <c:v>-3.1865630681726601E-3</c:v>
                </c:pt>
                <c:pt idx="942">
                  <c:v>-2.72572078829265E-3</c:v>
                </c:pt>
                <c:pt idx="943">
                  <c:v>-3.5924149617786098E-3</c:v>
                </c:pt>
                <c:pt idx="944">
                  <c:v>5.4586016990261705E-4</c:v>
                </c:pt>
                <c:pt idx="945">
                  <c:v>-7.04124887097739E-4</c:v>
                </c:pt>
                <c:pt idx="946">
                  <c:v>-1.66655237293609E-3</c:v>
                </c:pt>
                <c:pt idx="947">
                  <c:v>2.03667737442599E-3</c:v>
                </c:pt>
                <c:pt idx="948">
                  <c:v>4.1460174136170903E-3</c:v>
                </c:pt>
                <c:pt idx="949">
                  <c:v>-5.8700287170512701E-4</c:v>
                </c:pt>
                <c:pt idx="950">
                  <c:v>-3.0849792899010002E-3</c:v>
                </c:pt>
                <c:pt idx="951">
                  <c:v>-2.2272707995837299E-3</c:v>
                </c:pt>
                <c:pt idx="952">
                  <c:v>-3.8225316728483102E-3</c:v>
                </c:pt>
                <c:pt idx="953">
                  <c:v>-1.7376146486765499E-3</c:v>
                </c:pt>
                <c:pt idx="954">
                  <c:v>2.3918693495358599E-3</c:v>
                </c:pt>
                <c:pt idx="955">
                  <c:v>3.3281372078382198E-3</c:v>
                </c:pt>
                <c:pt idx="956">
                  <c:v>4.13021000738559E-3</c:v>
                </c:pt>
                <c:pt idx="957">
                  <c:v>1.9750001109489299E-3</c:v>
                </c:pt>
                <c:pt idx="958">
                  <c:v>2.5932713612873901E-3</c:v>
                </c:pt>
                <c:pt idx="959">
                  <c:v>3.0221696703674198E-4</c:v>
                </c:pt>
                <c:pt idx="960">
                  <c:v>9.1993798946571998E-4</c:v>
                </c:pt>
                <c:pt idx="961">
                  <c:v>3.3323713716311302E-4</c:v>
                </c:pt>
                <c:pt idx="962" formatCode="0.00E+00">
                  <c:v>-5.3547602389356598E-5</c:v>
                </c:pt>
                <c:pt idx="963">
                  <c:v>-1.3849455052333899E-3</c:v>
                </c:pt>
                <c:pt idx="964">
                  <c:v>-1.6953430816640999E-3</c:v>
                </c:pt>
                <c:pt idx="965" formatCode="0.00E+00">
                  <c:v>-7.5663805974710404E-5</c:v>
                </c:pt>
                <c:pt idx="966">
                  <c:v>5.8592777259452598E-4</c:v>
                </c:pt>
                <c:pt idx="967">
                  <c:v>1.2097038950848E-3</c:v>
                </c:pt>
                <c:pt idx="968" formatCode="0.00E+00">
                  <c:v>3.0553188731978102E-5</c:v>
                </c:pt>
                <c:pt idx="969">
                  <c:v>2.7787053723796499E-3</c:v>
                </c:pt>
                <c:pt idx="970">
                  <c:v>1.3772999016651E-3</c:v>
                </c:pt>
                <c:pt idx="971">
                  <c:v>1.85350836092903E-3</c:v>
                </c:pt>
                <c:pt idx="972">
                  <c:v>2.88366520166942E-3</c:v>
                </c:pt>
                <c:pt idx="973">
                  <c:v>7.2979897280821705E-4</c:v>
                </c:pt>
                <c:pt idx="974">
                  <c:v>1.0334268237938999E-3</c:v>
                </c:pt>
                <c:pt idx="975">
                  <c:v>2.1893241193717801E-3</c:v>
                </c:pt>
                <c:pt idx="976">
                  <c:v>1.97997542277295E-3</c:v>
                </c:pt>
                <c:pt idx="977">
                  <c:v>-1.8393567942610301E-3</c:v>
                </c:pt>
                <c:pt idx="978">
                  <c:v>-1.4951092506540801E-3</c:v>
                </c:pt>
                <c:pt idx="979">
                  <c:v>-2.4142557128129199E-3</c:v>
                </c:pt>
                <c:pt idx="980">
                  <c:v>1.84493768927266E-4</c:v>
                </c:pt>
                <c:pt idx="981">
                  <c:v>-2.2539570316985301E-3</c:v>
                </c:pt>
                <c:pt idx="982">
                  <c:v>7.3052806170982804E-4</c:v>
                </c:pt>
                <c:pt idx="983">
                  <c:v>3.9888861502531E-4</c:v>
                </c:pt>
                <c:pt idx="984">
                  <c:v>-2.2842166870574699E-3</c:v>
                </c:pt>
                <c:pt idx="985">
                  <c:v>-3.0725656000507701E-3</c:v>
                </c:pt>
                <c:pt idx="986">
                  <c:v>-2.8706864953394E-4</c:v>
                </c:pt>
                <c:pt idx="987">
                  <c:v>-3.0503362063264402E-3</c:v>
                </c:pt>
                <c:pt idx="988">
                  <c:v>-1.5103384597692901E-3</c:v>
                </c:pt>
                <c:pt idx="989">
                  <c:v>-1.6036167197995999E-4</c:v>
                </c:pt>
                <c:pt idx="990">
                  <c:v>-2.3846862941082499E-3</c:v>
                </c:pt>
                <c:pt idx="991">
                  <c:v>-2.1706980917538302E-3</c:v>
                </c:pt>
                <c:pt idx="992">
                  <c:v>-2.1959723633903599E-3</c:v>
                </c:pt>
                <c:pt idx="993">
                  <c:v>-1.7779089829922201E-3</c:v>
                </c:pt>
                <c:pt idx="994">
                  <c:v>-2.53106142792036E-3</c:v>
                </c:pt>
                <c:pt idx="995">
                  <c:v>-1.3030286869803701E-3</c:v>
                </c:pt>
                <c:pt idx="996">
                  <c:v>-1.74799121846286E-3</c:v>
                </c:pt>
                <c:pt idx="997">
                  <c:v>-6.3964370651462801E-4</c:v>
                </c:pt>
                <c:pt idx="998">
                  <c:v>-8.2940007428950499E-4</c:v>
                </c:pt>
                <c:pt idx="999">
                  <c:v>3.0916403515981301E-3</c:v>
                </c:pt>
                <c:pt idx="1000">
                  <c:v>1.90422815399977E-3</c:v>
                </c:pt>
                <c:pt idx="1001">
                  <c:v>1.6249165272980799E-4</c:v>
                </c:pt>
                <c:pt idx="1002" formatCode="0.00E+00">
                  <c:v>8.3111602278058193E-5</c:v>
                </c:pt>
                <c:pt idx="1003">
                  <c:v>-2.5005329111633802E-3</c:v>
                </c:pt>
                <c:pt idx="1004">
                  <c:v>1.6005390060965E-3</c:v>
                </c:pt>
                <c:pt idx="1005">
                  <c:v>5.4673067988213501E-4</c:v>
                </c:pt>
                <c:pt idx="1006">
                  <c:v>0</c:v>
                </c:pt>
                <c:pt idx="1007">
                  <c:v>1.3806562839152399E-3</c:v>
                </c:pt>
                <c:pt idx="1008">
                  <c:v>-3.0603804159094702E-3</c:v>
                </c:pt>
                <c:pt idx="1009">
                  <c:v>-1.19386673679605E-3</c:v>
                </c:pt>
                <c:pt idx="1010">
                  <c:v>-2.3186146545721899E-3</c:v>
                </c:pt>
                <c:pt idx="1011">
                  <c:v>-5.6380271327331304E-3</c:v>
                </c:pt>
                <c:pt idx="1012">
                  <c:v>-1.5059531168094399E-3</c:v>
                </c:pt>
                <c:pt idx="1013">
                  <c:v>4.8980376611277101E-4</c:v>
                </c:pt>
                <c:pt idx="1014">
                  <c:v>-3.8054524480536501E-3</c:v>
                </c:pt>
                <c:pt idx="1015">
                  <c:v>6.9849417730050395E-4</c:v>
                </c:pt>
                <c:pt idx="1016" formatCode="0.00E+00">
                  <c:v>4.7461932689652702E-5</c:v>
                </c:pt>
                <c:pt idx="1017">
                  <c:v>-2.0062251393309898E-3</c:v>
                </c:pt>
                <c:pt idx="1018">
                  <c:v>-1.76942578742613E-3</c:v>
                </c:pt>
                <c:pt idx="1019">
                  <c:v>-7.0377644100849495E-4</c:v>
                </c:pt>
                <c:pt idx="1020">
                  <c:v>-7.0575883018644803E-4</c:v>
                </c:pt>
                <c:pt idx="1021">
                  <c:v>-1.29620535473338E-3</c:v>
                </c:pt>
                <c:pt idx="1022">
                  <c:v>-2.2640383517908598E-3</c:v>
                </c:pt>
                <c:pt idx="1023">
                  <c:v>-9.8929579225078002E-4</c:v>
                </c:pt>
                <c:pt idx="1024">
                  <c:v>2.9397605346600999E-4</c:v>
                </c:pt>
                <c:pt idx="1025">
                  <c:v>3.93611112998971E-4</c:v>
                </c:pt>
                <c:pt idx="1026">
                  <c:v>-1.57302040088138E-3</c:v>
                </c:pt>
                <c:pt idx="1027">
                  <c:v>1.0080096946316599E-3</c:v>
                </c:pt>
                <c:pt idx="1028">
                  <c:v>-1.8964015357650901E-3</c:v>
                </c:pt>
                <c:pt idx="1029">
                  <c:v>-6.1668580573191105E-4</c:v>
                </c:pt>
                <c:pt idx="1030">
                  <c:v>-4.9634546808348704E-4</c:v>
                </c:pt>
                <c:pt idx="1031" formatCode="0.00E+00">
                  <c:v>4.8216373327664299E-17</c:v>
                </c:pt>
                <c:pt idx="1032">
                  <c:v>1.8622264610930201E-4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74-47A8-81D8-258C1EE090D8}"/>
            </c:ext>
          </c:extLst>
        </c:ser>
        <c:ser>
          <c:idx val="4"/>
          <c:order val="4"/>
          <c:tx>
            <c:strRef>
              <c:f>'2024.0408_cal2'!$D$6</c:f>
              <c:strCache>
                <c:ptCount val="1"/>
                <c:pt idx="0">
                  <c:v>B1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'2024.0408_cal2'!$E$6:$AMX$6</c:f>
              <c:numCache>
                <c:formatCode>General</c:formatCode>
                <c:ptCount val="1034"/>
                <c:pt idx="0">
                  <c:v>0.31631919114377099</c:v>
                </c:pt>
                <c:pt idx="1">
                  <c:v>0.32664741484652399</c:v>
                </c:pt>
                <c:pt idx="2">
                  <c:v>0.33674662765380298</c:v>
                </c:pt>
                <c:pt idx="3">
                  <c:v>0.34413314915329701</c:v>
                </c:pt>
                <c:pt idx="4">
                  <c:v>0.354125293060645</c:v>
                </c:pt>
                <c:pt idx="5">
                  <c:v>0.364535521418625</c:v>
                </c:pt>
                <c:pt idx="6">
                  <c:v>0.37538026146645098</c:v>
                </c:pt>
                <c:pt idx="7">
                  <c:v>0.38315326425325802</c:v>
                </c:pt>
                <c:pt idx="8">
                  <c:v>0.397185898308416</c:v>
                </c:pt>
                <c:pt idx="9">
                  <c:v>0.40624487461153003</c:v>
                </c:pt>
                <c:pt idx="10">
                  <c:v>0.41936737366930299</c:v>
                </c:pt>
                <c:pt idx="11">
                  <c:v>0.42924159315854898</c:v>
                </c:pt>
                <c:pt idx="12">
                  <c:v>0.441227561803757</c:v>
                </c:pt>
                <c:pt idx="13">
                  <c:v>0.45492456589779601</c:v>
                </c:pt>
                <c:pt idx="14">
                  <c:v>0.46456272171014101</c:v>
                </c:pt>
                <c:pt idx="15">
                  <c:v>0.48051770354018902</c:v>
                </c:pt>
                <c:pt idx="16">
                  <c:v>0.48931466071124802</c:v>
                </c:pt>
                <c:pt idx="17">
                  <c:v>0.50462136810842895</c:v>
                </c:pt>
                <c:pt idx="18">
                  <c:v>0.51754893069654495</c:v>
                </c:pt>
                <c:pt idx="19">
                  <c:v>0.53100207488516804</c:v>
                </c:pt>
                <c:pt idx="20">
                  <c:v>0.54723270667864499</c:v>
                </c:pt>
                <c:pt idx="21">
                  <c:v>0.55937594095878396</c:v>
                </c:pt>
                <c:pt idx="22">
                  <c:v>0.57355768639739702</c:v>
                </c:pt>
                <c:pt idx="23">
                  <c:v>0.58630545694491298</c:v>
                </c:pt>
                <c:pt idx="24">
                  <c:v>0.60279658622195798</c:v>
                </c:pt>
                <c:pt idx="25">
                  <c:v>0.61740713700517502</c:v>
                </c:pt>
                <c:pt idx="26">
                  <c:v>0.63559857288981403</c:v>
                </c:pt>
                <c:pt idx="27">
                  <c:v>0.65057519165438804</c:v>
                </c:pt>
                <c:pt idx="28">
                  <c:v>0.67177774397622103</c:v>
                </c:pt>
                <c:pt idx="29">
                  <c:v>0.69472249602214298</c:v>
                </c:pt>
                <c:pt idx="30">
                  <c:v>0.72365772112465498</c:v>
                </c:pt>
                <c:pt idx="31">
                  <c:v>0.75759499826828203</c:v>
                </c:pt>
                <c:pt idx="32">
                  <c:v>0.798928110187892</c:v>
                </c:pt>
                <c:pt idx="33">
                  <c:v>0.83825416125116103</c:v>
                </c:pt>
                <c:pt idx="34">
                  <c:v>0.877172127938733</c:v>
                </c:pt>
                <c:pt idx="35">
                  <c:v>0.91611120929302003</c:v>
                </c:pt>
                <c:pt idx="36">
                  <c:v>0.95128644406748797</c:v>
                </c:pt>
                <c:pt idx="37">
                  <c:v>0.98478924834281401</c:v>
                </c:pt>
                <c:pt idx="38">
                  <c:v>1.0189551214813799</c:v>
                </c:pt>
                <c:pt idx="39">
                  <c:v>1.0532841863657501</c:v>
                </c:pt>
                <c:pt idx="40">
                  <c:v>1.0859957585023401</c:v>
                </c:pt>
                <c:pt idx="41">
                  <c:v>1.11667011160129</c:v>
                </c:pt>
                <c:pt idx="42">
                  <c:v>1.1439698860268099</c:v>
                </c:pt>
                <c:pt idx="43">
                  <c:v>1.17142595035418</c:v>
                </c:pt>
                <c:pt idx="44">
                  <c:v>1.19953784738891</c:v>
                </c:pt>
                <c:pt idx="45">
                  <c:v>1.22513780449289</c:v>
                </c:pt>
                <c:pt idx="46">
                  <c:v>1.2480802808918301</c:v>
                </c:pt>
                <c:pt idx="47">
                  <c:v>1.2699492991938099</c:v>
                </c:pt>
                <c:pt idx="48">
                  <c:v>1.2929848381431801</c:v>
                </c:pt>
                <c:pt idx="49">
                  <c:v>1.3100648459705999</c:v>
                </c:pt>
                <c:pt idx="50">
                  <c:v>1.3286017187253301</c:v>
                </c:pt>
                <c:pt idx="51">
                  <c:v>1.3430771288485699</c:v>
                </c:pt>
                <c:pt idx="52">
                  <c:v>1.35694235968518</c:v>
                </c:pt>
                <c:pt idx="53">
                  <c:v>1.3683098584322899</c:v>
                </c:pt>
                <c:pt idx="54">
                  <c:v>1.3783874533670599</c:v>
                </c:pt>
                <c:pt idx="55">
                  <c:v>1.3888064889462099</c:v>
                </c:pt>
                <c:pt idx="56">
                  <c:v>1.39440678576417</c:v>
                </c:pt>
                <c:pt idx="57">
                  <c:v>1.4027852338156199</c:v>
                </c:pt>
                <c:pt idx="58">
                  <c:v>1.4064104942720601</c:v>
                </c:pt>
                <c:pt idx="59">
                  <c:v>1.40866426349078</c:v>
                </c:pt>
                <c:pt idx="60">
                  <c:v>1.4088125228413799</c:v>
                </c:pt>
                <c:pt idx="61">
                  <c:v>1.4099234177722599</c:v>
                </c:pt>
                <c:pt idx="62">
                  <c:v>1.4103930481723399</c:v>
                </c:pt>
                <c:pt idx="63">
                  <c:v>1.40911521840083</c:v>
                </c:pt>
                <c:pt idx="64">
                  <c:v>1.4079959633246999</c:v>
                </c:pt>
                <c:pt idx="65">
                  <c:v>1.3996741527243599</c:v>
                </c:pt>
                <c:pt idx="66">
                  <c:v>1.3935360301156601</c:v>
                </c:pt>
                <c:pt idx="67">
                  <c:v>1.38424457603916</c:v>
                </c:pt>
                <c:pt idx="68">
                  <c:v>1.3740663976337799</c:v>
                </c:pt>
                <c:pt idx="69">
                  <c:v>1.36404620191041</c:v>
                </c:pt>
                <c:pt idx="70">
                  <c:v>1.35547482495358</c:v>
                </c:pt>
                <c:pt idx="71">
                  <c:v>1.3465323380241201</c:v>
                </c:pt>
                <c:pt idx="72">
                  <c:v>1.3357946898595501</c:v>
                </c:pt>
                <c:pt idx="73">
                  <c:v>1.32353829984315</c:v>
                </c:pt>
                <c:pt idx="74">
                  <c:v>1.30844442650911</c:v>
                </c:pt>
                <c:pt idx="75">
                  <c:v>1.29333787726737</c:v>
                </c:pt>
                <c:pt idx="76">
                  <c:v>1.2770925890604401</c:v>
                </c:pt>
                <c:pt idx="77">
                  <c:v>1.2602925891630701</c:v>
                </c:pt>
                <c:pt idx="78">
                  <c:v>1.2429702621552301</c:v>
                </c:pt>
                <c:pt idx="79">
                  <c:v>1.2252772734137101</c:v>
                </c:pt>
                <c:pt idx="80">
                  <c:v>1.2067898770438901</c:v>
                </c:pt>
                <c:pt idx="81">
                  <c:v>1.1837112845426001</c:v>
                </c:pt>
                <c:pt idx="82">
                  <c:v>1.1620234468632</c:v>
                </c:pt>
                <c:pt idx="83">
                  <c:v>1.1375622273245101</c:v>
                </c:pt>
                <c:pt idx="84">
                  <c:v>1.1113457336869099</c:v>
                </c:pt>
                <c:pt idx="85">
                  <c:v>1.0863208885806499</c:v>
                </c:pt>
                <c:pt idx="86">
                  <c:v>1.05701610770725</c:v>
                </c:pt>
                <c:pt idx="87">
                  <c:v>1.0278927809612901</c:v>
                </c:pt>
                <c:pt idx="88">
                  <c:v>0.99367200016936497</c:v>
                </c:pt>
                <c:pt idx="89">
                  <c:v>0.96121869864673504</c:v>
                </c:pt>
                <c:pt idx="90">
                  <c:v>0.92766955640605797</c:v>
                </c:pt>
                <c:pt idx="91">
                  <c:v>0.89158174252432398</c:v>
                </c:pt>
                <c:pt idx="92">
                  <c:v>0.85549809886575001</c:v>
                </c:pt>
                <c:pt idx="93">
                  <c:v>0.81691281048234399</c:v>
                </c:pt>
                <c:pt idx="94">
                  <c:v>0.77872683761682304</c:v>
                </c:pt>
                <c:pt idx="95">
                  <c:v>0.74070803040883304</c:v>
                </c:pt>
                <c:pt idx="96">
                  <c:v>0.70324494372852897</c:v>
                </c:pt>
                <c:pt idx="97">
                  <c:v>0.66568152160023197</c:v>
                </c:pt>
                <c:pt idx="98">
                  <c:v>0.62874617013658796</c:v>
                </c:pt>
                <c:pt idx="99">
                  <c:v>0.59098821531379597</c:v>
                </c:pt>
                <c:pt idx="100">
                  <c:v>0.55613307643062504</c:v>
                </c:pt>
                <c:pt idx="101">
                  <c:v>0.52288133557262295</c:v>
                </c:pt>
                <c:pt idx="102">
                  <c:v>0.49072738557144002</c:v>
                </c:pt>
                <c:pt idx="103">
                  <c:v>0.45880146947232697</c:v>
                </c:pt>
                <c:pt idx="104">
                  <c:v>0.42930668642264702</c:v>
                </c:pt>
                <c:pt idx="105">
                  <c:v>0.40151069100312098</c:v>
                </c:pt>
                <c:pt idx="106">
                  <c:v>0.37604129629764599</c:v>
                </c:pt>
                <c:pt idx="107">
                  <c:v>0.35158655477588102</c:v>
                </c:pt>
                <c:pt idx="108">
                  <c:v>0.32941250991489102</c:v>
                </c:pt>
                <c:pt idx="109">
                  <c:v>0.30768635828497198</c:v>
                </c:pt>
                <c:pt idx="110">
                  <c:v>0.28915189366517802</c:v>
                </c:pt>
                <c:pt idx="111">
                  <c:v>0.27161246070877698</c:v>
                </c:pt>
                <c:pt idx="112">
                  <c:v>0.25639461700605198</c:v>
                </c:pt>
                <c:pt idx="113">
                  <c:v>0.24150871832743301</c:v>
                </c:pt>
                <c:pt idx="114">
                  <c:v>0.22853965281168201</c:v>
                </c:pt>
                <c:pt idx="115">
                  <c:v>0.216751821724326</c:v>
                </c:pt>
                <c:pt idx="116">
                  <c:v>0.205979055772399</c:v>
                </c:pt>
                <c:pt idx="117">
                  <c:v>0.19659148363780399</c:v>
                </c:pt>
                <c:pt idx="118">
                  <c:v>0.18901906828357001</c:v>
                </c:pt>
                <c:pt idx="119">
                  <c:v>0.18152693969686201</c:v>
                </c:pt>
                <c:pt idx="120">
                  <c:v>0.175590751345615</c:v>
                </c:pt>
                <c:pt idx="121">
                  <c:v>0.170383910281936</c:v>
                </c:pt>
                <c:pt idx="122">
                  <c:v>0.16613272929376999</c:v>
                </c:pt>
                <c:pt idx="123">
                  <c:v>0.16187270360435599</c:v>
                </c:pt>
                <c:pt idx="124">
                  <c:v>0.15882016902004301</c:v>
                </c:pt>
                <c:pt idx="125">
                  <c:v>0.154903046847439</c:v>
                </c:pt>
                <c:pt idx="126">
                  <c:v>0.15264359723165799</c:v>
                </c:pt>
                <c:pt idx="127">
                  <c:v>0.15077521258351001</c:v>
                </c:pt>
                <c:pt idx="128">
                  <c:v>0.14882671454782401</c:v>
                </c:pt>
                <c:pt idx="129">
                  <c:v>0.146582401730456</c:v>
                </c:pt>
                <c:pt idx="130">
                  <c:v>0.145380155609136</c:v>
                </c:pt>
                <c:pt idx="131">
                  <c:v>0.144175355957818</c:v>
                </c:pt>
                <c:pt idx="132">
                  <c:v>0.14312066903405399</c:v>
                </c:pt>
                <c:pt idx="133">
                  <c:v>0.14309163128170099</c:v>
                </c:pt>
                <c:pt idx="134">
                  <c:v>0.14184003832324801</c:v>
                </c:pt>
                <c:pt idx="135">
                  <c:v>0.141092941890955</c:v>
                </c:pt>
                <c:pt idx="136">
                  <c:v>0.140102521863368</c:v>
                </c:pt>
                <c:pt idx="137">
                  <c:v>0.139944069570069</c:v>
                </c:pt>
                <c:pt idx="138">
                  <c:v>0.14024274719200699</c:v>
                </c:pt>
                <c:pt idx="139">
                  <c:v>0.139093867624701</c:v>
                </c:pt>
                <c:pt idx="140">
                  <c:v>0.138283198660764</c:v>
                </c:pt>
                <c:pt idx="141">
                  <c:v>0.138817887301669</c:v>
                </c:pt>
                <c:pt idx="142">
                  <c:v>0.13828134600424599</c:v>
                </c:pt>
                <c:pt idx="143">
                  <c:v>0.13872858246969499</c:v>
                </c:pt>
                <c:pt idx="144">
                  <c:v>0.138097099134525</c:v>
                </c:pt>
                <c:pt idx="145">
                  <c:v>0.13752992432611899</c:v>
                </c:pt>
                <c:pt idx="146">
                  <c:v>0.13758415314099301</c:v>
                </c:pt>
                <c:pt idx="147">
                  <c:v>0.138557156867569</c:v>
                </c:pt>
                <c:pt idx="148">
                  <c:v>0.13851751510756299</c:v>
                </c:pt>
                <c:pt idx="149">
                  <c:v>0.13911277917021</c:v>
                </c:pt>
                <c:pt idx="150">
                  <c:v>0.13927870337954401</c:v>
                </c:pt>
                <c:pt idx="151">
                  <c:v>0.139381618446275</c:v>
                </c:pt>
                <c:pt idx="152">
                  <c:v>0.138729023004285</c:v>
                </c:pt>
                <c:pt idx="153">
                  <c:v>0.13897112289455699</c:v>
                </c:pt>
                <c:pt idx="154">
                  <c:v>0.13815883184235001</c:v>
                </c:pt>
                <c:pt idx="155">
                  <c:v>0.13800710029108801</c:v>
                </c:pt>
                <c:pt idx="156">
                  <c:v>0.138688462355683</c:v>
                </c:pt>
                <c:pt idx="157">
                  <c:v>0.13879562537562501</c:v>
                </c:pt>
                <c:pt idx="158">
                  <c:v>0.138462689938184</c:v>
                </c:pt>
                <c:pt idx="159">
                  <c:v>0.138768214453973</c:v>
                </c:pt>
                <c:pt idx="160">
                  <c:v>0.139504192224187</c:v>
                </c:pt>
                <c:pt idx="161">
                  <c:v>0.13915624648965999</c:v>
                </c:pt>
                <c:pt idx="162">
                  <c:v>0.139010151732646</c:v>
                </c:pt>
                <c:pt idx="163">
                  <c:v>0.13926613570427601</c:v>
                </c:pt>
                <c:pt idx="164">
                  <c:v>0.139369848160147</c:v>
                </c:pt>
                <c:pt idx="165">
                  <c:v>0.13936070509927501</c:v>
                </c:pt>
                <c:pt idx="166">
                  <c:v>0.138898631014234</c:v>
                </c:pt>
                <c:pt idx="167">
                  <c:v>0.13932496731048399</c:v>
                </c:pt>
                <c:pt idx="168">
                  <c:v>0.13962021143179901</c:v>
                </c:pt>
                <c:pt idx="169">
                  <c:v>0.13889038479611801</c:v>
                </c:pt>
                <c:pt idx="170">
                  <c:v>0.13966285566098599</c:v>
                </c:pt>
                <c:pt idx="171">
                  <c:v>0.13934843806653499</c:v>
                </c:pt>
                <c:pt idx="172">
                  <c:v>0.13816610435128901</c:v>
                </c:pt>
                <c:pt idx="173">
                  <c:v>0.13887545060548201</c:v>
                </c:pt>
                <c:pt idx="174">
                  <c:v>0.13852678151011699</c:v>
                </c:pt>
                <c:pt idx="175">
                  <c:v>0.13885107313869</c:v>
                </c:pt>
                <c:pt idx="176">
                  <c:v>0.13840834730016499</c:v>
                </c:pt>
                <c:pt idx="177">
                  <c:v>0.13948862510677501</c:v>
                </c:pt>
                <c:pt idx="178">
                  <c:v>0.139111013203016</c:v>
                </c:pt>
                <c:pt idx="179">
                  <c:v>0.14002991658411801</c:v>
                </c:pt>
                <c:pt idx="180">
                  <c:v>0.1394249841213</c:v>
                </c:pt>
                <c:pt idx="181">
                  <c:v>0.13914589542115299</c:v>
                </c:pt>
                <c:pt idx="182">
                  <c:v>0.13957529689148901</c:v>
                </c:pt>
                <c:pt idx="183">
                  <c:v>0.13903594844481701</c:v>
                </c:pt>
                <c:pt idx="184">
                  <c:v>0.138708453124785</c:v>
                </c:pt>
                <c:pt idx="185">
                  <c:v>0.139003848565424</c:v>
                </c:pt>
                <c:pt idx="186">
                  <c:v>0.13884403554066799</c:v>
                </c:pt>
                <c:pt idx="187">
                  <c:v>0.13810330387413899</c:v>
                </c:pt>
                <c:pt idx="188">
                  <c:v>0.139906152084908</c:v>
                </c:pt>
                <c:pt idx="189">
                  <c:v>0.13735579668643999</c:v>
                </c:pt>
                <c:pt idx="190">
                  <c:v>0.13886587254843</c:v>
                </c:pt>
                <c:pt idx="191">
                  <c:v>0.13787312558745901</c:v>
                </c:pt>
                <c:pt idx="192">
                  <c:v>0.13834876031389401</c:v>
                </c:pt>
                <c:pt idx="193">
                  <c:v>0.138350117744059</c:v>
                </c:pt>
                <c:pt idx="194">
                  <c:v>0.13774127345853401</c:v>
                </c:pt>
                <c:pt idx="195">
                  <c:v>0.137672691350926</c:v>
                </c:pt>
                <c:pt idx="196">
                  <c:v>0.13743916527578001</c:v>
                </c:pt>
                <c:pt idx="197">
                  <c:v>0.13728707881781399</c:v>
                </c:pt>
                <c:pt idx="198">
                  <c:v>0.136943399847577</c:v>
                </c:pt>
                <c:pt idx="199">
                  <c:v>0.137313844122496</c:v>
                </c:pt>
                <c:pt idx="200">
                  <c:v>0.136824032253206</c:v>
                </c:pt>
                <c:pt idx="201">
                  <c:v>0.13732949009933801</c:v>
                </c:pt>
                <c:pt idx="202">
                  <c:v>0.13749151390380501</c:v>
                </c:pt>
                <c:pt idx="203">
                  <c:v>0.136308102404579</c:v>
                </c:pt>
                <c:pt idx="204">
                  <c:v>0.13604911689730501</c:v>
                </c:pt>
                <c:pt idx="205">
                  <c:v>0.13596373437672701</c:v>
                </c:pt>
                <c:pt idx="206">
                  <c:v>0.13658183864786499</c:v>
                </c:pt>
                <c:pt idx="207">
                  <c:v>0.135342356570162</c:v>
                </c:pt>
                <c:pt idx="208">
                  <c:v>0.13485387380175501</c:v>
                </c:pt>
                <c:pt idx="209">
                  <c:v>0.135423653900823</c:v>
                </c:pt>
                <c:pt idx="210">
                  <c:v>0.13538708341137301</c:v>
                </c:pt>
                <c:pt idx="211">
                  <c:v>0.13637456259800201</c:v>
                </c:pt>
                <c:pt idx="212">
                  <c:v>0.13618841614038901</c:v>
                </c:pt>
                <c:pt idx="213">
                  <c:v>0.13656714571901399</c:v>
                </c:pt>
                <c:pt idx="214">
                  <c:v>0.13618433542528599</c:v>
                </c:pt>
                <c:pt idx="215">
                  <c:v>0.13712093605220599</c:v>
                </c:pt>
                <c:pt idx="216">
                  <c:v>0.135868433472522</c:v>
                </c:pt>
                <c:pt idx="217">
                  <c:v>0.135770295892122</c:v>
                </c:pt>
                <c:pt idx="218">
                  <c:v>0.13581587717596799</c:v>
                </c:pt>
                <c:pt idx="219">
                  <c:v>0.13593289348495499</c:v>
                </c:pt>
                <c:pt idx="220">
                  <c:v>0.13583280298553099</c:v>
                </c:pt>
                <c:pt idx="221">
                  <c:v>0.13530047448663601</c:v>
                </c:pt>
                <c:pt idx="222">
                  <c:v>0.13589532997259299</c:v>
                </c:pt>
                <c:pt idx="223">
                  <c:v>0.13617918083597799</c:v>
                </c:pt>
                <c:pt idx="224">
                  <c:v>0.13552033998883001</c:v>
                </c:pt>
                <c:pt idx="225">
                  <c:v>0.13564322575554</c:v>
                </c:pt>
                <c:pt idx="226">
                  <c:v>0.13581934919640201</c:v>
                </c:pt>
                <c:pt idx="227">
                  <c:v>0.13593261899987399</c:v>
                </c:pt>
                <c:pt idx="228">
                  <c:v>0.136113917571731</c:v>
                </c:pt>
                <c:pt idx="229">
                  <c:v>0.13660653669631001</c:v>
                </c:pt>
                <c:pt idx="230">
                  <c:v>0.13635692392975801</c:v>
                </c:pt>
                <c:pt idx="231">
                  <c:v>0.13593112016214301</c:v>
                </c:pt>
                <c:pt idx="232">
                  <c:v>0.13586996112774299</c:v>
                </c:pt>
                <c:pt idx="233">
                  <c:v>0.13607528546735201</c:v>
                </c:pt>
                <c:pt idx="234">
                  <c:v>0.13513773420448499</c:v>
                </c:pt>
                <c:pt idx="235">
                  <c:v>0.13602581697038499</c:v>
                </c:pt>
                <c:pt idx="236">
                  <c:v>0.13710697296671401</c:v>
                </c:pt>
                <c:pt idx="237">
                  <c:v>0.136830157522559</c:v>
                </c:pt>
                <c:pt idx="238">
                  <c:v>0.136770823802843</c:v>
                </c:pt>
                <c:pt idx="239">
                  <c:v>0.13561457333019999</c:v>
                </c:pt>
                <c:pt idx="240">
                  <c:v>0.135567769218608</c:v>
                </c:pt>
                <c:pt idx="241">
                  <c:v>0.13620785910953501</c:v>
                </c:pt>
                <c:pt idx="242">
                  <c:v>0.13697083238504101</c:v>
                </c:pt>
                <c:pt idx="243">
                  <c:v>0.13590557000287101</c:v>
                </c:pt>
                <c:pt idx="244">
                  <c:v>0.13550824193224201</c:v>
                </c:pt>
                <c:pt idx="245">
                  <c:v>0.13637715812187301</c:v>
                </c:pt>
                <c:pt idx="246">
                  <c:v>0.13597309551605299</c:v>
                </c:pt>
                <c:pt idx="247">
                  <c:v>0.13506335508516701</c:v>
                </c:pt>
                <c:pt idx="248">
                  <c:v>0.13484518453080499</c:v>
                </c:pt>
                <c:pt idx="249">
                  <c:v>0.13486823573026999</c:v>
                </c:pt>
                <c:pt idx="250">
                  <c:v>0.135548983544659</c:v>
                </c:pt>
                <c:pt idx="251">
                  <c:v>0.136684903638077</c:v>
                </c:pt>
                <c:pt idx="252">
                  <c:v>0.13593356236072501</c:v>
                </c:pt>
                <c:pt idx="253">
                  <c:v>0.13510147000619999</c:v>
                </c:pt>
                <c:pt idx="254">
                  <c:v>0.134725865334447</c:v>
                </c:pt>
                <c:pt idx="255">
                  <c:v>0.13459816812130801</c:v>
                </c:pt>
                <c:pt idx="256">
                  <c:v>0.13528339294942801</c:v>
                </c:pt>
                <c:pt idx="257">
                  <c:v>0.13440683870544901</c:v>
                </c:pt>
                <c:pt idx="258">
                  <c:v>0.13538147760755401</c:v>
                </c:pt>
                <c:pt idx="259">
                  <c:v>0.13548887510617899</c:v>
                </c:pt>
                <c:pt idx="260">
                  <c:v>0.13576673093472799</c:v>
                </c:pt>
                <c:pt idx="261">
                  <c:v>0.135486848850497</c:v>
                </c:pt>
                <c:pt idx="262">
                  <c:v>0.13580277510241601</c:v>
                </c:pt>
                <c:pt idx="263">
                  <c:v>0.13533185737937201</c:v>
                </c:pt>
                <c:pt idx="264">
                  <c:v>0.13429510178317</c:v>
                </c:pt>
                <c:pt idx="265">
                  <c:v>0.13520125293035501</c:v>
                </c:pt>
                <c:pt idx="266">
                  <c:v>0.13471822733182601</c:v>
                </c:pt>
                <c:pt idx="267">
                  <c:v>0.13455711768249701</c:v>
                </c:pt>
                <c:pt idx="268">
                  <c:v>0.13372774876494201</c:v>
                </c:pt>
                <c:pt idx="269">
                  <c:v>0.133450803886729</c:v>
                </c:pt>
                <c:pt idx="270">
                  <c:v>0.13480507543933001</c:v>
                </c:pt>
                <c:pt idx="271">
                  <c:v>0.13455107443300399</c:v>
                </c:pt>
                <c:pt idx="272">
                  <c:v>0.13382814799780399</c:v>
                </c:pt>
                <c:pt idx="273">
                  <c:v>0.13384323925114</c:v>
                </c:pt>
                <c:pt idx="274">
                  <c:v>0.13480439046643</c:v>
                </c:pt>
                <c:pt idx="275">
                  <c:v>0.13440875299975599</c:v>
                </c:pt>
                <c:pt idx="276">
                  <c:v>0.133472331763516</c:v>
                </c:pt>
                <c:pt idx="277">
                  <c:v>0.13482363012237</c:v>
                </c:pt>
                <c:pt idx="278">
                  <c:v>0.13289623297316699</c:v>
                </c:pt>
                <c:pt idx="279">
                  <c:v>0.134322214928768</c:v>
                </c:pt>
                <c:pt idx="280">
                  <c:v>0.13446329215285199</c:v>
                </c:pt>
                <c:pt idx="281">
                  <c:v>0.134871120716967</c:v>
                </c:pt>
                <c:pt idx="282">
                  <c:v>0.13499934980012801</c:v>
                </c:pt>
                <c:pt idx="283">
                  <c:v>0.13349107759571899</c:v>
                </c:pt>
                <c:pt idx="284">
                  <c:v>0.13391535376393901</c:v>
                </c:pt>
                <c:pt idx="285">
                  <c:v>0.13405460050425699</c:v>
                </c:pt>
                <c:pt idx="286">
                  <c:v>0.13178089080539199</c:v>
                </c:pt>
                <c:pt idx="287">
                  <c:v>0.13245057869338001</c:v>
                </c:pt>
                <c:pt idx="288">
                  <c:v>0.13316171247280101</c:v>
                </c:pt>
                <c:pt idx="289">
                  <c:v>0.1316964291753</c:v>
                </c:pt>
                <c:pt idx="290">
                  <c:v>0.132699092263447</c:v>
                </c:pt>
                <c:pt idx="291">
                  <c:v>0.132765947692773</c:v>
                </c:pt>
                <c:pt idx="292">
                  <c:v>0.13336444935570099</c:v>
                </c:pt>
                <c:pt idx="293">
                  <c:v>0.13191195633606101</c:v>
                </c:pt>
                <c:pt idx="294">
                  <c:v>0.13271291798086399</c:v>
                </c:pt>
                <c:pt idx="295">
                  <c:v>0.13277508015178199</c:v>
                </c:pt>
                <c:pt idx="296">
                  <c:v>0.13263030097199999</c:v>
                </c:pt>
                <c:pt idx="297">
                  <c:v>0.13289396766898301</c:v>
                </c:pt>
                <c:pt idx="298">
                  <c:v>0.134079933159022</c:v>
                </c:pt>
                <c:pt idx="299">
                  <c:v>0.13371212174927999</c:v>
                </c:pt>
                <c:pt idx="300">
                  <c:v>0.132213709225138</c:v>
                </c:pt>
                <c:pt idx="301">
                  <c:v>0.132799086273588</c:v>
                </c:pt>
                <c:pt idx="302">
                  <c:v>0.13271319811541701</c:v>
                </c:pt>
                <c:pt idx="303">
                  <c:v>0.131105753492893</c:v>
                </c:pt>
                <c:pt idx="304">
                  <c:v>0.13124104082907101</c:v>
                </c:pt>
                <c:pt idx="305">
                  <c:v>0.131301543318352</c:v>
                </c:pt>
                <c:pt idx="306">
                  <c:v>0.13172568147330699</c:v>
                </c:pt>
                <c:pt idx="307">
                  <c:v>0.13132886448968101</c:v>
                </c:pt>
                <c:pt idx="308">
                  <c:v>0.13211769126109901</c:v>
                </c:pt>
                <c:pt idx="309">
                  <c:v>0.13120148861556699</c:v>
                </c:pt>
                <c:pt idx="310">
                  <c:v>0.13123873726014701</c:v>
                </c:pt>
                <c:pt idx="311">
                  <c:v>0.12996694944475101</c:v>
                </c:pt>
                <c:pt idx="312">
                  <c:v>0.13065325128150801</c:v>
                </c:pt>
                <c:pt idx="313">
                  <c:v>0.12988830193044101</c:v>
                </c:pt>
                <c:pt idx="314">
                  <c:v>0.12944472760124801</c:v>
                </c:pt>
                <c:pt idx="315">
                  <c:v>0.13020146190069401</c:v>
                </c:pt>
                <c:pt idx="316">
                  <c:v>0.12968429735022</c:v>
                </c:pt>
                <c:pt idx="317">
                  <c:v>0.12880786235297201</c:v>
                </c:pt>
                <c:pt idx="318">
                  <c:v>0.13058662972885099</c:v>
                </c:pt>
                <c:pt idx="319">
                  <c:v>0.131615415977545</c:v>
                </c:pt>
                <c:pt idx="320">
                  <c:v>0.13139142167283899</c:v>
                </c:pt>
                <c:pt idx="321">
                  <c:v>0.13130174611871001</c:v>
                </c:pt>
                <c:pt idx="322">
                  <c:v>0.13003073544125901</c:v>
                </c:pt>
                <c:pt idx="323">
                  <c:v>0.13006833549313199</c:v>
                </c:pt>
                <c:pt idx="324">
                  <c:v>0.13095519470617001</c:v>
                </c:pt>
                <c:pt idx="325">
                  <c:v>0.130366036908177</c:v>
                </c:pt>
                <c:pt idx="326">
                  <c:v>0.13036648671148901</c:v>
                </c:pt>
                <c:pt idx="327">
                  <c:v>0.131120083059728</c:v>
                </c:pt>
                <c:pt idx="328">
                  <c:v>0.13033655934649899</c:v>
                </c:pt>
                <c:pt idx="329">
                  <c:v>0.13017674561522699</c:v>
                </c:pt>
                <c:pt idx="330">
                  <c:v>0.12923125034598201</c:v>
                </c:pt>
                <c:pt idx="331">
                  <c:v>0.12861093849584301</c:v>
                </c:pt>
                <c:pt idx="332">
                  <c:v>0.12883031179330601</c:v>
                </c:pt>
                <c:pt idx="333">
                  <c:v>0.12914356933990401</c:v>
                </c:pt>
                <c:pt idx="334">
                  <c:v>0.12683596519555701</c:v>
                </c:pt>
                <c:pt idx="335">
                  <c:v>0.12537846217269</c:v>
                </c:pt>
                <c:pt idx="336">
                  <c:v>0.12530562353730099</c:v>
                </c:pt>
                <c:pt idx="337">
                  <c:v>0.12663251693729499</c:v>
                </c:pt>
                <c:pt idx="338">
                  <c:v>0.12593207625900499</c:v>
                </c:pt>
                <c:pt idx="339">
                  <c:v>0.126203351822195</c:v>
                </c:pt>
                <c:pt idx="340">
                  <c:v>0.126272928905341</c:v>
                </c:pt>
                <c:pt idx="341">
                  <c:v>0.125113988793005</c:v>
                </c:pt>
                <c:pt idx="342">
                  <c:v>0.12716450054185</c:v>
                </c:pt>
                <c:pt idx="343">
                  <c:v>0.12554765832099801</c:v>
                </c:pt>
                <c:pt idx="344">
                  <c:v>0.12630900128644601</c:v>
                </c:pt>
                <c:pt idx="345">
                  <c:v>0.126418699433305</c:v>
                </c:pt>
                <c:pt idx="346">
                  <c:v>0.125190011336862</c:v>
                </c:pt>
                <c:pt idx="347">
                  <c:v>0.12559380430047101</c:v>
                </c:pt>
                <c:pt idx="348">
                  <c:v>0.126277776816801</c:v>
                </c:pt>
                <c:pt idx="349">
                  <c:v>0.12607978651646101</c:v>
                </c:pt>
                <c:pt idx="350">
                  <c:v>0.12610192287047101</c:v>
                </c:pt>
                <c:pt idx="351">
                  <c:v>0.12630961823136</c:v>
                </c:pt>
                <c:pt idx="352">
                  <c:v>0.12636797846152001</c:v>
                </c:pt>
                <c:pt idx="353">
                  <c:v>0.12743158575030999</c:v>
                </c:pt>
                <c:pt idx="354">
                  <c:v>0.12803445981644601</c:v>
                </c:pt>
                <c:pt idx="355">
                  <c:v>0.12855882663557999</c:v>
                </c:pt>
                <c:pt idx="356">
                  <c:v>0.12747775598100999</c:v>
                </c:pt>
                <c:pt idx="357">
                  <c:v>0.126711904054918</c:v>
                </c:pt>
                <c:pt idx="358">
                  <c:v>0.12640289753874701</c:v>
                </c:pt>
                <c:pt idx="359">
                  <c:v>0.126969829230345</c:v>
                </c:pt>
                <c:pt idx="360">
                  <c:v>0.12626709949846199</c:v>
                </c:pt>
                <c:pt idx="361">
                  <c:v>0.12545354726760299</c:v>
                </c:pt>
                <c:pt idx="362">
                  <c:v>0.124493863839758</c:v>
                </c:pt>
                <c:pt idx="363">
                  <c:v>0.12470140390364599</c:v>
                </c:pt>
                <c:pt idx="364">
                  <c:v>0.124171164609282</c:v>
                </c:pt>
                <c:pt idx="365">
                  <c:v>0.123520788805054</c:v>
                </c:pt>
                <c:pt idx="366">
                  <c:v>0.124555004173992</c:v>
                </c:pt>
                <c:pt idx="367">
                  <c:v>0.12285350552516699</c:v>
                </c:pt>
                <c:pt idx="368">
                  <c:v>0.123816168058883</c:v>
                </c:pt>
                <c:pt idx="369">
                  <c:v>0.124660049522966</c:v>
                </c:pt>
                <c:pt idx="370">
                  <c:v>0.124726269942287</c:v>
                </c:pt>
                <c:pt idx="371">
                  <c:v>0.125166233157843</c:v>
                </c:pt>
                <c:pt idx="372">
                  <c:v>0.125805213301007</c:v>
                </c:pt>
                <c:pt idx="373">
                  <c:v>0.12613182728781</c:v>
                </c:pt>
                <c:pt idx="374">
                  <c:v>0.12607360618808999</c:v>
                </c:pt>
                <c:pt idx="375">
                  <c:v>0.123381170142166</c:v>
                </c:pt>
                <c:pt idx="376">
                  <c:v>0.123170187331898</c:v>
                </c:pt>
                <c:pt idx="377">
                  <c:v>0.124646950750559</c:v>
                </c:pt>
                <c:pt idx="378">
                  <c:v>0.123883022627261</c:v>
                </c:pt>
                <c:pt idx="379">
                  <c:v>0.123942758455065</c:v>
                </c:pt>
                <c:pt idx="380">
                  <c:v>0.12389472232778299</c:v>
                </c:pt>
                <c:pt idx="381">
                  <c:v>0.123002169891006</c:v>
                </c:pt>
                <c:pt idx="382">
                  <c:v>0.12289704504021901</c:v>
                </c:pt>
                <c:pt idx="383">
                  <c:v>0.12320179142531699</c:v>
                </c:pt>
                <c:pt idx="384">
                  <c:v>0.12312721042784799</c:v>
                </c:pt>
                <c:pt idx="385">
                  <c:v>0.12313249560971801</c:v>
                </c:pt>
                <c:pt idx="386">
                  <c:v>0.123801111469147</c:v>
                </c:pt>
                <c:pt idx="387">
                  <c:v>0.123094141840496</c:v>
                </c:pt>
                <c:pt idx="388">
                  <c:v>0.122384833488281</c:v>
                </c:pt>
                <c:pt idx="389">
                  <c:v>0.121683148612913</c:v>
                </c:pt>
                <c:pt idx="390">
                  <c:v>0.123532217628834</c:v>
                </c:pt>
                <c:pt idx="391">
                  <c:v>0.12203884569677199</c:v>
                </c:pt>
                <c:pt idx="392">
                  <c:v>0.12349735934607201</c:v>
                </c:pt>
                <c:pt idx="393">
                  <c:v>0.121828654424694</c:v>
                </c:pt>
                <c:pt idx="394">
                  <c:v>0.122782339316666</c:v>
                </c:pt>
                <c:pt idx="395">
                  <c:v>0.122994012937544</c:v>
                </c:pt>
                <c:pt idx="396">
                  <c:v>0.12204413900412001</c:v>
                </c:pt>
                <c:pt idx="397">
                  <c:v>0.12192692548918201</c:v>
                </c:pt>
                <c:pt idx="398">
                  <c:v>0.11966874005089299</c:v>
                </c:pt>
                <c:pt idx="399">
                  <c:v>0.120479533692809</c:v>
                </c:pt>
                <c:pt idx="400">
                  <c:v>0.119817389029396</c:v>
                </c:pt>
                <c:pt idx="401">
                  <c:v>0.11845434954074401</c:v>
                </c:pt>
                <c:pt idx="402">
                  <c:v>0.119439980830972</c:v>
                </c:pt>
                <c:pt idx="403">
                  <c:v>0.119068581359432</c:v>
                </c:pt>
                <c:pt idx="404">
                  <c:v>0.119518094603388</c:v>
                </c:pt>
                <c:pt idx="405">
                  <c:v>0.120850520187998</c:v>
                </c:pt>
                <c:pt idx="406">
                  <c:v>0.118943132034285</c:v>
                </c:pt>
                <c:pt idx="407">
                  <c:v>0.117591032748409</c:v>
                </c:pt>
                <c:pt idx="408">
                  <c:v>0.117336488216811</c:v>
                </c:pt>
                <c:pt idx="409">
                  <c:v>0.11783496664424099</c:v>
                </c:pt>
                <c:pt idx="410">
                  <c:v>0.118003600073373</c:v>
                </c:pt>
                <c:pt idx="411">
                  <c:v>0.11726520077557499</c:v>
                </c:pt>
                <c:pt idx="412">
                  <c:v>0.119402521846424</c:v>
                </c:pt>
                <c:pt idx="413">
                  <c:v>0.11584709074391</c:v>
                </c:pt>
                <c:pt idx="414">
                  <c:v>0.11813133150727501</c:v>
                </c:pt>
                <c:pt idx="415">
                  <c:v>0.11893891846853399</c:v>
                </c:pt>
                <c:pt idx="416">
                  <c:v>0.11837710785186301</c:v>
                </c:pt>
                <c:pt idx="417">
                  <c:v>0.118237916623534</c:v>
                </c:pt>
                <c:pt idx="418">
                  <c:v>0.11901426175304999</c:v>
                </c:pt>
                <c:pt idx="419">
                  <c:v>0.119009289632236</c:v>
                </c:pt>
                <c:pt idx="420">
                  <c:v>0.118637599511749</c:v>
                </c:pt>
                <c:pt idx="421">
                  <c:v>0.11873106197585</c:v>
                </c:pt>
                <c:pt idx="422">
                  <c:v>0.120134046725583</c:v>
                </c:pt>
                <c:pt idx="423">
                  <c:v>0.118469999141774</c:v>
                </c:pt>
                <c:pt idx="424">
                  <c:v>0.119776040249388</c:v>
                </c:pt>
                <c:pt idx="425">
                  <c:v>0.11913818182265901</c:v>
                </c:pt>
                <c:pt idx="426">
                  <c:v>0.120633959356376</c:v>
                </c:pt>
                <c:pt idx="427">
                  <c:v>0.11770174463793701</c:v>
                </c:pt>
                <c:pt idx="428">
                  <c:v>0.11926645014923599</c:v>
                </c:pt>
                <c:pt idx="429">
                  <c:v>0.118328582635484</c:v>
                </c:pt>
                <c:pt idx="430">
                  <c:v>0.11908755299941</c:v>
                </c:pt>
                <c:pt idx="431">
                  <c:v>0.11886646182029</c:v>
                </c:pt>
                <c:pt idx="432">
                  <c:v>0.119702279545447</c:v>
                </c:pt>
                <c:pt idx="433">
                  <c:v>0.120993636015633</c:v>
                </c:pt>
                <c:pt idx="434">
                  <c:v>0.121100863036103</c:v>
                </c:pt>
                <c:pt idx="435">
                  <c:v>0.121559859348828</c:v>
                </c:pt>
                <c:pt idx="436">
                  <c:v>0.11995157386920099</c:v>
                </c:pt>
                <c:pt idx="437">
                  <c:v>0.11897835880575799</c:v>
                </c:pt>
                <c:pt idx="438">
                  <c:v>0.119900545535537</c:v>
                </c:pt>
                <c:pt idx="439">
                  <c:v>0.121405397849855</c:v>
                </c:pt>
                <c:pt idx="440">
                  <c:v>0.119849736607999</c:v>
                </c:pt>
                <c:pt idx="441">
                  <c:v>0.11957745593354401</c:v>
                </c:pt>
                <c:pt idx="442">
                  <c:v>0.120341658550067</c:v>
                </c:pt>
                <c:pt idx="443">
                  <c:v>0.120730311780407</c:v>
                </c:pt>
                <c:pt idx="444">
                  <c:v>0.123330993159287</c:v>
                </c:pt>
                <c:pt idx="445">
                  <c:v>0.123333212170183</c:v>
                </c:pt>
                <c:pt idx="446">
                  <c:v>0.12128336691625401</c:v>
                </c:pt>
                <c:pt idx="447">
                  <c:v>0.122147242363148</c:v>
                </c:pt>
                <c:pt idx="448">
                  <c:v>0.122573317605359</c:v>
                </c:pt>
                <c:pt idx="449">
                  <c:v>0.124672986900826</c:v>
                </c:pt>
                <c:pt idx="450">
                  <c:v>0.124167573976264</c:v>
                </c:pt>
                <c:pt idx="451">
                  <c:v>0.124666383296476</c:v>
                </c:pt>
                <c:pt idx="452">
                  <c:v>0.123949495745763</c:v>
                </c:pt>
                <c:pt idx="453">
                  <c:v>0.123594683396143</c:v>
                </c:pt>
                <c:pt idx="454">
                  <c:v>0.12387154908666401</c:v>
                </c:pt>
                <c:pt idx="455">
                  <c:v>0.12300831818840401</c:v>
                </c:pt>
                <c:pt idx="456">
                  <c:v>0.124790739275578</c:v>
                </c:pt>
                <c:pt idx="457">
                  <c:v>0.12739122406190301</c:v>
                </c:pt>
                <c:pt idx="458">
                  <c:v>0.12774999075779001</c:v>
                </c:pt>
                <c:pt idx="459">
                  <c:v>0.12974664574139699</c:v>
                </c:pt>
                <c:pt idx="460">
                  <c:v>0.130492680190608</c:v>
                </c:pt>
                <c:pt idx="461">
                  <c:v>0.132288908785649</c:v>
                </c:pt>
                <c:pt idx="462">
                  <c:v>0.134488918242998</c:v>
                </c:pt>
                <c:pt idx="463">
                  <c:v>0.136187148879098</c:v>
                </c:pt>
                <c:pt idx="464">
                  <c:v>0.13689829582833299</c:v>
                </c:pt>
                <c:pt idx="465">
                  <c:v>0.13647011456835301</c:v>
                </c:pt>
                <c:pt idx="466">
                  <c:v>0.13749590784991</c:v>
                </c:pt>
                <c:pt idx="467">
                  <c:v>0.138328065889011</c:v>
                </c:pt>
                <c:pt idx="468">
                  <c:v>0.136624623740454</c:v>
                </c:pt>
                <c:pt idx="469">
                  <c:v>0.13716151571650001</c:v>
                </c:pt>
                <c:pt idx="470">
                  <c:v>0.137922314385027</c:v>
                </c:pt>
                <c:pt idx="471">
                  <c:v>0.13759037084522599</c:v>
                </c:pt>
                <c:pt idx="472">
                  <c:v>0.13808756430091201</c:v>
                </c:pt>
                <c:pt idx="473">
                  <c:v>0.13865732843902101</c:v>
                </c:pt>
                <c:pt idx="474">
                  <c:v>0.13819954370272899</c:v>
                </c:pt>
                <c:pt idx="475">
                  <c:v>0.13967846222375699</c:v>
                </c:pt>
                <c:pt idx="476">
                  <c:v>0.138729909710954</c:v>
                </c:pt>
                <c:pt idx="477">
                  <c:v>0.13938636681946301</c:v>
                </c:pt>
                <c:pt idx="478">
                  <c:v>0.14034584174026499</c:v>
                </c:pt>
                <c:pt idx="479">
                  <c:v>0.14133880033186499</c:v>
                </c:pt>
                <c:pt idx="480">
                  <c:v>0.14035131327950801</c:v>
                </c:pt>
                <c:pt idx="481">
                  <c:v>0.140109738425199</c:v>
                </c:pt>
                <c:pt idx="482">
                  <c:v>0.14050841107612499</c:v>
                </c:pt>
                <c:pt idx="483">
                  <c:v>0.14053976123540399</c:v>
                </c:pt>
                <c:pt idx="484">
                  <c:v>0.14109582752767999</c:v>
                </c:pt>
                <c:pt idx="485">
                  <c:v>0.141044407676443</c:v>
                </c:pt>
                <c:pt idx="486">
                  <c:v>0.14232120290846401</c:v>
                </c:pt>
                <c:pt idx="487">
                  <c:v>0.143581946033669</c:v>
                </c:pt>
                <c:pt idx="488">
                  <c:v>0.14119783363140101</c:v>
                </c:pt>
                <c:pt idx="489">
                  <c:v>0.140500123496789</c:v>
                </c:pt>
                <c:pt idx="490">
                  <c:v>0.13972804860728599</c:v>
                </c:pt>
                <c:pt idx="491">
                  <c:v>0.13855815100560601</c:v>
                </c:pt>
                <c:pt idx="492">
                  <c:v>0.140869353255726</c:v>
                </c:pt>
                <c:pt idx="493">
                  <c:v>0.14168942425856301</c:v>
                </c:pt>
                <c:pt idx="494">
                  <c:v>0.14241236292463799</c:v>
                </c:pt>
                <c:pt idx="495">
                  <c:v>0.142100457074232</c:v>
                </c:pt>
                <c:pt idx="496">
                  <c:v>0.141861770336699</c:v>
                </c:pt>
                <c:pt idx="497">
                  <c:v>0.14213908790951199</c:v>
                </c:pt>
                <c:pt idx="498">
                  <c:v>0.14200453228009299</c:v>
                </c:pt>
                <c:pt idx="499">
                  <c:v>0.14346202817592599</c:v>
                </c:pt>
                <c:pt idx="500">
                  <c:v>0.14289984993042301</c:v>
                </c:pt>
                <c:pt idx="501">
                  <c:v>0.14229941648799299</c:v>
                </c:pt>
                <c:pt idx="502">
                  <c:v>0.140176066348772</c:v>
                </c:pt>
                <c:pt idx="503">
                  <c:v>0.140226221535143</c:v>
                </c:pt>
                <c:pt idx="504">
                  <c:v>0.14015812457174201</c:v>
                </c:pt>
                <c:pt idx="505">
                  <c:v>0.1396517366026</c:v>
                </c:pt>
                <c:pt idx="506">
                  <c:v>0.14054010600353301</c:v>
                </c:pt>
                <c:pt idx="507">
                  <c:v>0.14035817018470301</c:v>
                </c:pt>
                <c:pt idx="508">
                  <c:v>0.14213257127721601</c:v>
                </c:pt>
                <c:pt idx="509">
                  <c:v>0.14230047806899301</c:v>
                </c:pt>
                <c:pt idx="510">
                  <c:v>0.14211569884558101</c:v>
                </c:pt>
                <c:pt idx="511">
                  <c:v>0.14347482976828699</c:v>
                </c:pt>
                <c:pt idx="512">
                  <c:v>0.141490188379475</c:v>
                </c:pt>
                <c:pt idx="513">
                  <c:v>0.14186569083557801</c:v>
                </c:pt>
                <c:pt idx="514">
                  <c:v>0.141246280151923</c:v>
                </c:pt>
                <c:pt idx="515">
                  <c:v>0.14094840822244101</c:v>
                </c:pt>
                <c:pt idx="516">
                  <c:v>0.14189772539084899</c:v>
                </c:pt>
                <c:pt idx="517">
                  <c:v>0.142259985328415</c:v>
                </c:pt>
                <c:pt idx="518">
                  <c:v>0.14325063287741099</c:v>
                </c:pt>
                <c:pt idx="519">
                  <c:v>0.14272184160293599</c:v>
                </c:pt>
                <c:pt idx="520">
                  <c:v>0.14247622677569799</c:v>
                </c:pt>
                <c:pt idx="521">
                  <c:v>0.14244103292655999</c:v>
                </c:pt>
                <c:pt idx="522">
                  <c:v>0.14063472192467599</c:v>
                </c:pt>
                <c:pt idx="523">
                  <c:v>0.140700983405256</c:v>
                </c:pt>
                <c:pt idx="524">
                  <c:v>0.142050279674372</c:v>
                </c:pt>
                <c:pt idx="525">
                  <c:v>0.14096603293127999</c:v>
                </c:pt>
                <c:pt idx="526">
                  <c:v>0.142114566780075</c:v>
                </c:pt>
                <c:pt idx="527">
                  <c:v>0.14125694996292601</c:v>
                </c:pt>
                <c:pt idx="528">
                  <c:v>0.14174800303354901</c:v>
                </c:pt>
                <c:pt idx="529">
                  <c:v>0.13989204520756901</c:v>
                </c:pt>
                <c:pt idx="530">
                  <c:v>0.140618749232504</c:v>
                </c:pt>
                <c:pt idx="531">
                  <c:v>0.13924321392340999</c:v>
                </c:pt>
                <c:pt idx="532">
                  <c:v>0.14056336117934901</c:v>
                </c:pt>
                <c:pt idx="533">
                  <c:v>0.14132403833982099</c:v>
                </c:pt>
                <c:pt idx="534">
                  <c:v>0.14149881076277501</c:v>
                </c:pt>
                <c:pt idx="535">
                  <c:v>0.14049589833207499</c:v>
                </c:pt>
                <c:pt idx="536">
                  <c:v>0.140881870702216</c:v>
                </c:pt>
                <c:pt idx="537">
                  <c:v>0.14098661469123999</c:v>
                </c:pt>
                <c:pt idx="538">
                  <c:v>0.140248878876748</c:v>
                </c:pt>
                <c:pt idx="539">
                  <c:v>0.13978391283021599</c:v>
                </c:pt>
                <c:pt idx="540">
                  <c:v>0.13947732351501399</c:v>
                </c:pt>
                <c:pt idx="541">
                  <c:v>0.138094901825394</c:v>
                </c:pt>
                <c:pt idx="542">
                  <c:v>0.13768202196900001</c:v>
                </c:pt>
                <c:pt idx="543">
                  <c:v>0.13802810793901699</c:v>
                </c:pt>
                <c:pt idx="544">
                  <c:v>0.13528538597574499</c:v>
                </c:pt>
                <c:pt idx="545">
                  <c:v>0.136545693902825</c:v>
                </c:pt>
                <c:pt idx="546">
                  <c:v>0.136743939036367</c:v>
                </c:pt>
                <c:pt idx="547">
                  <c:v>0.13613364360278499</c:v>
                </c:pt>
                <c:pt idx="548">
                  <c:v>0.13541878976487701</c:v>
                </c:pt>
                <c:pt idx="549">
                  <c:v>0.13606765660842299</c:v>
                </c:pt>
                <c:pt idx="550">
                  <c:v>0.13724071737811799</c:v>
                </c:pt>
                <c:pt idx="551">
                  <c:v>0.13716403697881899</c:v>
                </c:pt>
                <c:pt idx="552">
                  <c:v>0.13613484350289901</c:v>
                </c:pt>
                <c:pt idx="553">
                  <c:v>0.13372744259323699</c:v>
                </c:pt>
                <c:pt idx="554">
                  <c:v>0.134442452736353</c:v>
                </c:pt>
                <c:pt idx="555">
                  <c:v>0.13461970725761099</c:v>
                </c:pt>
                <c:pt idx="556">
                  <c:v>0.133449966588777</c:v>
                </c:pt>
                <c:pt idx="557">
                  <c:v>0.12976034547444201</c:v>
                </c:pt>
                <c:pt idx="558">
                  <c:v>0.13024354190762</c:v>
                </c:pt>
                <c:pt idx="559">
                  <c:v>0.13244887238501099</c:v>
                </c:pt>
                <c:pt idx="560">
                  <c:v>0.13177563141527901</c:v>
                </c:pt>
                <c:pt idx="561">
                  <c:v>0.13261822093195499</c:v>
                </c:pt>
                <c:pt idx="562">
                  <c:v>0.131116039765755</c:v>
                </c:pt>
                <c:pt idx="563">
                  <c:v>0.132592504225236</c:v>
                </c:pt>
                <c:pt idx="564">
                  <c:v>0.130519149386012</c:v>
                </c:pt>
                <c:pt idx="565">
                  <c:v>0.12942436295333101</c:v>
                </c:pt>
                <c:pt idx="566">
                  <c:v>0.13307862836390599</c:v>
                </c:pt>
                <c:pt idx="567">
                  <c:v>0.13164556990182</c:v>
                </c:pt>
                <c:pt idx="568">
                  <c:v>0.13196339393683401</c:v>
                </c:pt>
                <c:pt idx="569">
                  <c:v>0.133964310717338</c:v>
                </c:pt>
                <c:pt idx="570">
                  <c:v>0.13465648983905101</c:v>
                </c:pt>
                <c:pt idx="571">
                  <c:v>0.13740147036756001</c:v>
                </c:pt>
                <c:pt idx="572">
                  <c:v>0.136612822772994</c:v>
                </c:pt>
                <c:pt idx="573">
                  <c:v>0.13765966221159201</c:v>
                </c:pt>
                <c:pt idx="574">
                  <c:v>0.14621587114151</c:v>
                </c:pt>
                <c:pt idx="575">
                  <c:v>0.123657251354186</c:v>
                </c:pt>
                <c:pt idx="576">
                  <c:v>0.123643175696432</c:v>
                </c:pt>
                <c:pt idx="577">
                  <c:v>0.123650398717034</c:v>
                </c:pt>
                <c:pt idx="578">
                  <c:v>0.123649849428034</c:v>
                </c:pt>
                <c:pt idx="579">
                  <c:v>0.123657251354186</c:v>
                </c:pt>
                <c:pt idx="580">
                  <c:v>0.12364516186087</c:v>
                </c:pt>
                <c:pt idx="581">
                  <c:v>0.14365369717797699</c:v>
                </c:pt>
                <c:pt idx="582">
                  <c:v>0.13284301717198099</c:v>
                </c:pt>
                <c:pt idx="583">
                  <c:v>0.13468182007559701</c:v>
                </c:pt>
                <c:pt idx="584">
                  <c:v>0.13306642318968001</c:v>
                </c:pt>
                <c:pt idx="585">
                  <c:v>0.130131427336829</c:v>
                </c:pt>
                <c:pt idx="586">
                  <c:v>0.12898712288307401</c:v>
                </c:pt>
                <c:pt idx="587">
                  <c:v>0.131436113132777</c:v>
                </c:pt>
                <c:pt idx="588">
                  <c:v>0.13121767942460699</c:v>
                </c:pt>
                <c:pt idx="589">
                  <c:v>0.13060066224144401</c:v>
                </c:pt>
                <c:pt idx="590">
                  <c:v>0.129094162503084</c:v>
                </c:pt>
                <c:pt idx="591">
                  <c:v>0.128417522822562</c:v>
                </c:pt>
                <c:pt idx="592">
                  <c:v>0.12878534060216701</c:v>
                </c:pt>
                <c:pt idx="593">
                  <c:v>0.13005249428471</c:v>
                </c:pt>
                <c:pt idx="594">
                  <c:v>0.130914230987836</c:v>
                </c:pt>
                <c:pt idx="595">
                  <c:v>0.13132927379788401</c:v>
                </c:pt>
                <c:pt idx="596">
                  <c:v>0.131902106731205</c:v>
                </c:pt>
                <c:pt idx="597">
                  <c:v>0.13382877819551101</c:v>
                </c:pt>
                <c:pt idx="598">
                  <c:v>0.137582295350126</c:v>
                </c:pt>
                <c:pt idx="599">
                  <c:v>0.13606442854532499</c:v>
                </c:pt>
                <c:pt idx="600">
                  <c:v>0.13513493594081499</c:v>
                </c:pt>
                <c:pt idx="601">
                  <c:v>0.13410756178972</c:v>
                </c:pt>
                <c:pt idx="602">
                  <c:v>0.13269503738411401</c:v>
                </c:pt>
                <c:pt idx="603">
                  <c:v>0.13002461928109699</c:v>
                </c:pt>
                <c:pt idx="604">
                  <c:v>0.13133596273885101</c:v>
                </c:pt>
                <c:pt idx="605">
                  <c:v>0.13227996197522801</c:v>
                </c:pt>
                <c:pt idx="606">
                  <c:v>0.13256994779245099</c:v>
                </c:pt>
                <c:pt idx="607">
                  <c:v>0.13668421250252399</c:v>
                </c:pt>
                <c:pt idx="608">
                  <c:v>0.135255740139162</c:v>
                </c:pt>
                <c:pt idx="609">
                  <c:v>0.13752711636082701</c:v>
                </c:pt>
                <c:pt idx="610">
                  <c:v>0.13620238120151501</c:v>
                </c:pt>
                <c:pt idx="611">
                  <c:v>0.13504209319570701</c:v>
                </c:pt>
                <c:pt idx="612">
                  <c:v>0.13417368206132499</c:v>
                </c:pt>
                <c:pt idx="613">
                  <c:v>0.136896034673231</c:v>
                </c:pt>
                <c:pt idx="614">
                  <c:v>0.13811421407298299</c:v>
                </c:pt>
                <c:pt idx="615">
                  <c:v>0.13910961524041701</c:v>
                </c:pt>
                <c:pt idx="616">
                  <c:v>0.13790280200175201</c:v>
                </c:pt>
                <c:pt idx="617">
                  <c:v>0.13659433026471701</c:v>
                </c:pt>
                <c:pt idx="618">
                  <c:v>0.13621452013978799</c:v>
                </c:pt>
                <c:pt idx="619">
                  <c:v>0.13760838426223901</c:v>
                </c:pt>
                <c:pt idx="620">
                  <c:v>0.137118661000902</c:v>
                </c:pt>
                <c:pt idx="621">
                  <c:v>0.13318112379695099</c:v>
                </c:pt>
                <c:pt idx="622">
                  <c:v>0.136320368357531</c:v>
                </c:pt>
                <c:pt idx="623">
                  <c:v>0.13758086272727599</c:v>
                </c:pt>
                <c:pt idx="624">
                  <c:v>0.13907656952655301</c:v>
                </c:pt>
                <c:pt idx="625">
                  <c:v>0.13772327454364999</c:v>
                </c:pt>
                <c:pt idx="626">
                  <c:v>0.134875210265057</c:v>
                </c:pt>
                <c:pt idx="627">
                  <c:v>0.13636845865064101</c:v>
                </c:pt>
                <c:pt idx="628">
                  <c:v>0.13529348190819701</c:v>
                </c:pt>
                <c:pt idx="629">
                  <c:v>0.13399576185672499</c:v>
                </c:pt>
                <c:pt idx="630">
                  <c:v>0.13749586402146199</c:v>
                </c:pt>
                <c:pt idx="631">
                  <c:v>0.136613798102557</c:v>
                </c:pt>
                <c:pt idx="632">
                  <c:v>0.137036256787369</c:v>
                </c:pt>
                <c:pt idx="633">
                  <c:v>0.136014217600683</c:v>
                </c:pt>
                <c:pt idx="634">
                  <c:v>0.13537482333523501</c:v>
                </c:pt>
                <c:pt idx="635">
                  <c:v>0.13455391656521401</c:v>
                </c:pt>
                <c:pt idx="636">
                  <c:v>0.13148627518386</c:v>
                </c:pt>
                <c:pt idx="637">
                  <c:v>0.13348016811382801</c:v>
                </c:pt>
                <c:pt idx="638">
                  <c:v>0.13401384045062401</c:v>
                </c:pt>
                <c:pt idx="639">
                  <c:v>0.13279825393353001</c:v>
                </c:pt>
                <c:pt idx="640">
                  <c:v>0.13357427833553101</c:v>
                </c:pt>
                <c:pt idx="641">
                  <c:v>0.13089517212380899</c:v>
                </c:pt>
                <c:pt idx="642">
                  <c:v>0.13602262114825101</c:v>
                </c:pt>
                <c:pt idx="643">
                  <c:v>0.139947742803192</c:v>
                </c:pt>
                <c:pt idx="644">
                  <c:v>0.141030822551235</c:v>
                </c:pt>
                <c:pt idx="645">
                  <c:v>0.13990474518165699</c:v>
                </c:pt>
                <c:pt idx="646">
                  <c:v>0.138618415395865</c:v>
                </c:pt>
                <c:pt idx="647">
                  <c:v>0.136169088433332</c:v>
                </c:pt>
                <c:pt idx="648">
                  <c:v>0.13818402515212</c:v>
                </c:pt>
                <c:pt idx="649">
                  <c:v>0.13787295641738401</c:v>
                </c:pt>
                <c:pt idx="650">
                  <c:v>0.136900399337017</c:v>
                </c:pt>
                <c:pt idx="651">
                  <c:v>0.13628668470419</c:v>
                </c:pt>
                <c:pt idx="652">
                  <c:v>0.13997789989297299</c:v>
                </c:pt>
                <c:pt idx="653">
                  <c:v>0.139104205982163</c:v>
                </c:pt>
                <c:pt idx="654">
                  <c:v>0.14015679882461199</c:v>
                </c:pt>
                <c:pt idx="655">
                  <c:v>0.14008042169248799</c:v>
                </c:pt>
                <c:pt idx="656">
                  <c:v>0.13956312522844699</c:v>
                </c:pt>
                <c:pt idx="657">
                  <c:v>0.13811086232507</c:v>
                </c:pt>
                <c:pt idx="658">
                  <c:v>0.14024145235203</c:v>
                </c:pt>
                <c:pt idx="659">
                  <c:v>0.14049947030249399</c:v>
                </c:pt>
                <c:pt idx="660">
                  <c:v>0.14110816808937399</c:v>
                </c:pt>
                <c:pt idx="661">
                  <c:v>0.13805866133474601</c:v>
                </c:pt>
                <c:pt idx="662">
                  <c:v>0.13911737595728299</c:v>
                </c:pt>
                <c:pt idx="663">
                  <c:v>0.13940070305198199</c:v>
                </c:pt>
                <c:pt idx="664">
                  <c:v>0.13972026298686299</c:v>
                </c:pt>
                <c:pt idx="665">
                  <c:v>0.14067124489114</c:v>
                </c:pt>
                <c:pt idx="666">
                  <c:v>0.13962740967033099</c:v>
                </c:pt>
                <c:pt idx="667">
                  <c:v>0.139831041339811</c:v>
                </c:pt>
                <c:pt idx="668">
                  <c:v>0.140727791806046</c:v>
                </c:pt>
                <c:pt idx="669">
                  <c:v>0.14101799377325799</c:v>
                </c:pt>
                <c:pt idx="670">
                  <c:v>0.141175292150967</c:v>
                </c:pt>
                <c:pt idx="671">
                  <c:v>0.139208003229639</c:v>
                </c:pt>
                <c:pt idx="672">
                  <c:v>0.140199339954381</c:v>
                </c:pt>
                <c:pt idx="673">
                  <c:v>0.14071070270390301</c:v>
                </c:pt>
                <c:pt idx="674">
                  <c:v>0.140971255236545</c:v>
                </c:pt>
                <c:pt idx="675">
                  <c:v>0.141919934239776</c:v>
                </c:pt>
                <c:pt idx="676">
                  <c:v>0.14202517358650801</c:v>
                </c:pt>
                <c:pt idx="677">
                  <c:v>0.141780414002533</c:v>
                </c:pt>
                <c:pt idx="678">
                  <c:v>0.141762652492152</c:v>
                </c:pt>
                <c:pt idx="679">
                  <c:v>0.14437200929008101</c:v>
                </c:pt>
                <c:pt idx="680">
                  <c:v>0.142217159460793</c:v>
                </c:pt>
                <c:pt idx="681">
                  <c:v>0.142429261336776</c:v>
                </c:pt>
                <c:pt idx="682">
                  <c:v>0.14266081280210499</c:v>
                </c:pt>
                <c:pt idx="683">
                  <c:v>0.145229592541532</c:v>
                </c:pt>
                <c:pt idx="684">
                  <c:v>0.14349616538146301</c:v>
                </c:pt>
                <c:pt idx="685">
                  <c:v>0.141311149781566</c:v>
                </c:pt>
                <c:pt idx="686">
                  <c:v>0.14115438611638201</c:v>
                </c:pt>
                <c:pt idx="687">
                  <c:v>0.14014142609887201</c:v>
                </c:pt>
                <c:pt idx="688">
                  <c:v>0.13926056584843</c:v>
                </c:pt>
                <c:pt idx="689">
                  <c:v>0.13813366268382801</c:v>
                </c:pt>
                <c:pt idx="690">
                  <c:v>0.13982959423422001</c:v>
                </c:pt>
                <c:pt idx="691">
                  <c:v>0.13857640171608401</c:v>
                </c:pt>
                <c:pt idx="692">
                  <c:v>0.13854514186531799</c:v>
                </c:pt>
                <c:pt idx="693">
                  <c:v>0.137581104784575</c:v>
                </c:pt>
                <c:pt idx="694">
                  <c:v>0.13869716812775401</c:v>
                </c:pt>
                <c:pt idx="695">
                  <c:v>0.13961943725797701</c:v>
                </c:pt>
                <c:pt idx="696">
                  <c:v>0.13951176092929601</c:v>
                </c:pt>
                <c:pt idx="697">
                  <c:v>0.14142527222217</c:v>
                </c:pt>
                <c:pt idx="698">
                  <c:v>0.14158669414629099</c:v>
                </c:pt>
                <c:pt idx="699">
                  <c:v>0.14198773603779399</c:v>
                </c:pt>
                <c:pt idx="700">
                  <c:v>0.140917309441634</c:v>
                </c:pt>
                <c:pt idx="701">
                  <c:v>0.14409179774691</c:v>
                </c:pt>
                <c:pt idx="702">
                  <c:v>0.14420240021436001</c:v>
                </c:pt>
                <c:pt idx="703">
                  <c:v>0.144587310613527</c:v>
                </c:pt>
                <c:pt idx="704">
                  <c:v>0.14108889618881301</c:v>
                </c:pt>
                <c:pt idx="705">
                  <c:v>0.14491667084998899</c:v>
                </c:pt>
                <c:pt idx="706">
                  <c:v>0.14397727773812599</c:v>
                </c:pt>
                <c:pt idx="707">
                  <c:v>0.145358365054684</c:v>
                </c:pt>
                <c:pt idx="708">
                  <c:v>0.143269806241141</c:v>
                </c:pt>
                <c:pt idx="709">
                  <c:v>0.14394210300028601</c:v>
                </c:pt>
                <c:pt idx="710">
                  <c:v>0.143029660201731</c:v>
                </c:pt>
                <c:pt idx="711">
                  <c:v>0.14508756786024399</c:v>
                </c:pt>
                <c:pt idx="712">
                  <c:v>0.142781359864811</c:v>
                </c:pt>
                <c:pt idx="713">
                  <c:v>0.144959792896348</c:v>
                </c:pt>
                <c:pt idx="714">
                  <c:v>0.14403665137409599</c:v>
                </c:pt>
                <c:pt idx="715">
                  <c:v>0.14560763534805499</c:v>
                </c:pt>
                <c:pt idx="716">
                  <c:v>0.14561652230869301</c:v>
                </c:pt>
                <c:pt idx="717">
                  <c:v>0.14463606296695899</c:v>
                </c:pt>
                <c:pt idx="718">
                  <c:v>0.14626857081807501</c:v>
                </c:pt>
                <c:pt idx="719">
                  <c:v>0.14647558485540901</c:v>
                </c:pt>
                <c:pt idx="720">
                  <c:v>0.148361884912252</c:v>
                </c:pt>
                <c:pt idx="721">
                  <c:v>0.147172038829185</c:v>
                </c:pt>
                <c:pt idx="722">
                  <c:v>0.144693251021182</c:v>
                </c:pt>
                <c:pt idx="723">
                  <c:v>0.14043834248119599</c:v>
                </c:pt>
                <c:pt idx="724">
                  <c:v>0.13913956148704701</c:v>
                </c:pt>
                <c:pt idx="725">
                  <c:v>0.144380189441917</c:v>
                </c:pt>
                <c:pt idx="726">
                  <c:v>0.14671098755124301</c:v>
                </c:pt>
                <c:pt idx="727">
                  <c:v>0.14640394072270299</c:v>
                </c:pt>
                <c:pt idx="728">
                  <c:v>0.14496434543197501</c:v>
                </c:pt>
                <c:pt idx="729">
                  <c:v>0.14309270792781001</c:v>
                </c:pt>
                <c:pt idx="730">
                  <c:v>0.14025116314116401</c:v>
                </c:pt>
                <c:pt idx="731">
                  <c:v>0.14000527227571399</c:v>
                </c:pt>
                <c:pt idx="732">
                  <c:v>0.14145791575799599</c:v>
                </c:pt>
                <c:pt idx="733">
                  <c:v>0.142230950713296</c:v>
                </c:pt>
                <c:pt idx="734">
                  <c:v>0.14096390901445999</c:v>
                </c:pt>
                <c:pt idx="735">
                  <c:v>0.139084582598554</c:v>
                </c:pt>
                <c:pt idx="736">
                  <c:v>0.13867016126609399</c:v>
                </c:pt>
                <c:pt idx="737">
                  <c:v>0.140731215063436</c:v>
                </c:pt>
                <c:pt idx="738">
                  <c:v>0.14318807737150499</c:v>
                </c:pt>
                <c:pt idx="739">
                  <c:v>0.14523226806276501</c:v>
                </c:pt>
                <c:pt idx="740">
                  <c:v>0.14546023266953501</c:v>
                </c:pt>
                <c:pt idx="741">
                  <c:v>0.14285865848736601</c:v>
                </c:pt>
                <c:pt idx="742">
                  <c:v>0.143140650852916</c:v>
                </c:pt>
                <c:pt idx="743">
                  <c:v>0.14373935024964599</c:v>
                </c:pt>
                <c:pt idx="744">
                  <c:v>0.14661789109875001</c:v>
                </c:pt>
                <c:pt idx="745">
                  <c:v>0.144760961078681</c:v>
                </c:pt>
                <c:pt idx="746">
                  <c:v>0.14449386734151101</c:v>
                </c:pt>
                <c:pt idx="747">
                  <c:v>0.14128235556309601</c:v>
                </c:pt>
                <c:pt idx="748">
                  <c:v>0.13942105391957399</c:v>
                </c:pt>
                <c:pt idx="749">
                  <c:v>0.1413863716914</c:v>
                </c:pt>
                <c:pt idx="750">
                  <c:v>0.13835747442333701</c:v>
                </c:pt>
                <c:pt idx="751">
                  <c:v>0.13951825278312199</c:v>
                </c:pt>
                <c:pt idx="752">
                  <c:v>0.137667311487121</c:v>
                </c:pt>
                <c:pt idx="753">
                  <c:v>0.13822602626950001</c:v>
                </c:pt>
                <c:pt idx="754">
                  <c:v>0.13656997945430499</c:v>
                </c:pt>
                <c:pt idx="755">
                  <c:v>0.13848815935480199</c:v>
                </c:pt>
                <c:pt idx="756">
                  <c:v>0.13778616242703201</c:v>
                </c:pt>
                <c:pt idx="757">
                  <c:v>0.13533875826719</c:v>
                </c:pt>
                <c:pt idx="758">
                  <c:v>0.137048990897885</c:v>
                </c:pt>
                <c:pt idx="759">
                  <c:v>0.138350452529961</c:v>
                </c:pt>
                <c:pt idx="760">
                  <c:v>0.14132912554247301</c:v>
                </c:pt>
                <c:pt idx="761">
                  <c:v>0.142885072684066</c:v>
                </c:pt>
                <c:pt idx="762">
                  <c:v>0.13985453487072899</c:v>
                </c:pt>
                <c:pt idx="763">
                  <c:v>0.13757269208454301</c:v>
                </c:pt>
                <c:pt idx="764">
                  <c:v>0.136822494484591</c:v>
                </c:pt>
                <c:pt idx="765">
                  <c:v>0.13846329670117</c:v>
                </c:pt>
                <c:pt idx="766">
                  <c:v>0.13780558023410699</c:v>
                </c:pt>
                <c:pt idx="767">
                  <c:v>0.13774128296617699</c:v>
                </c:pt>
                <c:pt idx="768">
                  <c:v>0.137784538778287</c:v>
                </c:pt>
                <c:pt idx="769">
                  <c:v>0.141044040368627</c:v>
                </c:pt>
                <c:pt idx="770">
                  <c:v>0.14259761728450501</c:v>
                </c:pt>
                <c:pt idx="771">
                  <c:v>0.139525805126747</c:v>
                </c:pt>
                <c:pt idx="772">
                  <c:v>0.13936489389242901</c:v>
                </c:pt>
                <c:pt idx="773">
                  <c:v>0.136060010941884</c:v>
                </c:pt>
                <c:pt idx="774">
                  <c:v>0.13561359182083099</c:v>
                </c:pt>
                <c:pt idx="775">
                  <c:v>0.136110058268334</c:v>
                </c:pt>
                <c:pt idx="776">
                  <c:v>0.140309831591752</c:v>
                </c:pt>
                <c:pt idx="777">
                  <c:v>0.13973987762374099</c:v>
                </c:pt>
                <c:pt idx="778">
                  <c:v>0.13831090640250601</c:v>
                </c:pt>
                <c:pt idx="779">
                  <c:v>0.13638497862254401</c:v>
                </c:pt>
                <c:pt idx="780">
                  <c:v>0.134660601099856</c:v>
                </c:pt>
                <c:pt idx="781">
                  <c:v>0.13384792757789299</c:v>
                </c:pt>
                <c:pt idx="782">
                  <c:v>0.13307117748341499</c:v>
                </c:pt>
                <c:pt idx="783">
                  <c:v>0.13560702613415099</c:v>
                </c:pt>
                <c:pt idx="784">
                  <c:v>0.133728778439271</c:v>
                </c:pt>
                <c:pt idx="785">
                  <c:v>0.13054535148148499</c:v>
                </c:pt>
                <c:pt idx="786">
                  <c:v>0.13457820240466101</c:v>
                </c:pt>
                <c:pt idx="787">
                  <c:v>0.13512050601793499</c:v>
                </c:pt>
                <c:pt idx="788">
                  <c:v>0.13032326351672799</c:v>
                </c:pt>
                <c:pt idx="789">
                  <c:v>0.128424830614778</c:v>
                </c:pt>
                <c:pt idx="790">
                  <c:v>0.129514726151715</c:v>
                </c:pt>
                <c:pt idx="791">
                  <c:v>0.12818245736682601</c:v>
                </c:pt>
                <c:pt idx="792">
                  <c:v>0.12674963309762</c:v>
                </c:pt>
                <c:pt idx="793">
                  <c:v>0.125143034295254</c:v>
                </c:pt>
                <c:pt idx="794">
                  <c:v>0.12674325574445999</c:v>
                </c:pt>
                <c:pt idx="795">
                  <c:v>0.13290683411208601</c:v>
                </c:pt>
                <c:pt idx="796">
                  <c:v>0.13305695892612401</c:v>
                </c:pt>
                <c:pt idx="797">
                  <c:v>0.12849060750080701</c:v>
                </c:pt>
                <c:pt idx="798">
                  <c:v>0.12637727856307099</c:v>
                </c:pt>
                <c:pt idx="799">
                  <c:v>0.12638281036915999</c:v>
                </c:pt>
                <c:pt idx="800">
                  <c:v>0.125815118299623</c:v>
                </c:pt>
                <c:pt idx="801">
                  <c:v>0.12868190480686401</c:v>
                </c:pt>
                <c:pt idx="802">
                  <c:v>0.13013855462137799</c:v>
                </c:pt>
                <c:pt idx="803">
                  <c:v>0.12568023135606901</c:v>
                </c:pt>
                <c:pt idx="804">
                  <c:v>0.129490020041163</c:v>
                </c:pt>
                <c:pt idx="805">
                  <c:v>0.132663136612171</c:v>
                </c:pt>
                <c:pt idx="806">
                  <c:v>0.128620632370258</c:v>
                </c:pt>
                <c:pt idx="807">
                  <c:v>0.13139023821095899</c:v>
                </c:pt>
                <c:pt idx="808">
                  <c:v>0.124473002680519</c:v>
                </c:pt>
                <c:pt idx="809">
                  <c:v>0.120175966545985</c:v>
                </c:pt>
                <c:pt idx="810">
                  <c:v>0.122504977908738</c:v>
                </c:pt>
                <c:pt idx="811">
                  <c:v>0.119349135431391</c:v>
                </c:pt>
                <c:pt idx="812">
                  <c:v>0.125554435459795</c:v>
                </c:pt>
                <c:pt idx="813">
                  <c:v>0.128641017384829</c:v>
                </c:pt>
                <c:pt idx="814">
                  <c:v>0.134551543498273</c:v>
                </c:pt>
                <c:pt idx="815">
                  <c:v>0.13338261094068299</c:v>
                </c:pt>
                <c:pt idx="816">
                  <c:v>0.13074547722806601</c:v>
                </c:pt>
                <c:pt idx="817">
                  <c:v>0.12485400040755899</c:v>
                </c:pt>
                <c:pt idx="818">
                  <c:v>0.119708638890895</c:v>
                </c:pt>
                <c:pt idx="819">
                  <c:v>0.11990145455470699</c:v>
                </c:pt>
                <c:pt idx="820">
                  <c:v>0.116268773534015</c:v>
                </c:pt>
                <c:pt idx="821">
                  <c:v>0.12460597414708401</c:v>
                </c:pt>
                <c:pt idx="822">
                  <c:v>0.119772579645102</c:v>
                </c:pt>
                <c:pt idx="823">
                  <c:v>0.124149959619926</c:v>
                </c:pt>
                <c:pt idx="824">
                  <c:v>0.124844966882813</c:v>
                </c:pt>
                <c:pt idx="825">
                  <c:v>0.118896876082075</c:v>
                </c:pt>
                <c:pt idx="826">
                  <c:v>0.114640076243615</c:v>
                </c:pt>
                <c:pt idx="827">
                  <c:v>0.119807823187274</c:v>
                </c:pt>
                <c:pt idx="828">
                  <c:v>0.11756626311771699</c:v>
                </c:pt>
                <c:pt idx="829">
                  <c:v>0.12242410856560799</c:v>
                </c:pt>
                <c:pt idx="830">
                  <c:v>0.116962926381163</c:v>
                </c:pt>
                <c:pt idx="831">
                  <c:v>0.113345665585978</c:v>
                </c:pt>
                <c:pt idx="832">
                  <c:v>0.11533400335449399</c:v>
                </c:pt>
                <c:pt idx="833">
                  <c:v>0.11238492190371201</c:v>
                </c:pt>
                <c:pt idx="834">
                  <c:v>0.11736126611282401</c:v>
                </c:pt>
                <c:pt idx="835">
                  <c:v>0.118268573834501</c:v>
                </c:pt>
                <c:pt idx="836">
                  <c:v>0.12180881178382701</c:v>
                </c:pt>
                <c:pt idx="837">
                  <c:v>0.125990221819545</c:v>
                </c:pt>
                <c:pt idx="838">
                  <c:v>0.13730596200815401</c:v>
                </c:pt>
                <c:pt idx="839">
                  <c:v>0.14439773587928001</c:v>
                </c:pt>
                <c:pt idx="840">
                  <c:v>0.14297291978084101</c:v>
                </c:pt>
                <c:pt idx="841">
                  <c:v>0.138217692825056</c:v>
                </c:pt>
                <c:pt idx="842">
                  <c:v>0.135910390314012</c:v>
                </c:pt>
                <c:pt idx="843">
                  <c:v>0.13200445053986301</c:v>
                </c:pt>
                <c:pt idx="844">
                  <c:v>0.13366432456446301</c:v>
                </c:pt>
                <c:pt idx="845">
                  <c:v>0.131013607705427</c:v>
                </c:pt>
                <c:pt idx="846">
                  <c:v>0.13101346733732999</c:v>
                </c:pt>
                <c:pt idx="847">
                  <c:v>0.127794481841152</c:v>
                </c:pt>
                <c:pt idx="848">
                  <c:v>0.13421998116045</c:v>
                </c:pt>
                <c:pt idx="849">
                  <c:v>0.12624825111661001</c:v>
                </c:pt>
                <c:pt idx="850">
                  <c:v>0.120753961930145</c:v>
                </c:pt>
                <c:pt idx="851">
                  <c:v>0.118913957697851</c:v>
                </c:pt>
                <c:pt idx="852">
                  <c:v>0.122309845897128</c:v>
                </c:pt>
                <c:pt idx="853">
                  <c:v>0.128171782512566</c:v>
                </c:pt>
                <c:pt idx="854">
                  <c:v>0.12869453110239501</c:v>
                </c:pt>
                <c:pt idx="855">
                  <c:v>0.12096621716422901</c:v>
                </c:pt>
                <c:pt idx="856">
                  <c:v>0.11838707031289</c:v>
                </c:pt>
                <c:pt idx="857">
                  <c:v>0.11963591481649601</c:v>
                </c:pt>
                <c:pt idx="858">
                  <c:v>0.12572278214066701</c:v>
                </c:pt>
                <c:pt idx="859">
                  <c:v>0.12513456697818601</c:v>
                </c:pt>
                <c:pt idx="860">
                  <c:v>0.12625593296028201</c:v>
                </c:pt>
                <c:pt idx="861">
                  <c:v>0.116828932101634</c:v>
                </c:pt>
                <c:pt idx="862">
                  <c:v>0.11601553355225699</c:v>
                </c:pt>
                <c:pt idx="863">
                  <c:v>0.117099667799641</c:v>
                </c:pt>
                <c:pt idx="864">
                  <c:v>0.121383203818481</c:v>
                </c:pt>
                <c:pt idx="865">
                  <c:v>0.115157327082254</c:v>
                </c:pt>
                <c:pt idx="866">
                  <c:v>0.115483911294434</c:v>
                </c:pt>
                <c:pt idx="867">
                  <c:v>0.12544884098464801</c:v>
                </c:pt>
                <c:pt idx="868">
                  <c:v>0.124469687810144</c:v>
                </c:pt>
                <c:pt idx="869">
                  <c:v>0.124461185796318</c:v>
                </c:pt>
                <c:pt idx="870">
                  <c:v>0.12112704135001801</c:v>
                </c:pt>
                <c:pt idx="871">
                  <c:v>0.11950285811233601</c:v>
                </c:pt>
                <c:pt idx="872">
                  <c:v>0.11975864840914401</c:v>
                </c:pt>
                <c:pt idx="873">
                  <c:v>0.127914720548471</c:v>
                </c:pt>
                <c:pt idx="874">
                  <c:v>0.13103810989724299</c:v>
                </c:pt>
                <c:pt idx="875">
                  <c:v>0.13596221396689201</c:v>
                </c:pt>
                <c:pt idx="876">
                  <c:v>0.13330675363296099</c:v>
                </c:pt>
                <c:pt idx="877">
                  <c:v>0.130878361890088</c:v>
                </c:pt>
                <c:pt idx="878">
                  <c:v>0.122513535338566</c:v>
                </c:pt>
                <c:pt idx="879">
                  <c:v>0.116193284083756</c:v>
                </c:pt>
                <c:pt idx="880">
                  <c:v>0.12707617011449601</c:v>
                </c:pt>
                <c:pt idx="881">
                  <c:v>0.13324676113616299</c:v>
                </c:pt>
                <c:pt idx="882">
                  <c:v>0.13082630171975199</c:v>
                </c:pt>
                <c:pt idx="883">
                  <c:v>0.13196218352052699</c:v>
                </c:pt>
                <c:pt idx="884">
                  <c:v>0.13731109536754099</c:v>
                </c:pt>
                <c:pt idx="885">
                  <c:v>0.130422276928399</c:v>
                </c:pt>
                <c:pt idx="886">
                  <c:v>0.13173772948421</c:v>
                </c:pt>
                <c:pt idx="887">
                  <c:v>0.12809204727420601</c:v>
                </c:pt>
                <c:pt idx="888">
                  <c:v>0.12452750639622701</c:v>
                </c:pt>
                <c:pt idx="889">
                  <c:v>0.12770900474362101</c:v>
                </c:pt>
                <c:pt idx="890">
                  <c:v>0.12313072339431499</c:v>
                </c:pt>
                <c:pt idx="891">
                  <c:v>0.12351618910514101</c:v>
                </c:pt>
                <c:pt idx="892">
                  <c:v>0.12594423298277899</c:v>
                </c:pt>
                <c:pt idx="893">
                  <c:v>0.120716245536155</c:v>
                </c:pt>
                <c:pt idx="894">
                  <c:v>0.117617018352033</c:v>
                </c:pt>
                <c:pt idx="895">
                  <c:v>0.11948584234064299</c:v>
                </c:pt>
                <c:pt idx="896">
                  <c:v>0.120758362815638</c:v>
                </c:pt>
                <c:pt idx="897">
                  <c:v>0.125372800050115</c:v>
                </c:pt>
                <c:pt idx="898">
                  <c:v>0.12909853287464901</c:v>
                </c:pt>
                <c:pt idx="899">
                  <c:v>0.12560920810877599</c:v>
                </c:pt>
                <c:pt idx="900">
                  <c:v>0.12245110072583699</c:v>
                </c:pt>
                <c:pt idx="901">
                  <c:v>0.12628301719568799</c:v>
                </c:pt>
                <c:pt idx="902">
                  <c:v>0.125050595495455</c:v>
                </c:pt>
                <c:pt idx="903">
                  <c:v>0.115112653911465</c:v>
                </c:pt>
                <c:pt idx="904">
                  <c:v>0.113048525735544</c:v>
                </c:pt>
                <c:pt idx="905">
                  <c:v>0.116129342844681</c:v>
                </c:pt>
                <c:pt idx="906">
                  <c:v>0.121712374543965</c:v>
                </c:pt>
                <c:pt idx="907">
                  <c:v>0.11569621735648999</c:v>
                </c:pt>
                <c:pt idx="908">
                  <c:v>0.111040140204316</c:v>
                </c:pt>
                <c:pt idx="909">
                  <c:v>0.124245665759516</c:v>
                </c:pt>
                <c:pt idx="910">
                  <c:v>0.119401585396742</c:v>
                </c:pt>
                <c:pt idx="911">
                  <c:v>0.11867818622906</c:v>
                </c:pt>
                <c:pt idx="912">
                  <c:v>0.116195231538398</c:v>
                </c:pt>
                <c:pt idx="913">
                  <c:v>0.115743339436712</c:v>
                </c:pt>
                <c:pt idx="914">
                  <c:v>0.119013336691939</c:v>
                </c:pt>
                <c:pt idx="915">
                  <c:v>0.114363591338878</c:v>
                </c:pt>
                <c:pt idx="916">
                  <c:v>0.11060827294294701</c:v>
                </c:pt>
                <c:pt idx="917">
                  <c:v>0.111663013228733</c:v>
                </c:pt>
                <c:pt idx="918">
                  <c:v>0.11985869223807299</c:v>
                </c:pt>
                <c:pt idx="919">
                  <c:v>0.11604677745283901</c:v>
                </c:pt>
                <c:pt idx="920">
                  <c:v>0.11697865266504701</c:v>
                </c:pt>
                <c:pt idx="921">
                  <c:v>0.1136436610668</c:v>
                </c:pt>
                <c:pt idx="922">
                  <c:v>0.10361096044047</c:v>
                </c:pt>
                <c:pt idx="923">
                  <c:v>0.10649847811509799</c:v>
                </c:pt>
                <c:pt idx="924">
                  <c:v>0.121699241897068</c:v>
                </c:pt>
                <c:pt idx="925">
                  <c:v>0.12518689305466399</c:v>
                </c:pt>
                <c:pt idx="926">
                  <c:v>0.13001306066184501</c:v>
                </c:pt>
                <c:pt idx="927">
                  <c:v>0.13135178413732199</c:v>
                </c:pt>
                <c:pt idx="928">
                  <c:v>0.12545923061405301</c:v>
                </c:pt>
                <c:pt idx="929">
                  <c:v>0.116157885502395</c:v>
                </c:pt>
                <c:pt idx="930">
                  <c:v>0.109943491280279</c:v>
                </c:pt>
                <c:pt idx="931">
                  <c:v>0.111156290027468</c:v>
                </c:pt>
                <c:pt idx="932">
                  <c:v>0.10141752136286999</c:v>
                </c:pt>
                <c:pt idx="933">
                  <c:v>9.8057390858909202E-2</c:v>
                </c:pt>
                <c:pt idx="934">
                  <c:v>0.10690349301554999</c:v>
                </c:pt>
                <c:pt idx="935">
                  <c:v>0.10162808475870801</c:v>
                </c:pt>
                <c:pt idx="936">
                  <c:v>0.101408206161992</c:v>
                </c:pt>
                <c:pt idx="937">
                  <c:v>9.7772914897616303E-2</c:v>
                </c:pt>
                <c:pt idx="938">
                  <c:v>0.101001783271982</c:v>
                </c:pt>
                <c:pt idx="939">
                  <c:v>9.8923276693846707E-2</c:v>
                </c:pt>
                <c:pt idx="940">
                  <c:v>9.6598315226079201E-2</c:v>
                </c:pt>
                <c:pt idx="941">
                  <c:v>0.102057016008035</c:v>
                </c:pt>
                <c:pt idx="942">
                  <c:v>0.100172627459559</c:v>
                </c:pt>
                <c:pt idx="943">
                  <c:v>9.4238632479586595E-2</c:v>
                </c:pt>
                <c:pt idx="944">
                  <c:v>8.9126102689637499E-2</c:v>
                </c:pt>
                <c:pt idx="945">
                  <c:v>8.78456408221827E-2</c:v>
                </c:pt>
                <c:pt idx="946">
                  <c:v>9.3729290348296301E-2</c:v>
                </c:pt>
                <c:pt idx="947">
                  <c:v>9.6450939801816293E-2</c:v>
                </c:pt>
                <c:pt idx="948">
                  <c:v>9.8037159609663901E-2</c:v>
                </c:pt>
                <c:pt idx="949">
                  <c:v>9.9348158037696296E-2</c:v>
                </c:pt>
                <c:pt idx="950">
                  <c:v>0.106956541747956</c:v>
                </c:pt>
                <c:pt idx="951">
                  <c:v>9.4401418038587107E-2</c:v>
                </c:pt>
                <c:pt idx="952">
                  <c:v>8.4404504453602897E-2</c:v>
                </c:pt>
                <c:pt idx="953">
                  <c:v>7.8763979374442697E-2</c:v>
                </c:pt>
                <c:pt idx="954">
                  <c:v>8.6320326025821598E-2</c:v>
                </c:pt>
                <c:pt idx="955">
                  <c:v>9.2709119281163294E-2</c:v>
                </c:pt>
                <c:pt idx="956">
                  <c:v>9.3368183212408196E-2</c:v>
                </c:pt>
                <c:pt idx="957">
                  <c:v>9.2583346045128703E-2</c:v>
                </c:pt>
                <c:pt idx="958">
                  <c:v>8.3610881441882501E-2</c:v>
                </c:pt>
                <c:pt idx="959">
                  <c:v>8.7799103331845804E-2</c:v>
                </c:pt>
                <c:pt idx="960">
                  <c:v>8.5676609216899305E-2</c:v>
                </c:pt>
                <c:pt idx="961">
                  <c:v>8.0777334768131495E-2</c:v>
                </c:pt>
                <c:pt idx="962">
                  <c:v>7.8805882596817006E-2</c:v>
                </c:pt>
                <c:pt idx="963">
                  <c:v>8.45745439926439E-2</c:v>
                </c:pt>
                <c:pt idx="964">
                  <c:v>9.1425552867821905E-2</c:v>
                </c:pt>
                <c:pt idx="965">
                  <c:v>8.25839446008821E-2</c:v>
                </c:pt>
                <c:pt idx="966">
                  <c:v>7.6135332185339105E-2</c:v>
                </c:pt>
                <c:pt idx="967">
                  <c:v>7.3176221279129303E-2</c:v>
                </c:pt>
                <c:pt idx="968">
                  <c:v>6.9446513137726998E-2</c:v>
                </c:pt>
                <c:pt idx="969">
                  <c:v>7.2559805263235994E-2</c:v>
                </c:pt>
                <c:pt idx="970">
                  <c:v>7.0772569183646494E-2</c:v>
                </c:pt>
                <c:pt idx="971">
                  <c:v>7.9513087130322499E-2</c:v>
                </c:pt>
                <c:pt idx="972">
                  <c:v>7.4937616748553704E-2</c:v>
                </c:pt>
                <c:pt idx="973">
                  <c:v>7.7095255019184003E-2</c:v>
                </c:pt>
                <c:pt idx="974">
                  <c:v>8.6423878606966806E-2</c:v>
                </c:pt>
                <c:pt idx="975">
                  <c:v>8.7952235129734394E-2</c:v>
                </c:pt>
                <c:pt idx="976">
                  <c:v>8.6030945601280107E-2</c:v>
                </c:pt>
                <c:pt idx="977">
                  <c:v>8.0662984951737196E-2</c:v>
                </c:pt>
                <c:pt idx="978">
                  <c:v>6.7724346085781595E-2</c:v>
                </c:pt>
                <c:pt idx="979">
                  <c:v>6.8208893095051695E-2</c:v>
                </c:pt>
                <c:pt idx="980">
                  <c:v>7.1073005640203801E-2</c:v>
                </c:pt>
                <c:pt idx="981">
                  <c:v>6.5699318436284307E-2</c:v>
                </c:pt>
                <c:pt idx="982">
                  <c:v>5.9933407239303203E-2</c:v>
                </c:pt>
                <c:pt idx="983">
                  <c:v>5.5467904362200497E-2</c:v>
                </c:pt>
                <c:pt idx="984">
                  <c:v>5.8229214614002503E-2</c:v>
                </c:pt>
                <c:pt idx="985">
                  <c:v>6.2531252539889906E-2</c:v>
                </c:pt>
                <c:pt idx="986">
                  <c:v>5.5874797749307599E-2</c:v>
                </c:pt>
                <c:pt idx="987">
                  <c:v>5.2370960137413498E-2</c:v>
                </c:pt>
                <c:pt idx="988">
                  <c:v>4.9008391460193299E-2</c:v>
                </c:pt>
                <c:pt idx="989">
                  <c:v>4.5781438530416899E-2</c:v>
                </c:pt>
                <c:pt idx="990">
                  <c:v>4.2800853004281998E-2</c:v>
                </c:pt>
                <c:pt idx="991">
                  <c:v>4.6247508532338798E-2</c:v>
                </c:pt>
                <c:pt idx="992">
                  <c:v>5.0960164076404801E-2</c:v>
                </c:pt>
                <c:pt idx="993">
                  <c:v>5.4371902861808603E-2</c:v>
                </c:pt>
                <c:pt idx="994">
                  <c:v>5.1277363130462397E-2</c:v>
                </c:pt>
                <c:pt idx="995">
                  <c:v>5.2135869424322197E-2</c:v>
                </c:pt>
                <c:pt idx="996">
                  <c:v>4.7284814953550802E-2</c:v>
                </c:pt>
                <c:pt idx="997">
                  <c:v>4.9253983559455997E-2</c:v>
                </c:pt>
                <c:pt idx="998">
                  <c:v>5.1670573674816998E-2</c:v>
                </c:pt>
                <c:pt idx="999">
                  <c:v>5.0381881181168001E-2</c:v>
                </c:pt>
                <c:pt idx="1000">
                  <c:v>4.7036310639043899E-2</c:v>
                </c:pt>
                <c:pt idx="1001">
                  <c:v>4.3791540124678202E-2</c:v>
                </c:pt>
                <c:pt idx="1002">
                  <c:v>4.28786244893338E-2</c:v>
                </c:pt>
                <c:pt idx="1003">
                  <c:v>3.8871374843577097E-2</c:v>
                </c:pt>
                <c:pt idx="1004">
                  <c:v>4.44140193271539E-2</c:v>
                </c:pt>
                <c:pt idx="1005">
                  <c:v>4.8229213600955001E-2</c:v>
                </c:pt>
                <c:pt idx="1006">
                  <c:v>4.4897193818110699E-2</c:v>
                </c:pt>
                <c:pt idx="1007">
                  <c:v>4.1092033467356598E-2</c:v>
                </c:pt>
                <c:pt idx="1008">
                  <c:v>3.8817172899028897E-2</c:v>
                </c:pt>
                <c:pt idx="1009">
                  <c:v>4.45744727708558E-2</c:v>
                </c:pt>
                <c:pt idx="1010">
                  <c:v>4.6655275395382299E-2</c:v>
                </c:pt>
                <c:pt idx="1011">
                  <c:v>4.5591621933736802E-2</c:v>
                </c:pt>
                <c:pt idx="1012">
                  <c:v>4.0354691439058399E-2</c:v>
                </c:pt>
                <c:pt idx="1013">
                  <c:v>3.4903981197312903E-2</c:v>
                </c:pt>
                <c:pt idx="1014">
                  <c:v>3.1490499069225901E-2</c:v>
                </c:pt>
                <c:pt idx="1015">
                  <c:v>3.3686490309748601E-2</c:v>
                </c:pt>
                <c:pt idx="1016">
                  <c:v>2.8519809815556501E-2</c:v>
                </c:pt>
                <c:pt idx="1017">
                  <c:v>3.0389321766350799E-2</c:v>
                </c:pt>
                <c:pt idx="1018">
                  <c:v>2.9968222565705499E-2</c:v>
                </c:pt>
                <c:pt idx="1019">
                  <c:v>3.0720217232073199E-2</c:v>
                </c:pt>
                <c:pt idx="1020">
                  <c:v>2.9245711611504101E-2</c:v>
                </c:pt>
                <c:pt idx="1021">
                  <c:v>2.8853666260071201E-2</c:v>
                </c:pt>
                <c:pt idx="1022">
                  <c:v>2.43894768847382E-2</c:v>
                </c:pt>
                <c:pt idx="1023">
                  <c:v>2.51598023743724E-2</c:v>
                </c:pt>
                <c:pt idx="1024">
                  <c:v>2.5499377118474099E-2</c:v>
                </c:pt>
                <c:pt idx="1025">
                  <c:v>2.5762979583041901E-2</c:v>
                </c:pt>
                <c:pt idx="1026">
                  <c:v>2.4286193271981699E-2</c:v>
                </c:pt>
                <c:pt idx="1027">
                  <c:v>2.21853249125472E-2</c:v>
                </c:pt>
                <c:pt idx="1028">
                  <c:v>1.88232811489801E-2</c:v>
                </c:pt>
                <c:pt idx="1029">
                  <c:v>2.0136964642178901E-2</c:v>
                </c:pt>
                <c:pt idx="1030">
                  <c:v>1.6298703862847701E-4</c:v>
                </c:pt>
                <c:pt idx="1031">
                  <c:v>-1.4753828970058699E-4</c:v>
                </c:pt>
                <c:pt idx="1032">
                  <c:v>2.25029083448323E-4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E74-47A8-81D8-258C1EE090D8}"/>
            </c:ext>
          </c:extLst>
        </c:ser>
        <c:ser>
          <c:idx val="5"/>
          <c:order val="5"/>
          <c:tx>
            <c:strRef>
              <c:f>'2024.0408_cal2'!$D$7</c:f>
              <c:strCache>
                <c:ptCount val="1"/>
                <c:pt idx="0">
                  <c:v>B2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'2024.0408_cal2'!$E$7:$AMX$7</c:f>
              <c:numCache>
                <c:formatCode>General</c:formatCode>
                <c:ptCount val="1034"/>
                <c:pt idx="0">
                  <c:v>0.291960077057064</c:v>
                </c:pt>
                <c:pt idx="1">
                  <c:v>0.302650002125609</c:v>
                </c:pt>
                <c:pt idx="2">
                  <c:v>0.30990187722311502</c:v>
                </c:pt>
                <c:pt idx="3">
                  <c:v>0.31697466275330499</c:v>
                </c:pt>
                <c:pt idx="4">
                  <c:v>0.32599957606801</c:v>
                </c:pt>
                <c:pt idx="5">
                  <c:v>0.33529383338263402</c:v>
                </c:pt>
                <c:pt idx="6">
                  <c:v>0.34442107109720599</c:v>
                </c:pt>
                <c:pt idx="7">
                  <c:v>0.35213143299008598</c:v>
                </c:pt>
                <c:pt idx="8">
                  <c:v>0.36193702946721001</c:v>
                </c:pt>
                <c:pt idx="9">
                  <c:v>0.37220568398472298</c:v>
                </c:pt>
                <c:pt idx="10">
                  <c:v>0.38320509092993199</c:v>
                </c:pt>
                <c:pt idx="11">
                  <c:v>0.39172957604460201</c:v>
                </c:pt>
                <c:pt idx="12">
                  <c:v>0.40112598863509702</c:v>
                </c:pt>
                <c:pt idx="13">
                  <c:v>0.41353404903542701</c:v>
                </c:pt>
                <c:pt idx="14">
                  <c:v>0.42098102390618503</c:v>
                </c:pt>
                <c:pt idx="15">
                  <c:v>0.43505181923499497</c:v>
                </c:pt>
                <c:pt idx="16">
                  <c:v>0.44392395306120103</c:v>
                </c:pt>
                <c:pt idx="17">
                  <c:v>0.45555276106071901</c:v>
                </c:pt>
                <c:pt idx="18">
                  <c:v>0.46779220562606399</c:v>
                </c:pt>
                <c:pt idx="19">
                  <c:v>0.476757257227927</c:v>
                </c:pt>
                <c:pt idx="20">
                  <c:v>0.48993397528160398</c:v>
                </c:pt>
                <c:pt idx="21">
                  <c:v>0.50006110139230198</c:v>
                </c:pt>
                <c:pt idx="22">
                  <c:v>0.51262003615747997</c:v>
                </c:pt>
                <c:pt idx="23">
                  <c:v>0.52133118252725696</c:v>
                </c:pt>
                <c:pt idx="24">
                  <c:v>0.53420198848762501</c:v>
                </c:pt>
                <c:pt idx="25">
                  <c:v>0.54524506210308599</c:v>
                </c:pt>
                <c:pt idx="26">
                  <c:v>0.55497124753557303</c:v>
                </c:pt>
                <c:pt idx="27">
                  <c:v>0.56790780697487797</c:v>
                </c:pt>
                <c:pt idx="28">
                  <c:v>0.57977936076491599</c:v>
                </c:pt>
                <c:pt idx="29">
                  <c:v>0.59381777328837904</c:v>
                </c:pt>
                <c:pt idx="30">
                  <c:v>0.60856759228771895</c:v>
                </c:pt>
                <c:pt idx="31">
                  <c:v>0.62328216001732495</c:v>
                </c:pt>
                <c:pt idx="32">
                  <c:v>0.64573032197980496</c:v>
                </c:pt>
                <c:pt idx="33">
                  <c:v>0.66274192095756401</c:v>
                </c:pt>
                <c:pt idx="34">
                  <c:v>0.68295916040073201</c:v>
                </c:pt>
                <c:pt idx="35">
                  <c:v>0.70364317174970703</c:v>
                </c:pt>
                <c:pt idx="36">
                  <c:v>0.72516720603795604</c:v>
                </c:pt>
                <c:pt idx="37">
                  <c:v>0.74691087484901098</c:v>
                </c:pt>
                <c:pt idx="38">
                  <c:v>0.76769210743883198</c:v>
                </c:pt>
                <c:pt idx="39">
                  <c:v>0.79109731941487504</c:v>
                </c:pt>
                <c:pt idx="40">
                  <c:v>0.81288601961281204</c:v>
                </c:pt>
                <c:pt idx="41">
                  <c:v>0.83486628820734898</c:v>
                </c:pt>
                <c:pt idx="42">
                  <c:v>0.85632633202942299</c:v>
                </c:pt>
                <c:pt idx="43">
                  <c:v>0.87773300866336401</c:v>
                </c:pt>
                <c:pt idx="44">
                  <c:v>0.90096582878138798</c:v>
                </c:pt>
                <c:pt idx="45">
                  <c:v>0.92122783352781001</c:v>
                </c:pt>
                <c:pt idx="46">
                  <c:v>0.94175123349838596</c:v>
                </c:pt>
                <c:pt idx="47">
                  <c:v>0.96423600927617603</c:v>
                </c:pt>
                <c:pt idx="48">
                  <c:v>0.98318619002013496</c:v>
                </c:pt>
                <c:pt idx="49">
                  <c:v>1.00186625045077</c:v>
                </c:pt>
                <c:pt idx="50">
                  <c:v>1.0208492461837899</c:v>
                </c:pt>
                <c:pt idx="51">
                  <c:v>1.0401018610644801</c:v>
                </c:pt>
                <c:pt idx="52">
                  <c:v>1.05830532282121</c:v>
                </c:pt>
                <c:pt idx="53">
                  <c:v>1.0756332516231</c:v>
                </c:pt>
                <c:pt idx="54">
                  <c:v>1.0895854028693099</c:v>
                </c:pt>
                <c:pt idx="55">
                  <c:v>1.1047767907360699</c:v>
                </c:pt>
                <c:pt idx="56">
                  <c:v>1.12100514773702</c:v>
                </c:pt>
                <c:pt idx="57">
                  <c:v>1.1344267739868601</c:v>
                </c:pt>
                <c:pt idx="58">
                  <c:v>1.14525330161776</c:v>
                </c:pt>
                <c:pt idx="59">
                  <c:v>1.15674969115883</c:v>
                </c:pt>
                <c:pt idx="60">
                  <c:v>1.1650474984749699</c:v>
                </c:pt>
                <c:pt idx="61">
                  <c:v>1.1742946002285799</c:v>
                </c:pt>
                <c:pt idx="62">
                  <c:v>1.1813838325617501</c:v>
                </c:pt>
                <c:pt idx="63">
                  <c:v>1.1881105523179301</c:v>
                </c:pt>
                <c:pt idx="64">
                  <c:v>1.19347659346919</c:v>
                </c:pt>
                <c:pt idx="65">
                  <c:v>1.19687368223292</c:v>
                </c:pt>
                <c:pt idx="66">
                  <c:v>1.1958205120749801</c:v>
                </c:pt>
                <c:pt idx="67">
                  <c:v>1.19354999035698</c:v>
                </c:pt>
                <c:pt idx="68">
                  <c:v>1.19152337120072</c:v>
                </c:pt>
                <c:pt idx="69">
                  <c:v>1.18843047094948</c:v>
                </c:pt>
                <c:pt idx="70">
                  <c:v>1.18595543201505</c:v>
                </c:pt>
                <c:pt idx="71">
                  <c:v>1.1809618777086901</c:v>
                </c:pt>
                <c:pt idx="72">
                  <c:v>1.1741031885970401</c:v>
                </c:pt>
                <c:pt idx="73">
                  <c:v>1.1661980388976401</c:v>
                </c:pt>
                <c:pt idx="74">
                  <c:v>1.15711018224119</c:v>
                </c:pt>
                <c:pt idx="75">
                  <c:v>1.14476547276533</c:v>
                </c:pt>
                <c:pt idx="76">
                  <c:v>1.1313279871823501</c:v>
                </c:pt>
                <c:pt idx="77">
                  <c:v>1.1179993937267101</c:v>
                </c:pt>
                <c:pt idx="78">
                  <c:v>1.1026802518079399</c:v>
                </c:pt>
                <c:pt idx="79">
                  <c:v>1.0880301737320699</c:v>
                </c:pt>
                <c:pt idx="80">
                  <c:v>1.06837851184336</c:v>
                </c:pt>
                <c:pt idx="81">
                  <c:v>1.05056279508928</c:v>
                </c:pt>
                <c:pt idx="82">
                  <c:v>1.0289246975756401</c:v>
                </c:pt>
                <c:pt idx="83">
                  <c:v>1.0073203532846999</c:v>
                </c:pt>
                <c:pt idx="84">
                  <c:v>0.98240307007296501</c:v>
                </c:pt>
                <c:pt idx="85">
                  <c:v>0.95821233003926198</c:v>
                </c:pt>
                <c:pt idx="86">
                  <c:v>0.93243529464892405</c:v>
                </c:pt>
                <c:pt idx="87">
                  <c:v>0.90515822301110005</c:v>
                </c:pt>
                <c:pt idx="88">
                  <c:v>0.87696448858248299</c:v>
                </c:pt>
                <c:pt idx="89">
                  <c:v>0.84762484135860405</c:v>
                </c:pt>
                <c:pt idx="90">
                  <c:v>0.81550054282175399</c:v>
                </c:pt>
                <c:pt idx="91">
                  <c:v>0.78364347120329803</c:v>
                </c:pt>
                <c:pt idx="92">
                  <c:v>0.75212991749552305</c:v>
                </c:pt>
                <c:pt idx="93">
                  <c:v>0.719629975317152</c:v>
                </c:pt>
                <c:pt idx="94">
                  <c:v>0.68666384545788495</c:v>
                </c:pt>
                <c:pt idx="95">
                  <c:v>0.65391633558400297</c:v>
                </c:pt>
                <c:pt idx="96">
                  <c:v>0.621776474915121</c:v>
                </c:pt>
                <c:pt idx="97">
                  <c:v>0.58943570019337099</c:v>
                </c:pt>
                <c:pt idx="98">
                  <c:v>0.55882620837307595</c:v>
                </c:pt>
                <c:pt idx="99">
                  <c:v>0.52764826617566696</c:v>
                </c:pt>
                <c:pt idx="100">
                  <c:v>0.49924569221681597</c:v>
                </c:pt>
                <c:pt idx="101">
                  <c:v>0.47085624996021502</c:v>
                </c:pt>
                <c:pt idx="102">
                  <c:v>0.44326585768913102</c:v>
                </c:pt>
                <c:pt idx="103">
                  <c:v>0.41771460545640299</c:v>
                </c:pt>
                <c:pt idx="104">
                  <c:v>0.39340577764068502</c:v>
                </c:pt>
                <c:pt idx="105">
                  <c:v>0.37038444918542102</c:v>
                </c:pt>
                <c:pt idx="106">
                  <c:v>0.34884600020223999</c:v>
                </c:pt>
                <c:pt idx="107">
                  <c:v>0.32874602418113102</c:v>
                </c:pt>
                <c:pt idx="108">
                  <c:v>0.31056810849037803</c:v>
                </c:pt>
                <c:pt idx="109">
                  <c:v>0.29312511839481198</c:v>
                </c:pt>
                <c:pt idx="110">
                  <c:v>0.27740823344080501</c:v>
                </c:pt>
                <c:pt idx="111">
                  <c:v>0.26228624041559301</c:v>
                </c:pt>
                <c:pt idx="112">
                  <c:v>0.250686579896365</c:v>
                </c:pt>
                <c:pt idx="113">
                  <c:v>0.239083380496492</c:v>
                </c:pt>
                <c:pt idx="114">
                  <c:v>0.22744688448855899</c:v>
                </c:pt>
                <c:pt idx="115">
                  <c:v>0.21831774236166099</c:v>
                </c:pt>
                <c:pt idx="116">
                  <c:v>0.209110657560487</c:v>
                </c:pt>
                <c:pt idx="117">
                  <c:v>0.20082369548269799</c:v>
                </c:pt>
                <c:pt idx="118">
                  <c:v>0.194096045824487</c:v>
                </c:pt>
                <c:pt idx="119">
                  <c:v>0.188955337135012</c:v>
                </c:pt>
                <c:pt idx="120">
                  <c:v>0.183566617261265</c:v>
                </c:pt>
                <c:pt idx="121">
                  <c:v>0.178826747427549</c:v>
                </c:pt>
                <c:pt idx="122">
                  <c:v>0.17481263692064899</c:v>
                </c:pt>
                <c:pt idx="123">
                  <c:v>0.17124013941566199</c:v>
                </c:pt>
                <c:pt idx="124">
                  <c:v>0.16832949114674101</c:v>
                </c:pt>
                <c:pt idx="125">
                  <c:v>0.16557631966023501</c:v>
                </c:pt>
                <c:pt idx="126">
                  <c:v>0.16292110613440899</c:v>
                </c:pt>
                <c:pt idx="127">
                  <c:v>0.16122931053898501</c:v>
                </c:pt>
                <c:pt idx="128">
                  <c:v>0.15969445742756699</c:v>
                </c:pt>
                <c:pt idx="129">
                  <c:v>0.15831012755793999</c:v>
                </c:pt>
                <c:pt idx="130">
                  <c:v>0.15629575573919699</c:v>
                </c:pt>
                <c:pt idx="131">
                  <c:v>0.15583077884542701</c:v>
                </c:pt>
                <c:pt idx="132">
                  <c:v>0.15472741838720899</c:v>
                </c:pt>
                <c:pt idx="133">
                  <c:v>0.155184673254261</c:v>
                </c:pt>
                <c:pt idx="134">
                  <c:v>0.15353397218495499</c:v>
                </c:pt>
                <c:pt idx="135">
                  <c:v>0.15283267150645699</c:v>
                </c:pt>
                <c:pt idx="136">
                  <c:v>0.151538225378096</c:v>
                </c:pt>
                <c:pt idx="137">
                  <c:v>0.15167432171169501</c:v>
                </c:pt>
                <c:pt idx="138">
                  <c:v>0.151020107152321</c:v>
                </c:pt>
                <c:pt idx="139">
                  <c:v>0.150670497176983</c:v>
                </c:pt>
                <c:pt idx="140">
                  <c:v>0.15008786914543401</c:v>
                </c:pt>
                <c:pt idx="141">
                  <c:v>0.150816441248836</c:v>
                </c:pt>
                <c:pt idx="142">
                  <c:v>0.149832714643236</c:v>
                </c:pt>
                <c:pt idx="143">
                  <c:v>0.14998090119292501</c:v>
                </c:pt>
                <c:pt idx="144">
                  <c:v>0.15001808629403701</c:v>
                </c:pt>
                <c:pt idx="145">
                  <c:v>0.14943858034402899</c:v>
                </c:pt>
                <c:pt idx="146">
                  <c:v>0.148401228488903</c:v>
                </c:pt>
                <c:pt idx="147">
                  <c:v>0.14913802058435599</c:v>
                </c:pt>
                <c:pt idx="148">
                  <c:v>0.148585810295465</c:v>
                </c:pt>
                <c:pt idx="149">
                  <c:v>0.148459091569795</c:v>
                </c:pt>
                <c:pt idx="150">
                  <c:v>0.14799075357518601</c:v>
                </c:pt>
                <c:pt idx="151">
                  <c:v>0.149296807780265</c:v>
                </c:pt>
                <c:pt idx="152">
                  <c:v>0.14852442721849801</c:v>
                </c:pt>
                <c:pt idx="153">
                  <c:v>0.149789545899157</c:v>
                </c:pt>
                <c:pt idx="154">
                  <c:v>0.14809967316119599</c:v>
                </c:pt>
                <c:pt idx="155">
                  <c:v>0.14845129995268599</c:v>
                </c:pt>
                <c:pt idx="156">
                  <c:v>0.148734990923403</c:v>
                </c:pt>
                <c:pt idx="157">
                  <c:v>0.14901052431626399</c:v>
                </c:pt>
                <c:pt idx="158">
                  <c:v>0.14823590009513099</c:v>
                </c:pt>
                <c:pt idx="159">
                  <c:v>0.148157120976985</c:v>
                </c:pt>
                <c:pt idx="160">
                  <c:v>0.148618410736993</c:v>
                </c:pt>
                <c:pt idx="161">
                  <c:v>0.148658511709723</c:v>
                </c:pt>
                <c:pt idx="162">
                  <c:v>0.14825351882691301</c:v>
                </c:pt>
                <c:pt idx="163">
                  <c:v>0.14855055219928701</c:v>
                </c:pt>
                <c:pt idx="164">
                  <c:v>0.14897693403024201</c:v>
                </c:pt>
                <c:pt idx="165">
                  <c:v>0.14794394476307399</c:v>
                </c:pt>
                <c:pt idx="166">
                  <c:v>0.147885601712204</c:v>
                </c:pt>
                <c:pt idx="167">
                  <c:v>0.14796241924044901</c:v>
                </c:pt>
                <c:pt idx="168">
                  <c:v>0.14846923156191799</c:v>
                </c:pt>
                <c:pt idx="169">
                  <c:v>0.14763201641912699</c:v>
                </c:pt>
                <c:pt idx="170">
                  <c:v>0.14790272153996001</c:v>
                </c:pt>
                <c:pt idx="171">
                  <c:v>0.14745150553648201</c:v>
                </c:pt>
                <c:pt idx="172">
                  <c:v>0.14765943885742999</c:v>
                </c:pt>
                <c:pt idx="173">
                  <c:v>0.14764754294176999</c:v>
                </c:pt>
                <c:pt idx="174">
                  <c:v>0.147614556277777</c:v>
                </c:pt>
                <c:pt idx="175">
                  <c:v>0.14758861898950701</c:v>
                </c:pt>
                <c:pt idx="176">
                  <c:v>0.147399837362858</c:v>
                </c:pt>
                <c:pt idx="177">
                  <c:v>0.14650041391166899</c:v>
                </c:pt>
                <c:pt idx="178">
                  <c:v>0.14734423722293999</c:v>
                </c:pt>
                <c:pt idx="179">
                  <c:v>0.14697287966762801</c:v>
                </c:pt>
                <c:pt idx="180">
                  <c:v>0.147273413746772</c:v>
                </c:pt>
                <c:pt idx="181">
                  <c:v>0.14760316044958399</c:v>
                </c:pt>
                <c:pt idx="182">
                  <c:v>0.147053834382327</c:v>
                </c:pt>
                <c:pt idx="183">
                  <c:v>0.146979406769153</c:v>
                </c:pt>
                <c:pt idx="184">
                  <c:v>0.14612803567823801</c:v>
                </c:pt>
                <c:pt idx="185">
                  <c:v>0.14649760623684399</c:v>
                </c:pt>
                <c:pt idx="186">
                  <c:v>0.14634505671304199</c:v>
                </c:pt>
                <c:pt idx="187">
                  <c:v>0.14528603170339599</c:v>
                </c:pt>
                <c:pt idx="188">
                  <c:v>0.146301706724875</c:v>
                </c:pt>
                <c:pt idx="189">
                  <c:v>0.14478187420126301</c:v>
                </c:pt>
                <c:pt idx="190">
                  <c:v>0.14582442713195701</c:v>
                </c:pt>
                <c:pt idx="191">
                  <c:v>0.14537273458223099</c:v>
                </c:pt>
                <c:pt idx="192">
                  <c:v>0.14640600165848899</c:v>
                </c:pt>
                <c:pt idx="193">
                  <c:v>0.145158587792482</c:v>
                </c:pt>
                <c:pt idx="194">
                  <c:v>0.14440420078618699</c:v>
                </c:pt>
                <c:pt idx="195">
                  <c:v>0.14425528207900501</c:v>
                </c:pt>
                <c:pt idx="196">
                  <c:v>0.14417794331995201</c:v>
                </c:pt>
                <c:pt idx="197">
                  <c:v>0.14468904540387301</c:v>
                </c:pt>
                <c:pt idx="198">
                  <c:v>0.14315324190697101</c:v>
                </c:pt>
                <c:pt idx="199">
                  <c:v>0.144673640072671</c:v>
                </c:pt>
                <c:pt idx="200">
                  <c:v>0.142933920495076</c:v>
                </c:pt>
                <c:pt idx="201">
                  <c:v>0.144443778412398</c:v>
                </c:pt>
                <c:pt idx="202">
                  <c:v>0.14465274140144599</c:v>
                </c:pt>
                <c:pt idx="203">
                  <c:v>0.14328964160468599</c:v>
                </c:pt>
                <c:pt idx="204">
                  <c:v>0.14275596091364601</c:v>
                </c:pt>
                <c:pt idx="205">
                  <c:v>0.14308234854836799</c:v>
                </c:pt>
                <c:pt idx="206">
                  <c:v>0.14310055274841599</c:v>
                </c:pt>
                <c:pt idx="207">
                  <c:v>0.14188267889312101</c:v>
                </c:pt>
                <c:pt idx="208">
                  <c:v>0.14227989958954501</c:v>
                </c:pt>
                <c:pt idx="209">
                  <c:v>0.14241632016418701</c:v>
                </c:pt>
                <c:pt idx="210">
                  <c:v>0.14319425788637299</c:v>
                </c:pt>
                <c:pt idx="211">
                  <c:v>0.14261076396304301</c:v>
                </c:pt>
                <c:pt idx="212">
                  <c:v>0.14241628450018801</c:v>
                </c:pt>
                <c:pt idx="213">
                  <c:v>0.14298943692258401</c:v>
                </c:pt>
                <c:pt idx="214">
                  <c:v>0.141907093830651</c:v>
                </c:pt>
                <c:pt idx="215">
                  <c:v>0.14290802281980999</c:v>
                </c:pt>
                <c:pt idx="216">
                  <c:v>0.14269523506440801</c:v>
                </c:pt>
                <c:pt idx="217">
                  <c:v>0.14199967817582199</c:v>
                </c:pt>
                <c:pt idx="218">
                  <c:v>0.14133027128855299</c:v>
                </c:pt>
                <c:pt idx="219">
                  <c:v>0.142831119895657</c:v>
                </c:pt>
                <c:pt idx="220">
                  <c:v>0.14279527120354901</c:v>
                </c:pt>
                <c:pt idx="221">
                  <c:v>0.14237308307142499</c:v>
                </c:pt>
                <c:pt idx="222">
                  <c:v>0.142036044080629</c:v>
                </c:pt>
                <c:pt idx="223">
                  <c:v>0.14133219033223399</c:v>
                </c:pt>
                <c:pt idx="224">
                  <c:v>0.14253484131958</c:v>
                </c:pt>
                <c:pt idx="225">
                  <c:v>0.14196414723647999</c:v>
                </c:pt>
                <c:pt idx="226">
                  <c:v>0.14175338648063601</c:v>
                </c:pt>
                <c:pt idx="227">
                  <c:v>0.142446933595053</c:v>
                </c:pt>
                <c:pt idx="228">
                  <c:v>0.14289726943463599</c:v>
                </c:pt>
                <c:pt idx="229">
                  <c:v>0.14311096301849799</c:v>
                </c:pt>
                <c:pt idx="230">
                  <c:v>0.14255389102009899</c:v>
                </c:pt>
                <c:pt idx="231">
                  <c:v>0.14263593412289999</c:v>
                </c:pt>
                <c:pt idx="232">
                  <c:v>0.14149243558694299</c:v>
                </c:pt>
                <c:pt idx="233">
                  <c:v>0.142704635010384</c:v>
                </c:pt>
                <c:pt idx="234">
                  <c:v>0.14144535988614901</c:v>
                </c:pt>
                <c:pt idx="235">
                  <c:v>0.14172445246437301</c:v>
                </c:pt>
                <c:pt idx="236">
                  <c:v>0.14191272111895301</c:v>
                </c:pt>
                <c:pt idx="237">
                  <c:v>0.14245444381627101</c:v>
                </c:pt>
                <c:pt idx="238">
                  <c:v>0.14254763064531001</c:v>
                </c:pt>
                <c:pt idx="239">
                  <c:v>0.141171544981676</c:v>
                </c:pt>
                <c:pt idx="240">
                  <c:v>0.141740420543012</c:v>
                </c:pt>
                <c:pt idx="241">
                  <c:v>0.14192181282628</c:v>
                </c:pt>
                <c:pt idx="242">
                  <c:v>0.14240866030465199</c:v>
                </c:pt>
                <c:pt idx="243">
                  <c:v>0.141813777990134</c:v>
                </c:pt>
                <c:pt idx="244">
                  <c:v>0.14264357773210201</c:v>
                </c:pt>
                <c:pt idx="245">
                  <c:v>0.14119620006724001</c:v>
                </c:pt>
                <c:pt idx="246">
                  <c:v>0.14165743422250601</c:v>
                </c:pt>
                <c:pt idx="247">
                  <c:v>0.140738221879672</c:v>
                </c:pt>
                <c:pt idx="248">
                  <c:v>0.14058494660441001</c:v>
                </c:pt>
                <c:pt idx="249">
                  <c:v>0.141148335712068</c:v>
                </c:pt>
                <c:pt idx="250">
                  <c:v>0.14146211421520499</c:v>
                </c:pt>
                <c:pt idx="251">
                  <c:v>0.14181743174730399</c:v>
                </c:pt>
                <c:pt idx="252">
                  <c:v>0.14217582199408499</c:v>
                </c:pt>
                <c:pt idx="253">
                  <c:v>0.14143484665438799</c:v>
                </c:pt>
                <c:pt idx="254">
                  <c:v>0.14103766781603</c:v>
                </c:pt>
                <c:pt idx="255">
                  <c:v>0.141132147338935</c:v>
                </c:pt>
                <c:pt idx="256">
                  <c:v>0.14007769445556001</c:v>
                </c:pt>
                <c:pt idx="257">
                  <c:v>0.140382371320461</c:v>
                </c:pt>
                <c:pt idx="258">
                  <c:v>0.14039514606270501</c:v>
                </c:pt>
                <c:pt idx="259">
                  <c:v>0.14049639862758001</c:v>
                </c:pt>
                <c:pt idx="260">
                  <c:v>0.14051492347483199</c:v>
                </c:pt>
                <c:pt idx="261">
                  <c:v>0.14104316218806201</c:v>
                </c:pt>
                <c:pt idx="262">
                  <c:v>0.14109973322876901</c:v>
                </c:pt>
                <c:pt idx="263">
                  <c:v>0.14038187352001499</c:v>
                </c:pt>
                <c:pt idx="264">
                  <c:v>0.139981623622462</c:v>
                </c:pt>
                <c:pt idx="265">
                  <c:v>0.140033901563138</c:v>
                </c:pt>
                <c:pt idx="266">
                  <c:v>0.13974028576716099</c:v>
                </c:pt>
                <c:pt idx="267">
                  <c:v>0.139554848905074</c:v>
                </c:pt>
                <c:pt idx="268">
                  <c:v>0.13842520605870101</c:v>
                </c:pt>
                <c:pt idx="269">
                  <c:v>0.139175804685476</c:v>
                </c:pt>
                <c:pt idx="270">
                  <c:v>0.140892320099862</c:v>
                </c:pt>
                <c:pt idx="271">
                  <c:v>0.14021837486842101</c:v>
                </c:pt>
                <c:pt idx="272">
                  <c:v>0.13867081336075299</c:v>
                </c:pt>
                <c:pt idx="273">
                  <c:v>0.139625229640892</c:v>
                </c:pt>
                <c:pt idx="274">
                  <c:v>0.13985217067268299</c:v>
                </c:pt>
                <c:pt idx="275">
                  <c:v>0.13990889447659</c:v>
                </c:pt>
                <c:pt idx="276">
                  <c:v>0.13922017026172101</c:v>
                </c:pt>
                <c:pt idx="277">
                  <c:v>0.13828972326361599</c:v>
                </c:pt>
                <c:pt idx="278">
                  <c:v>0.138127764326998</c:v>
                </c:pt>
                <c:pt idx="279">
                  <c:v>0.13821012995676499</c:v>
                </c:pt>
                <c:pt idx="280">
                  <c:v>0.13899904352478401</c:v>
                </c:pt>
                <c:pt idx="281">
                  <c:v>0.13897316289810699</c:v>
                </c:pt>
                <c:pt idx="282">
                  <c:v>0.13919251639945701</c:v>
                </c:pt>
                <c:pt idx="283">
                  <c:v>0.13825209320908699</c:v>
                </c:pt>
                <c:pt idx="284">
                  <c:v>0.13853568365345201</c:v>
                </c:pt>
                <c:pt idx="285">
                  <c:v>0.137972327292925</c:v>
                </c:pt>
                <c:pt idx="286">
                  <c:v>0.137987526385562</c:v>
                </c:pt>
                <c:pt idx="287">
                  <c:v>0.13889046364066601</c:v>
                </c:pt>
                <c:pt idx="288">
                  <c:v>0.13785264153840701</c:v>
                </c:pt>
                <c:pt idx="289">
                  <c:v>0.137446680328485</c:v>
                </c:pt>
                <c:pt idx="290">
                  <c:v>0.13793480404208</c:v>
                </c:pt>
                <c:pt idx="291">
                  <c:v>0.13804230417184499</c:v>
                </c:pt>
                <c:pt idx="292">
                  <c:v>0.13814591095744699</c:v>
                </c:pt>
                <c:pt idx="293">
                  <c:v>0.13704248894465099</c:v>
                </c:pt>
                <c:pt idx="294">
                  <c:v>0.13883592837678699</c:v>
                </c:pt>
                <c:pt idx="295">
                  <c:v>0.13847464381354799</c:v>
                </c:pt>
                <c:pt idx="296">
                  <c:v>0.13727383417264599</c:v>
                </c:pt>
                <c:pt idx="297">
                  <c:v>0.13717920984473</c:v>
                </c:pt>
                <c:pt idx="298">
                  <c:v>0.137702447132794</c:v>
                </c:pt>
                <c:pt idx="299">
                  <c:v>0.13596442602908601</c:v>
                </c:pt>
                <c:pt idx="300">
                  <c:v>0.135905642945716</c:v>
                </c:pt>
                <c:pt idx="301">
                  <c:v>0.13737820533245201</c:v>
                </c:pt>
                <c:pt idx="302">
                  <c:v>0.136367698642958</c:v>
                </c:pt>
                <c:pt idx="303">
                  <c:v>0.13534032515140401</c:v>
                </c:pt>
                <c:pt idx="304">
                  <c:v>0.13640151843572801</c:v>
                </c:pt>
                <c:pt idx="305">
                  <c:v>0.13580666322443199</c:v>
                </c:pt>
                <c:pt idx="306">
                  <c:v>0.136830596862238</c:v>
                </c:pt>
                <c:pt idx="307">
                  <c:v>0.13690804289274</c:v>
                </c:pt>
                <c:pt idx="308">
                  <c:v>0.13632906511489701</c:v>
                </c:pt>
                <c:pt idx="309">
                  <c:v>0.13538178754209501</c:v>
                </c:pt>
                <c:pt idx="310">
                  <c:v>0.13625361249972101</c:v>
                </c:pt>
                <c:pt idx="311">
                  <c:v>0.13595473676964201</c:v>
                </c:pt>
                <c:pt idx="312">
                  <c:v>0.136577226420597</c:v>
                </c:pt>
                <c:pt idx="313">
                  <c:v>0.13480165555670701</c:v>
                </c:pt>
                <c:pt idx="314">
                  <c:v>0.136125877971778</c:v>
                </c:pt>
                <c:pt idx="315">
                  <c:v>0.134763006187583</c:v>
                </c:pt>
                <c:pt idx="316">
                  <c:v>0.13544092098310001</c:v>
                </c:pt>
                <c:pt idx="317">
                  <c:v>0.134930580211824</c:v>
                </c:pt>
                <c:pt idx="318">
                  <c:v>0.135200895308416</c:v>
                </c:pt>
                <c:pt idx="319">
                  <c:v>0.13561283944934499</c:v>
                </c:pt>
                <c:pt idx="320">
                  <c:v>0.134815082738028</c:v>
                </c:pt>
                <c:pt idx="321">
                  <c:v>0.13321337380357001</c:v>
                </c:pt>
                <c:pt idx="322">
                  <c:v>0.13337256264019001</c:v>
                </c:pt>
                <c:pt idx="323">
                  <c:v>0.132744368550166</c:v>
                </c:pt>
                <c:pt idx="324">
                  <c:v>0.13265095684797101</c:v>
                </c:pt>
                <c:pt idx="325">
                  <c:v>0.132753604089071</c:v>
                </c:pt>
                <c:pt idx="326">
                  <c:v>0.13440239265551601</c:v>
                </c:pt>
                <c:pt idx="327">
                  <c:v>0.13429955359701601</c:v>
                </c:pt>
                <c:pt idx="328">
                  <c:v>0.135207863270359</c:v>
                </c:pt>
                <c:pt idx="329">
                  <c:v>0.13332602149813799</c:v>
                </c:pt>
                <c:pt idx="330">
                  <c:v>0.134224595196272</c:v>
                </c:pt>
                <c:pt idx="331">
                  <c:v>0.13181406002519</c:v>
                </c:pt>
                <c:pt idx="332">
                  <c:v>0.132743617277087</c:v>
                </c:pt>
                <c:pt idx="333">
                  <c:v>0.13268175185679901</c:v>
                </c:pt>
                <c:pt idx="334">
                  <c:v>0.129879036844532</c:v>
                </c:pt>
                <c:pt idx="335">
                  <c:v>0.129962243284655</c:v>
                </c:pt>
                <c:pt idx="336">
                  <c:v>0.12911270230035601</c:v>
                </c:pt>
                <c:pt idx="337">
                  <c:v>0.13003532762132999</c:v>
                </c:pt>
                <c:pt idx="338">
                  <c:v>0.13085878877749299</c:v>
                </c:pt>
                <c:pt idx="339">
                  <c:v>0.13105235675673499</c:v>
                </c:pt>
                <c:pt idx="340">
                  <c:v>0.13116101864031199</c:v>
                </c:pt>
                <c:pt idx="341">
                  <c:v>0.13031162004303801</c:v>
                </c:pt>
                <c:pt idx="342">
                  <c:v>0.13116630895193601</c:v>
                </c:pt>
                <c:pt idx="343">
                  <c:v>0.13004777080375399</c:v>
                </c:pt>
                <c:pt idx="344">
                  <c:v>0.129675617253732</c:v>
                </c:pt>
                <c:pt idx="345">
                  <c:v>0.129969473378971</c:v>
                </c:pt>
                <c:pt idx="346">
                  <c:v>0.130573540933132</c:v>
                </c:pt>
                <c:pt idx="347">
                  <c:v>0.13044126098802</c:v>
                </c:pt>
                <c:pt idx="348">
                  <c:v>0.129915630411543</c:v>
                </c:pt>
                <c:pt idx="349">
                  <c:v>0.13058276206663399</c:v>
                </c:pt>
                <c:pt idx="350">
                  <c:v>0.13111027339307399</c:v>
                </c:pt>
                <c:pt idx="351">
                  <c:v>0.130674017003686</c:v>
                </c:pt>
                <c:pt idx="352">
                  <c:v>0.13047449555174001</c:v>
                </c:pt>
                <c:pt idx="353">
                  <c:v>0.13004465301516999</c:v>
                </c:pt>
                <c:pt idx="354">
                  <c:v>0.13015418419056399</c:v>
                </c:pt>
                <c:pt idx="355">
                  <c:v>0.13131126936634599</c:v>
                </c:pt>
                <c:pt idx="356">
                  <c:v>0.13056189825083001</c:v>
                </c:pt>
                <c:pt idx="357">
                  <c:v>0.129615264530971</c:v>
                </c:pt>
                <c:pt idx="358">
                  <c:v>0.12969463297501499</c:v>
                </c:pt>
                <c:pt idx="359">
                  <c:v>0.129849516816232</c:v>
                </c:pt>
                <c:pt idx="360">
                  <c:v>0.13004245764209199</c:v>
                </c:pt>
                <c:pt idx="361">
                  <c:v>0.12914665371239401</c:v>
                </c:pt>
                <c:pt idx="362">
                  <c:v>0.127457383175509</c:v>
                </c:pt>
                <c:pt idx="363">
                  <c:v>0.12679105576559599</c:v>
                </c:pt>
                <c:pt idx="364">
                  <c:v>0.12675047705124201</c:v>
                </c:pt>
                <c:pt idx="365">
                  <c:v>0.12701785289221301</c:v>
                </c:pt>
                <c:pt idx="366">
                  <c:v>0.127859638992734</c:v>
                </c:pt>
                <c:pt idx="367">
                  <c:v>0.12840535615641099</c:v>
                </c:pt>
                <c:pt idx="368">
                  <c:v>0.128817038734511</c:v>
                </c:pt>
                <c:pt idx="369">
                  <c:v>0.128595509231961</c:v>
                </c:pt>
                <c:pt idx="370">
                  <c:v>0.128174823310895</c:v>
                </c:pt>
                <c:pt idx="371">
                  <c:v>0.12791795954584001</c:v>
                </c:pt>
                <c:pt idx="372">
                  <c:v>0.128727094161944</c:v>
                </c:pt>
                <c:pt idx="373">
                  <c:v>0.12993490665766499</c:v>
                </c:pt>
                <c:pt idx="374">
                  <c:v>0.12873823420644301</c:v>
                </c:pt>
                <c:pt idx="375">
                  <c:v>0.12807800295369901</c:v>
                </c:pt>
                <c:pt idx="376">
                  <c:v>0.12760292817555399</c:v>
                </c:pt>
                <c:pt idx="377">
                  <c:v>0.12819704955394901</c:v>
                </c:pt>
                <c:pt idx="378">
                  <c:v>0.12725549977134501</c:v>
                </c:pt>
                <c:pt idx="379">
                  <c:v>0.126712439204304</c:v>
                </c:pt>
                <c:pt idx="380">
                  <c:v>0.12688753987638701</c:v>
                </c:pt>
                <c:pt idx="381">
                  <c:v>0.128041744097005</c:v>
                </c:pt>
                <c:pt idx="382">
                  <c:v>0.12752691248540299</c:v>
                </c:pt>
                <c:pt idx="383">
                  <c:v>0.126212972266564</c:v>
                </c:pt>
                <c:pt idx="384">
                  <c:v>0.12695523425501901</c:v>
                </c:pt>
                <c:pt idx="385">
                  <c:v>0.125487378878818</c:v>
                </c:pt>
                <c:pt idx="386">
                  <c:v>0.12574867093540401</c:v>
                </c:pt>
                <c:pt idx="387">
                  <c:v>0.125952382605274</c:v>
                </c:pt>
                <c:pt idx="388">
                  <c:v>0.12620634041176501</c:v>
                </c:pt>
                <c:pt idx="389">
                  <c:v>0.124672663099942</c:v>
                </c:pt>
                <c:pt idx="390">
                  <c:v>0.12599250818979499</c:v>
                </c:pt>
                <c:pt idx="391">
                  <c:v>0.12476090566044901</c:v>
                </c:pt>
                <c:pt idx="392">
                  <c:v>0.125123013177111</c:v>
                </c:pt>
                <c:pt idx="393">
                  <c:v>0.12393063494426</c:v>
                </c:pt>
                <c:pt idx="394">
                  <c:v>0.125119188929637</c:v>
                </c:pt>
                <c:pt idx="395">
                  <c:v>0.126282829046034</c:v>
                </c:pt>
                <c:pt idx="396">
                  <c:v>0.12423227914821</c:v>
                </c:pt>
                <c:pt idx="397">
                  <c:v>0.12496702688541</c:v>
                </c:pt>
                <c:pt idx="398">
                  <c:v>0.12348302638903801</c:v>
                </c:pt>
                <c:pt idx="399">
                  <c:v>0.122984466858493</c:v>
                </c:pt>
                <c:pt idx="400">
                  <c:v>0.12285823494841</c:v>
                </c:pt>
                <c:pt idx="401">
                  <c:v>0.12112937407860699</c:v>
                </c:pt>
                <c:pt idx="402">
                  <c:v>0.121765629910928</c:v>
                </c:pt>
                <c:pt idx="403">
                  <c:v>0.121622582121284</c:v>
                </c:pt>
                <c:pt idx="404">
                  <c:v>0.120706816275958</c:v>
                </c:pt>
                <c:pt idx="405">
                  <c:v>0.12209763794961701</c:v>
                </c:pt>
                <c:pt idx="406">
                  <c:v>0.121171469401223</c:v>
                </c:pt>
                <c:pt idx="407">
                  <c:v>0.12241548017177301</c:v>
                </c:pt>
                <c:pt idx="408">
                  <c:v>0.121227331159422</c:v>
                </c:pt>
                <c:pt idx="409">
                  <c:v>0.12065341932557801</c:v>
                </c:pt>
                <c:pt idx="410">
                  <c:v>0.12071733160206</c:v>
                </c:pt>
                <c:pt idx="411">
                  <c:v>0.120539670674083</c:v>
                </c:pt>
                <c:pt idx="412">
                  <c:v>0.120133284733569</c:v>
                </c:pt>
                <c:pt idx="413">
                  <c:v>0.12111921079644999</c:v>
                </c:pt>
                <c:pt idx="414">
                  <c:v>0.119927891098424</c:v>
                </c:pt>
                <c:pt idx="415">
                  <c:v>0.121393553911074</c:v>
                </c:pt>
                <c:pt idx="416">
                  <c:v>0.120252989690877</c:v>
                </c:pt>
                <c:pt idx="417">
                  <c:v>0.1227439474649</c:v>
                </c:pt>
                <c:pt idx="418">
                  <c:v>0.12159208993872</c:v>
                </c:pt>
                <c:pt idx="419">
                  <c:v>0.121292365304075</c:v>
                </c:pt>
                <c:pt idx="420">
                  <c:v>0.1200113577154</c:v>
                </c:pt>
                <c:pt idx="421">
                  <c:v>0.120748335337131</c:v>
                </c:pt>
                <c:pt idx="422">
                  <c:v>0.12165085605407901</c:v>
                </c:pt>
                <c:pt idx="423">
                  <c:v>0.120713843014984</c:v>
                </c:pt>
                <c:pt idx="424">
                  <c:v>0.12028949484597599</c:v>
                </c:pt>
                <c:pt idx="425">
                  <c:v>0.120616934340965</c:v>
                </c:pt>
                <c:pt idx="426">
                  <c:v>0.12111619634509101</c:v>
                </c:pt>
                <c:pt idx="427">
                  <c:v>0.11927096196051901</c:v>
                </c:pt>
                <c:pt idx="428">
                  <c:v>0.120682551887123</c:v>
                </c:pt>
                <c:pt idx="429">
                  <c:v>0.12058109051466501</c:v>
                </c:pt>
                <c:pt idx="430">
                  <c:v>0.12229609318462401</c:v>
                </c:pt>
                <c:pt idx="431">
                  <c:v>0.122498770481104</c:v>
                </c:pt>
                <c:pt idx="432">
                  <c:v>0.12247139642876501</c:v>
                </c:pt>
                <c:pt idx="433">
                  <c:v>0.123153608341425</c:v>
                </c:pt>
                <c:pt idx="434">
                  <c:v>0.12273099923153601</c:v>
                </c:pt>
                <c:pt idx="435">
                  <c:v>0.12237298678849801</c:v>
                </c:pt>
                <c:pt idx="436">
                  <c:v>0.122798784790723</c:v>
                </c:pt>
                <c:pt idx="437">
                  <c:v>0.121768462022143</c:v>
                </c:pt>
                <c:pt idx="438">
                  <c:v>0.123023025948717</c:v>
                </c:pt>
                <c:pt idx="439">
                  <c:v>0.123419961251718</c:v>
                </c:pt>
                <c:pt idx="440">
                  <c:v>0.123105787856013</c:v>
                </c:pt>
                <c:pt idx="441">
                  <c:v>0.12154426718988701</c:v>
                </c:pt>
                <c:pt idx="442">
                  <c:v>0.12298972671301101</c:v>
                </c:pt>
                <c:pt idx="443">
                  <c:v>0.12544303660945</c:v>
                </c:pt>
                <c:pt idx="444">
                  <c:v>0.125268258217551</c:v>
                </c:pt>
                <c:pt idx="445">
                  <c:v>0.12498008755430701</c:v>
                </c:pt>
                <c:pt idx="446">
                  <c:v>0.12324618364432199</c:v>
                </c:pt>
                <c:pt idx="447">
                  <c:v>0.12455590000369</c:v>
                </c:pt>
                <c:pt idx="448">
                  <c:v>0.125150596336568</c:v>
                </c:pt>
                <c:pt idx="449">
                  <c:v>0.12536056935477999</c:v>
                </c:pt>
                <c:pt idx="450">
                  <c:v>0.126654825755075</c:v>
                </c:pt>
                <c:pt idx="451">
                  <c:v>0.12557577994803701</c:v>
                </c:pt>
                <c:pt idx="452">
                  <c:v>0.12535448888497899</c:v>
                </c:pt>
                <c:pt idx="453">
                  <c:v>0.12653180576299899</c:v>
                </c:pt>
                <c:pt idx="454">
                  <c:v>0.12609111245365801</c:v>
                </c:pt>
                <c:pt idx="455">
                  <c:v>0.126692282725136</c:v>
                </c:pt>
                <c:pt idx="456">
                  <c:v>0.127758897179507</c:v>
                </c:pt>
                <c:pt idx="457">
                  <c:v>0.12837755307941201</c:v>
                </c:pt>
                <c:pt idx="458">
                  <c:v>0.12978133750658699</c:v>
                </c:pt>
                <c:pt idx="459">
                  <c:v>0.13130519831436699</c:v>
                </c:pt>
                <c:pt idx="460">
                  <c:v>0.13072488992902001</c:v>
                </c:pt>
                <c:pt idx="461">
                  <c:v>0.13235585560785401</c:v>
                </c:pt>
                <c:pt idx="462">
                  <c:v>0.13356041079462799</c:v>
                </c:pt>
                <c:pt idx="463">
                  <c:v>0.13575247562797399</c:v>
                </c:pt>
                <c:pt idx="464">
                  <c:v>0.13703628797826201</c:v>
                </c:pt>
                <c:pt idx="465">
                  <c:v>0.138130689408341</c:v>
                </c:pt>
                <c:pt idx="466">
                  <c:v>0.13799007024152099</c:v>
                </c:pt>
                <c:pt idx="467">
                  <c:v>0.137987008491265</c:v>
                </c:pt>
                <c:pt idx="468">
                  <c:v>0.13824683353810799</c:v>
                </c:pt>
                <c:pt idx="469">
                  <c:v>0.13788510397870599</c:v>
                </c:pt>
                <c:pt idx="470">
                  <c:v>0.138455660733069</c:v>
                </c:pt>
                <c:pt idx="471">
                  <c:v>0.13837071938658399</c:v>
                </c:pt>
                <c:pt idx="472">
                  <c:v>0.13885628636855901</c:v>
                </c:pt>
                <c:pt idx="473">
                  <c:v>0.138215577615448</c:v>
                </c:pt>
                <c:pt idx="474">
                  <c:v>0.138498433903324</c:v>
                </c:pt>
                <c:pt idx="475">
                  <c:v>0.13954333194308899</c:v>
                </c:pt>
                <c:pt idx="476">
                  <c:v>0.13827750315694101</c:v>
                </c:pt>
                <c:pt idx="477">
                  <c:v>0.138293142673067</c:v>
                </c:pt>
                <c:pt idx="478">
                  <c:v>0.139174493816415</c:v>
                </c:pt>
                <c:pt idx="479">
                  <c:v>0.14024562910937599</c:v>
                </c:pt>
                <c:pt idx="480">
                  <c:v>0.14033556879963999</c:v>
                </c:pt>
                <c:pt idx="481">
                  <c:v>0.13956425181160501</c:v>
                </c:pt>
                <c:pt idx="482">
                  <c:v>0.14134326017793999</c:v>
                </c:pt>
                <c:pt idx="483">
                  <c:v>0.14094496726328301</c:v>
                </c:pt>
                <c:pt idx="484">
                  <c:v>0.14155667351617901</c:v>
                </c:pt>
                <c:pt idx="485">
                  <c:v>0.140598766147216</c:v>
                </c:pt>
                <c:pt idx="486">
                  <c:v>0.140761940602802</c:v>
                </c:pt>
                <c:pt idx="487">
                  <c:v>0.140880302401936</c:v>
                </c:pt>
                <c:pt idx="488">
                  <c:v>0.14024329620130499</c:v>
                </c:pt>
                <c:pt idx="489">
                  <c:v>0.14090760383041701</c:v>
                </c:pt>
                <c:pt idx="490">
                  <c:v>0.13987098127179601</c:v>
                </c:pt>
                <c:pt idx="491">
                  <c:v>0.14060407490801599</c:v>
                </c:pt>
                <c:pt idx="492">
                  <c:v>0.140893679842336</c:v>
                </c:pt>
                <c:pt idx="493">
                  <c:v>0.14098002987292299</c:v>
                </c:pt>
                <c:pt idx="494">
                  <c:v>0.141451230750469</c:v>
                </c:pt>
                <c:pt idx="495">
                  <c:v>0.140882869933386</c:v>
                </c:pt>
                <c:pt idx="496">
                  <c:v>0.14114683356081101</c:v>
                </c:pt>
                <c:pt idx="497">
                  <c:v>0.141148998401774</c:v>
                </c:pt>
                <c:pt idx="498">
                  <c:v>0.140554185249781</c:v>
                </c:pt>
                <c:pt idx="499">
                  <c:v>0.13946311007261999</c:v>
                </c:pt>
                <c:pt idx="500">
                  <c:v>0.14000604347524601</c:v>
                </c:pt>
                <c:pt idx="501">
                  <c:v>0.14035759686135299</c:v>
                </c:pt>
                <c:pt idx="502">
                  <c:v>0.14006483496068101</c:v>
                </c:pt>
                <c:pt idx="503">
                  <c:v>0.14065891171141101</c:v>
                </c:pt>
                <c:pt idx="504">
                  <c:v>0.13992043709702101</c:v>
                </c:pt>
                <c:pt idx="505">
                  <c:v>0.14011281696963701</c:v>
                </c:pt>
                <c:pt idx="506">
                  <c:v>0.14122085343624899</c:v>
                </c:pt>
                <c:pt idx="507">
                  <c:v>0.14075808400525899</c:v>
                </c:pt>
                <c:pt idx="508">
                  <c:v>0.140904636180326</c:v>
                </c:pt>
                <c:pt idx="509">
                  <c:v>0.14014186391018699</c:v>
                </c:pt>
                <c:pt idx="510">
                  <c:v>0.140475692976678</c:v>
                </c:pt>
                <c:pt idx="511">
                  <c:v>0.14143784218379199</c:v>
                </c:pt>
                <c:pt idx="512">
                  <c:v>0.140632514302276</c:v>
                </c:pt>
                <c:pt idx="513">
                  <c:v>0.14140585592971</c:v>
                </c:pt>
                <c:pt idx="514">
                  <c:v>0.140815770049214</c:v>
                </c:pt>
                <c:pt idx="515">
                  <c:v>0.140242752553808</c:v>
                </c:pt>
                <c:pt idx="516">
                  <c:v>0.14124461973688299</c:v>
                </c:pt>
                <c:pt idx="517">
                  <c:v>0.14025769232664401</c:v>
                </c:pt>
                <c:pt idx="518">
                  <c:v>0.140319032504787</c:v>
                </c:pt>
                <c:pt idx="519">
                  <c:v>0.13989944177022601</c:v>
                </c:pt>
                <c:pt idx="520">
                  <c:v>0.14183576459309999</c:v>
                </c:pt>
                <c:pt idx="521">
                  <c:v>0.14206382705547899</c:v>
                </c:pt>
                <c:pt idx="522">
                  <c:v>0.141551021080391</c:v>
                </c:pt>
                <c:pt idx="523">
                  <c:v>0.14032804976808799</c:v>
                </c:pt>
                <c:pt idx="524">
                  <c:v>0.14146228225995999</c:v>
                </c:pt>
                <c:pt idx="525">
                  <c:v>0.13891444371276501</c:v>
                </c:pt>
                <c:pt idx="526">
                  <c:v>0.138069525641032</c:v>
                </c:pt>
                <c:pt idx="527">
                  <c:v>0.13792750821465299</c:v>
                </c:pt>
                <c:pt idx="528">
                  <c:v>0.138799028017844</c:v>
                </c:pt>
                <c:pt idx="529">
                  <c:v>0.13750145893701901</c:v>
                </c:pt>
                <c:pt idx="530">
                  <c:v>0.13924456863533599</c:v>
                </c:pt>
                <c:pt idx="531">
                  <c:v>0.13825195408423499</c:v>
                </c:pt>
                <c:pt idx="532">
                  <c:v>0.138470284464666</c:v>
                </c:pt>
                <c:pt idx="533">
                  <c:v>0.13861069221812999</c:v>
                </c:pt>
                <c:pt idx="534">
                  <c:v>0.13959517180693701</c:v>
                </c:pt>
                <c:pt idx="535">
                  <c:v>0.13994043250851401</c:v>
                </c:pt>
                <c:pt idx="536">
                  <c:v>0.13889335889534801</c:v>
                </c:pt>
                <c:pt idx="537">
                  <c:v>0.13851865503879801</c:v>
                </c:pt>
                <c:pt idx="538">
                  <c:v>0.13792714740545201</c:v>
                </c:pt>
                <c:pt idx="539">
                  <c:v>0.136614379472347</c:v>
                </c:pt>
                <c:pt idx="540">
                  <c:v>0.13674220344103899</c:v>
                </c:pt>
                <c:pt idx="541">
                  <c:v>0.13473765168350099</c:v>
                </c:pt>
                <c:pt idx="542">
                  <c:v>0.13554993736156401</c:v>
                </c:pt>
                <c:pt idx="543">
                  <c:v>0.133412464638997</c:v>
                </c:pt>
                <c:pt idx="544">
                  <c:v>0.13290133319490199</c:v>
                </c:pt>
                <c:pt idx="545">
                  <c:v>0.13452576046050799</c:v>
                </c:pt>
                <c:pt idx="546">
                  <c:v>0.134638345190595</c:v>
                </c:pt>
                <c:pt idx="547">
                  <c:v>0.13281440186440599</c:v>
                </c:pt>
                <c:pt idx="548">
                  <c:v>0.133449916420605</c:v>
                </c:pt>
                <c:pt idx="549">
                  <c:v>0.134206716179644</c:v>
                </c:pt>
                <c:pt idx="550">
                  <c:v>0.13416598641170599</c:v>
                </c:pt>
                <c:pt idx="551">
                  <c:v>0.13390503676037099</c:v>
                </c:pt>
                <c:pt idx="552">
                  <c:v>0.132635231861159</c:v>
                </c:pt>
                <c:pt idx="553">
                  <c:v>0.13258241817916699</c:v>
                </c:pt>
                <c:pt idx="554">
                  <c:v>0.13337959838073599</c:v>
                </c:pt>
                <c:pt idx="555">
                  <c:v>0.13225327029428399</c:v>
                </c:pt>
                <c:pt idx="556">
                  <c:v>0.13152572722924699</c:v>
                </c:pt>
                <c:pt idx="557">
                  <c:v>0.12978028189367899</c:v>
                </c:pt>
                <c:pt idx="558">
                  <c:v>0.12961651439293201</c:v>
                </c:pt>
                <c:pt idx="559">
                  <c:v>0.131022496616958</c:v>
                </c:pt>
                <c:pt idx="560">
                  <c:v>0.12914598958505699</c:v>
                </c:pt>
                <c:pt idx="561">
                  <c:v>0.12931867372640299</c:v>
                </c:pt>
                <c:pt idx="562">
                  <c:v>0.12911728224399499</c:v>
                </c:pt>
                <c:pt idx="563">
                  <c:v>0.12961906036068599</c:v>
                </c:pt>
                <c:pt idx="564">
                  <c:v>0.129956375620739</c:v>
                </c:pt>
                <c:pt idx="565">
                  <c:v>0.129489437029641</c:v>
                </c:pt>
                <c:pt idx="566">
                  <c:v>0.13090853828757201</c:v>
                </c:pt>
                <c:pt idx="567">
                  <c:v>0.13062437373908101</c:v>
                </c:pt>
                <c:pt idx="568">
                  <c:v>0.131640966773027</c:v>
                </c:pt>
                <c:pt idx="569">
                  <c:v>0.13220907485895</c:v>
                </c:pt>
                <c:pt idx="570">
                  <c:v>0.13249158825004501</c:v>
                </c:pt>
                <c:pt idx="571">
                  <c:v>0.13420719317594601</c:v>
                </c:pt>
                <c:pt idx="572">
                  <c:v>0.13391042598303801</c:v>
                </c:pt>
                <c:pt idx="573">
                  <c:v>0.13546988963196499</c:v>
                </c:pt>
                <c:pt idx="574">
                  <c:v>0.14248781180577699</c:v>
                </c:pt>
                <c:pt idx="575">
                  <c:v>0.123645434095865</c:v>
                </c:pt>
                <c:pt idx="576">
                  <c:v>0.123636410253534</c:v>
                </c:pt>
                <c:pt idx="577">
                  <c:v>0.123641468250791</c:v>
                </c:pt>
                <c:pt idx="578">
                  <c:v>0.12364452718233999</c:v>
                </c:pt>
                <c:pt idx="579">
                  <c:v>0.12365192903774</c:v>
                </c:pt>
                <c:pt idx="580">
                  <c:v>0.123642726281191</c:v>
                </c:pt>
                <c:pt idx="581">
                  <c:v>0.14161571050853999</c:v>
                </c:pt>
                <c:pt idx="582">
                  <c:v>0.13027954705335201</c:v>
                </c:pt>
                <c:pt idx="583">
                  <c:v>0.13018073834993099</c:v>
                </c:pt>
                <c:pt idx="584">
                  <c:v>0.13053768935994201</c:v>
                </c:pt>
                <c:pt idx="585">
                  <c:v>0.12981760001805501</c:v>
                </c:pt>
                <c:pt idx="586">
                  <c:v>0.12732745156247299</c:v>
                </c:pt>
                <c:pt idx="587">
                  <c:v>0.13034451210508799</c:v>
                </c:pt>
                <c:pt idx="588">
                  <c:v>0.129907820068702</c:v>
                </c:pt>
                <c:pt idx="589">
                  <c:v>0.127905079772835</c:v>
                </c:pt>
                <c:pt idx="590">
                  <c:v>0.12740290395436299</c:v>
                </c:pt>
                <c:pt idx="591">
                  <c:v>0.12784064838350701</c:v>
                </c:pt>
                <c:pt idx="592">
                  <c:v>0.12963469002816599</c:v>
                </c:pt>
                <c:pt idx="593">
                  <c:v>0.12962503435351899</c:v>
                </c:pt>
                <c:pt idx="594">
                  <c:v>0.12948004947008299</c:v>
                </c:pt>
                <c:pt idx="595">
                  <c:v>0.13037371208564799</c:v>
                </c:pt>
                <c:pt idx="596">
                  <c:v>0.1314963159858</c:v>
                </c:pt>
                <c:pt idx="597">
                  <c:v>0.13285505597118499</c:v>
                </c:pt>
                <c:pt idx="598">
                  <c:v>0.135285050307802</c:v>
                </c:pt>
                <c:pt idx="599">
                  <c:v>0.132671851500587</c:v>
                </c:pt>
                <c:pt idx="600">
                  <c:v>0.132321633756118</c:v>
                </c:pt>
                <c:pt idx="601">
                  <c:v>0.13007136121253099</c:v>
                </c:pt>
                <c:pt idx="602">
                  <c:v>0.127443491094892</c:v>
                </c:pt>
                <c:pt idx="603">
                  <c:v>0.127798634226858</c:v>
                </c:pt>
                <c:pt idx="604">
                  <c:v>0.13145362351819401</c:v>
                </c:pt>
                <c:pt idx="605">
                  <c:v>0.13252268772661199</c:v>
                </c:pt>
                <c:pt idx="606">
                  <c:v>0.133506732317097</c:v>
                </c:pt>
                <c:pt idx="607">
                  <c:v>0.13403625867885799</c:v>
                </c:pt>
                <c:pt idx="608">
                  <c:v>0.13317737236240301</c:v>
                </c:pt>
                <c:pt idx="609">
                  <c:v>0.134188444876331</c:v>
                </c:pt>
                <c:pt idx="610">
                  <c:v>0.13260948622043001</c:v>
                </c:pt>
                <c:pt idx="611">
                  <c:v>0.13250963268169999</c:v>
                </c:pt>
                <c:pt idx="612">
                  <c:v>0.132228965796895</c:v>
                </c:pt>
                <c:pt idx="613">
                  <c:v>0.13603596233155099</c:v>
                </c:pt>
                <c:pt idx="614">
                  <c:v>0.137962904870012</c:v>
                </c:pt>
                <c:pt idx="615">
                  <c:v>0.13848002933321699</c:v>
                </c:pt>
                <c:pt idx="616">
                  <c:v>0.138512237839818</c:v>
                </c:pt>
                <c:pt idx="617">
                  <c:v>0.137730810684557</c:v>
                </c:pt>
                <c:pt idx="618">
                  <c:v>0.13623515436005801</c:v>
                </c:pt>
                <c:pt idx="619">
                  <c:v>0.13600816764972001</c:v>
                </c:pt>
                <c:pt idx="620">
                  <c:v>0.13556111512003699</c:v>
                </c:pt>
                <c:pt idx="621">
                  <c:v>0.133320611346537</c:v>
                </c:pt>
                <c:pt idx="622">
                  <c:v>0.13614501086157699</c:v>
                </c:pt>
                <c:pt idx="623">
                  <c:v>0.13592569387236</c:v>
                </c:pt>
                <c:pt idx="624">
                  <c:v>0.13649521719645399</c:v>
                </c:pt>
                <c:pt idx="625">
                  <c:v>0.13558175745890499</c:v>
                </c:pt>
                <c:pt idx="626">
                  <c:v>0.13232558373363601</c:v>
                </c:pt>
                <c:pt idx="627">
                  <c:v>0.132091270600425</c:v>
                </c:pt>
                <c:pt idx="628">
                  <c:v>0.13142882628515801</c:v>
                </c:pt>
                <c:pt idx="629">
                  <c:v>0.132473542760913</c:v>
                </c:pt>
                <c:pt idx="630">
                  <c:v>0.13604961243210001</c:v>
                </c:pt>
                <c:pt idx="631">
                  <c:v>0.135257174079813</c:v>
                </c:pt>
                <c:pt idx="632">
                  <c:v>0.13655454309561901</c:v>
                </c:pt>
                <c:pt idx="633">
                  <c:v>0.13533022828871899</c:v>
                </c:pt>
                <c:pt idx="634">
                  <c:v>0.13590978219482999</c:v>
                </c:pt>
                <c:pt idx="635">
                  <c:v>0.13501689135200801</c:v>
                </c:pt>
                <c:pt idx="636">
                  <c:v>0.13336248158518299</c:v>
                </c:pt>
                <c:pt idx="637">
                  <c:v>0.13528161873549499</c:v>
                </c:pt>
                <c:pt idx="638">
                  <c:v>0.13518134299843301</c:v>
                </c:pt>
                <c:pt idx="639">
                  <c:v>0.132795833780292</c:v>
                </c:pt>
                <c:pt idx="640">
                  <c:v>0.13423902406633101</c:v>
                </c:pt>
                <c:pt idx="641">
                  <c:v>0.13173351195350899</c:v>
                </c:pt>
                <c:pt idx="642">
                  <c:v>0.13579634593635201</c:v>
                </c:pt>
                <c:pt idx="643">
                  <c:v>0.139148651705787</c:v>
                </c:pt>
                <c:pt idx="644">
                  <c:v>0.13874644389537</c:v>
                </c:pt>
                <c:pt idx="645">
                  <c:v>0.13859744607683</c:v>
                </c:pt>
                <c:pt idx="646">
                  <c:v>0.138341615351875</c:v>
                </c:pt>
                <c:pt idx="647">
                  <c:v>0.137553670642173</c:v>
                </c:pt>
                <c:pt idx="648">
                  <c:v>0.139222081800849</c:v>
                </c:pt>
                <c:pt idx="649">
                  <c:v>0.13679824548297001</c:v>
                </c:pt>
                <c:pt idx="650">
                  <c:v>0.13549345962391199</c:v>
                </c:pt>
                <c:pt idx="651">
                  <c:v>0.13419084396296799</c:v>
                </c:pt>
                <c:pt idx="652">
                  <c:v>0.13664531429569701</c:v>
                </c:pt>
                <c:pt idx="653">
                  <c:v>0.13621752284897601</c:v>
                </c:pt>
                <c:pt idx="654">
                  <c:v>0.138549174780873</c:v>
                </c:pt>
                <c:pt idx="655">
                  <c:v>0.13788842888498201</c:v>
                </c:pt>
                <c:pt idx="656">
                  <c:v>0.13637319083982699</c:v>
                </c:pt>
                <c:pt idx="657">
                  <c:v>0.135231144460571</c:v>
                </c:pt>
                <c:pt idx="658">
                  <c:v>0.135316447242671</c:v>
                </c:pt>
                <c:pt idx="659">
                  <c:v>0.137299520501622</c:v>
                </c:pt>
                <c:pt idx="660">
                  <c:v>0.13742408516371399</c:v>
                </c:pt>
                <c:pt idx="661">
                  <c:v>0.13636215274154401</c:v>
                </c:pt>
                <c:pt idx="662">
                  <c:v>0.13491403002883501</c:v>
                </c:pt>
                <c:pt idx="663">
                  <c:v>0.13462109102387601</c:v>
                </c:pt>
                <c:pt idx="664">
                  <c:v>0.134572421712118</c:v>
                </c:pt>
                <c:pt idx="665">
                  <c:v>0.13590483896786601</c:v>
                </c:pt>
                <c:pt idx="666">
                  <c:v>0.13444356415285399</c:v>
                </c:pt>
                <c:pt idx="667">
                  <c:v>0.137946941249635</c:v>
                </c:pt>
                <c:pt idx="668">
                  <c:v>0.13936339887577501</c:v>
                </c:pt>
                <c:pt idx="669">
                  <c:v>0.13918034436526</c:v>
                </c:pt>
                <c:pt idx="670">
                  <c:v>0.13889831581527101</c:v>
                </c:pt>
                <c:pt idx="671">
                  <c:v>0.13757271190061801</c:v>
                </c:pt>
                <c:pt idx="672">
                  <c:v>0.13875337321765999</c:v>
                </c:pt>
                <c:pt idx="673">
                  <c:v>0.138231284091138</c:v>
                </c:pt>
                <c:pt idx="674">
                  <c:v>0.13899333339313899</c:v>
                </c:pt>
                <c:pt idx="675">
                  <c:v>0.13911515542236599</c:v>
                </c:pt>
                <c:pt idx="676">
                  <c:v>0.139219018120051</c:v>
                </c:pt>
                <c:pt idx="677">
                  <c:v>0.13872317209770099</c:v>
                </c:pt>
                <c:pt idx="678">
                  <c:v>0.14012722820805801</c:v>
                </c:pt>
                <c:pt idx="679">
                  <c:v>0.14101097583427299</c:v>
                </c:pt>
                <c:pt idx="680">
                  <c:v>0.14082428962505</c:v>
                </c:pt>
                <c:pt idx="681">
                  <c:v>0.14203115337431699</c:v>
                </c:pt>
                <c:pt idx="682">
                  <c:v>0.141316884771167</c:v>
                </c:pt>
                <c:pt idx="683">
                  <c:v>0.14069164492696701</c:v>
                </c:pt>
                <c:pt idx="684">
                  <c:v>0.13923670122131601</c:v>
                </c:pt>
                <c:pt idx="685">
                  <c:v>0.138010798959081</c:v>
                </c:pt>
                <c:pt idx="686">
                  <c:v>0.13699073805084599</c:v>
                </c:pt>
                <c:pt idx="687">
                  <c:v>0.13790457648234</c:v>
                </c:pt>
                <c:pt idx="688">
                  <c:v>0.13668612155925999</c:v>
                </c:pt>
                <c:pt idx="689">
                  <c:v>0.136007674126706</c:v>
                </c:pt>
                <c:pt idx="690">
                  <c:v>0.13809141224744401</c:v>
                </c:pt>
                <c:pt idx="691">
                  <c:v>0.13531915663955901</c:v>
                </c:pt>
                <c:pt idx="692">
                  <c:v>0.13500612002846499</c:v>
                </c:pt>
                <c:pt idx="693">
                  <c:v>0.13571737714878701</c:v>
                </c:pt>
                <c:pt idx="694">
                  <c:v>0.13520874816224401</c:v>
                </c:pt>
                <c:pt idx="695">
                  <c:v>0.13687739038562799</c:v>
                </c:pt>
                <c:pt idx="696">
                  <c:v>0.13625103358499799</c:v>
                </c:pt>
                <c:pt idx="697">
                  <c:v>0.13912083340397999</c:v>
                </c:pt>
                <c:pt idx="698">
                  <c:v>0.138261961897574</c:v>
                </c:pt>
                <c:pt idx="699">
                  <c:v>0.13800860843057</c:v>
                </c:pt>
                <c:pt idx="700">
                  <c:v>0.13749751378033301</c:v>
                </c:pt>
                <c:pt idx="701">
                  <c:v>0.139650181029391</c:v>
                </c:pt>
                <c:pt idx="702">
                  <c:v>0.139172094386638</c:v>
                </c:pt>
                <c:pt idx="703">
                  <c:v>0.137903083219551</c:v>
                </c:pt>
                <c:pt idx="704">
                  <c:v>0.13735880299255299</c:v>
                </c:pt>
                <c:pt idx="705">
                  <c:v>0.14086293906456299</c:v>
                </c:pt>
                <c:pt idx="706">
                  <c:v>0.13925498595484501</c:v>
                </c:pt>
                <c:pt idx="707">
                  <c:v>0.14004793089413001</c:v>
                </c:pt>
                <c:pt idx="708">
                  <c:v>0.13980127391695699</c:v>
                </c:pt>
                <c:pt idx="709">
                  <c:v>0.141639469231335</c:v>
                </c:pt>
                <c:pt idx="710">
                  <c:v>0.14269415991382101</c:v>
                </c:pt>
                <c:pt idx="711">
                  <c:v>0.144717555482687</c:v>
                </c:pt>
                <c:pt idx="712">
                  <c:v>0.14337548438907999</c:v>
                </c:pt>
                <c:pt idx="713">
                  <c:v>0.14233091871605599</c:v>
                </c:pt>
                <c:pt idx="714">
                  <c:v>0.14070364862756601</c:v>
                </c:pt>
                <c:pt idx="715">
                  <c:v>0.14185437464942199</c:v>
                </c:pt>
                <c:pt idx="716">
                  <c:v>0.14087623900538501</c:v>
                </c:pt>
                <c:pt idx="717">
                  <c:v>0.140399759486797</c:v>
                </c:pt>
                <c:pt idx="718">
                  <c:v>0.14263548477138799</c:v>
                </c:pt>
                <c:pt idx="719">
                  <c:v>0.140719284061704</c:v>
                </c:pt>
                <c:pt idx="720">
                  <c:v>0.14235830111001799</c:v>
                </c:pt>
                <c:pt idx="721">
                  <c:v>0.14173520586434099</c:v>
                </c:pt>
                <c:pt idx="722">
                  <c:v>0.13928172056865701</c:v>
                </c:pt>
                <c:pt idx="723">
                  <c:v>0.13655223059257199</c:v>
                </c:pt>
                <c:pt idx="724">
                  <c:v>0.137554578002928</c:v>
                </c:pt>
                <c:pt idx="725">
                  <c:v>0.14180319224665</c:v>
                </c:pt>
                <c:pt idx="726">
                  <c:v>0.14138164985604501</c:v>
                </c:pt>
                <c:pt idx="727">
                  <c:v>0.142432754587933</c:v>
                </c:pt>
                <c:pt idx="728">
                  <c:v>0.14087004148048099</c:v>
                </c:pt>
                <c:pt idx="729">
                  <c:v>0.14245777411197399</c:v>
                </c:pt>
                <c:pt idx="730">
                  <c:v>0.139628791172307</c:v>
                </c:pt>
                <c:pt idx="731">
                  <c:v>0.13954862931414699</c:v>
                </c:pt>
                <c:pt idx="732">
                  <c:v>0.13857187106691499</c:v>
                </c:pt>
                <c:pt idx="733">
                  <c:v>0.13642459188874101</c:v>
                </c:pt>
                <c:pt idx="734">
                  <c:v>0.136410898778519</c:v>
                </c:pt>
                <c:pt idx="735">
                  <c:v>0.13532081558169701</c:v>
                </c:pt>
                <c:pt idx="736">
                  <c:v>0.133875268953531</c:v>
                </c:pt>
                <c:pt idx="737">
                  <c:v>0.13446633739730701</c:v>
                </c:pt>
                <c:pt idx="738">
                  <c:v>0.13432908249658601</c:v>
                </c:pt>
                <c:pt idx="739">
                  <c:v>0.13825425729445101</c:v>
                </c:pt>
                <c:pt idx="740">
                  <c:v>0.138120939580545</c:v>
                </c:pt>
                <c:pt idx="741">
                  <c:v>0.137625153616662</c:v>
                </c:pt>
                <c:pt idx="742">
                  <c:v>0.138199060516806</c:v>
                </c:pt>
                <c:pt idx="743">
                  <c:v>0.13753044048198401</c:v>
                </c:pt>
                <c:pt idx="744">
                  <c:v>0.13920706128453</c:v>
                </c:pt>
                <c:pt idx="745">
                  <c:v>0.13917437603996799</c:v>
                </c:pt>
                <c:pt idx="746">
                  <c:v>0.13915101280484399</c:v>
                </c:pt>
                <c:pt idx="747">
                  <c:v>0.13685134197650101</c:v>
                </c:pt>
                <c:pt idx="748">
                  <c:v>0.13674770410266901</c:v>
                </c:pt>
                <c:pt idx="749">
                  <c:v>0.13753906868042301</c:v>
                </c:pt>
                <c:pt idx="750">
                  <c:v>0.135168840068454</c:v>
                </c:pt>
                <c:pt idx="751">
                  <c:v>0.13745099172136599</c:v>
                </c:pt>
                <c:pt idx="752">
                  <c:v>0.136063401677992</c:v>
                </c:pt>
                <c:pt idx="753">
                  <c:v>0.13796839149244799</c:v>
                </c:pt>
                <c:pt idx="754">
                  <c:v>0.13541184350781099</c:v>
                </c:pt>
                <c:pt idx="755">
                  <c:v>0.13760364171766501</c:v>
                </c:pt>
                <c:pt idx="756">
                  <c:v>0.13624583745879601</c:v>
                </c:pt>
                <c:pt idx="757">
                  <c:v>0.13505906704901599</c:v>
                </c:pt>
                <c:pt idx="758">
                  <c:v>0.13459424048539401</c:v>
                </c:pt>
                <c:pt idx="759">
                  <c:v>0.136257504375417</c:v>
                </c:pt>
                <c:pt idx="760">
                  <c:v>0.136736720083035</c:v>
                </c:pt>
                <c:pt idx="761">
                  <c:v>0.13695399402591099</c:v>
                </c:pt>
                <c:pt idx="762">
                  <c:v>0.135361997193754</c:v>
                </c:pt>
                <c:pt idx="763">
                  <c:v>0.13207778716796401</c:v>
                </c:pt>
                <c:pt idx="764">
                  <c:v>0.133349292618714</c:v>
                </c:pt>
                <c:pt idx="765">
                  <c:v>0.13404881589489001</c:v>
                </c:pt>
                <c:pt idx="766">
                  <c:v>0.13392650717973301</c:v>
                </c:pt>
                <c:pt idx="767">
                  <c:v>0.13131593698135799</c:v>
                </c:pt>
                <c:pt idx="768">
                  <c:v>0.13162379153669099</c:v>
                </c:pt>
                <c:pt idx="769">
                  <c:v>0.135793791818966</c:v>
                </c:pt>
                <c:pt idx="770">
                  <c:v>0.13640813232844401</c:v>
                </c:pt>
                <c:pt idx="771">
                  <c:v>0.13291225723755601</c:v>
                </c:pt>
                <c:pt idx="772">
                  <c:v>0.13485814583502101</c:v>
                </c:pt>
                <c:pt idx="773">
                  <c:v>0.131293628085006</c:v>
                </c:pt>
                <c:pt idx="774">
                  <c:v>0.13031977855634</c:v>
                </c:pt>
                <c:pt idx="775">
                  <c:v>0.13308390256386901</c:v>
                </c:pt>
                <c:pt idx="776">
                  <c:v>0.13353067971746399</c:v>
                </c:pt>
                <c:pt idx="777">
                  <c:v>0.13616255069651501</c:v>
                </c:pt>
                <c:pt idx="778">
                  <c:v>0.13513496312334899</c:v>
                </c:pt>
                <c:pt idx="779">
                  <c:v>0.13377167747536101</c:v>
                </c:pt>
                <c:pt idx="780">
                  <c:v>0.133663993238502</c:v>
                </c:pt>
                <c:pt idx="781">
                  <c:v>0.13120740884339799</c:v>
                </c:pt>
                <c:pt idx="782">
                  <c:v>0.130123379264238</c:v>
                </c:pt>
                <c:pt idx="783">
                  <c:v>0.133324655067667</c:v>
                </c:pt>
                <c:pt idx="784">
                  <c:v>0.13019736372441301</c:v>
                </c:pt>
                <c:pt idx="785">
                  <c:v>0.12784640429545099</c:v>
                </c:pt>
                <c:pt idx="786">
                  <c:v>0.13099524310482699</c:v>
                </c:pt>
                <c:pt idx="787">
                  <c:v>0.13043479549533299</c:v>
                </c:pt>
                <c:pt idx="788">
                  <c:v>0.128770337980502</c:v>
                </c:pt>
                <c:pt idx="789">
                  <c:v>0.12501643172573901</c:v>
                </c:pt>
                <c:pt idx="790">
                  <c:v>0.128783042540905</c:v>
                </c:pt>
                <c:pt idx="791">
                  <c:v>0.128410131448426</c:v>
                </c:pt>
                <c:pt idx="792">
                  <c:v>0.12766685203255401</c:v>
                </c:pt>
                <c:pt idx="793">
                  <c:v>0.124129061783147</c:v>
                </c:pt>
                <c:pt idx="794">
                  <c:v>0.12488477809274701</c:v>
                </c:pt>
                <c:pt idx="795">
                  <c:v>0.13398185436417201</c:v>
                </c:pt>
                <c:pt idx="796">
                  <c:v>0.13409699884061299</c:v>
                </c:pt>
                <c:pt idx="797">
                  <c:v>0.12958970887200599</c:v>
                </c:pt>
                <c:pt idx="798">
                  <c:v>0.12397705894814</c:v>
                </c:pt>
                <c:pt idx="799">
                  <c:v>0.12491182781422</c:v>
                </c:pt>
                <c:pt idx="800">
                  <c:v>0.12587256406874101</c:v>
                </c:pt>
                <c:pt idx="801">
                  <c:v>0.126341348360026</c:v>
                </c:pt>
                <c:pt idx="802">
                  <c:v>0.127077839338331</c:v>
                </c:pt>
                <c:pt idx="803">
                  <c:v>0.123029432299751</c:v>
                </c:pt>
                <c:pt idx="804">
                  <c:v>0.12731963725832601</c:v>
                </c:pt>
                <c:pt idx="805">
                  <c:v>0.130341421081727</c:v>
                </c:pt>
                <c:pt idx="806">
                  <c:v>0.126924639954269</c:v>
                </c:pt>
                <c:pt idx="807">
                  <c:v>0.12552326287592599</c:v>
                </c:pt>
                <c:pt idx="808">
                  <c:v>0.122367738137617</c:v>
                </c:pt>
                <c:pt idx="809">
                  <c:v>0.119404486386367</c:v>
                </c:pt>
                <c:pt idx="810">
                  <c:v>0.119208083257131</c:v>
                </c:pt>
                <c:pt idx="811">
                  <c:v>0.11763070606504999</c:v>
                </c:pt>
                <c:pt idx="812">
                  <c:v>0.12326862145128401</c:v>
                </c:pt>
                <c:pt idx="813">
                  <c:v>0.12510155314223201</c:v>
                </c:pt>
                <c:pt idx="814">
                  <c:v>0.131548305190691</c:v>
                </c:pt>
                <c:pt idx="815">
                  <c:v>0.13074175768981999</c:v>
                </c:pt>
                <c:pt idx="816">
                  <c:v>0.127435933761394</c:v>
                </c:pt>
                <c:pt idx="817">
                  <c:v>0.120373273818957</c:v>
                </c:pt>
                <c:pt idx="818">
                  <c:v>0.11424687437061599</c:v>
                </c:pt>
                <c:pt idx="819">
                  <c:v>0.118660203129407</c:v>
                </c:pt>
                <c:pt idx="820">
                  <c:v>0.11439099989319</c:v>
                </c:pt>
                <c:pt idx="821">
                  <c:v>0.122164037315104</c:v>
                </c:pt>
                <c:pt idx="822">
                  <c:v>0.11943345637048999</c:v>
                </c:pt>
                <c:pt idx="823">
                  <c:v>0.118904186235395</c:v>
                </c:pt>
                <c:pt idx="824">
                  <c:v>0.12066777257911</c:v>
                </c:pt>
                <c:pt idx="825">
                  <c:v>0.114891421043985</c:v>
                </c:pt>
                <c:pt idx="826">
                  <c:v>0.109076412478836</c:v>
                </c:pt>
                <c:pt idx="827">
                  <c:v>0.11462033648255</c:v>
                </c:pt>
                <c:pt idx="828">
                  <c:v>0.11246379534164</c:v>
                </c:pt>
                <c:pt idx="829">
                  <c:v>0.116174816581878</c:v>
                </c:pt>
                <c:pt idx="830">
                  <c:v>0.11227275314417801</c:v>
                </c:pt>
                <c:pt idx="831">
                  <c:v>0.110226089456144</c:v>
                </c:pt>
                <c:pt idx="832">
                  <c:v>0.112250388851646</c:v>
                </c:pt>
                <c:pt idx="833">
                  <c:v>0.110682966869976</c:v>
                </c:pt>
                <c:pt idx="834">
                  <c:v>0.115654189033501</c:v>
                </c:pt>
                <c:pt idx="835">
                  <c:v>0.115157970578841</c:v>
                </c:pt>
                <c:pt idx="836">
                  <c:v>0.115935434852764</c:v>
                </c:pt>
                <c:pt idx="837">
                  <c:v>0.119578811452336</c:v>
                </c:pt>
                <c:pt idx="838">
                  <c:v>0.12802657523514299</c:v>
                </c:pt>
                <c:pt idx="839">
                  <c:v>0.137661103304482</c:v>
                </c:pt>
                <c:pt idx="840">
                  <c:v>0.13820645070378701</c:v>
                </c:pt>
                <c:pt idx="841">
                  <c:v>0.135956404264339</c:v>
                </c:pt>
                <c:pt idx="842">
                  <c:v>0.13510255847099301</c:v>
                </c:pt>
                <c:pt idx="843">
                  <c:v>0.12959580033346199</c:v>
                </c:pt>
                <c:pt idx="844">
                  <c:v>0.128843346291276</c:v>
                </c:pt>
                <c:pt idx="845">
                  <c:v>0.12578806253561201</c:v>
                </c:pt>
                <c:pt idx="846">
                  <c:v>0.12597145230262399</c:v>
                </c:pt>
                <c:pt idx="847">
                  <c:v>0.123742598953004</c:v>
                </c:pt>
                <c:pt idx="848">
                  <c:v>0.128665287425069</c:v>
                </c:pt>
                <c:pt idx="849">
                  <c:v>0.121642498302362</c:v>
                </c:pt>
                <c:pt idx="850">
                  <c:v>0.114968657437753</c:v>
                </c:pt>
                <c:pt idx="851">
                  <c:v>0.114617625761092</c:v>
                </c:pt>
                <c:pt idx="852">
                  <c:v>0.11824549829138301</c:v>
                </c:pt>
                <c:pt idx="853">
                  <c:v>0.12570550925973301</c:v>
                </c:pt>
                <c:pt idx="854">
                  <c:v>0.124947376378843</c:v>
                </c:pt>
                <c:pt idx="855">
                  <c:v>0.120426695738337</c:v>
                </c:pt>
                <c:pt idx="856">
                  <c:v>0.1151447057462</c:v>
                </c:pt>
                <c:pt idx="857">
                  <c:v>0.116970957428762</c:v>
                </c:pt>
                <c:pt idx="858">
                  <c:v>0.121219143100183</c:v>
                </c:pt>
                <c:pt idx="859">
                  <c:v>0.120307743532377</c:v>
                </c:pt>
                <c:pt idx="860">
                  <c:v>0.12510655185383099</c:v>
                </c:pt>
                <c:pt idx="861">
                  <c:v>0.116091971547297</c:v>
                </c:pt>
                <c:pt idx="862">
                  <c:v>0.11339350766815399</c:v>
                </c:pt>
                <c:pt idx="863">
                  <c:v>0.115736767607105</c:v>
                </c:pt>
                <c:pt idx="864">
                  <c:v>0.11990579117245199</c:v>
                </c:pt>
                <c:pt idx="865">
                  <c:v>0.11448715449951399</c:v>
                </c:pt>
                <c:pt idx="866">
                  <c:v>0.11774396966386701</c:v>
                </c:pt>
                <c:pt idx="867">
                  <c:v>0.12838292674728499</c:v>
                </c:pt>
                <c:pt idx="868">
                  <c:v>0.12527287929269501</c:v>
                </c:pt>
                <c:pt idx="869">
                  <c:v>0.12614209476548599</c:v>
                </c:pt>
                <c:pt idx="870">
                  <c:v>0.12311220759213901</c:v>
                </c:pt>
                <c:pt idx="871">
                  <c:v>0.11799113296876</c:v>
                </c:pt>
                <c:pt idx="872">
                  <c:v>0.118670201508793</c:v>
                </c:pt>
                <c:pt idx="873">
                  <c:v>0.12449384670404701</c:v>
                </c:pt>
                <c:pt idx="874">
                  <c:v>0.129026951732441</c:v>
                </c:pt>
                <c:pt idx="875">
                  <c:v>0.13626618504683299</c:v>
                </c:pt>
                <c:pt idx="876">
                  <c:v>0.13296656462443299</c:v>
                </c:pt>
                <c:pt idx="877">
                  <c:v>0.128169716006685</c:v>
                </c:pt>
                <c:pt idx="878">
                  <c:v>0.12140289964899501</c:v>
                </c:pt>
                <c:pt idx="879">
                  <c:v>0.11276668256096301</c:v>
                </c:pt>
                <c:pt idx="880">
                  <c:v>0.12070850926639901</c:v>
                </c:pt>
                <c:pt idx="881">
                  <c:v>0.12725401315031601</c:v>
                </c:pt>
                <c:pt idx="882">
                  <c:v>0.12710219002595999</c:v>
                </c:pt>
                <c:pt idx="883">
                  <c:v>0.12535733653141101</c:v>
                </c:pt>
                <c:pt idx="884">
                  <c:v>0.12955586152703399</c:v>
                </c:pt>
                <c:pt idx="885">
                  <c:v>0.123926277767683</c:v>
                </c:pt>
                <c:pt idx="886">
                  <c:v>0.123720400261911</c:v>
                </c:pt>
                <c:pt idx="887">
                  <c:v>0.122900143326407</c:v>
                </c:pt>
                <c:pt idx="888">
                  <c:v>0.121678784210852</c:v>
                </c:pt>
                <c:pt idx="889">
                  <c:v>0.12426202819639499</c:v>
                </c:pt>
                <c:pt idx="890">
                  <c:v>0.11893560458159599</c:v>
                </c:pt>
                <c:pt idx="891">
                  <c:v>0.117999484229526</c:v>
                </c:pt>
                <c:pt idx="892">
                  <c:v>0.121165280135018</c:v>
                </c:pt>
                <c:pt idx="893">
                  <c:v>0.11487523661085</c:v>
                </c:pt>
                <c:pt idx="894">
                  <c:v>0.11160336040536201</c:v>
                </c:pt>
                <c:pt idx="895">
                  <c:v>0.110809117504302</c:v>
                </c:pt>
                <c:pt idx="896">
                  <c:v>0.111826067033722</c:v>
                </c:pt>
                <c:pt idx="897">
                  <c:v>0.116921021376131</c:v>
                </c:pt>
                <c:pt idx="898">
                  <c:v>0.11975902607120301</c:v>
                </c:pt>
                <c:pt idx="899">
                  <c:v>0.116911116678688</c:v>
                </c:pt>
                <c:pt idx="900">
                  <c:v>0.11589841183724001</c:v>
                </c:pt>
                <c:pt idx="901">
                  <c:v>0.12215442740028901</c:v>
                </c:pt>
                <c:pt idx="902">
                  <c:v>0.12172989168397701</c:v>
                </c:pt>
                <c:pt idx="903">
                  <c:v>0.110879834491734</c:v>
                </c:pt>
                <c:pt idx="904">
                  <c:v>0.111160263646263</c:v>
                </c:pt>
                <c:pt idx="905">
                  <c:v>0.11816934870174001</c:v>
                </c:pt>
                <c:pt idx="906">
                  <c:v>0.12081987991842599</c:v>
                </c:pt>
                <c:pt idx="907">
                  <c:v>0.116025493644266</c:v>
                </c:pt>
                <c:pt idx="908">
                  <c:v>0.108221449022285</c:v>
                </c:pt>
                <c:pt idx="909">
                  <c:v>0.120068498032016</c:v>
                </c:pt>
                <c:pt idx="910">
                  <c:v>0.115497812904768</c:v>
                </c:pt>
                <c:pt idx="911">
                  <c:v>0.115836508497364</c:v>
                </c:pt>
                <c:pt idx="912">
                  <c:v>0.111333827050036</c:v>
                </c:pt>
                <c:pt idx="913">
                  <c:v>0.10920951541056</c:v>
                </c:pt>
                <c:pt idx="914">
                  <c:v>0.113153102179535</c:v>
                </c:pt>
                <c:pt idx="915">
                  <c:v>0.109409771271596</c:v>
                </c:pt>
                <c:pt idx="916">
                  <c:v>0.10725448104186799</c:v>
                </c:pt>
                <c:pt idx="917">
                  <c:v>0.10974194603453399</c:v>
                </c:pt>
                <c:pt idx="918">
                  <c:v>0.114192582148259</c:v>
                </c:pt>
                <c:pt idx="919">
                  <c:v>0.11661094079559101</c:v>
                </c:pt>
                <c:pt idx="920">
                  <c:v>0.119535524476737</c:v>
                </c:pt>
                <c:pt idx="921">
                  <c:v>0.112449690540917</c:v>
                </c:pt>
                <c:pt idx="922">
                  <c:v>0.101737522982186</c:v>
                </c:pt>
                <c:pt idx="923">
                  <c:v>0.105361149564144</c:v>
                </c:pt>
                <c:pt idx="924">
                  <c:v>0.120157888311615</c:v>
                </c:pt>
                <c:pt idx="925">
                  <c:v>0.12364423338758</c:v>
                </c:pt>
                <c:pt idx="926">
                  <c:v>0.127436180725955</c:v>
                </c:pt>
                <c:pt idx="927">
                  <c:v>0.129480664358539</c:v>
                </c:pt>
                <c:pt idx="928">
                  <c:v>0.12489636928050001</c:v>
                </c:pt>
                <c:pt idx="929">
                  <c:v>0.11703485534066101</c:v>
                </c:pt>
                <c:pt idx="930">
                  <c:v>0.109936741270846</c:v>
                </c:pt>
                <c:pt idx="931">
                  <c:v>0.110902555986405</c:v>
                </c:pt>
                <c:pt idx="932">
                  <c:v>0.103825014768262</c:v>
                </c:pt>
                <c:pt idx="933">
                  <c:v>9.8494145949885994E-2</c:v>
                </c:pt>
                <c:pt idx="934">
                  <c:v>0.106031008299683</c:v>
                </c:pt>
                <c:pt idx="935">
                  <c:v>0.102902127954663</c:v>
                </c:pt>
                <c:pt idx="936">
                  <c:v>0.103138973159129</c:v>
                </c:pt>
                <c:pt idx="937">
                  <c:v>9.6916309532621397E-2</c:v>
                </c:pt>
                <c:pt idx="938">
                  <c:v>0.101345977754116</c:v>
                </c:pt>
                <c:pt idx="939">
                  <c:v>9.77261811832702E-2</c:v>
                </c:pt>
                <c:pt idx="940">
                  <c:v>9.6405772499341597E-2</c:v>
                </c:pt>
                <c:pt idx="941">
                  <c:v>9.9851887617715407E-2</c:v>
                </c:pt>
                <c:pt idx="942">
                  <c:v>9.5778466030233003E-2</c:v>
                </c:pt>
                <c:pt idx="943">
                  <c:v>9.3251011933260894E-2</c:v>
                </c:pt>
                <c:pt idx="944">
                  <c:v>8.7511579710005297E-2</c:v>
                </c:pt>
                <c:pt idx="945">
                  <c:v>8.61687523416024E-2</c:v>
                </c:pt>
                <c:pt idx="946">
                  <c:v>9.1951172808025797E-2</c:v>
                </c:pt>
                <c:pt idx="947">
                  <c:v>9.7225239469504995E-2</c:v>
                </c:pt>
                <c:pt idx="948">
                  <c:v>9.6511134115630698E-2</c:v>
                </c:pt>
                <c:pt idx="949">
                  <c:v>9.8078685758467204E-2</c:v>
                </c:pt>
                <c:pt idx="950">
                  <c:v>0.102561548638159</c:v>
                </c:pt>
                <c:pt idx="951">
                  <c:v>9.1453542501481702E-2</c:v>
                </c:pt>
                <c:pt idx="952">
                  <c:v>8.2351517942931704E-2</c:v>
                </c:pt>
                <c:pt idx="953">
                  <c:v>7.4503591457794505E-2</c:v>
                </c:pt>
                <c:pt idx="954">
                  <c:v>8.1996176302815499E-2</c:v>
                </c:pt>
                <c:pt idx="955">
                  <c:v>8.6120928723853699E-2</c:v>
                </c:pt>
                <c:pt idx="956">
                  <c:v>8.6842483747821705E-2</c:v>
                </c:pt>
                <c:pt idx="957">
                  <c:v>8.6792047755687995E-2</c:v>
                </c:pt>
                <c:pt idx="958">
                  <c:v>7.9144926825781198E-2</c:v>
                </c:pt>
                <c:pt idx="959">
                  <c:v>8.4275446804846693E-2</c:v>
                </c:pt>
                <c:pt idx="960">
                  <c:v>8.1660197457616199E-2</c:v>
                </c:pt>
                <c:pt idx="961">
                  <c:v>7.8058454725359799E-2</c:v>
                </c:pt>
                <c:pt idx="962">
                  <c:v>7.6009921340705999E-2</c:v>
                </c:pt>
                <c:pt idx="963">
                  <c:v>8.3907328927763702E-2</c:v>
                </c:pt>
                <c:pt idx="964">
                  <c:v>8.8144679852138502E-2</c:v>
                </c:pt>
                <c:pt idx="965">
                  <c:v>7.9593214460735001E-2</c:v>
                </c:pt>
                <c:pt idx="966">
                  <c:v>7.2055401418240905E-2</c:v>
                </c:pt>
                <c:pt idx="967">
                  <c:v>6.9309705765778995E-2</c:v>
                </c:pt>
                <c:pt idx="968">
                  <c:v>6.5294394442773407E-2</c:v>
                </c:pt>
                <c:pt idx="969">
                  <c:v>6.9075912518351198E-2</c:v>
                </c:pt>
                <c:pt idx="970">
                  <c:v>6.7988719024042604E-2</c:v>
                </c:pt>
                <c:pt idx="971">
                  <c:v>7.6581566691445793E-2</c:v>
                </c:pt>
                <c:pt idx="972">
                  <c:v>7.41963124251417E-2</c:v>
                </c:pt>
                <c:pt idx="973">
                  <c:v>7.4991818308505501E-2</c:v>
                </c:pt>
                <c:pt idx="974">
                  <c:v>8.5041382656631498E-2</c:v>
                </c:pt>
                <c:pt idx="975">
                  <c:v>8.6076555462865495E-2</c:v>
                </c:pt>
                <c:pt idx="976">
                  <c:v>8.5046544115519998E-2</c:v>
                </c:pt>
                <c:pt idx="977">
                  <c:v>7.6674423474694595E-2</c:v>
                </c:pt>
                <c:pt idx="978">
                  <c:v>6.5750671758298795E-2</c:v>
                </c:pt>
                <c:pt idx="979">
                  <c:v>6.2784454313196403E-2</c:v>
                </c:pt>
                <c:pt idx="980">
                  <c:v>6.7776987802899896E-2</c:v>
                </c:pt>
                <c:pt idx="981">
                  <c:v>6.5278344731187293E-2</c:v>
                </c:pt>
                <c:pt idx="982">
                  <c:v>5.8166391729382302E-2</c:v>
                </c:pt>
                <c:pt idx="983">
                  <c:v>5.4547390915259397E-2</c:v>
                </c:pt>
                <c:pt idx="984">
                  <c:v>5.4084094869244599E-2</c:v>
                </c:pt>
                <c:pt idx="985">
                  <c:v>5.7973393944755799E-2</c:v>
                </c:pt>
                <c:pt idx="986">
                  <c:v>5.2808548761447298E-2</c:v>
                </c:pt>
                <c:pt idx="987">
                  <c:v>4.8915567020917997E-2</c:v>
                </c:pt>
                <c:pt idx="988">
                  <c:v>4.6739766615857797E-2</c:v>
                </c:pt>
                <c:pt idx="989">
                  <c:v>4.5141423736410301E-2</c:v>
                </c:pt>
                <c:pt idx="990">
                  <c:v>4.11036674132568E-2</c:v>
                </c:pt>
                <c:pt idx="991">
                  <c:v>4.3594032413529799E-2</c:v>
                </c:pt>
                <c:pt idx="992">
                  <c:v>4.8309069494258498E-2</c:v>
                </c:pt>
                <c:pt idx="993">
                  <c:v>5.1604394803102201E-2</c:v>
                </c:pt>
                <c:pt idx="994">
                  <c:v>5.0170799606587602E-2</c:v>
                </c:pt>
                <c:pt idx="995">
                  <c:v>4.9855883019308003E-2</c:v>
                </c:pt>
                <c:pt idx="996">
                  <c:v>4.7736145889945299E-2</c:v>
                </c:pt>
                <c:pt idx="997">
                  <c:v>4.9238167932438903E-2</c:v>
                </c:pt>
                <c:pt idx="998">
                  <c:v>5.0883582739875602E-2</c:v>
                </c:pt>
                <c:pt idx="999">
                  <c:v>5.0116240115107298E-2</c:v>
                </c:pt>
                <c:pt idx="1000">
                  <c:v>4.5811889096690102E-2</c:v>
                </c:pt>
                <c:pt idx="1001">
                  <c:v>4.2429103681715097E-2</c:v>
                </c:pt>
                <c:pt idx="1002">
                  <c:v>4.1213529870185499E-2</c:v>
                </c:pt>
                <c:pt idx="1003">
                  <c:v>3.8351743750914102E-2</c:v>
                </c:pt>
                <c:pt idx="1004">
                  <c:v>4.2450329347286701E-2</c:v>
                </c:pt>
                <c:pt idx="1005">
                  <c:v>4.7776979554533597E-2</c:v>
                </c:pt>
                <c:pt idx="1006">
                  <c:v>4.3020351778946801E-2</c:v>
                </c:pt>
                <c:pt idx="1007">
                  <c:v>3.9699539328946397E-2</c:v>
                </c:pt>
                <c:pt idx="1008">
                  <c:v>3.86159496034214E-2</c:v>
                </c:pt>
                <c:pt idx="1009">
                  <c:v>4.2688549146160097E-2</c:v>
                </c:pt>
                <c:pt idx="1010">
                  <c:v>4.3703092308860297E-2</c:v>
                </c:pt>
                <c:pt idx="1011">
                  <c:v>4.29824470376955E-2</c:v>
                </c:pt>
                <c:pt idx="1012">
                  <c:v>3.9510536747447998E-2</c:v>
                </c:pt>
                <c:pt idx="1013">
                  <c:v>3.55615690781481E-2</c:v>
                </c:pt>
                <c:pt idx="1014">
                  <c:v>3.1471931938041403E-2</c:v>
                </c:pt>
                <c:pt idx="1015">
                  <c:v>3.1711152644942397E-2</c:v>
                </c:pt>
                <c:pt idx="1016">
                  <c:v>2.7690707382451201E-2</c:v>
                </c:pt>
                <c:pt idx="1017">
                  <c:v>2.9368637997446601E-2</c:v>
                </c:pt>
                <c:pt idx="1018">
                  <c:v>2.8900952397055001E-2</c:v>
                </c:pt>
                <c:pt idx="1019">
                  <c:v>2.9594017444687998E-2</c:v>
                </c:pt>
                <c:pt idx="1020">
                  <c:v>2.86228415803082E-2</c:v>
                </c:pt>
                <c:pt idx="1021">
                  <c:v>2.7500573023486002E-2</c:v>
                </c:pt>
                <c:pt idx="1022">
                  <c:v>2.4004692398602898E-2</c:v>
                </c:pt>
                <c:pt idx="1023">
                  <c:v>2.48778419268843E-2</c:v>
                </c:pt>
                <c:pt idx="1024">
                  <c:v>2.4338742020743001E-2</c:v>
                </c:pt>
                <c:pt idx="1025">
                  <c:v>2.4024796789132601E-2</c:v>
                </c:pt>
                <c:pt idx="1026">
                  <c:v>2.3486225673418699E-2</c:v>
                </c:pt>
                <c:pt idx="1027">
                  <c:v>2.2218438993424398E-2</c:v>
                </c:pt>
                <c:pt idx="1028">
                  <c:v>1.8964112752063601E-2</c:v>
                </c:pt>
                <c:pt idx="1029">
                  <c:v>1.9202021268210301E-2</c:v>
                </c:pt>
                <c:pt idx="1030">
                  <c:v>2.01802493702998E-4</c:v>
                </c:pt>
                <c:pt idx="1031">
                  <c:v>-3.57111781723754E-4</c:v>
                </c:pt>
                <c:pt idx="1032">
                  <c:v>5.7444314779227495E-4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E74-47A8-81D8-258C1EE090D8}"/>
            </c:ext>
          </c:extLst>
        </c:ser>
        <c:ser>
          <c:idx val="6"/>
          <c:order val="6"/>
          <c:tx>
            <c:strRef>
              <c:f>'2024.0408_cal2'!$D$8</c:f>
              <c:strCache>
                <c:ptCount val="1"/>
                <c:pt idx="0">
                  <c:v>B3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'2024.0408_cal2'!$E$8:$AMX$8</c:f>
              <c:numCache>
                <c:formatCode>General</c:formatCode>
                <c:ptCount val="1034"/>
                <c:pt idx="0">
                  <c:v>0.25709646617438398</c:v>
                </c:pt>
                <c:pt idx="1">
                  <c:v>0.26268933960274399</c:v>
                </c:pt>
                <c:pt idx="2">
                  <c:v>0.269496956321852</c:v>
                </c:pt>
                <c:pt idx="3">
                  <c:v>0.27558464219909201</c:v>
                </c:pt>
                <c:pt idx="4">
                  <c:v>0.28198721613459898</c:v>
                </c:pt>
                <c:pt idx="5">
                  <c:v>0.29111370444830997</c:v>
                </c:pt>
                <c:pt idx="6">
                  <c:v>0.29807776246074502</c:v>
                </c:pt>
                <c:pt idx="7">
                  <c:v>0.30298456624013498</c:v>
                </c:pt>
                <c:pt idx="8">
                  <c:v>0.31286930175302902</c:v>
                </c:pt>
                <c:pt idx="9">
                  <c:v>0.32064531020978199</c:v>
                </c:pt>
                <c:pt idx="10">
                  <c:v>0.32883503711308398</c:v>
                </c:pt>
                <c:pt idx="11">
                  <c:v>0.33413744100415699</c:v>
                </c:pt>
                <c:pt idx="12">
                  <c:v>0.34079970222023498</c:v>
                </c:pt>
                <c:pt idx="13">
                  <c:v>0.35284351497581001</c:v>
                </c:pt>
                <c:pt idx="14">
                  <c:v>0.35810020910177998</c:v>
                </c:pt>
                <c:pt idx="15">
                  <c:v>0.36799366592542598</c:v>
                </c:pt>
                <c:pt idx="16">
                  <c:v>0.37550004732340497</c:v>
                </c:pt>
                <c:pt idx="17">
                  <c:v>0.38458301358665098</c:v>
                </c:pt>
                <c:pt idx="18">
                  <c:v>0.39171423269237998</c:v>
                </c:pt>
                <c:pt idx="19">
                  <c:v>0.401145710507603</c:v>
                </c:pt>
                <c:pt idx="20">
                  <c:v>0.40989925079726403</c:v>
                </c:pt>
                <c:pt idx="21">
                  <c:v>0.41846822418650798</c:v>
                </c:pt>
                <c:pt idx="22">
                  <c:v>0.42746547784938099</c:v>
                </c:pt>
                <c:pt idx="23">
                  <c:v>0.43333172138654402</c:v>
                </c:pt>
                <c:pt idx="24">
                  <c:v>0.44208638599266098</c:v>
                </c:pt>
                <c:pt idx="25">
                  <c:v>0.44808675311782198</c:v>
                </c:pt>
                <c:pt idx="26">
                  <c:v>0.45761168364659899</c:v>
                </c:pt>
                <c:pt idx="27">
                  <c:v>0.46348008230033</c:v>
                </c:pt>
                <c:pt idx="28">
                  <c:v>0.47104732762588702</c:v>
                </c:pt>
                <c:pt idx="29">
                  <c:v>0.473461965808186</c:v>
                </c:pt>
                <c:pt idx="30">
                  <c:v>0.4787753069058</c:v>
                </c:pt>
                <c:pt idx="31">
                  <c:v>0.48009801476133901</c:v>
                </c:pt>
                <c:pt idx="32">
                  <c:v>0.48614479128871702</c:v>
                </c:pt>
                <c:pt idx="33">
                  <c:v>0.490528443946187</c:v>
                </c:pt>
                <c:pt idx="34">
                  <c:v>0.50097340994246997</c:v>
                </c:pt>
                <c:pt idx="35">
                  <c:v>0.51099848990308205</c:v>
                </c:pt>
                <c:pt idx="36">
                  <c:v>0.52093197272564695</c:v>
                </c:pt>
                <c:pt idx="37">
                  <c:v>0.53400034393363305</c:v>
                </c:pt>
                <c:pt idx="38">
                  <c:v>0.54817035188684604</c:v>
                </c:pt>
                <c:pt idx="39">
                  <c:v>0.56274345252424696</c:v>
                </c:pt>
                <c:pt idx="40">
                  <c:v>0.57756464725269996</c:v>
                </c:pt>
                <c:pt idx="41">
                  <c:v>0.594590363832881</c:v>
                </c:pt>
                <c:pt idx="42">
                  <c:v>0.61045261502632597</c:v>
                </c:pt>
                <c:pt idx="43">
                  <c:v>0.626521473498868</c:v>
                </c:pt>
                <c:pt idx="44">
                  <c:v>0.64453300599201502</c:v>
                </c:pt>
                <c:pt idx="45">
                  <c:v>0.66221107081483499</c:v>
                </c:pt>
                <c:pt idx="46">
                  <c:v>0.67894736737704098</c:v>
                </c:pt>
                <c:pt idx="47">
                  <c:v>0.69731317295823703</c:v>
                </c:pt>
                <c:pt idx="48">
                  <c:v>0.71617506993954705</c:v>
                </c:pt>
                <c:pt idx="49">
                  <c:v>0.73326225883968699</c:v>
                </c:pt>
                <c:pt idx="50">
                  <c:v>0.75237589228104096</c:v>
                </c:pt>
                <c:pt idx="51">
                  <c:v>0.76873001821622799</c:v>
                </c:pt>
                <c:pt idx="52">
                  <c:v>0.78743388073680098</c:v>
                </c:pt>
                <c:pt idx="53">
                  <c:v>0.80632581750219401</c:v>
                </c:pt>
                <c:pt idx="54">
                  <c:v>0.824659281550018</c:v>
                </c:pt>
                <c:pt idx="55">
                  <c:v>0.84150395154497304</c:v>
                </c:pt>
                <c:pt idx="56">
                  <c:v>0.85920734408821997</c:v>
                </c:pt>
                <c:pt idx="57">
                  <c:v>0.87446115364131805</c:v>
                </c:pt>
                <c:pt idx="58">
                  <c:v>0.89061418977336904</c:v>
                </c:pt>
                <c:pt idx="59">
                  <c:v>0.90530205131717201</c:v>
                </c:pt>
                <c:pt idx="60">
                  <c:v>0.92019910965269203</c:v>
                </c:pt>
                <c:pt idx="61">
                  <c:v>0.93468596656062197</c:v>
                </c:pt>
                <c:pt idx="62">
                  <c:v>0.94560534928687701</c:v>
                </c:pt>
                <c:pt idx="63">
                  <c:v>0.95705938091467702</c:v>
                </c:pt>
                <c:pt idx="64">
                  <c:v>0.96648261466998997</c:v>
                </c:pt>
                <c:pt idx="65">
                  <c:v>0.97607459362209903</c:v>
                </c:pt>
                <c:pt idx="66">
                  <c:v>0.98191582102699604</c:v>
                </c:pt>
                <c:pt idx="67">
                  <c:v>0.98557030704341497</c:v>
                </c:pt>
                <c:pt idx="68">
                  <c:v>0.99035583490461399</c:v>
                </c:pt>
                <c:pt idx="69">
                  <c:v>0.99059361626368703</c:v>
                </c:pt>
                <c:pt idx="70">
                  <c:v>0.992594419815088</c:v>
                </c:pt>
                <c:pt idx="71">
                  <c:v>0.99124965432352796</c:v>
                </c:pt>
                <c:pt idx="72">
                  <c:v>0.99001906054313704</c:v>
                </c:pt>
                <c:pt idx="73">
                  <c:v>0.98533555480415203</c:v>
                </c:pt>
                <c:pt idx="74">
                  <c:v>0.97905789854543601</c:v>
                </c:pt>
                <c:pt idx="75">
                  <c:v>0.97143706497557503</c:v>
                </c:pt>
                <c:pt idx="76">
                  <c:v>0.96296955573212895</c:v>
                </c:pt>
                <c:pt idx="77">
                  <c:v>0.95185950426493104</c:v>
                </c:pt>
                <c:pt idx="78">
                  <c:v>0.94128353162392198</c:v>
                </c:pt>
                <c:pt idx="79">
                  <c:v>0.92821759141493698</c:v>
                </c:pt>
                <c:pt idx="80">
                  <c:v>0.91407093054810495</c:v>
                </c:pt>
                <c:pt idx="81">
                  <c:v>0.897237425343828</c:v>
                </c:pt>
                <c:pt idx="82">
                  <c:v>0.87846717062397695</c:v>
                </c:pt>
                <c:pt idx="83">
                  <c:v>0.86080720253591403</c:v>
                </c:pt>
                <c:pt idx="84">
                  <c:v>0.83953895110990595</c:v>
                </c:pt>
                <c:pt idx="85">
                  <c:v>0.81815689195493801</c:v>
                </c:pt>
                <c:pt idx="86">
                  <c:v>0.79528840733232598</c:v>
                </c:pt>
                <c:pt idx="87">
                  <c:v>0.77179120133064505</c:v>
                </c:pt>
                <c:pt idx="88">
                  <c:v>0.74618575291119005</c:v>
                </c:pt>
                <c:pt idx="89">
                  <c:v>0.720982428081553</c:v>
                </c:pt>
                <c:pt idx="90">
                  <c:v>0.69349511290547405</c:v>
                </c:pt>
                <c:pt idx="91">
                  <c:v>0.66691209952097497</c:v>
                </c:pt>
                <c:pt idx="92">
                  <c:v>0.639770381747644</c:v>
                </c:pt>
                <c:pt idx="93">
                  <c:v>0.61114368813860498</c:v>
                </c:pt>
                <c:pt idx="94">
                  <c:v>0.58394590908803301</c:v>
                </c:pt>
                <c:pt idx="95">
                  <c:v>0.55630991158097098</c:v>
                </c:pt>
                <c:pt idx="96">
                  <c:v>0.52911981636598604</c:v>
                </c:pt>
                <c:pt idx="97">
                  <c:v>0.50158349582480599</c:v>
                </c:pt>
                <c:pt idx="98">
                  <c:v>0.47672478414103198</c:v>
                </c:pt>
                <c:pt idx="99">
                  <c:v>0.45002021388539998</c:v>
                </c:pt>
                <c:pt idx="100">
                  <c:v>0.42552998658848801</c:v>
                </c:pt>
                <c:pt idx="101">
                  <c:v>0.402130418486705</c:v>
                </c:pt>
                <c:pt idx="102">
                  <c:v>0.37985530026445802</c:v>
                </c:pt>
                <c:pt idx="103">
                  <c:v>0.35891969986851602</c:v>
                </c:pt>
                <c:pt idx="104">
                  <c:v>0.33826872482151499</c:v>
                </c:pt>
                <c:pt idx="105">
                  <c:v>0.31881839981335403</c:v>
                </c:pt>
                <c:pt idx="106">
                  <c:v>0.30241380555324099</c:v>
                </c:pt>
                <c:pt idx="107">
                  <c:v>0.28533358178739099</c:v>
                </c:pt>
                <c:pt idx="108">
                  <c:v>0.269811415653405</c:v>
                </c:pt>
                <c:pt idx="109">
                  <c:v>0.25548952231637101</c:v>
                </c:pt>
                <c:pt idx="110">
                  <c:v>0.24268792001852199</c:v>
                </c:pt>
                <c:pt idx="111">
                  <c:v>0.230962692567175</c:v>
                </c:pt>
                <c:pt idx="112">
                  <c:v>0.220570253032847</c:v>
                </c:pt>
                <c:pt idx="113">
                  <c:v>0.21067681542505701</c:v>
                </c:pt>
                <c:pt idx="114">
                  <c:v>0.201599029772105</c:v>
                </c:pt>
                <c:pt idx="115">
                  <c:v>0.193942154134157</c:v>
                </c:pt>
                <c:pt idx="116">
                  <c:v>0.18686767811062099</c:v>
                </c:pt>
                <c:pt idx="117">
                  <c:v>0.17960742459954099</c:v>
                </c:pt>
                <c:pt idx="118">
                  <c:v>0.173687036030163</c:v>
                </c:pt>
                <c:pt idx="119">
                  <c:v>0.16945940717310101</c:v>
                </c:pt>
                <c:pt idx="120">
                  <c:v>0.16528845343043899</c:v>
                </c:pt>
                <c:pt idx="121">
                  <c:v>0.162059402784822</c:v>
                </c:pt>
                <c:pt idx="122">
                  <c:v>0.15860462654664101</c:v>
                </c:pt>
                <c:pt idx="123">
                  <c:v>0.154962285257744</c:v>
                </c:pt>
                <c:pt idx="124">
                  <c:v>0.153224253909237</c:v>
                </c:pt>
                <c:pt idx="125">
                  <c:v>0.150911333080163</c:v>
                </c:pt>
                <c:pt idx="126">
                  <c:v>0.148698509289697</c:v>
                </c:pt>
                <c:pt idx="127">
                  <c:v>0.14697976826295001</c:v>
                </c:pt>
                <c:pt idx="128">
                  <c:v>0.144929088279903</c:v>
                </c:pt>
                <c:pt idx="129">
                  <c:v>0.143903612041414</c:v>
                </c:pt>
                <c:pt idx="130">
                  <c:v>0.142783357365103</c:v>
                </c:pt>
                <c:pt idx="131">
                  <c:v>0.142373526026075</c:v>
                </c:pt>
                <c:pt idx="132">
                  <c:v>0.141723031813871</c:v>
                </c:pt>
                <c:pt idx="133">
                  <c:v>0.141717846109021</c:v>
                </c:pt>
                <c:pt idx="134">
                  <c:v>0.14083343357144601</c:v>
                </c:pt>
                <c:pt idx="135">
                  <c:v>0.13940394278908599</c:v>
                </c:pt>
                <c:pt idx="136">
                  <c:v>0.13886425828072199</c:v>
                </c:pt>
                <c:pt idx="137">
                  <c:v>0.139105850459881</c:v>
                </c:pt>
                <c:pt idx="138">
                  <c:v>0.13786807475818999</c:v>
                </c:pt>
                <c:pt idx="139">
                  <c:v>0.138661278537103</c:v>
                </c:pt>
                <c:pt idx="140">
                  <c:v>0.13748457690976101</c:v>
                </c:pt>
                <c:pt idx="141">
                  <c:v>0.137341954162225</c:v>
                </c:pt>
                <c:pt idx="142">
                  <c:v>0.13695911007594</c:v>
                </c:pt>
                <c:pt idx="143">
                  <c:v>0.13705259954332999</c:v>
                </c:pt>
                <c:pt idx="144">
                  <c:v>0.13710595097921999</c:v>
                </c:pt>
                <c:pt idx="145">
                  <c:v>0.13625629074503501</c:v>
                </c:pt>
                <c:pt idx="146">
                  <c:v>0.13623595890738599</c:v>
                </c:pt>
                <c:pt idx="147">
                  <c:v>0.136783597991252</c:v>
                </c:pt>
                <c:pt idx="148">
                  <c:v>0.13664293784328799</c:v>
                </c:pt>
                <c:pt idx="149">
                  <c:v>0.135949497428664</c:v>
                </c:pt>
                <c:pt idx="150">
                  <c:v>0.135945962176793</c:v>
                </c:pt>
                <c:pt idx="151">
                  <c:v>0.13676977299927001</c:v>
                </c:pt>
                <c:pt idx="152">
                  <c:v>0.13614285390616701</c:v>
                </c:pt>
                <c:pt idx="153">
                  <c:v>0.13587434313098901</c:v>
                </c:pt>
                <c:pt idx="154">
                  <c:v>0.13605078640638901</c:v>
                </c:pt>
                <c:pt idx="155">
                  <c:v>0.135832174495879</c:v>
                </c:pt>
                <c:pt idx="156">
                  <c:v>0.13601124529849001</c:v>
                </c:pt>
                <c:pt idx="157">
                  <c:v>0.13551713183689901</c:v>
                </c:pt>
                <c:pt idx="158">
                  <c:v>0.13533991390019101</c:v>
                </c:pt>
                <c:pt idx="159">
                  <c:v>0.136106894476303</c:v>
                </c:pt>
                <c:pt idx="160">
                  <c:v>0.13615056449165899</c:v>
                </c:pt>
                <c:pt idx="161">
                  <c:v>0.13567282164899799</c:v>
                </c:pt>
                <c:pt idx="162">
                  <c:v>0.13624681193569199</c:v>
                </c:pt>
                <c:pt idx="163">
                  <c:v>0.13596488197741799</c:v>
                </c:pt>
                <c:pt idx="164">
                  <c:v>0.13601665733408899</c:v>
                </c:pt>
                <c:pt idx="165">
                  <c:v>0.13530190624837199</c:v>
                </c:pt>
                <c:pt idx="166">
                  <c:v>0.13561513957335</c:v>
                </c:pt>
                <c:pt idx="167">
                  <c:v>0.13530801447384699</c:v>
                </c:pt>
                <c:pt idx="168">
                  <c:v>0.135388432197599</c:v>
                </c:pt>
                <c:pt idx="169">
                  <c:v>0.13484390230323601</c:v>
                </c:pt>
                <c:pt idx="170">
                  <c:v>0.13504767114690999</c:v>
                </c:pt>
                <c:pt idx="171">
                  <c:v>0.13555158017309499</c:v>
                </c:pt>
                <c:pt idx="172">
                  <c:v>0.13508539615500201</c:v>
                </c:pt>
                <c:pt idx="173">
                  <c:v>0.13593128414046901</c:v>
                </c:pt>
                <c:pt idx="174">
                  <c:v>0.13515892078387401</c:v>
                </c:pt>
                <c:pt idx="175">
                  <c:v>0.135439516670146</c:v>
                </c:pt>
                <c:pt idx="176">
                  <c:v>0.13450373822381201</c:v>
                </c:pt>
                <c:pt idx="177">
                  <c:v>0.13512171919775801</c:v>
                </c:pt>
                <c:pt idx="178">
                  <c:v>0.13438318723484499</c:v>
                </c:pt>
                <c:pt idx="179">
                  <c:v>0.13454517815952899</c:v>
                </c:pt>
                <c:pt idx="180">
                  <c:v>0.13544737141920901</c:v>
                </c:pt>
                <c:pt idx="181">
                  <c:v>0.13537571275684401</c:v>
                </c:pt>
                <c:pt idx="182">
                  <c:v>0.13448425108661599</c:v>
                </c:pt>
                <c:pt idx="183">
                  <c:v>0.13536891227887701</c:v>
                </c:pt>
                <c:pt idx="184">
                  <c:v>0.13425000046372801</c:v>
                </c:pt>
                <c:pt idx="185">
                  <c:v>0.13432462207108201</c:v>
                </c:pt>
                <c:pt idx="186">
                  <c:v>0.13337078323478799</c:v>
                </c:pt>
                <c:pt idx="187">
                  <c:v>0.13291631907877299</c:v>
                </c:pt>
                <c:pt idx="188">
                  <c:v>0.134024792623823</c:v>
                </c:pt>
                <c:pt idx="189">
                  <c:v>0.13255179305796799</c:v>
                </c:pt>
                <c:pt idx="190">
                  <c:v>0.133164335537341</c:v>
                </c:pt>
                <c:pt idx="191">
                  <c:v>0.133547487759204</c:v>
                </c:pt>
                <c:pt idx="192">
                  <c:v>0.13404915110662899</c:v>
                </c:pt>
                <c:pt idx="193">
                  <c:v>0.132742269152718</c:v>
                </c:pt>
                <c:pt idx="194">
                  <c:v>0.13323613375031201</c:v>
                </c:pt>
                <c:pt idx="195">
                  <c:v>0.13324344764781801</c:v>
                </c:pt>
                <c:pt idx="196">
                  <c:v>0.13168959858569701</c:v>
                </c:pt>
                <c:pt idx="197">
                  <c:v>0.133212948891553</c:v>
                </c:pt>
                <c:pt idx="198">
                  <c:v>0.13208738917419599</c:v>
                </c:pt>
                <c:pt idx="199">
                  <c:v>0.13227598444122499</c:v>
                </c:pt>
                <c:pt idx="200">
                  <c:v>0.13213341635249001</c:v>
                </c:pt>
                <c:pt idx="201">
                  <c:v>0.13288118762755599</c:v>
                </c:pt>
                <c:pt idx="202">
                  <c:v>0.13244823133650599</c:v>
                </c:pt>
                <c:pt idx="203">
                  <c:v>0.13239155291568699</c:v>
                </c:pt>
                <c:pt idx="204">
                  <c:v>0.131104453162079</c:v>
                </c:pt>
                <c:pt idx="205">
                  <c:v>0.13181993816014301</c:v>
                </c:pt>
                <c:pt idx="206">
                  <c:v>0.132215903011276</c:v>
                </c:pt>
                <c:pt idx="207">
                  <c:v>0.13126158439485899</c:v>
                </c:pt>
                <c:pt idx="208">
                  <c:v>0.13100798418859699</c:v>
                </c:pt>
                <c:pt idx="209">
                  <c:v>0.130934007652794</c:v>
                </c:pt>
                <c:pt idx="210">
                  <c:v>0.13092185833869399</c:v>
                </c:pt>
                <c:pt idx="211">
                  <c:v>0.13138861626537601</c:v>
                </c:pt>
                <c:pt idx="212">
                  <c:v>0.130461395613545</c:v>
                </c:pt>
                <c:pt idx="213">
                  <c:v>0.131644199592306</c:v>
                </c:pt>
                <c:pt idx="214">
                  <c:v>0.131806685441136</c:v>
                </c:pt>
                <c:pt idx="215">
                  <c:v>0.13215681432194401</c:v>
                </c:pt>
                <c:pt idx="216">
                  <c:v>0.13160794541387799</c:v>
                </c:pt>
                <c:pt idx="217">
                  <c:v>0.131492665334458</c:v>
                </c:pt>
                <c:pt idx="218">
                  <c:v>0.13130728575221401</c:v>
                </c:pt>
                <c:pt idx="219">
                  <c:v>0.13149234384491101</c:v>
                </c:pt>
                <c:pt idx="220">
                  <c:v>0.13207395738569699</c:v>
                </c:pt>
                <c:pt idx="221">
                  <c:v>0.13119703148498901</c:v>
                </c:pt>
                <c:pt idx="222">
                  <c:v>0.130719331584883</c:v>
                </c:pt>
                <c:pt idx="223">
                  <c:v>0.131089613805984</c:v>
                </c:pt>
                <c:pt idx="224">
                  <c:v>0.13050775075534199</c:v>
                </c:pt>
                <c:pt idx="225">
                  <c:v>0.13075007983788001</c:v>
                </c:pt>
                <c:pt idx="226">
                  <c:v>0.13138639203256899</c:v>
                </c:pt>
                <c:pt idx="227">
                  <c:v>0.13182609508769699</c:v>
                </c:pt>
                <c:pt idx="228">
                  <c:v>0.13122192702569899</c:v>
                </c:pt>
                <c:pt idx="229">
                  <c:v>0.13171126959072799</c:v>
                </c:pt>
                <c:pt idx="230">
                  <c:v>0.13142087551178999</c:v>
                </c:pt>
                <c:pt idx="231">
                  <c:v>0.130517290520027</c:v>
                </c:pt>
                <c:pt idx="232">
                  <c:v>0.131205547566771</c:v>
                </c:pt>
                <c:pt idx="233">
                  <c:v>0.131098717169575</c:v>
                </c:pt>
                <c:pt idx="234">
                  <c:v>0.13037642618380099</c:v>
                </c:pt>
                <c:pt idx="235">
                  <c:v>0.13106906510601499</c:v>
                </c:pt>
                <c:pt idx="236">
                  <c:v>0.13075829128106101</c:v>
                </c:pt>
                <c:pt idx="237">
                  <c:v>0.131131951856508</c:v>
                </c:pt>
                <c:pt idx="238">
                  <c:v>0.13124996552443499</c:v>
                </c:pt>
                <c:pt idx="239">
                  <c:v>0.130354983091549</c:v>
                </c:pt>
                <c:pt idx="240">
                  <c:v>0.13028241406124799</c:v>
                </c:pt>
                <c:pt idx="241">
                  <c:v>0.13138303774326099</c:v>
                </c:pt>
                <c:pt idx="242">
                  <c:v>0.13100933508977</c:v>
                </c:pt>
                <c:pt idx="243">
                  <c:v>0.13016215657972199</c:v>
                </c:pt>
                <c:pt idx="244">
                  <c:v>0.130713760471275</c:v>
                </c:pt>
                <c:pt idx="245">
                  <c:v>0.13034932552946399</c:v>
                </c:pt>
                <c:pt idx="246">
                  <c:v>0.13059226526512499</c:v>
                </c:pt>
                <c:pt idx="247">
                  <c:v>0.12973634483091301</c:v>
                </c:pt>
                <c:pt idx="248">
                  <c:v>0.130471587831062</c:v>
                </c:pt>
                <c:pt idx="249">
                  <c:v>0.130157909507023</c:v>
                </c:pt>
                <c:pt idx="250">
                  <c:v>0.13079036713100001</c:v>
                </c:pt>
                <c:pt idx="251">
                  <c:v>0.13139856303340799</c:v>
                </c:pt>
                <c:pt idx="252">
                  <c:v>0.13112602215011299</c:v>
                </c:pt>
                <c:pt idx="253">
                  <c:v>0.13101927119592399</c:v>
                </c:pt>
                <c:pt idx="254">
                  <c:v>0.13006461969080799</c:v>
                </c:pt>
                <c:pt idx="255">
                  <c:v>0.12946634348229</c:v>
                </c:pt>
                <c:pt idx="256">
                  <c:v>0.13016295564336799</c:v>
                </c:pt>
                <c:pt idx="257">
                  <c:v>0.130470964469309</c:v>
                </c:pt>
                <c:pt idx="258">
                  <c:v>0.13077788293961801</c:v>
                </c:pt>
                <c:pt idx="259">
                  <c:v>0.13011577694900101</c:v>
                </c:pt>
                <c:pt idx="260">
                  <c:v>0.129487612418173</c:v>
                </c:pt>
                <c:pt idx="261">
                  <c:v>0.13073204528409699</c:v>
                </c:pt>
                <c:pt idx="262">
                  <c:v>0.13074080130062099</c:v>
                </c:pt>
                <c:pt idx="263">
                  <c:v>0.13081795683552799</c:v>
                </c:pt>
                <c:pt idx="264">
                  <c:v>0.12896168088923099</c:v>
                </c:pt>
                <c:pt idx="265">
                  <c:v>0.129908683342745</c:v>
                </c:pt>
                <c:pt idx="266">
                  <c:v>0.12974406503418801</c:v>
                </c:pt>
                <c:pt idx="267">
                  <c:v>0.12940007514921101</c:v>
                </c:pt>
                <c:pt idx="268">
                  <c:v>0.12899653904170999</c:v>
                </c:pt>
                <c:pt idx="269">
                  <c:v>0.12911107925891199</c:v>
                </c:pt>
                <c:pt idx="270">
                  <c:v>0.13069454139654499</c:v>
                </c:pt>
                <c:pt idx="271">
                  <c:v>0.12985133096239901</c:v>
                </c:pt>
                <c:pt idx="272">
                  <c:v>0.12938688673158399</c:v>
                </c:pt>
                <c:pt idx="273">
                  <c:v>0.129559704848691</c:v>
                </c:pt>
                <c:pt idx="274">
                  <c:v>0.13033340158454701</c:v>
                </c:pt>
                <c:pt idx="275">
                  <c:v>0.12935091319902101</c:v>
                </c:pt>
                <c:pt idx="276">
                  <c:v>0.12914672032223001</c:v>
                </c:pt>
                <c:pt idx="277">
                  <c:v>0.12898050831220201</c:v>
                </c:pt>
                <c:pt idx="278">
                  <c:v>0.128810721636095</c:v>
                </c:pt>
                <c:pt idx="279">
                  <c:v>0.12969431130610001</c:v>
                </c:pt>
                <c:pt idx="280">
                  <c:v>0.129262935630058</c:v>
                </c:pt>
                <c:pt idx="281">
                  <c:v>0.12937240008156001</c:v>
                </c:pt>
                <c:pt idx="282">
                  <c:v>0.12960687348413999</c:v>
                </c:pt>
                <c:pt idx="283">
                  <c:v>0.12901953151398199</c:v>
                </c:pt>
                <c:pt idx="284">
                  <c:v>0.12893005403882299</c:v>
                </c:pt>
                <c:pt idx="285">
                  <c:v>0.127924544908009</c:v>
                </c:pt>
                <c:pt idx="286">
                  <c:v>0.128500073868691</c:v>
                </c:pt>
                <c:pt idx="287">
                  <c:v>0.12881340927915799</c:v>
                </c:pt>
                <c:pt idx="288">
                  <c:v>0.12891351338412599</c:v>
                </c:pt>
                <c:pt idx="289">
                  <c:v>0.12849253019294399</c:v>
                </c:pt>
                <c:pt idx="290">
                  <c:v>0.12860294705968101</c:v>
                </c:pt>
                <c:pt idx="291">
                  <c:v>0.127900766849535</c:v>
                </c:pt>
                <c:pt idx="292">
                  <c:v>0.12774900951482901</c:v>
                </c:pt>
                <c:pt idx="293">
                  <c:v>0.12697719392273099</c:v>
                </c:pt>
                <c:pt idx="294">
                  <c:v>0.12851519066815001</c:v>
                </c:pt>
                <c:pt idx="295">
                  <c:v>0.12809271463376301</c:v>
                </c:pt>
                <c:pt idx="296">
                  <c:v>0.12753189234179499</c:v>
                </c:pt>
                <c:pt idx="297">
                  <c:v>0.12768616311580799</c:v>
                </c:pt>
                <c:pt idx="298">
                  <c:v>0.12817740946803299</c:v>
                </c:pt>
                <c:pt idx="299">
                  <c:v>0.12869603535806201</c:v>
                </c:pt>
                <c:pt idx="300">
                  <c:v>0.127697005774499</c:v>
                </c:pt>
                <c:pt idx="301">
                  <c:v>0.12816723973307201</c:v>
                </c:pt>
                <c:pt idx="302">
                  <c:v>0.127624992201535</c:v>
                </c:pt>
                <c:pt idx="303">
                  <c:v>0.126733478230379</c:v>
                </c:pt>
                <c:pt idx="304">
                  <c:v>0.12613921152306101</c:v>
                </c:pt>
                <c:pt idx="305">
                  <c:v>0.127738574035513</c:v>
                </c:pt>
                <c:pt idx="306">
                  <c:v>0.12752456321186001</c:v>
                </c:pt>
                <c:pt idx="307">
                  <c:v>0.127139440527645</c:v>
                </c:pt>
                <c:pt idx="308">
                  <c:v>0.127012950096936</c:v>
                </c:pt>
                <c:pt idx="309">
                  <c:v>0.126896566169905</c:v>
                </c:pt>
                <c:pt idx="310">
                  <c:v>0.12730293523003799</c:v>
                </c:pt>
                <c:pt idx="311">
                  <c:v>0.127172741495679</c:v>
                </c:pt>
                <c:pt idx="312">
                  <c:v>0.12717939066523201</c:v>
                </c:pt>
                <c:pt idx="313">
                  <c:v>0.12778713199789801</c:v>
                </c:pt>
                <c:pt idx="314">
                  <c:v>0.12742671126375801</c:v>
                </c:pt>
                <c:pt idx="315">
                  <c:v>0.126911861673178</c:v>
                </c:pt>
                <c:pt idx="316">
                  <c:v>0.12569772363373199</c:v>
                </c:pt>
                <c:pt idx="317">
                  <c:v>0.12555030755115901</c:v>
                </c:pt>
                <c:pt idx="318">
                  <c:v>0.12561714171506799</c:v>
                </c:pt>
                <c:pt idx="319">
                  <c:v>0.1259299937918</c:v>
                </c:pt>
                <c:pt idx="320">
                  <c:v>0.12528163051734001</c:v>
                </c:pt>
                <c:pt idx="321">
                  <c:v>0.12551412755741501</c:v>
                </c:pt>
                <c:pt idx="322">
                  <c:v>0.12521447443626099</c:v>
                </c:pt>
                <c:pt idx="323">
                  <c:v>0.124806334026971</c:v>
                </c:pt>
                <c:pt idx="324">
                  <c:v>0.123679354510307</c:v>
                </c:pt>
                <c:pt idx="325">
                  <c:v>0.12455190866122801</c:v>
                </c:pt>
                <c:pt idx="326">
                  <c:v>0.12568107810044199</c:v>
                </c:pt>
                <c:pt idx="327">
                  <c:v>0.12559357989270201</c:v>
                </c:pt>
                <c:pt idx="328">
                  <c:v>0.1260412570169</c:v>
                </c:pt>
                <c:pt idx="329">
                  <c:v>0.12469692414474599</c:v>
                </c:pt>
                <c:pt idx="330">
                  <c:v>0.12460066247378999</c:v>
                </c:pt>
                <c:pt idx="331">
                  <c:v>0.12296558943696501</c:v>
                </c:pt>
                <c:pt idx="332">
                  <c:v>0.12305200296126199</c:v>
                </c:pt>
                <c:pt idx="333">
                  <c:v>0.12343563119298299</c:v>
                </c:pt>
                <c:pt idx="334">
                  <c:v>0.12206606213079001</c:v>
                </c:pt>
                <c:pt idx="335">
                  <c:v>0.12221057742402</c:v>
                </c:pt>
                <c:pt idx="336">
                  <c:v>0.121468242470492</c:v>
                </c:pt>
                <c:pt idx="337">
                  <c:v>0.120992632564664</c:v>
                </c:pt>
                <c:pt idx="338">
                  <c:v>0.123081179809283</c:v>
                </c:pt>
                <c:pt idx="339">
                  <c:v>0.12298079965916001</c:v>
                </c:pt>
                <c:pt idx="340">
                  <c:v>0.123516719806324</c:v>
                </c:pt>
                <c:pt idx="341">
                  <c:v>0.122683609652069</c:v>
                </c:pt>
                <c:pt idx="342">
                  <c:v>0.12170670301078999</c:v>
                </c:pt>
                <c:pt idx="343">
                  <c:v>0.12178600948650301</c:v>
                </c:pt>
                <c:pt idx="344">
                  <c:v>0.121482144591577</c:v>
                </c:pt>
                <c:pt idx="345">
                  <c:v>0.121656141430576</c:v>
                </c:pt>
                <c:pt idx="346">
                  <c:v>0.121701892604411</c:v>
                </c:pt>
                <c:pt idx="347">
                  <c:v>0.121139940240682</c:v>
                </c:pt>
                <c:pt idx="348">
                  <c:v>0.122492989020577</c:v>
                </c:pt>
                <c:pt idx="349">
                  <c:v>0.122543989797984</c:v>
                </c:pt>
                <c:pt idx="350">
                  <c:v>0.122491150425434</c:v>
                </c:pt>
                <c:pt idx="351">
                  <c:v>0.1221082330698</c:v>
                </c:pt>
                <c:pt idx="352">
                  <c:v>0.122473384747599</c:v>
                </c:pt>
                <c:pt idx="353">
                  <c:v>0.12240406312108</c:v>
                </c:pt>
                <c:pt idx="354">
                  <c:v>0.1221493652253</c:v>
                </c:pt>
                <c:pt idx="355">
                  <c:v>0.122917506156416</c:v>
                </c:pt>
                <c:pt idx="356">
                  <c:v>0.12250815050035201</c:v>
                </c:pt>
                <c:pt idx="357">
                  <c:v>0.122324433138239</c:v>
                </c:pt>
                <c:pt idx="358">
                  <c:v>0.122377389648006</c:v>
                </c:pt>
                <c:pt idx="359">
                  <c:v>0.121036676526664</c:v>
                </c:pt>
                <c:pt idx="360">
                  <c:v>0.120725520359764</c:v>
                </c:pt>
                <c:pt idx="361">
                  <c:v>0.120887405411729</c:v>
                </c:pt>
                <c:pt idx="362">
                  <c:v>0.11886764181116199</c:v>
                </c:pt>
                <c:pt idx="363">
                  <c:v>0.11907628857868</c:v>
                </c:pt>
                <c:pt idx="364">
                  <c:v>0.119982526566006</c:v>
                </c:pt>
                <c:pt idx="365">
                  <c:v>0.119423486087063</c:v>
                </c:pt>
                <c:pt idx="366">
                  <c:v>0.120527951250527</c:v>
                </c:pt>
                <c:pt idx="367">
                  <c:v>0.11914698265328701</c:v>
                </c:pt>
                <c:pt idx="368">
                  <c:v>0.119738233565507</c:v>
                </c:pt>
                <c:pt idx="369">
                  <c:v>0.120320183800252</c:v>
                </c:pt>
                <c:pt idx="370">
                  <c:v>0.119838355293414</c:v>
                </c:pt>
                <c:pt idx="371">
                  <c:v>0.11945676664537</c:v>
                </c:pt>
                <c:pt idx="372">
                  <c:v>0.120578168281904</c:v>
                </c:pt>
                <c:pt idx="373">
                  <c:v>0.120902686304761</c:v>
                </c:pt>
                <c:pt idx="374">
                  <c:v>0.120679936995799</c:v>
                </c:pt>
                <c:pt idx="375">
                  <c:v>0.12023030306317101</c:v>
                </c:pt>
                <c:pt idx="376">
                  <c:v>0.119602199907202</c:v>
                </c:pt>
                <c:pt idx="377">
                  <c:v>0.120388238945782</c:v>
                </c:pt>
                <c:pt idx="378">
                  <c:v>0.12117668934068999</c:v>
                </c:pt>
                <c:pt idx="379">
                  <c:v>0.120345728845847</c:v>
                </c:pt>
                <c:pt idx="380">
                  <c:v>0.119639615114532</c:v>
                </c:pt>
                <c:pt idx="381">
                  <c:v>0.120448851002376</c:v>
                </c:pt>
                <c:pt idx="382">
                  <c:v>0.119431861161505</c:v>
                </c:pt>
                <c:pt idx="383">
                  <c:v>0.11847127819698899</c:v>
                </c:pt>
                <c:pt idx="384">
                  <c:v>0.11738973079418701</c:v>
                </c:pt>
                <c:pt idx="385">
                  <c:v>0.117713986326012</c:v>
                </c:pt>
                <c:pt idx="386">
                  <c:v>0.11777176515094</c:v>
                </c:pt>
                <c:pt idx="387">
                  <c:v>0.11850991924299201</c:v>
                </c:pt>
                <c:pt idx="388">
                  <c:v>0.11850739050916401</c:v>
                </c:pt>
                <c:pt idx="389">
                  <c:v>0.118239329876258</c:v>
                </c:pt>
                <c:pt idx="390">
                  <c:v>0.11727903449671601</c:v>
                </c:pt>
                <c:pt idx="391">
                  <c:v>0.11767707120510799</c:v>
                </c:pt>
                <c:pt idx="392">
                  <c:v>0.11770450624291801</c:v>
                </c:pt>
                <c:pt idx="393">
                  <c:v>0.117496142660497</c:v>
                </c:pt>
                <c:pt idx="394">
                  <c:v>0.11849133038550901</c:v>
                </c:pt>
                <c:pt idx="395">
                  <c:v>0.118540292526399</c:v>
                </c:pt>
                <c:pt idx="396">
                  <c:v>0.116916205292762</c:v>
                </c:pt>
                <c:pt idx="397">
                  <c:v>0.116098663168201</c:v>
                </c:pt>
                <c:pt idx="398">
                  <c:v>0.115657759947354</c:v>
                </c:pt>
                <c:pt idx="399">
                  <c:v>0.116660895409613</c:v>
                </c:pt>
                <c:pt idx="400">
                  <c:v>0.116124710301429</c:v>
                </c:pt>
                <c:pt idx="401">
                  <c:v>0.11393742526188</c:v>
                </c:pt>
                <c:pt idx="402">
                  <c:v>0.114535173119346</c:v>
                </c:pt>
                <c:pt idx="403">
                  <c:v>0.114574778689878</c:v>
                </c:pt>
                <c:pt idx="404">
                  <c:v>0.11430035867756499</c:v>
                </c:pt>
                <c:pt idx="405">
                  <c:v>0.114764222195092</c:v>
                </c:pt>
                <c:pt idx="406">
                  <c:v>0.114008934111802</c:v>
                </c:pt>
                <c:pt idx="407">
                  <c:v>0.114219187647068</c:v>
                </c:pt>
                <c:pt idx="408">
                  <c:v>0.114038954649821</c:v>
                </c:pt>
                <c:pt idx="409">
                  <c:v>0.113816235794794</c:v>
                </c:pt>
                <c:pt idx="410">
                  <c:v>0.115146896319836</c:v>
                </c:pt>
                <c:pt idx="411">
                  <c:v>0.113142452771264</c:v>
                </c:pt>
                <c:pt idx="412">
                  <c:v>0.113518014404822</c:v>
                </c:pt>
                <c:pt idx="413">
                  <c:v>0.11134736874413401</c:v>
                </c:pt>
                <c:pt idx="414">
                  <c:v>0.113028402913183</c:v>
                </c:pt>
                <c:pt idx="415">
                  <c:v>0.114200091817358</c:v>
                </c:pt>
                <c:pt idx="416">
                  <c:v>0.11512676672903201</c:v>
                </c:pt>
                <c:pt idx="417">
                  <c:v>0.114584172312236</c:v>
                </c:pt>
                <c:pt idx="418">
                  <c:v>0.114493886242567</c:v>
                </c:pt>
                <c:pt idx="419">
                  <c:v>0.113796324523624</c:v>
                </c:pt>
                <c:pt idx="420">
                  <c:v>0.11431194815481301</c:v>
                </c:pt>
                <c:pt idx="421">
                  <c:v>0.113651325796069</c:v>
                </c:pt>
                <c:pt idx="422">
                  <c:v>0.114565722169356</c:v>
                </c:pt>
                <c:pt idx="423">
                  <c:v>0.113484590805632</c:v>
                </c:pt>
                <c:pt idx="424">
                  <c:v>0.115196780689032</c:v>
                </c:pt>
                <c:pt idx="425">
                  <c:v>0.114689422992848</c:v>
                </c:pt>
                <c:pt idx="426">
                  <c:v>0.116189763101849</c:v>
                </c:pt>
                <c:pt idx="427">
                  <c:v>0.113707344560248</c:v>
                </c:pt>
                <c:pt idx="428">
                  <c:v>0.11457737613497999</c:v>
                </c:pt>
                <c:pt idx="429">
                  <c:v>0.113261945209413</c:v>
                </c:pt>
                <c:pt idx="430">
                  <c:v>0.115040571636168</c:v>
                </c:pt>
                <c:pt idx="431">
                  <c:v>0.11673513448731999</c:v>
                </c:pt>
                <c:pt idx="432">
                  <c:v>0.115084243794567</c:v>
                </c:pt>
                <c:pt idx="433">
                  <c:v>0.115830462710386</c:v>
                </c:pt>
                <c:pt idx="434">
                  <c:v>0.116299733276712</c:v>
                </c:pt>
                <c:pt idx="435">
                  <c:v>0.11686160246555399</c:v>
                </c:pt>
                <c:pt idx="436">
                  <c:v>0.116453102557679</c:v>
                </c:pt>
                <c:pt idx="437">
                  <c:v>0.11685031856834401</c:v>
                </c:pt>
                <c:pt idx="438">
                  <c:v>0.11479473919875501</c:v>
                </c:pt>
                <c:pt idx="439">
                  <c:v>0.11653718147167499</c:v>
                </c:pt>
                <c:pt idx="440">
                  <c:v>0.11488895077967699</c:v>
                </c:pt>
                <c:pt idx="441">
                  <c:v>0.11488874712182399</c:v>
                </c:pt>
                <c:pt idx="442">
                  <c:v>0.115575212109693</c:v>
                </c:pt>
                <c:pt idx="443">
                  <c:v>0.11579620584137799</c:v>
                </c:pt>
                <c:pt idx="444">
                  <c:v>0.11642801007228901</c:v>
                </c:pt>
                <c:pt idx="445">
                  <c:v>0.117765524245145</c:v>
                </c:pt>
                <c:pt idx="446">
                  <c:v>0.11678288231334601</c:v>
                </c:pt>
                <c:pt idx="447">
                  <c:v>0.116709106503217</c:v>
                </c:pt>
                <c:pt idx="448">
                  <c:v>0.117219136067424</c:v>
                </c:pt>
                <c:pt idx="449">
                  <c:v>0.117503545999277</c:v>
                </c:pt>
                <c:pt idx="450">
                  <c:v>0.11713941295026099</c:v>
                </c:pt>
                <c:pt idx="451">
                  <c:v>0.117104543910882</c:v>
                </c:pt>
                <c:pt idx="452">
                  <c:v>0.118282421068333</c:v>
                </c:pt>
                <c:pt idx="453">
                  <c:v>0.117518059044368</c:v>
                </c:pt>
                <c:pt idx="454">
                  <c:v>0.117515291220047</c:v>
                </c:pt>
                <c:pt idx="455">
                  <c:v>0.117721932557904</c:v>
                </c:pt>
                <c:pt idx="456">
                  <c:v>0.118852951322675</c:v>
                </c:pt>
                <c:pt idx="457">
                  <c:v>0.12027906921738001</c:v>
                </c:pt>
                <c:pt idx="458">
                  <c:v>0.120926585868601</c:v>
                </c:pt>
                <c:pt idx="459">
                  <c:v>0.123329048877865</c:v>
                </c:pt>
                <c:pt idx="460">
                  <c:v>0.122327901745064</c:v>
                </c:pt>
                <c:pt idx="461">
                  <c:v>0.123144081432721</c:v>
                </c:pt>
                <c:pt idx="462">
                  <c:v>0.12396885348264999</c:v>
                </c:pt>
                <c:pt idx="463">
                  <c:v>0.12657342158624299</c:v>
                </c:pt>
                <c:pt idx="464">
                  <c:v>0.127383649034011</c:v>
                </c:pt>
                <c:pt idx="465">
                  <c:v>0.12733186868312099</c:v>
                </c:pt>
                <c:pt idx="466">
                  <c:v>0.12760978150275701</c:v>
                </c:pt>
                <c:pt idx="467">
                  <c:v>0.12726902868662601</c:v>
                </c:pt>
                <c:pt idx="468">
                  <c:v>0.127434189565791</c:v>
                </c:pt>
                <c:pt idx="469">
                  <c:v>0.12737569473518401</c:v>
                </c:pt>
                <c:pt idx="470">
                  <c:v>0.128097063586052</c:v>
                </c:pt>
                <c:pt idx="471">
                  <c:v>0.128590283975731</c:v>
                </c:pt>
                <c:pt idx="472">
                  <c:v>0.12822947721851199</c:v>
                </c:pt>
                <c:pt idx="473">
                  <c:v>0.128766250765671</c:v>
                </c:pt>
                <c:pt idx="474">
                  <c:v>0.127817416670262</c:v>
                </c:pt>
                <c:pt idx="475">
                  <c:v>0.12964106870543399</c:v>
                </c:pt>
                <c:pt idx="476">
                  <c:v>0.128288965595039</c:v>
                </c:pt>
                <c:pt idx="477">
                  <c:v>0.12865811654086901</c:v>
                </c:pt>
                <c:pt idx="478">
                  <c:v>0.129819236567915</c:v>
                </c:pt>
                <c:pt idx="479">
                  <c:v>0.13019259172957501</c:v>
                </c:pt>
                <c:pt idx="480">
                  <c:v>0.13066786198626201</c:v>
                </c:pt>
                <c:pt idx="481">
                  <c:v>0.130138006242945</c:v>
                </c:pt>
                <c:pt idx="482">
                  <c:v>0.131141529705845</c:v>
                </c:pt>
                <c:pt idx="483">
                  <c:v>0.131536592111792</c:v>
                </c:pt>
                <c:pt idx="484">
                  <c:v>0.131782377449395</c:v>
                </c:pt>
                <c:pt idx="485">
                  <c:v>0.130280805160124</c:v>
                </c:pt>
                <c:pt idx="486">
                  <c:v>0.13019596133415501</c:v>
                </c:pt>
                <c:pt idx="487">
                  <c:v>0.13052511208974199</c:v>
                </c:pt>
                <c:pt idx="488">
                  <c:v>0.12922786953020801</c:v>
                </c:pt>
                <c:pt idx="489">
                  <c:v>0.129684348312647</c:v>
                </c:pt>
                <c:pt idx="490">
                  <c:v>0.12985669207577999</c:v>
                </c:pt>
                <c:pt idx="491">
                  <c:v>0.13027396109623501</c:v>
                </c:pt>
                <c:pt idx="492">
                  <c:v>0.130626103687109</c:v>
                </c:pt>
                <c:pt idx="493">
                  <c:v>0.130231628283418</c:v>
                </c:pt>
                <c:pt idx="494">
                  <c:v>0.13054572702557499</c:v>
                </c:pt>
                <c:pt idx="495">
                  <c:v>0.129866748040533</c:v>
                </c:pt>
                <c:pt idx="496">
                  <c:v>0.13086717206602799</c:v>
                </c:pt>
                <c:pt idx="497">
                  <c:v>0.130958683815806</c:v>
                </c:pt>
                <c:pt idx="498">
                  <c:v>0.12952908478313199</c:v>
                </c:pt>
                <c:pt idx="499">
                  <c:v>0.12874773726657099</c:v>
                </c:pt>
                <c:pt idx="500">
                  <c:v>0.12867873042528699</c:v>
                </c:pt>
                <c:pt idx="501">
                  <c:v>0.13028654380327301</c:v>
                </c:pt>
                <c:pt idx="502">
                  <c:v>0.12924920160926001</c:v>
                </c:pt>
                <c:pt idx="503">
                  <c:v>0.13087893724889599</c:v>
                </c:pt>
                <c:pt idx="504">
                  <c:v>0.13017436062811699</c:v>
                </c:pt>
                <c:pt idx="505">
                  <c:v>0.12904252074530401</c:v>
                </c:pt>
                <c:pt idx="506">
                  <c:v>0.13015939024599199</c:v>
                </c:pt>
                <c:pt idx="507">
                  <c:v>0.13069283743809601</c:v>
                </c:pt>
                <c:pt idx="508">
                  <c:v>0.13027824271931501</c:v>
                </c:pt>
                <c:pt idx="509">
                  <c:v>0.13046820115084601</c:v>
                </c:pt>
                <c:pt idx="510">
                  <c:v>0.13012417099385601</c:v>
                </c:pt>
                <c:pt idx="511">
                  <c:v>0.130912337516738</c:v>
                </c:pt>
                <c:pt idx="512">
                  <c:v>0.13034081785760299</c:v>
                </c:pt>
                <c:pt idx="513">
                  <c:v>0.130722536181962</c:v>
                </c:pt>
                <c:pt idx="514">
                  <c:v>0.129621577856742</c:v>
                </c:pt>
                <c:pt idx="515">
                  <c:v>0.130560195477569</c:v>
                </c:pt>
                <c:pt idx="516">
                  <c:v>0.13095922759575601</c:v>
                </c:pt>
                <c:pt idx="517">
                  <c:v>0.130771640721462</c:v>
                </c:pt>
                <c:pt idx="518">
                  <c:v>0.13045913577423701</c:v>
                </c:pt>
                <c:pt idx="519">
                  <c:v>0.12994736520679401</c:v>
                </c:pt>
                <c:pt idx="520">
                  <c:v>0.13211726622485101</c:v>
                </c:pt>
                <c:pt idx="521">
                  <c:v>0.13226525627507499</c:v>
                </c:pt>
                <c:pt idx="522">
                  <c:v>0.13127386304227201</c:v>
                </c:pt>
                <c:pt idx="523">
                  <c:v>0.13076453484714601</c:v>
                </c:pt>
                <c:pt idx="524">
                  <c:v>0.13129564889263901</c:v>
                </c:pt>
                <c:pt idx="525">
                  <c:v>0.128836753343579</c:v>
                </c:pt>
                <c:pt idx="526">
                  <c:v>0.12767543314558299</c:v>
                </c:pt>
                <c:pt idx="527">
                  <c:v>0.12756422867403899</c:v>
                </c:pt>
                <c:pt idx="528">
                  <c:v>0.127658838615307</c:v>
                </c:pt>
                <c:pt idx="529">
                  <c:v>0.12608800624212499</c:v>
                </c:pt>
                <c:pt idx="530">
                  <c:v>0.12751830795531599</c:v>
                </c:pt>
                <c:pt idx="531">
                  <c:v>0.12798642596523799</c:v>
                </c:pt>
                <c:pt idx="532">
                  <c:v>0.12771103262254599</c:v>
                </c:pt>
                <c:pt idx="533">
                  <c:v>0.12927452228876701</c:v>
                </c:pt>
                <c:pt idx="534">
                  <c:v>0.12893246517954501</c:v>
                </c:pt>
                <c:pt idx="535">
                  <c:v>0.12900491621426799</c:v>
                </c:pt>
                <c:pt idx="536">
                  <c:v>0.12835295948606501</c:v>
                </c:pt>
                <c:pt idx="537">
                  <c:v>0.128659822862389</c:v>
                </c:pt>
                <c:pt idx="538">
                  <c:v>0.12709899619703299</c:v>
                </c:pt>
                <c:pt idx="539">
                  <c:v>0.125913058655197</c:v>
                </c:pt>
                <c:pt idx="540">
                  <c:v>0.12598775803246001</c:v>
                </c:pt>
                <c:pt idx="541">
                  <c:v>0.12482327172001099</c:v>
                </c:pt>
                <c:pt idx="542">
                  <c:v>0.12549070586796901</c:v>
                </c:pt>
                <c:pt idx="543">
                  <c:v>0.124569763317846</c:v>
                </c:pt>
                <c:pt idx="544">
                  <c:v>0.122138673998231</c:v>
                </c:pt>
                <c:pt idx="545">
                  <c:v>0.123504239391569</c:v>
                </c:pt>
                <c:pt idx="546">
                  <c:v>0.122335732592837</c:v>
                </c:pt>
                <c:pt idx="547">
                  <c:v>0.123541947281176</c:v>
                </c:pt>
                <c:pt idx="548">
                  <c:v>0.121422230549908</c:v>
                </c:pt>
                <c:pt idx="549">
                  <c:v>0.122644080434695</c:v>
                </c:pt>
                <c:pt idx="550">
                  <c:v>0.12320029988160799</c:v>
                </c:pt>
                <c:pt idx="551">
                  <c:v>0.123636512484644</c:v>
                </c:pt>
                <c:pt idx="552">
                  <c:v>0.121513929970548</c:v>
                </c:pt>
                <c:pt idx="553">
                  <c:v>0.12164537782508</c:v>
                </c:pt>
                <c:pt idx="554">
                  <c:v>0.122181438246817</c:v>
                </c:pt>
                <c:pt idx="555">
                  <c:v>0.122228846278283</c:v>
                </c:pt>
                <c:pt idx="556">
                  <c:v>0.121631161859481</c:v>
                </c:pt>
                <c:pt idx="557">
                  <c:v>0.12006190262875201</c:v>
                </c:pt>
                <c:pt idx="558">
                  <c:v>0.119322545921037</c:v>
                </c:pt>
                <c:pt idx="559">
                  <c:v>0.120443792250281</c:v>
                </c:pt>
                <c:pt idx="560">
                  <c:v>0.11987266332528999</c:v>
                </c:pt>
                <c:pt idx="561">
                  <c:v>0.12052158344389501</c:v>
                </c:pt>
                <c:pt idx="562">
                  <c:v>0.11949757480149301</c:v>
                </c:pt>
                <c:pt idx="563">
                  <c:v>0.119989653153594</c:v>
                </c:pt>
                <c:pt idx="564">
                  <c:v>0.118815827850448</c:v>
                </c:pt>
                <c:pt idx="565">
                  <c:v>0.119398672055588</c:v>
                </c:pt>
                <c:pt idx="566">
                  <c:v>0.120871702293825</c:v>
                </c:pt>
                <c:pt idx="567">
                  <c:v>0.120746040823394</c:v>
                </c:pt>
                <c:pt idx="568">
                  <c:v>0.122399038892472</c:v>
                </c:pt>
                <c:pt idx="569">
                  <c:v>0.121805728235322</c:v>
                </c:pt>
                <c:pt idx="570">
                  <c:v>0.12196270234195</c:v>
                </c:pt>
                <c:pt idx="571">
                  <c:v>0.123690119820383</c:v>
                </c:pt>
                <c:pt idx="572">
                  <c:v>0.124685737543539</c:v>
                </c:pt>
                <c:pt idx="573">
                  <c:v>0.124318898266253</c:v>
                </c:pt>
                <c:pt idx="574">
                  <c:v>0.130295009617722</c:v>
                </c:pt>
                <c:pt idx="575">
                  <c:v>0.12365698072635201</c:v>
                </c:pt>
                <c:pt idx="576">
                  <c:v>0.12364074012484801</c:v>
                </c:pt>
                <c:pt idx="577">
                  <c:v>0.123641468250791</c:v>
                </c:pt>
                <c:pt idx="578">
                  <c:v>0.123638032326804</c:v>
                </c:pt>
                <c:pt idx="579">
                  <c:v>0.12365481570975199</c:v>
                </c:pt>
                <c:pt idx="580">
                  <c:v>0.123636953109846</c:v>
                </c:pt>
                <c:pt idx="581">
                  <c:v>0.13068083072277101</c:v>
                </c:pt>
                <c:pt idx="582">
                  <c:v>0.120568184458395</c:v>
                </c:pt>
                <c:pt idx="583">
                  <c:v>0.12019119330697201</c:v>
                </c:pt>
                <c:pt idx="584">
                  <c:v>0.118367793215006</c:v>
                </c:pt>
                <c:pt idx="585">
                  <c:v>0.119638770315433</c:v>
                </c:pt>
                <c:pt idx="586">
                  <c:v>0.11840521769585</c:v>
                </c:pt>
                <c:pt idx="587">
                  <c:v>0.120265331649382</c:v>
                </c:pt>
                <c:pt idx="588">
                  <c:v>0.120795566330167</c:v>
                </c:pt>
                <c:pt idx="589">
                  <c:v>0.120074937723272</c:v>
                </c:pt>
                <c:pt idx="590">
                  <c:v>0.119362510334697</c:v>
                </c:pt>
                <c:pt idx="591">
                  <c:v>0.119120818288327</c:v>
                </c:pt>
                <c:pt idx="592">
                  <c:v>0.118246319076122</c:v>
                </c:pt>
                <c:pt idx="593">
                  <c:v>0.117671172612396</c:v>
                </c:pt>
                <c:pt idx="594">
                  <c:v>0.120376179248806</c:v>
                </c:pt>
                <c:pt idx="595">
                  <c:v>0.119650764041161</c:v>
                </c:pt>
                <c:pt idx="596">
                  <c:v>0.12119139862657299</c:v>
                </c:pt>
                <c:pt idx="597">
                  <c:v>0.122442249862702</c:v>
                </c:pt>
                <c:pt idx="598">
                  <c:v>0.124711880382071</c:v>
                </c:pt>
                <c:pt idx="599">
                  <c:v>0.12248834913381799</c:v>
                </c:pt>
                <c:pt idx="600">
                  <c:v>0.121650093606348</c:v>
                </c:pt>
                <c:pt idx="601">
                  <c:v>0.119821460575799</c:v>
                </c:pt>
                <c:pt idx="602">
                  <c:v>0.119106326152979</c:v>
                </c:pt>
                <c:pt idx="603">
                  <c:v>0.117922081922247</c:v>
                </c:pt>
                <c:pt idx="604">
                  <c:v>0.12126676157510299</c:v>
                </c:pt>
                <c:pt idx="605">
                  <c:v>0.122648693537884</c:v>
                </c:pt>
                <c:pt idx="606">
                  <c:v>0.121274793646728</c:v>
                </c:pt>
                <c:pt idx="607">
                  <c:v>0.12538619184510999</c:v>
                </c:pt>
                <c:pt idx="608">
                  <c:v>0.123671630293306</c:v>
                </c:pt>
                <c:pt idx="609">
                  <c:v>0.12369328014049701</c:v>
                </c:pt>
                <c:pt idx="610">
                  <c:v>0.123256442507681</c:v>
                </c:pt>
                <c:pt idx="611">
                  <c:v>0.12218270402631901</c:v>
                </c:pt>
                <c:pt idx="612">
                  <c:v>0.122467415784525</c:v>
                </c:pt>
                <c:pt idx="613">
                  <c:v>0.12427175050011401</c:v>
                </c:pt>
                <c:pt idx="614">
                  <c:v>0.127355438935781</c:v>
                </c:pt>
                <c:pt idx="615">
                  <c:v>0.12743709349385299</c:v>
                </c:pt>
                <c:pt idx="616">
                  <c:v>0.127119018735462</c:v>
                </c:pt>
                <c:pt idx="617">
                  <c:v>0.12682778035044401</c:v>
                </c:pt>
                <c:pt idx="618">
                  <c:v>0.12688721038383199</c:v>
                </c:pt>
                <c:pt idx="619">
                  <c:v>0.12563101801812801</c:v>
                </c:pt>
                <c:pt idx="620">
                  <c:v>0.12473845877983999</c:v>
                </c:pt>
                <c:pt idx="621">
                  <c:v>0.122421063998904</c:v>
                </c:pt>
                <c:pt idx="622">
                  <c:v>0.124611385896536</c:v>
                </c:pt>
                <c:pt idx="623">
                  <c:v>0.124477758800784</c:v>
                </c:pt>
                <c:pt idx="624">
                  <c:v>0.123986247272292</c:v>
                </c:pt>
                <c:pt idx="625">
                  <c:v>0.12362380230230501</c:v>
                </c:pt>
                <c:pt idx="626">
                  <c:v>0.121130900852411</c:v>
                </c:pt>
                <c:pt idx="627">
                  <c:v>0.12187965049920101</c:v>
                </c:pt>
                <c:pt idx="628">
                  <c:v>0.12290898659100601</c:v>
                </c:pt>
                <c:pt idx="629">
                  <c:v>0.120903111639227</c:v>
                </c:pt>
                <c:pt idx="630">
                  <c:v>0.124852647236467</c:v>
                </c:pt>
                <c:pt idx="631">
                  <c:v>0.124949597761308</c:v>
                </c:pt>
                <c:pt idx="632">
                  <c:v>0.127038888010681</c:v>
                </c:pt>
                <c:pt idx="633">
                  <c:v>0.12530830013495001</c:v>
                </c:pt>
                <c:pt idx="634">
                  <c:v>0.124565947901585</c:v>
                </c:pt>
                <c:pt idx="635">
                  <c:v>0.123956353459149</c:v>
                </c:pt>
                <c:pt idx="636">
                  <c:v>0.12365596837286399</c:v>
                </c:pt>
                <c:pt idx="637">
                  <c:v>0.125027491831912</c:v>
                </c:pt>
                <c:pt idx="638">
                  <c:v>0.12657938644293301</c:v>
                </c:pt>
                <c:pt idx="639">
                  <c:v>0.123853322525053</c:v>
                </c:pt>
                <c:pt idx="640">
                  <c:v>0.122148832151529</c:v>
                </c:pt>
                <c:pt idx="641">
                  <c:v>0.121674039310085</c:v>
                </c:pt>
                <c:pt idx="642">
                  <c:v>0.126302276390684</c:v>
                </c:pt>
                <c:pt idx="643">
                  <c:v>0.12821248837275501</c:v>
                </c:pt>
                <c:pt idx="644">
                  <c:v>0.126959754047686</c:v>
                </c:pt>
                <c:pt idx="645">
                  <c:v>0.12628060470130201</c:v>
                </c:pt>
                <c:pt idx="646">
                  <c:v>0.12838059895877901</c:v>
                </c:pt>
                <c:pt idx="647">
                  <c:v>0.12712656973790801</c:v>
                </c:pt>
                <c:pt idx="648">
                  <c:v>0.12689752270691601</c:v>
                </c:pt>
                <c:pt idx="649">
                  <c:v>0.12736348037665801</c:v>
                </c:pt>
                <c:pt idx="650">
                  <c:v>0.12498699429068801</c:v>
                </c:pt>
                <c:pt idx="651">
                  <c:v>0.124370257569711</c:v>
                </c:pt>
                <c:pt idx="652">
                  <c:v>0.124930143834643</c:v>
                </c:pt>
                <c:pt idx="653">
                  <c:v>0.12568110510001701</c:v>
                </c:pt>
                <c:pt idx="654">
                  <c:v>0.128919635469289</c:v>
                </c:pt>
                <c:pt idx="655">
                  <c:v>0.127454091659678</c:v>
                </c:pt>
                <c:pt idx="656">
                  <c:v>0.124828623611753</c:v>
                </c:pt>
                <c:pt idx="657">
                  <c:v>0.12396301466894</c:v>
                </c:pt>
                <c:pt idx="658">
                  <c:v>0.12561377184837999</c:v>
                </c:pt>
                <c:pt idx="659">
                  <c:v>0.12916401159497501</c:v>
                </c:pt>
                <c:pt idx="660">
                  <c:v>0.127256438042015</c:v>
                </c:pt>
                <c:pt idx="661">
                  <c:v>0.12555113801406101</c:v>
                </c:pt>
                <c:pt idx="662">
                  <c:v>0.124885750954304</c:v>
                </c:pt>
                <c:pt idx="663">
                  <c:v>0.125226103165957</c:v>
                </c:pt>
                <c:pt idx="664">
                  <c:v>0.12520111258469499</c:v>
                </c:pt>
                <c:pt idx="665">
                  <c:v>0.12384758492083001</c:v>
                </c:pt>
                <c:pt idx="666">
                  <c:v>0.12374419613765</c:v>
                </c:pt>
                <c:pt idx="667">
                  <c:v>0.125831615202525</c:v>
                </c:pt>
                <c:pt idx="668">
                  <c:v>0.12764760589902999</c:v>
                </c:pt>
                <c:pt idx="669">
                  <c:v>0.128832062404618</c:v>
                </c:pt>
                <c:pt idx="670">
                  <c:v>0.12762809696549601</c:v>
                </c:pt>
                <c:pt idx="671">
                  <c:v>0.12644006384651099</c:v>
                </c:pt>
                <c:pt idx="672">
                  <c:v>0.12749380257902901</c:v>
                </c:pt>
                <c:pt idx="673">
                  <c:v>0.128403522966969</c:v>
                </c:pt>
                <c:pt idx="674">
                  <c:v>0.12806358008280899</c:v>
                </c:pt>
                <c:pt idx="675">
                  <c:v>0.12768053397649501</c:v>
                </c:pt>
                <c:pt idx="676">
                  <c:v>0.12810804530181799</c:v>
                </c:pt>
                <c:pt idx="677">
                  <c:v>0.12679627075512301</c:v>
                </c:pt>
                <c:pt idx="678">
                  <c:v>0.12693373275036399</c:v>
                </c:pt>
                <c:pt idx="679">
                  <c:v>0.127930375886502</c:v>
                </c:pt>
                <c:pt idx="680">
                  <c:v>0.12922248112229001</c:v>
                </c:pt>
                <c:pt idx="681">
                  <c:v>0.12964494407361599</c:v>
                </c:pt>
                <c:pt idx="682">
                  <c:v>0.13000426308290899</c:v>
                </c:pt>
                <c:pt idx="683">
                  <c:v>0.128592223463526</c:v>
                </c:pt>
                <c:pt idx="684">
                  <c:v>0.127245833693266</c:v>
                </c:pt>
                <c:pt idx="685">
                  <c:v>0.126378781943084</c:v>
                </c:pt>
                <c:pt idx="686">
                  <c:v>0.127134137123699</c:v>
                </c:pt>
                <c:pt idx="687">
                  <c:v>0.12682800881963499</c:v>
                </c:pt>
                <c:pt idx="688">
                  <c:v>0.12543262939490499</c:v>
                </c:pt>
                <c:pt idx="689">
                  <c:v>0.126892102946527</c:v>
                </c:pt>
                <c:pt idx="690">
                  <c:v>0.12778515393659901</c:v>
                </c:pt>
                <c:pt idx="691">
                  <c:v>0.12675565232322999</c:v>
                </c:pt>
                <c:pt idx="692">
                  <c:v>0.124923301505491</c:v>
                </c:pt>
                <c:pt idx="693">
                  <c:v>0.1246411221403</c:v>
                </c:pt>
                <c:pt idx="694">
                  <c:v>0.12460186655135801</c:v>
                </c:pt>
                <c:pt idx="695">
                  <c:v>0.126361877550312</c:v>
                </c:pt>
                <c:pt idx="696">
                  <c:v>0.12665608487758201</c:v>
                </c:pt>
                <c:pt idx="697">
                  <c:v>0.12791915411966301</c:v>
                </c:pt>
                <c:pt idx="698">
                  <c:v>0.128519535788192</c:v>
                </c:pt>
                <c:pt idx="699">
                  <c:v>0.12791345233561399</c:v>
                </c:pt>
                <c:pt idx="700">
                  <c:v>0.12685451592136299</c:v>
                </c:pt>
                <c:pt idx="701">
                  <c:v>0.12884696328048501</c:v>
                </c:pt>
                <c:pt idx="702">
                  <c:v>0.12888450527332701</c:v>
                </c:pt>
                <c:pt idx="703">
                  <c:v>0.128024709873231</c:v>
                </c:pt>
                <c:pt idx="704">
                  <c:v>0.12685419682570701</c:v>
                </c:pt>
                <c:pt idx="705">
                  <c:v>0.13000234073358999</c:v>
                </c:pt>
                <c:pt idx="706">
                  <c:v>0.12965607592999401</c:v>
                </c:pt>
                <c:pt idx="707">
                  <c:v>0.129306336015719</c:v>
                </c:pt>
                <c:pt idx="708">
                  <c:v>0.12889926403913601</c:v>
                </c:pt>
                <c:pt idx="709">
                  <c:v>0.12965886797323201</c:v>
                </c:pt>
                <c:pt idx="710">
                  <c:v>0.13071974986156101</c:v>
                </c:pt>
                <c:pt idx="711">
                  <c:v>0.13258389400506199</c:v>
                </c:pt>
                <c:pt idx="712">
                  <c:v>0.13257830018882999</c:v>
                </c:pt>
                <c:pt idx="713">
                  <c:v>0.13058849147701701</c:v>
                </c:pt>
                <c:pt idx="714">
                  <c:v>0.12969871369167299</c:v>
                </c:pt>
                <c:pt idx="715">
                  <c:v>0.13044871049526599</c:v>
                </c:pt>
                <c:pt idx="716">
                  <c:v>0.12840754236775001</c:v>
                </c:pt>
                <c:pt idx="717">
                  <c:v>0.12810166101856099</c:v>
                </c:pt>
                <c:pt idx="718">
                  <c:v>0.129557986873722</c:v>
                </c:pt>
                <c:pt idx="719">
                  <c:v>0.12873692449669</c:v>
                </c:pt>
                <c:pt idx="720">
                  <c:v>0.128888129701828</c:v>
                </c:pt>
                <c:pt idx="721">
                  <c:v>0.127985016739808</c:v>
                </c:pt>
                <c:pt idx="722">
                  <c:v>0.12666230654098601</c:v>
                </c:pt>
                <c:pt idx="723">
                  <c:v>0.12524552642609199</c:v>
                </c:pt>
                <c:pt idx="724">
                  <c:v>0.12585781744758001</c:v>
                </c:pt>
                <c:pt idx="725">
                  <c:v>0.12950460126303501</c:v>
                </c:pt>
                <c:pt idx="726">
                  <c:v>0.128690259763834</c:v>
                </c:pt>
                <c:pt idx="727">
                  <c:v>0.13052036400870701</c:v>
                </c:pt>
                <c:pt idx="728">
                  <c:v>0.12942571848173401</c:v>
                </c:pt>
                <c:pt idx="729">
                  <c:v>0.13116028552717901</c:v>
                </c:pt>
                <c:pt idx="730">
                  <c:v>0.128994690845112</c:v>
                </c:pt>
                <c:pt idx="731">
                  <c:v>0.129333819452357</c:v>
                </c:pt>
                <c:pt idx="732">
                  <c:v>0.12667316188305899</c:v>
                </c:pt>
                <c:pt idx="733">
                  <c:v>0.124442590415296</c:v>
                </c:pt>
                <c:pt idx="734">
                  <c:v>0.125402341519149</c:v>
                </c:pt>
                <c:pt idx="735">
                  <c:v>0.12422736767502</c:v>
                </c:pt>
                <c:pt idx="736">
                  <c:v>0.12215225291799101</c:v>
                </c:pt>
                <c:pt idx="737">
                  <c:v>0.122184548139702</c:v>
                </c:pt>
                <c:pt idx="738">
                  <c:v>0.12437407760317699</c:v>
                </c:pt>
                <c:pt idx="739">
                  <c:v>0.12689047717215801</c:v>
                </c:pt>
                <c:pt idx="740">
                  <c:v>0.128146668992561</c:v>
                </c:pt>
                <c:pt idx="741">
                  <c:v>0.12649341410599499</c:v>
                </c:pt>
                <c:pt idx="742">
                  <c:v>0.12693572762736699</c:v>
                </c:pt>
                <c:pt idx="743">
                  <c:v>0.126659548412907</c:v>
                </c:pt>
                <c:pt idx="744">
                  <c:v>0.12764647039989099</c:v>
                </c:pt>
                <c:pt idx="745">
                  <c:v>0.12898843264010801</c:v>
                </c:pt>
                <c:pt idx="746">
                  <c:v>0.12894277865975501</c:v>
                </c:pt>
                <c:pt idx="747">
                  <c:v>0.127413292923336</c:v>
                </c:pt>
                <c:pt idx="748">
                  <c:v>0.128761472759859</c:v>
                </c:pt>
                <c:pt idx="749">
                  <c:v>0.12743090837634899</c:v>
                </c:pt>
                <c:pt idx="750">
                  <c:v>0.12532244831009701</c:v>
                </c:pt>
                <c:pt idx="751">
                  <c:v>0.12787452747986899</c:v>
                </c:pt>
                <c:pt idx="752">
                  <c:v>0.12572509158825801</c:v>
                </c:pt>
                <c:pt idx="753">
                  <c:v>0.12754524497799299</c:v>
                </c:pt>
                <c:pt idx="754">
                  <c:v>0.124773703401813</c:v>
                </c:pt>
                <c:pt idx="755">
                  <c:v>0.126400138154833</c:v>
                </c:pt>
                <c:pt idx="756">
                  <c:v>0.12508745623686901</c:v>
                </c:pt>
                <c:pt idx="757">
                  <c:v>0.12330010491113801</c:v>
                </c:pt>
                <c:pt idx="758">
                  <c:v>0.12237915334170101</c:v>
                </c:pt>
                <c:pt idx="759">
                  <c:v>0.123923945763634</c:v>
                </c:pt>
                <c:pt idx="760">
                  <c:v>0.12539543567574299</c:v>
                </c:pt>
                <c:pt idx="761">
                  <c:v>0.12353915666151601</c:v>
                </c:pt>
                <c:pt idx="762">
                  <c:v>0.12340785533661899</c:v>
                </c:pt>
                <c:pt idx="763">
                  <c:v>0.12031902012496</c:v>
                </c:pt>
                <c:pt idx="764">
                  <c:v>0.120650365912543</c:v>
                </c:pt>
                <c:pt idx="765">
                  <c:v>0.123535717824799</c:v>
                </c:pt>
                <c:pt idx="766">
                  <c:v>0.12186760897412301</c:v>
                </c:pt>
                <c:pt idx="767">
                  <c:v>0.119536715287271</c:v>
                </c:pt>
                <c:pt idx="768">
                  <c:v>0.122913799601087</c:v>
                </c:pt>
                <c:pt idx="769">
                  <c:v>0.124271240452378</c:v>
                </c:pt>
                <c:pt idx="770">
                  <c:v>0.123696855720136</c:v>
                </c:pt>
                <c:pt idx="771">
                  <c:v>0.121319670147405</c:v>
                </c:pt>
                <c:pt idx="772">
                  <c:v>0.12409377932882899</c:v>
                </c:pt>
                <c:pt idx="773">
                  <c:v>0.121251479179046</c:v>
                </c:pt>
                <c:pt idx="774">
                  <c:v>0.120540027698383</c:v>
                </c:pt>
                <c:pt idx="775">
                  <c:v>0.121101090971434</c:v>
                </c:pt>
                <c:pt idx="776">
                  <c:v>0.12465416778718599</c:v>
                </c:pt>
                <c:pt idx="777">
                  <c:v>0.125068770684508</c:v>
                </c:pt>
                <c:pt idx="778">
                  <c:v>0.123301450927085</c:v>
                </c:pt>
                <c:pt idx="779">
                  <c:v>0.123252775992978</c:v>
                </c:pt>
                <c:pt idx="780">
                  <c:v>0.122366386891617</c:v>
                </c:pt>
                <c:pt idx="781">
                  <c:v>0.12058727917246601</c:v>
                </c:pt>
                <c:pt idx="782">
                  <c:v>0.11977036094798101</c:v>
                </c:pt>
                <c:pt idx="783">
                  <c:v>0.120233253955586</c:v>
                </c:pt>
                <c:pt idx="784">
                  <c:v>0.119035153263181</c:v>
                </c:pt>
                <c:pt idx="785">
                  <c:v>0.11677113847345599</c:v>
                </c:pt>
                <c:pt idx="786">
                  <c:v>0.118810430832789</c:v>
                </c:pt>
                <c:pt idx="787">
                  <c:v>0.119480591622856</c:v>
                </c:pt>
                <c:pt idx="788">
                  <c:v>0.116666851470601</c:v>
                </c:pt>
                <c:pt idx="789">
                  <c:v>0.11655952837398199</c:v>
                </c:pt>
                <c:pt idx="790">
                  <c:v>0.118143850733327</c:v>
                </c:pt>
                <c:pt idx="791">
                  <c:v>0.117758983080636</c:v>
                </c:pt>
                <c:pt idx="792">
                  <c:v>0.117514678115178</c:v>
                </c:pt>
                <c:pt idx="793">
                  <c:v>0.113412658892315</c:v>
                </c:pt>
                <c:pt idx="794">
                  <c:v>0.114980366467553</c:v>
                </c:pt>
                <c:pt idx="795">
                  <c:v>0.12424593666400501</c:v>
                </c:pt>
                <c:pt idx="796">
                  <c:v>0.12571322163097101</c:v>
                </c:pt>
                <c:pt idx="797">
                  <c:v>0.12036860155804099</c:v>
                </c:pt>
                <c:pt idx="798">
                  <c:v>0.115877724690663</c:v>
                </c:pt>
                <c:pt idx="799">
                  <c:v>0.116705902843889</c:v>
                </c:pt>
                <c:pt idx="800">
                  <c:v>0.117016660581448</c:v>
                </c:pt>
                <c:pt idx="801">
                  <c:v>0.117841250099738</c:v>
                </c:pt>
                <c:pt idx="802">
                  <c:v>0.117506991434727</c:v>
                </c:pt>
                <c:pt idx="803">
                  <c:v>0.113783618804761</c:v>
                </c:pt>
                <c:pt idx="804">
                  <c:v>0.117236892986258</c:v>
                </c:pt>
                <c:pt idx="805">
                  <c:v>0.12061859834781399</c:v>
                </c:pt>
                <c:pt idx="806">
                  <c:v>0.116504899124438</c:v>
                </c:pt>
                <c:pt idx="807">
                  <c:v>0.116364068196373</c:v>
                </c:pt>
                <c:pt idx="808">
                  <c:v>0.112105983548612</c:v>
                </c:pt>
                <c:pt idx="809">
                  <c:v>0.10978041685683899</c:v>
                </c:pt>
                <c:pt idx="810">
                  <c:v>0.11167330262403</c:v>
                </c:pt>
                <c:pt idx="811">
                  <c:v>0.109495667870005</c:v>
                </c:pt>
                <c:pt idx="812">
                  <c:v>0.113852291677653</c:v>
                </c:pt>
                <c:pt idx="813">
                  <c:v>0.115543664561275</c:v>
                </c:pt>
                <c:pt idx="814">
                  <c:v>0.123299815391225</c:v>
                </c:pt>
                <c:pt idx="815">
                  <c:v>0.121629695455215</c:v>
                </c:pt>
                <c:pt idx="816">
                  <c:v>0.117219176143408</c:v>
                </c:pt>
                <c:pt idx="817">
                  <c:v>0.11249749683053099</c:v>
                </c:pt>
                <c:pt idx="818">
                  <c:v>0.107594146780692</c:v>
                </c:pt>
                <c:pt idx="819">
                  <c:v>0.109642992983239</c:v>
                </c:pt>
                <c:pt idx="820">
                  <c:v>0.106888839005763</c:v>
                </c:pt>
                <c:pt idx="821">
                  <c:v>0.114664781029982</c:v>
                </c:pt>
                <c:pt idx="822">
                  <c:v>0.11077545704392699</c:v>
                </c:pt>
                <c:pt idx="823">
                  <c:v>0.11075679009266801</c:v>
                </c:pt>
                <c:pt idx="824">
                  <c:v>0.112215719901745</c:v>
                </c:pt>
                <c:pt idx="825">
                  <c:v>0.108580702683807</c:v>
                </c:pt>
                <c:pt idx="826">
                  <c:v>0.102832327686135</c:v>
                </c:pt>
                <c:pt idx="827">
                  <c:v>0.10461125926263599</c:v>
                </c:pt>
                <c:pt idx="828">
                  <c:v>0.101973928385085</c:v>
                </c:pt>
                <c:pt idx="829">
                  <c:v>0.106931594133768</c:v>
                </c:pt>
                <c:pt idx="830">
                  <c:v>0.10708730482611201</c:v>
                </c:pt>
                <c:pt idx="831">
                  <c:v>0.10231015477317</c:v>
                </c:pt>
                <c:pt idx="832">
                  <c:v>0.105439672456593</c:v>
                </c:pt>
                <c:pt idx="833">
                  <c:v>0.101482480722973</c:v>
                </c:pt>
                <c:pt idx="834">
                  <c:v>0.10680382767990999</c:v>
                </c:pt>
                <c:pt idx="835">
                  <c:v>0.108192410619499</c:v>
                </c:pt>
                <c:pt idx="836">
                  <c:v>0.105635464819807</c:v>
                </c:pt>
                <c:pt idx="837">
                  <c:v>0.109453025630336</c:v>
                </c:pt>
                <c:pt idx="838">
                  <c:v>0.116796505646263</c:v>
                </c:pt>
                <c:pt idx="839">
                  <c:v>0.12660099413213</c:v>
                </c:pt>
                <c:pt idx="840">
                  <c:v>0.12832204966005001</c:v>
                </c:pt>
                <c:pt idx="841">
                  <c:v>0.12644863229407999</c:v>
                </c:pt>
                <c:pt idx="842">
                  <c:v>0.12484392006729</c:v>
                </c:pt>
                <c:pt idx="843">
                  <c:v>0.11880165463714</c:v>
                </c:pt>
                <c:pt idx="844">
                  <c:v>0.116916306399304</c:v>
                </c:pt>
                <c:pt idx="845">
                  <c:v>0.116263182896675</c:v>
                </c:pt>
                <c:pt idx="846">
                  <c:v>0.114540343258421</c:v>
                </c:pt>
                <c:pt idx="847">
                  <c:v>0.112344135020465</c:v>
                </c:pt>
                <c:pt idx="848">
                  <c:v>0.117721871364633</c:v>
                </c:pt>
                <c:pt idx="849">
                  <c:v>0.112717350184105</c:v>
                </c:pt>
                <c:pt idx="850">
                  <c:v>0.106232529179812</c:v>
                </c:pt>
                <c:pt idx="851">
                  <c:v>0.106029638464971</c:v>
                </c:pt>
                <c:pt idx="852">
                  <c:v>0.108370527937762</c:v>
                </c:pt>
                <c:pt idx="853">
                  <c:v>0.11407803578217</c:v>
                </c:pt>
                <c:pt idx="854">
                  <c:v>0.115247169712817</c:v>
                </c:pt>
                <c:pt idx="855">
                  <c:v>0.11001466545876699</c:v>
                </c:pt>
                <c:pt idx="856">
                  <c:v>0.106666830201815</c:v>
                </c:pt>
                <c:pt idx="857">
                  <c:v>0.108630620659087</c:v>
                </c:pt>
                <c:pt idx="858">
                  <c:v>0.109411407514724</c:v>
                </c:pt>
                <c:pt idx="859">
                  <c:v>0.110910659686371</c:v>
                </c:pt>
                <c:pt idx="860">
                  <c:v>0.11380795643609</c:v>
                </c:pt>
                <c:pt idx="861">
                  <c:v>0.10627169887507</c:v>
                </c:pt>
                <c:pt idx="862">
                  <c:v>0.10220005912826401</c:v>
                </c:pt>
                <c:pt idx="863">
                  <c:v>0.10645621202064801</c:v>
                </c:pt>
                <c:pt idx="864">
                  <c:v>0.109397288944994</c:v>
                </c:pt>
                <c:pt idx="865">
                  <c:v>0.10370224916002101</c:v>
                </c:pt>
                <c:pt idx="866">
                  <c:v>0.104295161466984</c:v>
                </c:pt>
                <c:pt idx="867">
                  <c:v>0.116473708990772</c:v>
                </c:pt>
                <c:pt idx="868">
                  <c:v>0.114705804838885</c:v>
                </c:pt>
                <c:pt idx="869">
                  <c:v>0.114118896824003</c:v>
                </c:pt>
                <c:pt idx="870">
                  <c:v>0.112156713524128</c:v>
                </c:pt>
                <c:pt idx="871">
                  <c:v>0.10758956729956699</c:v>
                </c:pt>
                <c:pt idx="872">
                  <c:v>0.10673894071654701</c:v>
                </c:pt>
                <c:pt idx="873">
                  <c:v>0.110152877368731</c:v>
                </c:pt>
                <c:pt idx="874">
                  <c:v>0.115844085784611</c:v>
                </c:pt>
                <c:pt idx="875">
                  <c:v>0.122993274373655</c:v>
                </c:pt>
                <c:pt idx="876">
                  <c:v>0.122085751022807</c:v>
                </c:pt>
                <c:pt idx="877">
                  <c:v>0.118216949373701</c:v>
                </c:pt>
                <c:pt idx="878">
                  <c:v>0.11015897584658001</c:v>
                </c:pt>
                <c:pt idx="879">
                  <c:v>0.10428501330055601</c:v>
                </c:pt>
                <c:pt idx="880">
                  <c:v>0.110846421481695</c:v>
                </c:pt>
                <c:pt idx="881">
                  <c:v>0.116168119210381</c:v>
                </c:pt>
                <c:pt idx="882">
                  <c:v>0.118233498448403</c:v>
                </c:pt>
                <c:pt idx="883">
                  <c:v>0.116075051442124</c:v>
                </c:pt>
                <c:pt idx="884">
                  <c:v>0.118502908236085</c:v>
                </c:pt>
                <c:pt idx="885">
                  <c:v>0.112426305606717</c:v>
                </c:pt>
                <c:pt idx="886">
                  <c:v>0.11317627274976801</c:v>
                </c:pt>
                <c:pt idx="887">
                  <c:v>0.113265825111534</c:v>
                </c:pt>
                <c:pt idx="888">
                  <c:v>0.109722649797606</c:v>
                </c:pt>
                <c:pt idx="889">
                  <c:v>0.114969846722769</c:v>
                </c:pt>
                <c:pt idx="890">
                  <c:v>0.10942292904084699</c:v>
                </c:pt>
                <c:pt idx="891">
                  <c:v>0.107002905923686</c:v>
                </c:pt>
                <c:pt idx="892">
                  <c:v>0.11307915761055699</c:v>
                </c:pt>
                <c:pt idx="893">
                  <c:v>0.107327956393671</c:v>
                </c:pt>
                <c:pt idx="894">
                  <c:v>0.10375466603967699</c:v>
                </c:pt>
                <c:pt idx="895">
                  <c:v>0.101422872402082</c:v>
                </c:pt>
                <c:pt idx="896">
                  <c:v>0.101619143043763</c:v>
                </c:pt>
                <c:pt idx="897">
                  <c:v>0.105040653874015</c:v>
                </c:pt>
                <c:pt idx="898">
                  <c:v>0.11052695266552</c:v>
                </c:pt>
                <c:pt idx="899">
                  <c:v>0.10751545946676699</c:v>
                </c:pt>
                <c:pt idx="900">
                  <c:v>0.107615023152093</c:v>
                </c:pt>
                <c:pt idx="901">
                  <c:v>0.111642625564598</c:v>
                </c:pt>
                <c:pt idx="902">
                  <c:v>0.112931691430189</c:v>
                </c:pt>
                <c:pt idx="903">
                  <c:v>0.104891798613697</c:v>
                </c:pt>
                <c:pt idx="904">
                  <c:v>0.103905018155592</c:v>
                </c:pt>
                <c:pt idx="905">
                  <c:v>0.109153111370414</c:v>
                </c:pt>
                <c:pt idx="906">
                  <c:v>0.111850511710346</c:v>
                </c:pt>
                <c:pt idx="907">
                  <c:v>0.106791924982545</c:v>
                </c:pt>
                <c:pt idx="908">
                  <c:v>9.9473377745214503E-2</c:v>
                </c:pt>
                <c:pt idx="909">
                  <c:v>0.11090188154482</c:v>
                </c:pt>
                <c:pt idx="910">
                  <c:v>0.107062892117785</c:v>
                </c:pt>
                <c:pt idx="911">
                  <c:v>0.10776656919986401</c:v>
                </c:pt>
                <c:pt idx="912">
                  <c:v>0.10400886962828799</c:v>
                </c:pt>
                <c:pt idx="913">
                  <c:v>0.100568822681779</c:v>
                </c:pt>
                <c:pt idx="914">
                  <c:v>0.10235077288592</c:v>
                </c:pt>
                <c:pt idx="915">
                  <c:v>0.101312637544414</c:v>
                </c:pt>
                <c:pt idx="916">
                  <c:v>9.8373876668400806E-2</c:v>
                </c:pt>
                <c:pt idx="917">
                  <c:v>9.9621393843610004E-2</c:v>
                </c:pt>
                <c:pt idx="918">
                  <c:v>0.104485494880138</c:v>
                </c:pt>
                <c:pt idx="919">
                  <c:v>0.104417495368179</c:v>
                </c:pt>
                <c:pt idx="920">
                  <c:v>0.10980648884541901</c:v>
                </c:pt>
                <c:pt idx="921">
                  <c:v>0.104816094516956</c:v>
                </c:pt>
                <c:pt idx="922">
                  <c:v>9.4431819376123494E-2</c:v>
                </c:pt>
                <c:pt idx="923">
                  <c:v>9.8350586151408501E-2</c:v>
                </c:pt>
                <c:pt idx="924">
                  <c:v>0.111295633325979</c:v>
                </c:pt>
                <c:pt idx="925">
                  <c:v>0.11449236662697</c:v>
                </c:pt>
                <c:pt idx="926">
                  <c:v>0.11617320834962</c:v>
                </c:pt>
                <c:pt idx="927">
                  <c:v>0.11851297853869</c:v>
                </c:pt>
                <c:pt idx="928">
                  <c:v>0.114873733292817</c:v>
                </c:pt>
                <c:pt idx="929">
                  <c:v>0.10643715899325699</c:v>
                </c:pt>
                <c:pt idx="930">
                  <c:v>9.9145985115567895E-2</c:v>
                </c:pt>
                <c:pt idx="931">
                  <c:v>0.102583295848219</c:v>
                </c:pt>
                <c:pt idx="932">
                  <c:v>9.6718494421441495E-2</c:v>
                </c:pt>
                <c:pt idx="933">
                  <c:v>9.1908987476247594E-2</c:v>
                </c:pt>
                <c:pt idx="934">
                  <c:v>9.8958897381454206E-2</c:v>
                </c:pt>
                <c:pt idx="935">
                  <c:v>9.5347823150527006E-2</c:v>
                </c:pt>
                <c:pt idx="936">
                  <c:v>9.4092230118845294E-2</c:v>
                </c:pt>
                <c:pt idx="937">
                  <c:v>8.9650510682411103E-2</c:v>
                </c:pt>
                <c:pt idx="938">
                  <c:v>9.4809121264749094E-2</c:v>
                </c:pt>
                <c:pt idx="939">
                  <c:v>9.1190842977095996E-2</c:v>
                </c:pt>
                <c:pt idx="940">
                  <c:v>8.8389464802744996E-2</c:v>
                </c:pt>
                <c:pt idx="941">
                  <c:v>8.8824169970857306E-2</c:v>
                </c:pt>
                <c:pt idx="942">
                  <c:v>8.7940801607778105E-2</c:v>
                </c:pt>
                <c:pt idx="943">
                  <c:v>8.4183802654624704E-2</c:v>
                </c:pt>
                <c:pt idx="944">
                  <c:v>8.1073397240800399E-2</c:v>
                </c:pt>
                <c:pt idx="945">
                  <c:v>7.9020446007612793E-2</c:v>
                </c:pt>
                <c:pt idx="946">
                  <c:v>8.3945461122328202E-2</c:v>
                </c:pt>
                <c:pt idx="947">
                  <c:v>9.0367117957776702E-2</c:v>
                </c:pt>
                <c:pt idx="948">
                  <c:v>8.8142138842278894E-2</c:v>
                </c:pt>
                <c:pt idx="949">
                  <c:v>8.7265986809353296E-2</c:v>
                </c:pt>
                <c:pt idx="950">
                  <c:v>9.3977079145654799E-2</c:v>
                </c:pt>
                <c:pt idx="951">
                  <c:v>8.5149969860310301E-2</c:v>
                </c:pt>
                <c:pt idx="952">
                  <c:v>7.4749408428202699E-2</c:v>
                </c:pt>
                <c:pt idx="953">
                  <c:v>6.9800262203183902E-2</c:v>
                </c:pt>
                <c:pt idx="954">
                  <c:v>7.4941400861352203E-2</c:v>
                </c:pt>
                <c:pt idx="955">
                  <c:v>8.0799964939671995E-2</c:v>
                </c:pt>
                <c:pt idx="956">
                  <c:v>7.94298540826716E-2</c:v>
                </c:pt>
                <c:pt idx="957">
                  <c:v>8.0763336195769697E-2</c:v>
                </c:pt>
                <c:pt idx="958">
                  <c:v>7.3975611228599303E-2</c:v>
                </c:pt>
                <c:pt idx="959">
                  <c:v>7.7111490949048095E-2</c:v>
                </c:pt>
                <c:pt idx="960">
                  <c:v>7.2788940705360405E-2</c:v>
                </c:pt>
                <c:pt idx="961">
                  <c:v>7.0940521341248605E-2</c:v>
                </c:pt>
                <c:pt idx="962">
                  <c:v>6.8296023231556105E-2</c:v>
                </c:pt>
                <c:pt idx="963">
                  <c:v>7.5154297520693095E-2</c:v>
                </c:pt>
                <c:pt idx="964">
                  <c:v>8.0168594050903694E-2</c:v>
                </c:pt>
                <c:pt idx="965">
                  <c:v>7.1370209575421006E-2</c:v>
                </c:pt>
                <c:pt idx="966">
                  <c:v>6.6040972485865296E-2</c:v>
                </c:pt>
                <c:pt idx="967">
                  <c:v>6.2860157446318093E-2</c:v>
                </c:pt>
                <c:pt idx="968">
                  <c:v>5.86345621424956E-2</c:v>
                </c:pt>
                <c:pt idx="969">
                  <c:v>6.4456500070903394E-2</c:v>
                </c:pt>
                <c:pt idx="970">
                  <c:v>6.15688117349035E-2</c:v>
                </c:pt>
                <c:pt idx="971">
                  <c:v>6.9006171422370199E-2</c:v>
                </c:pt>
                <c:pt idx="972">
                  <c:v>6.6616136781461499E-2</c:v>
                </c:pt>
                <c:pt idx="973">
                  <c:v>6.9696110715581405E-2</c:v>
                </c:pt>
                <c:pt idx="974">
                  <c:v>7.7348859884600205E-2</c:v>
                </c:pt>
                <c:pt idx="975">
                  <c:v>7.6506109922145807E-2</c:v>
                </c:pt>
                <c:pt idx="976">
                  <c:v>7.6689089375623506E-2</c:v>
                </c:pt>
                <c:pt idx="977">
                  <c:v>7.1242012986350203E-2</c:v>
                </c:pt>
                <c:pt idx="978">
                  <c:v>6.0062743664287502E-2</c:v>
                </c:pt>
                <c:pt idx="979">
                  <c:v>5.7225120240046001E-2</c:v>
                </c:pt>
                <c:pt idx="980">
                  <c:v>6.1037869435351097E-2</c:v>
                </c:pt>
                <c:pt idx="981">
                  <c:v>5.7760684328886903E-2</c:v>
                </c:pt>
                <c:pt idx="982">
                  <c:v>5.10325159692308E-2</c:v>
                </c:pt>
                <c:pt idx="983">
                  <c:v>5.0823601740869098E-2</c:v>
                </c:pt>
                <c:pt idx="984">
                  <c:v>5.0230251721350198E-2</c:v>
                </c:pt>
                <c:pt idx="985">
                  <c:v>5.3098176401443702E-2</c:v>
                </c:pt>
                <c:pt idx="986">
                  <c:v>4.8773684988663399E-2</c:v>
                </c:pt>
                <c:pt idx="987">
                  <c:v>4.5959223996739199E-2</c:v>
                </c:pt>
                <c:pt idx="988">
                  <c:v>4.35545208090432E-2</c:v>
                </c:pt>
                <c:pt idx="989">
                  <c:v>3.9791227428895702E-2</c:v>
                </c:pt>
                <c:pt idx="990">
                  <c:v>3.6146749953850102E-2</c:v>
                </c:pt>
                <c:pt idx="991">
                  <c:v>4.15937216462526E-2</c:v>
                </c:pt>
                <c:pt idx="992">
                  <c:v>4.5896922672473001E-2</c:v>
                </c:pt>
                <c:pt idx="993">
                  <c:v>4.7042532296595801E-2</c:v>
                </c:pt>
                <c:pt idx="994">
                  <c:v>4.5876237459393197E-2</c:v>
                </c:pt>
                <c:pt idx="995">
                  <c:v>4.6855167889858801E-2</c:v>
                </c:pt>
                <c:pt idx="996">
                  <c:v>4.4982376337389003E-2</c:v>
                </c:pt>
                <c:pt idx="997">
                  <c:v>4.50828608583035E-2</c:v>
                </c:pt>
                <c:pt idx="998">
                  <c:v>4.9425078730367202E-2</c:v>
                </c:pt>
                <c:pt idx="999">
                  <c:v>4.6631119827451203E-2</c:v>
                </c:pt>
                <c:pt idx="1000">
                  <c:v>4.2805970338943601E-2</c:v>
                </c:pt>
                <c:pt idx="1001">
                  <c:v>3.8328433840550201E-2</c:v>
                </c:pt>
                <c:pt idx="1002">
                  <c:v>3.8480855830781202E-2</c:v>
                </c:pt>
                <c:pt idx="1003">
                  <c:v>3.6847751282980998E-2</c:v>
                </c:pt>
                <c:pt idx="1004">
                  <c:v>4.0422412598738897E-2</c:v>
                </c:pt>
                <c:pt idx="1005">
                  <c:v>4.4132756488165302E-2</c:v>
                </c:pt>
                <c:pt idx="1006">
                  <c:v>4.0157091238574097E-2</c:v>
                </c:pt>
                <c:pt idx="1007">
                  <c:v>3.7644757361258697E-2</c:v>
                </c:pt>
                <c:pt idx="1008">
                  <c:v>3.6277113304227199E-2</c:v>
                </c:pt>
                <c:pt idx="1009">
                  <c:v>3.8704427757448499E-2</c:v>
                </c:pt>
                <c:pt idx="1010">
                  <c:v>3.9512358730668697E-2</c:v>
                </c:pt>
                <c:pt idx="1011">
                  <c:v>3.8666549821807297E-2</c:v>
                </c:pt>
                <c:pt idx="1012">
                  <c:v>3.5717797163925397E-2</c:v>
                </c:pt>
                <c:pt idx="1013">
                  <c:v>3.1906204045988498E-2</c:v>
                </c:pt>
                <c:pt idx="1014">
                  <c:v>2.79216698830019E-2</c:v>
                </c:pt>
                <c:pt idx="1015">
                  <c:v>2.7626048033140699E-2</c:v>
                </c:pt>
                <c:pt idx="1016">
                  <c:v>2.5168848038737E-2</c:v>
                </c:pt>
                <c:pt idx="1017">
                  <c:v>2.61284098933251E-2</c:v>
                </c:pt>
                <c:pt idx="1018">
                  <c:v>2.58199997469712E-2</c:v>
                </c:pt>
                <c:pt idx="1019">
                  <c:v>2.7187843532937801E-2</c:v>
                </c:pt>
                <c:pt idx="1020">
                  <c:v>2.6115252115071E-2</c:v>
                </c:pt>
                <c:pt idx="1021">
                  <c:v>2.46924459708995E-2</c:v>
                </c:pt>
                <c:pt idx="1022">
                  <c:v>2.07315409777377E-2</c:v>
                </c:pt>
                <c:pt idx="1023">
                  <c:v>2.2472242968943099E-2</c:v>
                </c:pt>
                <c:pt idx="1024">
                  <c:v>2.4390547818988799E-2</c:v>
                </c:pt>
                <c:pt idx="1025">
                  <c:v>2.4336766619391801E-2</c:v>
                </c:pt>
                <c:pt idx="1026">
                  <c:v>2.1877749775087101E-2</c:v>
                </c:pt>
                <c:pt idx="1027">
                  <c:v>2.0315171787515299E-2</c:v>
                </c:pt>
                <c:pt idx="1028">
                  <c:v>1.8159975167503398E-2</c:v>
                </c:pt>
                <c:pt idx="1029">
                  <c:v>1.8342842711245599E-2</c:v>
                </c:pt>
                <c:pt idx="1030">
                  <c:v>2.01802493702998E-4</c:v>
                </c:pt>
                <c:pt idx="1031">
                  <c:v>-7.2943735296371098E-4</c:v>
                </c:pt>
                <c:pt idx="1032">
                  <c:v>6.3659064553228401E-4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E74-47A8-81D8-258C1EE090D8}"/>
            </c:ext>
          </c:extLst>
        </c:ser>
        <c:ser>
          <c:idx val="7"/>
          <c:order val="7"/>
          <c:tx>
            <c:strRef>
              <c:f>'2024.0408_cal2'!$D$9</c:f>
              <c:strCache>
                <c:ptCount val="1"/>
                <c:pt idx="0">
                  <c:v>B4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'2024.0408_cal2'!$E$9:$AMX$9</c:f>
              <c:numCache>
                <c:formatCode>General</c:formatCode>
                <c:ptCount val="1034"/>
                <c:pt idx="0">
                  <c:v>0.11213069609482</c:v>
                </c:pt>
                <c:pt idx="1">
                  <c:v>0.11424473682961001</c:v>
                </c:pt>
                <c:pt idx="2">
                  <c:v>0.11417131651248601</c:v>
                </c:pt>
                <c:pt idx="3">
                  <c:v>0.116511871924176</c:v>
                </c:pt>
                <c:pt idx="4">
                  <c:v>0.116862023024644</c:v>
                </c:pt>
                <c:pt idx="5">
                  <c:v>0.120205572979596</c:v>
                </c:pt>
                <c:pt idx="6">
                  <c:v>0.12186852275030099</c:v>
                </c:pt>
                <c:pt idx="7">
                  <c:v>0.121044954161815</c:v>
                </c:pt>
                <c:pt idx="8">
                  <c:v>0.126445196251814</c:v>
                </c:pt>
                <c:pt idx="9">
                  <c:v>0.127999743534469</c:v>
                </c:pt>
                <c:pt idx="10">
                  <c:v>0.13498625114922699</c:v>
                </c:pt>
                <c:pt idx="11">
                  <c:v>0.134611505366552</c:v>
                </c:pt>
                <c:pt idx="12">
                  <c:v>0.13821125527533201</c:v>
                </c:pt>
                <c:pt idx="13">
                  <c:v>0.142704693181083</c:v>
                </c:pt>
                <c:pt idx="14">
                  <c:v>0.14211818841420501</c:v>
                </c:pt>
                <c:pt idx="15">
                  <c:v>0.15030882968177101</c:v>
                </c:pt>
                <c:pt idx="16">
                  <c:v>0.149783478435939</c:v>
                </c:pt>
                <c:pt idx="17">
                  <c:v>0.15598242356780401</c:v>
                </c:pt>
                <c:pt idx="18">
                  <c:v>0.15509912865858599</c:v>
                </c:pt>
                <c:pt idx="19">
                  <c:v>0.15735314945457299</c:v>
                </c:pt>
                <c:pt idx="20">
                  <c:v>0.16351703936119</c:v>
                </c:pt>
                <c:pt idx="21">
                  <c:v>0.16318441565980801</c:v>
                </c:pt>
                <c:pt idx="22">
                  <c:v>0.16616929027487501</c:v>
                </c:pt>
                <c:pt idx="23">
                  <c:v>0.16468135758378899</c:v>
                </c:pt>
                <c:pt idx="24">
                  <c:v>0.167398692192607</c:v>
                </c:pt>
                <c:pt idx="25">
                  <c:v>0.16362343180480499</c:v>
                </c:pt>
                <c:pt idx="26">
                  <c:v>0.160712313518212</c:v>
                </c:pt>
                <c:pt idx="27">
                  <c:v>0.15766736625553701</c:v>
                </c:pt>
                <c:pt idx="28">
                  <c:v>0.15277667606170001</c:v>
                </c:pt>
                <c:pt idx="29">
                  <c:v>0.141958024120938</c:v>
                </c:pt>
                <c:pt idx="30">
                  <c:v>0.13086888810114899</c:v>
                </c:pt>
                <c:pt idx="31">
                  <c:v>0.120525642661768</c:v>
                </c:pt>
                <c:pt idx="32">
                  <c:v>0.112890680505239</c:v>
                </c:pt>
                <c:pt idx="33">
                  <c:v>0.11022026785104801</c:v>
                </c:pt>
                <c:pt idx="34">
                  <c:v>0.11119768120307801</c:v>
                </c:pt>
                <c:pt idx="35">
                  <c:v>0.115172819169686</c:v>
                </c:pt>
                <c:pt idx="36">
                  <c:v>0.118145285914436</c:v>
                </c:pt>
                <c:pt idx="37">
                  <c:v>0.12501746508134001</c:v>
                </c:pt>
                <c:pt idx="38">
                  <c:v>0.13133660513520101</c:v>
                </c:pt>
                <c:pt idx="39">
                  <c:v>0.138911522270663</c:v>
                </c:pt>
                <c:pt idx="40">
                  <c:v>0.14756056050513</c:v>
                </c:pt>
                <c:pt idx="41">
                  <c:v>0.15649682315572799</c:v>
                </c:pt>
                <c:pt idx="42">
                  <c:v>0.166581760189286</c:v>
                </c:pt>
                <c:pt idx="43">
                  <c:v>0.177101734033981</c:v>
                </c:pt>
                <c:pt idx="44">
                  <c:v>0.18801612701987599</c:v>
                </c:pt>
                <c:pt idx="45">
                  <c:v>0.19914275978023899</c:v>
                </c:pt>
                <c:pt idx="46">
                  <c:v>0.21177372123051599</c:v>
                </c:pt>
                <c:pt idx="47">
                  <c:v>0.226085501395171</c:v>
                </c:pt>
                <c:pt idx="48">
                  <c:v>0.240134797517948</c:v>
                </c:pt>
                <c:pt idx="49">
                  <c:v>0.25498815852386097</c:v>
                </c:pt>
                <c:pt idx="50">
                  <c:v>0.27090053923635699</c:v>
                </c:pt>
                <c:pt idx="51">
                  <c:v>0.28650879315752997</c:v>
                </c:pt>
                <c:pt idx="52">
                  <c:v>0.30347863142100601</c:v>
                </c:pt>
                <c:pt idx="53">
                  <c:v>0.3191905596197</c:v>
                </c:pt>
                <c:pt idx="54">
                  <c:v>0.33559362703434997</c:v>
                </c:pt>
                <c:pt idx="55">
                  <c:v>0.35337602898197501</c:v>
                </c:pt>
                <c:pt idx="56">
                  <c:v>0.37069168800396401</c:v>
                </c:pt>
                <c:pt idx="57">
                  <c:v>0.38838601594005101</c:v>
                </c:pt>
                <c:pt idx="58">
                  <c:v>0.40545277036538402</c:v>
                </c:pt>
                <c:pt idx="59">
                  <c:v>0.422449629376283</c:v>
                </c:pt>
                <c:pt idx="60">
                  <c:v>0.43928156268082402</c:v>
                </c:pt>
                <c:pt idx="61">
                  <c:v>0.45612144356784601</c:v>
                </c:pt>
                <c:pt idx="62">
                  <c:v>0.47012555364816699</c:v>
                </c:pt>
                <c:pt idx="63">
                  <c:v>0.48611632804842902</c:v>
                </c:pt>
                <c:pt idx="64">
                  <c:v>0.49852468421680601</c:v>
                </c:pt>
                <c:pt idx="65">
                  <c:v>0.51248638778837396</c:v>
                </c:pt>
                <c:pt idx="66">
                  <c:v>0.52294901449062503</c:v>
                </c:pt>
                <c:pt idx="67">
                  <c:v>0.53301384450896705</c:v>
                </c:pt>
                <c:pt idx="68">
                  <c:v>0.54088920299085497</c:v>
                </c:pt>
                <c:pt idx="69">
                  <c:v>0.54749506043455598</c:v>
                </c:pt>
                <c:pt idx="70">
                  <c:v>0.55374219077447195</c:v>
                </c:pt>
                <c:pt idx="71">
                  <c:v>0.55872256067408699</c:v>
                </c:pt>
                <c:pt idx="72">
                  <c:v>0.56209757383482395</c:v>
                </c:pt>
                <c:pt idx="73">
                  <c:v>0.56376538226594597</c:v>
                </c:pt>
                <c:pt idx="74">
                  <c:v>0.56319377264248904</c:v>
                </c:pt>
                <c:pt idx="75">
                  <c:v>0.56123252578995797</c:v>
                </c:pt>
                <c:pt idx="76">
                  <c:v>0.55742116446060497</c:v>
                </c:pt>
                <c:pt idx="77">
                  <c:v>0.55162516811433704</c:v>
                </c:pt>
                <c:pt idx="78">
                  <c:v>0.54425439163452205</c:v>
                </c:pt>
                <c:pt idx="79">
                  <c:v>0.53802843188234095</c:v>
                </c:pt>
                <c:pt idx="80">
                  <c:v>0.52785950667196102</c:v>
                </c:pt>
                <c:pt idx="81">
                  <c:v>0.516223373351128</c:v>
                </c:pt>
                <c:pt idx="82">
                  <c:v>0.50529154892594896</c:v>
                </c:pt>
                <c:pt idx="83">
                  <c:v>0.49189283727484001</c:v>
                </c:pt>
                <c:pt idx="84">
                  <c:v>0.47660693127920001</c:v>
                </c:pt>
                <c:pt idx="85">
                  <c:v>0.46115980047280902</c:v>
                </c:pt>
                <c:pt idx="86">
                  <c:v>0.44319393023210002</c:v>
                </c:pt>
                <c:pt idx="87">
                  <c:v>0.42614394194695199</c:v>
                </c:pt>
                <c:pt idx="88">
                  <c:v>0.40774862421922298</c:v>
                </c:pt>
                <c:pt idx="89">
                  <c:v>0.387621111840045</c:v>
                </c:pt>
                <c:pt idx="90">
                  <c:v>0.36785773673900302</c:v>
                </c:pt>
                <c:pt idx="91">
                  <c:v>0.34829538940750399</c:v>
                </c:pt>
                <c:pt idx="92">
                  <c:v>0.32725790909982599</c:v>
                </c:pt>
                <c:pt idx="93">
                  <c:v>0.30608053170868299</c:v>
                </c:pt>
                <c:pt idx="94">
                  <c:v>0.28608944056558799</c:v>
                </c:pt>
                <c:pt idx="95">
                  <c:v>0.26502097243113698</c:v>
                </c:pt>
                <c:pt idx="96">
                  <c:v>0.24432327219185601</c:v>
                </c:pt>
                <c:pt idx="97">
                  <c:v>0.22509324214387499</c:v>
                </c:pt>
                <c:pt idx="98">
                  <c:v>0.20573432903708</c:v>
                </c:pt>
                <c:pt idx="99">
                  <c:v>0.18714295109791501</c:v>
                </c:pt>
                <c:pt idx="100">
                  <c:v>0.16905332683538901</c:v>
                </c:pt>
                <c:pt idx="101">
                  <c:v>0.152161705106758</c:v>
                </c:pt>
                <c:pt idx="102">
                  <c:v>0.13559077143881901</c:v>
                </c:pt>
                <c:pt idx="103">
                  <c:v>0.119466017008557</c:v>
                </c:pt>
                <c:pt idx="104">
                  <c:v>0.104748981392029</c:v>
                </c:pt>
                <c:pt idx="105">
                  <c:v>9.0894386885398096E-2</c:v>
                </c:pt>
                <c:pt idx="106">
                  <c:v>7.8507886400978999E-2</c:v>
                </c:pt>
                <c:pt idx="107">
                  <c:v>6.6402621165439699E-2</c:v>
                </c:pt>
                <c:pt idx="108">
                  <c:v>5.5159728066005102E-2</c:v>
                </c:pt>
                <c:pt idx="109">
                  <c:v>4.4426359532375399E-2</c:v>
                </c:pt>
                <c:pt idx="110">
                  <c:v>3.47848598509225E-2</c:v>
                </c:pt>
                <c:pt idx="111">
                  <c:v>2.6065465942230401E-2</c:v>
                </c:pt>
                <c:pt idx="112">
                  <c:v>1.8850914544632801E-2</c:v>
                </c:pt>
                <c:pt idx="113">
                  <c:v>1.06389033823993E-2</c:v>
                </c:pt>
                <c:pt idx="114">
                  <c:v>4.1822589329638098E-3</c:v>
                </c:pt>
                <c:pt idx="115">
                  <c:v>-1.6680444348624399E-3</c:v>
                </c:pt>
                <c:pt idx="116">
                  <c:v>-7.6428663628791303E-3</c:v>
                </c:pt>
                <c:pt idx="117">
                  <c:v>-1.2280948321233999E-2</c:v>
                </c:pt>
                <c:pt idx="118">
                  <c:v>-1.67529452730572E-2</c:v>
                </c:pt>
                <c:pt idx="119">
                  <c:v>-2.0032180070466601E-2</c:v>
                </c:pt>
                <c:pt idx="120">
                  <c:v>-2.3771955092218501E-2</c:v>
                </c:pt>
                <c:pt idx="121">
                  <c:v>-2.6629436815153298E-2</c:v>
                </c:pt>
                <c:pt idx="122">
                  <c:v>-2.92736594566342E-2</c:v>
                </c:pt>
                <c:pt idx="123">
                  <c:v>-3.1189962359197701E-2</c:v>
                </c:pt>
                <c:pt idx="124">
                  <c:v>-3.3452613815783599E-2</c:v>
                </c:pt>
                <c:pt idx="125">
                  <c:v>-3.4563711305407002E-2</c:v>
                </c:pt>
                <c:pt idx="126">
                  <c:v>-3.6426160805690402E-2</c:v>
                </c:pt>
                <c:pt idx="127">
                  <c:v>-3.78298353648856E-2</c:v>
                </c:pt>
                <c:pt idx="128">
                  <c:v>-3.9358213221377003E-2</c:v>
                </c:pt>
                <c:pt idx="129">
                  <c:v>-4.0396564032167397E-2</c:v>
                </c:pt>
                <c:pt idx="130">
                  <c:v>-4.1097460499421701E-2</c:v>
                </c:pt>
                <c:pt idx="131">
                  <c:v>-4.18231684521157E-2</c:v>
                </c:pt>
                <c:pt idx="132">
                  <c:v>-4.3104861852053797E-2</c:v>
                </c:pt>
                <c:pt idx="133">
                  <c:v>-4.2670179830627597E-2</c:v>
                </c:pt>
                <c:pt idx="134">
                  <c:v>-4.36747833272891E-2</c:v>
                </c:pt>
                <c:pt idx="135">
                  <c:v>-4.39748087426012E-2</c:v>
                </c:pt>
                <c:pt idx="136">
                  <c:v>-4.4462333932440298E-2</c:v>
                </c:pt>
                <c:pt idx="137">
                  <c:v>-4.5261703805083202E-2</c:v>
                </c:pt>
                <c:pt idx="138">
                  <c:v>-4.5243566300739203E-2</c:v>
                </c:pt>
                <c:pt idx="139">
                  <c:v>-4.5147027953297697E-2</c:v>
                </c:pt>
                <c:pt idx="140">
                  <c:v>-4.5926328088686297E-2</c:v>
                </c:pt>
                <c:pt idx="141">
                  <c:v>-4.5729262431584497E-2</c:v>
                </c:pt>
                <c:pt idx="142">
                  <c:v>-4.6057539766708198E-2</c:v>
                </c:pt>
                <c:pt idx="143">
                  <c:v>-4.5779813730677403E-2</c:v>
                </c:pt>
                <c:pt idx="144">
                  <c:v>-4.5987886675667201E-2</c:v>
                </c:pt>
                <c:pt idx="145">
                  <c:v>-4.6306150902294597E-2</c:v>
                </c:pt>
                <c:pt idx="146">
                  <c:v>-4.6032734898147201E-2</c:v>
                </c:pt>
                <c:pt idx="147">
                  <c:v>-4.5517912283520999E-2</c:v>
                </c:pt>
                <c:pt idx="148">
                  <c:v>-4.53606410106938E-2</c:v>
                </c:pt>
                <c:pt idx="149">
                  <c:v>-4.5674166300686103E-2</c:v>
                </c:pt>
                <c:pt idx="150">
                  <c:v>-4.6165675506432101E-2</c:v>
                </c:pt>
                <c:pt idx="151">
                  <c:v>-4.5744862578645698E-2</c:v>
                </c:pt>
                <c:pt idx="152">
                  <c:v>-4.51200373843504E-2</c:v>
                </c:pt>
                <c:pt idx="153">
                  <c:v>-4.4479190378950401E-2</c:v>
                </c:pt>
                <c:pt idx="154">
                  <c:v>-4.5377940090630099E-2</c:v>
                </c:pt>
                <c:pt idx="155">
                  <c:v>-4.4938546748972998E-2</c:v>
                </c:pt>
                <c:pt idx="156">
                  <c:v>-4.5264791842730301E-2</c:v>
                </c:pt>
                <c:pt idx="157">
                  <c:v>-4.4704177873023901E-2</c:v>
                </c:pt>
                <c:pt idx="158">
                  <c:v>-4.41614068775672E-2</c:v>
                </c:pt>
                <c:pt idx="159">
                  <c:v>-4.3715664839548599E-2</c:v>
                </c:pt>
                <c:pt idx="160">
                  <c:v>-4.4031295573494902E-2</c:v>
                </c:pt>
                <c:pt idx="161">
                  <c:v>-4.34220228847053E-2</c:v>
                </c:pt>
                <c:pt idx="162">
                  <c:v>-4.3734123886892302E-2</c:v>
                </c:pt>
                <c:pt idx="163">
                  <c:v>-4.3056261995123898E-2</c:v>
                </c:pt>
                <c:pt idx="164">
                  <c:v>-4.2585734274969297E-2</c:v>
                </c:pt>
                <c:pt idx="165">
                  <c:v>-4.31675953431261E-2</c:v>
                </c:pt>
                <c:pt idx="166">
                  <c:v>-4.2605386574850197E-2</c:v>
                </c:pt>
                <c:pt idx="167">
                  <c:v>-4.1924901014233198E-2</c:v>
                </c:pt>
                <c:pt idx="168">
                  <c:v>-4.1433184370564598E-2</c:v>
                </c:pt>
                <c:pt idx="169">
                  <c:v>-4.1325421851259099E-2</c:v>
                </c:pt>
                <c:pt idx="170">
                  <c:v>-4.0813901892205899E-2</c:v>
                </c:pt>
                <c:pt idx="171">
                  <c:v>-4.0427550330387897E-2</c:v>
                </c:pt>
                <c:pt idx="172">
                  <c:v>-4.06666793487305E-2</c:v>
                </c:pt>
                <c:pt idx="173">
                  <c:v>-4.0372885786643602E-2</c:v>
                </c:pt>
                <c:pt idx="174">
                  <c:v>-4.0390155540656003E-2</c:v>
                </c:pt>
                <c:pt idx="175">
                  <c:v>-4.0086722429680699E-2</c:v>
                </c:pt>
                <c:pt idx="176">
                  <c:v>-4.0164504568994799E-2</c:v>
                </c:pt>
                <c:pt idx="177">
                  <c:v>-4.0287803292694102E-2</c:v>
                </c:pt>
                <c:pt idx="178">
                  <c:v>-4.0041848747098298E-2</c:v>
                </c:pt>
                <c:pt idx="179">
                  <c:v>-3.8998578790250898E-2</c:v>
                </c:pt>
                <c:pt idx="180">
                  <c:v>-3.8966007747856898E-2</c:v>
                </c:pt>
                <c:pt idx="181">
                  <c:v>-3.9046640706876599E-2</c:v>
                </c:pt>
                <c:pt idx="182">
                  <c:v>-3.9304120329766802E-2</c:v>
                </c:pt>
                <c:pt idx="183">
                  <c:v>-3.9677739277439499E-2</c:v>
                </c:pt>
                <c:pt idx="184">
                  <c:v>-3.9705156377143003E-2</c:v>
                </c:pt>
                <c:pt idx="185">
                  <c:v>-3.8731226963010103E-2</c:v>
                </c:pt>
                <c:pt idx="186">
                  <c:v>-3.9453166165058201E-2</c:v>
                </c:pt>
                <c:pt idx="187">
                  <c:v>-3.9223432810406703E-2</c:v>
                </c:pt>
                <c:pt idx="188">
                  <c:v>-3.7959381528147797E-2</c:v>
                </c:pt>
                <c:pt idx="189">
                  <c:v>-3.8898037128811298E-2</c:v>
                </c:pt>
                <c:pt idx="190">
                  <c:v>-3.9076764940353503E-2</c:v>
                </c:pt>
                <c:pt idx="191">
                  <c:v>-3.8500550402816303E-2</c:v>
                </c:pt>
                <c:pt idx="192">
                  <c:v>-3.8311796383416898E-2</c:v>
                </c:pt>
                <c:pt idx="193">
                  <c:v>-3.8037637100171301E-2</c:v>
                </c:pt>
                <c:pt idx="194">
                  <c:v>-3.8050951772793599E-2</c:v>
                </c:pt>
                <c:pt idx="195">
                  <c:v>-3.83092425767824E-2</c:v>
                </c:pt>
                <c:pt idx="196">
                  <c:v>-3.8866438278632398E-2</c:v>
                </c:pt>
                <c:pt idx="197">
                  <c:v>-3.8056528935381598E-2</c:v>
                </c:pt>
                <c:pt idx="198">
                  <c:v>-3.8992867484144898E-2</c:v>
                </c:pt>
                <c:pt idx="199">
                  <c:v>-3.79154851656981E-2</c:v>
                </c:pt>
                <c:pt idx="200">
                  <c:v>-3.8340303277345202E-2</c:v>
                </c:pt>
                <c:pt idx="201">
                  <c:v>-3.7608803261003999E-2</c:v>
                </c:pt>
                <c:pt idx="202">
                  <c:v>-3.8045763764734598E-2</c:v>
                </c:pt>
                <c:pt idx="203">
                  <c:v>-3.7812240493700001E-2</c:v>
                </c:pt>
                <c:pt idx="204">
                  <c:v>-3.8914229700013299E-2</c:v>
                </c:pt>
                <c:pt idx="205">
                  <c:v>-3.8367477132742203E-2</c:v>
                </c:pt>
                <c:pt idx="206">
                  <c:v>-3.85094121845896E-2</c:v>
                </c:pt>
                <c:pt idx="207">
                  <c:v>-3.9590002901979497E-2</c:v>
                </c:pt>
                <c:pt idx="208">
                  <c:v>-3.9789118853719899E-2</c:v>
                </c:pt>
                <c:pt idx="209">
                  <c:v>-3.9768243961888598E-2</c:v>
                </c:pt>
                <c:pt idx="210">
                  <c:v>-3.8553879186060201E-2</c:v>
                </c:pt>
                <c:pt idx="211">
                  <c:v>-3.9084296115538403E-2</c:v>
                </c:pt>
                <c:pt idx="212">
                  <c:v>-3.855361586225E-2</c:v>
                </c:pt>
                <c:pt idx="213">
                  <c:v>-3.8148721008387503E-2</c:v>
                </c:pt>
                <c:pt idx="214">
                  <c:v>-3.8986451056946397E-2</c:v>
                </c:pt>
                <c:pt idx="215">
                  <c:v>-3.8271546994065E-2</c:v>
                </c:pt>
                <c:pt idx="216">
                  <c:v>-3.9639996097807599E-2</c:v>
                </c:pt>
                <c:pt idx="217">
                  <c:v>-4.0395418270129602E-2</c:v>
                </c:pt>
                <c:pt idx="218">
                  <c:v>-3.9333019500505502E-2</c:v>
                </c:pt>
                <c:pt idx="219">
                  <c:v>-3.8180655089498299E-2</c:v>
                </c:pt>
                <c:pt idx="220">
                  <c:v>-3.82212642139255E-2</c:v>
                </c:pt>
                <c:pt idx="221">
                  <c:v>-3.9458364866968298E-2</c:v>
                </c:pt>
                <c:pt idx="222">
                  <c:v>-3.92124010160569E-2</c:v>
                </c:pt>
                <c:pt idx="223">
                  <c:v>-3.96879599491703E-2</c:v>
                </c:pt>
                <c:pt idx="224">
                  <c:v>-3.9661661061230501E-2</c:v>
                </c:pt>
                <c:pt idx="225">
                  <c:v>-3.95361468560914E-2</c:v>
                </c:pt>
                <c:pt idx="226">
                  <c:v>-3.9126001291934803E-2</c:v>
                </c:pt>
                <c:pt idx="227">
                  <c:v>-3.8904238262448002E-2</c:v>
                </c:pt>
                <c:pt idx="228">
                  <c:v>-3.8433800991557E-2</c:v>
                </c:pt>
                <c:pt idx="229">
                  <c:v>-3.8655149372558803E-2</c:v>
                </c:pt>
                <c:pt idx="230">
                  <c:v>-3.9450020913526597E-2</c:v>
                </c:pt>
                <c:pt idx="231">
                  <c:v>-3.9414268235104299E-2</c:v>
                </c:pt>
                <c:pt idx="232">
                  <c:v>-3.9139622158093697E-2</c:v>
                </c:pt>
                <c:pt idx="233">
                  <c:v>-3.8417993697794403E-2</c:v>
                </c:pt>
                <c:pt idx="234">
                  <c:v>-4.02124616473237E-2</c:v>
                </c:pt>
                <c:pt idx="235">
                  <c:v>-3.8841446524626497E-2</c:v>
                </c:pt>
                <c:pt idx="236">
                  <c:v>-3.8869322924722803E-2</c:v>
                </c:pt>
                <c:pt idx="237">
                  <c:v>-3.9409980138590497E-2</c:v>
                </c:pt>
                <c:pt idx="238">
                  <c:v>-3.9089497132317699E-2</c:v>
                </c:pt>
                <c:pt idx="239">
                  <c:v>-3.8876463397117297E-2</c:v>
                </c:pt>
                <c:pt idx="240">
                  <c:v>-3.8975228482290701E-2</c:v>
                </c:pt>
                <c:pt idx="241">
                  <c:v>-3.8947768485322401E-2</c:v>
                </c:pt>
                <c:pt idx="242">
                  <c:v>-3.9091039290543597E-2</c:v>
                </c:pt>
                <c:pt idx="243">
                  <c:v>-3.9568936795900199E-2</c:v>
                </c:pt>
                <c:pt idx="244">
                  <c:v>-3.9288128136640899E-2</c:v>
                </c:pt>
                <c:pt idx="245">
                  <c:v>-3.9583598298131899E-2</c:v>
                </c:pt>
                <c:pt idx="246">
                  <c:v>-3.8846535112059301E-2</c:v>
                </c:pt>
                <c:pt idx="247">
                  <c:v>-3.9431673399599902E-2</c:v>
                </c:pt>
                <c:pt idx="248">
                  <c:v>-3.9110198234788E-2</c:v>
                </c:pt>
                <c:pt idx="249">
                  <c:v>-3.8731380392133898E-2</c:v>
                </c:pt>
                <c:pt idx="250">
                  <c:v>-3.9027316211139002E-2</c:v>
                </c:pt>
                <c:pt idx="251">
                  <c:v>-3.8388840521383402E-2</c:v>
                </c:pt>
                <c:pt idx="252">
                  <c:v>-3.8319603648661403E-2</c:v>
                </c:pt>
                <c:pt idx="253">
                  <c:v>-3.8289384280154999E-2</c:v>
                </c:pt>
                <c:pt idx="254">
                  <c:v>-3.9537167696612197E-2</c:v>
                </c:pt>
                <c:pt idx="255">
                  <c:v>-4.0020456101584001E-2</c:v>
                </c:pt>
                <c:pt idx="256">
                  <c:v>-3.8937213667224302E-2</c:v>
                </c:pt>
                <c:pt idx="257">
                  <c:v>-3.89677451486065E-2</c:v>
                </c:pt>
                <c:pt idx="258">
                  <c:v>-3.9514943398832401E-2</c:v>
                </c:pt>
                <c:pt idx="259">
                  <c:v>-3.9644254338977399E-2</c:v>
                </c:pt>
                <c:pt idx="260">
                  <c:v>-3.9725027372655999E-2</c:v>
                </c:pt>
                <c:pt idx="261">
                  <c:v>-3.9866555017149301E-2</c:v>
                </c:pt>
                <c:pt idx="262">
                  <c:v>-3.9148694686006499E-2</c:v>
                </c:pt>
                <c:pt idx="263">
                  <c:v>-3.9432996182051899E-2</c:v>
                </c:pt>
                <c:pt idx="264">
                  <c:v>-3.9861933393706001E-2</c:v>
                </c:pt>
                <c:pt idx="265">
                  <c:v>-3.8917979811401701E-2</c:v>
                </c:pt>
                <c:pt idx="266">
                  <c:v>-4.0557668049866102E-2</c:v>
                </c:pt>
                <c:pt idx="267">
                  <c:v>-4.0296101458423203E-2</c:v>
                </c:pt>
                <c:pt idx="268">
                  <c:v>-4.1647819965615597E-2</c:v>
                </c:pt>
                <c:pt idx="269">
                  <c:v>-4.1193858672781102E-2</c:v>
                </c:pt>
                <c:pt idx="270">
                  <c:v>-4.0023241459934501E-2</c:v>
                </c:pt>
                <c:pt idx="271">
                  <c:v>-4.0440769652813499E-2</c:v>
                </c:pt>
                <c:pt idx="272">
                  <c:v>-4.1774435101840299E-2</c:v>
                </c:pt>
                <c:pt idx="273">
                  <c:v>-4.1311914698264403E-2</c:v>
                </c:pt>
                <c:pt idx="274">
                  <c:v>-4.0848726065197197E-2</c:v>
                </c:pt>
                <c:pt idx="275">
                  <c:v>-4.15580238907284E-2</c:v>
                </c:pt>
                <c:pt idx="276">
                  <c:v>-4.1561894801499001E-2</c:v>
                </c:pt>
                <c:pt idx="277">
                  <c:v>-4.1008905993989597E-2</c:v>
                </c:pt>
                <c:pt idx="278">
                  <c:v>-4.1583264235801401E-2</c:v>
                </c:pt>
                <c:pt idx="279">
                  <c:v>-4.0234891350664097E-2</c:v>
                </c:pt>
                <c:pt idx="280">
                  <c:v>-4.07551021737362E-2</c:v>
                </c:pt>
                <c:pt idx="281">
                  <c:v>-4.1097467046525497E-2</c:v>
                </c:pt>
                <c:pt idx="282">
                  <c:v>-4.1110845807857302E-2</c:v>
                </c:pt>
                <c:pt idx="283">
                  <c:v>-4.1948294619609902E-2</c:v>
                </c:pt>
                <c:pt idx="284">
                  <c:v>-4.2123441866518403E-2</c:v>
                </c:pt>
                <c:pt idx="285">
                  <c:v>-4.1956776326649098E-2</c:v>
                </c:pt>
                <c:pt idx="286">
                  <c:v>-4.2158932872901698E-2</c:v>
                </c:pt>
                <c:pt idx="287">
                  <c:v>-4.1830608917043301E-2</c:v>
                </c:pt>
                <c:pt idx="288">
                  <c:v>-4.1881868022523701E-2</c:v>
                </c:pt>
                <c:pt idx="289">
                  <c:v>-4.32782678314904E-2</c:v>
                </c:pt>
                <c:pt idx="290">
                  <c:v>-4.2552937968054899E-2</c:v>
                </c:pt>
                <c:pt idx="291">
                  <c:v>-4.3103063481499997E-2</c:v>
                </c:pt>
                <c:pt idx="292">
                  <c:v>-4.3881698549006899E-2</c:v>
                </c:pt>
                <c:pt idx="293">
                  <c:v>-4.4235810649096999E-2</c:v>
                </c:pt>
                <c:pt idx="294">
                  <c:v>-4.3291982295040603E-2</c:v>
                </c:pt>
                <c:pt idx="295">
                  <c:v>-4.3425585378884697E-2</c:v>
                </c:pt>
                <c:pt idx="296">
                  <c:v>-4.4498948743944902E-2</c:v>
                </c:pt>
                <c:pt idx="297">
                  <c:v>-4.4891996493856799E-2</c:v>
                </c:pt>
                <c:pt idx="298">
                  <c:v>-4.4764941173176698E-2</c:v>
                </c:pt>
                <c:pt idx="299">
                  <c:v>-4.4387992721568202E-2</c:v>
                </c:pt>
                <c:pt idx="300">
                  <c:v>-4.5888427113329702E-2</c:v>
                </c:pt>
                <c:pt idx="301">
                  <c:v>-4.4246576075373002E-2</c:v>
                </c:pt>
                <c:pt idx="302">
                  <c:v>-4.47290592289993E-2</c:v>
                </c:pt>
                <c:pt idx="303">
                  <c:v>-4.60235671587347E-2</c:v>
                </c:pt>
                <c:pt idx="304">
                  <c:v>-4.6551705032278401E-2</c:v>
                </c:pt>
                <c:pt idx="305">
                  <c:v>-4.5754518154971197E-2</c:v>
                </c:pt>
                <c:pt idx="306">
                  <c:v>-4.5001782207151897E-2</c:v>
                </c:pt>
                <c:pt idx="307">
                  <c:v>-4.6400670002928003E-2</c:v>
                </c:pt>
                <c:pt idx="308">
                  <c:v>-4.6433257330989998E-2</c:v>
                </c:pt>
                <c:pt idx="309">
                  <c:v>-4.6188000258711101E-2</c:v>
                </c:pt>
                <c:pt idx="310">
                  <c:v>-4.61360404419121E-2</c:v>
                </c:pt>
                <c:pt idx="311">
                  <c:v>-4.6183299893581303E-2</c:v>
                </c:pt>
                <c:pt idx="312">
                  <c:v>-4.4867236410706703E-2</c:v>
                </c:pt>
                <c:pt idx="313">
                  <c:v>-4.5690971329936797E-2</c:v>
                </c:pt>
                <c:pt idx="314">
                  <c:v>-4.5555284711941001E-2</c:v>
                </c:pt>
                <c:pt idx="315">
                  <c:v>-4.5139507520872403E-2</c:v>
                </c:pt>
                <c:pt idx="316">
                  <c:v>-4.6124568071265498E-2</c:v>
                </c:pt>
                <c:pt idx="317">
                  <c:v>-4.7647484416093899E-2</c:v>
                </c:pt>
                <c:pt idx="318">
                  <c:v>-4.6795895039387601E-2</c:v>
                </c:pt>
                <c:pt idx="319">
                  <c:v>-4.8005249023577001E-2</c:v>
                </c:pt>
                <c:pt idx="320">
                  <c:v>-4.8849633832536703E-2</c:v>
                </c:pt>
                <c:pt idx="321">
                  <c:v>-4.87029710678797E-2</c:v>
                </c:pt>
                <c:pt idx="322">
                  <c:v>-4.8681364322960101E-2</c:v>
                </c:pt>
                <c:pt idx="323">
                  <c:v>-4.9260125338038703E-2</c:v>
                </c:pt>
                <c:pt idx="324">
                  <c:v>-5.0042763931644099E-2</c:v>
                </c:pt>
                <c:pt idx="325">
                  <c:v>-4.93890506390307E-2</c:v>
                </c:pt>
                <c:pt idx="326">
                  <c:v>-4.8959946968184502E-2</c:v>
                </c:pt>
                <c:pt idx="327">
                  <c:v>-4.8957498291750501E-2</c:v>
                </c:pt>
                <c:pt idx="328">
                  <c:v>-4.8018074083751902E-2</c:v>
                </c:pt>
                <c:pt idx="329">
                  <c:v>-4.8840297544494697E-2</c:v>
                </c:pt>
                <c:pt idx="330">
                  <c:v>-4.9587619999567498E-2</c:v>
                </c:pt>
                <c:pt idx="331">
                  <c:v>-5.0508906097210399E-2</c:v>
                </c:pt>
                <c:pt idx="332">
                  <c:v>-4.9460463528651098E-2</c:v>
                </c:pt>
                <c:pt idx="333">
                  <c:v>-4.8557327662126899E-2</c:v>
                </c:pt>
                <c:pt idx="334">
                  <c:v>-5.0283857190490097E-2</c:v>
                </c:pt>
                <c:pt idx="335">
                  <c:v>-5.04326489981732E-2</c:v>
                </c:pt>
                <c:pt idx="336">
                  <c:v>-5.08827243659098E-2</c:v>
                </c:pt>
                <c:pt idx="337">
                  <c:v>-5.1767869433466202E-2</c:v>
                </c:pt>
                <c:pt idx="338">
                  <c:v>-5.0700872315359399E-2</c:v>
                </c:pt>
                <c:pt idx="339">
                  <c:v>-5.0567195944256203E-2</c:v>
                </c:pt>
                <c:pt idx="340">
                  <c:v>-5.1034718907947099E-2</c:v>
                </c:pt>
                <c:pt idx="341">
                  <c:v>-5.1724455631061199E-2</c:v>
                </c:pt>
                <c:pt idx="342">
                  <c:v>-5.1782124152926698E-2</c:v>
                </c:pt>
                <c:pt idx="343">
                  <c:v>-5.2571555979701902E-2</c:v>
                </c:pt>
                <c:pt idx="344">
                  <c:v>-5.1493976978155602E-2</c:v>
                </c:pt>
                <c:pt idx="345">
                  <c:v>-5.2527661221590902E-2</c:v>
                </c:pt>
                <c:pt idx="346">
                  <c:v>-5.22721945194062E-2</c:v>
                </c:pt>
                <c:pt idx="347">
                  <c:v>-5.2474203178822398E-2</c:v>
                </c:pt>
                <c:pt idx="348">
                  <c:v>-5.22393747582829E-2</c:v>
                </c:pt>
                <c:pt idx="349">
                  <c:v>-5.17374982102735E-2</c:v>
                </c:pt>
                <c:pt idx="350">
                  <c:v>-5.1555305320866197E-2</c:v>
                </c:pt>
                <c:pt idx="351">
                  <c:v>-5.2977570091464699E-2</c:v>
                </c:pt>
                <c:pt idx="352">
                  <c:v>-5.5365395554189699E-2</c:v>
                </c:pt>
                <c:pt idx="353">
                  <c:v>-5.7543828533448402E-2</c:v>
                </c:pt>
                <c:pt idx="354">
                  <c:v>-5.8655704231089199E-2</c:v>
                </c:pt>
                <c:pt idx="355">
                  <c:v>-5.8017739099947202E-2</c:v>
                </c:pt>
                <c:pt idx="356">
                  <c:v>-5.7544411399965099E-2</c:v>
                </c:pt>
                <c:pt idx="357">
                  <c:v>-5.5517488297462197E-2</c:v>
                </c:pt>
                <c:pt idx="358">
                  <c:v>-5.4417532225133902E-2</c:v>
                </c:pt>
                <c:pt idx="359">
                  <c:v>-5.5568115719589098E-2</c:v>
                </c:pt>
                <c:pt idx="360">
                  <c:v>-5.7569925178390602E-2</c:v>
                </c:pt>
                <c:pt idx="361">
                  <c:v>-5.66633814647063E-2</c:v>
                </c:pt>
                <c:pt idx="362">
                  <c:v>-5.7567644614467402E-2</c:v>
                </c:pt>
                <c:pt idx="363">
                  <c:v>-5.57902531721459E-2</c:v>
                </c:pt>
                <c:pt idx="364">
                  <c:v>-5.6543179611471497E-2</c:v>
                </c:pt>
                <c:pt idx="365">
                  <c:v>-5.63876864336883E-2</c:v>
                </c:pt>
                <c:pt idx="366">
                  <c:v>-5.5401051359885302E-2</c:v>
                </c:pt>
                <c:pt idx="367">
                  <c:v>-5.5005057994570297E-2</c:v>
                </c:pt>
                <c:pt idx="368">
                  <c:v>-5.5331116378429399E-2</c:v>
                </c:pt>
                <c:pt idx="369">
                  <c:v>-5.5032471844602998E-2</c:v>
                </c:pt>
                <c:pt idx="370">
                  <c:v>-5.6047828680401299E-2</c:v>
                </c:pt>
                <c:pt idx="371">
                  <c:v>-5.55552594817613E-2</c:v>
                </c:pt>
                <c:pt idx="372">
                  <c:v>-5.5951671521107402E-2</c:v>
                </c:pt>
                <c:pt idx="373">
                  <c:v>-5.5154463049107899E-2</c:v>
                </c:pt>
                <c:pt idx="374">
                  <c:v>-5.5695381811311E-2</c:v>
                </c:pt>
                <c:pt idx="375">
                  <c:v>-5.6265131062198603E-2</c:v>
                </c:pt>
                <c:pt idx="376">
                  <c:v>-5.6601947652753302E-2</c:v>
                </c:pt>
                <c:pt idx="377">
                  <c:v>-5.5232016827991101E-2</c:v>
                </c:pt>
                <c:pt idx="378">
                  <c:v>-5.5235163451652101E-2</c:v>
                </c:pt>
                <c:pt idx="379">
                  <c:v>-5.4572560158242397E-2</c:v>
                </c:pt>
                <c:pt idx="380">
                  <c:v>-5.4570809196160801E-2</c:v>
                </c:pt>
                <c:pt idx="381">
                  <c:v>-5.4316973586584702E-2</c:v>
                </c:pt>
                <c:pt idx="382">
                  <c:v>-5.4502555827433102E-2</c:v>
                </c:pt>
                <c:pt idx="383">
                  <c:v>-5.4417882138883801E-2</c:v>
                </c:pt>
                <c:pt idx="384">
                  <c:v>-5.5750998510091597E-2</c:v>
                </c:pt>
                <c:pt idx="385">
                  <c:v>-5.5037899085871603E-2</c:v>
                </c:pt>
                <c:pt idx="386">
                  <c:v>-5.61125834753535E-2</c:v>
                </c:pt>
                <c:pt idx="387">
                  <c:v>-5.5014251923812298E-2</c:v>
                </c:pt>
                <c:pt idx="388">
                  <c:v>-5.4985557429268098E-2</c:v>
                </c:pt>
                <c:pt idx="389">
                  <c:v>-5.5974503126952499E-2</c:v>
                </c:pt>
                <c:pt idx="390">
                  <c:v>-5.5686054327898603E-2</c:v>
                </c:pt>
                <c:pt idx="391">
                  <c:v>-5.4069053276573797E-2</c:v>
                </c:pt>
                <c:pt idx="392">
                  <c:v>-5.4934030111308402E-2</c:v>
                </c:pt>
                <c:pt idx="393">
                  <c:v>-5.5757499199687498E-2</c:v>
                </c:pt>
                <c:pt idx="394">
                  <c:v>-5.3595657187336498E-2</c:v>
                </c:pt>
                <c:pt idx="395">
                  <c:v>-5.4022248226045802E-2</c:v>
                </c:pt>
                <c:pt idx="396">
                  <c:v>-5.4807269645812597E-2</c:v>
                </c:pt>
                <c:pt idx="397">
                  <c:v>-5.4506749751589097E-2</c:v>
                </c:pt>
                <c:pt idx="398">
                  <c:v>-5.6811072277754997E-2</c:v>
                </c:pt>
                <c:pt idx="399">
                  <c:v>-5.6624090163834698E-2</c:v>
                </c:pt>
                <c:pt idx="400">
                  <c:v>-5.6513200454761298E-2</c:v>
                </c:pt>
                <c:pt idx="401">
                  <c:v>-5.6750207665517402E-2</c:v>
                </c:pt>
                <c:pt idx="402">
                  <c:v>-5.6855194035009902E-2</c:v>
                </c:pt>
                <c:pt idx="403">
                  <c:v>-5.61334727742102E-2</c:v>
                </c:pt>
                <c:pt idx="404">
                  <c:v>-5.7694008154339997E-2</c:v>
                </c:pt>
                <c:pt idx="405">
                  <c:v>-5.7046914868611097E-2</c:v>
                </c:pt>
                <c:pt idx="406">
                  <c:v>-5.6977770425990698E-2</c:v>
                </c:pt>
                <c:pt idx="407">
                  <c:v>-5.8596476132295003E-2</c:v>
                </c:pt>
                <c:pt idx="408">
                  <c:v>-5.8920575642802397E-2</c:v>
                </c:pt>
                <c:pt idx="409">
                  <c:v>-5.9224184725732001E-2</c:v>
                </c:pt>
                <c:pt idx="410">
                  <c:v>-5.7804165585353999E-2</c:v>
                </c:pt>
                <c:pt idx="411">
                  <c:v>-5.9588248236302301E-2</c:v>
                </c:pt>
                <c:pt idx="412">
                  <c:v>-5.8725681159439998E-2</c:v>
                </c:pt>
                <c:pt idx="413">
                  <c:v>-6.0486832633289501E-2</c:v>
                </c:pt>
                <c:pt idx="414">
                  <c:v>-6.0298280065342602E-2</c:v>
                </c:pt>
                <c:pt idx="415">
                  <c:v>-5.9764934073606599E-2</c:v>
                </c:pt>
                <c:pt idx="416">
                  <c:v>-5.9161565985504497E-2</c:v>
                </c:pt>
                <c:pt idx="417">
                  <c:v>-5.9888686748318098E-2</c:v>
                </c:pt>
                <c:pt idx="418">
                  <c:v>-6.10072860039663E-2</c:v>
                </c:pt>
                <c:pt idx="419">
                  <c:v>-5.8501013798197499E-2</c:v>
                </c:pt>
                <c:pt idx="420">
                  <c:v>-5.95440297250086E-2</c:v>
                </c:pt>
                <c:pt idx="421">
                  <c:v>-6.1106929830469003E-2</c:v>
                </c:pt>
                <c:pt idx="422">
                  <c:v>-6.0707591711320397E-2</c:v>
                </c:pt>
                <c:pt idx="423">
                  <c:v>-6.1419048378278697E-2</c:v>
                </c:pt>
                <c:pt idx="424">
                  <c:v>-6.2312985447432703E-2</c:v>
                </c:pt>
                <c:pt idx="425">
                  <c:v>-6.22996214472075E-2</c:v>
                </c:pt>
                <c:pt idx="426">
                  <c:v>-6.3625577137079004E-2</c:v>
                </c:pt>
                <c:pt idx="427">
                  <c:v>-6.4999326841819499E-2</c:v>
                </c:pt>
                <c:pt idx="428">
                  <c:v>-6.5523783836152094E-2</c:v>
                </c:pt>
                <c:pt idx="429">
                  <c:v>-6.6361071018548198E-2</c:v>
                </c:pt>
                <c:pt idx="430">
                  <c:v>-6.3588839062264105E-2</c:v>
                </c:pt>
                <c:pt idx="431">
                  <c:v>-6.5665262278832098E-2</c:v>
                </c:pt>
                <c:pt idx="432">
                  <c:v>-6.6647351670467495E-2</c:v>
                </c:pt>
                <c:pt idx="433">
                  <c:v>-6.49389693799651E-2</c:v>
                </c:pt>
                <c:pt idx="434">
                  <c:v>-6.4625286953615593E-2</c:v>
                </c:pt>
                <c:pt idx="435">
                  <c:v>-6.2400250091811098E-2</c:v>
                </c:pt>
                <c:pt idx="436">
                  <c:v>-6.2996735757707006E-2</c:v>
                </c:pt>
                <c:pt idx="437">
                  <c:v>-6.2833611938108394E-2</c:v>
                </c:pt>
                <c:pt idx="438">
                  <c:v>-6.1595981241856002E-2</c:v>
                </c:pt>
                <c:pt idx="439">
                  <c:v>-6.2015442263722499E-2</c:v>
                </c:pt>
                <c:pt idx="440">
                  <c:v>-6.2903269319480801E-2</c:v>
                </c:pt>
                <c:pt idx="441">
                  <c:v>-6.2914523673223699E-2</c:v>
                </c:pt>
                <c:pt idx="442">
                  <c:v>-6.1661743672613803E-2</c:v>
                </c:pt>
                <c:pt idx="443">
                  <c:v>-6.15124968424937E-2</c:v>
                </c:pt>
                <c:pt idx="444">
                  <c:v>-6.1387041292923002E-2</c:v>
                </c:pt>
                <c:pt idx="445">
                  <c:v>-6.0054643948305397E-2</c:v>
                </c:pt>
                <c:pt idx="446">
                  <c:v>-6.0419018980423497E-2</c:v>
                </c:pt>
                <c:pt idx="447">
                  <c:v>-5.9665005796600702E-2</c:v>
                </c:pt>
                <c:pt idx="448">
                  <c:v>-6.0292169981576001E-2</c:v>
                </c:pt>
                <c:pt idx="449">
                  <c:v>-5.9279479761619798E-2</c:v>
                </c:pt>
                <c:pt idx="450">
                  <c:v>-5.9953773068277802E-2</c:v>
                </c:pt>
                <c:pt idx="451">
                  <c:v>-6.0899045931013397E-2</c:v>
                </c:pt>
                <c:pt idx="452">
                  <c:v>-6.0499692665364098E-2</c:v>
                </c:pt>
                <c:pt idx="453">
                  <c:v>-6.0520925310609902E-2</c:v>
                </c:pt>
                <c:pt idx="454">
                  <c:v>-6.0281458856684698E-2</c:v>
                </c:pt>
                <c:pt idx="455">
                  <c:v>-6.0503159758217601E-2</c:v>
                </c:pt>
                <c:pt idx="456">
                  <c:v>-5.8499062617206998E-2</c:v>
                </c:pt>
                <c:pt idx="457">
                  <c:v>-5.7513228798893999E-2</c:v>
                </c:pt>
                <c:pt idx="458">
                  <c:v>-5.80036058560729E-2</c:v>
                </c:pt>
                <c:pt idx="459">
                  <c:v>-5.7141774872705699E-2</c:v>
                </c:pt>
                <c:pt idx="460">
                  <c:v>-5.9653200584905898E-2</c:v>
                </c:pt>
                <c:pt idx="461">
                  <c:v>-5.9824670874525497E-2</c:v>
                </c:pt>
                <c:pt idx="462">
                  <c:v>-5.92162648585298E-2</c:v>
                </c:pt>
                <c:pt idx="463">
                  <c:v>-5.8495380349735997E-2</c:v>
                </c:pt>
                <c:pt idx="464">
                  <c:v>-5.7844890004569202E-2</c:v>
                </c:pt>
                <c:pt idx="465">
                  <c:v>-5.7444798220648297E-2</c:v>
                </c:pt>
                <c:pt idx="466">
                  <c:v>-5.7259616817447699E-2</c:v>
                </c:pt>
                <c:pt idx="467">
                  <c:v>-5.8259397297203697E-2</c:v>
                </c:pt>
                <c:pt idx="468">
                  <c:v>-5.74532393513459E-2</c:v>
                </c:pt>
                <c:pt idx="469">
                  <c:v>-5.72294021513172E-2</c:v>
                </c:pt>
                <c:pt idx="470">
                  <c:v>-5.6619107398585201E-2</c:v>
                </c:pt>
                <c:pt idx="471">
                  <c:v>-5.6245578631012198E-2</c:v>
                </c:pt>
                <c:pt idx="472">
                  <c:v>-5.6886695342373499E-2</c:v>
                </c:pt>
                <c:pt idx="473">
                  <c:v>-5.6532894659088298E-2</c:v>
                </c:pt>
                <c:pt idx="474">
                  <c:v>-5.7811676383988098E-2</c:v>
                </c:pt>
                <c:pt idx="475">
                  <c:v>-5.6233774849218397E-2</c:v>
                </c:pt>
                <c:pt idx="476">
                  <c:v>-5.6417206359794497E-2</c:v>
                </c:pt>
                <c:pt idx="477">
                  <c:v>-5.59184454432946E-2</c:v>
                </c:pt>
                <c:pt idx="478">
                  <c:v>-5.4162132642681798E-2</c:v>
                </c:pt>
                <c:pt idx="479">
                  <c:v>-5.3164878990173303E-2</c:v>
                </c:pt>
                <c:pt idx="480">
                  <c:v>-5.3591016153701897E-2</c:v>
                </c:pt>
                <c:pt idx="481">
                  <c:v>-5.3576441282518802E-2</c:v>
                </c:pt>
                <c:pt idx="482">
                  <c:v>-5.25482228551905E-2</c:v>
                </c:pt>
                <c:pt idx="483">
                  <c:v>-5.2312711000151502E-2</c:v>
                </c:pt>
                <c:pt idx="484">
                  <c:v>-5.2419377901091503E-2</c:v>
                </c:pt>
                <c:pt idx="485">
                  <c:v>-5.3031720647451701E-2</c:v>
                </c:pt>
                <c:pt idx="486">
                  <c:v>-5.2757102519340099E-2</c:v>
                </c:pt>
                <c:pt idx="487">
                  <c:v>-5.2324695127539303E-2</c:v>
                </c:pt>
                <c:pt idx="488">
                  <c:v>-5.2850062190548899E-2</c:v>
                </c:pt>
                <c:pt idx="489">
                  <c:v>-5.1942150501371298E-2</c:v>
                </c:pt>
                <c:pt idx="490">
                  <c:v>-5.1298991547026197E-2</c:v>
                </c:pt>
                <c:pt idx="491">
                  <c:v>-5.0754839769501701E-2</c:v>
                </c:pt>
                <c:pt idx="492">
                  <c:v>-5.0936099998453097E-2</c:v>
                </c:pt>
                <c:pt idx="493">
                  <c:v>-5.0517996742998499E-2</c:v>
                </c:pt>
                <c:pt idx="494">
                  <c:v>-5.08089415583554E-2</c:v>
                </c:pt>
                <c:pt idx="495">
                  <c:v>-5.1332532294922101E-2</c:v>
                </c:pt>
                <c:pt idx="496">
                  <c:v>-5.0362290597963197E-2</c:v>
                </c:pt>
                <c:pt idx="497">
                  <c:v>-4.9623967268022498E-2</c:v>
                </c:pt>
                <c:pt idx="498">
                  <c:v>-4.9500662683933702E-2</c:v>
                </c:pt>
                <c:pt idx="499">
                  <c:v>-5.0865469321563397E-2</c:v>
                </c:pt>
                <c:pt idx="500">
                  <c:v>-5.1282561938336101E-2</c:v>
                </c:pt>
                <c:pt idx="501">
                  <c:v>-5.00849784743976E-2</c:v>
                </c:pt>
                <c:pt idx="502">
                  <c:v>-5.0303478701373402E-2</c:v>
                </c:pt>
                <c:pt idx="503">
                  <c:v>-4.8360953138888302E-2</c:v>
                </c:pt>
                <c:pt idx="504">
                  <c:v>-4.7976411732159399E-2</c:v>
                </c:pt>
                <c:pt idx="505">
                  <c:v>-4.9886482251781702E-2</c:v>
                </c:pt>
                <c:pt idx="506">
                  <c:v>-4.8146843393411999E-2</c:v>
                </c:pt>
                <c:pt idx="507">
                  <c:v>-4.82799263527985E-2</c:v>
                </c:pt>
                <c:pt idx="508">
                  <c:v>-4.8306837628572401E-2</c:v>
                </c:pt>
                <c:pt idx="509">
                  <c:v>-4.9054642727847E-2</c:v>
                </c:pt>
                <c:pt idx="510">
                  <c:v>-4.8111121115493899E-2</c:v>
                </c:pt>
                <c:pt idx="511">
                  <c:v>-4.7233600693187897E-2</c:v>
                </c:pt>
                <c:pt idx="512">
                  <c:v>-4.8239864452281303E-2</c:v>
                </c:pt>
                <c:pt idx="513">
                  <c:v>-4.8335756937475001E-2</c:v>
                </c:pt>
                <c:pt idx="514">
                  <c:v>-4.9194833426685902E-2</c:v>
                </c:pt>
                <c:pt idx="515">
                  <c:v>-5.1406890814548099E-2</c:v>
                </c:pt>
                <c:pt idx="516">
                  <c:v>-5.70181737030271E-2</c:v>
                </c:pt>
                <c:pt idx="517">
                  <c:v>-6.1257948151690902E-2</c:v>
                </c:pt>
                <c:pt idx="518">
                  <c:v>-5.9578182408681603E-2</c:v>
                </c:pt>
                <c:pt idx="519">
                  <c:v>-5.8592512813611802E-2</c:v>
                </c:pt>
                <c:pt idx="520">
                  <c:v>-5.3042829282686402E-2</c:v>
                </c:pt>
                <c:pt idx="521">
                  <c:v>-5.1367428792017798E-2</c:v>
                </c:pt>
                <c:pt idx="522">
                  <c:v>-5.04749582598343E-2</c:v>
                </c:pt>
                <c:pt idx="523">
                  <c:v>-4.8784250884594503E-2</c:v>
                </c:pt>
                <c:pt idx="524">
                  <c:v>-4.7985760006157903E-2</c:v>
                </c:pt>
                <c:pt idx="525">
                  <c:v>-4.93276169725319E-2</c:v>
                </c:pt>
                <c:pt idx="526">
                  <c:v>-4.9367005532475403E-2</c:v>
                </c:pt>
                <c:pt idx="527">
                  <c:v>-4.9199387867709103E-2</c:v>
                </c:pt>
                <c:pt idx="528">
                  <c:v>-4.8567301542390098E-2</c:v>
                </c:pt>
                <c:pt idx="529">
                  <c:v>-4.9273650086892197E-2</c:v>
                </c:pt>
                <c:pt idx="530">
                  <c:v>-4.7319933671560899E-2</c:v>
                </c:pt>
                <c:pt idx="531">
                  <c:v>-4.7079567468660197E-2</c:v>
                </c:pt>
                <c:pt idx="532">
                  <c:v>-4.6966902736337003E-2</c:v>
                </c:pt>
                <c:pt idx="533">
                  <c:v>-4.6908295035330103E-2</c:v>
                </c:pt>
                <c:pt idx="534">
                  <c:v>-4.6484842948811902E-2</c:v>
                </c:pt>
                <c:pt idx="535">
                  <c:v>-4.5754403573716199E-2</c:v>
                </c:pt>
                <c:pt idx="536">
                  <c:v>-4.4088193331290798E-2</c:v>
                </c:pt>
                <c:pt idx="537">
                  <c:v>-4.4240846516737202E-2</c:v>
                </c:pt>
                <c:pt idx="538">
                  <c:v>-4.5263514404506197E-2</c:v>
                </c:pt>
                <c:pt idx="539">
                  <c:v>-4.5028796264111201E-2</c:v>
                </c:pt>
                <c:pt idx="540">
                  <c:v>-4.6642753977294803E-2</c:v>
                </c:pt>
                <c:pt idx="541">
                  <c:v>-4.7806166302976398E-2</c:v>
                </c:pt>
                <c:pt idx="542">
                  <c:v>-4.7007710583680799E-2</c:v>
                </c:pt>
                <c:pt idx="543">
                  <c:v>-4.9199945111379297E-2</c:v>
                </c:pt>
                <c:pt idx="544">
                  <c:v>-4.8387502808405099E-2</c:v>
                </c:pt>
                <c:pt idx="545">
                  <c:v>-4.7852298501788397E-2</c:v>
                </c:pt>
                <c:pt idx="546">
                  <c:v>-4.5275467174536697E-2</c:v>
                </c:pt>
                <c:pt idx="547">
                  <c:v>-4.3654006818534499E-2</c:v>
                </c:pt>
                <c:pt idx="548">
                  <c:v>-4.3301825510815302E-2</c:v>
                </c:pt>
                <c:pt idx="549">
                  <c:v>-4.2998676388128002E-2</c:v>
                </c:pt>
                <c:pt idx="550">
                  <c:v>-4.2945804111163999E-2</c:v>
                </c:pt>
                <c:pt idx="551">
                  <c:v>-4.1758623995538598E-2</c:v>
                </c:pt>
                <c:pt idx="552">
                  <c:v>-4.1858328790417502E-2</c:v>
                </c:pt>
                <c:pt idx="553">
                  <c:v>-4.157007757569E-2</c:v>
                </c:pt>
                <c:pt idx="554">
                  <c:v>-4.1963026343518402E-2</c:v>
                </c:pt>
                <c:pt idx="555">
                  <c:v>-4.1013535566425202E-2</c:v>
                </c:pt>
                <c:pt idx="556">
                  <c:v>-3.9293433424089502E-2</c:v>
                </c:pt>
                <c:pt idx="557">
                  <c:v>-3.8108942660860901E-2</c:v>
                </c:pt>
                <c:pt idx="558">
                  <c:v>-3.9741008076986203E-2</c:v>
                </c:pt>
                <c:pt idx="559">
                  <c:v>-3.87172873191945E-2</c:v>
                </c:pt>
                <c:pt idx="560">
                  <c:v>-4.0261180128167498E-2</c:v>
                </c:pt>
                <c:pt idx="561">
                  <c:v>-3.8376571868389699E-2</c:v>
                </c:pt>
                <c:pt idx="562">
                  <c:v>-3.87294877793335E-2</c:v>
                </c:pt>
                <c:pt idx="563">
                  <c:v>-3.77148127161357E-2</c:v>
                </c:pt>
                <c:pt idx="564">
                  <c:v>-3.8652052126113702E-2</c:v>
                </c:pt>
                <c:pt idx="565">
                  <c:v>-3.9498223675214002E-2</c:v>
                </c:pt>
                <c:pt idx="566">
                  <c:v>-3.9144095242015599E-2</c:v>
                </c:pt>
                <c:pt idx="567">
                  <c:v>-3.95726874607958E-2</c:v>
                </c:pt>
                <c:pt idx="568">
                  <c:v>-3.8607072804668803E-2</c:v>
                </c:pt>
                <c:pt idx="569">
                  <c:v>-3.89107769280179E-2</c:v>
                </c:pt>
                <c:pt idx="570">
                  <c:v>-3.8607430792800199E-2</c:v>
                </c:pt>
                <c:pt idx="571">
                  <c:v>-3.7532182968465597E-2</c:v>
                </c:pt>
                <c:pt idx="572">
                  <c:v>-3.7552256279241303E-2</c:v>
                </c:pt>
                <c:pt idx="573">
                  <c:v>-3.8765785900859502E-2</c:v>
                </c:pt>
                <c:pt idx="574">
                  <c:v>-3.8546572633865503E-2</c:v>
                </c:pt>
                <c:pt idx="575" formatCode="0.00E+00">
                  <c:v>-3.9558777869655898E-5</c:v>
                </c:pt>
                <c:pt idx="576" formatCode="0.00E+00">
                  <c:v>-4.06444898154863E-5</c:v>
                </c:pt>
                <c:pt idx="577" formatCode="0.00E+00">
                  <c:v>-3.7930262449376499E-5</c:v>
                </c:pt>
                <c:pt idx="578" formatCode="0.00E+00">
                  <c:v>-4.2272957148114603E-5</c:v>
                </c:pt>
                <c:pt idx="579" formatCode="0.00E+00">
                  <c:v>-3.2502244500356703E-5</c:v>
                </c:pt>
                <c:pt idx="580" formatCode="0.00E+00">
                  <c:v>-3.5759164998725201E-5</c:v>
                </c:pt>
                <c:pt idx="581">
                  <c:v>-4.36111642624573E-2</c:v>
                </c:pt>
                <c:pt idx="582">
                  <c:v>-3.5612614758618703E-2</c:v>
                </c:pt>
                <c:pt idx="583">
                  <c:v>-3.4965648421937397E-2</c:v>
                </c:pt>
                <c:pt idx="584">
                  <c:v>-3.7183430371879503E-2</c:v>
                </c:pt>
                <c:pt idx="585">
                  <c:v>-3.6619683729153599E-2</c:v>
                </c:pt>
                <c:pt idx="586">
                  <c:v>-3.6356068027319402E-2</c:v>
                </c:pt>
                <c:pt idx="587">
                  <c:v>-3.3754055011485401E-2</c:v>
                </c:pt>
                <c:pt idx="588">
                  <c:v>-3.2943478893661698E-2</c:v>
                </c:pt>
                <c:pt idx="589">
                  <c:v>-3.3156112881153103E-2</c:v>
                </c:pt>
                <c:pt idx="590">
                  <c:v>-3.35707963216378E-2</c:v>
                </c:pt>
                <c:pt idx="591">
                  <c:v>-3.4188435269938401E-2</c:v>
                </c:pt>
                <c:pt idx="592">
                  <c:v>-3.4075505022180499E-2</c:v>
                </c:pt>
                <c:pt idx="593">
                  <c:v>-3.5746352609533003E-2</c:v>
                </c:pt>
                <c:pt idx="594">
                  <c:v>-3.47586289675796E-2</c:v>
                </c:pt>
                <c:pt idx="595">
                  <c:v>-3.3572331742237303E-2</c:v>
                </c:pt>
                <c:pt idx="596">
                  <c:v>-3.4758980007747999E-2</c:v>
                </c:pt>
                <c:pt idx="597">
                  <c:v>-3.4464860971727102E-2</c:v>
                </c:pt>
                <c:pt idx="598">
                  <c:v>-3.2654601488028102E-2</c:v>
                </c:pt>
                <c:pt idx="599">
                  <c:v>-3.2834552840342798E-2</c:v>
                </c:pt>
                <c:pt idx="600">
                  <c:v>-3.2621068478965003E-2</c:v>
                </c:pt>
                <c:pt idx="601">
                  <c:v>-3.2865972442059702E-2</c:v>
                </c:pt>
                <c:pt idx="602">
                  <c:v>-3.45442880764626E-2</c:v>
                </c:pt>
                <c:pt idx="603">
                  <c:v>-3.5513471357117798E-2</c:v>
                </c:pt>
                <c:pt idx="604">
                  <c:v>-3.2925671178632897E-2</c:v>
                </c:pt>
                <c:pt idx="605">
                  <c:v>-3.4075378392652102E-2</c:v>
                </c:pt>
                <c:pt idx="606">
                  <c:v>-3.3813490012613502E-2</c:v>
                </c:pt>
                <c:pt idx="607">
                  <c:v>-3.2805392856490097E-2</c:v>
                </c:pt>
                <c:pt idx="608">
                  <c:v>-3.2483493586145398E-2</c:v>
                </c:pt>
                <c:pt idx="609">
                  <c:v>-3.2721219167650299E-2</c:v>
                </c:pt>
                <c:pt idx="610">
                  <c:v>-3.3113560431195503E-2</c:v>
                </c:pt>
                <c:pt idx="611">
                  <c:v>-3.2654433871764803E-2</c:v>
                </c:pt>
                <c:pt idx="612">
                  <c:v>-3.4067190506848199E-2</c:v>
                </c:pt>
                <c:pt idx="613">
                  <c:v>-3.3542556796472098E-2</c:v>
                </c:pt>
                <c:pt idx="614">
                  <c:v>-3.3628313370248297E-2</c:v>
                </c:pt>
                <c:pt idx="615">
                  <c:v>-3.2989588490791602E-2</c:v>
                </c:pt>
                <c:pt idx="616">
                  <c:v>-3.1664376963681101E-2</c:v>
                </c:pt>
                <c:pt idx="617">
                  <c:v>-3.3776156834269197E-2</c:v>
                </c:pt>
                <c:pt idx="618">
                  <c:v>-3.3694528766999098E-2</c:v>
                </c:pt>
                <c:pt idx="619">
                  <c:v>-3.1726616340881302E-2</c:v>
                </c:pt>
                <c:pt idx="620">
                  <c:v>-3.34214657099631E-2</c:v>
                </c:pt>
                <c:pt idx="621">
                  <c:v>-3.5304589446744798E-2</c:v>
                </c:pt>
                <c:pt idx="622">
                  <c:v>-3.2861703629647597E-2</c:v>
                </c:pt>
                <c:pt idx="623">
                  <c:v>-3.2927051403599299E-2</c:v>
                </c:pt>
                <c:pt idx="624">
                  <c:v>-3.27357626275371E-2</c:v>
                </c:pt>
                <c:pt idx="625">
                  <c:v>-3.4783407053671403E-2</c:v>
                </c:pt>
                <c:pt idx="626">
                  <c:v>-3.3988899474187297E-2</c:v>
                </c:pt>
                <c:pt idx="627">
                  <c:v>-3.48616754746017E-2</c:v>
                </c:pt>
                <c:pt idx="628">
                  <c:v>-3.1679902071117302E-2</c:v>
                </c:pt>
                <c:pt idx="629">
                  <c:v>-3.3376952475557303E-2</c:v>
                </c:pt>
                <c:pt idx="630">
                  <c:v>-3.3761479577261298E-2</c:v>
                </c:pt>
                <c:pt idx="631">
                  <c:v>-3.1582302877078999E-2</c:v>
                </c:pt>
                <c:pt idx="632">
                  <c:v>-3.1084438154257502E-2</c:v>
                </c:pt>
                <c:pt idx="633">
                  <c:v>-2.9921894408027599E-2</c:v>
                </c:pt>
                <c:pt idx="634">
                  <c:v>-2.9698358651804001E-2</c:v>
                </c:pt>
                <c:pt idx="635">
                  <c:v>-2.99976273198393E-2</c:v>
                </c:pt>
                <c:pt idx="636">
                  <c:v>-2.9600650274655499E-2</c:v>
                </c:pt>
                <c:pt idx="637">
                  <c:v>-2.90833066936847E-2</c:v>
                </c:pt>
                <c:pt idx="638">
                  <c:v>-2.87060564169733E-2</c:v>
                </c:pt>
                <c:pt idx="639">
                  <c:v>-3.10663392454914E-2</c:v>
                </c:pt>
                <c:pt idx="640">
                  <c:v>-3.1419109050260401E-2</c:v>
                </c:pt>
                <c:pt idx="641">
                  <c:v>-3.2283020179318403E-2</c:v>
                </c:pt>
                <c:pt idx="642">
                  <c:v>-3.2428021911719902E-2</c:v>
                </c:pt>
                <c:pt idx="643">
                  <c:v>-3.3161947728899799E-2</c:v>
                </c:pt>
                <c:pt idx="644">
                  <c:v>-3.34860009208627E-2</c:v>
                </c:pt>
                <c:pt idx="645">
                  <c:v>-3.5790431248997397E-2</c:v>
                </c:pt>
                <c:pt idx="646">
                  <c:v>-3.4219931938249702E-2</c:v>
                </c:pt>
                <c:pt idx="647">
                  <c:v>-3.30735600785418E-2</c:v>
                </c:pt>
                <c:pt idx="648">
                  <c:v>-3.1293522197725798E-2</c:v>
                </c:pt>
                <c:pt idx="649">
                  <c:v>-3.2118534368761997E-2</c:v>
                </c:pt>
                <c:pt idx="650">
                  <c:v>-3.5906520817145703E-2</c:v>
                </c:pt>
                <c:pt idx="651">
                  <c:v>-3.69206290025412E-2</c:v>
                </c:pt>
                <c:pt idx="652">
                  <c:v>-3.4370419813518897E-2</c:v>
                </c:pt>
                <c:pt idx="653">
                  <c:v>-3.32566551385357E-2</c:v>
                </c:pt>
                <c:pt idx="654">
                  <c:v>-2.8928883141060499E-2</c:v>
                </c:pt>
                <c:pt idx="655">
                  <c:v>-2.8874383938171499E-2</c:v>
                </c:pt>
                <c:pt idx="656">
                  <c:v>-3.1505520748396597E-2</c:v>
                </c:pt>
                <c:pt idx="657">
                  <c:v>-3.1300547444852202E-2</c:v>
                </c:pt>
                <c:pt idx="658">
                  <c:v>-3.0609057469559602E-2</c:v>
                </c:pt>
                <c:pt idx="659">
                  <c:v>-2.72477803742594E-2</c:v>
                </c:pt>
                <c:pt idx="660">
                  <c:v>-2.8511926827364399E-2</c:v>
                </c:pt>
                <c:pt idx="661">
                  <c:v>-2.90033723431057E-2</c:v>
                </c:pt>
                <c:pt idx="662">
                  <c:v>-3.0280554596647601E-2</c:v>
                </c:pt>
                <c:pt idx="663">
                  <c:v>-2.9642492113318399E-2</c:v>
                </c:pt>
                <c:pt idx="664">
                  <c:v>-2.8977843633413498E-2</c:v>
                </c:pt>
                <c:pt idx="665">
                  <c:v>-3.02828476201508E-2</c:v>
                </c:pt>
                <c:pt idx="666">
                  <c:v>-3.0967676639814899E-2</c:v>
                </c:pt>
                <c:pt idx="667">
                  <c:v>-3.0573957558726099E-2</c:v>
                </c:pt>
                <c:pt idx="668">
                  <c:v>-2.8959992750272799E-2</c:v>
                </c:pt>
                <c:pt idx="669">
                  <c:v>-2.9415742788693699E-2</c:v>
                </c:pt>
                <c:pt idx="670">
                  <c:v>-2.895774099584E-2</c:v>
                </c:pt>
                <c:pt idx="671">
                  <c:v>-2.9984620662163401E-2</c:v>
                </c:pt>
                <c:pt idx="672">
                  <c:v>-2.94957480387588E-2</c:v>
                </c:pt>
                <c:pt idx="673">
                  <c:v>-3.0492285124908002E-2</c:v>
                </c:pt>
                <c:pt idx="674">
                  <c:v>-3.1808229043245102E-2</c:v>
                </c:pt>
                <c:pt idx="675">
                  <c:v>-3.24129308438975E-2</c:v>
                </c:pt>
                <c:pt idx="676">
                  <c:v>-3.0607266786360301E-2</c:v>
                </c:pt>
                <c:pt idx="677">
                  <c:v>-3.0435953251580598E-2</c:v>
                </c:pt>
                <c:pt idx="678">
                  <c:v>-3.0252042989401599E-2</c:v>
                </c:pt>
                <c:pt idx="679">
                  <c:v>-3.1017282645428499E-2</c:v>
                </c:pt>
                <c:pt idx="680">
                  <c:v>-3.1459354531003299E-2</c:v>
                </c:pt>
                <c:pt idx="681">
                  <c:v>-3.06373923302369E-2</c:v>
                </c:pt>
                <c:pt idx="682">
                  <c:v>-3.0175323508846202E-2</c:v>
                </c:pt>
                <c:pt idx="683">
                  <c:v>-3.1183994715215799E-2</c:v>
                </c:pt>
                <c:pt idx="684">
                  <c:v>-2.9576493804529602E-2</c:v>
                </c:pt>
                <c:pt idx="685">
                  <c:v>-2.9354552944816901E-2</c:v>
                </c:pt>
                <c:pt idx="686">
                  <c:v>-3.0361740671241502E-2</c:v>
                </c:pt>
                <c:pt idx="687">
                  <c:v>-2.99465465207574E-2</c:v>
                </c:pt>
                <c:pt idx="688">
                  <c:v>-2.9738766972091799E-2</c:v>
                </c:pt>
                <c:pt idx="689">
                  <c:v>-2.7350388996786299E-2</c:v>
                </c:pt>
                <c:pt idx="690">
                  <c:v>-2.7558700742000099E-2</c:v>
                </c:pt>
                <c:pt idx="691">
                  <c:v>-2.7699032211974499E-2</c:v>
                </c:pt>
                <c:pt idx="692">
                  <c:v>-2.8277304184883102E-2</c:v>
                </c:pt>
                <c:pt idx="693">
                  <c:v>-2.88683190964888E-2</c:v>
                </c:pt>
                <c:pt idx="694">
                  <c:v>-2.8906188330821501E-2</c:v>
                </c:pt>
                <c:pt idx="695">
                  <c:v>-2.76507754168182E-2</c:v>
                </c:pt>
                <c:pt idx="696">
                  <c:v>-2.8015617573757E-2</c:v>
                </c:pt>
                <c:pt idx="697">
                  <c:v>-2.8857546488125399E-2</c:v>
                </c:pt>
                <c:pt idx="698">
                  <c:v>-2.8044065053794899E-2</c:v>
                </c:pt>
                <c:pt idx="699">
                  <c:v>-2.8412880181770701E-2</c:v>
                </c:pt>
                <c:pt idx="700">
                  <c:v>-2.9695175831152901E-2</c:v>
                </c:pt>
                <c:pt idx="701">
                  <c:v>-2.9876729455360299E-2</c:v>
                </c:pt>
                <c:pt idx="702">
                  <c:v>-2.8777454959497E-2</c:v>
                </c:pt>
                <c:pt idx="703">
                  <c:v>-2.9999310884281E-2</c:v>
                </c:pt>
                <c:pt idx="704">
                  <c:v>-2.9202273021263499E-2</c:v>
                </c:pt>
                <c:pt idx="705">
                  <c:v>-2.7182032736576701E-2</c:v>
                </c:pt>
                <c:pt idx="706">
                  <c:v>-2.7240985669363098E-2</c:v>
                </c:pt>
                <c:pt idx="707">
                  <c:v>-2.7543116412967601E-2</c:v>
                </c:pt>
                <c:pt idx="708">
                  <c:v>-2.7981767968064501E-2</c:v>
                </c:pt>
                <c:pt idx="709">
                  <c:v>-2.8035980638284799E-2</c:v>
                </c:pt>
                <c:pt idx="710">
                  <c:v>-2.83546273072647E-2</c:v>
                </c:pt>
                <c:pt idx="711">
                  <c:v>-2.7064473235155401E-2</c:v>
                </c:pt>
                <c:pt idx="712">
                  <c:v>-2.5977635683583598E-2</c:v>
                </c:pt>
                <c:pt idx="713">
                  <c:v>-2.7788014101947499E-2</c:v>
                </c:pt>
                <c:pt idx="714">
                  <c:v>-2.75664732746847E-2</c:v>
                </c:pt>
                <c:pt idx="715">
                  <c:v>-2.7954409666730299E-2</c:v>
                </c:pt>
                <c:pt idx="716">
                  <c:v>-2.8681620475593101E-2</c:v>
                </c:pt>
                <c:pt idx="717">
                  <c:v>-2.8087844684393199E-2</c:v>
                </c:pt>
                <c:pt idx="718">
                  <c:v>-2.83458629783555E-2</c:v>
                </c:pt>
                <c:pt idx="719">
                  <c:v>-2.9620188506986E-2</c:v>
                </c:pt>
                <c:pt idx="720">
                  <c:v>-2.8499845584980199E-2</c:v>
                </c:pt>
                <c:pt idx="721">
                  <c:v>-2.87889931661959E-2</c:v>
                </c:pt>
                <c:pt idx="722">
                  <c:v>-2.9981236921330701E-2</c:v>
                </c:pt>
                <c:pt idx="723">
                  <c:v>-2.8850528431165201E-2</c:v>
                </c:pt>
                <c:pt idx="724">
                  <c:v>-2.8713561267742799E-2</c:v>
                </c:pt>
                <c:pt idx="725">
                  <c:v>-2.7724159301852101E-2</c:v>
                </c:pt>
                <c:pt idx="726">
                  <c:v>-2.8747156797490601E-2</c:v>
                </c:pt>
                <c:pt idx="727">
                  <c:v>-2.65603916744356E-2</c:v>
                </c:pt>
                <c:pt idx="728">
                  <c:v>-2.6444107419755801E-2</c:v>
                </c:pt>
                <c:pt idx="729">
                  <c:v>-2.4849588631855601E-2</c:v>
                </c:pt>
                <c:pt idx="730">
                  <c:v>-2.56814896585572E-2</c:v>
                </c:pt>
                <c:pt idx="731">
                  <c:v>-2.6480268116905799E-2</c:v>
                </c:pt>
                <c:pt idx="732">
                  <c:v>-2.7511489223776601E-2</c:v>
                </c:pt>
                <c:pt idx="733">
                  <c:v>-2.8457491890606701E-2</c:v>
                </c:pt>
                <c:pt idx="734">
                  <c:v>-2.6713604571254001E-2</c:v>
                </c:pt>
                <c:pt idx="735">
                  <c:v>-2.69429375916896E-2</c:v>
                </c:pt>
                <c:pt idx="736">
                  <c:v>-2.7410329591998898E-2</c:v>
                </c:pt>
                <c:pt idx="737">
                  <c:v>-2.71136165889788E-2</c:v>
                </c:pt>
                <c:pt idx="738">
                  <c:v>-2.6652005814281499E-2</c:v>
                </c:pt>
                <c:pt idx="739">
                  <c:v>-2.56764836488028E-2</c:v>
                </c:pt>
                <c:pt idx="740">
                  <c:v>-2.6213422348938399E-2</c:v>
                </c:pt>
                <c:pt idx="741">
                  <c:v>-2.6568466624342701E-2</c:v>
                </c:pt>
                <c:pt idx="742">
                  <c:v>-2.7018592680736898E-2</c:v>
                </c:pt>
                <c:pt idx="743">
                  <c:v>-2.6255651999956799E-2</c:v>
                </c:pt>
                <c:pt idx="744">
                  <c:v>-2.4752221024736901E-2</c:v>
                </c:pt>
                <c:pt idx="745">
                  <c:v>-2.3296764084992799E-2</c:v>
                </c:pt>
                <c:pt idx="746">
                  <c:v>-2.3469915293934499E-2</c:v>
                </c:pt>
                <c:pt idx="747">
                  <c:v>-2.2383579758964101E-2</c:v>
                </c:pt>
                <c:pt idx="748">
                  <c:v>-2.0928227319327201E-2</c:v>
                </c:pt>
                <c:pt idx="749">
                  <c:v>-2.1936975284651099E-2</c:v>
                </c:pt>
                <c:pt idx="750">
                  <c:v>-2.3515911166174502E-2</c:v>
                </c:pt>
                <c:pt idx="751">
                  <c:v>-2.06928099076794E-2</c:v>
                </c:pt>
                <c:pt idx="752">
                  <c:v>-2.2989382481389899E-2</c:v>
                </c:pt>
                <c:pt idx="753">
                  <c:v>-2.4372466707245102E-2</c:v>
                </c:pt>
                <c:pt idx="754">
                  <c:v>-2.4719398570102299E-2</c:v>
                </c:pt>
                <c:pt idx="755">
                  <c:v>-2.3504064894109399E-2</c:v>
                </c:pt>
                <c:pt idx="756">
                  <c:v>-2.25610144701518E-2</c:v>
                </c:pt>
                <c:pt idx="757">
                  <c:v>-2.2145334977159401E-2</c:v>
                </c:pt>
                <c:pt idx="758">
                  <c:v>-2.48124827066688E-2</c:v>
                </c:pt>
                <c:pt idx="759">
                  <c:v>-2.59622509880175E-2</c:v>
                </c:pt>
                <c:pt idx="760">
                  <c:v>-2.70659488389926E-2</c:v>
                </c:pt>
                <c:pt idx="761">
                  <c:v>-2.8031507429672999E-2</c:v>
                </c:pt>
                <c:pt idx="762">
                  <c:v>-2.6733342679225398E-2</c:v>
                </c:pt>
                <c:pt idx="763">
                  <c:v>-2.62574206297496E-2</c:v>
                </c:pt>
                <c:pt idx="764">
                  <c:v>-2.6954764617332799E-2</c:v>
                </c:pt>
                <c:pt idx="765">
                  <c:v>-2.4705219859105801E-2</c:v>
                </c:pt>
                <c:pt idx="766">
                  <c:v>-2.5619027073498401E-2</c:v>
                </c:pt>
                <c:pt idx="767">
                  <c:v>-2.6856977114622298E-2</c:v>
                </c:pt>
                <c:pt idx="768">
                  <c:v>-2.54216989873975E-2</c:v>
                </c:pt>
                <c:pt idx="769">
                  <c:v>-2.6008494491275101E-2</c:v>
                </c:pt>
                <c:pt idx="770">
                  <c:v>-2.6562989955047099E-2</c:v>
                </c:pt>
                <c:pt idx="771">
                  <c:v>-2.6665904356049101E-2</c:v>
                </c:pt>
                <c:pt idx="772">
                  <c:v>-2.3664173030068299E-2</c:v>
                </c:pt>
                <c:pt idx="773">
                  <c:v>-2.4013570629820898E-2</c:v>
                </c:pt>
                <c:pt idx="774">
                  <c:v>-2.3681535934650201E-2</c:v>
                </c:pt>
                <c:pt idx="775">
                  <c:v>-2.2686955753123302E-2</c:v>
                </c:pt>
                <c:pt idx="776">
                  <c:v>-2.3517242297949801E-2</c:v>
                </c:pt>
                <c:pt idx="777">
                  <c:v>-2.0483769340433299E-2</c:v>
                </c:pt>
                <c:pt idx="778">
                  <c:v>-2.0954998995762201E-2</c:v>
                </c:pt>
                <c:pt idx="779">
                  <c:v>-2.2443083785172801E-2</c:v>
                </c:pt>
                <c:pt idx="780">
                  <c:v>-2.1923530630803802E-2</c:v>
                </c:pt>
                <c:pt idx="781">
                  <c:v>-2.31795442762017E-2</c:v>
                </c:pt>
                <c:pt idx="782">
                  <c:v>-2.6302986067994499E-2</c:v>
                </c:pt>
                <c:pt idx="783">
                  <c:v>-3.0370863604321299E-2</c:v>
                </c:pt>
                <c:pt idx="784">
                  <c:v>-2.6832896417826099E-2</c:v>
                </c:pt>
                <c:pt idx="785">
                  <c:v>-2.5027313752516898E-2</c:v>
                </c:pt>
                <c:pt idx="786">
                  <c:v>-2.6563976043515399E-2</c:v>
                </c:pt>
                <c:pt idx="787">
                  <c:v>-2.5558787740420801E-2</c:v>
                </c:pt>
                <c:pt idx="788">
                  <c:v>-2.44052844166712E-2</c:v>
                </c:pt>
                <c:pt idx="789">
                  <c:v>-2.66498368174467E-2</c:v>
                </c:pt>
                <c:pt idx="790">
                  <c:v>-2.48389573891807E-2</c:v>
                </c:pt>
                <c:pt idx="791">
                  <c:v>-2.4184879774526401E-2</c:v>
                </c:pt>
                <c:pt idx="792">
                  <c:v>-2.4355631927090799E-2</c:v>
                </c:pt>
                <c:pt idx="793">
                  <c:v>-2.4942426366856299E-2</c:v>
                </c:pt>
                <c:pt idx="794">
                  <c:v>-2.2699127160581801E-2</c:v>
                </c:pt>
                <c:pt idx="795">
                  <c:v>-1.68234466217888E-2</c:v>
                </c:pt>
                <c:pt idx="796">
                  <c:v>-1.7974251945063899E-2</c:v>
                </c:pt>
                <c:pt idx="797">
                  <c:v>-1.88014301628734E-2</c:v>
                </c:pt>
                <c:pt idx="798">
                  <c:v>-2.12942975150467E-2</c:v>
                </c:pt>
                <c:pt idx="799">
                  <c:v>-1.93023714318722E-2</c:v>
                </c:pt>
                <c:pt idx="800">
                  <c:v>-1.8076597498309799E-2</c:v>
                </c:pt>
                <c:pt idx="801">
                  <c:v>-1.8170833861217199E-2</c:v>
                </c:pt>
                <c:pt idx="802">
                  <c:v>-2.2698330865854498E-2</c:v>
                </c:pt>
                <c:pt idx="803">
                  <c:v>-2.3672698759447601E-2</c:v>
                </c:pt>
                <c:pt idx="804">
                  <c:v>-2.3490870483970101E-2</c:v>
                </c:pt>
                <c:pt idx="805">
                  <c:v>-2.1661674536327301E-2</c:v>
                </c:pt>
                <c:pt idx="806">
                  <c:v>-2.2635331511665299E-2</c:v>
                </c:pt>
                <c:pt idx="807">
                  <c:v>-2.3178795448665399E-2</c:v>
                </c:pt>
                <c:pt idx="808">
                  <c:v>-2.18247403005657E-2</c:v>
                </c:pt>
                <c:pt idx="809">
                  <c:v>-1.7841942525914201E-2</c:v>
                </c:pt>
                <c:pt idx="810">
                  <c:v>-1.7101971366058899E-2</c:v>
                </c:pt>
                <c:pt idx="811">
                  <c:v>-1.9108565109450502E-2</c:v>
                </c:pt>
                <c:pt idx="812">
                  <c:v>-2.03454280918061E-2</c:v>
                </c:pt>
                <c:pt idx="813">
                  <c:v>-1.8585684863298101E-2</c:v>
                </c:pt>
                <c:pt idx="814">
                  <c:v>-1.9306014828470101E-2</c:v>
                </c:pt>
                <c:pt idx="815">
                  <c:v>-1.85758460489856E-2</c:v>
                </c:pt>
                <c:pt idx="816">
                  <c:v>-1.83793265601041E-2</c:v>
                </c:pt>
                <c:pt idx="817">
                  <c:v>-1.9280083906693599E-2</c:v>
                </c:pt>
                <c:pt idx="818">
                  <c:v>-2.0572969567780802E-2</c:v>
                </c:pt>
                <c:pt idx="819">
                  <c:v>-1.7851213620739201E-2</c:v>
                </c:pt>
                <c:pt idx="820">
                  <c:v>-1.33632585800692E-2</c:v>
                </c:pt>
                <c:pt idx="821">
                  <c:v>-1.2339434319989301E-2</c:v>
                </c:pt>
                <c:pt idx="822">
                  <c:v>-1.47484080786793E-2</c:v>
                </c:pt>
                <c:pt idx="823">
                  <c:v>-1.95931850918779E-2</c:v>
                </c:pt>
                <c:pt idx="824">
                  <c:v>-1.80555117527199E-2</c:v>
                </c:pt>
                <c:pt idx="825">
                  <c:v>-2.2624173999386099E-2</c:v>
                </c:pt>
                <c:pt idx="826">
                  <c:v>-1.98331338922422E-2</c:v>
                </c:pt>
                <c:pt idx="827">
                  <c:v>-1.8364247978355099E-2</c:v>
                </c:pt>
                <c:pt idx="828">
                  <c:v>-1.7589425529703901E-2</c:v>
                </c:pt>
                <c:pt idx="829">
                  <c:v>-1.8828148063246002E-2</c:v>
                </c:pt>
                <c:pt idx="830">
                  <c:v>-1.52328138795005E-2</c:v>
                </c:pt>
                <c:pt idx="831">
                  <c:v>-1.5499740137909701E-2</c:v>
                </c:pt>
                <c:pt idx="832">
                  <c:v>-1.7365464405580899E-2</c:v>
                </c:pt>
                <c:pt idx="833">
                  <c:v>-1.59436318646651E-2</c:v>
                </c:pt>
                <c:pt idx="834">
                  <c:v>-1.6290890006885501E-2</c:v>
                </c:pt>
                <c:pt idx="835">
                  <c:v>-1.28363070254989E-2</c:v>
                </c:pt>
                <c:pt idx="836">
                  <c:v>-2.02188992393256E-2</c:v>
                </c:pt>
                <c:pt idx="837">
                  <c:v>-1.9989648205852199E-2</c:v>
                </c:pt>
                <c:pt idx="838">
                  <c:v>-2.37776176534895E-2</c:v>
                </c:pt>
                <c:pt idx="839">
                  <c:v>-2.1433037180111799E-2</c:v>
                </c:pt>
                <c:pt idx="840">
                  <c:v>-2.02910083568653E-2</c:v>
                </c:pt>
                <c:pt idx="841">
                  <c:v>-1.99278297531276E-2</c:v>
                </c:pt>
                <c:pt idx="842">
                  <c:v>-1.8872454502669399E-2</c:v>
                </c:pt>
                <c:pt idx="843">
                  <c:v>-1.93224256865757E-2</c:v>
                </c:pt>
                <c:pt idx="844">
                  <c:v>-2.1187685800344601E-2</c:v>
                </c:pt>
                <c:pt idx="845">
                  <c:v>-1.9245407044075E-2</c:v>
                </c:pt>
                <c:pt idx="846">
                  <c:v>-1.84141574906358E-2</c:v>
                </c:pt>
                <c:pt idx="847">
                  <c:v>-1.8477896663428001E-2</c:v>
                </c:pt>
                <c:pt idx="848">
                  <c:v>-1.56879584499253E-2</c:v>
                </c:pt>
                <c:pt idx="849">
                  <c:v>-1.64173772155248E-2</c:v>
                </c:pt>
                <c:pt idx="850">
                  <c:v>-1.8358693828856E-2</c:v>
                </c:pt>
                <c:pt idx="851">
                  <c:v>-1.7944783415028202E-2</c:v>
                </c:pt>
                <c:pt idx="852">
                  <c:v>-1.5551411463971199E-2</c:v>
                </c:pt>
                <c:pt idx="853">
                  <c:v>-1.46655906808256E-2</c:v>
                </c:pt>
                <c:pt idx="854">
                  <c:v>-1.50301681817502E-2</c:v>
                </c:pt>
                <c:pt idx="855">
                  <c:v>-1.49129254459905E-2</c:v>
                </c:pt>
                <c:pt idx="856">
                  <c:v>-1.3824550202981799E-2</c:v>
                </c:pt>
                <c:pt idx="857">
                  <c:v>-1.27488557239146E-2</c:v>
                </c:pt>
                <c:pt idx="858">
                  <c:v>-1.8931079917392599E-2</c:v>
                </c:pt>
                <c:pt idx="859">
                  <c:v>-1.69708196037179E-2</c:v>
                </c:pt>
                <c:pt idx="860">
                  <c:v>-1.5229701635107199E-2</c:v>
                </c:pt>
                <c:pt idx="861">
                  <c:v>-1.52850830698146E-2</c:v>
                </c:pt>
                <c:pt idx="862">
                  <c:v>-1.7342753738183302E-2</c:v>
                </c:pt>
                <c:pt idx="863">
                  <c:v>-1.59984411204569E-2</c:v>
                </c:pt>
                <c:pt idx="864">
                  <c:v>-1.4437079247804701E-2</c:v>
                </c:pt>
                <c:pt idx="865">
                  <c:v>-1.6531532477835401E-2</c:v>
                </c:pt>
                <c:pt idx="866">
                  <c:v>-1.6489957593688601E-2</c:v>
                </c:pt>
                <c:pt idx="867">
                  <c:v>-1.5816420977831602E-2</c:v>
                </c:pt>
                <c:pt idx="868">
                  <c:v>-1.51664668255269E-2</c:v>
                </c:pt>
                <c:pt idx="869">
                  <c:v>-1.7018278500623301E-2</c:v>
                </c:pt>
                <c:pt idx="870">
                  <c:v>-1.7766180535046899E-2</c:v>
                </c:pt>
                <c:pt idx="871">
                  <c:v>-1.80920226955688E-2</c:v>
                </c:pt>
                <c:pt idx="872">
                  <c:v>-1.8663434102901701E-2</c:v>
                </c:pt>
                <c:pt idx="873">
                  <c:v>-1.71571095912081E-2</c:v>
                </c:pt>
                <c:pt idx="874">
                  <c:v>-1.6938698660587E-2</c:v>
                </c:pt>
                <c:pt idx="875">
                  <c:v>-1.44200950738398E-2</c:v>
                </c:pt>
                <c:pt idx="876">
                  <c:v>-1.32919172099629E-2</c:v>
                </c:pt>
                <c:pt idx="877">
                  <c:v>-1.52312822848994E-2</c:v>
                </c:pt>
                <c:pt idx="878">
                  <c:v>-1.6387134508281699E-2</c:v>
                </c:pt>
                <c:pt idx="879">
                  <c:v>-1.7669028316960499E-2</c:v>
                </c:pt>
                <c:pt idx="880">
                  <c:v>-1.8273349761036499E-2</c:v>
                </c:pt>
                <c:pt idx="881">
                  <c:v>-1.6548550599712001E-2</c:v>
                </c:pt>
                <c:pt idx="882">
                  <c:v>-1.5035511506652201E-2</c:v>
                </c:pt>
                <c:pt idx="883">
                  <c:v>-1.6311231231518401E-2</c:v>
                </c:pt>
                <c:pt idx="884">
                  <c:v>-1.8331323569686201E-2</c:v>
                </c:pt>
                <c:pt idx="885">
                  <c:v>-1.9625218877800901E-2</c:v>
                </c:pt>
                <c:pt idx="886">
                  <c:v>-1.9911554403519601E-2</c:v>
                </c:pt>
                <c:pt idx="887">
                  <c:v>-1.7456962414396399E-2</c:v>
                </c:pt>
                <c:pt idx="888">
                  <c:v>-1.8240730270337398E-2</c:v>
                </c:pt>
                <c:pt idx="889">
                  <c:v>-1.3867110924970101E-2</c:v>
                </c:pt>
                <c:pt idx="890">
                  <c:v>-1.55906474290066E-2</c:v>
                </c:pt>
                <c:pt idx="891">
                  <c:v>-1.6379981223145299E-2</c:v>
                </c:pt>
                <c:pt idx="892">
                  <c:v>-1.39970412495129E-2</c:v>
                </c:pt>
                <c:pt idx="893">
                  <c:v>-1.46742676815144E-2</c:v>
                </c:pt>
                <c:pt idx="894">
                  <c:v>-2.1532499613674601E-2</c:v>
                </c:pt>
                <c:pt idx="895">
                  <c:v>-2.4930012221410301E-2</c:v>
                </c:pt>
                <c:pt idx="896">
                  <c:v>-2.1728268031194299E-2</c:v>
                </c:pt>
                <c:pt idx="897">
                  <c:v>-2.06909952624569E-2</c:v>
                </c:pt>
                <c:pt idx="898">
                  <c:v>-2.03614297437433E-2</c:v>
                </c:pt>
                <c:pt idx="899">
                  <c:v>-2.1128905772749999E-2</c:v>
                </c:pt>
                <c:pt idx="900">
                  <c:v>-1.8297889679607299E-2</c:v>
                </c:pt>
                <c:pt idx="901">
                  <c:v>-1.55187043149097E-2</c:v>
                </c:pt>
                <c:pt idx="902">
                  <c:v>-1.4612575545573899E-2</c:v>
                </c:pt>
                <c:pt idx="903">
                  <c:v>-1.3465742250374699E-2</c:v>
                </c:pt>
                <c:pt idx="904">
                  <c:v>-1.41773730024697E-2</c:v>
                </c:pt>
                <c:pt idx="905">
                  <c:v>-1.34486518540051E-2</c:v>
                </c:pt>
                <c:pt idx="906">
                  <c:v>-1.26557363319891E-2</c:v>
                </c:pt>
                <c:pt idx="907">
                  <c:v>-1.3312324751842901E-2</c:v>
                </c:pt>
                <c:pt idx="908">
                  <c:v>-1.52866497889291E-2</c:v>
                </c:pt>
                <c:pt idx="909">
                  <c:v>-1.55872930257775E-2</c:v>
                </c:pt>
                <c:pt idx="910">
                  <c:v>-1.9535948802011399E-2</c:v>
                </c:pt>
                <c:pt idx="911">
                  <c:v>-1.9710254372437699E-2</c:v>
                </c:pt>
                <c:pt idx="912">
                  <c:v>-1.8665603092945699E-2</c:v>
                </c:pt>
                <c:pt idx="913">
                  <c:v>-1.97453734696393E-2</c:v>
                </c:pt>
                <c:pt idx="914">
                  <c:v>-2.12046816274984E-2</c:v>
                </c:pt>
                <c:pt idx="915">
                  <c:v>-1.8509233117239201E-2</c:v>
                </c:pt>
                <c:pt idx="916">
                  <c:v>-1.83744409223087E-2</c:v>
                </c:pt>
                <c:pt idx="917">
                  <c:v>-2.0124102283508801E-2</c:v>
                </c:pt>
                <c:pt idx="918">
                  <c:v>-2.2979858002272001E-2</c:v>
                </c:pt>
                <c:pt idx="919">
                  <c:v>-1.9247554121861601E-2</c:v>
                </c:pt>
                <c:pt idx="920">
                  <c:v>-1.8405795234850999E-2</c:v>
                </c:pt>
                <c:pt idx="921">
                  <c:v>-1.6979278665885101E-2</c:v>
                </c:pt>
                <c:pt idx="922">
                  <c:v>-1.6120405009577201E-2</c:v>
                </c:pt>
                <c:pt idx="923">
                  <c:v>-1.24608011132937E-2</c:v>
                </c:pt>
                <c:pt idx="924">
                  <c:v>-1.11086844779433E-2</c:v>
                </c:pt>
                <c:pt idx="925">
                  <c:v>-1.406219163443E-2</c:v>
                </c:pt>
                <c:pt idx="926">
                  <c:v>-1.4009356663986601E-2</c:v>
                </c:pt>
                <c:pt idx="927">
                  <c:v>-1.325678207702E-2</c:v>
                </c:pt>
                <c:pt idx="928">
                  <c:v>-1.37915556397952E-2</c:v>
                </c:pt>
                <c:pt idx="929">
                  <c:v>-1.23948528558839E-2</c:v>
                </c:pt>
                <c:pt idx="930">
                  <c:v>-1.15673462916649E-2</c:v>
                </c:pt>
                <c:pt idx="931">
                  <c:v>-1.0904902198921099E-2</c:v>
                </c:pt>
                <c:pt idx="932">
                  <c:v>-1.1413268376357101E-2</c:v>
                </c:pt>
                <c:pt idx="933">
                  <c:v>-1.0795339014773401E-2</c:v>
                </c:pt>
                <c:pt idx="934">
                  <c:v>-1.3257230683971E-2</c:v>
                </c:pt>
                <c:pt idx="935">
                  <c:v>-1.43472956547013E-2</c:v>
                </c:pt>
                <c:pt idx="936">
                  <c:v>-1.2339400586321801E-2</c:v>
                </c:pt>
                <c:pt idx="937">
                  <c:v>-1.07976298467851E-2</c:v>
                </c:pt>
                <c:pt idx="938">
                  <c:v>-1.0881895564682199E-2</c:v>
                </c:pt>
                <c:pt idx="939">
                  <c:v>-1.1521862648115701E-2</c:v>
                </c:pt>
                <c:pt idx="940">
                  <c:v>-1.36791086172683E-2</c:v>
                </c:pt>
                <c:pt idx="941">
                  <c:v>-1.6057172739297899E-2</c:v>
                </c:pt>
                <c:pt idx="942">
                  <c:v>-1.52221304332332E-2</c:v>
                </c:pt>
                <c:pt idx="943">
                  <c:v>-1.45165591454119E-2</c:v>
                </c:pt>
                <c:pt idx="944">
                  <c:v>-1.14110059017518E-2</c:v>
                </c:pt>
                <c:pt idx="945">
                  <c:v>-1.2234930002772801E-2</c:v>
                </c:pt>
                <c:pt idx="946">
                  <c:v>-1.20207949350884E-2</c:v>
                </c:pt>
                <c:pt idx="947">
                  <c:v>-8.4787224217370595E-3</c:v>
                </c:pt>
                <c:pt idx="948">
                  <c:v>-1.0717724325863201E-2</c:v>
                </c:pt>
                <c:pt idx="949">
                  <c:v>-1.4036466932700799E-2</c:v>
                </c:pt>
                <c:pt idx="950">
                  <c:v>-1.49771897801774E-2</c:v>
                </c:pt>
                <c:pt idx="951">
                  <c:v>-1.10408641755507E-2</c:v>
                </c:pt>
                <c:pt idx="952">
                  <c:v>-1.4614382037964399E-2</c:v>
                </c:pt>
                <c:pt idx="953">
                  <c:v>-1.1939593874801599E-2</c:v>
                </c:pt>
                <c:pt idx="954">
                  <c:v>-7.9492211772761202E-3</c:v>
                </c:pt>
                <c:pt idx="955">
                  <c:v>-8.3835152886827403E-3</c:v>
                </c:pt>
                <c:pt idx="956">
                  <c:v>-9.9795243209404392E-3</c:v>
                </c:pt>
                <c:pt idx="957">
                  <c:v>-8.4459782866075101E-3</c:v>
                </c:pt>
                <c:pt idx="958">
                  <c:v>-1.05545408003026E-2</c:v>
                </c:pt>
                <c:pt idx="959">
                  <c:v>-1.32485416126433E-2</c:v>
                </c:pt>
                <c:pt idx="960">
                  <c:v>-1.03779044435784E-2</c:v>
                </c:pt>
                <c:pt idx="961">
                  <c:v>-1.1027572999805399E-2</c:v>
                </c:pt>
                <c:pt idx="962">
                  <c:v>-1.1125393128030001E-2</c:v>
                </c:pt>
                <c:pt idx="963">
                  <c:v>-1.38567919570604E-2</c:v>
                </c:pt>
                <c:pt idx="964">
                  <c:v>-1.0289785186754099E-2</c:v>
                </c:pt>
                <c:pt idx="965">
                  <c:v>-8.4893103726385796E-3</c:v>
                </c:pt>
                <c:pt idx="966">
                  <c:v>-1.0927241073244101E-2</c:v>
                </c:pt>
                <c:pt idx="967">
                  <c:v>-8.6312955217816498E-3</c:v>
                </c:pt>
                <c:pt idx="968">
                  <c:v>-9.21609374863149E-3</c:v>
                </c:pt>
                <c:pt idx="969">
                  <c:v>-9.3947573037494805E-3</c:v>
                </c:pt>
                <c:pt idx="970">
                  <c:v>-1.16176650569749E-2</c:v>
                </c:pt>
                <c:pt idx="971">
                  <c:v>-1.0353092601745001E-2</c:v>
                </c:pt>
                <c:pt idx="972">
                  <c:v>-1.1642449393409001E-2</c:v>
                </c:pt>
                <c:pt idx="973">
                  <c:v>-1.10360615300845E-2</c:v>
                </c:pt>
                <c:pt idx="974">
                  <c:v>-1.1639590327039999E-2</c:v>
                </c:pt>
                <c:pt idx="975">
                  <c:v>-1.1193320810244E-2</c:v>
                </c:pt>
                <c:pt idx="976">
                  <c:v>-1.05449379021729E-2</c:v>
                </c:pt>
                <c:pt idx="977">
                  <c:v>-1.10719056566666E-2</c:v>
                </c:pt>
                <c:pt idx="978">
                  <c:v>-1.2291125352178999E-2</c:v>
                </c:pt>
                <c:pt idx="979">
                  <c:v>-1.13232323849961E-2</c:v>
                </c:pt>
                <c:pt idx="980">
                  <c:v>-1.15838950734701E-2</c:v>
                </c:pt>
                <c:pt idx="981">
                  <c:v>-1.0902475233915101E-2</c:v>
                </c:pt>
                <c:pt idx="982">
                  <c:v>-8.9740831568378698E-3</c:v>
                </c:pt>
                <c:pt idx="983">
                  <c:v>-6.43557583193065E-3</c:v>
                </c:pt>
                <c:pt idx="984">
                  <c:v>-1.02674049148267E-2</c:v>
                </c:pt>
                <c:pt idx="985">
                  <c:v>-1.0361681681799901E-2</c:v>
                </c:pt>
                <c:pt idx="986">
                  <c:v>-8.5613712774790796E-3</c:v>
                </c:pt>
                <c:pt idx="987">
                  <c:v>-8.3511411096197103E-3</c:v>
                </c:pt>
                <c:pt idx="988">
                  <c:v>-8.7514231786502503E-3</c:v>
                </c:pt>
                <c:pt idx="989">
                  <c:v>-6.1661680299116102E-3</c:v>
                </c:pt>
                <c:pt idx="990">
                  <c:v>-8.9313881261997401E-3</c:v>
                </c:pt>
                <c:pt idx="991">
                  <c:v>-7.5454949587420101E-3</c:v>
                </c:pt>
                <c:pt idx="992">
                  <c:v>-1.0173930291847801E-2</c:v>
                </c:pt>
                <c:pt idx="993">
                  <c:v>-7.9929750151168499E-3</c:v>
                </c:pt>
                <c:pt idx="994">
                  <c:v>-8.1313703505983999E-3</c:v>
                </c:pt>
                <c:pt idx="995">
                  <c:v>-8.9990691336704204E-3</c:v>
                </c:pt>
                <c:pt idx="996">
                  <c:v>-9.0388551197887902E-3</c:v>
                </c:pt>
                <c:pt idx="997">
                  <c:v>-6.3126871419915999E-3</c:v>
                </c:pt>
                <c:pt idx="998">
                  <c:v>-8.5377966782733093E-3</c:v>
                </c:pt>
                <c:pt idx="999">
                  <c:v>-6.7351670981239198E-3</c:v>
                </c:pt>
                <c:pt idx="1000">
                  <c:v>-7.3010160044620596E-3</c:v>
                </c:pt>
                <c:pt idx="1001">
                  <c:v>-6.1650995693740204E-3</c:v>
                </c:pt>
                <c:pt idx="1002">
                  <c:v>-7.2471227006480404E-3</c:v>
                </c:pt>
                <c:pt idx="1003">
                  <c:v>-7.3304102912327401E-3</c:v>
                </c:pt>
                <c:pt idx="1004">
                  <c:v>-6.0964781702269799E-3</c:v>
                </c:pt>
                <c:pt idx="1005">
                  <c:v>-7.4629612679491097E-3</c:v>
                </c:pt>
                <c:pt idx="1006">
                  <c:v>-7.1409340822867198E-3</c:v>
                </c:pt>
                <c:pt idx="1007">
                  <c:v>-7.1618927713310299E-3</c:v>
                </c:pt>
                <c:pt idx="1008">
                  <c:v>-7.9156682450230807E-3</c:v>
                </c:pt>
                <c:pt idx="1009">
                  <c:v>-7.9602162331183796E-3</c:v>
                </c:pt>
                <c:pt idx="1010">
                  <c:v>-8.6071469368524008E-3</c:v>
                </c:pt>
                <c:pt idx="1011">
                  <c:v>-1.0463543969573901E-2</c:v>
                </c:pt>
                <c:pt idx="1012">
                  <c:v>-1.0142048919708199E-2</c:v>
                </c:pt>
                <c:pt idx="1013">
                  <c:v>-5.60986819986502E-3</c:v>
                </c:pt>
                <c:pt idx="1014">
                  <c:v>-6.2124364447337403E-3</c:v>
                </c:pt>
                <c:pt idx="1015">
                  <c:v>-2.8694721678627902E-3</c:v>
                </c:pt>
                <c:pt idx="1016">
                  <c:v>-5.4648237328832503E-3</c:v>
                </c:pt>
                <c:pt idx="1017">
                  <c:v>-5.6623289961356101E-3</c:v>
                </c:pt>
                <c:pt idx="1018">
                  <c:v>-5.32712647164265E-3</c:v>
                </c:pt>
                <c:pt idx="1019">
                  <c:v>-5.03611592933735E-3</c:v>
                </c:pt>
                <c:pt idx="1020">
                  <c:v>-4.9571320557440599E-3</c:v>
                </c:pt>
                <c:pt idx="1021">
                  <c:v>-5.3933253643017997E-3</c:v>
                </c:pt>
                <c:pt idx="1022">
                  <c:v>-6.1675195240751103E-3</c:v>
                </c:pt>
                <c:pt idx="1023">
                  <c:v>-3.9375990550925997E-3</c:v>
                </c:pt>
                <c:pt idx="1024">
                  <c:v>-5.0581676945929801E-3</c:v>
                </c:pt>
                <c:pt idx="1025">
                  <c:v>-5.03005768741143E-3</c:v>
                </c:pt>
                <c:pt idx="1026">
                  <c:v>-5.6206082148541198E-3</c:v>
                </c:pt>
                <c:pt idx="1027">
                  <c:v>-3.1537768528982699E-3</c:v>
                </c:pt>
                <c:pt idx="1028">
                  <c:v>-5.6582037147998501E-3</c:v>
                </c:pt>
                <c:pt idx="1029">
                  <c:v>-4.3430769566439103E-3</c:v>
                </c:pt>
                <c:pt idx="1030" formatCode="0.00E+00">
                  <c:v>6.9844098200617699E-5</c:v>
                </c:pt>
                <c:pt idx="1031">
                  <c:v>-4.89013596852468E-4</c:v>
                </c:pt>
                <c:pt idx="1032" formatCode="0.00E+00">
                  <c:v>-5.4299900463140897E-5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E74-47A8-81D8-258C1EE090D8}"/>
            </c:ext>
          </c:extLst>
        </c:ser>
        <c:ser>
          <c:idx val="8"/>
          <c:order val="8"/>
          <c:tx>
            <c:strRef>
              <c:f>'2024.0408_cal2'!$D$10</c:f>
              <c:strCache>
                <c:ptCount val="1"/>
                <c:pt idx="0">
                  <c:v>C1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'2024.0408_cal2'!$E$10:$AMX$10</c:f>
              <c:numCache>
                <c:formatCode>General</c:formatCode>
                <c:ptCount val="1034"/>
                <c:pt idx="0">
                  <c:v>0.244836212515469</c:v>
                </c:pt>
                <c:pt idx="1">
                  <c:v>0.25335548469845298</c:v>
                </c:pt>
                <c:pt idx="2">
                  <c:v>0.25849954450653201</c:v>
                </c:pt>
                <c:pt idx="3">
                  <c:v>0.26615901662806302</c:v>
                </c:pt>
                <c:pt idx="4">
                  <c:v>0.27149397632952199</c:v>
                </c:pt>
                <c:pt idx="5">
                  <c:v>0.27800972446065497</c:v>
                </c:pt>
                <c:pt idx="6">
                  <c:v>0.28293351290493701</c:v>
                </c:pt>
                <c:pt idx="7">
                  <c:v>0.28974672114571798</c:v>
                </c:pt>
                <c:pt idx="8">
                  <c:v>0.29693226456045302</c:v>
                </c:pt>
                <c:pt idx="9">
                  <c:v>0.30347057159547097</c:v>
                </c:pt>
                <c:pt idx="10">
                  <c:v>0.31242088966409898</c:v>
                </c:pt>
                <c:pt idx="11">
                  <c:v>0.31814649054220101</c:v>
                </c:pt>
                <c:pt idx="12">
                  <c:v>0.32626261850808203</c:v>
                </c:pt>
                <c:pt idx="13">
                  <c:v>0.33368205129560402</c:v>
                </c:pt>
                <c:pt idx="14">
                  <c:v>0.33971395870777299</c:v>
                </c:pt>
                <c:pt idx="15">
                  <c:v>0.35111015849406801</c:v>
                </c:pt>
                <c:pt idx="16">
                  <c:v>0.3557311522603</c:v>
                </c:pt>
                <c:pt idx="17">
                  <c:v>0.36416445148659599</c:v>
                </c:pt>
                <c:pt idx="18">
                  <c:v>0.37208033223383702</c:v>
                </c:pt>
                <c:pt idx="19">
                  <c:v>0.37730475400936397</c:v>
                </c:pt>
                <c:pt idx="20">
                  <c:v>0.38834263401765401</c:v>
                </c:pt>
                <c:pt idx="21">
                  <c:v>0.396304359793683</c:v>
                </c:pt>
                <c:pt idx="22">
                  <c:v>0.40266157818842302</c:v>
                </c:pt>
                <c:pt idx="23">
                  <c:v>0.40719510441408002</c:v>
                </c:pt>
                <c:pt idx="24">
                  <c:v>0.41762659316154299</c:v>
                </c:pt>
                <c:pt idx="25">
                  <c:v>0.42252584024131601</c:v>
                </c:pt>
                <c:pt idx="26">
                  <c:v>0.429885155369574</c:v>
                </c:pt>
                <c:pt idx="27">
                  <c:v>0.43474344476382498</c:v>
                </c:pt>
                <c:pt idx="28">
                  <c:v>0.44097321791113497</c:v>
                </c:pt>
                <c:pt idx="29">
                  <c:v>0.44411175591922403</c:v>
                </c:pt>
                <c:pt idx="30">
                  <c:v>0.446931675550158</c:v>
                </c:pt>
                <c:pt idx="31">
                  <c:v>0.44427143614167097</c:v>
                </c:pt>
                <c:pt idx="32">
                  <c:v>0.44789413666744698</c:v>
                </c:pt>
                <c:pt idx="33">
                  <c:v>0.45115076814139699</c:v>
                </c:pt>
                <c:pt idx="34">
                  <c:v>0.45688245243504799</c:v>
                </c:pt>
                <c:pt idx="35">
                  <c:v>0.46415544168448702</c:v>
                </c:pt>
                <c:pt idx="36">
                  <c:v>0.47443126555618598</c:v>
                </c:pt>
                <c:pt idx="37">
                  <c:v>0.48543905803714799</c:v>
                </c:pt>
                <c:pt idx="38">
                  <c:v>0.49680382109341698</c:v>
                </c:pt>
                <c:pt idx="39">
                  <c:v>0.508860491802547</c:v>
                </c:pt>
                <c:pt idx="40">
                  <c:v>0.52314086581796804</c:v>
                </c:pt>
                <c:pt idx="41">
                  <c:v>0.53834231996117998</c:v>
                </c:pt>
                <c:pt idx="42">
                  <c:v>0.55208331684577205</c:v>
                </c:pt>
                <c:pt idx="43">
                  <c:v>0.56718709033146697</c:v>
                </c:pt>
                <c:pt idx="44">
                  <c:v>0.58313324599208904</c:v>
                </c:pt>
                <c:pt idx="45">
                  <c:v>0.59834789723449699</c:v>
                </c:pt>
                <c:pt idx="46">
                  <c:v>0.61474249259291502</c:v>
                </c:pt>
                <c:pt idx="47">
                  <c:v>0.631833457968485</c:v>
                </c:pt>
                <c:pt idx="48">
                  <c:v>0.64854448860896297</c:v>
                </c:pt>
                <c:pt idx="49">
                  <c:v>0.66659471192758701</c:v>
                </c:pt>
                <c:pt idx="50">
                  <c:v>0.68428466840212299</c:v>
                </c:pt>
                <c:pt idx="51">
                  <c:v>0.70123006029131596</c:v>
                </c:pt>
                <c:pt idx="52">
                  <c:v>0.71957460447768096</c:v>
                </c:pt>
                <c:pt idx="53">
                  <c:v>0.73708403479235596</c:v>
                </c:pt>
                <c:pt idx="54">
                  <c:v>0.75615343650248501</c:v>
                </c:pt>
                <c:pt idx="55">
                  <c:v>0.77195931080609004</c:v>
                </c:pt>
                <c:pt idx="56">
                  <c:v>0.78929914597591</c:v>
                </c:pt>
                <c:pt idx="57">
                  <c:v>0.80611811957331003</c:v>
                </c:pt>
                <c:pt idx="58">
                  <c:v>0.82173100586783099</c:v>
                </c:pt>
                <c:pt idx="59">
                  <c:v>0.83722837501354697</c:v>
                </c:pt>
                <c:pt idx="60">
                  <c:v>0.85196633184252502</c:v>
                </c:pt>
                <c:pt idx="61">
                  <c:v>0.86780179712445704</c:v>
                </c:pt>
                <c:pt idx="62">
                  <c:v>0.87929556683712096</c:v>
                </c:pt>
                <c:pt idx="63">
                  <c:v>0.89178624790304695</c:v>
                </c:pt>
                <c:pt idx="64">
                  <c:v>0.90301888665617802</c:v>
                </c:pt>
                <c:pt idx="65">
                  <c:v>0.91317732986756095</c:v>
                </c:pt>
                <c:pt idx="66">
                  <c:v>0.92049847914072003</c:v>
                </c:pt>
                <c:pt idx="67">
                  <c:v>0.92491383267268601</c:v>
                </c:pt>
                <c:pt idx="68">
                  <c:v>0.92955093434205605</c:v>
                </c:pt>
                <c:pt idx="69">
                  <c:v>0.93192072173795504</c:v>
                </c:pt>
                <c:pt idx="70">
                  <c:v>0.93443782367036599</c:v>
                </c:pt>
                <c:pt idx="71">
                  <c:v>0.93592043935038005</c:v>
                </c:pt>
                <c:pt idx="72">
                  <c:v>0.934808371621908</c:v>
                </c:pt>
                <c:pt idx="73">
                  <c:v>0.93242506257675295</c:v>
                </c:pt>
                <c:pt idx="74">
                  <c:v>0.92630246994624099</c:v>
                </c:pt>
                <c:pt idx="75">
                  <c:v>0.92091275353958602</c:v>
                </c:pt>
                <c:pt idx="76">
                  <c:v>0.91197558836342396</c:v>
                </c:pt>
                <c:pt idx="77">
                  <c:v>0.90366825766473502</c:v>
                </c:pt>
                <c:pt idx="78">
                  <c:v>0.89198163101600403</c:v>
                </c:pt>
                <c:pt idx="79">
                  <c:v>0.88142984581393102</c:v>
                </c:pt>
                <c:pt idx="80">
                  <c:v>0.86522641155451496</c:v>
                </c:pt>
                <c:pt idx="81">
                  <c:v>0.85092676391894395</c:v>
                </c:pt>
                <c:pt idx="82">
                  <c:v>0.83462344614823303</c:v>
                </c:pt>
                <c:pt idx="83">
                  <c:v>0.81754596318356398</c:v>
                </c:pt>
                <c:pt idx="84">
                  <c:v>0.796683067577175</c:v>
                </c:pt>
                <c:pt idx="85">
                  <c:v>0.77743211691222502</c:v>
                </c:pt>
                <c:pt idx="86">
                  <c:v>0.75477293824062697</c:v>
                </c:pt>
                <c:pt idx="87">
                  <c:v>0.73234394238320499</c:v>
                </c:pt>
                <c:pt idx="88">
                  <c:v>0.70882610744828201</c:v>
                </c:pt>
                <c:pt idx="89">
                  <c:v>0.68398581577912698</c:v>
                </c:pt>
                <c:pt idx="90">
                  <c:v>0.65968196230891296</c:v>
                </c:pt>
                <c:pt idx="91">
                  <c:v>0.63404653025367896</c:v>
                </c:pt>
                <c:pt idx="92">
                  <c:v>0.60809851371702806</c:v>
                </c:pt>
                <c:pt idx="93">
                  <c:v>0.579925830597525</c:v>
                </c:pt>
                <c:pt idx="94">
                  <c:v>0.55464534662362497</c:v>
                </c:pt>
                <c:pt idx="95">
                  <c:v>0.52844873748680099</c:v>
                </c:pt>
                <c:pt idx="96">
                  <c:v>0.50214038669363004</c:v>
                </c:pt>
                <c:pt idx="97">
                  <c:v>0.477227044567408</c:v>
                </c:pt>
                <c:pt idx="98">
                  <c:v>0.453630763343085</c:v>
                </c:pt>
                <c:pt idx="99">
                  <c:v>0.42891065447563098</c:v>
                </c:pt>
                <c:pt idx="100">
                  <c:v>0.40613949306957903</c:v>
                </c:pt>
                <c:pt idx="101">
                  <c:v>0.38448496197370502</c:v>
                </c:pt>
                <c:pt idx="102">
                  <c:v>0.36362283108246501</c:v>
                </c:pt>
                <c:pt idx="103">
                  <c:v>0.34320558115542699</c:v>
                </c:pt>
                <c:pt idx="104">
                  <c:v>0.32489095361338599</c:v>
                </c:pt>
                <c:pt idx="105">
                  <c:v>0.30707363134924998</c:v>
                </c:pt>
                <c:pt idx="106">
                  <c:v>0.29111465212998799</c:v>
                </c:pt>
                <c:pt idx="107">
                  <c:v>0.27552861376687299</c:v>
                </c:pt>
                <c:pt idx="108">
                  <c:v>0.26140296703532101</c:v>
                </c:pt>
                <c:pt idx="109">
                  <c:v>0.24821757655666801</c:v>
                </c:pt>
                <c:pt idx="110">
                  <c:v>0.23648802886707401</c:v>
                </c:pt>
                <c:pt idx="111">
                  <c:v>0.22514149582740201</c:v>
                </c:pt>
                <c:pt idx="112">
                  <c:v>0.215595090005788</c:v>
                </c:pt>
                <c:pt idx="113">
                  <c:v>0.206962776699991</c:v>
                </c:pt>
                <c:pt idx="114">
                  <c:v>0.198011968705921</c:v>
                </c:pt>
                <c:pt idx="115">
                  <c:v>0.19170618135190101</c:v>
                </c:pt>
                <c:pt idx="116">
                  <c:v>0.183877747639006</c:v>
                </c:pt>
                <c:pt idx="117">
                  <c:v>0.17858439099564</c:v>
                </c:pt>
                <c:pt idx="118">
                  <c:v>0.17295552028320499</c:v>
                </c:pt>
                <c:pt idx="119">
                  <c:v>0.169323704716065</c:v>
                </c:pt>
                <c:pt idx="120">
                  <c:v>0.165483205480944</c:v>
                </c:pt>
                <c:pt idx="121">
                  <c:v>0.16156593043858</c:v>
                </c:pt>
                <c:pt idx="122">
                  <c:v>0.15918022567455001</c:v>
                </c:pt>
                <c:pt idx="123">
                  <c:v>0.156516334091409</c:v>
                </c:pt>
                <c:pt idx="124">
                  <c:v>0.154680381427412</c:v>
                </c:pt>
                <c:pt idx="125">
                  <c:v>0.152638647004435</c:v>
                </c:pt>
                <c:pt idx="126">
                  <c:v>0.150629225717231</c:v>
                </c:pt>
                <c:pt idx="127">
                  <c:v>0.149552747027375</c:v>
                </c:pt>
                <c:pt idx="128">
                  <c:v>0.147889989442862</c:v>
                </c:pt>
                <c:pt idx="129">
                  <c:v>0.147162161906807</c:v>
                </c:pt>
                <c:pt idx="130">
                  <c:v>0.145497893778855</c:v>
                </c:pt>
                <c:pt idx="131">
                  <c:v>0.144919818425532</c:v>
                </c:pt>
                <c:pt idx="132">
                  <c:v>0.14469267601008001</c:v>
                </c:pt>
                <c:pt idx="133">
                  <c:v>0.14426778007725499</c:v>
                </c:pt>
                <c:pt idx="134">
                  <c:v>0.14364126719655601</c:v>
                </c:pt>
                <c:pt idx="135">
                  <c:v>0.143473285699006</c:v>
                </c:pt>
                <c:pt idx="136">
                  <c:v>0.14235558868269399</c:v>
                </c:pt>
                <c:pt idx="137">
                  <c:v>0.14292585120092199</c:v>
                </c:pt>
                <c:pt idx="138">
                  <c:v>0.14228242783002501</c:v>
                </c:pt>
                <c:pt idx="139">
                  <c:v>0.14195361287797401</c:v>
                </c:pt>
                <c:pt idx="140">
                  <c:v>0.140822094023176</c:v>
                </c:pt>
                <c:pt idx="141">
                  <c:v>0.14181380844536901</c:v>
                </c:pt>
                <c:pt idx="142">
                  <c:v>0.14122100389355099</c:v>
                </c:pt>
                <c:pt idx="143">
                  <c:v>0.14184856186719599</c:v>
                </c:pt>
                <c:pt idx="144">
                  <c:v>0.14160098005035901</c:v>
                </c:pt>
                <c:pt idx="145">
                  <c:v>0.140342237144822</c:v>
                </c:pt>
                <c:pt idx="146">
                  <c:v>0.14038352730305401</c:v>
                </c:pt>
                <c:pt idx="147">
                  <c:v>0.14053355900335199</c:v>
                </c:pt>
                <c:pt idx="148">
                  <c:v>0.14074906125835701</c:v>
                </c:pt>
                <c:pt idx="149">
                  <c:v>0.14109640753380501</c:v>
                </c:pt>
                <c:pt idx="150">
                  <c:v>0.14084161223386199</c:v>
                </c:pt>
                <c:pt idx="151">
                  <c:v>0.140351307004252</c:v>
                </c:pt>
                <c:pt idx="152">
                  <c:v>0.140721434832459</c:v>
                </c:pt>
                <c:pt idx="153">
                  <c:v>0.14108975987092601</c:v>
                </c:pt>
                <c:pt idx="154">
                  <c:v>0.140106780582965</c:v>
                </c:pt>
                <c:pt idx="155">
                  <c:v>0.13995781353558201</c:v>
                </c:pt>
                <c:pt idx="156">
                  <c:v>0.13987690095851499</c:v>
                </c:pt>
                <c:pt idx="157">
                  <c:v>0.13908225716310199</c:v>
                </c:pt>
                <c:pt idx="158">
                  <c:v>0.13992452888609599</c:v>
                </c:pt>
                <c:pt idx="159">
                  <c:v>0.140030003278201</c:v>
                </c:pt>
                <c:pt idx="160">
                  <c:v>0.140442893802566</c:v>
                </c:pt>
                <c:pt idx="161">
                  <c:v>0.14042364568909399</c:v>
                </c:pt>
                <c:pt idx="162">
                  <c:v>0.13880989573118899</c:v>
                </c:pt>
                <c:pt idx="163">
                  <c:v>0.13947460458507499</c:v>
                </c:pt>
                <c:pt idx="164">
                  <c:v>0.13926537553302101</c:v>
                </c:pt>
                <c:pt idx="165">
                  <c:v>0.13877768498157</c:v>
                </c:pt>
                <c:pt idx="166">
                  <c:v>0.13889669337291799</c:v>
                </c:pt>
                <c:pt idx="167">
                  <c:v>0.13873747409677001</c:v>
                </c:pt>
                <c:pt idx="168">
                  <c:v>0.139678613735818</c:v>
                </c:pt>
                <c:pt idx="169">
                  <c:v>0.13894886144805699</c:v>
                </c:pt>
                <c:pt idx="170">
                  <c:v>0.139476989628017</c:v>
                </c:pt>
                <c:pt idx="171">
                  <c:v>0.138837973580971</c:v>
                </c:pt>
                <c:pt idx="172">
                  <c:v>0.13859214101148001</c:v>
                </c:pt>
                <c:pt idx="173">
                  <c:v>0.13807530018153499</c:v>
                </c:pt>
                <c:pt idx="174">
                  <c:v>0.13788829329035199</c:v>
                </c:pt>
                <c:pt idx="175">
                  <c:v>0.137876038994142</c:v>
                </c:pt>
                <c:pt idx="176">
                  <c:v>0.13767259939946899</c:v>
                </c:pt>
                <c:pt idx="177">
                  <c:v>0.13793966880550501</c:v>
                </c:pt>
                <c:pt idx="178">
                  <c:v>0.13844819957139101</c:v>
                </c:pt>
                <c:pt idx="179">
                  <c:v>0.138261016682001</c:v>
                </c:pt>
                <c:pt idx="180">
                  <c:v>0.13764922576626001</c:v>
                </c:pt>
                <c:pt idx="181">
                  <c:v>0.13762083033755501</c:v>
                </c:pt>
                <c:pt idx="182">
                  <c:v>0.13728649048675101</c:v>
                </c:pt>
                <c:pt idx="183">
                  <c:v>0.13673849942168401</c:v>
                </c:pt>
                <c:pt idx="184">
                  <c:v>0.13711018891701801</c:v>
                </c:pt>
                <c:pt idx="185">
                  <c:v>0.13791757072438601</c:v>
                </c:pt>
                <c:pt idx="186">
                  <c:v>0.13710001127391999</c:v>
                </c:pt>
                <c:pt idx="187">
                  <c:v>0.13655491804984299</c:v>
                </c:pt>
                <c:pt idx="188">
                  <c:v>0.13801834392543899</c:v>
                </c:pt>
                <c:pt idx="189">
                  <c:v>0.13528707300821299</c:v>
                </c:pt>
                <c:pt idx="190">
                  <c:v>0.13631803526054501</c:v>
                </c:pt>
                <c:pt idx="191">
                  <c:v>0.13586228507286499</c:v>
                </c:pt>
                <c:pt idx="192">
                  <c:v>0.1367031055414</c:v>
                </c:pt>
                <c:pt idx="193">
                  <c:v>0.13665365932342999</c:v>
                </c:pt>
                <c:pt idx="194">
                  <c:v>0.13684878372597301</c:v>
                </c:pt>
                <c:pt idx="195">
                  <c:v>0.13574069603045799</c:v>
                </c:pt>
                <c:pt idx="196">
                  <c:v>0.13472299976237401</c:v>
                </c:pt>
                <c:pt idx="197">
                  <c:v>0.13519738000516299</c:v>
                </c:pt>
                <c:pt idx="198">
                  <c:v>0.13511323965796501</c:v>
                </c:pt>
                <c:pt idx="199">
                  <c:v>0.13575169071224399</c:v>
                </c:pt>
                <c:pt idx="200">
                  <c:v>0.134799605920815</c:v>
                </c:pt>
                <c:pt idx="201">
                  <c:v>0.13541532430306799</c:v>
                </c:pt>
                <c:pt idx="202">
                  <c:v>0.135329038394817</c:v>
                </c:pt>
                <c:pt idx="203">
                  <c:v>0.134415004297883</c:v>
                </c:pt>
                <c:pt idx="204">
                  <c:v>0.13389503649784801</c:v>
                </c:pt>
                <c:pt idx="205">
                  <c:v>0.134248465349013</c:v>
                </c:pt>
                <c:pt idx="206">
                  <c:v>0.13490325752572599</c:v>
                </c:pt>
                <c:pt idx="207">
                  <c:v>0.133230601188146</c:v>
                </c:pt>
                <c:pt idx="208">
                  <c:v>0.133070391912263</c:v>
                </c:pt>
                <c:pt idx="209">
                  <c:v>0.13322060011035</c:v>
                </c:pt>
                <c:pt idx="210">
                  <c:v>0.13405659514780099</c:v>
                </c:pt>
                <c:pt idx="211">
                  <c:v>0.134858790074013</c:v>
                </c:pt>
                <c:pt idx="212">
                  <c:v>0.13443532235959099</c:v>
                </c:pt>
                <c:pt idx="213">
                  <c:v>0.13500832669656401</c:v>
                </c:pt>
                <c:pt idx="214">
                  <c:v>0.13450875169252899</c:v>
                </c:pt>
                <c:pt idx="215">
                  <c:v>0.134533016546658</c:v>
                </c:pt>
                <c:pt idx="216">
                  <c:v>0.1342276108862</c:v>
                </c:pt>
                <c:pt idx="217">
                  <c:v>0.134239766235213</c:v>
                </c:pt>
                <c:pt idx="218">
                  <c:v>0.13425559289318101</c:v>
                </c:pt>
                <c:pt idx="219">
                  <c:v>0.134522716428919</c:v>
                </c:pt>
                <c:pt idx="220">
                  <c:v>0.13336684219523301</c:v>
                </c:pt>
                <c:pt idx="221">
                  <c:v>0.13397841459457099</c:v>
                </c:pt>
                <c:pt idx="222">
                  <c:v>0.13391514174150301</c:v>
                </c:pt>
                <c:pt idx="223">
                  <c:v>0.133639839382107</c:v>
                </c:pt>
                <c:pt idx="224">
                  <c:v>0.134468789822389</c:v>
                </c:pt>
                <c:pt idx="225">
                  <c:v>0.134178456249891</c:v>
                </c:pt>
                <c:pt idx="226">
                  <c:v>0.133445219617325</c:v>
                </c:pt>
                <c:pt idx="227">
                  <c:v>0.13431562894232699</c:v>
                </c:pt>
                <c:pt idx="228">
                  <c:v>0.133785620223524</c:v>
                </c:pt>
                <c:pt idx="229">
                  <c:v>0.135229610268747</c:v>
                </c:pt>
                <c:pt idx="230">
                  <c:v>0.13453854497589399</c:v>
                </c:pt>
                <c:pt idx="231">
                  <c:v>0.13464572505313199</c:v>
                </c:pt>
                <c:pt idx="232">
                  <c:v>0.134221850488151</c:v>
                </c:pt>
                <c:pt idx="233">
                  <c:v>0.134701851395338</c:v>
                </c:pt>
                <c:pt idx="234">
                  <c:v>0.134137804327463</c:v>
                </c:pt>
                <c:pt idx="235">
                  <c:v>0.13488326240361401</c:v>
                </c:pt>
                <c:pt idx="236">
                  <c:v>0.13598520896358399</c:v>
                </c:pt>
                <c:pt idx="237">
                  <c:v>0.1350308552217</c:v>
                </c:pt>
                <c:pt idx="238">
                  <c:v>0.135681284329459</c:v>
                </c:pt>
                <c:pt idx="239">
                  <c:v>0.13411914291031199</c:v>
                </c:pt>
                <c:pt idx="240">
                  <c:v>0.13402151186417699</c:v>
                </c:pt>
                <c:pt idx="241">
                  <c:v>0.13423593398657599</c:v>
                </c:pt>
                <c:pt idx="242">
                  <c:v>0.13476640748035501</c:v>
                </c:pt>
                <c:pt idx="243">
                  <c:v>0.13387873416584201</c:v>
                </c:pt>
                <c:pt idx="244">
                  <c:v>0.13452160786758299</c:v>
                </c:pt>
                <c:pt idx="245">
                  <c:v>0.13351905398073599</c:v>
                </c:pt>
                <c:pt idx="246">
                  <c:v>0.13438629011371001</c:v>
                </c:pt>
                <c:pt idx="247">
                  <c:v>0.13353873741571301</c:v>
                </c:pt>
                <c:pt idx="248">
                  <c:v>0.132921836507776</c:v>
                </c:pt>
                <c:pt idx="249">
                  <c:v>0.133116735550381</c:v>
                </c:pt>
                <c:pt idx="250">
                  <c:v>0.134083269629448</c:v>
                </c:pt>
                <c:pt idx="251">
                  <c:v>0.13450757767952501</c:v>
                </c:pt>
                <c:pt idx="252">
                  <c:v>0.13385877299639301</c:v>
                </c:pt>
                <c:pt idx="253">
                  <c:v>0.134000989249176</c:v>
                </c:pt>
                <c:pt idx="254">
                  <c:v>0.13362512039807101</c:v>
                </c:pt>
                <c:pt idx="255">
                  <c:v>0.13334436263959101</c:v>
                </c:pt>
                <c:pt idx="256">
                  <c:v>0.13337578001446401</c:v>
                </c:pt>
                <c:pt idx="257">
                  <c:v>0.13280310128692599</c:v>
                </c:pt>
                <c:pt idx="258">
                  <c:v>0.132815670981384</c:v>
                </c:pt>
                <c:pt idx="259">
                  <c:v>0.13396888326661299</c:v>
                </c:pt>
                <c:pt idx="260">
                  <c:v>0.133678833656413</c:v>
                </c:pt>
                <c:pt idx="261">
                  <c:v>0.13394945046557</c:v>
                </c:pt>
                <c:pt idx="262">
                  <c:v>0.133786138803618</c:v>
                </c:pt>
                <c:pt idx="263">
                  <c:v>0.13411231987363101</c:v>
                </c:pt>
                <c:pt idx="264">
                  <c:v>0.13295802972646201</c:v>
                </c:pt>
                <c:pt idx="265">
                  <c:v>0.13293339312507901</c:v>
                </c:pt>
                <c:pt idx="266">
                  <c:v>0.13421839976531899</c:v>
                </c:pt>
                <c:pt idx="267">
                  <c:v>0.13314304759863299</c:v>
                </c:pt>
                <c:pt idx="268">
                  <c:v>0.132286003682969</c:v>
                </c:pt>
                <c:pt idx="269">
                  <c:v>0.13311603420246601</c:v>
                </c:pt>
                <c:pt idx="270">
                  <c:v>0.13431260620581201</c:v>
                </c:pt>
                <c:pt idx="271">
                  <c:v>0.13372273811101701</c:v>
                </c:pt>
                <c:pt idx="272">
                  <c:v>0.132997582733662</c:v>
                </c:pt>
                <c:pt idx="273">
                  <c:v>0.133757991536292</c:v>
                </c:pt>
                <c:pt idx="274">
                  <c:v>0.13391106901931901</c:v>
                </c:pt>
                <c:pt idx="275">
                  <c:v>0.13357800597137401</c:v>
                </c:pt>
                <c:pt idx="276">
                  <c:v>0.132416723012237</c:v>
                </c:pt>
                <c:pt idx="277">
                  <c:v>0.13310073860496999</c:v>
                </c:pt>
                <c:pt idx="278">
                  <c:v>0.13254238502242299</c:v>
                </c:pt>
                <c:pt idx="279">
                  <c:v>0.13330905882320099</c:v>
                </c:pt>
                <c:pt idx="280">
                  <c:v>0.134113700011812</c:v>
                </c:pt>
                <c:pt idx="281">
                  <c:v>0.134653627999967</c:v>
                </c:pt>
                <c:pt idx="282">
                  <c:v>0.133424888625685</c:v>
                </c:pt>
                <c:pt idx="283">
                  <c:v>0.133595972752411</c:v>
                </c:pt>
                <c:pt idx="284">
                  <c:v>0.133512453228505</c:v>
                </c:pt>
                <c:pt idx="285">
                  <c:v>0.132987669542913</c:v>
                </c:pt>
                <c:pt idx="286">
                  <c:v>0.13238527379770301</c:v>
                </c:pt>
                <c:pt idx="287">
                  <c:v>0.133185660840026</c:v>
                </c:pt>
                <c:pt idx="288">
                  <c:v>0.131734622434695</c:v>
                </c:pt>
                <c:pt idx="289">
                  <c:v>0.13182674960354901</c:v>
                </c:pt>
                <c:pt idx="290">
                  <c:v>0.13243939305625699</c:v>
                </c:pt>
                <c:pt idx="291">
                  <c:v>0.13297987972237901</c:v>
                </c:pt>
                <c:pt idx="292">
                  <c:v>0.13340925014211</c:v>
                </c:pt>
                <c:pt idx="293">
                  <c:v>0.13324271350842001</c:v>
                </c:pt>
                <c:pt idx="294">
                  <c:v>0.13356695727312301</c:v>
                </c:pt>
                <c:pt idx="295">
                  <c:v>0.13360131465564501</c:v>
                </c:pt>
                <c:pt idx="296">
                  <c:v>0.13280257056074601</c:v>
                </c:pt>
                <c:pt idx="297">
                  <c:v>0.133314490470856</c:v>
                </c:pt>
                <c:pt idx="298">
                  <c:v>0.134547196804119</c:v>
                </c:pt>
                <c:pt idx="299">
                  <c:v>0.133501167894853</c:v>
                </c:pt>
                <c:pt idx="300">
                  <c:v>0.133174936010135</c:v>
                </c:pt>
                <c:pt idx="301">
                  <c:v>0.13374844248678799</c:v>
                </c:pt>
                <c:pt idx="302">
                  <c:v>0.132826166835775</c:v>
                </c:pt>
                <c:pt idx="303">
                  <c:v>0.132289429704185</c:v>
                </c:pt>
                <c:pt idx="304">
                  <c:v>0.13304052214074399</c:v>
                </c:pt>
                <c:pt idx="305">
                  <c:v>0.13378633168520199</c:v>
                </c:pt>
                <c:pt idx="306">
                  <c:v>0.13396503204996199</c:v>
                </c:pt>
                <c:pt idx="307">
                  <c:v>0.13349401558669999</c:v>
                </c:pt>
                <c:pt idx="308">
                  <c:v>0.13311371816276699</c:v>
                </c:pt>
                <c:pt idx="309">
                  <c:v>0.132907024482151</c:v>
                </c:pt>
                <c:pt idx="310">
                  <c:v>0.13278929103128501</c:v>
                </c:pt>
                <c:pt idx="311">
                  <c:v>0.13263542764391201</c:v>
                </c:pt>
                <c:pt idx="312">
                  <c:v>0.13276991450539</c:v>
                </c:pt>
                <c:pt idx="313">
                  <c:v>0.13222661176526601</c:v>
                </c:pt>
                <c:pt idx="314">
                  <c:v>0.133063435903224</c:v>
                </c:pt>
                <c:pt idx="315">
                  <c:v>0.13197120907641499</c:v>
                </c:pt>
                <c:pt idx="316">
                  <c:v>0.132281040513682</c:v>
                </c:pt>
                <c:pt idx="317">
                  <c:v>0.13169098419383099</c:v>
                </c:pt>
                <c:pt idx="318">
                  <c:v>0.132494641246751</c:v>
                </c:pt>
                <c:pt idx="319">
                  <c:v>0.13388776809869499</c:v>
                </c:pt>
                <c:pt idx="320">
                  <c:v>0.13294993450176201</c:v>
                </c:pt>
                <c:pt idx="321">
                  <c:v>0.13267043160127301</c:v>
                </c:pt>
                <c:pt idx="322">
                  <c:v>0.13239810775352401</c:v>
                </c:pt>
                <c:pt idx="323">
                  <c:v>0.13248922216492401</c:v>
                </c:pt>
                <c:pt idx="324">
                  <c:v>0.13203872346355899</c:v>
                </c:pt>
                <c:pt idx="325">
                  <c:v>0.132385606745723</c:v>
                </c:pt>
                <c:pt idx="326">
                  <c:v>0.133158550479788</c:v>
                </c:pt>
                <c:pt idx="327">
                  <c:v>0.13393898118299</c:v>
                </c:pt>
                <c:pt idx="328">
                  <c:v>0.133560161025645</c:v>
                </c:pt>
                <c:pt idx="329">
                  <c:v>0.13281939822664701</c:v>
                </c:pt>
                <c:pt idx="330">
                  <c:v>0.13237940338891899</c:v>
                </c:pt>
                <c:pt idx="331">
                  <c:v>0.13047995695271999</c:v>
                </c:pt>
                <c:pt idx="332">
                  <c:v>0.13134908293808101</c:v>
                </c:pt>
                <c:pt idx="333">
                  <c:v>0.13124195020396801</c:v>
                </c:pt>
                <c:pt idx="334">
                  <c:v>0.129775583528768</c:v>
                </c:pt>
                <c:pt idx="335">
                  <c:v>0.13015750377086799</c:v>
                </c:pt>
                <c:pt idx="336">
                  <c:v>0.12929909500449199</c:v>
                </c:pt>
                <c:pt idx="337">
                  <c:v>0.12928243407036799</c:v>
                </c:pt>
                <c:pt idx="338">
                  <c:v>0.13024018735935999</c:v>
                </c:pt>
                <c:pt idx="339">
                  <c:v>0.12992166573765401</c:v>
                </c:pt>
                <c:pt idx="340">
                  <c:v>0.130510419903618</c:v>
                </c:pt>
                <c:pt idx="341">
                  <c:v>0.12971354528638901</c:v>
                </c:pt>
                <c:pt idx="342">
                  <c:v>0.13102019385744601</c:v>
                </c:pt>
                <c:pt idx="343">
                  <c:v>0.13030837797020001</c:v>
                </c:pt>
                <c:pt idx="344">
                  <c:v>0.13130011707150099</c:v>
                </c:pt>
                <c:pt idx="345">
                  <c:v>0.130487480761277</c:v>
                </c:pt>
                <c:pt idx="346">
                  <c:v>0.13024236209641599</c:v>
                </c:pt>
                <c:pt idx="347">
                  <c:v>0.13005699960012801</c:v>
                </c:pt>
                <c:pt idx="348">
                  <c:v>0.130516614909919</c:v>
                </c:pt>
                <c:pt idx="349">
                  <c:v>0.13120534599236999</c:v>
                </c:pt>
                <c:pt idx="350">
                  <c:v>0.13150398629371701</c:v>
                </c:pt>
                <c:pt idx="351">
                  <c:v>0.131876657415785</c:v>
                </c:pt>
                <c:pt idx="352">
                  <c:v>0.132516837889574</c:v>
                </c:pt>
                <c:pt idx="353">
                  <c:v>0.133455769777134</c:v>
                </c:pt>
                <c:pt idx="354">
                  <c:v>0.13359673574839501</c:v>
                </c:pt>
                <c:pt idx="355">
                  <c:v>0.13468332681732501</c:v>
                </c:pt>
                <c:pt idx="356">
                  <c:v>0.13367386429233699</c:v>
                </c:pt>
                <c:pt idx="357">
                  <c:v>0.13142050918419501</c:v>
                </c:pt>
                <c:pt idx="358">
                  <c:v>0.13158192971975599</c:v>
                </c:pt>
                <c:pt idx="359">
                  <c:v>0.132063969968333</c:v>
                </c:pt>
                <c:pt idx="360">
                  <c:v>0.130976862729588</c:v>
                </c:pt>
                <c:pt idx="361">
                  <c:v>0.130802638310858</c:v>
                </c:pt>
                <c:pt idx="362">
                  <c:v>0.130891369172423</c:v>
                </c:pt>
                <c:pt idx="363">
                  <c:v>0.13017617524351199</c:v>
                </c:pt>
                <c:pt idx="364">
                  <c:v>0.12904642921426099</c:v>
                </c:pt>
                <c:pt idx="365">
                  <c:v>0.12995510826666201</c:v>
                </c:pt>
                <c:pt idx="366">
                  <c:v>0.12970049162998501</c:v>
                </c:pt>
                <c:pt idx="367">
                  <c:v>0.12895380666856701</c:v>
                </c:pt>
                <c:pt idx="368">
                  <c:v>0.12951762666245001</c:v>
                </c:pt>
                <c:pt idx="369">
                  <c:v>0.130145006951873</c:v>
                </c:pt>
                <c:pt idx="370">
                  <c:v>0.130939030971535</c:v>
                </c:pt>
                <c:pt idx="371">
                  <c:v>0.130609326831652</c:v>
                </c:pt>
                <c:pt idx="372">
                  <c:v>0.12984844120303601</c:v>
                </c:pt>
                <c:pt idx="373">
                  <c:v>0.131298018208831</c:v>
                </c:pt>
                <c:pt idx="374">
                  <c:v>0.13130815724175099</c:v>
                </c:pt>
                <c:pt idx="375">
                  <c:v>0.129996953369619</c:v>
                </c:pt>
                <c:pt idx="376">
                  <c:v>0.12856888122613999</c:v>
                </c:pt>
                <c:pt idx="377">
                  <c:v>0.129137226809446</c:v>
                </c:pt>
                <c:pt idx="378">
                  <c:v>0.12944590021862201</c:v>
                </c:pt>
                <c:pt idx="379">
                  <c:v>0.12842396623271701</c:v>
                </c:pt>
                <c:pt idx="380">
                  <c:v>0.127923172211895</c:v>
                </c:pt>
                <c:pt idx="381">
                  <c:v>0.129976218330212</c:v>
                </c:pt>
                <c:pt idx="382">
                  <c:v>0.128419347887475</c:v>
                </c:pt>
                <c:pt idx="383">
                  <c:v>0.128866761492101</c:v>
                </c:pt>
                <c:pt idx="384">
                  <c:v>0.12943029845579301</c:v>
                </c:pt>
                <c:pt idx="385">
                  <c:v>0.12903323167801101</c:v>
                </c:pt>
                <c:pt idx="386">
                  <c:v>0.129583453102008</c:v>
                </c:pt>
                <c:pt idx="387">
                  <c:v>0.129024771655121</c:v>
                </c:pt>
                <c:pt idx="388">
                  <c:v>0.12789385963333899</c:v>
                </c:pt>
                <c:pt idx="389">
                  <c:v>0.127660104489382</c:v>
                </c:pt>
                <c:pt idx="390">
                  <c:v>0.12900186792892701</c:v>
                </c:pt>
                <c:pt idx="391">
                  <c:v>0.12755719032607399</c:v>
                </c:pt>
                <c:pt idx="392">
                  <c:v>0.12779971204183899</c:v>
                </c:pt>
                <c:pt idx="393">
                  <c:v>0.12810686981313099</c:v>
                </c:pt>
                <c:pt idx="394">
                  <c:v>0.128731084620342</c:v>
                </c:pt>
                <c:pt idx="395">
                  <c:v>0.129295708029732</c:v>
                </c:pt>
                <c:pt idx="396">
                  <c:v>0.128404741194445</c:v>
                </c:pt>
                <c:pt idx="397">
                  <c:v>0.127022899623255</c:v>
                </c:pt>
                <c:pt idx="398">
                  <c:v>0.12604088644196401</c:v>
                </c:pt>
                <c:pt idx="399">
                  <c:v>0.125483769676448</c:v>
                </c:pt>
                <c:pt idx="400">
                  <c:v>0.12784367208573799</c:v>
                </c:pt>
                <c:pt idx="401">
                  <c:v>0.124021117026762</c:v>
                </c:pt>
                <c:pt idx="402">
                  <c:v>0.12485775221372999</c:v>
                </c:pt>
                <c:pt idx="403">
                  <c:v>0.12511402195523599</c:v>
                </c:pt>
                <c:pt idx="404">
                  <c:v>0.124804722290508</c:v>
                </c:pt>
                <c:pt idx="405">
                  <c:v>0.125571105582412</c:v>
                </c:pt>
                <c:pt idx="406">
                  <c:v>0.124871772486985</c:v>
                </c:pt>
                <c:pt idx="407">
                  <c:v>0.12537358177639901</c:v>
                </c:pt>
                <c:pt idx="408">
                  <c:v>0.12517364508603199</c:v>
                </c:pt>
                <c:pt idx="409">
                  <c:v>0.12448446568183499</c:v>
                </c:pt>
                <c:pt idx="410">
                  <c:v>0.12606113020090201</c:v>
                </c:pt>
                <c:pt idx="411">
                  <c:v>0.124756198774872</c:v>
                </c:pt>
                <c:pt idx="412">
                  <c:v>0.124987220735588</c:v>
                </c:pt>
                <c:pt idx="413">
                  <c:v>0.12527042472305999</c:v>
                </c:pt>
                <c:pt idx="414">
                  <c:v>0.126456625724089</c:v>
                </c:pt>
                <c:pt idx="415">
                  <c:v>0.126093205470964</c:v>
                </c:pt>
                <c:pt idx="416">
                  <c:v>0.12626108350989501</c:v>
                </c:pt>
                <c:pt idx="417">
                  <c:v>0.12669145963088299</c:v>
                </c:pt>
                <c:pt idx="418">
                  <c:v>0.12574804177482601</c:v>
                </c:pt>
                <c:pt idx="419">
                  <c:v>0.12702140084654701</c:v>
                </c:pt>
                <c:pt idx="420">
                  <c:v>0.12683557310582899</c:v>
                </c:pt>
                <c:pt idx="421">
                  <c:v>0.126995011153757</c:v>
                </c:pt>
                <c:pt idx="422">
                  <c:v>0.129097719280693</c:v>
                </c:pt>
                <c:pt idx="423">
                  <c:v>0.12691167691286601</c:v>
                </c:pt>
                <c:pt idx="424">
                  <c:v>0.127581035485101</c:v>
                </c:pt>
                <c:pt idx="425">
                  <c:v>0.12653580933522299</c:v>
                </c:pt>
                <c:pt idx="426">
                  <c:v>0.127436991250751</c:v>
                </c:pt>
                <c:pt idx="427">
                  <c:v>0.126056313951455</c:v>
                </c:pt>
                <c:pt idx="428">
                  <c:v>0.127522512774075</c:v>
                </c:pt>
                <c:pt idx="429">
                  <c:v>0.12653592885381801</c:v>
                </c:pt>
                <c:pt idx="430">
                  <c:v>0.127382452132177</c:v>
                </c:pt>
                <c:pt idx="431">
                  <c:v>0.12765428647955801</c:v>
                </c:pt>
                <c:pt idx="432">
                  <c:v>0.12750192646349401</c:v>
                </c:pt>
                <c:pt idx="433">
                  <c:v>0.12742068182413599</c:v>
                </c:pt>
                <c:pt idx="434">
                  <c:v>0.12783492151600501</c:v>
                </c:pt>
                <c:pt idx="435">
                  <c:v>0.12930079130461</c:v>
                </c:pt>
                <c:pt idx="436">
                  <c:v>0.12867054939748099</c:v>
                </c:pt>
                <c:pt idx="437">
                  <c:v>0.12824711522946</c:v>
                </c:pt>
                <c:pt idx="438">
                  <c:v>0.128269252305792</c:v>
                </c:pt>
                <c:pt idx="439">
                  <c:v>0.12895581992952401</c:v>
                </c:pt>
                <c:pt idx="440">
                  <c:v>0.12854498433540901</c:v>
                </c:pt>
                <c:pt idx="441">
                  <c:v>0.12766354454722101</c:v>
                </c:pt>
                <c:pt idx="442">
                  <c:v>0.12876094788395701</c:v>
                </c:pt>
                <c:pt idx="443">
                  <c:v>0.130206621386006</c:v>
                </c:pt>
                <c:pt idx="444">
                  <c:v>0.129572271364503</c:v>
                </c:pt>
                <c:pt idx="445">
                  <c:v>0.12995602168398501</c:v>
                </c:pt>
                <c:pt idx="446">
                  <c:v>0.12940277837266001</c:v>
                </c:pt>
                <c:pt idx="447">
                  <c:v>0.129764739410583</c:v>
                </c:pt>
                <c:pt idx="448">
                  <c:v>0.12863577387550201</c:v>
                </c:pt>
                <c:pt idx="449">
                  <c:v>0.13010638690435</c:v>
                </c:pt>
                <c:pt idx="450">
                  <c:v>0.131201147741523</c:v>
                </c:pt>
                <c:pt idx="451">
                  <c:v>0.13031989997142199</c:v>
                </c:pt>
                <c:pt idx="452">
                  <c:v>0.130471022206892</c:v>
                </c:pt>
                <c:pt idx="453">
                  <c:v>0.13033997934750199</c:v>
                </c:pt>
                <c:pt idx="454">
                  <c:v>0.12894701823566401</c:v>
                </c:pt>
                <c:pt idx="455">
                  <c:v>0.12910805296127201</c:v>
                </c:pt>
                <c:pt idx="456">
                  <c:v>0.13096891232633401</c:v>
                </c:pt>
                <c:pt idx="457">
                  <c:v>0.13225666874669201</c:v>
                </c:pt>
                <c:pt idx="458">
                  <c:v>0.13268212987248901</c:v>
                </c:pt>
                <c:pt idx="459">
                  <c:v>0.13594789741100699</c:v>
                </c:pt>
                <c:pt idx="460">
                  <c:v>0.13611324982024101</c:v>
                </c:pt>
                <c:pt idx="461">
                  <c:v>0.13833811098066601</c:v>
                </c:pt>
                <c:pt idx="462">
                  <c:v>0.13924491255595001</c:v>
                </c:pt>
                <c:pt idx="463">
                  <c:v>0.139915829595672</c:v>
                </c:pt>
                <c:pt idx="464">
                  <c:v>0.14104251727302899</c:v>
                </c:pt>
                <c:pt idx="465">
                  <c:v>0.140337393162102</c:v>
                </c:pt>
                <c:pt idx="466">
                  <c:v>0.142016190120001</c:v>
                </c:pt>
                <c:pt idx="467">
                  <c:v>0.14180002612444001</c:v>
                </c:pt>
                <c:pt idx="468">
                  <c:v>0.14086322628025899</c:v>
                </c:pt>
                <c:pt idx="469">
                  <c:v>0.14030154923060301</c:v>
                </c:pt>
                <c:pt idx="470">
                  <c:v>0.14083500845348801</c:v>
                </c:pt>
                <c:pt idx="471">
                  <c:v>0.13965169276162001</c:v>
                </c:pt>
                <c:pt idx="472">
                  <c:v>0.14121123307616301</c:v>
                </c:pt>
                <c:pt idx="473">
                  <c:v>0.14168204248119101</c:v>
                </c:pt>
                <c:pt idx="474">
                  <c:v>0.14026250956800701</c:v>
                </c:pt>
                <c:pt idx="475">
                  <c:v>0.14210204467236601</c:v>
                </c:pt>
                <c:pt idx="476">
                  <c:v>0.14126837401283099</c:v>
                </c:pt>
                <c:pt idx="477">
                  <c:v>0.141286536218861</c:v>
                </c:pt>
                <c:pt idx="478">
                  <c:v>0.14177830133899799</c:v>
                </c:pt>
                <c:pt idx="479">
                  <c:v>0.14153791683893099</c:v>
                </c:pt>
                <c:pt idx="480">
                  <c:v>0.14141221600911499</c:v>
                </c:pt>
                <c:pt idx="481">
                  <c:v>0.14144528007076801</c:v>
                </c:pt>
                <c:pt idx="482">
                  <c:v>0.14221011052415999</c:v>
                </c:pt>
                <c:pt idx="483">
                  <c:v>0.14130314370999</c:v>
                </c:pt>
                <c:pt idx="484">
                  <c:v>0.14137026727670701</c:v>
                </c:pt>
                <c:pt idx="485">
                  <c:v>0.142213601718468</c:v>
                </c:pt>
                <c:pt idx="486">
                  <c:v>0.14348676987998299</c:v>
                </c:pt>
                <c:pt idx="487">
                  <c:v>0.144055041678399</c:v>
                </c:pt>
                <c:pt idx="488">
                  <c:v>0.141536880864811</c:v>
                </c:pt>
                <c:pt idx="489">
                  <c:v>0.14010853086546399</c:v>
                </c:pt>
                <c:pt idx="490">
                  <c:v>0.14019654033175899</c:v>
                </c:pt>
                <c:pt idx="491">
                  <c:v>0.14003185199818299</c:v>
                </c:pt>
                <c:pt idx="492">
                  <c:v>0.141778069003168</c:v>
                </c:pt>
                <c:pt idx="493">
                  <c:v>0.14257167424150199</c:v>
                </c:pt>
                <c:pt idx="494">
                  <c:v>0.142156554728114</c:v>
                </c:pt>
                <c:pt idx="495">
                  <c:v>0.14221941545081099</c:v>
                </c:pt>
                <c:pt idx="496">
                  <c:v>0.14155261329302299</c:v>
                </c:pt>
                <c:pt idx="497">
                  <c:v>0.14120853182432599</c:v>
                </c:pt>
                <c:pt idx="498">
                  <c:v>0.141889350765456</c:v>
                </c:pt>
                <c:pt idx="499">
                  <c:v>0.14198738681734999</c:v>
                </c:pt>
                <c:pt idx="500">
                  <c:v>0.141153703824549</c:v>
                </c:pt>
                <c:pt idx="501">
                  <c:v>0.140102686849814</c:v>
                </c:pt>
                <c:pt idx="502">
                  <c:v>0.13860253188015301</c:v>
                </c:pt>
                <c:pt idx="503">
                  <c:v>0.138409202801373</c:v>
                </c:pt>
                <c:pt idx="504">
                  <c:v>0.137833058113077</c:v>
                </c:pt>
                <c:pt idx="505">
                  <c:v>0.13810920805841301</c:v>
                </c:pt>
                <c:pt idx="506">
                  <c:v>0.13916059718125501</c:v>
                </c:pt>
                <c:pt idx="507">
                  <c:v>0.13869641531318999</c:v>
                </c:pt>
                <c:pt idx="508">
                  <c:v>0.14090221406207401</c:v>
                </c:pt>
                <c:pt idx="509">
                  <c:v>0.14075600720178</c:v>
                </c:pt>
                <c:pt idx="510">
                  <c:v>0.14154091070231101</c:v>
                </c:pt>
                <c:pt idx="511">
                  <c:v>0.141889630202712</c:v>
                </c:pt>
                <c:pt idx="512">
                  <c:v>0.13950960781288699</c:v>
                </c:pt>
                <c:pt idx="513">
                  <c:v>0.14023628771579699</c:v>
                </c:pt>
                <c:pt idx="514">
                  <c:v>0.13909178428520899</c:v>
                </c:pt>
                <c:pt idx="515">
                  <c:v>0.13858230271873501</c:v>
                </c:pt>
                <c:pt idx="516">
                  <c:v>0.13988258229317399</c:v>
                </c:pt>
                <c:pt idx="517">
                  <c:v>0.139892941233971</c:v>
                </c:pt>
                <c:pt idx="518">
                  <c:v>0.14061122982361099</c:v>
                </c:pt>
                <c:pt idx="519">
                  <c:v>0.13988092593656601</c:v>
                </c:pt>
                <c:pt idx="520">
                  <c:v>0.14015948918207699</c:v>
                </c:pt>
                <c:pt idx="521">
                  <c:v>0.13835884530412501</c:v>
                </c:pt>
                <c:pt idx="522">
                  <c:v>0.138125018132461</c:v>
                </c:pt>
                <c:pt idx="523">
                  <c:v>0.137453569301349</c:v>
                </c:pt>
                <c:pt idx="524">
                  <c:v>0.13829812704260599</c:v>
                </c:pt>
                <c:pt idx="525">
                  <c:v>0.137970963237811</c:v>
                </c:pt>
                <c:pt idx="526">
                  <c:v>0.13798105310357001</c:v>
                </c:pt>
                <c:pt idx="527">
                  <c:v>0.13787285790093401</c:v>
                </c:pt>
                <c:pt idx="528">
                  <c:v>0.138922024018275</c:v>
                </c:pt>
                <c:pt idx="529">
                  <c:v>0.13790796256263799</c:v>
                </c:pt>
                <c:pt idx="530">
                  <c:v>0.137692377476967</c:v>
                </c:pt>
                <c:pt idx="531">
                  <c:v>0.13647966915030299</c:v>
                </c:pt>
                <c:pt idx="532">
                  <c:v>0.137433696407564</c:v>
                </c:pt>
                <c:pt idx="533">
                  <c:v>0.13754730167158499</c:v>
                </c:pt>
                <c:pt idx="534">
                  <c:v>0.13694522224268699</c:v>
                </c:pt>
                <c:pt idx="535">
                  <c:v>0.136355042002239</c:v>
                </c:pt>
                <c:pt idx="536">
                  <c:v>0.13776946436392801</c:v>
                </c:pt>
                <c:pt idx="537">
                  <c:v>0.13643971098896501</c:v>
                </c:pt>
                <c:pt idx="538">
                  <c:v>0.13642852055096399</c:v>
                </c:pt>
                <c:pt idx="539">
                  <c:v>0.13457006789248599</c:v>
                </c:pt>
                <c:pt idx="540">
                  <c:v>0.13510445176414099</c:v>
                </c:pt>
                <c:pt idx="541">
                  <c:v>0.13350688858259799</c:v>
                </c:pt>
                <c:pt idx="542">
                  <c:v>0.13294596064750699</c:v>
                </c:pt>
                <c:pt idx="543">
                  <c:v>0.132985366489938</c:v>
                </c:pt>
                <c:pt idx="544">
                  <c:v>0.13138247832005601</c:v>
                </c:pt>
                <c:pt idx="545">
                  <c:v>0.13331790041911201</c:v>
                </c:pt>
                <c:pt idx="546">
                  <c:v>0.131882134619662</c:v>
                </c:pt>
                <c:pt idx="547">
                  <c:v>0.13262734458251699</c:v>
                </c:pt>
                <c:pt idx="548">
                  <c:v>0.13179028908479001</c:v>
                </c:pt>
                <c:pt idx="549">
                  <c:v>0.13166234047244499</c:v>
                </c:pt>
                <c:pt idx="550">
                  <c:v>0.13251128041312199</c:v>
                </c:pt>
                <c:pt idx="551">
                  <c:v>0.13188665678457001</c:v>
                </c:pt>
                <c:pt idx="552">
                  <c:v>0.13121499578450499</c:v>
                </c:pt>
                <c:pt idx="553">
                  <c:v>0.129744378048153</c:v>
                </c:pt>
                <c:pt idx="554">
                  <c:v>0.13050392786092099</c:v>
                </c:pt>
                <c:pt idx="555">
                  <c:v>0.130274222067151</c:v>
                </c:pt>
                <c:pt idx="556">
                  <c:v>0.12825470413498599</c:v>
                </c:pt>
                <c:pt idx="557">
                  <c:v>0.12655303470687199</c:v>
                </c:pt>
                <c:pt idx="558">
                  <c:v>0.125190165090519</c:v>
                </c:pt>
                <c:pt idx="559">
                  <c:v>0.12729361461577501</c:v>
                </c:pt>
                <c:pt idx="560">
                  <c:v>0.125754157283026</c:v>
                </c:pt>
                <c:pt idx="561">
                  <c:v>0.12754573047522599</c:v>
                </c:pt>
                <c:pt idx="562">
                  <c:v>0.125642704664855</c:v>
                </c:pt>
                <c:pt idx="563">
                  <c:v>0.12802769587415799</c:v>
                </c:pt>
                <c:pt idx="564">
                  <c:v>0.12535589854589299</c:v>
                </c:pt>
                <c:pt idx="565">
                  <c:v>0.125587193088845</c:v>
                </c:pt>
                <c:pt idx="566">
                  <c:v>0.128687117566017</c:v>
                </c:pt>
                <c:pt idx="567">
                  <c:v>0.12679112047089799</c:v>
                </c:pt>
                <c:pt idx="568">
                  <c:v>0.126786810395907</c:v>
                </c:pt>
                <c:pt idx="569">
                  <c:v>0.128809558677902</c:v>
                </c:pt>
                <c:pt idx="570">
                  <c:v>0.12951577172783299</c:v>
                </c:pt>
                <c:pt idx="571">
                  <c:v>0.13030706226772101</c:v>
                </c:pt>
                <c:pt idx="572">
                  <c:v>0.13068063006960601</c:v>
                </c:pt>
                <c:pt idx="573">
                  <c:v>0.13274461598724899</c:v>
                </c:pt>
                <c:pt idx="574">
                  <c:v>0.14200601645708499</c:v>
                </c:pt>
                <c:pt idx="575">
                  <c:v>0.12365661988950299</c:v>
                </c:pt>
                <c:pt idx="576">
                  <c:v>0.123645430867486</c:v>
                </c:pt>
                <c:pt idx="577">
                  <c:v>0.123651932249913</c:v>
                </c:pt>
                <c:pt idx="578">
                  <c:v>0.123649217971745</c:v>
                </c:pt>
                <c:pt idx="579">
                  <c:v>0.12365878491509701</c:v>
                </c:pt>
                <c:pt idx="580">
                  <c:v>0.123643087106948</c:v>
                </c:pt>
                <c:pt idx="581">
                  <c:v>0.137932129270777</c:v>
                </c:pt>
                <c:pt idx="582">
                  <c:v>0.12713909910156301</c:v>
                </c:pt>
                <c:pt idx="583">
                  <c:v>0.12832299386349499</c:v>
                </c:pt>
                <c:pt idx="584">
                  <c:v>0.127452779454785</c:v>
                </c:pt>
                <c:pt idx="585">
                  <c:v>0.124598832410906</c:v>
                </c:pt>
                <c:pt idx="586">
                  <c:v>0.12439201479539801</c:v>
                </c:pt>
                <c:pt idx="587">
                  <c:v>0.124700501787102</c:v>
                </c:pt>
                <c:pt idx="588">
                  <c:v>0.124170692064766</c:v>
                </c:pt>
                <c:pt idx="589">
                  <c:v>0.123371488628325</c:v>
                </c:pt>
                <c:pt idx="590">
                  <c:v>0.123442480470853</c:v>
                </c:pt>
                <c:pt idx="591">
                  <c:v>0.122316656392573</c:v>
                </c:pt>
                <c:pt idx="592">
                  <c:v>0.123991139232147</c:v>
                </c:pt>
                <c:pt idx="593">
                  <c:v>0.124100772235512</c:v>
                </c:pt>
                <c:pt idx="594">
                  <c:v>0.12270748838635</c:v>
                </c:pt>
                <c:pt idx="595">
                  <c:v>0.12469812377735801</c:v>
                </c:pt>
                <c:pt idx="596">
                  <c:v>0.125683543715674</c:v>
                </c:pt>
                <c:pt idx="597">
                  <c:v>0.126748435358367</c:v>
                </c:pt>
                <c:pt idx="598">
                  <c:v>0.12925911569405901</c:v>
                </c:pt>
                <c:pt idx="599">
                  <c:v>0.12919683478966401</c:v>
                </c:pt>
                <c:pt idx="600">
                  <c:v>0.12821398489984301</c:v>
                </c:pt>
                <c:pt idx="601">
                  <c:v>0.126462560682118</c:v>
                </c:pt>
                <c:pt idx="602">
                  <c:v>0.125067864249753</c:v>
                </c:pt>
                <c:pt idx="603">
                  <c:v>0.121855008193714</c:v>
                </c:pt>
                <c:pt idx="604">
                  <c:v>0.12497267313157499</c:v>
                </c:pt>
                <c:pt idx="605">
                  <c:v>0.126260994298557</c:v>
                </c:pt>
                <c:pt idx="606">
                  <c:v>0.12586028907045699</c:v>
                </c:pt>
                <c:pt idx="607">
                  <c:v>0.12778252031842199</c:v>
                </c:pt>
                <c:pt idx="608">
                  <c:v>0.12731607399199699</c:v>
                </c:pt>
                <c:pt idx="609">
                  <c:v>0.12999842506127199</c:v>
                </c:pt>
                <c:pt idx="610">
                  <c:v>0.126819550087409</c:v>
                </c:pt>
                <c:pt idx="611">
                  <c:v>0.127614365955945</c:v>
                </c:pt>
                <c:pt idx="612">
                  <c:v>0.12639722006470899</c:v>
                </c:pt>
                <c:pt idx="613">
                  <c:v>0.127872491322747</c:v>
                </c:pt>
                <c:pt idx="614">
                  <c:v>0.130602524436947</c:v>
                </c:pt>
                <c:pt idx="615">
                  <c:v>0.13123225497927399</c:v>
                </c:pt>
                <c:pt idx="616">
                  <c:v>0.13126447659787199</c:v>
                </c:pt>
                <c:pt idx="617">
                  <c:v>0.12997714409664199</c:v>
                </c:pt>
                <c:pt idx="618">
                  <c:v>0.129566811486065</c:v>
                </c:pt>
                <c:pt idx="619">
                  <c:v>0.13090371395004999</c:v>
                </c:pt>
                <c:pt idx="620">
                  <c:v>0.13047997022195101</c:v>
                </c:pt>
                <c:pt idx="621">
                  <c:v>0.126641838438809</c:v>
                </c:pt>
                <c:pt idx="622">
                  <c:v>0.13061337161157099</c:v>
                </c:pt>
                <c:pt idx="623">
                  <c:v>0.12983515459140299</c:v>
                </c:pt>
                <c:pt idx="624">
                  <c:v>0.12993778669822201</c:v>
                </c:pt>
                <c:pt idx="625">
                  <c:v>0.13041170373423</c:v>
                </c:pt>
                <c:pt idx="626">
                  <c:v>0.127236915596392</c:v>
                </c:pt>
                <c:pt idx="627">
                  <c:v>0.12675139465770799</c:v>
                </c:pt>
                <c:pt idx="628">
                  <c:v>0.12730197186850001</c:v>
                </c:pt>
                <c:pt idx="629">
                  <c:v>0.12834202898543301</c:v>
                </c:pt>
                <c:pt idx="630">
                  <c:v>0.12937322256672401</c:v>
                </c:pt>
                <c:pt idx="631">
                  <c:v>0.128787001607026</c:v>
                </c:pt>
                <c:pt idx="632">
                  <c:v>0.12976162344495001</c:v>
                </c:pt>
                <c:pt idx="633">
                  <c:v>0.128084506983482</c:v>
                </c:pt>
                <c:pt idx="634">
                  <c:v>0.127828806453541</c:v>
                </c:pt>
                <c:pt idx="635">
                  <c:v>0.12601689174644901</c:v>
                </c:pt>
                <c:pt idx="636">
                  <c:v>0.12536858521741301</c:v>
                </c:pt>
                <c:pt idx="637">
                  <c:v>0.126009016079172</c:v>
                </c:pt>
                <c:pt idx="638">
                  <c:v>0.12673771840665801</c:v>
                </c:pt>
                <c:pt idx="639">
                  <c:v>0.124932596699278</c:v>
                </c:pt>
                <c:pt idx="640">
                  <c:v>0.12612523006923801</c:v>
                </c:pt>
                <c:pt idx="641">
                  <c:v>0.124051039961147</c:v>
                </c:pt>
                <c:pt idx="642">
                  <c:v>0.126731060098281</c:v>
                </c:pt>
                <c:pt idx="643">
                  <c:v>0.131672473014986</c:v>
                </c:pt>
                <c:pt idx="644">
                  <c:v>0.13169611033588</c:v>
                </c:pt>
                <c:pt idx="645">
                  <c:v>0.13084320274404701</c:v>
                </c:pt>
                <c:pt idx="646">
                  <c:v>0.13018726760574101</c:v>
                </c:pt>
                <c:pt idx="647">
                  <c:v>0.12677547567893499</c:v>
                </c:pt>
                <c:pt idx="648">
                  <c:v>0.13039417638394199</c:v>
                </c:pt>
                <c:pt idx="649">
                  <c:v>0.129518496096589</c:v>
                </c:pt>
                <c:pt idx="650">
                  <c:v>0.12748603167714001</c:v>
                </c:pt>
                <c:pt idx="651">
                  <c:v>0.128959427882504</c:v>
                </c:pt>
                <c:pt idx="652">
                  <c:v>0.13060384788707799</c:v>
                </c:pt>
                <c:pt idx="653">
                  <c:v>0.13103777470409</c:v>
                </c:pt>
                <c:pt idx="654">
                  <c:v>0.13222955799814001</c:v>
                </c:pt>
                <c:pt idx="655">
                  <c:v>0.12993585310182801</c:v>
                </c:pt>
                <c:pt idx="656">
                  <c:v>0.12943850225477899</c:v>
                </c:pt>
                <c:pt idx="657">
                  <c:v>0.12988794217711999</c:v>
                </c:pt>
                <c:pt idx="658">
                  <c:v>0.13054719148208399</c:v>
                </c:pt>
                <c:pt idx="659">
                  <c:v>0.13149977453110401</c:v>
                </c:pt>
                <c:pt idx="660">
                  <c:v>0.130371625470659</c:v>
                </c:pt>
                <c:pt idx="661">
                  <c:v>0.129343797639557</c:v>
                </c:pt>
                <c:pt idx="662">
                  <c:v>0.12969004192939099</c:v>
                </c:pt>
                <c:pt idx="663">
                  <c:v>0.130541035466475</c:v>
                </c:pt>
                <c:pt idx="664">
                  <c:v>0.13056805571924099</c:v>
                </c:pt>
                <c:pt idx="665">
                  <c:v>0.13029121045955799</c:v>
                </c:pt>
                <c:pt idx="666">
                  <c:v>0.129400413054332</c:v>
                </c:pt>
                <c:pt idx="667">
                  <c:v>0.12948764227707099</c:v>
                </c:pt>
                <c:pt idx="668">
                  <c:v>0.13108679820269101</c:v>
                </c:pt>
                <c:pt idx="669">
                  <c:v>0.13056580370349699</c:v>
                </c:pt>
                <c:pt idx="670">
                  <c:v>0.13024476643433899</c:v>
                </c:pt>
                <c:pt idx="671">
                  <c:v>0.12886143619132201</c:v>
                </c:pt>
                <c:pt idx="672">
                  <c:v>0.129363837031127</c:v>
                </c:pt>
                <c:pt idx="673">
                  <c:v>0.131053731929099</c:v>
                </c:pt>
                <c:pt idx="674">
                  <c:v>0.12993372548157001</c:v>
                </c:pt>
                <c:pt idx="675">
                  <c:v>0.131438345437805</c:v>
                </c:pt>
                <c:pt idx="676">
                  <c:v>0.13192435740764999</c:v>
                </c:pt>
                <c:pt idx="677">
                  <c:v>0.13144756201807301</c:v>
                </c:pt>
                <c:pt idx="678">
                  <c:v>0.132346776134217</c:v>
                </c:pt>
                <c:pt idx="679">
                  <c:v>0.13509139031022399</c:v>
                </c:pt>
                <c:pt idx="680">
                  <c:v>0.13325564876974</c:v>
                </c:pt>
                <c:pt idx="681">
                  <c:v>0.13293615398410599</c:v>
                </c:pt>
                <c:pt idx="682">
                  <c:v>0.133024336989994</c:v>
                </c:pt>
                <c:pt idx="683">
                  <c:v>0.134421227625419</c:v>
                </c:pt>
                <c:pt idx="684">
                  <c:v>0.13306794453465701</c:v>
                </c:pt>
                <c:pt idx="685">
                  <c:v>0.12989836879448499</c:v>
                </c:pt>
                <c:pt idx="686">
                  <c:v>0.13064274573176601</c:v>
                </c:pt>
                <c:pt idx="687">
                  <c:v>0.130089714867443</c:v>
                </c:pt>
                <c:pt idx="688">
                  <c:v>0.13022814789873799</c:v>
                </c:pt>
                <c:pt idx="689">
                  <c:v>0.12962165677833701</c:v>
                </c:pt>
                <c:pt idx="690">
                  <c:v>0.13022562368362101</c:v>
                </c:pt>
                <c:pt idx="691">
                  <c:v>0.12856280011060101</c:v>
                </c:pt>
                <c:pt idx="692">
                  <c:v>0.12830807373702799</c:v>
                </c:pt>
                <c:pt idx="693">
                  <c:v>0.129033235558145</c:v>
                </c:pt>
                <c:pt idx="694">
                  <c:v>0.12812127492402101</c:v>
                </c:pt>
                <c:pt idx="695">
                  <c:v>0.12931600874955501</c:v>
                </c:pt>
                <c:pt idx="696">
                  <c:v>0.12920274537939899</c:v>
                </c:pt>
                <c:pt idx="697">
                  <c:v>0.13149350023777101</c:v>
                </c:pt>
                <c:pt idx="698">
                  <c:v>0.12971730839593401</c:v>
                </c:pt>
                <c:pt idx="699">
                  <c:v>0.13100388335197599</c:v>
                </c:pt>
                <c:pt idx="700">
                  <c:v>0.13080743536002501</c:v>
                </c:pt>
                <c:pt idx="701">
                  <c:v>0.13385805394310801</c:v>
                </c:pt>
                <c:pt idx="702">
                  <c:v>0.133064419152849</c:v>
                </c:pt>
                <c:pt idx="703">
                  <c:v>0.133720842747201</c:v>
                </c:pt>
                <c:pt idx="704">
                  <c:v>0.13128132116587901</c:v>
                </c:pt>
                <c:pt idx="705">
                  <c:v>0.133698123475049</c:v>
                </c:pt>
                <c:pt idx="706">
                  <c:v>0.13269112793919799</c:v>
                </c:pt>
                <c:pt idx="707">
                  <c:v>0.13360252736290301</c:v>
                </c:pt>
                <c:pt idx="708">
                  <c:v>0.133315565739164</c:v>
                </c:pt>
                <c:pt idx="709">
                  <c:v>0.132874508752127</c:v>
                </c:pt>
                <c:pt idx="710">
                  <c:v>0.132381605803367</c:v>
                </c:pt>
                <c:pt idx="711">
                  <c:v>0.13370606513530101</c:v>
                </c:pt>
                <c:pt idx="712">
                  <c:v>0.13415877308649199</c:v>
                </c:pt>
                <c:pt idx="713">
                  <c:v>0.13423588298167199</c:v>
                </c:pt>
                <c:pt idx="714">
                  <c:v>0.13364687527323699</c:v>
                </c:pt>
                <c:pt idx="715">
                  <c:v>0.13488310724535699</c:v>
                </c:pt>
                <c:pt idx="716">
                  <c:v>0.134766742765771</c:v>
                </c:pt>
                <c:pt idx="717">
                  <c:v>0.133009578362521</c:v>
                </c:pt>
                <c:pt idx="718">
                  <c:v>0.13523208148840901</c:v>
                </c:pt>
                <c:pt idx="719">
                  <c:v>0.13421670620284601</c:v>
                </c:pt>
                <c:pt idx="720">
                  <c:v>0.13633244040609699</c:v>
                </c:pt>
                <c:pt idx="721">
                  <c:v>0.135215434632209</c:v>
                </c:pt>
                <c:pt idx="722">
                  <c:v>0.13274479602655601</c:v>
                </c:pt>
                <c:pt idx="723">
                  <c:v>0.12985657036085499</c:v>
                </c:pt>
                <c:pt idx="724">
                  <c:v>0.13003594196249599</c:v>
                </c:pt>
                <c:pt idx="725">
                  <c:v>0.13279303082487701</c:v>
                </c:pt>
                <c:pt idx="726">
                  <c:v>0.13449822728106101</c:v>
                </c:pt>
                <c:pt idx="727">
                  <c:v>0.13415506195545701</c:v>
                </c:pt>
                <c:pt idx="728">
                  <c:v>0.13342384722671999</c:v>
                </c:pt>
                <c:pt idx="729">
                  <c:v>0.13185383683538801</c:v>
                </c:pt>
                <c:pt idx="730">
                  <c:v>0.12941295740328801</c:v>
                </c:pt>
                <c:pt idx="731">
                  <c:v>0.12980923122073301</c:v>
                </c:pt>
                <c:pt idx="732">
                  <c:v>0.12990457713086401</c:v>
                </c:pt>
                <c:pt idx="733">
                  <c:v>0.129561155943579</c:v>
                </c:pt>
                <c:pt idx="734">
                  <c:v>0.128323534633526</c:v>
                </c:pt>
                <c:pt idx="735">
                  <c:v>0.12701327994588099</c:v>
                </c:pt>
                <c:pt idx="736">
                  <c:v>0.12754869907956901</c:v>
                </c:pt>
                <c:pt idx="737">
                  <c:v>0.12863088082011301</c:v>
                </c:pt>
                <c:pt idx="738">
                  <c:v>0.13095587498786301</c:v>
                </c:pt>
                <c:pt idx="739">
                  <c:v>0.13443829445668201</c:v>
                </c:pt>
                <c:pt idx="740">
                  <c:v>0.13381690953335501</c:v>
                </c:pt>
                <c:pt idx="741">
                  <c:v>0.13185472020025199</c:v>
                </c:pt>
                <c:pt idx="742">
                  <c:v>0.13190902796783299</c:v>
                </c:pt>
                <c:pt idx="743">
                  <c:v>0.13316168412752299</c:v>
                </c:pt>
                <c:pt idx="744">
                  <c:v>0.13391636449357</c:v>
                </c:pt>
                <c:pt idx="745">
                  <c:v>0.13285212153041301</c:v>
                </c:pt>
                <c:pt idx="746">
                  <c:v>0.131192677996158</c:v>
                </c:pt>
                <c:pt idx="747">
                  <c:v>0.12977039920945299</c:v>
                </c:pt>
                <c:pt idx="748">
                  <c:v>0.128680078501102</c:v>
                </c:pt>
                <c:pt idx="749">
                  <c:v>0.12940794819779999</c:v>
                </c:pt>
                <c:pt idx="750">
                  <c:v>0.12798395159991799</c:v>
                </c:pt>
                <c:pt idx="751">
                  <c:v>0.12909518853857199</c:v>
                </c:pt>
                <c:pt idx="752">
                  <c:v>0.12721720894810401</c:v>
                </c:pt>
                <c:pt idx="753">
                  <c:v>0.127985917742129</c:v>
                </c:pt>
                <c:pt idx="754">
                  <c:v>0.12439745095218201</c:v>
                </c:pt>
                <c:pt idx="755">
                  <c:v>0.12679746902605801</c:v>
                </c:pt>
                <c:pt idx="756">
                  <c:v>0.12734899210985401</c:v>
                </c:pt>
                <c:pt idx="757">
                  <c:v>0.123860868531369</c:v>
                </c:pt>
                <c:pt idx="758">
                  <c:v>0.12504490171490901</c:v>
                </c:pt>
                <c:pt idx="759">
                  <c:v>0.12698883365682301</c:v>
                </c:pt>
                <c:pt idx="760">
                  <c:v>0.12974703352633199</c:v>
                </c:pt>
                <c:pt idx="761">
                  <c:v>0.13065226508772601</c:v>
                </c:pt>
                <c:pt idx="762">
                  <c:v>0.12737860097725701</c:v>
                </c:pt>
                <c:pt idx="763">
                  <c:v>0.126178281659798</c:v>
                </c:pt>
                <c:pt idx="764">
                  <c:v>0.126011244077429</c:v>
                </c:pt>
                <c:pt idx="765">
                  <c:v>0.12556566006377901</c:v>
                </c:pt>
                <c:pt idx="766">
                  <c:v>0.12563468248515</c:v>
                </c:pt>
                <c:pt idx="767">
                  <c:v>0.125131081498076</c:v>
                </c:pt>
                <c:pt idx="768">
                  <c:v>0.12510067901687999</c:v>
                </c:pt>
                <c:pt idx="769">
                  <c:v>0.12859298264180799</c:v>
                </c:pt>
                <c:pt idx="770">
                  <c:v>0.12892984938492799</c:v>
                </c:pt>
                <c:pt idx="771">
                  <c:v>0.12603128192386401</c:v>
                </c:pt>
                <c:pt idx="772">
                  <c:v>0.12902089117079699</c:v>
                </c:pt>
                <c:pt idx="773">
                  <c:v>0.12459402380249</c:v>
                </c:pt>
                <c:pt idx="774">
                  <c:v>0.123736343214949</c:v>
                </c:pt>
                <c:pt idx="775">
                  <c:v>0.123426543246636</c:v>
                </c:pt>
                <c:pt idx="776">
                  <c:v>0.12738777869658399</c:v>
                </c:pt>
                <c:pt idx="777">
                  <c:v>0.12750998032018099</c:v>
                </c:pt>
                <c:pt idx="778">
                  <c:v>0.126951566967651</c:v>
                </c:pt>
                <c:pt idx="779">
                  <c:v>0.12517112791076701</c:v>
                </c:pt>
                <c:pt idx="780">
                  <c:v>0.12488363674169101</c:v>
                </c:pt>
                <c:pt idx="781">
                  <c:v>0.122885357102195</c:v>
                </c:pt>
                <c:pt idx="782">
                  <c:v>0.122931163800735</c:v>
                </c:pt>
                <c:pt idx="783">
                  <c:v>0.12413766355706</c:v>
                </c:pt>
                <c:pt idx="784">
                  <c:v>0.122358067549838</c:v>
                </c:pt>
                <c:pt idx="785">
                  <c:v>0.121326388480462</c:v>
                </c:pt>
                <c:pt idx="786">
                  <c:v>0.12405239131832201</c:v>
                </c:pt>
                <c:pt idx="787">
                  <c:v>0.12362960900676</c:v>
                </c:pt>
                <c:pt idx="788">
                  <c:v>0.120915726448209</c:v>
                </c:pt>
                <c:pt idx="789">
                  <c:v>0.118969661270531</c:v>
                </c:pt>
                <c:pt idx="790">
                  <c:v>0.118277061542419</c:v>
                </c:pt>
                <c:pt idx="791">
                  <c:v>0.11839895523180501</c:v>
                </c:pt>
                <c:pt idx="792">
                  <c:v>0.117393848345008</c:v>
                </c:pt>
                <c:pt idx="793">
                  <c:v>0.116430073763267</c:v>
                </c:pt>
                <c:pt idx="794">
                  <c:v>0.116828565550898</c:v>
                </c:pt>
                <c:pt idx="795">
                  <c:v>0.12180788922396101</c:v>
                </c:pt>
                <c:pt idx="796">
                  <c:v>0.124013385733176</c:v>
                </c:pt>
                <c:pt idx="797">
                  <c:v>0.116106662632006</c:v>
                </c:pt>
                <c:pt idx="798">
                  <c:v>0.115657870181071</c:v>
                </c:pt>
                <c:pt idx="799">
                  <c:v>0.115886019083712</c:v>
                </c:pt>
                <c:pt idx="800">
                  <c:v>0.116951619286858</c:v>
                </c:pt>
                <c:pt idx="801">
                  <c:v>0.11759511393383</c:v>
                </c:pt>
                <c:pt idx="802">
                  <c:v>0.11920283695332499</c:v>
                </c:pt>
                <c:pt idx="803">
                  <c:v>0.1155851571273</c:v>
                </c:pt>
                <c:pt idx="804">
                  <c:v>0.119165543743445</c:v>
                </c:pt>
                <c:pt idx="805">
                  <c:v>0.12299654366231</c:v>
                </c:pt>
                <c:pt idx="806">
                  <c:v>0.118326412470947</c:v>
                </c:pt>
                <c:pt idx="807">
                  <c:v>0.119970359983452</c:v>
                </c:pt>
                <c:pt idx="808">
                  <c:v>0.114955130091667</c:v>
                </c:pt>
                <c:pt idx="809">
                  <c:v>0.109296381213854</c:v>
                </c:pt>
                <c:pt idx="810">
                  <c:v>0.11183037424180201</c:v>
                </c:pt>
                <c:pt idx="811">
                  <c:v>0.108929590052398</c:v>
                </c:pt>
                <c:pt idx="812">
                  <c:v>0.114574941445444</c:v>
                </c:pt>
                <c:pt idx="813">
                  <c:v>0.116620703437728</c:v>
                </c:pt>
                <c:pt idx="814">
                  <c:v>0.12111480823928</c:v>
                </c:pt>
                <c:pt idx="815">
                  <c:v>0.12045530989585999</c:v>
                </c:pt>
                <c:pt idx="816">
                  <c:v>0.11824345886568099</c:v>
                </c:pt>
                <c:pt idx="817">
                  <c:v>0.113783377006912</c:v>
                </c:pt>
                <c:pt idx="818">
                  <c:v>0.108505039377878</c:v>
                </c:pt>
                <c:pt idx="819">
                  <c:v>0.11042473719718</c:v>
                </c:pt>
                <c:pt idx="820">
                  <c:v>0.108132879059259</c:v>
                </c:pt>
                <c:pt idx="821">
                  <c:v>0.112410492279437</c:v>
                </c:pt>
                <c:pt idx="822">
                  <c:v>0.109221584550204</c:v>
                </c:pt>
                <c:pt idx="823">
                  <c:v>0.112059950693393</c:v>
                </c:pt>
                <c:pt idx="824">
                  <c:v>0.1116239451021</c:v>
                </c:pt>
                <c:pt idx="825">
                  <c:v>0.10652096312895599</c:v>
                </c:pt>
                <c:pt idx="826">
                  <c:v>0.104882605180939</c:v>
                </c:pt>
                <c:pt idx="827">
                  <c:v>0.109112879920576</c:v>
                </c:pt>
                <c:pt idx="828">
                  <c:v>0.106576430136854</c:v>
                </c:pt>
                <c:pt idx="829">
                  <c:v>0.112126501863231</c:v>
                </c:pt>
                <c:pt idx="830">
                  <c:v>0.10719267921973701</c:v>
                </c:pt>
                <c:pt idx="831">
                  <c:v>0.10393338071403101</c:v>
                </c:pt>
                <c:pt idx="832">
                  <c:v>0.10561959929225</c:v>
                </c:pt>
                <c:pt idx="833">
                  <c:v>0.1012231692153</c:v>
                </c:pt>
                <c:pt idx="834">
                  <c:v>0.105683465390531</c:v>
                </c:pt>
                <c:pt idx="835">
                  <c:v>0.106948007634058</c:v>
                </c:pt>
                <c:pt idx="836">
                  <c:v>0.109057466561157</c:v>
                </c:pt>
                <c:pt idx="837">
                  <c:v>0.114439903342611</c:v>
                </c:pt>
                <c:pt idx="838">
                  <c:v>0.12211969566591099</c:v>
                </c:pt>
                <c:pt idx="839">
                  <c:v>0.12935420844516499</c:v>
                </c:pt>
                <c:pt idx="840">
                  <c:v>0.12865754130979501</c:v>
                </c:pt>
                <c:pt idx="841">
                  <c:v>0.12624077015124299</c:v>
                </c:pt>
                <c:pt idx="842">
                  <c:v>0.122643398537159</c:v>
                </c:pt>
                <c:pt idx="843">
                  <c:v>0.120408469441809</c:v>
                </c:pt>
                <c:pt idx="844">
                  <c:v>0.120150009632674</c:v>
                </c:pt>
                <c:pt idx="845">
                  <c:v>0.117229930067907</c:v>
                </c:pt>
                <c:pt idx="846">
                  <c:v>0.119760460158857</c:v>
                </c:pt>
                <c:pt idx="847">
                  <c:v>0.11654987313708499</c:v>
                </c:pt>
                <c:pt idx="848">
                  <c:v>0.121452332904129</c:v>
                </c:pt>
                <c:pt idx="849">
                  <c:v>0.11382757021351</c:v>
                </c:pt>
                <c:pt idx="850">
                  <c:v>0.108462829668557</c:v>
                </c:pt>
                <c:pt idx="851">
                  <c:v>0.10694536572713299</c:v>
                </c:pt>
                <c:pt idx="852">
                  <c:v>0.110453009355321</c:v>
                </c:pt>
                <c:pt idx="853">
                  <c:v>0.115097309864297</c:v>
                </c:pt>
                <c:pt idx="854">
                  <c:v>0.115468928596741</c:v>
                </c:pt>
                <c:pt idx="855">
                  <c:v>0.109404660286345</c:v>
                </c:pt>
                <c:pt idx="856">
                  <c:v>0.10605199903667301</c:v>
                </c:pt>
                <c:pt idx="857">
                  <c:v>0.106345510399595</c:v>
                </c:pt>
                <c:pt idx="858">
                  <c:v>0.11047578020651901</c:v>
                </c:pt>
                <c:pt idx="859">
                  <c:v>0.11208858082414</c:v>
                </c:pt>
                <c:pt idx="860">
                  <c:v>0.11483893642334</c:v>
                </c:pt>
                <c:pt idx="861">
                  <c:v>0.106468569370181</c:v>
                </c:pt>
                <c:pt idx="862">
                  <c:v>0.10452748372116299</c:v>
                </c:pt>
                <c:pt idx="863">
                  <c:v>0.107363578299135</c:v>
                </c:pt>
                <c:pt idx="864">
                  <c:v>0.109612555058108</c:v>
                </c:pt>
                <c:pt idx="865">
                  <c:v>0.103925831133514</c:v>
                </c:pt>
                <c:pt idx="866">
                  <c:v>0.10684540804143899</c:v>
                </c:pt>
                <c:pt idx="867">
                  <c:v>0.114824071432826</c:v>
                </c:pt>
                <c:pt idx="868">
                  <c:v>0.112591282285554</c:v>
                </c:pt>
                <c:pt idx="869">
                  <c:v>0.11361513360520401</c:v>
                </c:pt>
                <c:pt idx="870">
                  <c:v>0.111462038747059</c:v>
                </c:pt>
                <c:pt idx="871">
                  <c:v>0.108903492454721</c:v>
                </c:pt>
                <c:pt idx="872">
                  <c:v>0.107621476090573</c:v>
                </c:pt>
                <c:pt idx="873">
                  <c:v>0.115439818849312</c:v>
                </c:pt>
                <c:pt idx="874">
                  <c:v>0.118850589489342</c:v>
                </c:pt>
                <c:pt idx="875">
                  <c:v>0.12141937947178599</c:v>
                </c:pt>
                <c:pt idx="876">
                  <c:v>0.119436277427982</c:v>
                </c:pt>
                <c:pt idx="877">
                  <c:v>0.117693064521566</c:v>
                </c:pt>
                <c:pt idx="878">
                  <c:v>0.111895585578136</c:v>
                </c:pt>
                <c:pt idx="879">
                  <c:v>0.103542272712072</c:v>
                </c:pt>
                <c:pt idx="880">
                  <c:v>0.11361481807423</c:v>
                </c:pt>
                <c:pt idx="881">
                  <c:v>0.118735321824728</c:v>
                </c:pt>
                <c:pt idx="882">
                  <c:v>0.116681496016822</c:v>
                </c:pt>
                <c:pt idx="883">
                  <c:v>0.118372005746732</c:v>
                </c:pt>
                <c:pt idx="884">
                  <c:v>0.123022949024874</c:v>
                </c:pt>
                <c:pt idx="885">
                  <c:v>0.117963577945304</c:v>
                </c:pt>
                <c:pt idx="886">
                  <c:v>0.12050544143174</c:v>
                </c:pt>
                <c:pt idx="887">
                  <c:v>0.115968147764254</c:v>
                </c:pt>
                <c:pt idx="888">
                  <c:v>0.11213025669556501</c:v>
                </c:pt>
                <c:pt idx="889">
                  <c:v>0.11610403012878399</c:v>
                </c:pt>
                <c:pt idx="890">
                  <c:v>0.11128904294582299</c:v>
                </c:pt>
                <c:pt idx="891">
                  <c:v>0.111015725042028</c:v>
                </c:pt>
                <c:pt idx="892">
                  <c:v>0.111517668233444</c:v>
                </c:pt>
                <c:pt idx="893">
                  <c:v>0.10785216575430499</c:v>
                </c:pt>
                <c:pt idx="894">
                  <c:v>0.105490750982387</c:v>
                </c:pt>
                <c:pt idx="895">
                  <c:v>0.10742567495953</c:v>
                </c:pt>
                <c:pt idx="896">
                  <c:v>0.107467190190621</c:v>
                </c:pt>
                <c:pt idx="897">
                  <c:v>0.111191744086617</c:v>
                </c:pt>
                <c:pt idx="898">
                  <c:v>0.114504232523321</c:v>
                </c:pt>
                <c:pt idx="899">
                  <c:v>0.11145174216903</c:v>
                </c:pt>
                <c:pt idx="900">
                  <c:v>0.10922211100962601</c:v>
                </c:pt>
                <c:pt idx="901">
                  <c:v>0.112264700287937</c:v>
                </c:pt>
                <c:pt idx="902">
                  <c:v>0.112620306838772</c:v>
                </c:pt>
                <c:pt idx="903">
                  <c:v>0.10117708846861299</c:v>
                </c:pt>
                <c:pt idx="904">
                  <c:v>0.10111151313979</c:v>
                </c:pt>
                <c:pt idx="905">
                  <c:v>0.104672237393632</c:v>
                </c:pt>
                <c:pt idx="906">
                  <c:v>0.108394371436753</c:v>
                </c:pt>
                <c:pt idx="907">
                  <c:v>0.10451033976891</c:v>
                </c:pt>
                <c:pt idx="908">
                  <c:v>0.100404085495189</c:v>
                </c:pt>
                <c:pt idx="909">
                  <c:v>0.112343945471129</c:v>
                </c:pt>
                <c:pt idx="910">
                  <c:v>0.107627031143289</c:v>
                </c:pt>
                <c:pt idx="911">
                  <c:v>0.106488927767417</c:v>
                </c:pt>
                <c:pt idx="912">
                  <c:v>0.10395941260538399</c:v>
                </c:pt>
                <c:pt idx="913">
                  <c:v>0.10369454148939899</c:v>
                </c:pt>
                <c:pt idx="914">
                  <c:v>0.10762054641281101</c:v>
                </c:pt>
                <c:pt idx="915">
                  <c:v>0.103663315393518</c:v>
                </c:pt>
                <c:pt idx="916">
                  <c:v>9.9073295051796503E-2</c:v>
                </c:pt>
                <c:pt idx="917">
                  <c:v>9.9406059988407E-2</c:v>
                </c:pt>
                <c:pt idx="918">
                  <c:v>0.107263668926562</c:v>
                </c:pt>
                <c:pt idx="919">
                  <c:v>0.10450754514404401</c:v>
                </c:pt>
                <c:pt idx="920">
                  <c:v>0.105283464222885</c:v>
                </c:pt>
                <c:pt idx="921">
                  <c:v>0.10276099521746</c:v>
                </c:pt>
                <c:pt idx="922">
                  <c:v>9.1068656065579096E-2</c:v>
                </c:pt>
                <c:pt idx="923">
                  <c:v>9.69211769351839E-2</c:v>
                </c:pt>
                <c:pt idx="924">
                  <c:v>0.1075070345586</c:v>
                </c:pt>
                <c:pt idx="925">
                  <c:v>0.11172277672379299</c:v>
                </c:pt>
                <c:pt idx="926">
                  <c:v>0.11423294482546099</c:v>
                </c:pt>
                <c:pt idx="927">
                  <c:v>0.118437704558548</c:v>
                </c:pt>
                <c:pt idx="928">
                  <c:v>0.112902207369537</c:v>
                </c:pt>
                <c:pt idx="929">
                  <c:v>0.103519472575909</c:v>
                </c:pt>
                <c:pt idx="930">
                  <c:v>9.9014318882873903E-2</c:v>
                </c:pt>
                <c:pt idx="931">
                  <c:v>0.10134731237009</c:v>
                </c:pt>
                <c:pt idx="932">
                  <c:v>9.2944788296233496E-2</c:v>
                </c:pt>
                <c:pt idx="933">
                  <c:v>8.9775946459860395E-2</c:v>
                </c:pt>
                <c:pt idx="934">
                  <c:v>9.4527258058738295E-2</c:v>
                </c:pt>
                <c:pt idx="935">
                  <c:v>9.3312835917658599E-2</c:v>
                </c:pt>
                <c:pt idx="936">
                  <c:v>9.23787132897015E-2</c:v>
                </c:pt>
                <c:pt idx="937">
                  <c:v>8.7348655553495497E-2</c:v>
                </c:pt>
                <c:pt idx="938">
                  <c:v>9.0454746624350005E-2</c:v>
                </c:pt>
                <c:pt idx="939">
                  <c:v>8.7861152305538301E-2</c:v>
                </c:pt>
                <c:pt idx="940">
                  <c:v>8.7318961590674704E-2</c:v>
                </c:pt>
                <c:pt idx="941">
                  <c:v>9.1182974385692894E-2</c:v>
                </c:pt>
                <c:pt idx="942">
                  <c:v>8.9584429020044196E-2</c:v>
                </c:pt>
                <c:pt idx="943">
                  <c:v>8.5058074679926293E-2</c:v>
                </c:pt>
                <c:pt idx="944">
                  <c:v>8.14022612354207E-2</c:v>
                </c:pt>
                <c:pt idx="945">
                  <c:v>7.8679723990887004E-2</c:v>
                </c:pt>
                <c:pt idx="946">
                  <c:v>8.4788330623486494E-2</c:v>
                </c:pt>
                <c:pt idx="947">
                  <c:v>8.9981480909726005E-2</c:v>
                </c:pt>
                <c:pt idx="948">
                  <c:v>8.7412086148615398E-2</c:v>
                </c:pt>
                <c:pt idx="949">
                  <c:v>9.1093496553389899E-2</c:v>
                </c:pt>
                <c:pt idx="950">
                  <c:v>9.7128999817633996E-2</c:v>
                </c:pt>
                <c:pt idx="951">
                  <c:v>8.35157687624766E-2</c:v>
                </c:pt>
                <c:pt idx="952">
                  <c:v>7.6826059378490394E-2</c:v>
                </c:pt>
                <c:pt idx="953">
                  <c:v>6.9258453459990502E-2</c:v>
                </c:pt>
                <c:pt idx="954">
                  <c:v>7.6494316148788294E-2</c:v>
                </c:pt>
                <c:pt idx="955">
                  <c:v>8.0274131580827801E-2</c:v>
                </c:pt>
                <c:pt idx="956">
                  <c:v>8.0705858426760896E-2</c:v>
                </c:pt>
                <c:pt idx="957">
                  <c:v>7.9564882362484296E-2</c:v>
                </c:pt>
                <c:pt idx="958">
                  <c:v>7.5452568506195306E-2</c:v>
                </c:pt>
                <c:pt idx="959">
                  <c:v>7.9212039307388099E-2</c:v>
                </c:pt>
                <c:pt idx="960">
                  <c:v>7.5218648902167798E-2</c:v>
                </c:pt>
                <c:pt idx="961">
                  <c:v>7.5383160153539894E-2</c:v>
                </c:pt>
                <c:pt idx="962">
                  <c:v>6.9095807473008503E-2</c:v>
                </c:pt>
                <c:pt idx="963">
                  <c:v>7.7354166190345394E-2</c:v>
                </c:pt>
                <c:pt idx="964">
                  <c:v>8.1959932113225595E-2</c:v>
                </c:pt>
                <c:pt idx="965">
                  <c:v>7.6769654328819006E-2</c:v>
                </c:pt>
                <c:pt idx="966">
                  <c:v>6.8596730549318405E-2</c:v>
                </c:pt>
                <c:pt idx="967">
                  <c:v>6.3831743406895097E-2</c:v>
                </c:pt>
                <c:pt idx="968">
                  <c:v>6.0474294612132301E-2</c:v>
                </c:pt>
                <c:pt idx="969">
                  <c:v>6.2784128697598696E-2</c:v>
                </c:pt>
                <c:pt idx="970">
                  <c:v>6.4732202613235104E-2</c:v>
                </c:pt>
                <c:pt idx="971">
                  <c:v>7.1069163657373993E-2</c:v>
                </c:pt>
                <c:pt idx="972">
                  <c:v>6.8555991681065701E-2</c:v>
                </c:pt>
                <c:pt idx="973">
                  <c:v>6.89832629520373E-2</c:v>
                </c:pt>
                <c:pt idx="974">
                  <c:v>7.8064273400074102E-2</c:v>
                </c:pt>
                <c:pt idx="975">
                  <c:v>7.8035082812725101E-2</c:v>
                </c:pt>
                <c:pt idx="976">
                  <c:v>7.8643616459303595E-2</c:v>
                </c:pt>
                <c:pt idx="977">
                  <c:v>7.1567911361284597E-2</c:v>
                </c:pt>
                <c:pt idx="978">
                  <c:v>6.1768361110149397E-2</c:v>
                </c:pt>
                <c:pt idx="979">
                  <c:v>5.9148390926506797E-2</c:v>
                </c:pt>
                <c:pt idx="980">
                  <c:v>6.40023181067223E-2</c:v>
                </c:pt>
                <c:pt idx="981">
                  <c:v>6.0587449636707799E-2</c:v>
                </c:pt>
                <c:pt idx="982">
                  <c:v>5.23440674111319E-2</c:v>
                </c:pt>
                <c:pt idx="983">
                  <c:v>5.21089955998165E-2</c:v>
                </c:pt>
                <c:pt idx="984">
                  <c:v>5.1954293542630099E-2</c:v>
                </c:pt>
                <c:pt idx="985">
                  <c:v>5.4824901392556601E-2</c:v>
                </c:pt>
                <c:pt idx="986">
                  <c:v>4.9115194399373903E-2</c:v>
                </c:pt>
                <c:pt idx="987">
                  <c:v>4.5233628894289599E-2</c:v>
                </c:pt>
                <c:pt idx="988">
                  <c:v>4.2719040175293398E-2</c:v>
                </c:pt>
                <c:pt idx="989">
                  <c:v>4.1574667141406903E-2</c:v>
                </c:pt>
                <c:pt idx="990">
                  <c:v>3.7830259764046498E-2</c:v>
                </c:pt>
                <c:pt idx="991">
                  <c:v>4.2592725380550901E-2</c:v>
                </c:pt>
                <c:pt idx="992">
                  <c:v>4.7413348199615103E-2</c:v>
                </c:pt>
                <c:pt idx="993">
                  <c:v>5.02756978475788E-2</c:v>
                </c:pt>
                <c:pt idx="994">
                  <c:v>4.5067948661704701E-2</c:v>
                </c:pt>
                <c:pt idx="995">
                  <c:v>4.7166776777749803E-2</c:v>
                </c:pt>
                <c:pt idx="996">
                  <c:v>4.2308912048545803E-2</c:v>
                </c:pt>
                <c:pt idx="997">
                  <c:v>4.5229089716372697E-2</c:v>
                </c:pt>
                <c:pt idx="998">
                  <c:v>4.5499385408634803E-2</c:v>
                </c:pt>
                <c:pt idx="999">
                  <c:v>4.7106600261173998E-2</c:v>
                </c:pt>
                <c:pt idx="1000">
                  <c:v>4.2656219152241402E-2</c:v>
                </c:pt>
                <c:pt idx="1001">
                  <c:v>3.9238823322414303E-2</c:v>
                </c:pt>
                <c:pt idx="1002">
                  <c:v>3.9321598311522397E-2</c:v>
                </c:pt>
                <c:pt idx="1003">
                  <c:v>3.4963730505591803E-2</c:v>
                </c:pt>
                <c:pt idx="1004">
                  <c:v>4.1435187316883698E-2</c:v>
                </c:pt>
                <c:pt idx="1005">
                  <c:v>4.3161795510106002E-2</c:v>
                </c:pt>
                <c:pt idx="1006">
                  <c:v>4.0750217243404198E-2</c:v>
                </c:pt>
                <c:pt idx="1007">
                  <c:v>3.7166703867484198E-2</c:v>
                </c:pt>
                <c:pt idx="1008">
                  <c:v>3.4838805101265101E-2</c:v>
                </c:pt>
                <c:pt idx="1009">
                  <c:v>4.06240144122057E-2</c:v>
                </c:pt>
                <c:pt idx="1010">
                  <c:v>4.1558560315525003E-2</c:v>
                </c:pt>
                <c:pt idx="1011">
                  <c:v>4.2260145768584098E-2</c:v>
                </c:pt>
                <c:pt idx="1012">
                  <c:v>3.5149460392503003E-2</c:v>
                </c:pt>
                <c:pt idx="1013">
                  <c:v>3.2409393614961403E-2</c:v>
                </c:pt>
                <c:pt idx="1014">
                  <c:v>2.9175737796280601E-2</c:v>
                </c:pt>
                <c:pt idx="1015">
                  <c:v>2.8942036492932598E-2</c:v>
                </c:pt>
                <c:pt idx="1016">
                  <c:v>2.7463139420262499E-2</c:v>
                </c:pt>
                <c:pt idx="1017">
                  <c:v>2.7147720486926399E-2</c:v>
                </c:pt>
                <c:pt idx="1018">
                  <c:v>2.7631139187770999E-2</c:v>
                </c:pt>
                <c:pt idx="1019">
                  <c:v>2.8314077855331798E-2</c:v>
                </c:pt>
                <c:pt idx="1020">
                  <c:v>2.73923135658466E-2</c:v>
                </c:pt>
                <c:pt idx="1021">
                  <c:v>2.4056759617993001E-2</c:v>
                </c:pt>
                <c:pt idx="1022">
                  <c:v>2.24169907429069E-2</c:v>
                </c:pt>
                <c:pt idx="1023">
                  <c:v>2.3020174618847599E-2</c:v>
                </c:pt>
                <c:pt idx="1024">
                  <c:v>2.4623750416190301E-2</c:v>
                </c:pt>
                <c:pt idx="1025">
                  <c:v>2.35832227926073E-2</c:v>
                </c:pt>
                <c:pt idx="1026">
                  <c:v>2.3876269690747898E-2</c:v>
                </c:pt>
                <c:pt idx="1027">
                  <c:v>2.17683036814421E-2</c:v>
                </c:pt>
                <c:pt idx="1028">
                  <c:v>1.8615470308654999E-2</c:v>
                </c:pt>
                <c:pt idx="1029">
                  <c:v>2.0035974536561599E-2</c:v>
                </c:pt>
                <c:pt idx="1030">
                  <c:v>-2.01708766210542E-4</c:v>
                </c:pt>
                <c:pt idx="1031" formatCode="0.00E+00">
                  <c:v>-1.55327067935026E-5</c:v>
                </c:pt>
                <c:pt idx="1032">
                  <c:v>2.3279078703998201E-4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E74-47A8-81D8-258C1EE090D8}"/>
            </c:ext>
          </c:extLst>
        </c:ser>
        <c:ser>
          <c:idx val="9"/>
          <c:order val="9"/>
          <c:tx>
            <c:strRef>
              <c:f>'2024.0408_cal2'!$D$11</c:f>
              <c:strCache>
                <c:ptCount val="1"/>
                <c:pt idx="0">
                  <c:v>C2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'2024.0408_cal2'!$E$11:$AMX$11</c:f>
              <c:numCache>
                <c:formatCode>General</c:formatCode>
                <c:ptCount val="1034"/>
                <c:pt idx="0">
                  <c:v>0.21393939884027999</c:v>
                </c:pt>
                <c:pt idx="1">
                  <c:v>0.21927498769038101</c:v>
                </c:pt>
                <c:pt idx="2">
                  <c:v>0.225250565432492</c:v>
                </c:pt>
                <c:pt idx="3">
                  <c:v>0.22879132083202899</c:v>
                </c:pt>
                <c:pt idx="4">
                  <c:v>0.235057130649556</c:v>
                </c:pt>
                <c:pt idx="5">
                  <c:v>0.23892756725087</c:v>
                </c:pt>
                <c:pt idx="6">
                  <c:v>0.24397397281501301</c:v>
                </c:pt>
                <c:pt idx="7">
                  <c:v>0.24802655265385701</c:v>
                </c:pt>
                <c:pt idx="8">
                  <c:v>0.256700138386599</c:v>
                </c:pt>
                <c:pt idx="9">
                  <c:v>0.26103563809574998</c:v>
                </c:pt>
                <c:pt idx="10">
                  <c:v>0.268100407163466</c:v>
                </c:pt>
                <c:pt idx="11">
                  <c:v>0.27370180395124399</c:v>
                </c:pt>
                <c:pt idx="12">
                  <c:v>0.27893243014534702</c:v>
                </c:pt>
                <c:pt idx="13">
                  <c:v>0.28588258424228902</c:v>
                </c:pt>
                <c:pt idx="14">
                  <c:v>0.28897122394590302</c:v>
                </c:pt>
                <c:pt idx="15">
                  <c:v>0.29803113471298398</c:v>
                </c:pt>
                <c:pt idx="16">
                  <c:v>0.299659354654845</c:v>
                </c:pt>
                <c:pt idx="17">
                  <c:v>0.30787358648148799</c:v>
                </c:pt>
                <c:pt idx="18">
                  <c:v>0.31323032524972599</c:v>
                </c:pt>
                <c:pt idx="19">
                  <c:v>0.31825104768239998</c:v>
                </c:pt>
                <c:pt idx="20">
                  <c:v>0.32460784370807</c:v>
                </c:pt>
                <c:pt idx="21">
                  <c:v>0.33125701347602399</c:v>
                </c:pt>
                <c:pt idx="22">
                  <c:v>0.33723809327140197</c:v>
                </c:pt>
                <c:pt idx="23">
                  <c:v>0.34131476542261602</c:v>
                </c:pt>
                <c:pt idx="24">
                  <c:v>0.347735327057688</c:v>
                </c:pt>
                <c:pt idx="25">
                  <c:v>0.35205643726387198</c:v>
                </c:pt>
                <c:pt idx="26">
                  <c:v>0.35716553167682003</c:v>
                </c:pt>
                <c:pt idx="27">
                  <c:v>0.35791699759022899</c:v>
                </c:pt>
                <c:pt idx="28">
                  <c:v>0.36329220455289801</c:v>
                </c:pt>
                <c:pt idx="29">
                  <c:v>0.36519099953122403</c:v>
                </c:pt>
                <c:pt idx="30">
                  <c:v>0.36245581376580799</c:v>
                </c:pt>
                <c:pt idx="31">
                  <c:v>0.3611833209809</c:v>
                </c:pt>
                <c:pt idx="32">
                  <c:v>0.358085796272615</c:v>
                </c:pt>
                <c:pt idx="33">
                  <c:v>0.36079586401506503</c:v>
                </c:pt>
                <c:pt idx="34">
                  <c:v>0.36180121938235399</c:v>
                </c:pt>
                <c:pt idx="35">
                  <c:v>0.36607660986729401</c:v>
                </c:pt>
                <c:pt idx="36">
                  <c:v>0.37058093236545298</c:v>
                </c:pt>
                <c:pt idx="37">
                  <c:v>0.37504731660255403</c:v>
                </c:pt>
                <c:pt idx="38">
                  <c:v>0.38234935394295699</c:v>
                </c:pt>
                <c:pt idx="39">
                  <c:v>0.38965796296384198</c:v>
                </c:pt>
                <c:pt idx="40">
                  <c:v>0.398773379079567</c:v>
                </c:pt>
                <c:pt idx="41">
                  <c:v>0.40898855926057298</c:v>
                </c:pt>
                <c:pt idx="42">
                  <c:v>0.41844632236902002</c:v>
                </c:pt>
                <c:pt idx="43">
                  <c:v>0.42777719621379601</c:v>
                </c:pt>
                <c:pt idx="44">
                  <c:v>0.438857980655735</c:v>
                </c:pt>
                <c:pt idx="45">
                  <c:v>0.45073869416614998</c:v>
                </c:pt>
                <c:pt idx="46">
                  <c:v>0.46206312672938199</c:v>
                </c:pt>
                <c:pt idx="47">
                  <c:v>0.47524096989025699</c:v>
                </c:pt>
                <c:pt idx="48">
                  <c:v>0.488903792559503</c:v>
                </c:pt>
                <c:pt idx="49">
                  <c:v>0.50141163935725797</c:v>
                </c:pt>
                <c:pt idx="50">
                  <c:v>0.51650491420814004</c:v>
                </c:pt>
                <c:pt idx="51">
                  <c:v>0.53035967593591604</c:v>
                </c:pt>
                <c:pt idx="52">
                  <c:v>0.54497451476759695</c:v>
                </c:pt>
                <c:pt idx="53">
                  <c:v>0.55968902287149702</c:v>
                </c:pt>
                <c:pt idx="54">
                  <c:v>0.57456123163920703</c:v>
                </c:pt>
                <c:pt idx="55">
                  <c:v>0.59083072268347603</c:v>
                </c:pt>
                <c:pt idx="56">
                  <c:v>0.60545991928750997</c:v>
                </c:pt>
                <c:pt idx="57">
                  <c:v>0.62083434231856705</c:v>
                </c:pt>
                <c:pt idx="58">
                  <c:v>0.635779406672484</c:v>
                </c:pt>
                <c:pt idx="59">
                  <c:v>0.649544485300659</c:v>
                </c:pt>
                <c:pt idx="60">
                  <c:v>0.66495220064345995</c:v>
                </c:pt>
                <c:pt idx="61">
                  <c:v>0.67850595932459501</c:v>
                </c:pt>
                <c:pt idx="62">
                  <c:v>0.69143966729606698</c:v>
                </c:pt>
                <c:pt idx="63">
                  <c:v>0.70471848700110296</c:v>
                </c:pt>
                <c:pt idx="64">
                  <c:v>0.71488153033030599</c:v>
                </c:pt>
                <c:pt idx="65">
                  <c:v>0.726051494017807</c:v>
                </c:pt>
                <c:pt idx="66">
                  <c:v>0.73491329760330104</c:v>
                </c:pt>
                <c:pt idx="67">
                  <c:v>0.74283804930685604</c:v>
                </c:pt>
                <c:pt idx="68">
                  <c:v>0.74906491884580795</c:v>
                </c:pt>
                <c:pt idx="69">
                  <c:v>0.75342393764919302</c:v>
                </c:pt>
                <c:pt idx="70">
                  <c:v>0.75831858845599398</c:v>
                </c:pt>
                <c:pt idx="71">
                  <c:v>0.76161473316151296</c:v>
                </c:pt>
                <c:pt idx="72">
                  <c:v>0.76221323624423398</c:v>
                </c:pt>
                <c:pt idx="73">
                  <c:v>0.76435287057400303</c:v>
                </c:pt>
                <c:pt idx="74">
                  <c:v>0.76186432153594696</c:v>
                </c:pt>
                <c:pt idx="75">
                  <c:v>0.75762023482555296</c:v>
                </c:pt>
                <c:pt idx="76">
                  <c:v>0.75342070897572899</c:v>
                </c:pt>
                <c:pt idx="77">
                  <c:v>0.747647682963129</c:v>
                </c:pt>
                <c:pt idx="78">
                  <c:v>0.73985827002607196</c:v>
                </c:pt>
                <c:pt idx="79">
                  <c:v>0.73201353444884298</c:v>
                </c:pt>
                <c:pt idx="80">
                  <c:v>0.72265960427638498</c:v>
                </c:pt>
                <c:pt idx="81">
                  <c:v>0.71004646750869005</c:v>
                </c:pt>
                <c:pt idx="82">
                  <c:v>0.69799543773756401</c:v>
                </c:pt>
                <c:pt idx="83">
                  <c:v>0.68505904958123998</c:v>
                </c:pt>
                <c:pt idx="84">
                  <c:v>0.66982795226748904</c:v>
                </c:pt>
                <c:pt idx="85">
                  <c:v>0.65320687499345598</c:v>
                </c:pt>
                <c:pt idx="86">
                  <c:v>0.63795397852069802</c:v>
                </c:pt>
                <c:pt idx="87">
                  <c:v>0.61861256849527502</c:v>
                </c:pt>
                <c:pt idx="88">
                  <c:v>0.60074293849262195</c:v>
                </c:pt>
                <c:pt idx="89">
                  <c:v>0.582384204006685</c:v>
                </c:pt>
                <c:pt idx="90">
                  <c:v>0.56165888906871098</c:v>
                </c:pt>
                <c:pt idx="91">
                  <c:v>0.54303091120492197</c:v>
                </c:pt>
                <c:pt idx="92">
                  <c:v>0.52294072933106595</c:v>
                </c:pt>
                <c:pt idx="93">
                  <c:v>0.50230231537174297</c:v>
                </c:pt>
                <c:pt idx="94">
                  <c:v>0.48242506702732102</c:v>
                </c:pt>
                <c:pt idx="95">
                  <c:v>0.462954207558607</c:v>
                </c:pt>
                <c:pt idx="96">
                  <c:v>0.44355558260713102</c:v>
                </c:pt>
                <c:pt idx="97">
                  <c:v>0.42443195692346702</c:v>
                </c:pt>
                <c:pt idx="98">
                  <c:v>0.40579671583355098</c:v>
                </c:pt>
                <c:pt idx="99">
                  <c:v>0.38734510888568502</c:v>
                </c:pt>
                <c:pt idx="100">
                  <c:v>0.37070496251114299</c:v>
                </c:pt>
                <c:pt idx="101">
                  <c:v>0.35413847632887302</c:v>
                </c:pt>
                <c:pt idx="102">
                  <c:v>0.33771274246903998</c:v>
                </c:pt>
                <c:pt idx="103">
                  <c:v>0.32236647506022997</c:v>
                </c:pt>
                <c:pt idx="104">
                  <c:v>0.30827536649778398</c:v>
                </c:pt>
                <c:pt idx="105">
                  <c:v>0.29549472194374699</c:v>
                </c:pt>
                <c:pt idx="106">
                  <c:v>0.28316055792432798</c:v>
                </c:pt>
                <c:pt idx="107">
                  <c:v>0.27244340635821301</c:v>
                </c:pt>
                <c:pt idx="108">
                  <c:v>0.261102967868793</c:v>
                </c:pt>
                <c:pt idx="109">
                  <c:v>0.25103323323521098</c:v>
                </c:pt>
                <c:pt idx="110">
                  <c:v>0.24200749957669099</c:v>
                </c:pt>
                <c:pt idx="111">
                  <c:v>0.23426192079039801</c:v>
                </c:pt>
                <c:pt idx="112">
                  <c:v>0.227357818566539</c:v>
                </c:pt>
                <c:pt idx="113">
                  <c:v>0.219840570029606</c:v>
                </c:pt>
                <c:pt idx="114">
                  <c:v>0.213631240371804</c:v>
                </c:pt>
                <c:pt idx="115">
                  <c:v>0.20844100418845199</c:v>
                </c:pt>
                <c:pt idx="116">
                  <c:v>0.20305202941292999</c:v>
                </c:pt>
                <c:pt idx="117">
                  <c:v>0.19890477216754099</c:v>
                </c:pt>
                <c:pt idx="118">
                  <c:v>0.19453472831441701</c:v>
                </c:pt>
                <c:pt idx="119">
                  <c:v>0.19210824080003799</c:v>
                </c:pt>
                <c:pt idx="120">
                  <c:v>0.18847998950594999</c:v>
                </c:pt>
                <c:pt idx="121">
                  <c:v>0.186376965434564</c:v>
                </c:pt>
                <c:pt idx="122">
                  <c:v>0.18470736716202499</c:v>
                </c:pt>
                <c:pt idx="123">
                  <c:v>0.18191849525503001</c:v>
                </c:pt>
                <c:pt idx="124">
                  <c:v>0.180501316614746</c:v>
                </c:pt>
                <c:pt idx="125">
                  <c:v>0.17961511175275799</c:v>
                </c:pt>
                <c:pt idx="126">
                  <c:v>0.177602738551036</c:v>
                </c:pt>
                <c:pt idx="127">
                  <c:v>0.17620796712235701</c:v>
                </c:pt>
                <c:pt idx="128">
                  <c:v>0.17470542316641199</c:v>
                </c:pt>
                <c:pt idx="129">
                  <c:v>0.174404921591579</c:v>
                </c:pt>
                <c:pt idx="130">
                  <c:v>0.17388596223801001</c:v>
                </c:pt>
                <c:pt idx="131">
                  <c:v>0.173499829206301</c:v>
                </c:pt>
                <c:pt idx="132">
                  <c:v>0.17224543094581701</c:v>
                </c:pt>
                <c:pt idx="133">
                  <c:v>0.171977343225515</c:v>
                </c:pt>
                <c:pt idx="134">
                  <c:v>0.172263344494028</c:v>
                </c:pt>
                <c:pt idx="135">
                  <c:v>0.171865844584672</c:v>
                </c:pt>
                <c:pt idx="136">
                  <c:v>0.170621245035779</c:v>
                </c:pt>
                <c:pt idx="137">
                  <c:v>0.17095565350832101</c:v>
                </c:pt>
                <c:pt idx="138">
                  <c:v>0.17040048923421999</c:v>
                </c:pt>
                <c:pt idx="139">
                  <c:v>0.17057885516191301</c:v>
                </c:pt>
                <c:pt idx="140">
                  <c:v>0.17038838662969599</c:v>
                </c:pt>
                <c:pt idx="141">
                  <c:v>0.16946407286363699</c:v>
                </c:pt>
                <c:pt idx="142">
                  <c:v>0.169293563060779</c:v>
                </c:pt>
                <c:pt idx="143">
                  <c:v>0.169469167521518</c:v>
                </c:pt>
                <c:pt idx="144">
                  <c:v>0.16884583978464299</c:v>
                </c:pt>
                <c:pt idx="145">
                  <c:v>0.16841551925885001</c:v>
                </c:pt>
                <c:pt idx="146">
                  <c:v>0.16809457207326001</c:v>
                </c:pt>
                <c:pt idx="147">
                  <c:v>0.16817833161474999</c:v>
                </c:pt>
                <c:pt idx="148">
                  <c:v>0.16762569743613601</c:v>
                </c:pt>
                <c:pt idx="149">
                  <c:v>0.16766961810164399</c:v>
                </c:pt>
                <c:pt idx="150">
                  <c:v>0.16714924612978699</c:v>
                </c:pt>
                <c:pt idx="151">
                  <c:v>0.16770291497982501</c:v>
                </c:pt>
                <c:pt idx="152">
                  <c:v>0.16724992883894799</c:v>
                </c:pt>
                <c:pt idx="153">
                  <c:v>0.167693574383114</c:v>
                </c:pt>
                <c:pt idx="154">
                  <c:v>0.166691504792498</c:v>
                </c:pt>
                <c:pt idx="155">
                  <c:v>0.16663368261604899</c:v>
                </c:pt>
                <c:pt idx="156">
                  <c:v>0.16648210513219</c:v>
                </c:pt>
                <c:pt idx="157">
                  <c:v>0.16701977415504199</c:v>
                </c:pt>
                <c:pt idx="158">
                  <c:v>0.165818492235041</c:v>
                </c:pt>
                <c:pt idx="159">
                  <c:v>0.16613510394403599</c:v>
                </c:pt>
                <c:pt idx="160">
                  <c:v>0.16649912929838001</c:v>
                </c:pt>
                <c:pt idx="161">
                  <c:v>0.165932713560594</c:v>
                </c:pt>
                <c:pt idx="162">
                  <c:v>0.16504217592444401</c:v>
                </c:pt>
                <c:pt idx="163">
                  <c:v>0.16516523699229799</c:v>
                </c:pt>
                <c:pt idx="164">
                  <c:v>0.165381832291223</c:v>
                </c:pt>
                <c:pt idx="165">
                  <c:v>0.163612412600773</c:v>
                </c:pt>
                <c:pt idx="166">
                  <c:v>0.164640652270237</c:v>
                </c:pt>
                <c:pt idx="167">
                  <c:v>0.164323444717828</c:v>
                </c:pt>
                <c:pt idx="168">
                  <c:v>0.16374643474165601</c:v>
                </c:pt>
                <c:pt idx="169">
                  <c:v>0.164116667314504</c:v>
                </c:pt>
                <c:pt idx="170">
                  <c:v>0.16398547055295101</c:v>
                </c:pt>
                <c:pt idx="171">
                  <c:v>0.16420145796629501</c:v>
                </c:pt>
                <c:pt idx="172">
                  <c:v>0.164168096295084</c:v>
                </c:pt>
                <c:pt idx="173">
                  <c:v>0.16371939734562399</c:v>
                </c:pt>
                <c:pt idx="174">
                  <c:v>0.16389617150738001</c:v>
                </c:pt>
                <c:pt idx="175">
                  <c:v>0.162684655455032</c:v>
                </c:pt>
                <c:pt idx="176">
                  <c:v>0.16233861374007699</c:v>
                </c:pt>
                <c:pt idx="177">
                  <c:v>0.16158266710161201</c:v>
                </c:pt>
                <c:pt idx="178">
                  <c:v>0.16172624726564699</c:v>
                </c:pt>
                <c:pt idx="179">
                  <c:v>0.16321758422063301</c:v>
                </c:pt>
                <c:pt idx="180">
                  <c:v>0.162190849098405</c:v>
                </c:pt>
                <c:pt idx="181">
                  <c:v>0.16243276347107399</c:v>
                </c:pt>
                <c:pt idx="182">
                  <c:v>0.162142727527362</c:v>
                </c:pt>
                <c:pt idx="183">
                  <c:v>0.16187467498414501</c:v>
                </c:pt>
                <c:pt idx="184">
                  <c:v>0.161460269114993</c:v>
                </c:pt>
                <c:pt idx="185">
                  <c:v>0.16106830996216101</c:v>
                </c:pt>
                <c:pt idx="186">
                  <c:v>0.15990117007473001</c:v>
                </c:pt>
                <c:pt idx="187">
                  <c:v>0.16024282298429701</c:v>
                </c:pt>
                <c:pt idx="188">
                  <c:v>0.16157515797546701</c:v>
                </c:pt>
                <c:pt idx="189">
                  <c:v>0.159260892555523</c:v>
                </c:pt>
                <c:pt idx="190">
                  <c:v>0.16024014803335801</c:v>
                </c:pt>
                <c:pt idx="191">
                  <c:v>0.15973959187856199</c:v>
                </c:pt>
                <c:pt idx="192">
                  <c:v>0.16120540944883499</c:v>
                </c:pt>
                <c:pt idx="193">
                  <c:v>0.16011874819965699</c:v>
                </c:pt>
                <c:pt idx="194">
                  <c:v>0.15947865729319599</c:v>
                </c:pt>
                <c:pt idx="195">
                  <c:v>0.159392402005538</c:v>
                </c:pt>
                <c:pt idx="196">
                  <c:v>0.15924008337529899</c:v>
                </c:pt>
                <c:pt idx="197">
                  <c:v>0.15886442320684999</c:v>
                </c:pt>
                <c:pt idx="198">
                  <c:v>0.15894787642556801</c:v>
                </c:pt>
                <c:pt idx="199">
                  <c:v>0.15873730116527399</c:v>
                </c:pt>
                <c:pt idx="200">
                  <c:v>0.157799691886712</c:v>
                </c:pt>
                <c:pt idx="201">
                  <c:v>0.15918379365524599</c:v>
                </c:pt>
                <c:pt idx="202">
                  <c:v>0.159708693907018</c:v>
                </c:pt>
                <c:pt idx="203">
                  <c:v>0.15901286281924401</c:v>
                </c:pt>
                <c:pt idx="204">
                  <c:v>0.158275966426392</c:v>
                </c:pt>
                <c:pt idx="205">
                  <c:v>0.158538114871666</c:v>
                </c:pt>
                <c:pt idx="206">
                  <c:v>0.15865555343964</c:v>
                </c:pt>
                <c:pt idx="207">
                  <c:v>0.15793531251277701</c:v>
                </c:pt>
                <c:pt idx="208">
                  <c:v>0.15750725766530799</c:v>
                </c:pt>
                <c:pt idx="209">
                  <c:v>0.15671551541874301</c:v>
                </c:pt>
                <c:pt idx="210">
                  <c:v>0.157223233321517</c:v>
                </c:pt>
                <c:pt idx="211">
                  <c:v>0.15813049394908299</c:v>
                </c:pt>
                <c:pt idx="212">
                  <c:v>0.158362482612045</c:v>
                </c:pt>
                <c:pt idx="213">
                  <c:v>0.158493220428883</c:v>
                </c:pt>
                <c:pt idx="214">
                  <c:v>0.15817584544501201</c:v>
                </c:pt>
                <c:pt idx="215">
                  <c:v>0.159123057421764</c:v>
                </c:pt>
                <c:pt idx="216">
                  <c:v>0.15782361556171601</c:v>
                </c:pt>
                <c:pt idx="217">
                  <c:v>0.157014429156563</c:v>
                </c:pt>
                <c:pt idx="218">
                  <c:v>0.157406180406615</c:v>
                </c:pt>
                <c:pt idx="219">
                  <c:v>0.158391339518103</c:v>
                </c:pt>
                <c:pt idx="220">
                  <c:v>0.15769554271781799</c:v>
                </c:pt>
                <c:pt idx="221">
                  <c:v>0.15721997646034899</c:v>
                </c:pt>
                <c:pt idx="222">
                  <c:v>0.15734890476527699</c:v>
                </c:pt>
                <c:pt idx="223">
                  <c:v>0.15738453685095399</c:v>
                </c:pt>
                <c:pt idx="224">
                  <c:v>0.158320070947231</c:v>
                </c:pt>
                <c:pt idx="225">
                  <c:v>0.15705921307531701</c:v>
                </c:pt>
                <c:pt idx="226">
                  <c:v>0.15784813154008701</c:v>
                </c:pt>
                <c:pt idx="227">
                  <c:v>0.15773142322902201</c:v>
                </c:pt>
                <c:pt idx="228">
                  <c:v>0.15828946229860799</c:v>
                </c:pt>
                <c:pt idx="229">
                  <c:v>0.15837499546650699</c:v>
                </c:pt>
                <c:pt idx="230">
                  <c:v>0.15821816327990099</c:v>
                </c:pt>
                <c:pt idx="231">
                  <c:v>0.15785880658771301</c:v>
                </c:pt>
                <c:pt idx="232">
                  <c:v>0.15822123184331299</c:v>
                </c:pt>
                <c:pt idx="233">
                  <c:v>0.15825151070341001</c:v>
                </c:pt>
                <c:pt idx="234">
                  <c:v>0.15730264523138199</c:v>
                </c:pt>
                <c:pt idx="235">
                  <c:v>0.15800314047466299</c:v>
                </c:pt>
                <c:pt idx="236">
                  <c:v>0.15815713558664299</c:v>
                </c:pt>
                <c:pt idx="237">
                  <c:v>0.157926063137585</c:v>
                </c:pt>
                <c:pt idx="238">
                  <c:v>0.15766964602422401</c:v>
                </c:pt>
                <c:pt idx="239">
                  <c:v>0.15756091387537</c:v>
                </c:pt>
                <c:pt idx="240">
                  <c:v>0.15773436720596201</c:v>
                </c:pt>
                <c:pt idx="241">
                  <c:v>0.15839237657779001</c:v>
                </c:pt>
                <c:pt idx="242">
                  <c:v>0.15836086956926201</c:v>
                </c:pt>
                <c:pt idx="243">
                  <c:v>0.157161186936912</c:v>
                </c:pt>
                <c:pt idx="244">
                  <c:v>0.157258583693142</c:v>
                </c:pt>
                <c:pt idx="245">
                  <c:v>0.15607868443638201</c:v>
                </c:pt>
                <c:pt idx="246">
                  <c:v>0.156603986261764</c:v>
                </c:pt>
                <c:pt idx="247">
                  <c:v>0.155657677036388</c:v>
                </c:pt>
                <c:pt idx="248">
                  <c:v>0.15731640688159201</c:v>
                </c:pt>
                <c:pt idx="249">
                  <c:v>0.15747496691387899</c:v>
                </c:pt>
                <c:pt idx="250">
                  <c:v>0.15761269819198601</c:v>
                </c:pt>
                <c:pt idx="251">
                  <c:v>0.15811152638965301</c:v>
                </c:pt>
                <c:pt idx="252">
                  <c:v>0.15723098388343101</c:v>
                </c:pt>
                <c:pt idx="253">
                  <c:v>0.15731409060086399</c:v>
                </c:pt>
                <c:pt idx="254">
                  <c:v>0.15683602896038701</c:v>
                </c:pt>
                <c:pt idx="255">
                  <c:v>0.156199153101898</c:v>
                </c:pt>
                <c:pt idx="256">
                  <c:v>0.156477072409858</c:v>
                </c:pt>
                <c:pt idx="257">
                  <c:v>0.15654800000528801</c:v>
                </c:pt>
                <c:pt idx="258">
                  <c:v>0.156907018039214</c:v>
                </c:pt>
                <c:pt idx="259">
                  <c:v>0.15709813268181599</c:v>
                </c:pt>
                <c:pt idx="260">
                  <c:v>0.156175385924642</c:v>
                </c:pt>
                <c:pt idx="261">
                  <c:v>0.15716230363129099</c:v>
                </c:pt>
                <c:pt idx="262">
                  <c:v>0.157139346463045</c:v>
                </c:pt>
                <c:pt idx="263">
                  <c:v>0.15684347459186901</c:v>
                </c:pt>
                <c:pt idx="264">
                  <c:v>0.155614896790638</c:v>
                </c:pt>
                <c:pt idx="265">
                  <c:v>0.156628739519308</c:v>
                </c:pt>
                <c:pt idx="266">
                  <c:v>0.155404750950149</c:v>
                </c:pt>
                <c:pt idx="267">
                  <c:v>0.155509526496205</c:v>
                </c:pt>
                <c:pt idx="268">
                  <c:v>0.15587951261597799</c:v>
                </c:pt>
                <c:pt idx="269">
                  <c:v>0.15542514426718601</c:v>
                </c:pt>
                <c:pt idx="270">
                  <c:v>0.157579178255083</c:v>
                </c:pt>
                <c:pt idx="271">
                  <c:v>0.15697833850071499</c:v>
                </c:pt>
                <c:pt idx="272">
                  <c:v>0.15586383860307801</c:v>
                </c:pt>
                <c:pt idx="273">
                  <c:v>0.15619543363354099</c:v>
                </c:pt>
                <c:pt idx="274">
                  <c:v>0.15724020733595101</c:v>
                </c:pt>
                <c:pt idx="275">
                  <c:v>0.156698361835446</c:v>
                </c:pt>
                <c:pt idx="276">
                  <c:v>0.156289537299659</c:v>
                </c:pt>
                <c:pt idx="277">
                  <c:v>0.15622434317233899</c:v>
                </c:pt>
                <c:pt idx="278">
                  <c:v>0.15516299038173001</c:v>
                </c:pt>
                <c:pt idx="279">
                  <c:v>0.156902318697661</c:v>
                </c:pt>
                <c:pt idx="280">
                  <c:v>0.15618204498702501</c:v>
                </c:pt>
                <c:pt idx="281">
                  <c:v>0.15654803712373</c:v>
                </c:pt>
                <c:pt idx="282">
                  <c:v>0.15643052166607899</c:v>
                </c:pt>
                <c:pt idx="283">
                  <c:v>0.155634036508738</c:v>
                </c:pt>
                <c:pt idx="284">
                  <c:v>0.15603419343436201</c:v>
                </c:pt>
                <c:pt idx="285">
                  <c:v>0.155438663426919</c:v>
                </c:pt>
                <c:pt idx="286">
                  <c:v>0.154942298338822</c:v>
                </c:pt>
                <c:pt idx="287">
                  <c:v>0.15629112105104501</c:v>
                </c:pt>
                <c:pt idx="288">
                  <c:v>0.156479546460733</c:v>
                </c:pt>
                <c:pt idx="289">
                  <c:v>0.15599908293356801</c:v>
                </c:pt>
                <c:pt idx="290">
                  <c:v>0.15629457181620299</c:v>
                </c:pt>
                <c:pt idx="291">
                  <c:v>0.15620599438339999</c:v>
                </c:pt>
                <c:pt idx="292">
                  <c:v>0.156186993973115</c:v>
                </c:pt>
                <c:pt idx="293">
                  <c:v>0.154939955467635</c:v>
                </c:pt>
                <c:pt idx="294">
                  <c:v>0.15695632359686201</c:v>
                </c:pt>
                <c:pt idx="295">
                  <c:v>0.155944550508681</c:v>
                </c:pt>
                <c:pt idx="296">
                  <c:v>0.15580143146803299</c:v>
                </c:pt>
                <c:pt idx="297">
                  <c:v>0.156002186205763</c:v>
                </c:pt>
                <c:pt idx="298">
                  <c:v>0.15632656188168501</c:v>
                </c:pt>
                <c:pt idx="299">
                  <c:v>0.154849527231638</c:v>
                </c:pt>
                <c:pt idx="300">
                  <c:v>0.15551056704480701</c:v>
                </c:pt>
                <c:pt idx="301">
                  <c:v>0.15691562786230101</c:v>
                </c:pt>
                <c:pt idx="302">
                  <c:v>0.15610655635548601</c:v>
                </c:pt>
                <c:pt idx="303">
                  <c:v>0.15513396110068101</c:v>
                </c:pt>
                <c:pt idx="304">
                  <c:v>0.154958988488688</c:v>
                </c:pt>
                <c:pt idx="305">
                  <c:v>0.15572145070828999</c:v>
                </c:pt>
                <c:pt idx="306">
                  <c:v>0.15601435709960201</c:v>
                </c:pt>
                <c:pt idx="307">
                  <c:v>0.15534831229172599</c:v>
                </c:pt>
                <c:pt idx="308">
                  <c:v>0.155724280051314</c:v>
                </c:pt>
                <c:pt idx="309">
                  <c:v>0.15609995201513499</c:v>
                </c:pt>
                <c:pt idx="310">
                  <c:v>0.15563489235210601</c:v>
                </c:pt>
                <c:pt idx="311">
                  <c:v>0.155503798037682</c:v>
                </c:pt>
                <c:pt idx="312">
                  <c:v>0.15625363964379799</c:v>
                </c:pt>
                <c:pt idx="313">
                  <c:v>0.155929560825189</c:v>
                </c:pt>
                <c:pt idx="314">
                  <c:v>0.155537885344157</c:v>
                </c:pt>
                <c:pt idx="315">
                  <c:v>0.15654813071128701</c:v>
                </c:pt>
                <c:pt idx="316">
                  <c:v>0.15718927263444901</c:v>
                </c:pt>
                <c:pt idx="317">
                  <c:v>0.15475101218291301</c:v>
                </c:pt>
                <c:pt idx="318">
                  <c:v>0.15503652205280699</c:v>
                </c:pt>
                <c:pt idx="319">
                  <c:v>0.15600477936667601</c:v>
                </c:pt>
                <c:pt idx="320">
                  <c:v>0.155080321142088</c:v>
                </c:pt>
                <c:pt idx="321">
                  <c:v>0.15515434741268799</c:v>
                </c:pt>
                <c:pt idx="322">
                  <c:v>0.154648499096075</c:v>
                </c:pt>
                <c:pt idx="323">
                  <c:v>0.153477272629822</c:v>
                </c:pt>
                <c:pt idx="324">
                  <c:v>0.15406464113074</c:v>
                </c:pt>
                <c:pt idx="325">
                  <c:v>0.154309225018116</c:v>
                </c:pt>
                <c:pt idx="326">
                  <c:v>0.15618272880772599</c:v>
                </c:pt>
                <c:pt idx="327">
                  <c:v>0.15638978126358899</c:v>
                </c:pt>
                <c:pt idx="328">
                  <c:v>0.15635671243362501</c:v>
                </c:pt>
                <c:pt idx="329">
                  <c:v>0.155020577773617</c:v>
                </c:pt>
                <c:pt idx="330">
                  <c:v>0.15461779978120099</c:v>
                </c:pt>
                <c:pt idx="331">
                  <c:v>0.153055389457976</c:v>
                </c:pt>
                <c:pt idx="332">
                  <c:v>0.15305854368078001</c:v>
                </c:pt>
                <c:pt idx="333">
                  <c:v>0.153581026106168</c:v>
                </c:pt>
                <c:pt idx="334">
                  <c:v>0.15112879651552999</c:v>
                </c:pt>
                <c:pt idx="335">
                  <c:v>0.15218889762238599</c:v>
                </c:pt>
                <c:pt idx="336">
                  <c:v>0.15199845793165001</c:v>
                </c:pt>
                <c:pt idx="337">
                  <c:v>0.15224737012484599</c:v>
                </c:pt>
                <c:pt idx="338">
                  <c:v>0.15402751113747301</c:v>
                </c:pt>
                <c:pt idx="339">
                  <c:v>0.15441183520986701</c:v>
                </c:pt>
                <c:pt idx="340">
                  <c:v>0.153530483144032</c:v>
                </c:pt>
                <c:pt idx="341">
                  <c:v>0.15284712962153499</c:v>
                </c:pt>
                <c:pt idx="342">
                  <c:v>0.15196043132832501</c:v>
                </c:pt>
                <c:pt idx="343">
                  <c:v>0.153192888130192</c:v>
                </c:pt>
                <c:pt idx="344">
                  <c:v>0.15178861243103001</c:v>
                </c:pt>
                <c:pt idx="345">
                  <c:v>0.153131089366878</c:v>
                </c:pt>
                <c:pt idx="346">
                  <c:v>0.15481369663411201</c:v>
                </c:pt>
                <c:pt idx="347">
                  <c:v>0.15341555506416299</c:v>
                </c:pt>
                <c:pt idx="348">
                  <c:v>0.15434965619709001</c:v>
                </c:pt>
                <c:pt idx="349">
                  <c:v>0.153834178179587</c:v>
                </c:pt>
                <c:pt idx="350">
                  <c:v>0.15526772685996201</c:v>
                </c:pt>
                <c:pt idx="351">
                  <c:v>0.15479963174310199</c:v>
                </c:pt>
                <c:pt idx="352">
                  <c:v>0.154527246307925</c:v>
                </c:pt>
                <c:pt idx="353">
                  <c:v>0.15558622209189399</c:v>
                </c:pt>
                <c:pt idx="354">
                  <c:v>0.15436530654602701</c:v>
                </c:pt>
                <c:pt idx="355">
                  <c:v>0.15577052650787801</c:v>
                </c:pt>
                <c:pt idx="356">
                  <c:v>0.15624073156870499</c:v>
                </c:pt>
                <c:pt idx="357">
                  <c:v>0.154519214180426</c:v>
                </c:pt>
                <c:pt idx="358">
                  <c:v>0.15353096075403999</c:v>
                </c:pt>
                <c:pt idx="359">
                  <c:v>0.153589312817001</c:v>
                </c:pt>
                <c:pt idx="360">
                  <c:v>0.152929721152334</c:v>
                </c:pt>
                <c:pt idx="361">
                  <c:v>0.15265952738273</c:v>
                </c:pt>
                <c:pt idx="362">
                  <c:v>0.152505673173297</c:v>
                </c:pt>
                <c:pt idx="363">
                  <c:v>0.15156247578940299</c:v>
                </c:pt>
                <c:pt idx="364">
                  <c:v>0.150678472115921</c:v>
                </c:pt>
                <c:pt idx="365">
                  <c:v>0.15170923651124599</c:v>
                </c:pt>
                <c:pt idx="366">
                  <c:v>0.15224433882167701</c:v>
                </c:pt>
                <c:pt idx="367">
                  <c:v>0.152168240812558</c:v>
                </c:pt>
                <c:pt idx="368">
                  <c:v>0.15146929105901599</c:v>
                </c:pt>
                <c:pt idx="369">
                  <c:v>0.153280717441835</c:v>
                </c:pt>
                <c:pt idx="370">
                  <c:v>0.15219352927667201</c:v>
                </c:pt>
                <c:pt idx="371">
                  <c:v>0.153033792873872</c:v>
                </c:pt>
                <c:pt idx="372">
                  <c:v>0.15194755939113999</c:v>
                </c:pt>
                <c:pt idx="373">
                  <c:v>0.15398742393946099</c:v>
                </c:pt>
                <c:pt idx="374">
                  <c:v>0.15297914087872799</c:v>
                </c:pt>
                <c:pt idx="375">
                  <c:v>0.15227850566961301</c:v>
                </c:pt>
                <c:pt idx="376">
                  <c:v>0.151131104693179</c:v>
                </c:pt>
                <c:pt idx="377">
                  <c:v>0.15208642949819301</c:v>
                </c:pt>
                <c:pt idx="378">
                  <c:v>0.151988180631876</c:v>
                </c:pt>
                <c:pt idx="379">
                  <c:v>0.15173372921598299</c:v>
                </c:pt>
                <c:pt idx="380">
                  <c:v>0.151017821947039</c:v>
                </c:pt>
                <c:pt idx="381">
                  <c:v>0.152140603637688</c:v>
                </c:pt>
                <c:pt idx="382">
                  <c:v>0.15183477790783401</c:v>
                </c:pt>
                <c:pt idx="383">
                  <c:v>0.151102667986249</c:v>
                </c:pt>
                <c:pt idx="384">
                  <c:v>0.15014196162692101</c:v>
                </c:pt>
                <c:pt idx="385">
                  <c:v>0.148883788606574</c:v>
                </c:pt>
                <c:pt idx="386">
                  <c:v>0.14920816256640501</c:v>
                </c:pt>
                <c:pt idx="387">
                  <c:v>0.14839431614197199</c:v>
                </c:pt>
                <c:pt idx="388">
                  <c:v>0.14933372015868901</c:v>
                </c:pt>
                <c:pt idx="389">
                  <c:v>0.14941865635780899</c:v>
                </c:pt>
                <c:pt idx="390">
                  <c:v>0.148938001786736</c:v>
                </c:pt>
                <c:pt idx="391">
                  <c:v>0.14867080183846401</c:v>
                </c:pt>
                <c:pt idx="392">
                  <c:v>0.14837481519347001</c:v>
                </c:pt>
                <c:pt idx="393">
                  <c:v>0.147801664837719</c:v>
                </c:pt>
                <c:pt idx="394">
                  <c:v>0.14953891107366901</c:v>
                </c:pt>
                <c:pt idx="395">
                  <c:v>0.148750749328208</c:v>
                </c:pt>
                <c:pt idx="396">
                  <c:v>0.14873125987993099</c:v>
                </c:pt>
                <c:pt idx="397">
                  <c:v>0.147803691840556</c:v>
                </c:pt>
                <c:pt idx="398">
                  <c:v>0.146934671718493</c:v>
                </c:pt>
                <c:pt idx="399">
                  <c:v>0.14765096512544301</c:v>
                </c:pt>
                <c:pt idx="400">
                  <c:v>0.148169167924836</c:v>
                </c:pt>
                <c:pt idx="401">
                  <c:v>0.14729456632721399</c:v>
                </c:pt>
                <c:pt idx="402">
                  <c:v>0.14681593035639801</c:v>
                </c:pt>
                <c:pt idx="403">
                  <c:v>0.145004507162418</c:v>
                </c:pt>
                <c:pt idx="404">
                  <c:v>0.14735322280652299</c:v>
                </c:pt>
                <c:pt idx="405">
                  <c:v>0.14720937442409299</c:v>
                </c:pt>
                <c:pt idx="406">
                  <c:v>0.14563910369743299</c:v>
                </c:pt>
                <c:pt idx="407">
                  <c:v>0.145586902214072</c:v>
                </c:pt>
                <c:pt idx="408">
                  <c:v>0.145137260965882</c:v>
                </c:pt>
                <c:pt idx="409">
                  <c:v>0.14420859954120799</c:v>
                </c:pt>
                <c:pt idx="410">
                  <c:v>0.145148376759347</c:v>
                </c:pt>
                <c:pt idx="411">
                  <c:v>0.143761547329288</c:v>
                </c:pt>
                <c:pt idx="412">
                  <c:v>0.146253734412156</c:v>
                </c:pt>
                <c:pt idx="413">
                  <c:v>0.145395453559897</c:v>
                </c:pt>
                <c:pt idx="414">
                  <c:v>0.14650550900110801</c:v>
                </c:pt>
                <c:pt idx="415">
                  <c:v>0.14742044657573899</c:v>
                </c:pt>
                <c:pt idx="416">
                  <c:v>0.147255808638521</c:v>
                </c:pt>
                <c:pt idx="417">
                  <c:v>0.14914024363694101</c:v>
                </c:pt>
                <c:pt idx="418">
                  <c:v>0.14791091952228599</c:v>
                </c:pt>
                <c:pt idx="419">
                  <c:v>0.148817021893455</c:v>
                </c:pt>
                <c:pt idx="420">
                  <c:v>0.147650538864564</c:v>
                </c:pt>
                <c:pt idx="421">
                  <c:v>0.146021857288785</c:v>
                </c:pt>
                <c:pt idx="422">
                  <c:v>0.14888272788741799</c:v>
                </c:pt>
                <c:pt idx="423">
                  <c:v>0.14707550291320701</c:v>
                </c:pt>
                <c:pt idx="424">
                  <c:v>0.14853684822842</c:v>
                </c:pt>
                <c:pt idx="425">
                  <c:v>0.147800992365717</c:v>
                </c:pt>
                <c:pt idx="426">
                  <c:v>0.14860235233084601</c:v>
                </c:pt>
                <c:pt idx="427">
                  <c:v>0.146762244506148</c:v>
                </c:pt>
                <c:pt idx="428">
                  <c:v>0.14796397117649901</c:v>
                </c:pt>
                <c:pt idx="429">
                  <c:v>0.147889949360266</c:v>
                </c:pt>
                <c:pt idx="430">
                  <c:v>0.14916031079050801</c:v>
                </c:pt>
                <c:pt idx="431">
                  <c:v>0.15040557218589001</c:v>
                </c:pt>
                <c:pt idx="432">
                  <c:v>0.14896514313724099</c:v>
                </c:pt>
                <c:pt idx="433">
                  <c:v>0.14940237923895999</c:v>
                </c:pt>
                <c:pt idx="434">
                  <c:v>0.14823327172645601</c:v>
                </c:pt>
                <c:pt idx="435">
                  <c:v>0.15054946708876099</c:v>
                </c:pt>
                <c:pt idx="436">
                  <c:v>0.15013309285002499</c:v>
                </c:pt>
                <c:pt idx="437">
                  <c:v>0.149903408734987</c:v>
                </c:pt>
                <c:pt idx="438">
                  <c:v>0.14920040691601599</c:v>
                </c:pt>
                <c:pt idx="439">
                  <c:v>0.148744455680489</c:v>
                </c:pt>
                <c:pt idx="440">
                  <c:v>0.149563934624484</c:v>
                </c:pt>
                <c:pt idx="441">
                  <c:v>0.14801412229312599</c:v>
                </c:pt>
                <c:pt idx="442">
                  <c:v>0.14879613837179101</c:v>
                </c:pt>
                <c:pt idx="443">
                  <c:v>0.148954374406537</c:v>
                </c:pt>
                <c:pt idx="444">
                  <c:v>0.14906142202596401</c:v>
                </c:pt>
                <c:pt idx="445">
                  <c:v>0.150545389191202</c:v>
                </c:pt>
                <c:pt idx="446">
                  <c:v>0.149790407938693</c:v>
                </c:pt>
                <c:pt idx="447">
                  <c:v>0.14997931460161901</c:v>
                </c:pt>
                <c:pt idx="448">
                  <c:v>0.14889453158964699</c:v>
                </c:pt>
                <c:pt idx="449">
                  <c:v>0.15036799591511099</c:v>
                </c:pt>
                <c:pt idx="450">
                  <c:v>0.14931559351295601</c:v>
                </c:pt>
                <c:pt idx="451">
                  <c:v>0.14999070625265501</c:v>
                </c:pt>
                <c:pt idx="452">
                  <c:v>0.150171351354939</c:v>
                </c:pt>
                <c:pt idx="453">
                  <c:v>0.150248643057666</c:v>
                </c:pt>
                <c:pt idx="454">
                  <c:v>0.149539215539749</c:v>
                </c:pt>
                <c:pt idx="455">
                  <c:v>0.14987006201841199</c:v>
                </c:pt>
                <c:pt idx="456">
                  <c:v>0.15178632722423899</c:v>
                </c:pt>
                <c:pt idx="457">
                  <c:v>0.15132017256890401</c:v>
                </c:pt>
                <c:pt idx="458">
                  <c:v>0.15282178543688599</c:v>
                </c:pt>
                <c:pt idx="459">
                  <c:v>0.15529197040693399</c:v>
                </c:pt>
                <c:pt idx="460">
                  <c:v>0.155557793582009</c:v>
                </c:pt>
                <c:pt idx="461">
                  <c:v>0.15612907025064701</c:v>
                </c:pt>
                <c:pt idx="462">
                  <c:v>0.15711891406355999</c:v>
                </c:pt>
                <c:pt idx="463">
                  <c:v>0.159049811507745</c:v>
                </c:pt>
                <c:pt idx="464">
                  <c:v>0.16034830435556299</c:v>
                </c:pt>
                <c:pt idx="465">
                  <c:v>0.160656249978753</c:v>
                </c:pt>
                <c:pt idx="466">
                  <c:v>0.15971903269072599</c:v>
                </c:pt>
                <c:pt idx="467">
                  <c:v>0.16039077292853199</c:v>
                </c:pt>
                <c:pt idx="468">
                  <c:v>0.160141084747254</c:v>
                </c:pt>
                <c:pt idx="469">
                  <c:v>0.160247976141661</c:v>
                </c:pt>
                <c:pt idx="470">
                  <c:v>0.16048704169060601</c:v>
                </c:pt>
                <c:pt idx="471">
                  <c:v>0.16006875111861299</c:v>
                </c:pt>
                <c:pt idx="472">
                  <c:v>0.16051569548429501</c:v>
                </c:pt>
                <c:pt idx="473">
                  <c:v>0.16000341066977999</c:v>
                </c:pt>
                <c:pt idx="474">
                  <c:v>0.159461186793387</c:v>
                </c:pt>
                <c:pt idx="475">
                  <c:v>0.16028578930207399</c:v>
                </c:pt>
                <c:pt idx="476">
                  <c:v>0.15992928854889299</c:v>
                </c:pt>
                <c:pt idx="477">
                  <c:v>0.16024630651346999</c:v>
                </c:pt>
                <c:pt idx="478">
                  <c:v>0.161736005615428</c:v>
                </c:pt>
                <c:pt idx="479">
                  <c:v>0.161808515674458</c:v>
                </c:pt>
                <c:pt idx="480">
                  <c:v>0.162020135866319</c:v>
                </c:pt>
                <c:pt idx="481">
                  <c:v>0.160926966318407</c:v>
                </c:pt>
                <c:pt idx="482">
                  <c:v>0.162233276747412</c:v>
                </c:pt>
                <c:pt idx="483">
                  <c:v>0.161507662516783</c:v>
                </c:pt>
                <c:pt idx="484">
                  <c:v>0.161734588605426</c:v>
                </c:pt>
                <c:pt idx="485">
                  <c:v>0.161542464602555</c:v>
                </c:pt>
                <c:pt idx="486">
                  <c:v>0.160735371038942</c:v>
                </c:pt>
                <c:pt idx="487">
                  <c:v>0.16026128059104999</c:v>
                </c:pt>
                <c:pt idx="488">
                  <c:v>0.159977907167274</c:v>
                </c:pt>
                <c:pt idx="489">
                  <c:v>0.15960521751429599</c:v>
                </c:pt>
                <c:pt idx="490">
                  <c:v>0.16014038129976099</c:v>
                </c:pt>
                <c:pt idx="491">
                  <c:v>0.16090233347124999</c:v>
                </c:pt>
                <c:pt idx="492">
                  <c:v>0.16109386589160901</c:v>
                </c:pt>
                <c:pt idx="493">
                  <c:v>0.16058095838047201</c:v>
                </c:pt>
                <c:pt idx="494">
                  <c:v>0.16013662079562099</c:v>
                </c:pt>
                <c:pt idx="495">
                  <c:v>0.16006479076649499</c:v>
                </c:pt>
                <c:pt idx="496">
                  <c:v>0.15994018350421799</c:v>
                </c:pt>
                <c:pt idx="497">
                  <c:v>0.160576139158735</c:v>
                </c:pt>
                <c:pt idx="498">
                  <c:v>0.15997729068872599</c:v>
                </c:pt>
                <c:pt idx="499">
                  <c:v>0.157920061277668</c:v>
                </c:pt>
                <c:pt idx="500">
                  <c:v>0.15708851270493199</c:v>
                </c:pt>
                <c:pt idx="501">
                  <c:v>0.158663609748565</c:v>
                </c:pt>
                <c:pt idx="502">
                  <c:v>0.15818444932302</c:v>
                </c:pt>
                <c:pt idx="503">
                  <c:v>0.159389566273791</c:v>
                </c:pt>
                <c:pt idx="504">
                  <c:v>0.15865766251743699</c:v>
                </c:pt>
                <c:pt idx="505">
                  <c:v>0.15772562545701399</c:v>
                </c:pt>
                <c:pt idx="506">
                  <c:v>0.158361644861373</c:v>
                </c:pt>
                <c:pt idx="507">
                  <c:v>0.158850824116996</c:v>
                </c:pt>
                <c:pt idx="508">
                  <c:v>0.158505486683546</c:v>
                </c:pt>
                <c:pt idx="509">
                  <c:v>0.15823275348840299</c:v>
                </c:pt>
                <c:pt idx="510">
                  <c:v>0.15826610846866601</c:v>
                </c:pt>
                <c:pt idx="511">
                  <c:v>0.15911123711999101</c:v>
                </c:pt>
                <c:pt idx="512">
                  <c:v>0.15848069832324199</c:v>
                </c:pt>
                <c:pt idx="513">
                  <c:v>0.15881569749206401</c:v>
                </c:pt>
                <c:pt idx="514">
                  <c:v>0.158170900676598</c:v>
                </c:pt>
                <c:pt idx="515">
                  <c:v>0.15801785788136999</c:v>
                </c:pt>
                <c:pt idx="516">
                  <c:v>0.157750332859385</c:v>
                </c:pt>
                <c:pt idx="517">
                  <c:v>0.15766601592943599</c:v>
                </c:pt>
                <c:pt idx="518">
                  <c:v>0.15654952724601001</c:v>
                </c:pt>
                <c:pt idx="519">
                  <c:v>0.15698569197821499</c:v>
                </c:pt>
                <c:pt idx="520">
                  <c:v>0.15894006501351801</c:v>
                </c:pt>
                <c:pt idx="521">
                  <c:v>0.15919285100950201</c:v>
                </c:pt>
                <c:pt idx="522">
                  <c:v>0.15828290676649701</c:v>
                </c:pt>
                <c:pt idx="523">
                  <c:v>0.157796588460346</c:v>
                </c:pt>
                <c:pt idx="524">
                  <c:v>0.156861463006749</c:v>
                </c:pt>
                <c:pt idx="525">
                  <c:v>0.15521301380573799</c:v>
                </c:pt>
                <c:pt idx="526">
                  <c:v>0.15387335112154199</c:v>
                </c:pt>
                <c:pt idx="527">
                  <c:v>0.15448717380336</c:v>
                </c:pt>
                <c:pt idx="528">
                  <c:v>0.154589078312387</c:v>
                </c:pt>
                <c:pt idx="529">
                  <c:v>0.153618870047109</c:v>
                </c:pt>
                <c:pt idx="530">
                  <c:v>0.153310863274708</c:v>
                </c:pt>
                <c:pt idx="531">
                  <c:v>0.153874614423781</c:v>
                </c:pt>
                <c:pt idx="532">
                  <c:v>0.15425488981493901</c:v>
                </c:pt>
                <c:pt idx="533">
                  <c:v>0.155331461085017</c:v>
                </c:pt>
                <c:pt idx="534">
                  <c:v>0.15500446812500401</c:v>
                </c:pt>
                <c:pt idx="535">
                  <c:v>0.154589346592442</c:v>
                </c:pt>
                <c:pt idx="536">
                  <c:v>0.154200581675489</c:v>
                </c:pt>
                <c:pt idx="537">
                  <c:v>0.15308311675241801</c:v>
                </c:pt>
                <c:pt idx="538">
                  <c:v>0.15308978791855599</c:v>
                </c:pt>
                <c:pt idx="539">
                  <c:v>0.15188869433978999</c:v>
                </c:pt>
                <c:pt idx="540">
                  <c:v>0.15171719786834401</c:v>
                </c:pt>
                <c:pt idx="541">
                  <c:v>0.14972789589385299</c:v>
                </c:pt>
                <c:pt idx="542">
                  <c:v>0.151081136546277</c:v>
                </c:pt>
                <c:pt idx="543">
                  <c:v>0.14764334254214201</c:v>
                </c:pt>
                <c:pt idx="544">
                  <c:v>0.14681870568139499</c:v>
                </c:pt>
                <c:pt idx="545">
                  <c:v>0.14856988015858799</c:v>
                </c:pt>
                <c:pt idx="546">
                  <c:v>0.147829781011871</c:v>
                </c:pt>
                <c:pt idx="547">
                  <c:v>0.14832728764929501</c:v>
                </c:pt>
                <c:pt idx="548">
                  <c:v>0.14742618435647001</c:v>
                </c:pt>
                <c:pt idx="549">
                  <c:v>0.14858198798046299</c:v>
                </c:pt>
                <c:pt idx="550">
                  <c:v>0.14706937200121001</c:v>
                </c:pt>
                <c:pt idx="551">
                  <c:v>0.14774276320062199</c:v>
                </c:pt>
                <c:pt idx="552">
                  <c:v>0.14675283082225599</c:v>
                </c:pt>
                <c:pt idx="553">
                  <c:v>0.147477428845632</c:v>
                </c:pt>
                <c:pt idx="554">
                  <c:v>0.14739269794958701</c:v>
                </c:pt>
                <c:pt idx="555">
                  <c:v>0.146667948033365</c:v>
                </c:pt>
                <c:pt idx="556">
                  <c:v>0.14474694261191001</c:v>
                </c:pt>
                <c:pt idx="557">
                  <c:v>0.14338200831233699</c:v>
                </c:pt>
                <c:pt idx="558">
                  <c:v>0.143722731954184</c:v>
                </c:pt>
                <c:pt idx="559">
                  <c:v>0.14324682947846001</c:v>
                </c:pt>
                <c:pt idx="560">
                  <c:v>0.14311752276216999</c:v>
                </c:pt>
                <c:pt idx="561">
                  <c:v>0.14345104189985999</c:v>
                </c:pt>
                <c:pt idx="562">
                  <c:v>0.14166890994643</c:v>
                </c:pt>
                <c:pt idx="563">
                  <c:v>0.14144104547110001</c:v>
                </c:pt>
                <c:pt idx="564">
                  <c:v>0.141557776139416</c:v>
                </c:pt>
                <c:pt idx="565">
                  <c:v>0.141462443701458</c:v>
                </c:pt>
                <c:pt idx="566">
                  <c:v>0.141849781070256</c:v>
                </c:pt>
                <c:pt idx="567">
                  <c:v>0.14335519704295899</c:v>
                </c:pt>
                <c:pt idx="568">
                  <c:v>0.14518536021241299</c:v>
                </c:pt>
                <c:pt idx="569">
                  <c:v>0.14528413723560701</c:v>
                </c:pt>
                <c:pt idx="570">
                  <c:v>0.14571105279052801</c:v>
                </c:pt>
                <c:pt idx="571">
                  <c:v>0.14746941201525801</c:v>
                </c:pt>
                <c:pt idx="572">
                  <c:v>0.14657434965805199</c:v>
                </c:pt>
                <c:pt idx="573">
                  <c:v>0.14834073177368701</c:v>
                </c:pt>
                <c:pt idx="574">
                  <c:v>0.156740767040392</c:v>
                </c:pt>
                <c:pt idx="575">
                  <c:v>0.123643359343236</c:v>
                </c:pt>
                <c:pt idx="576">
                  <c:v>0.123624232721898</c:v>
                </c:pt>
                <c:pt idx="577">
                  <c:v>0.123626404143076</c:v>
                </c:pt>
                <c:pt idx="578">
                  <c:v>0.123639565825602</c:v>
                </c:pt>
                <c:pt idx="579">
                  <c:v>0.123644802648363</c:v>
                </c:pt>
                <c:pt idx="580">
                  <c:v>0.123639208245769</c:v>
                </c:pt>
                <c:pt idx="581">
                  <c:v>0.15921341785916801</c:v>
                </c:pt>
                <c:pt idx="582">
                  <c:v>0.142965871642802</c:v>
                </c:pt>
                <c:pt idx="583">
                  <c:v>0.141117144029164</c:v>
                </c:pt>
                <c:pt idx="584">
                  <c:v>0.141667430917816</c:v>
                </c:pt>
                <c:pt idx="585">
                  <c:v>0.140611663269394</c:v>
                </c:pt>
                <c:pt idx="586">
                  <c:v>0.138566846711737</c:v>
                </c:pt>
                <c:pt idx="587">
                  <c:v>0.14215100563543101</c:v>
                </c:pt>
                <c:pt idx="588">
                  <c:v>0.141950877727376</c:v>
                </c:pt>
                <c:pt idx="589">
                  <c:v>0.13963136441166299</c:v>
                </c:pt>
                <c:pt idx="590">
                  <c:v>0.13747800818997899</c:v>
                </c:pt>
                <c:pt idx="591">
                  <c:v>0.13956070977887999</c:v>
                </c:pt>
                <c:pt idx="592">
                  <c:v>0.139983816855721</c:v>
                </c:pt>
                <c:pt idx="593">
                  <c:v>0.13996835846627401</c:v>
                </c:pt>
                <c:pt idx="594">
                  <c:v>0.14192995848994899</c:v>
                </c:pt>
                <c:pt idx="595">
                  <c:v>0.142120484312242</c:v>
                </c:pt>
                <c:pt idx="596">
                  <c:v>0.14237377755116001</c:v>
                </c:pt>
                <c:pt idx="597">
                  <c:v>0.14460867198690999</c:v>
                </c:pt>
                <c:pt idx="598">
                  <c:v>0.146973231862214</c:v>
                </c:pt>
                <c:pt idx="599">
                  <c:v>0.143152771604347</c:v>
                </c:pt>
                <c:pt idx="600">
                  <c:v>0.14252932389467499</c:v>
                </c:pt>
                <c:pt idx="601">
                  <c:v>0.14195752079649299</c:v>
                </c:pt>
                <c:pt idx="602">
                  <c:v>0.14057621764874201</c:v>
                </c:pt>
                <c:pt idx="603">
                  <c:v>0.13924716692401801</c:v>
                </c:pt>
                <c:pt idx="604">
                  <c:v>0.14271118391471899</c:v>
                </c:pt>
                <c:pt idx="605">
                  <c:v>0.14323715775912199</c:v>
                </c:pt>
                <c:pt idx="606">
                  <c:v>0.143904690229268</c:v>
                </c:pt>
                <c:pt idx="607">
                  <c:v>0.148103064063108</c:v>
                </c:pt>
                <c:pt idx="608">
                  <c:v>0.14579168183149599</c:v>
                </c:pt>
                <c:pt idx="609">
                  <c:v>0.14505253877455199</c:v>
                </c:pt>
                <c:pt idx="610">
                  <c:v>0.144585346117692</c:v>
                </c:pt>
                <c:pt idx="611">
                  <c:v>0.144724466186891</c:v>
                </c:pt>
                <c:pt idx="612">
                  <c:v>0.143326582807241</c:v>
                </c:pt>
                <c:pt idx="613">
                  <c:v>0.14553007028350301</c:v>
                </c:pt>
                <c:pt idx="614">
                  <c:v>0.148871181612624</c:v>
                </c:pt>
                <c:pt idx="615">
                  <c:v>0.14972768963729299</c:v>
                </c:pt>
                <c:pt idx="616">
                  <c:v>0.148762600777683</c:v>
                </c:pt>
                <c:pt idx="617">
                  <c:v>0.14823397517895501</c:v>
                </c:pt>
                <c:pt idx="618">
                  <c:v>0.14669234464507799</c:v>
                </c:pt>
                <c:pt idx="619">
                  <c:v>0.14694019874324199</c:v>
                </c:pt>
                <c:pt idx="620">
                  <c:v>0.14572530941505499</c:v>
                </c:pt>
                <c:pt idx="621">
                  <c:v>0.144925670206943</c:v>
                </c:pt>
                <c:pt idx="622">
                  <c:v>0.147170347285562</c:v>
                </c:pt>
                <c:pt idx="623">
                  <c:v>0.146959237770032</c:v>
                </c:pt>
                <c:pt idx="624">
                  <c:v>0.146735031609601</c:v>
                </c:pt>
                <c:pt idx="625">
                  <c:v>0.14633289633522101</c:v>
                </c:pt>
                <c:pt idx="626">
                  <c:v>0.142313808383187</c:v>
                </c:pt>
                <c:pt idx="627">
                  <c:v>0.14304877707721</c:v>
                </c:pt>
                <c:pt idx="628">
                  <c:v>0.14330355113146701</c:v>
                </c:pt>
                <c:pt idx="629">
                  <c:v>0.143793082088844</c:v>
                </c:pt>
                <c:pt idx="630">
                  <c:v>0.147110853297718</c:v>
                </c:pt>
                <c:pt idx="631">
                  <c:v>0.14553562887541799</c:v>
                </c:pt>
                <c:pt idx="632">
                  <c:v>0.147610313314188</c:v>
                </c:pt>
                <c:pt idx="633">
                  <c:v>0.146963305626548</c:v>
                </c:pt>
                <c:pt idx="634">
                  <c:v>0.14573676035695299</c:v>
                </c:pt>
                <c:pt idx="635">
                  <c:v>0.14548626438172599</c:v>
                </c:pt>
                <c:pt idx="636">
                  <c:v>0.14368149568666899</c:v>
                </c:pt>
                <c:pt idx="637">
                  <c:v>0.14493315374559301</c:v>
                </c:pt>
                <c:pt idx="638">
                  <c:v>0.14494118028758901</c:v>
                </c:pt>
                <c:pt idx="639">
                  <c:v>0.14351848910050299</c:v>
                </c:pt>
                <c:pt idx="640">
                  <c:v>0.14411391322803699</c:v>
                </c:pt>
                <c:pt idx="641">
                  <c:v>0.141956853340616</c:v>
                </c:pt>
                <c:pt idx="642">
                  <c:v>0.14625610621055499</c:v>
                </c:pt>
                <c:pt idx="643">
                  <c:v>0.14898647220276601</c:v>
                </c:pt>
                <c:pt idx="644">
                  <c:v>0.14898537243752599</c:v>
                </c:pt>
                <c:pt idx="645">
                  <c:v>0.14788203329666</c:v>
                </c:pt>
                <c:pt idx="646">
                  <c:v>0.149126234376627</c:v>
                </c:pt>
                <c:pt idx="647">
                  <c:v>0.146344172279289</c:v>
                </c:pt>
                <c:pt idx="648">
                  <c:v>0.14860939786747299</c:v>
                </c:pt>
                <c:pt idx="649">
                  <c:v>0.14644326707249</c:v>
                </c:pt>
                <c:pt idx="650">
                  <c:v>0.14505089977139601</c:v>
                </c:pt>
                <c:pt idx="651">
                  <c:v>0.144346246034916</c:v>
                </c:pt>
                <c:pt idx="652">
                  <c:v>0.14636348132206001</c:v>
                </c:pt>
                <c:pt idx="653">
                  <c:v>0.145524918868843</c:v>
                </c:pt>
                <c:pt idx="654">
                  <c:v>0.14881516091151001</c:v>
                </c:pt>
                <c:pt idx="655">
                  <c:v>0.14832430960899101</c:v>
                </c:pt>
                <c:pt idx="656">
                  <c:v>0.14458198550068499</c:v>
                </c:pt>
                <c:pt idx="657">
                  <c:v>0.14419431223658299</c:v>
                </c:pt>
                <c:pt idx="658">
                  <c:v>0.147102296530252</c:v>
                </c:pt>
                <c:pt idx="659">
                  <c:v>0.147228842491953</c:v>
                </c:pt>
                <c:pt idx="660">
                  <c:v>0.14847881221530901</c:v>
                </c:pt>
                <c:pt idx="661">
                  <c:v>0.14626531886893299</c:v>
                </c:pt>
                <c:pt idx="662">
                  <c:v>0.14453400597584801</c:v>
                </c:pt>
                <c:pt idx="663">
                  <c:v>0.14460089143722801</c:v>
                </c:pt>
                <c:pt idx="664">
                  <c:v>0.146097159481857</c:v>
                </c:pt>
                <c:pt idx="665">
                  <c:v>0.144263139379289</c:v>
                </c:pt>
                <c:pt idx="666">
                  <c:v>0.14439404804052</c:v>
                </c:pt>
                <c:pt idx="667">
                  <c:v>0.147204578592743</c:v>
                </c:pt>
                <c:pt idx="668">
                  <c:v>0.149555934901072</c:v>
                </c:pt>
                <c:pt idx="669">
                  <c:v>0.14917622487223201</c:v>
                </c:pt>
                <c:pt idx="670">
                  <c:v>0.14784034632779999</c:v>
                </c:pt>
                <c:pt idx="671">
                  <c:v>0.14669548632148199</c:v>
                </c:pt>
                <c:pt idx="672">
                  <c:v>0.14722967989309901</c:v>
                </c:pt>
                <c:pt idx="673">
                  <c:v>0.14623763033479201</c:v>
                </c:pt>
                <c:pt idx="674">
                  <c:v>0.146954026362656</c:v>
                </c:pt>
                <c:pt idx="675">
                  <c:v>0.14733797942990301</c:v>
                </c:pt>
                <c:pt idx="676">
                  <c:v>0.147623476417378</c:v>
                </c:pt>
                <c:pt idx="677">
                  <c:v>0.14844958280430301</c:v>
                </c:pt>
                <c:pt idx="678">
                  <c:v>0.15001690299385601</c:v>
                </c:pt>
                <c:pt idx="679">
                  <c:v>0.15071205046078201</c:v>
                </c:pt>
                <c:pt idx="680">
                  <c:v>0.15034414724914799</c:v>
                </c:pt>
                <c:pt idx="681">
                  <c:v>0.15032400287763001</c:v>
                </c:pt>
                <c:pt idx="682">
                  <c:v>0.15064250090004</c:v>
                </c:pt>
                <c:pt idx="683">
                  <c:v>0.14981675492667401</c:v>
                </c:pt>
                <c:pt idx="684">
                  <c:v>0.14664833519608</c:v>
                </c:pt>
                <c:pt idx="685">
                  <c:v>0.144982690908079</c:v>
                </c:pt>
                <c:pt idx="686">
                  <c:v>0.146026284259311</c:v>
                </c:pt>
                <c:pt idx="687">
                  <c:v>0.14571010812493701</c:v>
                </c:pt>
                <c:pt idx="688">
                  <c:v>0.145319421670106</c:v>
                </c:pt>
                <c:pt idx="689">
                  <c:v>0.14625255742175899</c:v>
                </c:pt>
                <c:pt idx="690">
                  <c:v>0.14726074406876999</c:v>
                </c:pt>
                <c:pt idx="691">
                  <c:v>0.14379009574165399</c:v>
                </c:pt>
                <c:pt idx="692">
                  <c:v>0.14490445198648999</c:v>
                </c:pt>
                <c:pt idx="693">
                  <c:v>0.14453137797479801</c:v>
                </c:pt>
                <c:pt idx="694">
                  <c:v>0.14438295416215699</c:v>
                </c:pt>
                <c:pt idx="695">
                  <c:v>0.14573171310486399</c:v>
                </c:pt>
                <c:pt idx="696">
                  <c:v>0.14668772442303299</c:v>
                </c:pt>
                <c:pt idx="697">
                  <c:v>0.147907983891783</c:v>
                </c:pt>
                <c:pt idx="698">
                  <c:v>0.14746839122368799</c:v>
                </c:pt>
                <c:pt idx="699">
                  <c:v>0.14807348643472401</c:v>
                </c:pt>
                <c:pt idx="700">
                  <c:v>0.14655517004257901</c:v>
                </c:pt>
                <c:pt idx="701">
                  <c:v>0.14901912637162401</c:v>
                </c:pt>
                <c:pt idx="702">
                  <c:v>0.14826849719167901</c:v>
                </c:pt>
                <c:pt idx="703">
                  <c:v>0.14741807759570999</c:v>
                </c:pt>
                <c:pt idx="704">
                  <c:v>0.14760266906205499</c:v>
                </c:pt>
                <c:pt idx="705">
                  <c:v>0.150378542424599</c:v>
                </c:pt>
                <c:pt idx="706">
                  <c:v>0.149473832676212</c:v>
                </c:pt>
                <c:pt idx="707">
                  <c:v>0.14983814324913899</c:v>
                </c:pt>
                <c:pt idx="708">
                  <c:v>0.14864967855179201</c:v>
                </c:pt>
                <c:pt idx="709">
                  <c:v>0.14940174366608799</c:v>
                </c:pt>
                <c:pt idx="710">
                  <c:v>0.14998151867974799</c:v>
                </c:pt>
                <c:pt idx="711">
                  <c:v>0.15244840281235</c:v>
                </c:pt>
                <c:pt idx="712">
                  <c:v>0.15314622276006601</c:v>
                </c:pt>
                <c:pt idx="713">
                  <c:v>0.15116106290974601</c:v>
                </c:pt>
                <c:pt idx="714">
                  <c:v>0.15017936875997501</c:v>
                </c:pt>
                <c:pt idx="715">
                  <c:v>0.15043864739445401</c:v>
                </c:pt>
                <c:pt idx="716">
                  <c:v>0.14964169298579799</c:v>
                </c:pt>
                <c:pt idx="717">
                  <c:v>0.148878084561576</c:v>
                </c:pt>
                <c:pt idx="718">
                  <c:v>0.15019004431418601</c:v>
                </c:pt>
                <c:pt idx="719">
                  <c:v>0.14893094281574201</c:v>
                </c:pt>
                <c:pt idx="720">
                  <c:v>0.149189794529724</c:v>
                </c:pt>
                <c:pt idx="721">
                  <c:v>0.14823790683625701</c:v>
                </c:pt>
                <c:pt idx="722">
                  <c:v>0.147083787393854</c:v>
                </c:pt>
                <c:pt idx="723">
                  <c:v>0.144667943065343</c:v>
                </c:pt>
                <c:pt idx="724">
                  <c:v>0.14453467485918201</c:v>
                </c:pt>
                <c:pt idx="725">
                  <c:v>0.14807460088038699</c:v>
                </c:pt>
                <c:pt idx="726">
                  <c:v>0.14750332794705401</c:v>
                </c:pt>
                <c:pt idx="727">
                  <c:v>0.14843357630012</c:v>
                </c:pt>
                <c:pt idx="728">
                  <c:v>0.14657408338443001</c:v>
                </c:pt>
                <c:pt idx="729">
                  <c:v>0.14848471493325299</c:v>
                </c:pt>
                <c:pt idx="730">
                  <c:v>0.14742100809789499</c:v>
                </c:pt>
                <c:pt idx="731">
                  <c:v>0.147293825200767</c:v>
                </c:pt>
                <c:pt idx="732">
                  <c:v>0.144218969825679</c:v>
                </c:pt>
                <c:pt idx="733">
                  <c:v>0.14311017670909901</c:v>
                </c:pt>
                <c:pt idx="734">
                  <c:v>0.14304760511953399</c:v>
                </c:pt>
                <c:pt idx="735">
                  <c:v>0.14187451181491401</c:v>
                </c:pt>
                <c:pt idx="736">
                  <c:v>0.14151561506569299</c:v>
                </c:pt>
                <c:pt idx="737">
                  <c:v>0.14215682289255899</c:v>
                </c:pt>
                <c:pt idx="738">
                  <c:v>0.14304139200298099</c:v>
                </c:pt>
                <c:pt idx="739">
                  <c:v>0.14720657452442901</c:v>
                </c:pt>
                <c:pt idx="740">
                  <c:v>0.14766539466322801</c:v>
                </c:pt>
                <c:pt idx="741">
                  <c:v>0.14610412276650001</c:v>
                </c:pt>
                <c:pt idx="742">
                  <c:v>0.146163066226738</c:v>
                </c:pt>
                <c:pt idx="743">
                  <c:v>0.145522899058417</c:v>
                </c:pt>
                <c:pt idx="744">
                  <c:v>0.14763420434247801</c:v>
                </c:pt>
                <c:pt idx="745">
                  <c:v>0.146787542171708</c:v>
                </c:pt>
                <c:pt idx="746">
                  <c:v>0.147511510014118</c:v>
                </c:pt>
                <c:pt idx="747">
                  <c:v>0.146526520009374</c:v>
                </c:pt>
                <c:pt idx="748">
                  <c:v>0.144920031372609</c:v>
                </c:pt>
                <c:pt idx="749">
                  <c:v>0.144127679391851</c:v>
                </c:pt>
                <c:pt idx="750">
                  <c:v>0.143841406433077</c:v>
                </c:pt>
                <c:pt idx="751">
                  <c:v>0.14607486390536301</c:v>
                </c:pt>
                <c:pt idx="752">
                  <c:v>0.144604666472853</c:v>
                </c:pt>
                <c:pt idx="753">
                  <c:v>0.144682310413044</c:v>
                </c:pt>
                <c:pt idx="754">
                  <c:v>0.14259348965141599</c:v>
                </c:pt>
                <c:pt idx="755">
                  <c:v>0.14435636795721599</c:v>
                </c:pt>
                <c:pt idx="756">
                  <c:v>0.143473945822639</c:v>
                </c:pt>
                <c:pt idx="757">
                  <c:v>0.14120458309030101</c:v>
                </c:pt>
                <c:pt idx="758">
                  <c:v>0.13965782409552699</c:v>
                </c:pt>
                <c:pt idx="759">
                  <c:v>0.140817351557358</c:v>
                </c:pt>
                <c:pt idx="760">
                  <c:v>0.141716850374561</c:v>
                </c:pt>
                <c:pt idx="761">
                  <c:v>0.14206904097527401</c:v>
                </c:pt>
                <c:pt idx="762">
                  <c:v>0.140125815049955</c:v>
                </c:pt>
                <c:pt idx="763">
                  <c:v>0.137436382648188</c:v>
                </c:pt>
                <c:pt idx="764">
                  <c:v>0.139910738856247</c:v>
                </c:pt>
                <c:pt idx="765">
                  <c:v>0.14048667922420599</c:v>
                </c:pt>
                <c:pt idx="766">
                  <c:v>0.139504771647565</c:v>
                </c:pt>
                <c:pt idx="767">
                  <c:v>0.13763840914821099</c:v>
                </c:pt>
                <c:pt idx="768">
                  <c:v>0.13988663607278701</c:v>
                </c:pt>
                <c:pt idx="769">
                  <c:v>0.14259377107417401</c:v>
                </c:pt>
                <c:pt idx="770">
                  <c:v>0.142111039636277</c:v>
                </c:pt>
                <c:pt idx="771">
                  <c:v>0.13926823992273499</c:v>
                </c:pt>
                <c:pt idx="772">
                  <c:v>0.142160589414907</c:v>
                </c:pt>
                <c:pt idx="773">
                  <c:v>0.137918704231452</c:v>
                </c:pt>
                <c:pt idx="774">
                  <c:v>0.137875623980832</c:v>
                </c:pt>
                <c:pt idx="775">
                  <c:v>0.13953302402335799</c:v>
                </c:pt>
                <c:pt idx="776">
                  <c:v>0.14104301327586699</c:v>
                </c:pt>
                <c:pt idx="777">
                  <c:v>0.14196022248447801</c:v>
                </c:pt>
                <c:pt idx="778">
                  <c:v>0.14114283754869</c:v>
                </c:pt>
                <c:pt idx="779">
                  <c:v>0.14115374120051599</c:v>
                </c:pt>
                <c:pt idx="780">
                  <c:v>0.14037757787508101</c:v>
                </c:pt>
                <c:pt idx="781">
                  <c:v>0.136583289681703</c:v>
                </c:pt>
                <c:pt idx="782">
                  <c:v>0.13853770008709401</c:v>
                </c:pt>
                <c:pt idx="783">
                  <c:v>0.139210880015634</c:v>
                </c:pt>
                <c:pt idx="784">
                  <c:v>0.135184614860447</c:v>
                </c:pt>
                <c:pt idx="785">
                  <c:v>0.13435250836204399</c:v>
                </c:pt>
                <c:pt idx="786">
                  <c:v>0.13735723678484199</c:v>
                </c:pt>
                <c:pt idx="787">
                  <c:v>0.13691952290807599</c:v>
                </c:pt>
                <c:pt idx="788">
                  <c:v>0.133231130983894</c:v>
                </c:pt>
                <c:pt idx="789">
                  <c:v>0.13025216635464401</c:v>
                </c:pt>
                <c:pt idx="790">
                  <c:v>0.13315727976098099</c:v>
                </c:pt>
                <c:pt idx="791">
                  <c:v>0.13363604469155199</c:v>
                </c:pt>
                <c:pt idx="792">
                  <c:v>0.13277399246181201</c:v>
                </c:pt>
                <c:pt idx="793">
                  <c:v>0.130308245859347</c:v>
                </c:pt>
                <c:pt idx="794">
                  <c:v>0.13192140091899901</c:v>
                </c:pt>
                <c:pt idx="795">
                  <c:v>0.14247766384378299</c:v>
                </c:pt>
                <c:pt idx="796">
                  <c:v>0.14326279831048899</c:v>
                </c:pt>
                <c:pt idx="797">
                  <c:v>0.136256012424991</c:v>
                </c:pt>
                <c:pt idx="798">
                  <c:v>0.130893998996715</c:v>
                </c:pt>
                <c:pt idx="799">
                  <c:v>0.132239060543623</c:v>
                </c:pt>
                <c:pt idx="800">
                  <c:v>0.13156918321616601</c:v>
                </c:pt>
                <c:pt idx="801">
                  <c:v>0.13285265701983001</c:v>
                </c:pt>
                <c:pt idx="802">
                  <c:v>0.13229652473929401</c:v>
                </c:pt>
                <c:pt idx="803">
                  <c:v>0.12850060154569401</c:v>
                </c:pt>
                <c:pt idx="804">
                  <c:v>0.131575452835894</c:v>
                </c:pt>
                <c:pt idx="805">
                  <c:v>0.13735991151610999</c:v>
                </c:pt>
                <c:pt idx="806">
                  <c:v>0.13037383320441401</c:v>
                </c:pt>
                <c:pt idx="807">
                  <c:v>0.131568278093323</c:v>
                </c:pt>
                <c:pt idx="808">
                  <c:v>0.127918866375373</c:v>
                </c:pt>
                <c:pt idx="809">
                  <c:v>0.123039256490363</c:v>
                </c:pt>
                <c:pt idx="810">
                  <c:v>0.124972616691158</c:v>
                </c:pt>
                <c:pt idx="811">
                  <c:v>0.120800170800291</c:v>
                </c:pt>
                <c:pt idx="812">
                  <c:v>0.128494636766085</c:v>
                </c:pt>
                <c:pt idx="813">
                  <c:v>0.13032361563959499</c:v>
                </c:pt>
                <c:pt idx="814">
                  <c:v>0.13986048686824901</c:v>
                </c:pt>
                <c:pt idx="815">
                  <c:v>0.13591086374359099</c:v>
                </c:pt>
                <c:pt idx="816">
                  <c:v>0.13273080158426101</c:v>
                </c:pt>
                <c:pt idx="817">
                  <c:v>0.126052660466168</c:v>
                </c:pt>
                <c:pt idx="818">
                  <c:v>0.120977411740919</c:v>
                </c:pt>
                <c:pt idx="819">
                  <c:v>0.122534554378103</c:v>
                </c:pt>
                <c:pt idx="820">
                  <c:v>0.119739040378398</c:v>
                </c:pt>
                <c:pt idx="821">
                  <c:v>0.126844833416841</c:v>
                </c:pt>
                <c:pt idx="822">
                  <c:v>0.124350266893283</c:v>
                </c:pt>
                <c:pt idx="823">
                  <c:v>0.1235747282941</c:v>
                </c:pt>
                <c:pt idx="824">
                  <c:v>0.125321304170987</c:v>
                </c:pt>
                <c:pt idx="825">
                  <c:v>0.11981727103771</c:v>
                </c:pt>
                <c:pt idx="826">
                  <c:v>0.113895355814601</c:v>
                </c:pt>
                <c:pt idx="827">
                  <c:v>0.11849453956287</c:v>
                </c:pt>
                <c:pt idx="828">
                  <c:v>0.115721871513877</c:v>
                </c:pt>
                <c:pt idx="829">
                  <c:v>0.120726024868145</c:v>
                </c:pt>
                <c:pt idx="830">
                  <c:v>0.118204225267904</c:v>
                </c:pt>
                <c:pt idx="831">
                  <c:v>0.114195606131516</c:v>
                </c:pt>
                <c:pt idx="832">
                  <c:v>0.119607770704504</c:v>
                </c:pt>
                <c:pt idx="833">
                  <c:v>0.115549610094242</c:v>
                </c:pt>
                <c:pt idx="834">
                  <c:v>0.11906526721313999</c:v>
                </c:pt>
                <c:pt idx="835">
                  <c:v>0.120746313379389</c:v>
                </c:pt>
                <c:pt idx="836">
                  <c:v>0.120625338588983</c:v>
                </c:pt>
                <c:pt idx="837">
                  <c:v>0.124420532299089</c:v>
                </c:pt>
                <c:pt idx="838">
                  <c:v>0.13402066195517101</c:v>
                </c:pt>
                <c:pt idx="839">
                  <c:v>0.14292153036601499</c:v>
                </c:pt>
                <c:pt idx="840">
                  <c:v>0.14359610037550599</c:v>
                </c:pt>
                <c:pt idx="841">
                  <c:v>0.141288014150667</c:v>
                </c:pt>
                <c:pt idx="842">
                  <c:v>0.14031836303461101</c:v>
                </c:pt>
                <c:pt idx="843">
                  <c:v>0.13305606204276499</c:v>
                </c:pt>
                <c:pt idx="844">
                  <c:v>0.13234371027943301</c:v>
                </c:pt>
                <c:pt idx="845">
                  <c:v>0.130845510213593</c:v>
                </c:pt>
                <c:pt idx="846">
                  <c:v>0.130519577185022</c:v>
                </c:pt>
                <c:pt idx="847">
                  <c:v>0.12684210433953899</c:v>
                </c:pt>
                <c:pt idx="848">
                  <c:v>0.13436358195234799</c:v>
                </c:pt>
                <c:pt idx="849">
                  <c:v>0.126645356834621</c:v>
                </c:pt>
                <c:pt idx="850">
                  <c:v>0.11937673012717299</c:v>
                </c:pt>
                <c:pt idx="851">
                  <c:v>0.117961387872135</c:v>
                </c:pt>
                <c:pt idx="852">
                  <c:v>0.124193681943049</c:v>
                </c:pt>
                <c:pt idx="853">
                  <c:v>0.12876098544339801</c:v>
                </c:pt>
                <c:pt idx="854">
                  <c:v>0.12888141500848599</c:v>
                </c:pt>
                <c:pt idx="855">
                  <c:v>0.124068699360268</c:v>
                </c:pt>
                <c:pt idx="856">
                  <c:v>0.11918392277717201</c:v>
                </c:pt>
                <c:pt idx="857">
                  <c:v>0.119794503272487</c:v>
                </c:pt>
                <c:pt idx="858">
                  <c:v>0.122294636571642</c:v>
                </c:pt>
                <c:pt idx="859">
                  <c:v>0.12330860611053</c:v>
                </c:pt>
                <c:pt idx="860">
                  <c:v>0.12916972634771401</c:v>
                </c:pt>
                <c:pt idx="861">
                  <c:v>0.119372166836754</c:v>
                </c:pt>
                <c:pt idx="862">
                  <c:v>0.115054179448615</c:v>
                </c:pt>
                <c:pt idx="863">
                  <c:v>0.120355465599085</c:v>
                </c:pt>
                <c:pt idx="864">
                  <c:v>0.12361131638622</c:v>
                </c:pt>
                <c:pt idx="865">
                  <c:v>0.11611991312697501</c:v>
                </c:pt>
                <c:pt idx="866">
                  <c:v>0.119858139986736</c:v>
                </c:pt>
                <c:pt idx="867">
                  <c:v>0.13036449399788499</c:v>
                </c:pt>
                <c:pt idx="868">
                  <c:v>0.12832675759555401</c:v>
                </c:pt>
                <c:pt idx="869">
                  <c:v>0.13025506126974901</c:v>
                </c:pt>
                <c:pt idx="870">
                  <c:v>0.12564840010304501</c:v>
                </c:pt>
                <c:pt idx="871">
                  <c:v>0.120688715076122</c:v>
                </c:pt>
                <c:pt idx="872">
                  <c:v>0.11940315255161001</c:v>
                </c:pt>
                <c:pt idx="873">
                  <c:v>0.127997116918733</c:v>
                </c:pt>
                <c:pt idx="874">
                  <c:v>0.13303235650300399</c:v>
                </c:pt>
                <c:pt idx="875">
                  <c:v>0.138042120427011</c:v>
                </c:pt>
                <c:pt idx="876">
                  <c:v>0.13746739756676599</c:v>
                </c:pt>
                <c:pt idx="877">
                  <c:v>0.133677507339828</c:v>
                </c:pt>
                <c:pt idx="878">
                  <c:v>0.12587069546228399</c:v>
                </c:pt>
                <c:pt idx="879">
                  <c:v>0.115890136393222</c:v>
                </c:pt>
                <c:pt idx="880">
                  <c:v>0.125060735657155</c:v>
                </c:pt>
                <c:pt idx="881">
                  <c:v>0.13054630365514799</c:v>
                </c:pt>
                <c:pt idx="882">
                  <c:v>0.130278558826529</c:v>
                </c:pt>
                <c:pt idx="883">
                  <c:v>0.12977243901844099</c:v>
                </c:pt>
                <c:pt idx="884">
                  <c:v>0.133820462820185</c:v>
                </c:pt>
                <c:pt idx="885">
                  <c:v>0.12865713616483301</c:v>
                </c:pt>
                <c:pt idx="886">
                  <c:v>0.12942470254684499</c:v>
                </c:pt>
                <c:pt idx="887">
                  <c:v>0.12801137897418499</c:v>
                </c:pt>
                <c:pt idx="888">
                  <c:v>0.125878082523908</c:v>
                </c:pt>
                <c:pt idx="889">
                  <c:v>0.12842240343644901</c:v>
                </c:pt>
                <c:pt idx="890">
                  <c:v>0.123358277860738</c:v>
                </c:pt>
                <c:pt idx="891">
                  <c:v>0.121197011359433</c:v>
                </c:pt>
                <c:pt idx="892">
                  <c:v>0.12657506565181301</c:v>
                </c:pt>
                <c:pt idx="893">
                  <c:v>0.11884447186328501</c:v>
                </c:pt>
                <c:pt idx="894">
                  <c:v>0.11556053456109</c:v>
                </c:pt>
                <c:pt idx="895">
                  <c:v>0.11421387578947</c:v>
                </c:pt>
                <c:pt idx="896">
                  <c:v>0.114451027969822</c:v>
                </c:pt>
                <c:pt idx="897">
                  <c:v>0.118261541342511</c:v>
                </c:pt>
                <c:pt idx="898">
                  <c:v>0.12190438949693599</c:v>
                </c:pt>
                <c:pt idx="899">
                  <c:v>0.119876620303311</c:v>
                </c:pt>
                <c:pt idx="900">
                  <c:v>0.11876213819072801</c:v>
                </c:pt>
                <c:pt idx="901">
                  <c:v>0.12363813884093899</c:v>
                </c:pt>
                <c:pt idx="902">
                  <c:v>0.12670869639108601</c:v>
                </c:pt>
                <c:pt idx="903">
                  <c:v>0.116224390177709</c:v>
                </c:pt>
                <c:pt idx="904">
                  <c:v>0.115000635980865</c:v>
                </c:pt>
                <c:pt idx="905">
                  <c:v>0.118777982532596</c:v>
                </c:pt>
                <c:pt idx="906">
                  <c:v>0.124674467516141</c:v>
                </c:pt>
                <c:pt idx="907">
                  <c:v>0.119139553914066</c:v>
                </c:pt>
                <c:pt idx="908">
                  <c:v>0.112897806149102</c:v>
                </c:pt>
                <c:pt idx="909">
                  <c:v>0.122957320572349</c:v>
                </c:pt>
                <c:pt idx="910">
                  <c:v>0.121098178526709</c:v>
                </c:pt>
                <c:pt idx="911">
                  <c:v>0.11840084542121999</c:v>
                </c:pt>
                <c:pt idx="912">
                  <c:v>0.114769654826331</c:v>
                </c:pt>
                <c:pt idx="913">
                  <c:v>0.113668142166974</c:v>
                </c:pt>
                <c:pt idx="914">
                  <c:v>0.11742071005332801</c:v>
                </c:pt>
                <c:pt idx="915">
                  <c:v>0.11440773694930299</c:v>
                </c:pt>
                <c:pt idx="916">
                  <c:v>0.109790624517345</c:v>
                </c:pt>
                <c:pt idx="917">
                  <c:v>0.11257845420878899</c:v>
                </c:pt>
                <c:pt idx="918">
                  <c:v>0.118340265647735</c:v>
                </c:pt>
                <c:pt idx="919">
                  <c:v>0.11874071031434601</c:v>
                </c:pt>
                <c:pt idx="920">
                  <c:v>0.121201591734511</c:v>
                </c:pt>
                <c:pt idx="921">
                  <c:v>0.113572474517229</c:v>
                </c:pt>
                <c:pt idx="922">
                  <c:v>0.105883953929511</c:v>
                </c:pt>
                <c:pt idx="923">
                  <c:v>0.110461433102566</c:v>
                </c:pt>
                <c:pt idx="924">
                  <c:v>0.122974853272154</c:v>
                </c:pt>
                <c:pt idx="925">
                  <c:v>0.12491862202859599</c:v>
                </c:pt>
                <c:pt idx="926">
                  <c:v>0.12977677648181499</c:v>
                </c:pt>
                <c:pt idx="927">
                  <c:v>0.131825031018171</c:v>
                </c:pt>
                <c:pt idx="928">
                  <c:v>0.12847832652174301</c:v>
                </c:pt>
                <c:pt idx="929">
                  <c:v>0.119446437309824</c:v>
                </c:pt>
                <c:pt idx="930">
                  <c:v>0.11192351618230301</c:v>
                </c:pt>
                <c:pt idx="931">
                  <c:v>0.112761555169321</c:v>
                </c:pt>
                <c:pt idx="932">
                  <c:v>0.108192422998455</c:v>
                </c:pt>
                <c:pt idx="933">
                  <c:v>0.101715181730767</c:v>
                </c:pt>
                <c:pt idx="934">
                  <c:v>0.110039206868409</c:v>
                </c:pt>
                <c:pt idx="935">
                  <c:v>0.105317779016857</c:v>
                </c:pt>
                <c:pt idx="936">
                  <c:v>0.103227709776413</c:v>
                </c:pt>
                <c:pt idx="937">
                  <c:v>0.10050583745215901</c:v>
                </c:pt>
                <c:pt idx="938">
                  <c:v>0.103736974314765</c:v>
                </c:pt>
                <c:pt idx="939">
                  <c:v>0.10017717197451501</c:v>
                </c:pt>
                <c:pt idx="940">
                  <c:v>9.8251368106857806E-2</c:v>
                </c:pt>
                <c:pt idx="941">
                  <c:v>0.101522532220804</c:v>
                </c:pt>
                <c:pt idx="942">
                  <c:v>9.8768746539936794E-2</c:v>
                </c:pt>
                <c:pt idx="943">
                  <c:v>9.2985379985232805E-2</c:v>
                </c:pt>
                <c:pt idx="944">
                  <c:v>8.9039039529397804E-2</c:v>
                </c:pt>
                <c:pt idx="945">
                  <c:v>8.6615983633718599E-2</c:v>
                </c:pt>
                <c:pt idx="946">
                  <c:v>9.3049569940926294E-2</c:v>
                </c:pt>
                <c:pt idx="947">
                  <c:v>9.9896912877605507E-2</c:v>
                </c:pt>
                <c:pt idx="948">
                  <c:v>9.7296413430770404E-2</c:v>
                </c:pt>
                <c:pt idx="949">
                  <c:v>9.7203812239957693E-2</c:v>
                </c:pt>
                <c:pt idx="950">
                  <c:v>0.106420977021943</c:v>
                </c:pt>
                <c:pt idx="951">
                  <c:v>9.6008780183385503E-2</c:v>
                </c:pt>
                <c:pt idx="952">
                  <c:v>8.2864740849150201E-2</c:v>
                </c:pt>
                <c:pt idx="953">
                  <c:v>7.8408333891101994E-2</c:v>
                </c:pt>
                <c:pt idx="954">
                  <c:v>8.3774156221304796E-2</c:v>
                </c:pt>
                <c:pt idx="955">
                  <c:v>8.9800061255323596E-2</c:v>
                </c:pt>
                <c:pt idx="956">
                  <c:v>9.0022637816657106E-2</c:v>
                </c:pt>
                <c:pt idx="957">
                  <c:v>8.8549141785287E-2</c:v>
                </c:pt>
                <c:pt idx="958">
                  <c:v>8.2262174442475994E-2</c:v>
                </c:pt>
                <c:pt idx="959">
                  <c:v>8.5777029849852193E-2</c:v>
                </c:pt>
                <c:pt idx="960">
                  <c:v>8.2504059657010895E-2</c:v>
                </c:pt>
                <c:pt idx="961">
                  <c:v>8.0491957217918395E-2</c:v>
                </c:pt>
                <c:pt idx="962">
                  <c:v>7.6524561588742795E-2</c:v>
                </c:pt>
                <c:pt idx="963">
                  <c:v>8.36542695213075E-2</c:v>
                </c:pt>
                <c:pt idx="964">
                  <c:v>9.0234015373089504E-2</c:v>
                </c:pt>
                <c:pt idx="965">
                  <c:v>7.9445542256636206E-2</c:v>
                </c:pt>
                <c:pt idx="966">
                  <c:v>7.4402777625784094E-2</c:v>
                </c:pt>
                <c:pt idx="967">
                  <c:v>7.1045595993009705E-2</c:v>
                </c:pt>
                <c:pt idx="968">
                  <c:v>6.7220571931133996E-2</c:v>
                </c:pt>
                <c:pt idx="969">
                  <c:v>7.3008824989557006E-2</c:v>
                </c:pt>
                <c:pt idx="970">
                  <c:v>7.1080545143845694E-2</c:v>
                </c:pt>
                <c:pt idx="971">
                  <c:v>7.7193505473913501E-2</c:v>
                </c:pt>
                <c:pt idx="972">
                  <c:v>7.4730421110002901E-2</c:v>
                </c:pt>
                <c:pt idx="973">
                  <c:v>7.8185159669898197E-2</c:v>
                </c:pt>
                <c:pt idx="974">
                  <c:v>8.8856585657146894E-2</c:v>
                </c:pt>
                <c:pt idx="975">
                  <c:v>8.8693260094138304E-2</c:v>
                </c:pt>
                <c:pt idx="976">
                  <c:v>8.8640537670122005E-2</c:v>
                </c:pt>
                <c:pt idx="977">
                  <c:v>7.9262225260846295E-2</c:v>
                </c:pt>
                <c:pt idx="978">
                  <c:v>6.8072785911387504E-2</c:v>
                </c:pt>
                <c:pt idx="979">
                  <c:v>6.4609405386548496E-2</c:v>
                </c:pt>
                <c:pt idx="980">
                  <c:v>6.6776458731090393E-2</c:v>
                </c:pt>
                <c:pt idx="981">
                  <c:v>6.3953325059441304E-2</c:v>
                </c:pt>
                <c:pt idx="982">
                  <c:v>5.7416961893881298E-2</c:v>
                </c:pt>
                <c:pt idx="983">
                  <c:v>5.5457608510181902E-2</c:v>
                </c:pt>
                <c:pt idx="984">
                  <c:v>5.661056787457E-2</c:v>
                </c:pt>
                <c:pt idx="985">
                  <c:v>5.9705229949149799E-2</c:v>
                </c:pt>
                <c:pt idx="986">
                  <c:v>5.3950141171105699E-2</c:v>
                </c:pt>
                <c:pt idx="987">
                  <c:v>5.01341372447454E-2</c:v>
                </c:pt>
                <c:pt idx="988">
                  <c:v>4.7220656090252097E-2</c:v>
                </c:pt>
                <c:pt idx="989">
                  <c:v>4.7019619535064602E-2</c:v>
                </c:pt>
                <c:pt idx="990">
                  <c:v>4.1426699894381601E-2</c:v>
                </c:pt>
                <c:pt idx="991">
                  <c:v>4.4402323139876999E-2</c:v>
                </c:pt>
                <c:pt idx="992">
                  <c:v>4.8898544693074197E-2</c:v>
                </c:pt>
                <c:pt idx="993">
                  <c:v>5.2060153511682902E-2</c:v>
                </c:pt>
                <c:pt idx="994">
                  <c:v>5.1392901901346003E-2</c:v>
                </c:pt>
                <c:pt idx="995">
                  <c:v>5.0447005501484697E-2</c:v>
                </c:pt>
                <c:pt idx="996">
                  <c:v>4.8209219132071601E-2</c:v>
                </c:pt>
                <c:pt idx="997">
                  <c:v>5.12301904008131E-2</c:v>
                </c:pt>
                <c:pt idx="998">
                  <c:v>5.2922539650501602E-2</c:v>
                </c:pt>
                <c:pt idx="999">
                  <c:v>5.2251164794664802E-2</c:v>
                </c:pt>
                <c:pt idx="1000">
                  <c:v>4.7760720598190302E-2</c:v>
                </c:pt>
                <c:pt idx="1001">
                  <c:v>4.1852897348054599E-2</c:v>
                </c:pt>
                <c:pt idx="1002">
                  <c:v>4.1859355034502402E-2</c:v>
                </c:pt>
                <c:pt idx="1003">
                  <c:v>4.11973339386544E-2</c:v>
                </c:pt>
                <c:pt idx="1004">
                  <c:v>4.34508715587947E-2</c:v>
                </c:pt>
                <c:pt idx="1005">
                  <c:v>4.9703602490012301E-2</c:v>
                </c:pt>
                <c:pt idx="1006">
                  <c:v>4.3423824820622202E-2</c:v>
                </c:pt>
                <c:pt idx="1007">
                  <c:v>4.10805543686232E-2</c:v>
                </c:pt>
                <c:pt idx="1008">
                  <c:v>3.8162102306354598E-2</c:v>
                </c:pt>
                <c:pt idx="1009">
                  <c:v>4.3513701227556802E-2</c:v>
                </c:pt>
                <c:pt idx="1010">
                  <c:v>4.5975218181142703E-2</c:v>
                </c:pt>
                <c:pt idx="1011">
                  <c:v>4.2856505059397303E-2</c:v>
                </c:pt>
                <c:pt idx="1012">
                  <c:v>4.0113336907673901E-2</c:v>
                </c:pt>
                <c:pt idx="1013">
                  <c:v>3.5422729094982598E-2</c:v>
                </c:pt>
                <c:pt idx="1014">
                  <c:v>3.1725751463573197E-2</c:v>
                </c:pt>
                <c:pt idx="1015">
                  <c:v>3.0717479187417299E-2</c:v>
                </c:pt>
                <c:pt idx="1016">
                  <c:v>2.95219063264778E-2</c:v>
                </c:pt>
                <c:pt idx="1017">
                  <c:v>3.1029254233437199E-2</c:v>
                </c:pt>
                <c:pt idx="1018">
                  <c:v>2.8757601342248199E-2</c:v>
                </c:pt>
                <c:pt idx="1019">
                  <c:v>2.87465765632751E-2</c:v>
                </c:pt>
                <c:pt idx="1020">
                  <c:v>2.83274480384904E-2</c:v>
                </c:pt>
                <c:pt idx="1021">
                  <c:v>2.7302132041929099E-2</c:v>
                </c:pt>
                <c:pt idx="1022">
                  <c:v>2.24494674288E-2</c:v>
                </c:pt>
                <c:pt idx="1023">
                  <c:v>2.53566274318556E-2</c:v>
                </c:pt>
                <c:pt idx="1024">
                  <c:v>2.5019185343331599E-2</c:v>
                </c:pt>
                <c:pt idx="1025">
                  <c:v>2.4915804327570699E-2</c:v>
                </c:pt>
                <c:pt idx="1026">
                  <c:v>2.4585747139213798E-2</c:v>
                </c:pt>
                <c:pt idx="1027">
                  <c:v>2.3923911955778799E-2</c:v>
                </c:pt>
                <c:pt idx="1028">
                  <c:v>2.1608135192180401E-2</c:v>
                </c:pt>
                <c:pt idx="1029">
                  <c:v>1.97465996531619E-2</c:v>
                </c:pt>
                <c:pt idx="1030" formatCode="0.00E+00">
                  <c:v>8.5366534426763201E-5</c:v>
                </c:pt>
                <c:pt idx="1031">
                  <c:v>-4.1142914554956198E-4</c:v>
                </c:pt>
                <c:pt idx="1032">
                  <c:v>1.14186901362833E-3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E74-47A8-81D8-258C1EE090D8}"/>
            </c:ext>
          </c:extLst>
        </c:ser>
        <c:ser>
          <c:idx val="10"/>
          <c:order val="10"/>
          <c:tx>
            <c:strRef>
              <c:f>'2024.0408_cal2'!$D$12</c:f>
              <c:strCache>
                <c:ptCount val="1"/>
                <c:pt idx="0">
                  <c:v>C3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'2024.0408_cal2'!$E$12:$AMX$12</c:f>
              <c:numCache>
                <c:formatCode>General</c:formatCode>
                <c:ptCount val="1034"/>
                <c:pt idx="0">
                  <c:v>0.180693589553127</c:v>
                </c:pt>
                <c:pt idx="1">
                  <c:v>0.18803008693526299</c:v>
                </c:pt>
                <c:pt idx="2">
                  <c:v>0.192212195741638</c:v>
                </c:pt>
                <c:pt idx="3">
                  <c:v>0.195860155165864</c:v>
                </c:pt>
                <c:pt idx="4">
                  <c:v>0.19778988422055099</c:v>
                </c:pt>
                <c:pt idx="5">
                  <c:v>0.20407910930498099</c:v>
                </c:pt>
                <c:pt idx="6">
                  <c:v>0.206911473219762</c:v>
                </c:pt>
                <c:pt idx="7">
                  <c:v>0.210018467517781</c:v>
                </c:pt>
                <c:pt idx="8">
                  <c:v>0.21594427692402601</c:v>
                </c:pt>
                <c:pt idx="9">
                  <c:v>0.21831466656569101</c:v>
                </c:pt>
                <c:pt idx="10">
                  <c:v>0.22469263840568601</c:v>
                </c:pt>
                <c:pt idx="11">
                  <c:v>0.227393680729224</c:v>
                </c:pt>
                <c:pt idx="12">
                  <c:v>0.23194156430080601</c:v>
                </c:pt>
                <c:pt idx="13">
                  <c:v>0.23792550517995401</c:v>
                </c:pt>
                <c:pt idx="14">
                  <c:v>0.24248278117918901</c:v>
                </c:pt>
                <c:pt idx="15">
                  <c:v>0.247327607509787</c:v>
                </c:pt>
                <c:pt idx="16">
                  <c:v>0.24764500918617099</c:v>
                </c:pt>
                <c:pt idx="17">
                  <c:v>0.253757863838728</c:v>
                </c:pt>
                <c:pt idx="18">
                  <c:v>0.257815463902205</c:v>
                </c:pt>
                <c:pt idx="19">
                  <c:v>0.26126447038141898</c:v>
                </c:pt>
                <c:pt idx="20">
                  <c:v>0.26946396961729302</c:v>
                </c:pt>
                <c:pt idx="21">
                  <c:v>0.27414896867997401</c:v>
                </c:pt>
                <c:pt idx="22">
                  <c:v>0.27690206583197402</c:v>
                </c:pt>
                <c:pt idx="23">
                  <c:v>0.28022683602506299</c:v>
                </c:pt>
                <c:pt idx="24">
                  <c:v>0.28485754892709703</c:v>
                </c:pt>
                <c:pt idx="25">
                  <c:v>0.287544358063751</c:v>
                </c:pt>
                <c:pt idx="26">
                  <c:v>0.29076026827891599</c:v>
                </c:pt>
                <c:pt idx="27">
                  <c:v>0.291305109858779</c:v>
                </c:pt>
                <c:pt idx="28">
                  <c:v>0.29429972475330302</c:v>
                </c:pt>
                <c:pt idx="29">
                  <c:v>0.29376745481383199</c:v>
                </c:pt>
                <c:pt idx="30">
                  <c:v>0.292245811796354</c:v>
                </c:pt>
                <c:pt idx="31">
                  <c:v>0.289489044173532</c:v>
                </c:pt>
                <c:pt idx="32">
                  <c:v>0.286197907468007</c:v>
                </c:pt>
                <c:pt idx="33">
                  <c:v>0.28597169499670799</c:v>
                </c:pt>
                <c:pt idx="34">
                  <c:v>0.28588061268318199</c:v>
                </c:pt>
                <c:pt idx="35">
                  <c:v>0.28665903998099201</c:v>
                </c:pt>
                <c:pt idx="36">
                  <c:v>0.290421304378989</c:v>
                </c:pt>
                <c:pt idx="37">
                  <c:v>0.29444505038492902</c:v>
                </c:pt>
                <c:pt idx="38">
                  <c:v>0.29948949057779101</c:v>
                </c:pt>
                <c:pt idx="39">
                  <c:v>0.305361295170541</c:v>
                </c:pt>
                <c:pt idx="40">
                  <c:v>0.31240447793569898</c:v>
                </c:pt>
                <c:pt idx="41">
                  <c:v>0.31820290268574702</c:v>
                </c:pt>
                <c:pt idx="42">
                  <c:v>0.325012515578181</c:v>
                </c:pt>
                <c:pt idx="43">
                  <c:v>0.332765615503745</c:v>
                </c:pt>
                <c:pt idx="44">
                  <c:v>0.34208383794839697</c:v>
                </c:pt>
                <c:pt idx="45">
                  <c:v>0.34995462004238598</c:v>
                </c:pt>
                <c:pt idx="46">
                  <c:v>0.35834035735863101</c:v>
                </c:pt>
                <c:pt idx="47">
                  <c:v>0.36893591522290498</c:v>
                </c:pt>
                <c:pt idx="48">
                  <c:v>0.37941311360515501</c:v>
                </c:pt>
                <c:pt idx="49">
                  <c:v>0.38940575068532501</c:v>
                </c:pt>
                <c:pt idx="50">
                  <c:v>0.39996376618432999</c:v>
                </c:pt>
                <c:pt idx="51">
                  <c:v>0.41141241224282199</c:v>
                </c:pt>
                <c:pt idx="52">
                  <c:v>0.42372241850840298</c:v>
                </c:pt>
                <c:pt idx="53">
                  <c:v>0.435001469996046</c:v>
                </c:pt>
                <c:pt idx="54">
                  <c:v>0.44652133328229299</c:v>
                </c:pt>
                <c:pt idx="55">
                  <c:v>0.458656760266069</c:v>
                </c:pt>
                <c:pt idx="56">
                  <c:v>0.47150662527225901</c:v>
                </c:pt>
                <c:pt idx="57">
                  <c:v>0.48262935834544801</c:v>
                </c:pt>
                <c:pt idx="58">
                  <c:v>0.49566896567442498</c:v>
                </c:pt>
                <c:pt idx="59">
                  <c:v>0.50794845506469399</c:v>
                </c:pt>
                <c:pt idx="60">
                  <c:v>0.51973045182710198</c:v>
                </c:pt>
                <c:pt idx="61">
                  <c:v>0.53123665805554099</c:v>
                </c:pt>
                <c:pt idx="62">
                  <c:v>0.54198141112740805</c:v>
                </c:pt>
                <c:pt idx="63">
                  <c:v>0.55214066451386401</c:v>
                </c:pt>
                <c:pt idx="64">
                  <c:v>0.56203115505254198</c:v>
                </c:pt>
                <c:pt idx="65">
                  <c:v>0.57040626163685304</c:v>
                </c:pt>
                <c:pt idx="66">
                  <c:v>0.57863809755473405</c:v>
                </c:pt>
                <c:pt idx="67">
                  <c:v>0.58609131190289598</c:v>
                </c:pt>
                <c:pt idx="68">
                  <c:v>0.59152672821751295</c:v>
                </c:pt>
                <c:pt idx="69">
                  <c:v>0.59655543049447302</c:v>
                </c:pt>
                <c:pt idx="70">
                  <c:v>0.60178895529115595</c:v>
                </c:pt>
                <c:pt idx="71">
                  <c:v>0.60435544216344494</c:v>
                </c:pt>
                <c:pt idx="72">
                  <c:v>0.60625536903192001</c:v>
                </c:pt>
                <c:pt idx="73">
                  <c:v>0.60742654743934399</c:v>
                </c:pt>
                <c:pt idx="74">
                  <c:v>0.60686538138270896</c:v>
                </c:pt>
                <c:pt idx="75">
                  <c:v>0.60521036015330398</c:v>
                </c:pt>
                <c:pt idx="76">
                  <c:v>0.60153471812581305</c:v>
                </c:pt>
                <c:pt idx="77">
                  <c:v>0.59813531262406905</c:v>
                </c:pt>
                <c:pt idx="78">
                  <c:v>0.59350483968495604</c:v>
                </c:pt>
                <c:pt idx="79">
                  <c:v>0.58766091255035502</c:v>
                </c:pt>
                <c:pt idx="80">
                  <c:v>0.57996428547325096</c:v>
                </c:pt>
                <c:pt idx="81">
                  <c:v>0.57109081598286404</c:v>
                </c:pt>
                <c:pt idx="82">
                  <c:v>0.56115001842303103</c:v>
                </c:pt>
                <c:pt idx="83">
                  <c:v>0.55142361468246304</c:v>
                </c:pt>
                <c:pt idx="84">
                  <c:v>0.53973865041690405</c:v>
                </c:pt>
                <c:pt idx="85">
                  <c:v>0.52821334403543396</c:v>
                </c:pt>
                <c:pt idx="86">
                  <c:v>0.51358349164260497</c:v>
                </c:pt>
                <c:pt idx="87">
                  <c:v>0.501880357274189</c:v>
                </c:pt>
                <c:pt idx="88">
                  <c:v>0.48766748737548898</c:v>
                </c:pt>
                <c:pt idx="89">
                  <c:v>0.47266651605905702</c:v>
                </c:pt>
                <c:pt idx="90">
                  <c:v>0.45837856615650602</c:v>
                </c:pt>
                <c:pt idx="91">
                  <c:v>0.44385105693530602</c:v>
                </c:pt>
                <c:pt idx="92">
                  <c:v>0.42794003805874697</c:v>
                </c:pt>
                <c:pt idx="93">
                  <c:v>0.41204907820195102</c:v>
                </c:pt>
                <c:pt idx="94">
                  <c:v>0.39767468290389602</c:v>
                </c:pt>
                <c:pt idx="95">
                  <c:v>0.38252659726659699</c:v>
                </c:pt>
                <c:pt idx="96">
                  <c:v>0.36814108527546702</c:v>
                </c:pt>
                <c:pt idx="97">
                  <c:v>0.35365741845973903</c:v>
                </c:pt>
                <c:pt idx="98">
                  <c:v>0.34031522931229002</c:v>
                </c:pt>
                <c:pt idx="99">
                  <c:v>0.326748479809503</c:v>
                </c:pt>
                <c:pt idx="100">
                  <c:v>0.31350118452339498</c:v>
                </c:pt>
                <c:pt idx="101">
                  <c:v>0.30179041137697799</c:v>
                </c:pt>
                <c:pt idx="102">
                  <c:v>0.28919630871121099</c:v>
                </c:pt>
                <c:pt idx="103">
                  <c:v>0.27782286377496301</c:v>
                </c:pt>
                <c:pt idx="104">
                  <c:v>0.26822603530178801</c:v>
                </c:pt>
                <c:pt idx="105">
                  <c:v>0.25812164669145299</c:v>
                </c:pt>
                <c:pt idx="106">
                  <c:v>0.249041727616054</c:v>
                </c:pt>
                <c:pt idx="107">
                  <c:v>0.24063421964406001</c:v>
                </c:pt>
                <c:pt idx="108">
                  <c:v>0.23260284777309301</c:v>
                </c:pt>
                <c:pt idx="109">
                  <c:v>0.225262378547881</c:v>
                </c:pt>
                <c:pt idx="110">
                  <c:v>0.21832902832593601</c:v>
                </c:pt>
                <c:pt idx="111">
                  <c:v>0.21177652234087399</c:v>
                </c:pt>
                <c:pt idx="112">
                  <c:v>0.20746669866512699</c:v>
                </c:pt>
                <c:pt idx="113">
                  <c:v>0.202450913223548</c:v>
                </c:pt>
                <c:pt idx="114">
                  <c:v>0.19764685718113001</c:v>
                </c:pt>
                <c:pt idx="115">
                  <c:v>0.19351190023138501</c:v>
                </c:pt>
                <c:pt idx="116">
                  <c:v>0.19044895742988499</c:v>
                </c:pt>
                <c:pt idx="117">
                  <c:v>0.18600277417286301</c:v>
                </c:pt>
                <c:pt idx="118">
                  <c:v>0.183115377815183</c:v>
                </c:pt>
                <c:pt idx="119">
                  <c:v>0.181057138036156</c:v>
                </c:pt>
                <c:pt idx="120">
                  <c:v>0.17902061707306899</c:v>
                </c:pt>
                <c:pt idx="121">
                  <c:v>0.17739380285293899</c:v>
                </c:pt>
                <c:pt idx="122">
                  <c:v>0.17560789395302001</c:v>
                </c:pt>
                <c:pt idx="123">
                  <c:v>0.174275757561107</c:v>
                </c:pt>
                <c:pt idx="124">
                  <c:v>0.17337082020281999</c:v>
                </c:pt>
                <c:pt idx="125">
                  <c:v>0.172679648670028</c:v>
                </c:pt>
                <c:pt idx="126">
                  <c:v>0.171290955147927</c:v>
                </c:pt>
                <c:pt idx="127">
                  <c:v>0.17055431304438201</c:v>
                </c:pt>
                <c:pt idx="128">
                  <c:v>0.16902288972347199</c:v>
                </c:pt>
                <c:pt idx="129">
                  <c:v>0.16889574549377101</c:v>
                </c:pt>
                <c:pt idx="130">
                  <c:v>0.16822409848408101</c:v>
                </c:pt>
                <c:pt idx="131">
                  <c:v>0.16830434980317699</c:v>
                </c:pt>
                <c:pt idx="132">
                  <c:v>0.16679323558572501</c:v>
                </c:pt>
                <c:pt idx="133">
                  <c:v>0.167806753287429</c:v>
                </c:pt>
                <c:pt idx="134">
                  <c:v>0.16731304382325099</c:v>
                </c:pt>
                <c:pt idx="135">
                  <c:v>0.16710445621151801</c:v>
                </c:pt>
                <c:pt idx="136">
                  <c:v>0.16667409543269701</c:v>
                </c:pt>
                <c:pt idx="137">
                  <c:v>0.16699343971299099</c:v>
                </c:pt>
                <c:pt idx="138">
                  <c:v>0.165994758064549</c:v>
                </c:pt>
                <c:pt idx="139">
                  <c:v>0.16628671718031801</c:v>
                </c:pt>
                <c:pt idx="140">
                  <c:v>0.16550027616586199</c:v>
                </c:pt>
                <c:pt idx="141">
                  <c:v>0.16589471899643099</c:v>
                </c:pt>
                <c:pt idx="142">
                  <c:v>0.16477007967107099</c:v>
                </c:pt>
                <c:pt idx="143">
                  <c:v>0.16503414003845299</c:v>
                </c:pt>
                <c:pt idx="144">
                  <c:v>0.16426538519014999</c:v>
                </c:pt>
                <c:pt idx="145">
                  <c:v>0.16486852907730401</c:v>
                </c:pt>
                <c:pt idx="146">
                  <c:v>0.16448753806795699</c:v>
                </c:pt>
                <c:pt idx="147">
                  <c:v>0.16351623494030099</c:v>
                </c:pt>
                <c:pt idx="148">
                  <c:v>0.163986656068939</c:v>
                </c:pt>
                <c:pt idx="149">
                  <c:v>0.16381773493228499</c:v>
                </c:pt>
                <c:pt idx="150">
                  <c:v>0.162915740380047</c:v>
                </c:pt>
                <c:pt idx="151">
                  <c:v>0.16388481995821799</c:v>
                </c:pt>
                <c:pt idx="152">
                  <c:v>0.16345815407269301</c:v>
                </c:pt>
                <c:pt idx="153">
                  <c:v>0.163606708663662</c:v>
                </c:pt>
                <c:pt idx="154">
                  <c:v>0.16235435454556901</c:v>
                </c:pt>
                <c:pt idx="155">
                  <c:v>0.16200925643793199</c:v>
                </c:pt>
                <c:pt idx="156">
                  <c:v>0.16246873641388301</c:v>
                </c:pt>
                <c:pt idx="157">
                  <c:v>0.16243991530978399</c:v>
                </c:pt>
                <c:pt idx="158">
                  <c:v>0.161564819905783</c:v>
                </c:pt>
                <c:pt idx="159">
                  <c:v>0.16188082895544501</c:v>
                </c:pt>
                <c:pt idx="160">
                  <c:v>0.162004758913321</c:v>
                </c:pt>
                <c:pt idx="161">
                  <c:v>0.16203406195780801</c:v>
                </c:pt>
                <c:pt idx="162">
                  <c:v>0.16110142309233</c:v>
                </c:pt>
                <c:pt idx="163">
                  <c:v>0.16103828729967801</c:v>
                </c:pt>
                <c:pt idx="164">
                  <c:v>0.16131173768388199</c:v>
                </c:pt>
                <c:pt idx="165">
                  <c:v>0.16010561082511801</c:v>
                </c:pt>
                <c:pt idx="166">
                  <c:v>0.15986020571369999</c:v>
                </c:pt>
                <c:pt idx="167">
                  <c:v>0.15995661569062899</c:v>
                </c:pt>
                <c:pt idx="168">
                  <c:v>0.160012977813831</c:v>
                </c:pt>
                <c:pt idx="169">
                  <c:v>0.15943642904156799</c:v>
                </c:pt>
                <c:pt idx="170">
                  <c:v>0.160256067114176</c:v>
                </c:pt>
                <c:pt idx="171">
                  <c:v>0.16021875951496001</c:v>
                </c:pt>
                <c:pt idx="172">
                  <c:v>0.15974694385435101</c:v>
                </c:pt>
                <c:pt idx="173">
                  <c:v>0.15969896387583399</c:v>
                </c:pt>
                <c:pt idx="174">
                  <c:v>0.15930802905340599</c:v>
                </c:pt>
                <c:pt idx="175">
                  <c:v>0.15893746261984501</c:v>
                </c:pt>
                <c:pt idx="176">
                  <c:v>0.15857419247836799</c:v>
                </c:pt>
                <c:pt idx="177">
                  <c:v>0.15859313458309901</c:v>
                </c:pt>
                <c:pt idx="178">
                  <c:v>0.158479770842686</c:v>
                </c:pt>
                <c:pt idx="179">
                  <c:v>0.15942811108761401</c:v>
                </c:pt>
                <c:pt idx="180">
                  <c:v>0.159169418567399</c:v>
                </c:pt>
                <c:pt idx="181">
                  <c:v>0.158620611686696</c:v>
                </c:pt>
                <c:pt idx="182">
                  <c:v>0.15888489605436801</c:v>
                </c:pt>
                <c:pt idx="183">
                  <c:v>0.15930803505806501</c:v>
                </c:pt>
                <c:pt idx="184">
                  <c:v>0.15725511230073499</c:v>
                </c:pt>
                <c:pt idx="185">
                  <c:v>0.15814746080019601</c:v>
                </c:pt>
                <c:pt idx="186">
                  <c:v>0.15729354261466899</c:v>
                </c:pt>
                <c:pt idx="187">
                  <c:v>0.15668691598199899</c:v>
                </c:pt>
                <c:pt idx="188">
                  <c:v>0.157256968797888</c:v>
                </c:pt>
                <c:pt idx="189">
                  <c:v>0.155948956159215</c:v>
                </c:pt>
                <c:pt idx="190">
                  <c:v>0.157154017407139</c:v>
                </c:pt>
                <c:pt idx="191">
                  <c:v>0.156289863525609</c:v>
                </c:pt>
                <c:pt idx="192">
                  <c:v>0.15737395836887799</c:v>
                </c:pt>
                <c:pt idx="193">
                  <c:v>0.15656928550787</c:v>
                </c:pt>
                <c:pt idx="194">
                  <c:v>0.15569093512102999</c:v>
                </c:pt>
                <c:pt idx="195">
                  <c:v>0.15569671484803599</c:v>
                </c:pt>
                <c:pt idx="196">
                  <c:v>0.15553332570783299</c:v>
                </c:pt>
                <c:pt idx="197">
                  <c:v>0.156396436992979</c:v>
                </c:pt>
                <c:pt idx="198">
                  <c:v>0.15576446425801799</c:v>
                </c:pt>
                <c:pt idx="199">
                  <c:v>0.156348526152746</c:v>
                </c:pt>
                <c:pt idx="200">
                  <c:v>0.15574472826820701</c:v>
                </c:pt>
                <c:pt idx="201">
                  <c:v>0.15625993118144799</c:v>
                </c:pt>
                <c:pt idx="202">
                  <c:v>0.15638952143242499</c:v>
                </c:pt>
                <c:pt idx="203">
                  <c:v>0.15625756946118499</c:v>
                </c:pt>
                <c:pt idx="204">
                  <c:v>0.155564774324571</c:v>
                </c:pt>
                <c:pt idx="205">
                  <c:v>0.156273298173326</c:v>
                </c:pt>
                <c:pt idx="206">
                  <c:v>0.15615097133476799</c:v>
                </c:pt>
                <c:pt idx="207">
                  <c:v>0.15492337937679301</c:v>
                </c:pt>
                <c:pt idx="208">
                  <c:v>0.15509537821183</c:v>
                </c:pt>
                <c:pt idx="209">
                  <c:v>0.15487454985775401</c:v>
                </c:pt>
                <c:pt idx="210">
                  <c:v>0.154968014501638</c:v>
                </c:pt>
                <c:pt idx="211">
                  <c:v>0.155894328653637</c:v>
                </c:pt>
                <c:pt idx="212">
                  <c:v>0.155569989476363</c:v>
                </c:pt>
                <c:pt idx="213">
                  <c:v>0.15586900753836</c:v>
                </c:pt>
                <c:pt idx="214">
                  <c:v>0.15523188522996001</c:v>
                </c:pt>
                <c:pt idx="215">
                  <c:v>0.15535583337513301</c:v>
                </c:pt>
                <c:pt idx="216">
                  <c:v>0.155305678267178</c:v>
                </c:pt>
                <c:pt idx="217">
                  <c:v>0.154332451148257</c:v>
                </c:pt>
                <c:pt idx="218">
                  <c:v>0.15554659291091999</c:v>
                </c:pt>
                <c:pt idx="219">
                  <c:v>0.15708063342725601</c:v>
                </c:pt>
                <c:pt idx="220">
                  <c:v>0.15550390542591</c:v>
                </c:pt>
                <c:pt idx="221">
                  <c:v>0.155806511154473</c:v>
                </c:pt>
                <c:pt idx="222">
                  <c:v>0.15488920862967001</c:v>
                </c:pt>
                <c:pt idx="223">
                  <c:v>0.15499672198543099</c:v>
                </c:pt>
                <c:pt idx="224">
                  <c:v>0.15585521105519401</c:v>
                </c:pt>
                <c:pt idx="225">
                  <c:v>0.155013377232886</c:v>
                </c:pt>
                <c:pt idx="226">
                  <c:v>0.15534857785499301</c:v>
                </c:pt>
                <c:pt idx="227">
                  <c:v>0.15556492173075001</c:v>
                </c:pt>
                <c:pt idx="228">
                  <c:v>0.15721530949491799</c:v>
                </c:pt>
                <c:pt idx="229">
                  <c:v>0.156506119283988</c:v>
                </c:pt>
                <c:pt idx="230">
                  <c:v>0.15642043385436999</c:v>
                </c:pt>
                <c:pt idx="231">
                  <c:v>0.156323899204247</c:v>
                </c:pt>
                <c:pt idx="232">
                  <c:v>0.15596838966716201</c:v>
                </c:pt>
                <c:pt idx="233">
                  <c:v>0.155697436810118</c:v>
                </c:pt>
                <c:pt idx="234">
                  <c:v>0.155421312182596</c:v>
                </c:pt>
                <c:pt idx="235">
                  <c:v>0.15612586529443701</c:v>
                </c:pt>
                <c:pt idx="236">
                  <c:v>0.156041142058502</c:v>
                </c:pt>
                <c:pt idx="237">
                  <c:v>0.15592452783430999</c:v>
                </c:pt>
                <c:pt idx="238">
                  <c:v>0.156338955320039</c:v>
                </c:pt>
                <c:pt idx="239">
                  <c:v>0.15511276231965199</c:v>
                </c:pt>
                <c:pt idx="240">
                  <c:v>0.154699935011194</c:v>
                </c:pt>
                <c:pt idx="241">
                  <c:v>0.15473251868702301</c:v>
                </c:pt>
                <c:pt idx="242">
                  <c:v>0.15660724764110601</c:v>
                </c:pt>
                <c:pt idx="243">
                  <c:v>0.155253430867759</c:v>
                </c:pt>
                <c:pt idx="244">
                  <c:v>0.15492576811339601</c:v>
                </c:pt>
                <c:pt idx="245">
                  <c:v>0.15457143239999899</c:v>
                </c:pt>
                <c:pt idx="246">
                  <c:v>0.155372522063671</c:v>
                </c:pt>
                <c:pt idx="247">
                  <c:v>0.15443423995574501</c:v>
                </c:pt>
                <c:pt idx="248">
                  <c:v>0.15445518468418501</c:v>
                </c:pt>
                <c:pt idx="249">
                  <c:v>0.155365981123056</c:v>
                </c:pt>
                <c:pt idx="250">
                  <c:v>0.15582907617877001</c:v>
                </c:pt>
                <c:pt idx="251">
                  <c:v>0.15651502342532</c:v>
                </c:pt>
                <c:pt idx="252">
                  <c:v>0.155454026607389</c:v>
                </c:pt>
                <c:pt idx="253">
                  <c:v>0.15528880067819201</c:v>
                </c:pt>
                <c:pt idx="254">
                  <c:v>0.154686547006603</c:v>
                </c:pt>
                <c:pt idx="255">
                  <c:v>0.154076445558504</c:v>
                </c:pt>
                <c:pt idx="256">
                  <c:v>0.15530878936339701</c:v>
                </c:pt>
                <c:pt idx="257">
                  <c:v>0.15514038838065899</c:v>
                </c:pt>
                <c:pt idx="258">
                  <c:v>0.15460211524915601</c:v>
                </c:pt>
                <c:pt idx="259">
                  <c:v>0.15518904184000601</c:v>
                </c:pt>
                <c:pt idx="260">
                  <c:v>0.15536497377777</c:v>
                </c:pt>
                <c:pt idx="261">
                  <c:v>0.156635121390166</c:v>
                </c:pt>
                <c:pt idx="262">
                  <c:v>0.156432735091657</c:v>
                </c:pt>
                <c:pt idx="263">
                  <c:v>0.15497452218666599</c:v>
                </c:pt>
                <c:pt idx="264">
                  <c:v>0.15414233076693101</c:v>
                </c:pt>
                <c:pt idx="265">
                  <c:v>0.15463108481712501</c:v>
                </c:pt>
                <c:pt idx="266">
                  <c:v>0.15506911129862999</c:v>
                </c:pt>
                <c:pt idx="267">
                  <c:v>0.155269253292246</c:v>
                </c:pt>
                <c:pt idx="268">
                  <c:v>0.15478451829617301</c:v>
                </c:pt>
                <c:pt idx="269">
                  <c:v>0.154753905479635</c:v>
                </c:pt>
                <c:pt idx="270">
                  <c:v>0.15605566423810099</c:v>
                </c:pt>
                <c:pt idx="271">
                  <c:v>0.15558430744343099</c:v>
                </c:pt>
                <c:pt idx="272">
                  <c:v>0.15411082847161001</c:v>
                </c:pt>
                <c:pt idx="273">
                  <c:v>0.155154530738871</c:v>
                </c:pt>
                <c:pt idx="274">
                  <c:v>0.155989886098237</c:v>
                </c:pt>
                <c:pt idx="275">
                  <c:v>0.15492678413010599</c:v>
                </c:pt>
                <c:pt idx="276">
                  <c:v>0.15452103656725399</c:v>
                </c:pt>
                <c:pt idx="277">
                  <c:v>0.15559326498644899</c:v>
                </c:pt>
                <c:pt idx="278">
                  <c:v>0.15602179290172699</c:v>
                </c:pt>
                <c:pt idx="279">
                  <c:v>0.15578289074954399</c:v>
                </c:pt>
                <c:pt idx="280">
                  <c:v>0.155977723822501</c:v>
                </c:pt>
                <c:pt idx="281">
                  <c:v>0.15585156771579201</c:v>
                </c:pt>
                <c:pt idx="282">
                  <c:v>0.155838880348563</c:v>
                </c:pt>
                <c:pt idx="283">
                  <c:v>0.15602402443150701</c:v>
                </c:pt>
                <c:pt idx="284">
                  <c:v>0.15640814599730299</c:v>
                </c:pt>
                <c:pt idx="285">
                  <c:v>0.15495171623713599</c:v>
                </c:pt>
                <c:pt idx="286">
                  <c:v>0.154099804527807</c:v>
                </c:pt>
                <c:pt idx="287">
                  <c:v>0.154682967480502</c:v>
                </c:pt>
                <c:pt idx="288">
                  <c:v>0.155242575467196</c:v>
                </c:pt>
                <c:pt idx="289">
                  <c:v>0.15513947161531699</c:v>
                </c:pt>
                <c:pt idx="290">
                  <c:v>0.15601779480629799</c:v>
                </c:pt>
                <c:pt idx="291">
                  <c:v>0.15493052808508101</c:v>
                </c:pt>
                <c:pt idx="292">
                  <c:v>0.15546800862069099</c:v>
                </c:pt>
                <c:pt idx="293">
                  <c:v>0.15388849142703601</c:v>
                </c:pt>
                <c:pt idx="294">
                  <c:v>0.15615585628327799</c:v>
                </c:pt>
                <c:pt idx="295">
                  <c:v>0.155737139822229</c:v>
                </c:pt>
                <c:pt idx="296">
                  <c:v>0.155921147636122</c:v>
                </c:pt>
                <c:pt idx="297">
                  <c:v>0.15519202160804099</c:v>
                </c:pt>
                <c:pt idx="298">
                  <c:v>0.15644098302097001</c:v>
                </c:pt>
                <c:pt idx="299">
                  <c:v>0.15576204884586101</c:v>
                </c:pt>
                <c:pt idx="300">
                  <c:v>0.15593772850856799</c:v>
                </c:pt>
                <c:pt idx="301">
                  <c:v>0.15718380115942601</c:v>
                </c:pt>
                <c:pt idx="302">
                  <c:v>0.156309894349759</c:v>
                </c:pt>
                <c:pt idx="303">
                  <c:v>0.15527678212826801</c:v>
                </c:pt>
                <c:pt idx="304">
                  <c:v>0.15546878956788601</c:v>
                </c:pt>
                <c:pt idx="305">
                  <c:v>0.15641474554398899</c:v>
                </c:pt>
                <c:pt idx="306">
                  <c:v>0.15640839372113</c:v>
                </c:pt>
                <c:pt idx="307">
                  <c:v>0.15548296630232999</c:v>
                </c:pt>
                <c:pt idx="308">
                  <c:v>0.155654621588908</c:v>
                </c:pt>
                <c:pt idx="309">
                  <c:v>0.155891185906184</c:v>
                </c:pt>
                <c:pt idx="310">
                  <c:v>0.155945359241699</c:v>
                </c:pt>
                <c:pt idx="311">
                  <c:v>0.15628436406947399</c:v>
                </c:pt>
                <c:pt idx="312">
                  <c:v>0.15723564369815399</c:v>
                </c:pt>
                <c:pt idx="313">
                  <c:v>0.15638277356945601</c:v>
                </c:pt>
                <c:pt idx="314">
                  <c:v>0.15798024705754901</c:v>
                </c:pt>
                <c:pt idx="315">
                  <c:v>0.15755267388680699</c:v>
                </c:pt>
                <c:pt idx="316">
                  <c:v>0.15734399870688001</c:v>
                </c:pt>
                <c:pt idx="317">
                  <c:v>0.155005002049866</c:v>
                </c:pt>
                <c:pt idx="318">
                  <c:v>0.15615145873185701</c:v>
                </c:pt>
                <c:pt idx="319">
                  <c:v>0.156759415561495</c:v>
                </c:pt>
                <c:pt idx="320">
                  <c:v>0.15531325202752599</c:v>
                </c:pt>
                <c:pt idx="321">
                  <c:v>0.155443257689447</c:v>
                </c:pt>
                <c:pt idx="322">
                  <c:v>0.15538104131282501</c:v>
                </c:pt>
                <c:pt idx="323">
                  <c:v>0.154755420123321</c:v>
                </c:pt>
                <c:pt idx="324">
                  <c:v>0.154884505441933</c:v>
                </c:pt>
                <c:pt idx="325">
                  <c:v>0.156769946702735</c:v>
                </c:pt>
                <c:pt idx="326">
                  <c:v>0.155918916691723</c:v>
                </c:pt>
                <c:pt idx="327">
                  <c:v>0.15704165115042201</c:v>
                </c:pt>
                <c:pt idx="328">
                  <c:v>0.15757945681527599</c:v>
                </c:pt>
                <c:pt idx="329">
                  <c:v>0.15605040706545401</c:v>
                </c:pt>
                <c:pt idx="330">
                  <c:v>0.15626430889895301</c:v>
                </c:pt>
                <c:pt idx="331">
                  <c:v>0.15463077787721999</c:v>
                </c:pt>
                <c:pt idx="332">
                  <c:v>0.15451252001736901</c:v>
                </c:pt>
                <c:pt idx="333">
                  <c:v>0.15459991251242</c:v>
                </c:pt>
                <c:pt idx="334">
                  <c:v>0.15351829034598899</c:v>
                </c:pt>
                <c:pt idx="335">
                  <c:v>0.15293297396936201</c:v>
                </c:pt>
                <c:pt idx="336">
                  <c:v>0.152868180526117</c:v>
                </c:pt>
                <c:pt idx="337">
                  <c:v>0.15397122875428601</c:v>
                </c:pt>
                <c:pt idx="338">
                  <c:v>0.15326366319311199</c:v>
                </c:pt>
                <c:pt idx="339">
                  <c:v>0.15498556317195</c:v>
                </c:pt>
                <c:pt idx="340">
                  <c:v>0.15355606228854901</c:v>
                </c:pt>
                <c:pt idx="341">
                  <c:v>0.15397721716731899</c:v>
                </c:pt>
                <c:pt idx="342">
                  <c:v>0.15312405662381601</c:v>
                </c:pt>
                <c:pt idx="343">
                  <c:v>0.152207448335268</c:v>
                </c:pt>
                <c:pt idx="344">
                  <c:v>0.15396468580477701</c:v>
                </c:pt>
                <c:pt idx="345">
                  <c:v>0.154637954705617</c:v>
                </c:pt>
                <c:pt idx="346">
                  <c:v>0.154644786861033</c:v>
                </c:pt>
                <c:pt idx="347">
                  <c:v>0.154110186782692</c:v>
                </c:pt>
                <c:pt idx="348">
                  <c:v>0.15483006185027301</c:v>
                </c:pt>
                <c:pt idx="349">
                  <c:v>0.15571819897070599</c:v>
                </c:pt>
                <c:pt idx="350">
                  <c:v>0.15607233749425201</c:v>
                </c:pt>
                <c:pt idx="351">
                  <c:v>0.155577070497327</c:v>
                </c:pt>
                <c:pt idx="352">
                  <c:v>0.15602493538558099</c:v>
                </c:pt>
                <c:pt idx="353">
                  <c:v>0.15674123479225899</c:v>
                </c:pt>
                <c:pt idx="354">
                  <c:v>0.15644252053006399</c:v>
                </c:pt>
                <c:pt idx="355">
                  <c:v>0.15757050668665301</c:v>
                </c:pt>
                <c:pt idx="356">
                  <c:v>0.156530724835931</c:v>
                </c:pt>
                <c:pt idx="357">
                  <c:v>0.15650113446997299</c:v>
                </c:pt>
                <c:pt idx="358">
                  <c:v>0.15542618372651701</c:v>
                </c:pt>
                <c:pt idx="359">
                  <c:v>0.15457841135773501</c:v>
                </c:pt>
                <c:pt idx="360">
                  <c:v>0.153472364317355</c:v>
                </c:pt>
                <c:pt idx="361">
                  <c:v>0.152280070705021</c:v>
                </c:pt>
                <c:pt idx="362">
                  <c:v>0.15312452547211999</c:v>
                </c:pt>
                <c:pt idx="363">
                  <c:v>0.153402148572301</c:v>
                </c:pt>
                <c:pt idx="364">
                  <c:v>0.15368481384586299</c:v>
                </c:pt>
                <c:pt idx="365">
                  <c:v>0.154006421025074</c:v>
                </c:pt>
                <c:pt idx="366">
                  <c:v>0.15384291742706599</c:v>
                </c:pt>
                <c:pt idx="367">
                  <c:v>0.152253970684086</c:v>
                </c:pt>
                <c:pt idx="368">
                  <c:v>0.15315522728175901</c:v>
                </c:pt>
                <c:pt idx="369">
                  <c:v>0.15302005648470099</c:v>
                </c:pt>
                <c:pt idx="370">
                  <c:v>0.152794196029125</c:v>
                </c:pt>
                <c:pt idx="371">
                  <c:v>0.15377805647164799</c:v>
                </c:pt>
                <c:pt idx="372">
                  <c:v>0.154467972565241</c:v>
                </c:pt>
                <c:pt idx="373">
                  <c:v>0.15477350960774799</c:v>
                </c:pt>
                <c:pt idx="374">
                  <c:v>0.154357829656326</c:v>
                </c:pt>
                <c:pt idx="375">
                  <c:v>0.15408349719958001</c:v>
                </c:pt>
                <c:pt idx="376">
                  <c:v>0.152265560736105</c:v>
                </c:pt>
                <c:pt idx="377">
                  <c:v>0.15396070541211701</c:v>
                </c:pt>
                <c:pt idx="378">
                  <c:v>0.15352901839240099</c:v>
                </c:pt>
                <c:pt idx="379">
                  <c:v>0.153131586344322</c:v>
                </c:pt>
                <c:pt idx="380">
                  <c:v>0.15288022479874799</c:v>
                </c:pt>
                <c:pt idx="381">
                  <c:v>0.15346653849703101</c:v>
                </c:pt>
                <c:pt idx="382">
                  <c:v>0.15301835673047101</c:v>
                </c:pt>
                <c:pt idx="383">
                  <c:v>0.15145054262233801</c:v>
                </c:pt>
                <c:pt idx="384">
                  <c:v>0.15088130816364601</c:v>
                </c:pt>
                <c:pt idx="385">
                  <c:v>0.15111045571735901</c:v>
                </c:pt>
                <c:pt idx="386">
                  <c:v>0.15121907279825</c:v>
                </c:pt>
                <c:pt idx="387">
                  <c:v>0.15185821729274299</c:v>
                </c:pt>
                <c:pt idx="388">
                  <c:v>0.15112952728647699</c:v>
                </c:pt>
                <c:pt idx="389">
                  <c:v>0.15034483599500301</c:v>
                </c:pt>
                <c:pt idx="390">
                  <c:v>0.151430585580034</c:v>
                </c:pt>
                <c:pt idx="391">
                  <c:v>0.151581614282529</c:v>
                </c:pt>
                <c:pt idx="392">
                  <c:v>0.15077577153128199</c:v>
                </c:pt>
                <c:pt idx="393">
                  <c:v>0.15072578310090701</c:v>
                </c:pt>
                <c:pt idx="394">
                  <c:v>0.15217704288143299</c:v>
                </c:pt>
                <c:pt idx="395">
                  <c:v>0.152238853036441</c:v>
                </c:pt>
                <c:pt idx="396">
                  <c:v>0.15102949937110599</c:v>
                </c:pt>
                <c:pt idx="397">
                  <c:v>0.15072378736738701</c:v>
                </c:pt>
                <c:pt idx="398">
                  <c:v>0.14750130332619199</c:v>
                </c:pt>
                <c:pt idx="399">
                  <c:v>0.148617863736901</c:v>
                </c:pt>
                <c:pt idx="400">
                  <c:v>0.148291918579529</c:v>
                </c:pt>
                <c:pt idx="401">
                  <c:v>0.14738417813522101</c:v>
                </c:pt>
                <c:pt idx="402">
                  <c:v>0.146431762347766</c:v>
                </c:pt>
                <c:pt idx="403">
                  <c:v>0.147173620794084</c:v>
                </c:pt>
                <c:pt idx="404">
                  <c:v>0.14704193138657801</c:v>
                </c:pt>
                <c:pt idx="405">
                  <c:v>0.147852169168537</c:v>
                </c:pt>
                <c:pt idx="406">
                  <c:v>0.14903679555746599</c:v>
                </c:pt>
                <c:pt idx="407">
                  <c:v>0.14824538626745601</c:v>
                </c:pt>
                <c:pt idx="408">
                  <c:v>0.146872370923609</c:v>
                </c:pt>
                <c:pt idx="409">
                  <c:v>0.14656608590124101</c:v>
                </c:pt>
                <c:pt idx="410">
                  <c:v>0.1480500336134</c:v>
                </c:pt>
                <c:pt idx="411">
                  <c:v>0.14775090182277201</c:v>
                </c:pt>
                <c:pt idx="412">
                  <c:v>0.14691107821190799</c:v>
                </c:pt>
                <c:pt idx="413">
                  <c:v>0.14713744654182301</c:v>
                </c:pt>
                <c:pt idx="414">
                  <c:v>0.148122170266662</c:v>
                </c:pt>
                <c:pt idx="415">
                  <c:v>0.14974927777302999</c:v>
                </c:pt>
                <c:pt idx="416">
                  <c:v>0.150308905308638</c:v>
                </c:pt>
                <c:pt idx="417">
                  <c:v>0.14982061015908599</c:v>
                </c:pt>
                <c:pt idx="418">
                  <c:v>0.14966983588380001</c:v>
                </c:pt>
                <c:pt idx="419">
                  <c:v>0.15018068266523801</c:v>
                </c:pt>
                <c:pt idx="420">
                  <c:v>0.149802048699752</c:v>
                </c:pt>
                <c:pt idx="421">
                  <c:v>0.150188398903424</c:v>
                </c:pt>
                <c:pt idx="422">
                  <c:v>0.15024065722340399</c:v>
                </c:pt>
                <c:pt idx="423">
                  <c:v>0.150364384555251</c:v>
                </c:pt>
                <c:pt idx="424">
                  <c:v>0.15177858774155101</c:v>
                </c:pt>
                <c:pt idx="425">
                  <c:v>0.15135727000112301</c:v>
                </c:pt>
                <c:pt idx="426">
                  <c:v>0.15146203443519099</c:v>
                </c:pt>
                <c:pt idx="427">
                  <c:v>0.148505622313712</c:v>
                </c:pt>
                <c:pt idx="428">
                  <c:v>0.15150789390418001</c:v>
                </c:pt>
                <c:pt idx="429">
                  <c:v>0.149539115628717</c:v>
                </c:pt>
                <c:pt idx="430">
                  <c:v>0.150692968000985</c:v>
                </c:pt>
                <c:pt idx="431">
                  <c:v>0.15175565092756199</c:v>
                </c:pt>
                <c:pt idx="432">
                  <c:v>0.151853549380877</c:v>
                </c:pt>
                <c:pt idx="433">
                  <c:v>0.15316702922321601</c:v>
                </c:pt>
                <c:pt idx="434">
                  <c:v>0.15238670408562899</c:v>
                </c:pt>
                <c:pt idx="435">
                  <c:v>0.153909195540405</c:v>
                </c:pt>
                <c:pt idx="436">
                  <c:v>0.15320335281438599</c:v>
                </c:pt>
                <c:pt idx="437">
                  <c:v>0.151088598799445</c:v>
                </c:pt>
                <c:pt idx="438">
                  <c:v>0.151607871683718</c:v>
                </c:pt>
                <c:pt idx="439">
                  <c:v>0.15176000834738099</c:v>
                </c:pt>
                <c:pt idx="440">
                  <c:v>0.15041232920369499</c:v>
                </c:pt>
                <c:pt idx="441">
                  <c:v>0.150090555010569</c:v>
                </c:pt>
                <c:pt idx="442">
                  <c:v>0.15167743704584799</c:v>
                </c:pt>
                <c:pt idx="443">
                  <c:v>0.15210950745303101</c:v>
                </c:pt>
                <c:pt idx="444">
                  <c:v>0.152223814327787</c:v>
                </c:pt>
                <c:pt idx="445">
                  <c:v>0.15283652094924099</c:v>
                </c:pt>
                <c:pt idx="446">
                  <c:v>0.151012955036642</c:v>
                </c:pt>
                <c:pt idx="447">
                  <c:v>0.15029901283820599</c:v>
                </c:pt>
                <c:pt idx="448">
                  <c:v>0.14986987381257599</c:v>
                </c:pt>
                <c:pt idx="449">
                  <c:v>0.15060441803565799</c:v>
                </c:pt>
                <c:pt idx="450">
                  <c:v>0.15111236949086701</c:v>
                </c:pt>
                <c:pt idx="451">
                  <c:v>0.15116526183627199</c:v>
                </c:pt>
                <c:pt idx="452">
                  <c:v>0.15145487117138501</c:v>
                </c:pt>
                <c:pt idx="453">
                  <c:v>0.15012537808510301</c:v>
                </c:pt>
                <c:pt idx="454">
                  <c:v>0.15066147063917401</c:v>
                </c:pt>
                <c:pt idx="455">
                  <c:v>0.14924971416816499</c:v>
                </c:pt>
                <c:pt idx="456">
                  <c:v>0.151596592534126</c:v>
                </c:pt>
                <c:pt idx="457">
                  <c:v>0.15243578910688099</c:v>
                </c:pt>
                <c:pt idx="458">
                  <c:v>0.15369898659440701</c:v>
                </c:pt>
                <c:pt idx="459">
                  <c:v>0.156475372961144</c:v>
                </c:pt>
                <c:pt idx="460">
                  <c:v>0.15443974478790301</c:v>
                </c:pt>
                <c:pt idx="461">
                  <c:v>0.15554659160596601</c:v>
                </c:pt>
                <c:pt idx="462">
                  <c:v>0.15787246960691501</c:v>
                </c:pt>
                <c:pt idx="463">
                  <c:v>0.159627241574955</c:v>
                </c:pt>
                <c:pt idx="464">
                  <c:v>0.16112158872339399</c:v>
                </c:pt>
                <c:pt idx="465">
                  <c:v>0.16085502110514899</c:v>
                </c:pt>
                <c:pt idx="466">
                  <c:v>0.16092529752109799</c:v>
                </c:pt>
                <c:pt idx="467">
                  <c:v>0.16045447779017299</c:v>
                </c:pt>
                <c:pt idx="468">
                  <c:v>0.16120998630063399</c:v>
                </c:pt>
                <c:pt idx="469">
                  <c:v>0.16147767724933801</c:v>
                </c:pt>
                <c:pt idx="470">
                  <c:v>0.16183949845522699</c:v>
                </c:pt>
                <c:pt idx="471">
                  <c:v>0.16107457186284699</c:v>
                </c:pt>
                <c:pt idx="472">
                  <c:v>0.16110046263355801</c:v>
                </c:pt>
                <c:pt idx="473">
                  <c:v>0.16093902119946599</c:v>
                </c:pt>
                <c:pt idx="474">
                  <c:v>0.15975785706576801</c:v>
                </c:pt>
                <c:pt idx="475">
                  <c:v>0.16103247572859999</c:v>
                </c:pt>
                <c:pt idx="476">
                  <c:v>0.160921216638649</c:v>
                </c:pt>
                <c:pt idx="477">
                  <c:v>0.161107866265706</c:v>
                </c:pt>
                <c:pt idx="478">
                  <c:v>0.16182675197834201</c:v>
                </c:pt>
                <c:pt idx="479">
                  <c:v>0.16229833376248801</c:v>
                </c:pt>
                <c:pt idx="480">
                  <c:v>0.16226675845817601</c:v>
                </c:pt>
                <c:pt idx="481">
                  <c:v>0.16224978712034699</c:v>
                </c:pt>
                <c:pt idx="482">
                  <c:v>0.16399487005004501</c:v>
                </c:pt>
                <c:pt idx="483">
                  <c:v>0.16344654127724201</c:v>
                </c:pt>
                <c:pt idx="484">
                  <c:v>0.162560553603876</c:v>
                </c:pt>
                <c:pt idx="485">
                  <c:v>0.16145005834857301</c:v>
                </c:pt>
                <c:pt idx="486">
                  <c:v>0.16227007165796201</c:v>
                </c:pt>
                <c:pt idx="487">
                  <c:v>0.16286409908222499</c:v>
                </c:pt>
                <c:pt idx="488">
                  <c:v>0.16066330758434899</c:v>
                </c:pt>
                <c:pt idx="489">
                  <c:v>0.15995427612517299</c:v>
                </c:pt>
                <c:pt idx="490">
                  <c:v>0.16020116064138501</c:v>
                </c:pt>
                <c:pt idx="491">
                  <c:v>0.16092300427772199</c:v>
                </c:pt>
                <c:pt idx="492">
                  <c:v>0.16150637205288201</c:v>
                </c:pt>
                <c:pt idx="493">
                  <c:v>0.16186071441472999</c:v>
                </c:pt>
                <c:pt idx="494">
                  <c:v>0.160710528936577</c:v>
                </c:pt>
                <c:pt idx="495">
                  <c:v>0.16113867768767101</c:v>
                </c:pt>
                <c:pt idx="496">
                  <c:v>0.161140508795622</c:v>
                </c:pt>
                <c:pt idx="497">
                  <c:v>0.161584010728444</c:v>
                </c:pt>
                <c:pt idx="498">
                  <c:v>0.160457363453781</c:v>
                </c:pt>
                <c:pt idx="499">
                  <c:v>0.15848139847325701</c:v>
                </c:pt>
                <c:pt idx="500">
                  <c:v>0.157818614321422</c:v>
                </c:pt>
                <c:pt idx="501">
                  <c:v>0.15912952558594701</c:v>
                </c:pt>
                <c:pt idx="502">
                  <c:v>0.15881929891434399</c:v>
                </c:pt>
                <c:pt idx="503">
                  <c:v>0.16063961998872001</c:v>
                </c:pt>
                <c:pt idx="504">
                  <c:v>0.16034680375296501</c:v>
                </c:pt>
                <c:pt idx="505">
                  <c:v>0.15916989849327401</c:v>
                </c:pt>
                <c:pt idx="506">
                  <c:v>0.159826996251132</c:v>
                </c:pt>
                <c:pt idx="507">
                  <c:v>0.159617441298672</c:v>
                </c:pt>
                <c:pt idx="508">
                  <c:v>0.159104947379823</c:v>
                </c:pt>
                <c:pt idx="509">
                  <c:v>0.15902069396563701</c:v>
                </c:pt>
                <c:pt idx="510">
                  <c:v>0.15887581773031101</c:v>
                </c:pt>
                <c:pt idx="511">
                  <c:v>0.16042254040927501</c:v>
                </c:pt>
                <c:pt idx="512">
                  <c:v>0.16011290453763699</c:v>
                </c:pt>
                <c:pt idx="513">
                  <c:v>0.16069525528731099</c:v>
                </c:pt>
                <c:pt idx="514">
                  <c:v>0.159560102582571</c:v>
                </c:pt>
                <c:pt idx="515">
                  <c:v>0.15934116457488501</c:v>
                </c:pt>
                <c:pt idx="516">
                  <c:v>0.15968360832883299</c:v>
                </c:pt>
                <c:pt idx="517">
                  <c:v>0.159242234670668</c:v>
                </c:pt>
                <c:pt idx="518">
                  <c:v>0.1585044442105</c:v>
                </c:pt>
                <c:pt idx="519">
                  <c:v>0.159028418455366</c:v>
                </c:pt>
                <c:pt idx="520">
                  <c:v>0.16028680591386699</c:v>
                </c:pt>
                <c:pt idx="521">
                  <c:v>0.16020500116796901</c:v>
                </c:pt>
                <c:pt idx="522">
                  <c:v>0.15915748113547001</c:v>
                </c:pt>
                <c:pt idx="523">
                  <c:v>0.15883248435217701</c:v>
                </c:pt>
                <c:pt idx="524">
                  <c:v>0.159085386341768</c:v>
                </c:pt>
                <c:pt idx="525">
                  <c:v>0.15619140538596801</c:v>
                </c:pt>
                <c:pt idx="526">
                  <c:v>0.15394108451206001</c:v>
                </c:pt>
                <c:pt idx="527">
                  <c:v>0.15379547079070599</c:v>
                </c:pt>
                <c:pt idx="528">
                  <c:v>0.15352597793984801</c:v>
                </c:pt>
                <c:pt idx="529">
                  <c:v>0.15260338452376301</c:v>
                </c:pt>
                <c:pt idx="530">
                  <c:v>0.15399235233995101</c:v>
                </c:pt>
                <c:pt idx="531">
                  <c:v>0.154820243439931</c:v>
                </c:pt>
                <c:pt idx="532">
                  <c:v>0.155146308364183</c:v>
                </c:pt>
                <c:pt idx="533">
                  <c:v>0.15557909145038701</c:v>
                </c:pt>
                <c:pt idx="534">
                  <c:v>0.15426158294218401</c:v>
                </c:pt>
                <c:pt idx="535">
                  <c:v>0.15413619194407499</c:v>
                </c:pt>
                <c:pt idx="536">
                  <c:v>0.155602598082202</c:v>
                </c:pt>
                <c:pt idx="537">
                  <c:v>0.155171162906349</c:v>
                </c:pt>
                <c:pt idx="538">
                  <c:v>0.15393530898948399</c:v>
                </c:pt>
                <c:pt idx="539">
                  <c:v>0.15347155321432099</c:v>
                </c:pt>
                <c:pt idx="540">
                  <c:v>0.151814232049412</c:v>
                </c:pt>
                <c:pt idx="541">
                  <c:v>0.150883870117761</c:v>
                </c:pt>
                <c:pt idx="542">
                  <c:v>0.15067088684611701</c:v>
                </c:pt>
                <c:pt idx="543">
                  <c:v>0.15036084637439201</c:v>
                </c:pt>
                <c:pt idx="544">
                  <c:v>0.14727277673372199</c:v>
                </c:pt>
                <c:pt idx="545">
                  <c:v>0.147049711050386</c:v>
                </c:pt>
                <c:pt idx="546">
                  <c:v>0.14757187290542001</c:v>
                </c:pt>
                <c:pt idx="547">
                  <c:v>0.14645347497674499</c:v>
                </c:pt>
                <c:pt idx="548">
                  <c:v>0.14600439989731501</c:v>
                </c:pt>
                <c:pt idx="549">
                  <c:v>0.14676750511374101</c:v>
                </c:pt>
                <c:pt idx="550">
                  <c:v>0.14789957947041801</c:v>
                </c:pt>
                <c:pt idx="551">
                  <c:v>0.14806608128486401</c:v>
                </c:pt>
                <c:pt idx="552">
                  <c:v>0.148183532638195</c:v>
                </c:pt>
                <c:pt idx="553">
                  <c:v>0.14631774699893399</c:v>
                </c:pt>
                <c:pt idx="554">
                  <c:v>0.14688575573912399</c:v>
                </c:pt>
                <c:pt idx="555">
                  <c:v>0.1456828087697</c:v>
                </c:pt>
                <c:pt idx="556">
                  <c:v>0.144271150116383</c:v>
                </c:pt>
                <c:pt idx="557">
                  <c:v>0.142335121360922</c:v>
                </c:pt>
                <c:pt idx="558">
                  <c:v>0.14215849976022901</c:v>
                </c:pt>
                <c:pt idx="559">
                  <c:v>0.144681291906089</c:v>
                </c:pt>
                <c:pt idx="560">
                  <c:v>0.14244402701238401</c:v>
                </c:pt>
                <c:pt idx="561">
                  <c:v>0.14309352471880199</c:v>
                </c:pt>
                <c:pt idx="562">
                  <c:v>0.143118147624407</c:v>
                </c:pt>
                <c:pt idx="563">
                  <c:v>0.14183717815341401</c:v>
                </c:pt>
                <c:pt idx="564">
                  <c:v>0.14173474559212501</c:v>
                </c:pt>
                <c:pt idx="565">
                  <c:v>0.14354807040769399</c:v>
                </c:pt>
                <c:pt idx="566">
                  <c:v>0.14504179733580799</c:v>
                </c:pt>
                <c:pt idx="567">
                  <c:v>0.14525383847583201</c:v>
                </c:pt>
                <c:pt idx="568">
                  <c:v>0.145854420204896</c:v>
                </c:pt>
                <c:pt idx="569">
                  <c:v>0.144237993528708</c:v>
                </c:pt>
                <c:pt idx="570">
                  <c:v>0.14641934770765699</c:v>
                </c:pt>
                <c:pt idx="571">
                  <c:v>0.14710819512531501</c:v>
                </c:pt>
                <c:pt idx="572">
                  <c:v>0.14677297057223501</c:v>
                </c:pt>
                <c:pt idx="573">
                  <c:v>0.14859691954495099</c:v>
                </c:pt>
                <c:pt idx="574">
                  <c:v>0.15658769416208301</c:v>
                </c:pt>
                <c:pt idx="575">
                  <c:v>0.12364065315905</c:v>
                </c:pt>
                <c:pt idx="576">
                  <c:v>0.123638124155767</c:v>
                </c:pt>
                <c:pt idx="577">
                  <c:v>0.12364246051574899</c:v>
                </c:pt>
                <c:pt idx="578">
                  <c:v>0.123642632839442</c:v>
                </c:pt>
                <c:pt idx="579">
                  <c:v>0.123656529680337</c:v>
                </c:pt>
                <c:pt idx="580">
                  <c:v>0.123643718552745</c:v>
                </c:pt>
                <c:pt idx="581">
                  <c:v>0.16024064730663301</c:v>
                </c:pt>
                <c:pt idx="582">
                  <c:v>0.142402098071783</c:v>
                </c:pt>
                <c:pt idx="583">
                  <c:v>0.14183103493565</c:v>
                </c:pt>
                <c:pt idx="584">
                  <c:v>0.139729766738308</c:v>
                </c:pt>
                <c:pt idx="585">
                  <c:v>0.14049336176970101</c:v>
                </c:pt>
                <c:pt idx="586">
                  <c:v>0.14011662616708401</c:v>
                </c:pt>
                <c:pt idx="587">
                  <c:v>0.14263218155268501</c:v>
                </c:pt>
                <c:pt idx="588">
                  <c:v>0.142607043429368</c:v>
                </c:pt>
                <c:pt idx="589">
                  <c:v>0.14020733526637499</c:v>
                </c:pt>
                <c:pt idx="590">
                  <c:v>0.13844348091116501</c:v>
                </c:pt>
                <c:pt idx="591">
                  <c:v>0.14075161018184701</c:v>
                </c:pt>
                <c:pt idx="592">
                  <c:v>0.13891149906500799</c:v>
                </c:pt>
                <c:pt idx="593">
                  <c:v>0.14049199363420301</c:v>
                </c:pt>
                <c:pt idx="594">
                  <c:v>0.14285091466611599</c:v>
                </c:pt>
                <c:pt idx="595">
                  <c:v>0.143469839987929</c:v>
                </c:pt>
                <c:pt idx="596">
                  <c:v>0.144630206420924</c:v>
                </c:pt>
                <c:pt idx="597">
                  <c:v>0.14571778081506401</c:v>
                </c:pt>
                <c:pt idx="598">
                  <c:v>0.147093592302839</c:v>
                </c:pt>
                <c:pt idx="599">
                  <c:v>0.14432905487526199</c:v>
                </c:pt>
                <c:pt idx="600">
                  <c:v>0.14302302474088599</c:v>
                </c:pt>
                <c:pt idx="601">
                  <c:v>0.142218694740018</c:v>
                </c:pt>
                <c:pt idx="602">
                  <c:v>0.13830288991154099</c:v>
                </c:pt>
                <c:pt idx="603">
                  <c:v>0.138369357397189</c:v>
                </c:pt>
                <c:pt idx="604">
                  <c:v>0.14169051001631999</c:v>
                </c:pt>
                <c:pt idx="605">
                  <c:v>0.1425683306911</c:v>
                </c:pt>
                <c:pt idx="606">
                  <c:v>0.145482990315663</c:v>
                </c:pt>
                <c:pt idx="607">
                  <c:v>0.14734568809690801</c:v>
                </c:pt>
                <c:pt idx="608">
                  <c:v>0.14604185793097901</c:v>
                </c:pt>
                <c:pt idx="609">
                  <c:v>0.14643568921778799</c:v>
                </c:pt>
                <c:pt idx="610">
                  <c:v>0.14633197854771199</c:v>
                </c:pt>
                <c:pt idx="611">
                  <c:v>0.14420326915503301</c:v>
                </c:pt>
                <c:pt idx="612">
                  <c:v>0.14477654458889999</c:v>
                </c:pt>
                <c:pt idx="613">
                  <c:v>0.14781370801463101</c:v>
                </c:pt>
                <c:pt idx="614">
                  <c:v>0.150184669900602</c:v>
                </c:pt>
                <c:pt idx="615">
                  <c:v>0.15048070952868001</c:v>
                </c:pt>
                <c:pt idx="616">
                  <c:v>0.15120075957471099</c:v>
                </c:pt>
                <c:pt idx="617">
                  <c:v>0.14916842553500601</c:v>
                </c:pt>
                <c:pt idx="618">
                  <c:v>0.148540343785829</c:v>
                </c:pt>
                <c:pt idx="619">
                  <c:v>0.14744437003588801</c:v>
                </c:pt>
                <c:pt idx="620">
                  <c:v>0.14603235854663499</c:v>
                </c:pt>
                <c:pt idx="621">
                  <c:v>0.143750872871164</c:v>
                </c:pt>
                <c:pt idx="622">
                  <c:v>0.14620197413084099</c:v>
                </c:pt>
                <c:pt idx="623">
                  <c:v>0.146352558787128</c:v>
                </c:pt>
                <c:pt idx="624">
                  <c:v>0.14598909778723099</c:v>
                </c:pt>
                <c:pt idx="625">
                  <c:v>0.145874196691643</c:v>
                </c:pt>
                <c:pt idx="626">
                  <c:v>0.1436779901868</c:v>
                </c:pt>
                <c:pt idx="627">
                  <c:v>0.14429769897231801</c:v>
                </c:pt>
                <c:pt idx="628">
                  <c:v>0.144742178688228</c:v>
                </c:pt>
                <c:pt idx="629">
                  <c:v>0.14286300431823001</c:v>
                </c:pt>
                <c:pt idx="630">
                  <c:v>0.14673857055313</c:v>
                </c:pt>
                <c:pt idx="631">
                  <c:v>0.14704222493147401</c:v>
                </c:pt>
                <c:pt idx="632">
                  <c:v>0.14828486053141399</c:v>
                </c:pt>
                <c:pt idx="633">
                  <c:v>0.14732075637882</c:v>
                </c:pt>
                <c:pt idx="634">
                  <c:v>0.14793083079699401</c:v>
                </c:pt>
                <c:pt idx="635">
                  <c:v>0.146483488972773</c:v>
                </c:pt>
                <c:pt idx="636">
                  <c:v>0.14576525624579501</c:v>
                </c:pt>
                <c:pt idx="637">
                  <c:v>0.147995945159896</c:v>
                </c:pt>
                <c:pt idx="638">
                  <c:v>0.146883478875553</c:v>
                </c:pt>
                <c:pt idx="639">
                  <c:v>0.14604117394162799</c:v>
                </c:pt>
                <c:pt idx="640">
                  <c:v>0.14384928637415301</c:v>
                </c:pt>
                <c:pt idx="641">
                  <c:v>0.14172440969637201</c:v>
                </c:pt>
                <c:pt idx="642">
                  <c:v>0.14603507662110901</c:v>
                </c:pt>
                <c:pt idx="643">
                  <c:v>0.150669655204027</c:v>
                </c:pt>
                <c:pt idx="644">
                  <c:v>0.14934280076710499</c:v>
                </c:pt>
                <c:pt idx="645">
                  <c:v>0.14930261040309101</c:v>
                </c:pt>
                <c:pt idx="646">
                  <c:v>0.150376176426988</c:v>
                </c:pt>
                <c:pt idx="647">
                  <c:v>0.14941869225424401</c:v>
                </c:pt>
                <c:pt idx="648">
                  <c:v>0.151516486753518</c:v>
                </c:pt>
                <c:pt idx="649">
                  <c:v>0.1484231034471</c:v>
                </c:pt>
                <c:pt idx="650">
                  <c:v>0.146120081629975</c:v>
                </c:pt>
                <c:pt idx="651">
                  <c:v>0.14533908695347</c:v>
                </c:pt>
                <c:pt idx="652">
                  <c:v>0.146601213049454</c:v>
                </c:pt>
                <c:pt idx="653">
                  <c:v>0.14805943985771999</c:v>
                </c:pt>
                <c:pt idx="654">
                  <c:v>0.150741933665166</c:v>
                </c:pt>
                <c:pt idx="655">
                  <c:v>0.15030190189384701</c:v>
                </c:pt>
                <c:pt idx="656">
                  <c:v>0.14652416893286499</c:v>
                </c:pt>
                <c:pt idx="657">
                  <c:v>0.14485010686578501</c:v>
                </c:pt>
                <c:pt idx="658">
                  <c:v>0.14589355651377101</c:v>
                </c:pt>
                <c:pt idx="659">
                  <c:v>0.149800703929998</c:v>
                </c:pt>
                <c:pt idx="660">
                  <c:v>0.149737352044299</c:v>
                </c:pt>
                <c:pt idx="661">
                  <c:v>0.14620589982506099</c:v>
                </c:pt>
                <c:pt idx="662">
                  <c:v>0.14630745713071</c:v>
                </c:pt>
                <c:pt idx="663">
                  <c:v>0.14562790572986101</c:v>
                </c:pt>
                <c:pt idx="664">
                  <c:v>0.14509471633402399</c:v>
                </c:pt>
                <c:pt idx="665">
                  <c:v>0.143882501115489</c:v>
                </c:pt>
                <c:pt idx="666">
                  <c:v>0.14373713131113799</c:v>
                </c:pt>
                <c:pt idx="667">
                  <c:v>0.14678942423598401</c:v>
                </c:pt>
                <c:pt idx="668">
                  <c:v>0.14864615018831101</c:v>
                </c:pt>
                <c:pt idx="669">
                  <c:v>0.14946791851295299</c:v>
                </c:pt>
                <c:pt idx="670">
                  <c:v>0.14814166110204599</c:v>
                </c:pt>
                <c:pt idx="671">
                  <c:v>0.147367448940529</c:v>
                </c:pt>
                <c:pt idx="672">
                  <c:v>0.148771893605951</c:v>
                </c:pt>
                <c:pt idx="673">
                  <c:v>0.14907676886457</c:v>
                </c:pt>
                <c:pt idx="674">
                  <c:v>0.148442419930195</c:v>
                </c:pt>
                <c:pt idx="675">
                  <c:v>0.14861249029599999</c:v>
                </c:pt>
                <c:pt idx="676">
                  <c:v>0.149039182419721</c:v>
                </c:pt>
                <c:pt idx="677">
                  <c:v>0.14949374543701399</c:v>
                </c:pt>
                <c:pt idx="678">
                  <c:v>0.14912444163509</c:v>
                </c:pt>
                <c:pt idx="679">
                  <c:v>0.14932138371704701</c:v>
                </c:pt>
                <c:pt idx="680">
                  <c:v>0.148879609664089</c:v>
                </c:pt>
                <c:pt idx="681">
                  <c:v>0.14972865177911601</c:v>
                </c:pt>
                <c:pt idx="682">
                  <c:v>0.150322963060044</c:v>
                </c:pt>
                <c:pt idx="683">
                  <c:v>0.14992827441277601</c:v>
                </c:pt>
                <c:pt idx="684">
                  <c:v>0.14766752749045201</c:v>
                </c:pt>
                <c:pt idx="685">
                  <c:v>0.14710497970681299</c:v>
                </c:pt>
                <c:pt idx="686">
                  <c:v>0.1491003614143</c:v>
                </c:pt>
                <c:pt idx="687">
                  <c:v>0.14979073769995299</c:v>
                </c:pt>
                <c:pt idx="688">
                  <c:v>0.14823267590660399</c:v>
                </c:pt>
                <c:pt idx="689">
                  <c:v>0.14998481032132399</c:v>
                </c:pt>
                <c:pt idx="690">
                  <c:v>0.150779530260366</c:v>
                </c:pt>
                <c:pt idx="691">
                  <c:v>0.14732200095952899</c:v>
                </c:pt>
                <c:pt idx="692">
                  <c:v>0.14576680315354301</c:v>
                </c:pt>
                <c:pt idx="693">
                  <c:v>0.146206609895284</c:v>
                </c:pt>
                <c:pt idx="694">
                  <c:v>0.14515234166796401</c:v>
                </c:pt>
                <c:pt idx="695">
                  <c:v>0.14704142232068501</c:v>
                </c:pt>
                <c:pt idx="696">
                  <c:v>0.14711225173505599</c:v>
                </c:pt>
                <c:pt idx="697">
                  <c:v>0.14978168132897199</c:v>
                </c:pt>
                <c:pt idx="698">
                  <c:v>0.14825505775773401</c:v>
                </c:pt>
                <c:pt idx="699">
                  <c:v>0.148707128099898</c:v>
                </c:pt>
                <c:pt idx="700">
                  <c:v>0.148416864766198</c:v>
                </c:pt>
                <c:pt idx="701">
                  <c:v>0.15004076722767601</c:v>
                </c:pt>
                <c:pt idx="702">
                  <c:v>0.148527882549957</c:v>
                </c:pt>
                <c:pt idx="703">
                  <c:v>0.148391010109795</c:v>
                </c:pt>
                <c:pt idx="704">
                  <c:v>0.14752570715840799</c:v>
                </c:pt>
                <c:pt idx="705">
                  <c:v>0.150464004760957</c:v>
                </c:pt>
                <c:pt idx="706">
                  <c:v>0.14955519751294499</c:v>
                </c:pt>
                <c:pt idx="707">
                  <c:v>0.149748311596381</c:v>
                </c:pt>
                <c:pt idx="708">
                  <c:v>0.15007003539491301</c:v>
                </c:pt>
                <c:pt idx="709">
                  <c:v>0.150021867184782</c:v>
                </c:pt>
                <c:pt idx="710">
                  <c:v>0.15067360652182701</c:v>
                </c:pt>
                <c:pt idx="711">
                  <c:v>0.152598790125405</c:v>
                </c:pt>
                <c:pt idx="712">
                  <c:v>0.152767597356537</c:v>
                </c:pt>
                <c:pt idx="713">
                  <c:v>0.151218469139071</c:v>
                </c:pt>
                <c:pt idx="714">
                  <c:v>0.14985091893916</c:v>
                </c:pt>
                <c:pt idx="715">
                  <c:v>0.152034492852857</c:v>
                </c:pt>
                <c:pt idx="716">
                  <c:v>0.149388444445963</c:v>
                </c:pt>
                <c:pt idx="717">
                  <c:v>0.14921120432127</c:v>
                </c:pt>
                <c:pt idx="718">
                  <c:v>0.15062679546459001</c:v>
                </c:pt>
                <c:pt idx="719">
                  <c:v>0.14904349975150499</c:v>
                </c:pt>
                <c:pt idx="720">
                  <c:v>0.14931825865210299</c:v>
                </c:pt>
                <c:pt idx="721">
                  <c:v>0.14814149773239199</c:v>
                </c:pt>
                <c:pt idx="722">
                  <c:v>0.14635403205143999</c:v>
                </c:pt>
                <c:pt idx="723">
                  <c:v>0.145744882277523</c:v>
                </c:pt>
                <c:pt idx="724">
                  <c:v>0.14401685853101101</c:v>
                </c:pt>
                <c:pt idx="725">
                  <c:v>0.14810150472411099</c:v>
                </c:pt>
                <c:pt idx="726">
                  <c:v>0.14834472570111801</c:v>
                </c:pt>
                <c:pt idx="727">
                  <c:v>0.14980478274835199</c:v>
                </c:pt>
                <c:pt idx="728">
                  <c:v>0.149723917937754</c:v>
                </c:pt>
                <c:pt idx="729">
                  <c:v>0.15141885968878099</c:v>
                </c:pt>
                <c:pt idx="730">
                  <c:v>0.149400910085426</c:v>
                </c:pt>
                <c:pt idx="731">
                  <c:v>0.148607277128776</c:v>
                </c:pt>
                <c:pt idx="732">
                  <c:v>0.146166077005873</c:v>
                </c:pt>
                <c:pt idx="733">
                  <c:v>0.14366633691885</c:v>
                </c:pt>
                <c:pt idx="734">
                  <c:v>0.14529251827548201</c:v>
                </c:pt>
                <c:pt idx="735">
                  <c:v>0.14427083135816701</c:v>
                </c:pt>
                <c:pt idx="736">
                  <c:v>0.14180615050336501</c:v>
                </c:pt>
                <c:pt idx="737">
                  <c:v>0.14265113427124801</c:v>
                </c:pt>
                <c:pt idx="738">
                  <c:v>0.14461337218307899</c:v>
                </c:pt>
                <c:pt idx="739">
                  <c:v>0.14749578497041901</c:v>
                </c:pt>
                <c:pt idx="740">
                  <c:v>0.14881381134300301</c:v>
                </c:pt>
                <c:pt idx="741">
                  <c:v>0.146944234583754</c:v>
                </c:pt>
                <c:pt idx="742">
                  <c:v>0.14667428854315101</c:v>
                </c:pt>
                <c:pt idx="743">
                  <c:v>0.14691903503605899</c:v>
                </c:pt>
                <c:pt idx="744">
                  <c:v>0.147422735438204</c:v>
                </c:pt>
                <c:pt idx="745">
                  <c:v>0.147727313009554</c:v>
                </c:pt>
                <c:pt idx="746">
                  <c:v>0.14880361181537499</c:v>
                </c:pt>
                <c:pt idx="747">
                  <c:v>0.148288741855296</c:v>
                </c:pt>
                <c:pt idx="748">
                  <c:v>0.148112825422266</c:v>
                </c:pt>
                <c:pt idx="749">
                  <c:v>0.148336434698741</c:v>
                </c:pt>
                <c:pt idx="750">
                  <c:v>0.145684880656273</c:v>
                </c:pt>
                <c:pt idx="751">
                  <c:v>0.149005109836194</c:v>
                </c:pt>
                <c:pt idx="752">
                  <c:v>0.146733810121085</c:v>
                </c:pt>
                <c:pt idx="753">
                  <c:v>0.14756973866154699</c:v>
                </c:pt>
                <c:pt idx="754">
                  <c:v>0.14636758143814099</c:v>
                </c:pt>
                <c:pt idx="755">
                  <c:v>0.14530628388275499</c:v>
                </c:pt>
                <c:pt idx="756">
                  <c:v>0.14518656203048599</c:v>
                </c:pt>
                <c:pt idx="757">
                  <c:v>0.14476125455307501</c:v>
                </c:pt>
                <c:pt idx="758">
                  <c:v>0.14169990464478099</c:v>
                </c:pt>
                <c:pt idx="759">
                  <c:v>0.142461309920344</c:v>
                </c:pt>
                <c:pt idx="760">
                  <c:v>0.14434580315023601</c:v>
                </c:pt>
                <c:pt idx="761">
                  <c:v>0.14425091714556901</c:v>
                </c:pt>
                <c:pt idx="762">
                  <c:v>0.14255688568994701</c:v>
                </c:pt>
                <c:pt idx="763">
                  <c:v>0.1373236651884</c:v>
                </c:pt>
                <c:pt idx="764">
                  <c:v>0.13843673556352701</c:v>
                </c:pt>
                <c:pt idx="765">
                  <c:v>0.140841856785306</c:v>
                </c:pt>
                <c:pt idx="766">
                  <c:v>0.14132701197957401</c:v>
                </c:pt>
                <c:pt idx="767">
                  <c:v>0.13909833047202799</c:v>
                </c:pt>
                <c:pt idx="768">
                  <c:v>0.13955668149534101</c:v>
                </c:pt>
                <c:pt idx="769">
                  <c:v>0.143053755518153</c:v>
                </c:pt>
                <c:pt idx="770">
                  <c:v>0.14139134080929899</c:v>
                </c:pt>
                <c:pt idx="771">
                  <c:v>0.14047658275771699</c:v>
                </c:pt>
                <c:pt idx="772">
                  <c:v>0.143051351077955</c:v>
                </c:pt>
                <c:pt idx="773">
                  <c:v>0.142125355704533</c:v>
                </c:pt>
                <c:pt idx="774">
                  <c:v>0.14068359285819801</c:v>
                </c:pt>
                <c:pt idx="775">
                  <c:v>0.14061000112487201</c:v>
                </c:pt>
                <c:pt idx="776">
                  <c:v>0.14325001431423801</c:v>
                </c:pt>
                <c:pt idx="777">
                  <c:v>0.14444112617122401</c:v>
                </c:pt>
                <c:pt idx="778">
                  <c:v>0.14199737391974199</c:v>
                </c:pt>
                <c:pt idx="779">
                  <c:v>0.14192819955813599</c:v>
                </c:pt>
                <c:pt idx="780">
                  <c:v>0.141159227038994</c:v>
                </c:pt>
                <c:pt idx="781">
                  <c:v>0.13834095004907701</c:v>
                </c:pt>
                <c:pt idx="782">
                  <c:v>0.137750854123841</c:v>
                </c:pt>
                <c:pt idx="783">
                  <c:v>0.14076406964344501</c:v>
                </c:pt>
                <c:pt idx="784">
                  <c:v>0.13753343987927699</c:v>
                </c:pt>
                <c:pt idx="785">
                  <c:v>0.13482188105364301</c:v>
                </c:pt>
                <c:pt idx="786">
                  <c:v>0.137062142902485</c:v>
                </c:pt>
                <c:pt idx="787">
                  <c:v>0.13592635085669899</c:v>
                </c:pt>
                <c:pt idx="788">
                  <c:v>0.13360270195053101</c:v>
                </c:pt>
                <c:pt idx="789">
                  <c:v>0.13184102459173</c:v>
                </c:pt>
                <c:pt idx="790">
                  <c:v>0.133468655164038</c:v>
                </c:pt>
                <c:pt idx="791">
                  <c:v>0.13610649206262801</c:v>
                </c:pt>
                <c:pt idx="792">
                  <c:v>0.13345864027864099</c:v>
                </c:pt>
                <c:pt idx="793">
                  <c:v>0.129976494257106</c:v>
                </c:pt>
                <c:pt idx="794">
                  <c:v>0.13276545474726401</c:v>
                </c:pt>
                <c:pt idx="795">
                  <c:v>0.14262961708875099</c:v>
                </c:pt>
                <c:pt idx="796">
                  <c:v>0.14510355935305799</c:v>
                </c:pt>
                <c:pt idx="797">
                  <c:v>0.13821060161937401</c:v>
                </c:pt>
                <c:pt idx="798">
                  <c:v>0.133484234735051</c:v>
                </c:pt>
                <c:pt idx="799">
                  <c:v>0.135018486049512</c:v>
                </c:pt>
                <c:pt idx="800">
                  <c:v>0.135584645402927</c:v>
                </c:pt>
                <c:pt idx="801">
                  <c:v>0.13386608469011099</c:v>
                </c:pt>
                <c:pt idx="802">
                  <c:v>0.13510612768996</c:v>
                </c:pt>
                <c:pt idx="803">
                  <c:v>0.132933251897284</c:v>
                </c:pt>
                <c:pt idx="804">
                  <c:v>0.134373968902567</c:v>
                </c:pt>
                <c:pt idx="805">
                  <c:v>0.13743287119877101</c:v>
                </c:pt>
                <c:pt idx="806">
                  <c:v>0.13236560774922901</c:v>
                </c:pt>
                <c:pt idx="807">
                  <c:v>0.13292512844297</c:v>
                </c:pt>
                <c:pt idx="808">
                  <c:v>0.12917549139203</c:v>
                </c:pt>
                <c:pt idx="809">
                  <c:v>0.12497760520307</c:v>
                </c:pt>
                <c:pt idx="810">
                  <c:v>0.126683252036705</c:v>
                </c:pt>
                <c:pt idx="811">
                  <c:v>0.122455484683772</c:v>
                </c:pt>
                <c:pt idx="812">
                  <c:v>0.12994792537820599</c:v>
                </c:pt>
                <c:pt idx="813">
                  <c:v>0.132359638785947</c:v>
                </c:pt>
                <c:pt idx="814">
                  <c:v>0.14102817706155801</c:v>
                </c:pt>
                <c:pt idx="815">
                  <c:v>0.13797764370305801</c:v>
                </c:pt>
                <c:pt idx="816">
                  <c:v>0.134185568619515</c:v>
                </c:pt>
                <c:pt idx="817">
                  <c:v>0.12912066141810399</c:v>
                </c:pt>
                <c:pt idx="818">
                  <c:v>0.122449173360323</c:v>
                </c:pt>
                <c:pt idx="819">
                  <c:v>0.124698289875594</c:v>
                </c:pt>
                <c:pt idx="820">
                  <c:v>0.12185096845674299</c:v>
                </c:pt>
                <c:pt idx="821">
                  <c:v>0.12960474288697499</c:v>
                </c:pt>
                <c:pt idx="822">
                  <c:v>0.12797721790858099</c:v>
                </c:pt>
                <c:pt idx="823">
                  <c:v>0.12805025060206801</c:v>
                </c:pt>
                <c:pt idx="824">
                  <c:v>0.129985381240181</c:v>
                </c:pt>
                <c:pt idx="825">
                  <c:v>0.12429286991845399</c:v>
                </c:pt>
                <c:pt idx="826">
                  <c:v>0.118228884651743</c:v>
                </c:pt>
                <c:pt idx="827">
                  <c:v>0.121202223371297</c:v>
                </c:pt>
                <c:pt idx="828">
                  <c:v>0.117447851845809</c:v>
                </c:pt>
                <c:pt idx="829">
                  <c:v>0.123015020676233</c:v>
                </c:pt>
                <c:pt idx="830">
                  <c:v>0.119290674891376</c:v>
                </c:pt>
                <c:pt idx="831">
                  <c:v>0.115366426805593</c:v>
                </c:pt>
                <c:pt idx="832">
                  <c:v>0.120453020532177</c:v>
                </c:pt>
                <c:pt idx="833">
                  <c:v>0.115519361178808</c:v>
                </c:pt>
                <c:pt idx="834">
                  <c:v>0.12271109595940601</c:v>
                </c:pt>
                <c:pt idx="835">
                  <c:v>0.12262840341171299</c:v>
                </c:pt>
                <c:pt idx="836">
                  <c:v>0.12247658806900499</c:v>
                </c:pt>
                <c:pt idx="837">
                  <c:v>0.12624954489409301</c:v>
                </c:pt>
                <c:pt idx="838">
                  <c:v>0.13608234186665799</c:v>
                </c:pt>
                <c:pt idx="839">
                  <c:v>0.14421787388945601</c:v>
                </c:pt>
                <c:pt idx="840">
                  <c:v>0.147343498132948</c:v>
                </c:pt>
                <c:pt idx="841">
                  <c:v>0.143351462408283</c:v>
                </c:pt>
                <c:pt idx="842">
                  <c:v>0.14216621040975999</c:v>
                </c:pt>
                <c:pt idx="843">
                  <c:v>0.13614655809616699</c:v>
                </c:pt>
                <c:pt idx="844">
                  <c:v>0.13437659590784101</c:v>
                </c:pt>
                <c:pt idx="845">
                  <c:v>0.131901461446605</c:v>
                </c:pt>
                <c:pt idx="846">
                  <c:v>0.131494253321953</c:v>
                </c:pt>
                <c:pt idx="847">
                  <c:v>0.128601278834306</c:v>
                </c:pt>
                <c:pt idx="848">
                  <c:v>0.13424086559764301</c:v>
                </c:pt>
                <c:pt idx="849">
                  <c:v>0.127863952824119</c:v>
                </c:pt>
                <c:pt idx="850">
                  <c:v>0.12172960675747201</c:v>
                </c:pt>
                <c:pt idx="851">
                  <c:v>0.119743981024046</c:v>
                </c:pt>
                <c:pt idx="852">
                  <c:v>0.124026609370837</c:v>
                </c:pt>
                <c:pt idx="853">
                  <c:v>0.131992143824775</c:v>
                </c:pt>
                <c:pt idx="854">
                  <c:v>0.134240284163156</c:v>
                </c:pt>
                <c:pt idx="855">
                  <c:v>0.12947573060166701</c:v>
                </c:pt>
                <c:pt idx="856">
                  <c:v>0.122051041199052</c:v>
                </c:pt>
                <c:pt idx="857">
                  <c:v>0.123556561924887</c:v>
                </c:pt>
                <c:pt idx="858">
                  <c:v>0.126888305429702</c:v>
                </c:pt>
                <c:pt idx="859">
                  <c:v>0.12683299916690899</c:v>
                </c:pt>
                <c:pt idx="860">
                  <c:v>0.130644223539395</c:v>
                </c:pt>
                <c:pt idx="861">
                  <c:v>0.121530020614057</c:v>
                </c:pt>
                <c:pt idx="862">
                  <c:v>0.117589679124806</c:v>
                </c:pt>
                <c:pt idx="863">
                  <c:v>0.121517379222945</c:v>
                </c:pt>
                <c:pt idx="864">
                  <c:v>0.12491043336421501</c:v>
                </c:pt>
                <c:pt idx="865">
                  <c:v>0.117872296629877</c:v>
                </c:pt>
                <c:pt idx="866">
                  <c:v>0.120914392801367</c:v>
                </c:pt>
                <c:pt idx="867">
                  <c:v>0.13091354390976501</c:v>
                </c:pt>
                <c:pt idx="868">
                  <c:v>0.128521785432932</c:v>
                </c:pt>
                <c:pt idx="869">
                  <c:v>0.12821316712151101</c:v>
                </c:pt>
                <c:pt idx="870">
                  <c:v>0.12639828309656101</c:v>
                </c:pt>
                <c:pt idx="871">
                  <c:v>0.119964222862266</c:v>
                </c:pt>
                <c:pt idx="872">
                  <c:v>0.119167489009809</c:v>
                </c:pt>
                <c:pt idx="873">
                  <c:v>0.12541973014934901</c:v>
                </c:pt>
                <c:pt idx="874">
                  <c:v>0.13032152197341099</c:v>
                </c:pt>
                <c:pt idx="875">
                  <c:v>0.138985794108303</c:v>
                </c:pt>
                <c:pt idx="876">
                  <c:v>0.13656051008457401</c:v>
                </c:pt>
                <c:pt idx="877">
                  <c:v>0.13351059316595501</c:v>
                </c:pt>
                <c:pt idx="878">
                  <c:v>0.124888974994736</c:v>
                </c:pt>
                <c:pt idx="879">
                  <c:v>0.117724061374939</c:v>
                </c:pt>
                <c:pt idx="880">
                  <c:v>0.12466984397333</c:v>
                </c:pt>
                <c:pt idx="881">
                  <c:v>0.13363917303512299</c:v>
                </c:pt>
                <c:pt idx="882">
                  <c:v>0.13221804936779399</c:v>
                </c:pt>
                <c:pt idx="883">
                  <c:v>0.13106088007394201</c:v>
                </c:pt>
                <c:pt idx="884">
                  <c:v>0.13419191350135101</c:v>
                </c:pt>
                <c:pt idx="885">
                  <c:v>0.12826103010981199</c:v>
                </c:pt>
                <c:pt idx="886">
                  <c:v>0.12949798306820601</c:v>
                </c:pt>
                <c:pt idx="887">
                  <c:v>0.12815881857987399</c:v>
                </c:pt>
                <c:pt idx="888">
                  <c:v>0.12580590383183499</c:v>
                </c:pt>
                <c:pt idx="889">
                  <c:v>0.129155551929447</c:v>
                </c:pt>
                <c:pt idx="890">
                  <c:v>0.124436535697609</c:v>
                </c:pt>
                <c:pt idx="891">
                  <c:v>0.121742636634793</c:v>
                </c:pt>
                <c:pt idx="892">
                  <c:v>0.12535134399893499</c:v>
                </c:pt>
                <c:pt idx="893">
                  <c:v>0.120853243349726</c:v>
                </c:pt>
                <c:pt idx="894">
                  <c:v>0.114770404855734</c:v>
                </c:pt>
                <c:pt idx="895">
                  <c:v>0.114581573278323</c:v>
                </c:pt>
                <c:pt idx="896">
                  <c:v>0.11630190527557401</c:v>
                </c:pt>
                <c:pt idx="897">
                  <c:v>0.121080260707972</c:v>
                </c:pt>
                <c:pt idx="898">
                  <c:v>0.124484438822831</c:v>
                </c:pt>
                <c:pt idx="899">
                  <c:v>0.121781233541489</c:v>
                </c:pt>
                <c:pt idx="900">
                  <c:v>0.12178766228599699</c:v>
                </c:pt>
                <c:pt idx="901">
                  <c:v>0.12860118739937099</c:v>
                </c:pt>
                <c:pt idx="902">
                  <c:v>0.128177002318179</c:v>
                </c:pt>
                <c:pt idx="903">
                  <c:v>0.11944626151379301</c:v>
                </c:pt>
                <c:pt idx="904">
                  <c:v>0.11574680765614501</c:v>
                </c:pt>
                <c:pt idx="905">
                  <c:v>0.118752681052621</c:v>
                </c:pt>
                <c:pt idx="906">
                  <c:v>0.12740732863070001</c:v>
                </c:pt>
                <c:pt idx="907">
                  <c:v>0.12148108678717599</c:v>
                </c:pt>
                <c:pt idx="908">
                  <c:v>0.11485889780721401</c:v>
                </c:pt>
                <c:pt idx="909">
                  <c:v>0.12550908734237801</c:v>
                </c:pt>
                <c:pt idx="910">
                  <c:v>0.120363111868121</c:v>
                </c:pt>
                <c:pt idx="911">
                  <c:v>0.120116670934379</c:v>
                </c:pt>
                <c:pt idx="912">
                  <c:v>0.116529631363555</c:v>
                </c:pt>
                <c:pt idx="913">
                  <c:v>0.113750959950169</c:v>
                </c:pt>
                <c:pt idx="914">
                  <c:v>0.11682453164607</c:v>
                </c:pt>
                <c:pt idx="915">
                  <c:v>0.113113326320137</c:v>
                </c:pt>
                <c:pt idx="916">
                  <c:v>0.110642916381979</c:v>
                </c:pt>
                <c:pt idx="917">
                  <c:v>0.112336064543545</c:v>
                </c:pt>
                <c:pt idx="918">
                  <c:v>0.117680724535391</c:v>
                </c:pt>
                <c:pt idx="919">
                  <c:v>0.117843255904182</c:v>
                </c:pt>
                <c:pt idx="920">
                  <c:v>0.123391223397951</c:v>
                </c:pt>
                <c:pt idx="921">
                  <c:v>0.1165007337005</c:v>
                </c:pt>
                <c:pt idx="922">
                  <c:v>0.10728592550492599</c:v>
                </c:pt>
                <c:pt idx="923">
                  <c:v>0.11006600788816</c:v>
                </c:pt>
                <c:pt idx="924">
                  <c:v>0.12524092353317801</c:v>
                </c:pt>
                <c:pt idx="925">
                  <c:v>0.126882406576594</c:v>
                </c:pt>
                <c:pt idx="926">
                  <c:v>0.13064749384770599</c:v>
                </c:pt>
                <c:pt idx="927">
                  <c:v>0.13387134878883999</c:v>
                </c:pt>
                <c:pt idx="928">
                  <c:v>0.13184835295296499</c:v>
                </c:pt>
                <c:pt idx="929">
                  <c:v>0.12043358149352699</c:v>
                </c:pt>
                <c:pt idx="930">
                  <c:v>0.113159398054338</c:v>
                </c:pt>
                <c:pt idx="931">
                  <c:v>0.116164106062022</c:v>
                </c:pt>
                <c:pt idx="932">
                  <c:v>0.109817810711052</c:v>
                </c:pt>
                <c:pt idx="933">
                  <c:v>0.105913365298967</c:v>
                </c:pt>
                <c:pt idx="934">
                  <c:v>0.110440828701404</c:v>
                </c:pt>
                <c:pt idx="935">
                  <c:v>0.10937481302785</c:v>
                </c:pt>
                <c:pt idx="936">
                  <c:v>0.105779233271326</c:v>
                </c:pt>
                <c:pt idx="937">
                  <c:v>0.10208436645431</c:v>
                </c:pt>
                <c:pt idx="938">
                  <c:v>0.104054686626885</c:v>
                </c:pt>
                <c:pt idx="939">
                  <c:v>9.9507602514144505E-2</c:v>
                </c:pt>
                <c:pt idx="940">
                  <c:v>9.9112060931522195E-2</c:v>
                </c:pt>
                <c:pt idx="941">
                  <c:v>0.100978141205972</c:v>
                </c:pt>
                <c:pt idx="942">
                  <c:v>9.7107154649438004E-2</c:v>
                </c:pt>
                <c:pt idx="943">
                  <c:v>9.2844996544210898E-2</c:v>
                </c:pt>
                <c:pt idx="944">
                  <c:v>9.1355497117431503E-2</c:v>
                </c:pt>
                <c:pt idx="945">
                  <c:v>8.7929133569565596E-2</c:v>
                </c:pt>
                <c:pt idx="946">
                  <c:v>9.58312945082124E-2</c:v>
                </c:pt>
                <c:pt idx="947">
                  <c:v>0.100405107939163</c:v>
                </c:pt>
                <c:pt idx="948">
                  <c:v>9.9903801662405006E-2</c:v>
                </c:pt>
                <c:pt idx="949">
                  <c:v>9.85628474549268E-2</c:v>
                </c:pt>
                <c:pt idx="950">
                  <c:v>0.104391833153408</c:v>
                </c:pt>
                <c:pt idx="951">
                  <c:v>9.5617252322463597E-2</c:v>
                </c:pt>
                <c:pt idx="952">
                  <c:v>8.4404504453602897E-2</c:v>
                </c:pt>
                <c:pt idx="953">
                  <c:v>7.7910918989848907E-2</c:v>
                </c:pt>
                <c:pt idx="954">
                  <c:v>8.4113286891188493E-2</c:v>
                </c:pt>
                <c:pt idx="955">
                  <c:v>9.0689366509367E-2</c:v>
                </c:pt>
                <c:pt idx="956">
                  <c:v>8.8849192798502494E-2</c:v>
                </c:pt>
                <c:pt idx="957">
                  <c:v>9.0289252024955302E-2</c:v>
                </c:pt>
                <c:pt idx="958">
                  <c:v>8.2507759299344494E-2</c:v>
                </c:pt>
                <c:pt idx="959">
                  <c:v>8.7145334210021297E-2</c:v>
                </c:pt>
                <c:pt idx="960">
                  <c:v>8.1222036259929103E-2</c:v>
                </c:pt>
                <c:pt idx="961">
                  <c:v>8.0006475157694101E-2</c:v>
                </c:pt>
                <c:pt idx="962">
                  <c:v>7.5511820033778404E-2</c:v>
                </c:pt>
                <c:pt idx="963">
                  <c:v>8.4745973207640601E-2</c:v>
                </c:pt>
                <c:pt idx="964">
                  <c:v>8.9032019740539606E-2</c:v>
                </c:pt>
                <c:pt idx="965">
                  <c:v>8.1578403613684305E-2</c:v>
                </c:pt>
                <c:pt idx="966">
                  <c:v>7.4212535208446798E-2</c:v>
                </c:pt>
                <c:pt idx="967">
                  <c:v>6.9253545972355002E-2</c:v>
                </c:pt>
                <c:pt idx="968">
                  <c:v>6.7657707833066197E-2</c:v>
                </c:pt>
                <c:pt idx="969">
                  <c:v>7.0768354450724796E-2</c:v>
                </c:pt>
                <c:pt idx="970">
                  <c:v>6.8876735286643495E-2</c:v>
                </c:pt>
                <c:pt idx="971">
                  <c:v>7.7457745498710498E-2</c:v>
                </c:pt>
                <c:pt idx="972">
                  <c:v>7.4738707037901503E-2</c:v>
                </c:pt>
                <c:pt idx="973">
                  <c:v>7.7417904674189394E-2</c:v>
                </c:pt>
                <c:pt idx="974">
                  <c:v>8.6595658156080405E-2</c:v>
                </c:pt>
                <c:pt idx="975">
                  <c:v>8.6459640143659602E-2</c:v>
                </c:pt>
                <c:pt idx="976">
                  <c:v>8.6030945601280107E-2</c:v>
                </c:pt>
                <c:pt idx="977">
                  <c:v>7.8386082228743006E-2</c:v>
                </c:pt>
                <c:pt idx="978">
                  <c:v>6.7795798134379304E-2</c:v>
                </c:pt>
                <c:pt idx="979">
                  <c:v>6.5641320427159006E-2</c:v>
                </c:pt>
                <c:pt idx="980">
                  <c:v>6.6033163975968895E-2</c:v>
                </c:pt>
                <c:pt idx="981">
                  <c:v>6.6106802360063402E-2</c:v>
                </c:pt>
                <c:pt idx="982">
                  <c:v>5.7982636949998799E-2</c:v>
                </c:pt>
                <c:pt idx="983">
                  <c:v>5.53443702446293E-2</c:v>
                </c:pt>
                <c:pt idx="984">
                  <c:v>5.67410423972282E-2</c:v>
                </c:pt>
                <c:pt idx="985">
                  <c:v>5.9099981543794998E-2</c:v>
                </c:pt>
                <c:pt idx="986">
                  <c:v>5.70603064252296E-2</c:v>
                </c:pt>
                <c:pt idx="987">
                  <c:v>5.1571522301177397E-2</c:v>
                </c:pt>
                <c:pt idx="988">
                  <c:v>4.9051821994183203E-2</c:v>
                </c:pt>
                <c:pt idx="989">
                  <c:v>4.5870558855347403E-2</c:v>
                </c:pt>
                <c:pt idx="990">
                  <c:v>4.0758231937450803E-2</c:v>
                </c:pt>
                <c:pt idx="991">
                  <c:v>4.4949469383542301E-2</c:v>
                </c:pt>
                <c:pt idx="992">
                  <c:v>5.1002125909516E-2</c:v>
                </c:pt>
                <c:pt idx="993">
                  <c:v>5.4619217320163102E-2</c:v>
                </c:pt>
                <c:pt idx="994">
                  <c:v>5.1403406950314298E-2</c:v>
                </c:pt>
                <c:pt idx="995">
                  <c:v>5.1547693296629601E-2</c:v>
                </c:pt>
                <c:pt idx="996">
                  <c:v>4.9754278723436303E-2</c:v>
                </c:pt>
                <c:pt idx="997">
                  <c:v>5.1071338980991497E-2</c:v>
                </c:pt>
                <c:pt idx="998">
                  <c:v>5.5181115189562598E-2</c:v>
                </c:pt>
                <c:pt idx="999">
                  <c:v>5.27642739387853E-2</c:v>
                </c:pt>
                <c:pt idx="1000">
                  <c:v>4.8117964162991897E-2</c:v>
                </c:pt>
                <c:pt idx="1001">
                  <c:v>4.5366743993222602E-2</c:v>
                </c:pt>
                <c:pt idx="1002">
                  <c:v>4.0454627722794997E-2</c:v>
                </c:pt>
                <c:pt idx="1003">
                  <c:v>4.0336537765180702E-2</c:v>
                </c:pt>
                <c:pt idx="1004">
                  <c:v>4.5504384475125503E-2</c:v>
                </c:pt>
                <c:pt idx="1005">
                  <c:v>4.80983987255253E-2</c:v>
                </c:pt>
                <c:pt idx="1006">
                  <c:v>4.48528089863795E-2</c:v>
                </c:pt>
                <c:pt idx="1007">
                  <c:v>4.1229806323426203E-2</c:v>
                </c:pt>
                <c:pt idx="1008">
                  <c:v>3.8633193661707997E-2</c:v>
                </c:pt>
                <c:pt idx="1009">
                  <c:v>4.2432785913525103E-2</c:v>
                </c:pt>
                <c:pt idx="1010">
                  <c:v>4.4118852245936799E-2</c:v>
                </c:pt>
                <c:pt idx="1011">
                  <c:v>4.3086513617286597E-2</c:v>
                </c:pt>
                <c:pt idx="1012">
                  <c:v>3.8290277729495399E-2</c:v>
                </c:pt>
                <c:pt idx="1013">
                  <c:v>3.70311618286642E-2</c:v>
                </c:pt>
                <c:pt idx="1014">
                  <c:v>3.1094572332567801E-2</c:v>
                </c:pt>
                <c:pt idx="1015">
                  <c:v>3.19301914470091E-2</c:v>
                </c:pt>
                <c:pt idx="1016">
                  <c:v>3.0348153559457799E-2</c:v>
                </c:pt>
                <c:pt idx="1017">
                  <c:v>3.01887528001521E-2</c:v>
                </c:pt>
                <c:pt idx="1018">
                  <c:v>2.9069294468509602E-2</c:v>
                </c:pt>
                <c:pt idx="1019">
                  <c:v>3.0871438363010598E-2</c:v>
                </c:pt>
                <c:pt idx="1020">
                  <c:v>3.0607809549463801E-2</c:v>
                </c:pt>
                <c:pt idx="1021">
                  <c:v>2.8288830461622099E-2</c:v>
                </c:pt>
                <c:pt idx="1022">
                  <c:v>2.4337282733679001E-2</c:v>
                </c:pt>
                <c:pt idx="1023">
                  <c:v>2.61053772345025E-2</c:v>
                </c:pt>
                <c:pt idx="1024">
                  <c:v>2.67998556524544E-2</c:v>
                </c:pt>
                <c:pt idx="1025">
                  <c:v>2.5815167462084801E-2</c:v>
                </c:pt>
                <c:pt idx="1026">
                  <c:v>2.4650894894748001E-2</c:v>
                </c:pt>
                <c:pt idx="1027">
                  <c:v>2.2980760554618999E-2</c:v>
                </c:pt>
                <c:pt idx="1028">
                  <c:v>1.9897437162704399E-2</c:v>
                </c:pt>
                <c:pt idx="1029">
                  <c:v>1.9544824325360501E-2</c:v>
                </c:pt>
                <c:pt idx="1030">
                  <c:v>2.8720870829533201E-4</c:v>
                </c:pt>
                <c:pt idx="1031">
                  <c:v>-2.7174219628569798E-4</c:v>
                </c:pt>
                <c:pt idx="1032">
                  <c:v>3.4923299003339998E-4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E74-47A8-81D8-258C1EE090D8}"/>
            </c:ext>
          </c:extLst>
        </c:ser>
        <c:ser>
          <c:idx val="11"/>
          <c:order val="11"/>
          <c:tx>
            <c:strRef>
              <c:f>'2024.0408_cal2'!$D$13</c:f>
              <c:strCache>
                <c:ptCount val="1"/>
                <c:pt idx="0">
                  <c:v>C4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'2024.0408_cal2'!$E$13:$AMX$13</c:f>
              <c:numCache>
                <c:formatCode>General</c:formatCode>
                <c:ptCount val="1034"/>
                <c:pt idx="0">
                  <c:v>0.100319968211036</c:v>
                </c:pt>
                <c:pt idx="1">
                  <c:v>0.100837181900545</c:v>
                </c:pt>
                <c:pt idx="2">
                  <c:v>0.104990443665658</c:v>
                </c:pt>
                <c:pt idx="3">
                  <c:v>0.105862089135973</c:v>
                </c:pt>
                <c:pt idx="4">
                  <c:v>0.108218744016592</c:v>
                </c:pt>
                <c:pt idx="5">
                  <c:v>0.109890191986805</c:v>
                </c:pt>
                <c:pt idx="6">
                  <c:v>0.112458807288932</c:v>
                </c:pt>
                <c:pt idx="7">
                  <c:v>0.111737415966445</c:v>
                </c:pt>
                <c:pt idx="8">
                  <c:v>0.114550022939338</c:v>
                </c:pt>
                <c:pt idx="9">
                  <c:v>0.117612956527965</c:v>
                </c:pt>
                <c:pt idx="10">
                  <c:v>0.119761612199996</c:v>
                </c:pt>
                <c:pt idx="11">
                  <c:v>0.12043489777811001</c:v>
                </c:pt>
                <c:pt idx="12">
                  <c:v>0.12204859026708099</c:v>
                </c:pt>
                <c:pt idx="13">
                  <c:v>0.12519331672262099</c:v>
                </c:pt>
                <c:pt idx="14">
                  <c:v>0.12639652724591299</c:v>
                </c:pt>
                <c:pt idx="15">
                  <c:v>0.13154147888239201</c:v>
                </c:pt>
                <c:pt idx="16">
                  <c:v>0.13144322164252001</c:v>
                </c:pt>
                <c:pt idx="17">
                  <c:v>0.135391764167858</c:v>
                </c:pt>
                <c:pt idx="18">
                  <c:v>0.136645301821433</c:v>
                </c:pt>
                <c:pt idx="19">
                  <c:v>0.137178828717783</c:v>
                </c:pt>
                <c:pt idx="20">
                  <c:v>0.14086653984055</c:v>
                </c:pt>
                <c:pt idx="21">
                  <c:v>0.14280432338712401</c:v>
                </c:pt>
                <c:pt idx="22">
                  <c:v>0.14605633337023499</c:v>
                </c:pt>
                <c:pt idx="23">
                  <c:v>0.14586084043785599</c:v>
                </c:pt>
                <c:pt idx="24">
                  <c:v>0.14924654638499901</c:v>
                </c:pt>
                <c:pt idx="25">
                  <c:v>0.149108777048265</c:v>
                </c:pt>
                <c:pt idx="26">
                  <c:v>0.15016266671186501</c:v>
                </c:pt>
                <c:pt idx="27">
                  <c:v>0.14904863256900699</c:v>
                </c:pt>
                <c:pt idx="28">
                  <c:v>0.15006635058303799</c:v>
                </c:pt>
                <c:pt idx="29">
                  <c:v>0.147441690879865</c:v>
                </c:pt>
                <c:pt idx="30">
                  <c:v>0.14486245993288599</c:v>
                </c:pt>
                <c:pt idx="31">
                  <c:v>0.138197714656528</c:v>
                </c:pt>
                <c:pt idx="32">
                  <c:v>0.13468563339866699</c:v>
                </c:pt>
                <c:pt idx="33">
                  <c:v>0.131342067466169</c:v>
                </c:pt>
                <c:pt idx="34">
                  <c:v>0.129832344665604</c:v>
                </c:pt>
                <c:pt idx="35">
                  <c:v>0.12928971685806201</c:v>
                </c:pt>
                <c:pt idx="36">
                  <c:v>0.129982953048872</c:v>
                </c:pt>
                <c:pt idx="37">
                  <c:v>0.131715384408158</c:v>
                </c:pt>
                <c:pt idx="38">
                  <c:v>0.13422631432687401</c:v>
                </c:pt>
                <c:pt idx="39">
                  <c:v>0.136910002024759</c:v>
                </c:pt>
                <c:pt idx="40">
                  <c:v>0.141338647665398</c:v>
                </c:pt>
                <c:pt idx="41">
                  <c:v>0.145799737165139</c:v>
                </c:pt>
                <c:pt idx="42">
                  <c:v>0.14966694283839899</c:v>
                </c:pt>
                <c:pt idx="43">
                  <c:v>0.15441323840857701</c:v>
                </c:pt>
                <c:pt idx="44">
                  <c:v>0.15920747704949401</c:v>
                </c:pt>
                <c:pt idx="45">
                  <c:v>0.16527530840056001</c:v>
                </c:pt>
                <c:pt idx="46">
                  <c:v>0.170598597706587</c:v>
                </c:pt>
                <c:pt idx="47">
                  <c:v>0.17775953538863201</c:v>
                </c:pt>
                <c:pt idx="48">
                  <c:v>0.18466849645043401</c:v>
                </c:pt>
                <c:pt idx="49">
                  <c:v>0.19110154025471701</c:v>
                </c:pt>
                <c:pt idx="50">
                  <c:v>0.19898908409187799</c:v>
                </c:pt>
                <c:pt idx="51">
                  <c:v>0.20598601180807399</c:v>
                </c:pt>
                <c:pt idx="52">
                  <c:v>0.213970848534662</c:v>
                </c:pt>
                <c:pt idx="53">
                  <c:v>0.22175268279294</c:v>
                </c:pt>
                <c:pt idx="54">
                  <c:v>0.229638757200222</c:v>
                </c:pt>
                <c:pt idx="55">
                  <c:v>0.23781785858986601</c:v>
                </c:pt>
                <c:pt idx="56">
                  <c:v>0.24593400175465299</c:v>
                </c:pt>
                <c:pt idx="57">
                  <c:v>0.25440448835191098</c:v>
                </c:pt>
                <c:pt idx="58">
                  <c:v>0.26251004778567</c:v>
                </c:pt>
                <c:pt idx="59">
                  <c:v>0.27133176718945201</c:v>
                </c:pt>
                <c:pt idx="60">
                  <c:v>0.27940068179560101</c:v>
                </c:pt>
                <c:pt idx="61">
                  <c:v>0.28740825727908997</c:v>
                </c:pt>
                <c:pt idx="62">
                  <c:v>0.29516295593376701</c:v>
                </c:pt>
                <c:pt idx="63">
                  <c:v>0.30270335515740998</c:v>
                </c:pt>
                <c:pt idx="64">
                  <c:v>0.30876020812621802</c:v>
                </c:pt>
                <c:pt idx="65">
                  <c:v>0.31559828169658899</c:v>
                </c:pt>
                <c:pt idx="66">
                  <c:v>0.32130333869919098</c:v>
                </c:pt>
                <c:pt idx="67">
                  <c:v>0.32703777587976701</c:v>
                </c:pt>
                <c:pt idx="68">
                  <c:v>0.33148625503998602</c:v>
                </c:pt>
                <c:pt idx="69">
                  <c:v>0.33468251129570598</c:v>
                </c:pt>
                <c:pt idx="70">
                  <c:v>0.33799093020548299</c:v>
                </c:pt>
                <c:pt idx="71">
                  <c:v>0.34130692917778699</c:v>
                </c:pt>
                <c:pt idx="72">
                  <c:v>0.34231495137631801</c:v>
                </c:pt>
                <c:pt idx="73">
                  <c:v>0.34421964627611401</c:v>
                </c:pt>
                <c:pt idx="74">
                  <c:v>0.34395332338391199</c:v>
                </c:pt>
                <c:pt idx="75">
                  <c:v>0.34251422352262101</c:v>
                </c:pt>
                <c:pt idx="76">
                  <c:v>0.34077542201833699</c:v>
                </c:pt>
                <c:pt idx="77">
                  <c:v>0.33818041074683902</c:v>
                </c:pt>
                <c:pt idx="78">
                  <c:v>0.33516443963736903</c:v>
                </c:pt>
                <c:pt idx="79">
                  <c:v>0.33139787423894101</c:v>
                </c:pt>
                <c:pt idx="80">
                  <c:v>0.325642873754666</c:v>
                </c:pt>
                <c:pt idx="81">
                  <c:v>0.31886667319249901</c:v>
                </c:pt>
                <c:pt idx="82">
                  <c:v>0.31351916598816698</c:v>
                </c:pt>
                <c:pt idx="83">
                  <c:v>0.30721046744274999</c:v>
                </c:pt>
                <c:pt idx="84">
                  <c:v>0.29821153536599099</c:v>
                </c:pt>
                <c:pt idx="85">
                  <c:v>0.28975587924913099</c:v>
                </c:pt>
                <c:pt idx="86">
                  <c:v>0.28136773435784601</c:v>
                </c:pt>
                <c:pt idx="87">
                  <c:v>0.27206796610411499</c:v>
                </c:pt>
                <c:pt idx="88">
                  <c:v>0.26291408666168598</c:v>
                </c:pt>
                <c:pt idx="89">
                  <c:v>0.25353781869250003</c:v>
                </c:pt>
                <c:pt idx="90">
                  <c:v>0.243065316307291</c:v>
                </c:pt>
                <c:pt idx="91">
                  <c:v>0.233637437618851</c:v>
                </c:pt>
                <c:pt idx="92">
                  <c:v>0.22301792676521001</c:v>
                </c:pt>
                <c:pt idx="93">
                  <c:v>0.21200579835219099</c:v>
                </c:pt>
                <c:pt idx="94">
                  <c:v>0.20227045873343599</c:v>
                </c:pt>
                <c:pt idx="95">
                  <c:v>0.192366149197815</c:v>
                </c:pt>
                <c:pt idx="96">
                  <c:v>0.182341305669665</c:v>
                </c:pt>
                <c:pt idx="97">
                  <c:v>0.172724813809186</c:v>
                </c:pt>
                <c:pt idx="98">
                  <c:v>0.163989099296349</c:v>
                </c:pt>
                <c:pt idx="99">
                  <c:v>0.15354446998673699</c:v>
                </c:pt>
                <c:pt idx="100">
                  <c:v>0.14587374517870699</c:v>
                </c:pt>
                <c:pt idx="101">
                  <c:v>0.137578043322856</c:v>
                </c:pt>
                <c:pt idx="102">
                  <c:v>0.129530202673312</c:v>
                </c:pt>
                <c:pt idx="103">
                  <c:v>0.121791589631005</c:v>
                </c:pt>
                <c:pt idx="104">
                  <c:v>0.115224309313627</c:v>
                </c:pt>
                <c:pt idx="105">
                  <c:v>0.108648436206864</c:v>
                </c:pt>
                <c:pt idx="106">
                  <c:v>0.103076847550253</c:v>
                </c:pt>
                <c:pt idx="107">
                  <c:v>9.7370236902004303E-2</c:v>
                </c:pt>
                <c:pt idx="108">
                  <c:v>9.2571757078499101E-2</c:v>
                </c:pt>
                <c:pt idx="109">
                  <c:v>8.7251905337695196E-2</c:v>
                </c:pt>
                <c:pt idx="110">
                  <c:v>8.3093038491196494E-2</c:v>
                </c:pt>
                <c:pt idx="111">
                  <c:v>7.9620761460651293E-2</c:v>
                </c:pt>
                <c:pt idx="112">
                  <c:v>7.7041591226490805E-2</c:v>
                </c:pt>
                <c:pt idx="113">
                  <c:v>7.2987120026098806E-2</c:v>
                </c:pt>
                <c:pt idx="114">
                  <c:v>6.9877390825195299E-2</c:v>
                </c:pt>
                <c:pt idx="115">
                  <c:v>6.7735462965207494E-2</c:v>
                </c:pt>
                <c:pt idx="116">
                  <c:v>6.4520045140784202E-2</c:v>
                </c:pt>
                <c:pt idx="117">
                  <c:v>6.3201747362027993E-2</c:v>
                </c:pt>
                <c:pt idx="118">
                  <c:v>6.1108844642654397E-2</c:v>
                </c:pt>
                <c:pt idx="119">
                  <c:v>5.9806227980813399E-2</c:v>
                </c:pt>
                <c:pt idx="120">
                  <c:v>5.8284441701034598E-2</c:v>
                </c:pt>
                <c:pt idx="121">
                  <c:v>5.6998984226033202E-2</c:v>
                </c:pt>
                <c:pt idx="122">
                  <c:v>5.5686299526131897E-2</c:v>
                </c:pt>
                <c:pt idx="123">
                  <c:v>5.5307397328460003E-2</c:v>
                </c:pt>
                <c:pt idx="124">
                  <c:v>5.5040395654367101E-2</c:v>
                </c:pt>
                <c:pt idx="125">
                  <c:v>5.4611040301753802E-2</c:v>
                </c:pt>
                <c:pt idx="126">
                  <c:v>5.3871876044214201E-2</c:v>
                </c:pt>
                <c:pt idx="127">
                  <c:v>5.3525583354707001E-2</c:v>
                </c:pt>
                <c:pt idx="128">
                  <c:v>5.24510215867387E-2</c:v>
                </c:pt>
                <c:pt idx="129">
                  <c:v>5.1627105980181401E-2</c:v>
                </c:pt>
                <c:pt idx="130">
                  <c:v>5.2371638882678401E-2</c:v>
                </c:pt>
                <c:pt idx="131">
                  <c:v>5.1987602779639097E-2</c:v>
                </c:pt>
                <c:pt idx="132">
                  <c:v>5.1840219032240002E-2</c:v>
                </c:pt>
                <c:pt idx="133">
                  <c:v>5.2138100647809701E-2</c:v>
                </c:pt>
                <c:pt idx="134">
                  <c:v>5.1507728350452503E-2</c:v>
                </c:pt>
                <c:pt idx="135">
                  <c:v>5.14063229755247E-2</c:v>
                </c:pt>
                <c:pt idx="136">
                  <c:v>5.1090977851336601E-2</c:v>
                </c:pt>
                <c:pt idx="137">
                  <c:v>5.1654367286559498E-2</c:v>
                </c:pt>
                <c:pt idx="138">
                  <c:v>5.0749890796370101E-2</c:v>
                </c:pt>
                <c:pt idx="139">
                  <c:v>5.1514171381930998E-2</c:v>
                </c:pt>
                <c:pt idx="140">
                  <c:v>5.10399175040539E-2</c:v>
                </c:pt>
                <c:pt idx="141">
                  <c:v>5.06541673301708E-2</c:v>
                </c:pt>
                <c:pt idx="142">
                  <c:v>5.0018759571609603E-2</c:v>
                </c:pt>
                <c:pt idx="143">
                  <c:v>5.0958008386231601E-2</c:v>
                </c:pt>
                <c:pt idx="144">
                  <c:v>5.0472592166907998E-2</c:v>
                </c:pt>
                <c:pt idx="145">
                  <c:v>4.9400898002881798E-2</c:v>
                </c:pt>
                <c:pt idx="146">
                  <c:v>4.9770045022553097E-2</c:v>
                </c:pt>
                <c:pt idx="147">
                  <c:v>4.97197484896372E-2</c:v>
                </c:pt>
                <c:pt idx="148">
                  <c:v>4.98706523050641E-2</c:v>
                </c:pt>
                <c:pt idx="149">
                  <c:v>4.9644229246877197E-2</c:v>
                </c:pt>
                <c:pt idx="150">
                  <c:v>4.7925624322552901E-2</c:v>
                </c:pt>
                <c:pt idx="151">
                  <c:v>4.9846259861886101E-2</c:v>
                </c:pt>
                <c:pt idx="152">
                  <c:v>4.9089292611263401E-2</c:v>
                </c:pt>
                <c:pt idx="153">
                  <c:v>4.9476727776621598E-2</c:v>
                </c:pt>
                <c:pt idx="154">
                  <c:v>4.8702062334755401E-2</c:v>
                </c:pt>
                <c:pt idx="155">
                  <c:v>4.7783932890967801E-2</c:v>
                </c:pt>
                <c:pt idx="156">
                  <c:v>4.8139451785167202E-2</c:v>
                </c:pt>
                <c:pt idx="157">
                  <c:v>4.8008555410925198E-2</c:v>
                </c:pt>
                <c:pt idx="158">
                  <c:v>4.6886665926947797E-2</c:v>
                </c:pt>
                <c:pt idx="159">
                  <c:v>4.7938372358780602E-2</c:v>
                </c:pt>
                <c:pt idx="160">
                  <c:v>4.78376274611296E-2</c:v>
                </c:pt>
                <c:pt idx="161">
                  <c:v>4.7936196016793699E-2</c:v>
                </c:pt>
                <c:pt idx="162">
                  <c:v>4.7147641190135002E-2</c:v>
                </c:pt>
                <c:pt idx="163">
                  <c:v>4.6782775666345797E-2</c:v>
                </c:pt>
                <c:pt idx="164">
                  <c:v>4.6171975441803299E-2</c:v>
                </c:pt>
                <c:pt idx="165">
                  <c:v>4.62972131962908E-2</c:v>
                </c:pt>
                <c:pt idx="166">
                  <c:v>4.5627215281739797E-2</c:v>
                </c:pt>
                <c:pt idx="167">
                  <c:v>4.4637965269930802E-2</c:v>
                </c:pt>
                <c:pt idx="168">
                  <c:v>4.5230134182602598E-2</c:v>
                </c:pt>
                <c:pt idx="169">
                  <c:v>4.5228575746036802E-2</c:v>
                </c:pt>
                <c:pt idx="170">
                  <c:v>4.5147664125704097E-2</c:v>
                </c:pt>
                <c:pt idx="171">
                  <c:v>4.5171345250836999E-2</c:v>
                </c:pt>
                <c:pt idx="172">
                  <c:v>4.48799256413926E-2</c:v>
                </c:pt>
                <c:pt idx="173">
                  <c:v>4.48747396280866E-2</c:v>
                </c:pt>
                <c:pt idx="174">
                  <c:v>4.5074871961932099E-2</c:v>
                </c:pt>
                <c:pt idx="175">
                  <c:v>4.39154923140707E-2</c:v>
                </c:pt>
                <c:pt idx="176">
                  <c:v>4.3900187939873603E-2</c:v>
                </c:pt>
                <c:pt idx="177">
                  <c:v>4.3610332688611697E-2</c:v>
                </c:pt>
                <c:pt idx="178">
                  <c:v>4.45034146370843E-2</c:v>
                </c:pt>
                <c:pt idx="179">
                  <c:v>4.4823825129813498E-2</c:v>
                </c:pt>
                <c:pt idx="180">
                  <c:v>4.4360785685174202E-2</c:v>
                </c:pt>
                <c:pt idx="181">
                  <c:v>4.3960457198683398E-2</c:v>
                </c:pt>
                <c:pt idx="182">
                  <c:v>4.3722772128884202E-2</c:v>
                </c:pt>
                <c:pt idx="183">
                  <c:v>4.3587724924453002E-2</c:v>
                </c:pt>
                <c:pt idx="184">
                  <c:v>4.3560161008055001E-2</c:v>
                </c:pt>
                <c:pt idx="185">
                  <c:v>4.3592197453906502E-2</c:v>
                </c:pt>
                <c:pt idx="186">
                  <c:v>4.2407879991686798E-2</c:v>
                </c:pt>
                <c:pt idx="187">
                  <c:v>4.2369160934931899E-2</c:v>
                </c:pt>
                <c:pt idx="188">
                  <c:v>4.3684750494476197E-2</c:v>
                </c:pt>
                <c:pt idx="189">
                  <c:v>4.2211047209141199E-2</c:v>
                </c:pt>
                <c:pt idx="190">
                  <c:v>4.2847069603271899E-2</c:v>
                </c:pt>
                <c:pt idx="191">
                  <c:v>4.2509911516661801E-2</c:v>
                </c:pt>
                <c:pt idx="192">
                  <c:v>4.4005538541884701E-2</c:v>
                </c:pt>
                <c:pt idx="193">
                  <c:v>4.30302036974156E-2</c:v>
                </c:pt>
                <c:pt idx="194">
                  <c:v>4.2934111847173502E-2</c:v>
                </c:pt>
                <c:pt idx="195">
                  <c:v>4.2648451244674299E-2</c:v>
                </c:pt>
                <c:pt idx="196">
                  <c:v>4.2349747011637101E-2</c:v>
                </c:pt>
                <c:pt idx="197">
                  <c:v>4.24017699418585E-2</c:v>
                </c:pt>
                <c:pt idx="198">
                  <c:v>4.1405248648593102E-2</c:v>
                </c:pt>
                <c:pt idx="199">
                  <c:v>4.2836057376398201E-2</c:v>
                </c:pt>
                <c:pt idx="200">
                  <c:v>4.2259189403201398E-2</c:v>
                </c:pt>
                <c:pt idx="201">
                  <c:v>4.2622420269485303E-2</c:v>
                </c:pt>
                <c:pt idx="202">
                  <c:v>4.3327051361207201E-2</c:v>
                </c:pt>
                <c:pt idx="203">
                  <c:v>4.2647982346251001E-2</c:v>
                </c:pt>
                <c:pt idx="204">
                  <c:v>4.2652497896182001E-2</c:v>
                </c:pt>
                <c:pt idx="205">
                  <c:v>4.2995839493275699E-2</c:v>
                </c:pt>
                <c:pt idx="206">
                  <c:v>4.3676519206293299E-2</c:v>
                </c:pt>
                <c:pt idx="207">
                  <c:v>4.0751716227807801E-2</c:v>
                </c:pt>
                <c:pt idx="208">
                  <c:v>4.1182363320435199E-2</c:v>
                </c:pt>
                <c:pt idx="209">
                  <c:v>4.0816576369526202E-2</c:v>
                </c:pt>
                <c:pt idx="210">
                  <c:v>4.1748979155646897E-2</c:v>
                </c:pt>
                <c:pt idx="211">
                  <c:v>4.2214432670466401E-2</c:v>
                </c:pt>
                <c:pt idx="212">
                  <c:v>4.2390943076475403E-2</c:v>
                </c:pt>
                <c:pt idx="213">
                  <c:v>4.3851861587875102E-2</c:v>
                </c:pt>
                <c:pt idx="214">
                  <c:v>4.2357683422820001E-2</c:v>
                </c:pt>
                <c:pt idx="215">
                  <c:v>4.2401839822970001E-2</c:v>
                </c:pt>
                <c:pt idx="216">
                  <c:v>4.1650126892892998E-2</c:v>
                </c:pt>
                <c:pt idx="217">
                  <c:v>4.1621656689981898E-2</c:v>
                </c:pt>
                <c:pt idx="218">
                  <c:v>4.2174228646245801E-2</c:v>
                </c:pt>
                <c:pt idx="219">
                  <c:v>4.2834683377690599E-2</c:v>
                </c:pt>
                <c:pt idx="220">
                  <c:v>4.2942740417784703E-2</c:v>
                </c:pt>
                <c:pt idx="221">
                  <c:v>4.2233371224174997E-2</c:v>
                </c:pt>
                <c:pt idx="222">
                  <c:v>4.1971978489682003E-2</c:v>
                </c:pt>
                <c:pt idx="223">
                  <c:v>4.2241677280828803E-2</c:v>
                </c:pt>
                <c:pt idx="224">
                  <c:v>4.1906926578928798E-2</c:v>
                </c:pt>
                <c:pt idx="225">
                  <c:v>4.22309009970291E-2</c:v>
                </c:pt>
                <c:pt idx="226">
                  <c:v>4.2512231904828002E-2</c:v>
                </c:pt>
                <c:pt idx="227">
                  <c:v>4.2637987287343297E-2</c:v>
                </c:pt>
                <c:pt idx="228">
                  <c:v>4.2848708995411697E-2</c:v>
                </c:pt>
                <c:pt idx="229">
                  <c:v>4.3099605700794102E-2</c:v>
                </c:pt>
                <c:pt idx="230">
                  <c:v>4.1856544150575797E-2</c:v>
                </c:pt>
                <c:pt idx="231">
                  <c:v>4.3713930963898598E-2</c:v>
                </c:pt>
                <c:pt idx="232">
                  <c:v>4.4173309247725202E-2</c:v>
                </c:pt>
                <c:pt idx="233">
                  <c:v>4.3746240842154498E-2</c:v>
                </c:pt>
                <c:pt idx="234">
                  <c:v>4.2451205038600497E-2</c:v>
                </c:pt>
                <c:pt idx="235">
                  <c:v>4.30060242625806E-2</c:v>
                </c:pt>
                <c:pt idx="236">
                  <c:v>4.3203471613432097E-2</c:v>
                </c:pt>
                <c:pt idx="237">
                  <c:v>4.2850293601602397E-2</c:v>
                </c:pt>
                <c:pt idx="238">
                  <c:v>4.36855935311945E-2</c:v>
                </c:pt>
                <c:pt idx="239">
                  <c:v>4.2120453310011997E-2</c:v>
                </c:pt>
                <c:pt idx="240">
                  <c:v>4.2619909924595703E-2</c:v>
                </c:pt>
                <c:pt idx="241">
                  <c:v>4.2071352973249702E-2</c:v>
                </c:pt>
                <c:pt idx="242">
                  <c:v>4.3123281377591097E-2</c:v>
                </c:pt>
                <c:pt idx="243">
                  <c:v>4.2464320803802802E-2</c:v>
                </c:pt>
                <c:pt idx="244">
                  <c:v>4.17521185268665E-2</c:v>
                </c:pt>
                <c:pt idx="245">
                  <c:v>4.2105706073593201E-2</c:v>
                </c:pt>
                <c:pt idx="246">
                  <c:v>4.2382597925748999E-2</c:v>
                </c:pt>
                <c:pt idx="247">
                  <c:v>4.1270919615836503E-2</c:v>
                </c:pt>
                <c:pt idx="248">
                  <c:v>4.18068698839201E-2</c:v>
                </c:pt>
                <c:pt idx="249">
                  <c:v>4.2190747573939098E-2</c:v>
                </c:pt>
                <c:pt idx="250">
                  <c:v>4.3227215022149199E-2</c:v>
                </c:pt>
                <c:pt idx="251">
                  <c:v>4.40158102698281E-2</c:v>
                </c:pt>
                <c:pt idx="252">
                  <c:v>4.2684564235014398E-2</c:v>
                </c:pt>
                <c:pt idx="253">
                  <c:v>4.2527502959328903E-2</c:v>
                </c:pt>
                <c:pt idx="254">
                  <c:v>4.1970475100283199E-2</c:v>
                </c:pt>
                <c:pt idx="255">
                  <c:v>4.2124728491950598E-2</c:v>
                </c:pt>
                <c:pt idx="256">
                  <c:v>4.3008074486851303E-2</c:v>
                </c:pt>
                <c:pt idx="257">
                  <c:v>4.2757465034847203E-2</c:v>
                </c:pt>
                <c:pt idx="258">
                  <c:v>4.2608676103301699E-2</c:v>
                </c:pt>
                <c:pt idx="259">
                  <c:v>4.2109148736489403E-2</c:v>
                </c:pt>
                <c:pt idx="260">
                  <c:v>4.3334455254797899E-2</c:v>
                </c:pt>
                <c:pt idx="261">
                  <c:v>4.3823669159688099E-2</c:v>
                </c:pt>
                <c:pt idx="262">
                  <c:v>4.3474717073005202E-2</c:v>
                </c:pt>
                <c:pt idx="263">
                  <c:v>4.2658421652331503E-2</c:v>
                </c:pt>
                <c:pt idx="264">
                  <c:v>4.1918520391054002E-2</c:v>
                </c:pt>
                <c:pt idx="265">
                  <c:v>4.3255229154221003E-2</c:v>
                </c:pt>
                <c:pt idx="266">
                  <c:v>4.2312447451026899E-2</c:v>
                </c:pt>
                <c:pt idx="267">
                  <c:v>4.2641246650019102E-2</c:v>
                </c:pt>
                <c:pt idx="268">
                  <c:v>4.2579315890215803E-2</c:v>
                </c:pt>
                <c:pt idx="269">
                  <c:v>4.1895273000725201E-2</c:v>
                </c:pt>
                <c:pt idx="270">
                  <c:v>4.27016349416727E-2</c:v>
                </c:pt>
                <c:pt idx="271">
                  <c:v>4.1830789224325302E-2</c:v>
                </c:pt>
                <c:pt idx="272">
                  <c:v>4.1465216819340803E-2</c:v>
                </c:pt>
                <c:pt idx="273">
                  <c:v>4.2242875382331103E-2</c:v>
                </c:pt>
                <c:pt idx="274">
                  <c:v>4.3730800008687599E-2</c:v>
                </c:pt>
                <c:pt idx="275">
                  <c:v>4.2767745278094599E-2</c:v>
                </c:pt>
                <c:pt idx="276">
                  <c:v>4.2753145020137599E-2</c:v>
                </c:pt>
                <c:pt idx="277">
                  <c:v>4.36784049859971E-2</c:v>
                </c:pt>
                <c:pt idx="278">
                  <c:v>4.2389451165186401E-2</c:v>
                </c:pt>
                <c:pt idx="279">
                  <c:v>4.3564269112656803E-2</c:v>
                </c:pt>
                <c:pt idx="280">
                  <c:v>4.36376096357615E-2</c:v>
                </c:pt>
                <c:pt idx="281">
                  <c:v>4.3599822796876499E-2</c:v>
                </c:pt>
                <c:pt idx="282">
                  <c:v>4.4143234655881297E-2</c:v>
                </c:pt>
                <c:pt idx="283">
                  <c:v>4.4560077641388897E-2</c:v>
                </c:pt>
                <c:pt idx="284">
                  <c:v>4.3777187051051797E-2</c:v>
                </c:pt>
                <c:pt idx="285">
                  <c:v>4.3272199552376302E-2</c:v>
                </c:pt>
                <c:pt idx="286">
                  <c:v>4.2982146259740901E-2</c:v>
                </c:pt>
                <c:pt idx="287">
                  <c:v>4.3910904292037402E-2</c:v>
                </c:pt>
                <c:pt idx="288">
                  <c:v>4.3758041104362898E-2</c:v>
                </c:pt>
                <c:pt idx="289">
                  <c:v>4.37573284538244E-2</c:v>
                </c:pt>
                <c:pt idx="290">
                  <c:v>4.4841899956848202E-2</c:v>
                </c:pt>
                <c:pt idx="291">
                  <c:v>4.4467979897887998E-2</c:v>
                </c:pt>
                <c:pt idx="292">
                  <c:v>4.4352141897351698E-2</c:v>
                </c:pt>
                <c:pt idx="293">
                  <c:v>4.3686474877683103E-2</c:v>
                </c:pt>
                <c:pt idx="294">
                  <c:v>4.5149834063389301E-2</c:v>
                </c:pt>
                <c:pt idx="295">
                  <c:v>4.51243601347475E-2</c:v>
                </c:pt>
                <c:pt idx="296">
                  <c:v>4.4756320517661603E-2</c:v>
                </c:pt>
                <c:pt idx="297">
                  <c:v>4.4807406277985601E-2</c:v>
                </c:pt>
                <c:pt idx="298">
                  <c:v>4.3921188431608998E-2</c:v>
                </c:pt>
                <c:pt idx="299">
                  <c:v>4.4285766564344103E-2</c:v>
                </c:pt>
                <c:pt idx="300">
                  <c:v>4.39596453381631E-2</c:v>
                </c:pt>
                <c:pt idx="301">
                  <c:v>4.5337339202846202E-2</c:v>
                </c:pt>
                <c:pt idx="302">
                  <c:v>4.5673867045518401E-2</c:v>
                </c:pt>
                <c:pt idx="303">
                  <c:v>4.4757760741076201E-2</c:v>
                </c:pt>
                <c:pt idx="304">
                  <c:v>4.4772823371567801E-2</c:v>
                </c:pt>
                <c:pt idx="305">
                  <c:v>4.4723860046625499E-2</c:v>
                </c:pt>
                <c:pt idx="306">
                  <c:v>4.5929501785661499E-2</c:v>
                </c:pt>
                <c:pt idx="307">
                  <c:v>4.5107462489825903E-2</c:v>
                </c:pt>
                <c:pt idx="308">
                  <c:v>4.5754729609815602E-2</c:v>
                </c:pt>
                <c:pt idx="309">
                  <c:v>4.5774877504038601E-2</c:v>
                </c:pt>
                <c:pt idx="310">
                  <c:v>4.6852954141709098E-2</c:v>
                </c:pt>
                <c:pt idx="311">
                  <c:v>4.5851408924718902E-2</c:v>
                </c:pt>
                <c:pt idx="312">
                  <c:v>4.6792100973527199E-2</c:v>
                </c:pt>
                <c:pt idx="313">
                  <c:v>4.7093777296162001E-2</c:v>
                </c:pt>
                <c:pt idx="314">
                  <c:v>4.7200758138371102E-2</c:v>
                </c:pt>
                <c:pt idx="315">
                  <c:v>4.7727228185390901E-2</c:v>
                </c:pt>
                <c:pt idx="316">
                  <c:v>4.6994508265263697E-2</c:v>
                </c:pt>
                <c:pt idx="317">
                  <c:v>4.5333247149980799E-2</c:v>
                </c:pt>
                <c:pt idx="318">
                  <c:v>4.6747436510374302E-2</c:v>
                </c:pt>
                <c:pt idx="319">
                  <c:v>4.6398937423631402E-2</c:v>
                </c:pt>
                <c:pt idx="320">
                  <c:v>4.5475419595200198E-2</c:v>
                </c:pt>
                <c:pt idx="321">
                  <c:v>4.5822709597283802E-2</c:v>
                </c:pt>
                <c:pt idx="322">
                  <c:v>4.5825076868975197E-2</c:v>
                </c:pt>
                <c:pt idx="323">
                  <c:v>4.5153542635568297E-2</c:v>
                </c:pt>
                <c:pt idx="324">
                  <c:v>4.5532264651308503E-2</c:v>
                </c:pt>
                <c:pt idx="325">
                  <c:v>4.6749081095170598E-2</c:v>
                </c:pt>
                <c:pt idx="326">
                  <c:v>4.7372200167423897E-2</c:v>
                </c:pt>
                <c:pt idx="327">
                  <c:v>4.8005718009016998E-2</c:v>
                </c:pt>
                <c:pt idx="328">
                  <c:v>4.8065812947098198E-2</c:v>
                </c:pt>
                <c:pt idx="329">
                  <c:v>4.7687435602245497E-2</c:v>
                </c:pt>
                <c:pt idx="330">
                  <c:v>4.7566804603337502E-2</c:v>
                </c:pt>
                <c:pt idx="331">
                  <c:v>4.65085211450968E-2</c:v>
                </c:pt>
                <c:pt idx="332">
                  <c:v>4.7173893894869201E-2</c:v>
                </c:pt>
                <c:pt idx="333">
                  <c:v>4.7609913896797099E-2</c:v>
                </c:pt>
                <c:pt idx="334">
                  <c:v>4.6064108702171203E-2</c:v>
                </c:pt>
                <c:pt idx="335">
                  <c:v>4.52559419174038E-2</c:v>
                </c:pt>
                <c:pt idx="336">
                  <c:v>4.5032955520105999E-2</c:v>
                </c:pt>
                <c:pt idx="337">
                  <c:v>4.5609892217019603E-2</c:v>
                </c:pt>
                <c:pt idx="338">
                  <c:v>4.6587133591145101E-2</c:v>
                </c:pt>
                <c:pt idx="339">
                  <c:v>4.6592859122957797E-2</c:v>
                </c:pt>
                <c:pt idx="340">
                  <c:v>4.6900186798573898E-2</c:v>
                </c:pt>
                <c:pt idx="341">
                  <c:v>4.5246285214806302E-2</c:v>
                </c:pt>
                <c:pt idx="342">
                  <c:v>4.6587062127047003E-2</c:v>
                </c:pt>
                <c:pt idx="343">
                  <c:v>4.5476827382202302E-2</c:v>
                </c:pt>
                <c:pt idx="344">
                  <c:v>4.6715099986949601E-2</c:v>
                </c:pt>
                <c:pt idx="345">
                  <c:v>4.6609232787179197E-2</c:v>
                </c:pt>
                <c:pt idx="346">
                  <c:v>4.7238723368276801E-2</c:v>
                </c:pt>
                <c:pt idx="347">
                  <c:v>4.6408618743346501E-2</c:v>
                </c:pt>
                <c:pt idx="348">
                  <c:v>4.74286087420807E-2</c:v>
                </c:pt>
                <c:pt idx="349">
                  <c:v>4.8959101581051101E-2</c:v>
                </c:pt>
                <c:pt idx="350">
                  <c:v>4.9674701745264803E-2</c:v>
                </c:pt>
                <c:pt idx="351">
                  <c:v>4.8818054835551197E-2</c:v>
                </c:pt>
                <c:pt idx="352">
                  <c:v>4.7260955479061097E-2</c:v>
                </c:pt>
                <c:pt idx="353">
                  <c:v>4.6808498572268598E-2</c:v>
                </c:pt>
                <c:pt idx="354">
                  <c:v>4.6554277423643903E-2</c:v>
                </c:pt>
                <c:pt idx="355">
                  <c:v>4.6250144346084203E-2</c:v>
                </c:pt>
                <c:pt idx="356">
                  <c:v>4.4853064858840101E-2</c:v>
                </c:pt>
                <c:pt idx="357">
                  <c:v>4.7511931782183901E-2</c:v>
                </c:pt>
                <c:pt idx="358">
                  <c:v>4.8825596439142298E-2</c:v>
                </c:pt>
                <c:pt idx="359">
                  <c:v>4.8488294768857798E-2</c:v>
                </c:pt>
                <c:pt idx="360">
                  <c:v>4.7727541631856399E-2</c:v>
                </c:pt>
                <c:pt idx="361">
                  <c:v>4.8008629552667798E-2</c:v>
                </c:pt>
                <c:pt idx="362">
                  <c:v>4.6692429921744799E-2</c:v>
                </c:pt>
                <c:pt idx="363">
                  <c:v>4.64860599021754E-2</c:v>
                </c:pt>
                <c:pt idx="364">
                  <c:v>4.7336455739808499E-2</c:v>
                </c:pt>
                <c:pt idx="365">
                  <c:v>4.8222193584413701E-2</c:v>
                </c:pt>
                <c:pt idx="366">
                  <c:v>4.8512668228092103E-2</c:v>
                </c:pt>
                <c:pt idx="367">
                  <c:v>4.8092718486004798E-2</c:v>
                </c:pt>
                <c:pt idx="368">
                  <c:v>4.8104854203667002E-2</c:v>
                </c:pt>
                <c:pt idx="369">
                  <c:v>4.87992503669459E-2</c:v>
                </c:pt>
                <c:pt idx="370">
                  <c:v>4.9796016893302902E-2</c:v>
                </c:pt>
                <c:pt idx="371">
                  <c:v>4.8822050402706499E-2</c:v>
                </c:pt>
                <c:pt idx="372">
                  <c:v>4.9161121758711603E-2</c:v>
                </c:pt>
                <c:pt idx="373">
                  <c:v>4.9246505815096799E-2</c:v>
                </c:pt>
                <c:pt idx="374">
                  <c:v>4.8292737742367697E-2</c:v>
                </c:pt>
                <c:pt idx="375">
                  <c:v>4.7272819757919797E-2</c:v>
                </c:pt>
                <c:pt idx="376">
                  <c:v>4.7386754136825998E-2</c:v>
                </c:pt>
                <c:pt idx="377">
                  <c:v>4.8030407653072101E-2</c:v>
                </c:pt>
                <c:pt idx="378">
                  <c:v>4.7213130564207999E-2</c:v>
                </c:pt>
                <c:pt idx="379">
                  <c:v>4.9530076080950801E-2</c:v>
                </c:pt>
                <c:pt idx="380">
                  <c:v>4.8941482922403703E-2</c:v>
                </c:pt>
                <c:pt idx="381">
                  <c:v>4.8664939427810402E-2</c:v>
                </c:pt>
                <c:pt idx="382">
                  <c:v>4.79343412394138E-2</c:v>
                </c:pt>
                <c:pt idx="383">
                  <c:v>4.8337549027187503E-2</c:v>
                </c:pt>
                <c:pt idx="384">
                  <c:v>4.7646903073174797E-2</c:v>
                </c:pt>
                <c:pt idx="385">
                  <c:v>4.7701651540813197E-2</c:v>
                </c:pt>
                <c:pt idx="386">
                  <c:v>4.7897811874699797E-2</c:v>
                </c:pt>
                <c:pt idx="387">
                  <c:v>4.8256483836946099E-2</c:v>
                </c:pt>
                <c:pt idx="388">
                  <c:v>4.7635983481726901E-2</c:v>
                </c:pt>
                <c:pt idx="389">
                  <c:v>4.8379635832326399E-2</c:v>
                </c:pt>
                <c:pt idx="390">
                  <c:v>4.8807833759014999E-2</c:v>
                </c:pt>
                <c:pt idx="391">
                  <c:v>4.8230791774664203E-2</c:v>
                </c:pt>
                <c:pt idx="392">
                  <c:v>4.9680663076352598E-2</c:v>
                </c:pt>
                <c:pt idx="393">
                  <c:v>4.9572259305574497E-2</c:v>
                </c:pt>
                <c:pt idx="394">
                  <c:v>4.9060459936792998E-2</c:v>
                </c:pt>
                <c:pt idx="395">
                  <c:v>4.9007259313811398E-2</c:v>
                </c:pt>
                <c:pt idx="396">
                  <c:v>4.8363065470387497E-2</c:v>
                </c:pt>
                <c:pt idx="397">
                  <c:v>4.8598494753805899E-2</c:v>
                </c:pt>
                <c:pt idx="398">
                  <c:v>4.7060659833543197E-2</c:v>
                </c:pt>
                <c:pt idx="399">
                  <c:v>4.70529196506001E-2</c:v>
                </c:pt>
                <c:pt idx="400">
                  <c:v>4.79526384888894E-2</c:v>
                </c:pt>
                <c:pt idx="401">
                  <c:v>4.6607001340983702E-2</c:v>
                </c:pt>
                <c:pt idx="402">
                  <c:v>4.7814370361995498E-2</c:v>
                </c:pt>
                <c:pt idx="403">
                  <c:v>4.8130021955119097E-2</c:v>
                </c:pt>
                <c:pt idx="404">
                  <c:v>4.7560380916272002E-2</c:v>
                </c:pt>
                <c:pt idx="405">
                  <c:v>4.89880732256519E-2</c:v>
                </c:pt>
                <c:pt idx="406">
                  <c:v>4.8394670341058502E-2</c:v>
                </c:pt>
                <c:pt idx="407">
                  <c:v>4.7803535195334701E-2</c:v>
                </c:pt>
                <c:pt idx="408">
                  <c:v>4.8004796425548397E-2</c:v>
                </c:pt>
                <c:pt idx="409">
                  <c:v>4.7522558498431698E-2</c:v>
                </c:pt>
                <c:pt idx="410">
                  <c:v>4.8665315377895597E-2</c:v>
                </c:pt>
                <c:pt idx="411">
                  <c:v>4.7752909903818801E-2</c:v>
                </c:pt>
                <c:pt idx="412">
                  <c:v>4.7850163678006298E-2</c:v>
                </c:pt>
                <c:pt idx="413">
                  <c:v>4.64513665415629E-2</c:v>
                </c:pt>
                <c:pt idx="414">
                  <c:v>4.7393995096991298E-2</c:v>
                </c:pt>
                <c:pt idx="415">
                  <c:v>4.8487819903014602E-2</c:v>
                </c:pt>
                <c:pt idx="416">
                  <c:v>4.98417061585609E-2</c:v>
                </c:pt>
                <c:pt idx="417">
                  <c:v>5.0733372964667102E-2</c:v>
                </c:pt>
                <c:pt idx="418">
                  <c:v>4.9190055878003298E-2</c:v>
                </c:pt>
                <c:pt idx="419">
                  <c:v>5.0986171378262099E-2</c:v>
                </c:pt>
                <c:pt idx="420">
                  <c:v>5.1642973636606603E-2</c:v>
                </c:pt>
                <c:pt idx="421">
                  <c:v>5.0555360615621103E-2</c:v>
                </c:pt>
                <c:pt idx="422">
                  <c:v>5.12998334774575E-2</c:v>
                </c:pt>
                <c:pt idx="423">
                  <c:v>4.9291015596556097E-2</c:v>
                </c:pt>
                <c:pt idx="424">
                  <c:v>5.0006022442779498E-2</c:v>
                </c:pt>
                <c:pt idx="425">
                  <c:v>5.1216188171514999E-2</c:v>
                </c:pt>
                <c:pt idx="426">
                  <c:v>5.1056769803367E-2</c:v>
                </c:pt>
                <c:pt idx="427">
                  <c:v>4.9831265480621001E-2</c:v>
                </c:pt>
                <c:pt idx="428">
                  <c:v>5.07762388257414E-2</c:v>
                </c:pt>
                <c:pt idx="429">
                  <c:v>4.9570021351667201E-2</c:v>
                </c:pt>
                <c:pt idx="430">
                  <c:v>5.1163614637846903E-2</c:v>
                </c:pt>
                <c:pt idx="431">
                  <c:v>5.18879347207667E-2</c:v>
                </c:pt>
                <c:pt idx="432">
                  <c:v>5.1230544196380602E-2</c:v>
                </c:pt>
                <c:pt idx="433">
                  <c:v>5.1771107381257502E-2</c:v>
                </c:pt>
                <c:pt idx="434">
                  <c:v>5.1717882791045097E-2</c:v>
                </c:pt>
                <c:pt idx="435">
                  <c:v>5.2437010112101202E-2</c:v>
                </c:pt>
                <c:pt idx="436">
                  <c:v>5.09534747710398E-2</c:v>
                </c:pt>
                <c:pt idx="437">
                  <c:v>5.1468594789064299E-2</c:v>
                </c:pt>
                <c:pt idx="438">
                  <c:v>5.0551715122355297E-2</c:v>
                </c:pt>
                <c:pt idx="439">
                  <c:v>5.0171114396769301E-2</c:v>
                </c:pt>
                <c:pt idx="440">
                  <c:v>4.9858264679098298E-2</c:v>
                </c:pt>
                <c:pt idx="441">
                  <c:v>4.8831965161371498E-2</c:v>
                </c:pt>
                <c:pt idx="442">
                  <c:v>4.9766930100783098E-2</c:v>
                </c:pt>
                <c:pt idx="443">
                  <c:v>4.8346750482730502E-2</c:v>
                </c:pt>
                <c:pt idx="444">
                  <c:v>5.03956922615885E-2</c:v>
                </c:pt>
                <c:pt idx="445">
                  <c:v>5.1533779203097103E-2</c:v>
                </c:pt>
                <c:pt idx="446">
                  <c:v>4.9579345619723401E-2</c:v>
                </c:pt>
                <c:pt idx="447">
                  <c:v>4.8980701638344497E-2</c:v>
                </c:pt>
                <c:pt idx="448">
                  <c:v>4.8836482381209398E-2</c:v>
                </c:pt>
                <c:pt idx="449">
                  <c:v>4.9605751713913203E-2</c:v>
                </c:pt>
                <c:pt idx="450">
                  <c:v>4.9515018968655199E-2</c:v>
                </c:pt>
                <c:pt idx="451">
                  <c:v>4.8601856144012898E-2</c:v>
                </c:pt>
                <c:pt idx="452">
                  <c:v>4.8763276876832302E-2</c:v>
                </c:pt>
                <c:pt idx="453">
                  <c:v>4.8450548456232201E-2</c:v>
                </c:pt>
                <c:pt idx="454">
                  <c:v>4.7280528420485898E-2</c:v>
                </c:pt>
                <c:pt idx="455">
                  <c:v>4.7058428381726199E-2</c:v>
                </c:pt>
                <c:pt idx="456">
                  <c:v>4.8396006417809501E-2</c:v>
                </c:pt>
                <c:pt idx="457">
                  <c:v>4.9514579019999699E-2</c:v>
                </c:pt>
                <c:pt idx="458">
                  <c:v>4.92463129776698E-2</c:v>
                </c:pt>
                <c:pt idx="459">
                  <c:v>5.0340997738870803E-2</c:v>
                </c:pt>
                <c:pt idx="460">
                  <c:v>4.8275283076113999E-2</c:v>
                </c:pt>
                <c:pt idx="461">
                  <c:v>4.8484249591227699E-2</c:v>
                </c:pt>
                <c:pt idx="462">
                  <c:v>5.0503525204834199E-2</c:v>
                </c:pt>
                <c:pt idx="463">
                  <c:v>5.1884006660294801E-2</c:v>
                </c:pt>
                <c:pt idx="464">
                  <c:v>5.2115551918512901E-2</c:v>
                </c:pt>
                <c:pt idx="465">
                  <c:v>5.11349400688169E-2</c:v>
                </c:pt>
                <c:pt idx="466">
                  <c:v>5.1381825563385899E-2</c:v>
                </c:pt>
                <c:pt idx="467">
                  <c:v>4.9506419740701101E-2</c:v>
                </c:pt>
                <c:pt idx="468">
                  <c:v>4.9740698441177497E-2</c:v>
                </c:pt>
                <c:pt idx="469">
                  <c:v>5.0801477049152499E-2</c:v>
                </c:pt>
                <c:pt idx="470">
                  <c:v>5.1351546325047598E-2</c:v>
                </c:pt>
                <c:pt idx="471">
                  <c:v>5.0803460267385497E-2</c:v>
                </c:pt>
                <c:pt idx="472">
                  <c:v>5.01576500403405E-2</c:v>
                </c:pt>
                <c:pt idx="473">
                  <c:v>4.9346779653765299E-2</c:v>
                </c:pt>
                <c:pt idx="474">
                  <c:v>4.82907044184957E-2</c:v>
                </c:pt>
                <c:pt idx="475">
                  <c:v>4.8165161450179801E-2</c:v>
                </c:pt>
                <c:pt idx="476">
                  <c:v>4.7850901883539097E-2</c:v>
                </c:pt>
                <c:pt idx="477">
                  <c:v>4.7527620581151502E-2</c:v>
                </c:pt>
                <c:pt idx="478">
                  <c:v>4.8768503005453698E-2</c:v>
                </c:pt>
                <c:pt idx="479">
                  <c:v>5.0144883273960897E-2</c:v>
                </c:pt>
                <c:pt idx="480">
                  <c:v>4.9647075679678403E-2</c:v>
                </c:pt>
                <c:pt idx="481">
                  <c:v>4.9935983064544998E-2</c:v>
                </c:pt>
                <c:pt idx="482">
                  <c:v>5.12369665372732E-2</c:v>
                </c:pt>
                <c:pt idx="483">
                  <c:v>5.1398420423755697E-2</c:v>
                </c:pt>
                <c:pt idx="484">
                  <c:v>5.1107433776720203E-2</c:v>
                </c:pt>
                <c:pt idx="485">
                  <c:v>5.0056565134086101E-2</c:v>
                </c:pt>
                <c:pt idx="486">
                  <c:v>5.0318029634543203E-2</c:v>
                </c:pt>
                <c:pt idx="487">
                  <c:v>5.0794298544001401E-2</c:v>
                </c:pt>
                <c:pt idx="488">
                  <c:v>4.9261250250253803E-2</c:v>
                </c:pt>
                <c:pt idx="489">
                  <c:v>4.8848330708245201E-2</c:v>
                </c:pt>
                <c:pt idx="490">
                  <c:v>4.9752551080001699E-2</c:v>
                </c:pt>
                <c:pt idx="491">
                  <c:v>5.0605085533368399E-2</c:v>
                </c:pt>
                <c:pt idx="492">
                  <c:v>5.0901409824516103E-2</c:v>
                </c:pt>
                <c:pt idx="493">
                  <c:v>5.1169477822591902E-2</c:v>
                </c:pt>
                <c:pt idx="494">
                  <c:v>5.0236899292504397E-2</c:v>
                </c:pt>
                <c:pt idx="495">
                  <c:v>4.9803685848967501E-2</c:v>
                </c:pt>
                <c:pt idx="496">
                  <c:v>5.0530925065347398E-2</c:v>
                </c:pt>
                <c:pt idx="497">
                  <c:v>5.0820564183647297E-2</c:v>
                </c:pt>
                <c:pt idx="498">
                  <c:v>5.0308297231791498E-2</c:v>
                </c:pt>
                <c:pt idx="499">
                  <c:v>4.8563987194479498E-2</c:v>
                </c:pt>
                <c:pt idx="500">
                  <c:v>4.8087375573476997E-2</c:v>
                </c:pt>
                <c:pt idx="501">
                  <c:v>4.9171252918641897E-2</c:v>
                </c:pt>
                <c:pt idx="502">
                  <c:v>4.8698263816456998E-2</c:v>
                </c:pt>
                <c:pt idx="503">
                  <c:v>4.9803167253211302E-2</c:v>
                </c:pt>
                <c:pt idx="504">
                  <c:v>4.9819585293213002E-2</c:v>
                </c:pt>
                <c:pt idx="505">
                  <c:v>4.8623257925106599E-2</c:v>
                </c:pt>
                <c:pt idx="506">
                  <c:v>4.89227538952672E-2</c:v>
                </c:pt>
                <c:pt idx="507">
                  <c:v>4.8450090786442301E-2</c:v>
                </c:pt>
                <c:pt idx="508">
                  <c:v>4.8277033170474298E-2</c:v>
                </c:pt>
                <c:pt idx="509">
                  <c:v>4.7694725023908299E-2</c:v>
                </c:pt>
                <c:pt idx="510">
                  <c:v>4.7842364307915497E-2</c:v>
                </c:pt>
                <c:pt idx="511">
                  <c:v>4.8860511167795898E-2</c:v>
                </c:pt>
                <c:pt idx="512">
                  <c:v>4.8966618267675698E-2</c:v>
                </c:pt>
                <c:pt idx="513">
                  <c:v>4.8917582057281098E-2</c:v>
                </c:pt>
                <c:pt idx="514">
                  <c:v>4.8629971649210998E-2</c:v>
                </c:pt>
                <c:pt idx="515">
                  <c:v>4.8466391652125101E-2</c:v>
                </c:pt>
                <c:pt idx="516">
                  <c:v>4.8797768930332899E-2</c:v>
                </c:pt>
                <c:pt idx="517">
                  <c:v>4.7754193716508103E-2</c:v>
                </c:pt>
                <c:pt idx="518">
                  <c:v>4.7408234119311103E-2</c:v>
                </c:pt>
                <c:pt idx="519">
                  <c:v>4.7466111300876197E-2</c:v>
                </c:pt>
                <c:pt idx="520">
                  <c:v>4.8511368579131603E-2</c:v>
                </c:pt>
                <c:pt idx="521">
                  <c:v>4.8166311238342897E-2</c:v>
                </c:pt>
                <c:pt idx="522">
                  <c:v>4.7135384204351601E-2</c:v>
                </c:pt>
                <c:pt idx="523">
                  <c:v>4.7012478456619503E-2</c:v>
                </c:pt>
                <c:pt idx="524">
                  <c:v>4.7355986751067003E-2</c:v>
                </c:pt>
                <c:pt idx="525">
                  <c:v>4.54792347278399E-2</c:v>
                </c:pt>
                <c:pt idx="526">
                  <c:v>4.5797661933153003E-2</c:v>
                </c:pt>
                <c:pt idx="527">
                  <c:v>4.4803729387168499E-2</c:v>
                </c:pt>
                <c:pt idx="528">
                  <c:v>4.4244756566149103E-2</c:v>
                </c:pt>
                <c:pt idx="529">
                  <c:v>4.2794950866074301E-2</c:v>
                </c:pt>
                <c:pt idx="530">
                  <c:v>4.4188380077893899E-2</c:v>
                </c:pt>
                <c:pt idx="531">
                  <c:v>4.4055201397631402E-2</c:v>
                </c:pt>
                <c:pt idx="532">
                  <c:v>4.4750354697536902E-2</c:v>
                </c:pt>
                <c:pt idx="533">
                  <c:v>4.4704961862280901E-2</c:v>
                </c:pt>
                <c:pt idx="534">
                  <c:v>4.3906942425518097E-2</c:v>
                </c:pt>
                <c:pt idx="535">
                  <c:v>4.6362609632852401E-2</c:v>
                </c:pt>
                <c:pt idx="536">
                  <c:v>4.8788572195352001E-2</c:v>
                </c:pt>
                <c:pt idx="537">
                  <c:v>4.7617044771016297E-2</c:v>
                </c:pt>
                <c:pt idx="538">
                  <c:v>4.6277728783954197E-2</c:v>
                </c:pt>
                <c:pt idx="539">
                  <c:v>4.50914173897385E-2</c:v>
                </c:pt>
                <c:pt idx="540">
                  <c:v>4.4702006241125802E-2</c:v>
                </c:pt>
                <c:pt idx="541">
                  <c:v>4.3769005392451203E-2</c:v>
                </c:pt>
                <c:pt idx="542">
                  <c:v>4.3954493232035902E-2</c:v>
                </c:pt>
                <c:pt idx="543">
                  <c:v>4.3528231594162498E-2</c:v>
                </c:pt>
                <c:pt idx="544">
                  <c:v>4.1881188152191801E-2</c:v>
                </c:pt>
                <c:pt idx="545">
                  <c:v>4.16952434614579E-2</c:v>
                </c:pt>
                <c:pt idx="546">
                  <c:v>4.1348418475879403E-2</c:v>
                </c:pt>
                <c:pt idx="547">
                  <c:v>4.2087441819802902E-2</c:v>
                </c:pt>
                <c:pt idx="548">
                  <c:v>4.2766790436133399E-2</c:v>
                </c:pt>
                <c:pt idx="549">
                  <c:v>4.2829928681887203E-2</c:v>
                </c:pt>
                <c:pt idx="550">
                  <c:v>4.2800635289043203E-2</c:v>
                </c:pt>
                <c:pt idx="551">
                  <c:v>4.3107769485549501E-2</c:v>
                </c:pt>
                <c:pt idx="552">
                  <c:v>4.30173572071431E-2</c:v>
                </c:pt>
                <c:pt idx="553">
                  <c:v>4.2070512934101502E-2</c:v>
                </c:pt>
                <c:pt idx="554">
                  <c:v>4.2738449509730103E-2</c:v>
                </c:pt>
                <c:pt idx="555">
                  <c:v>4.3566275555446697E-2</c:v>
                </c:pt>
                <c:pt idx="556">
                  <c:v>4.2544034460421098E-2</c:v>
                </c:pt>
                <c:pt idx="557">
                  <c:v>4.0727503119543901E-2</c:v>
                </c:pt>
                <c:pt idx="558">
                  <c:v>4.0521747675725299E-2</c:v>
                </c:pt>
                <c:pt idx="559">
                  <c:v>4.26695849796358E-2</c:v>
                </c:pt>
                <c:pt idx="560">
                  <c:v>4.2795206276928198E-2</c:v>
                </c:pt>
                <c:pt idx="561">
                  <c:v>4.34576923191149E-2</c:v>
                </c:pt>
                <c:pt idx="562">
                  <c:v>4.1266167751172603E-2</c:v>
                </c:pt>
                <c:pt idx="563">
                  <c:v>4.27138788444789E-2</c:v>
                </c:pt>
                <c:pt idx="564">
                  <c:v>4.1864897295215801E-2</c:v>
                </c:pt>
                <c:pt idx="565">
                  <c:v>4.1049117939535598E-2</c:v>
                </c:pt>
                <c:pt idx="566">
                  <c:v>4.21734961310401E-2</c:v>
                </c:pt>
                <c:pt idx="567">
                  <c:v>4.1520144709701702E-2</c:v>
                </c:pt>
                <c:pt idx="568">
                  <c:v>4.2119437656438503E-2</c:v>
                </c:pt>
                <c:pt idx="569">
                  <c:v>4.2284681350793399E-2</c:v>
                </c:pt>
                <c:pt idx="570">
                  <c:v>4.2348764142473599E-2</c:v>
                </c:pt>
                <c:pt idx="571">
                  <c:v>4.36224084848379E-2</c:v>
                </c:pt>
                <c:pt idx="572">
                  <c:v>4.26963147937999E-2</c:v>
                </c:pt>
                <c:pt idx="573">
                  <c:v>4.1630018755631E-2</c:v>
                </c:pt>
                <c:pt idx="574">
                  <c:v>4.6534884663360497E-2</c:v>
                </c:pt>
                <c:pt idx="575" formatCode="0.00E+00">
                  <c:v>-1.9678459838852799E-6</c:v>
                </c:pt>
                <c:pt idx="576" formatCode="0.00E+00">
                  <c:v>-9.0248980591204807E-6</c:v>
                </c:pt>
                <c:pt idx="577" formatCode="0.00E+00">
                  <c:v>-6.8534768815911002E-6</c:v>
                </c:pt>
                <c:pt idx="578" formatCode="0.00E+00">
                  <c:v>-6.8535197147018598E-6</c:v>
                </c:pt>
                <c:pt idx="579" formatCode="0.00E+00">
                  <c:v>-1.9678459838852799E-6</c:v>
                </c:pt>
                <c:pt idx="580" formatCode="0.00E+00">
                  <c:v>-5.7678064115509701E-6</c:v>
                </c:pt>
                <c:pt idx="581">
                  <c:v>5.7894555296413602E-2</c:v>
                </c:pt>
                <c:pt idx="582">
                  <c:v>4.24810550447485E-2</c:v>
                </c:pt>
                <c:pt idx="583">
                  <c:v>4.3874524101454503E-2</c:v>
                </c:pt>
                <c:pt idx="584">
                  <c:v>4.2072100713936099E-2</c:v>
                </c:pt>
                <c:pt idx="585">
                  <c:v>4.27569979647376E-2</c:v>
                </c:pt>
                <c:pt idx="586">
                  <c:v>4.26589741330822E-2</c:v>
                </c:pt>
                <c:pt idx="587">
                  <c:v>4.5687115615114099E-2</c:v>
                </c:pt>
                <c:pt idx="588">
                  <c:v>4.2519247032611701E-2</c:v>
                </c:pt>
                <c:pt idx="589">
                  <c:v>4.2225672239758802E-2</c:v>
                </c:pt>
                <c:pt idx="590">
                  <c:v>4.1039735914035397E-2</c:v>
                </c:pt>
                <c:pt idx="591">
                  <c:v>4.3217928230414801E-2</c:v>
                </c:pt>
                <c:pt idx="592">
                  <c:v>4.2949884249112898E-2</c:v>
                </c:pt>
                <c:pt idx="593">
                  <c:v>4.01505406238283E-2</c:v>
                </c:pt>
                <c:pt idx="594">
                  <c:v>4.1312550141130701E-2</c:v>
                </c:pt>
                <c:pt idx="595">
                  <c:v>4.3348771066918902E-2</c:v>
                </c:pt>
                <c:pt idx="596">
                  <c:v>4.33175475364014E-2</c:v>
                </c:pt>
                <c:pt idx="597">
                  <c:v>4.3856357494260402E-2</c:v>
                </c:pt>
                <c:pt idx="598">
                  <c:v>4.6195309225892198E-2</c:v>
                </c:pt>
                <c:pt idx="599">
                  <c:v>4.4391698195615198E-2</c:v>
                </c:pt>
                <c:pt idx="600">
                  <c:v>4.4284898819382003E-2</c:v>
                </c:pt>
                <c:pt idx="601">
                  <c:v>4.2260804446078201E-2</c:v>
                </c:pt>
                <c:pt idx="602">
                  <c:v>3.9096137967305003E-2</c:v>
                </c:pt>
                <c:pt idx="603">
                  <c:v>3.8951592168811798E-2</c:v>
                </c:pt>
                <c:pt idx="604">
                  <c:v>3.9846361468629098E-2</c:v>
                </c:pt>
                <c:pt idx="605">
                  <c:v>4.1574408519025302E-2</c:v>
                </c:pt>
                <c:pt idx="606">
                  <c:v>4.3114103741186197E-2</c:v>
                </c:pt>
                <c:pt idx="607">
                  <c:v>4.5141643221625401E-2</c:v>
                </c:pt>
                <c:pt idx="608">
                  <c:v>4.5673586557535603E-2</c:v>
                </c:pt>
                <c:pt idx="609">
                  <c:v>4.4510156754469198E-2</c:v>
                </c:pt>
                <c:pt idx="610">
                  <c:v>4.3472997369282097E-2</c:v>
                </c:pt>
                <c:pt idx="611">
                  <c:v>4.2897342747427798E-2</c:v>
                </c:pt>
                <c:pt idx="612">
                  <c:v>4.1615739116435797E-2</c:v>
                </c:pt>
                <c:pt idx="613">
                  <c:v>4.27135482931775E-2</c:v>
                </c:pt>
                <c:pt idx="614">
                  <c:v>4.4700036433267101E-2</c:v>
                </c:pt>
                <c:pt idx="615">
                  <c:v>4.4967844123954999E-2</c:v>
                </c:pt>
                <c:pt idx="616">
                  <c:v>4.6175422342457598E-2</c:v>
                </c:pt>
                <c:pt idx="617">
                  <c:v>4.5184563980818403E-2</c:v>
                </c:pt>
                <c:pt idx="618">
                  <c:v>4.46528381486654E-2</c:v>
                </c:pt>
                <c:pt idx="619">
                  <c:v>4.4797603775894097E-2</c:v>
                </c:pt>
                <c:pt idx="620">
                  <c:v>4.3523417433563798E-2</c:v>
                </c:pt>
                <c:pt idx="621">
                  <c:v>4.1471736328414402E-2</c:v>
                </c:pt>
                <c:pt idx="622">
                  <c:v>4.1799660860729802E-2</c:v>
                </c:pt>
                <c:pt idx="623">
                  <c:v>4.2098262231474698E-2</c:v>
                </c:pt>
                <c:pt idx="624">
                  <c:v>4.2207358044596799E-2</c:v>
                </c:pt>
                <c:pt idx="625">
                  <c:v>4.2207769529944601E-2</c:v>
                </c:pt>
                <c:pt idx="626">
                  <c:v>4.04736274016873E-2</c:v>
                </c:pt>
                <c:pt idx="627">
                  <c:v>4.2067830172537297E-2</c:v>
                </c:pt>
                <c:pt idx="628">
                  <c:v>4.2792620467530199E-2</c:v>
                </c:pt>
                <c:pt idx="629">
                  <c:v>4.0600234726749597E-2</c:v>
                </c:pt>
                <c:pt idx="630">
                  <c:v>4.2056193185464601E-2</c:v>
                </c:pt>
                <c:pt idx="631">
                  <c:v>4.3236986692113802E-2</c:v>
                </c:pt>
                <c:pt idx="632">
                  <c:v>4.5983257663246097E-2</c:v>
                </c:pt>
                <c:pt idx="633">
                  <c:v>4.4594459226913102E-2</c:v>
                </c:pt>
                <c:pt idx="634">
                  <c:v>4.2637050452398198E-2</c:v>
                </c:pt>
                <c:pt idx="635">
                  <c:v>4.26153322983025E-2</c:v>
                </c:pt>
                <c:pt idx="636">
                  <c:v>4.3041156375747E-2</c:v>
                </c:pt>
                <c:pt idx="637">
                  <c:v>4.3624622169542701E-2</c:v>
                </c:pt>
                <c:pt idx="638">
                  <c:v>4.3856748038018097E-2</c:v>
                </c:pt>
                <c:pt idx="639">
                  <c:v>4.2673861845618402E-2</c:v>
                </c:pt>
                <c:pt idx="640">
                  <c:v>4.1761600957552797E-2</c:v>
                </c:pt>
                <c:pt idx="641">
                  <c:v>4.0865295768934301E-2</c:v>
                </c:pt>
                <c:pt idx="642">
                  <c:v>4.4221705369475298E-2</c:v>
                </c:pt>
                <c:pt idx="643">
                  <c:v>4.6015264595123402E-2</c:v>
                </c:pt>
                <c:pt idx="644">
                  <c:v>4.4073812116125897E-2</c:v>
                </c:pt>
                <c:pt idx="645">
                  <c:v>4.2958672072364999E-2</c:v>
                </c:pt>
                <c:pt idx="646">
                  <c:v>4.4525612749129098E-2</c:v>
                </c:pt>
                <c:pt idx="647">
                  <c:v>4.4341992622866901E-2</c:v>
                </c:pt>
                <c:pt idx="648">
                  <c:v>4.6093439973534302E-2</c:v>
                </c:pt>
                <c:pt idx="649">
                  <c:v>4.42188922950933E-2</c:v>
                </c:pt>
                <c:pt idx="650">
                  <c:v>4.1526016692673598E-2</c:v>
                </c:pt>
                <c:pt idx="651">
                  <c:v>4.0200693267412699E-2</c:v>
                </c:pt>
                <c:pt idx="652">
                  <c:v>4.0811228679225799E-2</c:v>
                </c:pt>
                <c:pt idx="653">
                  <c:v>4.1670958757170903E-2</c:v>
                </c:pt>
                <c:pt idx="654">
                  <c:v>4.5714423455047497E-2</c:v>
                </c:pt>
                <c:pt idx="655">
                  <c:v>4.6256541524169199E-2</c:v>
                </c:pt>
                <c:pt idx="656">
                  <c:v>4.2864893346565298E-2</c:v>
                </c:pt>
                <c:pt idx="657">
                  <c:v>4.1047104588539197E-2</c:v>
                </c:pt>
                <c:pt idx="658">
                  <c:v>4.2364376955340198E-2</c:v>
                </c:pt>
                <c:pt idx="659">
                  <c:v>4.4799658136637999E-2</c:v>
                </c:pt>
                <c:pt idx="660">
                  <c:v>4.4092189780997097E-2</c:v>
                </c:pt>
                <c:pt idx="661">
                  <c:v>4.12053355103668E-2</c:v>
                </c:pt>
                <c:pt idx="662">
                  <c:v>4.0049624122073697E-2</c:v>
                </c:pt>
                <c:pt idx="663">
                  <c:v>3.9717045681218401E-2</c:v>
                </c:pt>
                <c:pt idx="664">
                  <c:v>4.2080115164822303E-2</c:v>
                </c:pt>
                <c:pt idx="665">
                  <c:v>3.99948933888227E-2</c:v>
                </c:pt>
                <c:pt idx="666">
                  <c:v>3.8866766777373302E-2</c:v>
                </c:pt>
                <c:pt idx="667">
                  <c:v>4.16739708338114E-2</c:v>
                </c:pt>
                <c:pt idx="668">
                  <c:v>4.2362784688813097E-2</c:v>
                </c:pt>
                <c:pt idx="669">
                  <c:v>4.1329230246967497E-2</c:v>
                </c:pt>
                <c:pt idx="670">
                  <c:v>4.0992310053174601E-2</c:v>
                </c:pt>
                <c:pt idx="671">
                  <c:v>4.0400306483914503E-2</c:v>
                </c:pt>
                <c:pt idx="672">
                  <c:v>4.2453199631386301E-2</c:v>
                </c:pt>
                <c:pt idx="673">
                  <c:v>4.1039311677454997E-2</c:v>
                </c:pt>
                <c:pt idx="674">
                  <c:v>3.9912116117742598E-2</c:v>
                </c:pt>
                <c:pt idx="675">
                  <c:v>4.0307337680995203E-2</c:v>
                </c:pt>
                <c:pt idx="676">
                  <c:v>4.0629894091395301E-2</c:v>
                </c:pt>
                <c:pt idx="677">
                  <c:v>4.1281172352104399E-2</c:v>
                </c:pt>
                <c:pt idx="678">
                  <c:v>4.1198312146657499E-2</c:v>
                </c:pt>
                <c:pt idx="679">
                  <c:v>4.0430830322244697E-2</c:v>
                </c:pt>
                <c:pt idx="680">
                  <c:v>3.9109823875388999E-2</c:v>
                </c:pt>
                <c:pt idx="681">
                  <c:v>4.0232287006727298E-2</c:v>
                </c:pt>
                <c:pt idx="682">
                  <c:v>4.1763508128823297E-2</c:v>
                </c:pt>
                <c:pt idx="683">
                  <c:v>4.01083070010681E-2</c:v>
                </c:pt>
                <c:pt idx="684">
                  <c:v>3.9989953667593399E-2</c:v>
                </c:pt>
                <c:pt idx="685">
                  <c:v>4.1176704455958099E-2</c:v>
                </c:pt>
                <c:pt idx="686">
                  <c:v>4.1359636937083798E-2</c:v>
                </c:pt>
                <c:pt idx="687">
                  <c:v>3.9940072504141999E-2</c:v>
                </c:pt>
                <c:pt idx="688">
                  <c:v>3.8946076454421601E-2</c:v>
                </c:pt>
                <c:pt idx="689">
                  <c:v>4.1407309671332097E-2</c:v>
                </c:pt>
                <c:pt idx="690">
                  <c:v>4.37487731491275E-2</c:v>
                </c:pt>
                <c:pt idx="691">
                  <c:v>4.1440791327923998E-2</c:v>
                </c:pt>
                <c:pt idx="692">
                  <c:v>4.0443910408567298E-2</c:v>
                </c:pt>
                <c:pt idx="693">
                  <c:v>4.0283930597505103E-2</c:v>
                </c:pt>
                <c:pt idx="694">
                  <c:v>4.03965850658944E-2</c:v>
                </c:pt>
                <c:pt idx="695">
                  <c:v>4.1845319175445601E-2</c:v>
                </c:pt>
                <c:pt idx="696">
                  <c:v>4.1839061014276202E-2</c:v>
                </c:pt>
                <c:pt idx="697">
                  <c:v>4.11877287548994E-2</c:v>
                </c:pt>
                <c:pt idx="698">
                  <c:v>4.0977552463350102E-2</c:v>
                </c:pt>
                <c:pt idx="699">
                  <c:v>4.1868255585673399E-2</c:v>
                </c:pt>
                <c:pt idx="700">
                  <c:v>4.1360568114092999E-2</c:v>
                </c:pt>
                <c:pt idx="701">
                  <c:v>4.0559254136863697E-2</c:v>
                </c:pt>
                <c:pt idx="702">
                  <c:v>4.0471062224498998E-2</c:v>
                </c:pt>
                <c:pt idx="703">
                  <c:v>4.0545878468615702E-2</c:v>
                </c:pt>
                <c:pt idx="704">
                  <c:v>4.0434456954017997E-2</c:v>
                </c:pt>
                <c:pt idx="705">
                  <c:v>4.1229766064603601E-2</c:v>
                </c:pt>
                <c:pt idx="706">
                  <c:v>4.1091155034450197E-2</c:v>
                </c:pt>
                <c:pt idx="707">
                  <c:v>4.1951587757532001E-2</c:v>
                </c:pt>
                <c:pt idx="708">
                  <c:v>4.0773865863416997E-2</c:v>
                </c:pt>
                <c:pt idx="709">
                  <c:v>4.0722472747017201E-2</c:v>
                </c:pt>
                <c:pt idx="710">
                  <c:v>4.10859988357581E-2</c:v>
                </c:pt>
                <c:pt idx="711">
                  <c:v>4.3450819657019503E-2</c:v>
                </c:pt>
                <c:pt idx="712">
                  <c:v>4.3675108148964602E-2</c:v>
                </c:pt>
                <c:pt idx="713">
                  <c:v>4.1994373755511301E-2</c:v>
                </c:pt>
                <c:pt idx="714">
                  <c:v>4.1938842168708398E-2</c:v>
                </c:pt>
                <c:pt idx="715">
                  <c:v>4.19000465851199E-2</c:v>
                </c:pt>
                <c:pt idx="716">
                  <c:v>3.9065756739594899E-2</c:v>
                </c:pt>
                <c:pt idx="717">
                  <c:v>3.90047890084122E-2</c:v>
                </c:pt>
                <c:pt idx="718">
                  <c:v>4.0636182691393699E-2</c:v>
                </c:pt>
                <c:pt idx="719">
                  <c:v>3.9303439219592201E-2</c:v>
                </c:pt>
                <c:pt idx="720">
                  <c:v>3.9718575858478503E-2</c:v>
                </c:pt>
                <c:pt idx="721">
                  <c:v>3.8787741922172402E-2</c:v>
                </c:pt>
                <c:pt idx="722">
                  <c:v>3.7698768226307099E-2</c:v>
                </c:pt>
                <c:pt idx="723">
                  <c:v>3.8289891102159301E-2</c:v>
                </c:pt>
                <c:pt idx="724">
                  <c:v>3.7333574482414401E-2</c:v>
                </c:pt>
                <c:pt idx="725">
                  <c:v>3.8806594460953803E-2</c:v>
                </c:pt>
                <c:pt idx="726">
                  <c:v>3.8809743852650298E-2</c:v>
                </c:pt>
                <c:pt idx="727">
                  <c:v>4.06518318983706E-2</c:v>
                </c:pt>
                <c:pt idx="728">
                  <c:v>4.0667554000090402E-2</c:v>
                </c:pt>
                <c:pt idx="729">
                  <c:v>4.3087104323780802E-2</c:v>
                </c:pt>
                <c:pt idx="730">
                  <c:v>4.1459738755326998E-2</c:v>
                </c:pt>
                <c:pt idx="731">
                  <c:v>4.0303332363241198E-2</c:v>
                </c:pt>
                <c:pt idx="732">
                  <c:v>3.7122884672753903E-2</c:v>
                </c:pt>
                <c:pt idx="733">
                  <c:v>3.5761208349762701E-2</c:v>
                </c:pt>
                <c:pt idx="734">
                  <c:v>3.8232528926598001E-2</c:v>
                </c:pt>
                <c:pt idx="735">
                  <c:v>3.9909508491184999E-2</c:v>
                </c:pt>
                <c:pt idx="736">
                  <c:v>3.9233134164389297E-2</c:v>
                </c:pt>
                <c:pt idx="737">
                  <c:v>3.9524686630359102E-2</c:v>
                </c:pt>
                <c:pt idx="738">
                  <c:v>4.1194885437866001E-2</c:v>
                </c:pt>
                <c:pt idx="739">
                  <c:v>4.4004351728902602E-2</c:v>
                </c:pt>
                <c:pt idx="740">
                  <c:v>4.1703283241226699E-2</c:v>
                </c:pt>
                <c:pt idx="741">
                  <c:v>3.9347647248303599E-2</c:v>
                </c:pt>
                <c:pt idx="742">
                  <c:v>3.9288663864454697E-2</c:v>
                </c:pt>
                <c:pt idx="743">
                  <c:v>3.93745761253688E-2</c:v>
                </c:pt>
                <c:pt idx="744">
                  <c:v>4.0708840407068701E-2</c:v>
                </c:pt>
                <c:pt idx="745">
                  <c:v>4.2160249025973297E-2</c:v>
                </c:pt>
                <c:pt idx="746">
                  <c:v>4.3725192717123898E-2</c:v>
                </c:pt>
                <c:pt idx="747">
                  <c:v>4.4093207900291399E-2</c:v>
                </c:pt>
                <c:pt idx="748">
                  <c:v>4.3478072309555298E-2</c:v>
                </c:pt>
                <c:pt idx="749">
                  <c:v>4.3200455283446099E-2</c:v>
                </c:pt>
                <c:pt idx="750">
                  <c:v>4.1324045539755702E-2</c:v>
                </c:pt>
                <c:pt idx="751">
                  <c:v>4.3026930919111597E-2</c:v>
                </c:pt>
                <c:pt idx="752">
                  <c:v>4.1063368588937797E-2</c:v>
                </c:pt>
                <c:pt idx="753">
                  <c:v>3.8289521200435703E-2</c:v>
                </c:pt>
                <c:pt idx="754">
                  <c:v>3.7489172563790002E-2</c:v>
                </c:pt>
                <c:pt idx="755">
                  <c:v>3.8862466449336101E-2</c:v>
                </c:pt>
                <c:pt idx="756">
                  <c:v>3.9913968485407701E-2</c:v>
                </c:pt>
                <c:pt idx="757">
                  <c:v>4.1321234774360602E-2</c:v>
                </c:pt>
                <c:pt idx="758">
                  <c:v>3.8298979245974397E-2</c:v>
                </c:pt>
                <c:pt idx="759">
                  <c:v>3.6483131003261497E-2</c:v>
                </c:pt>
                <c:pt idx="760">
                  <c:v>3.6593214369210501E-2</c:v>
                </c:pt>
                <c:pt idx="761">
                  <c:v>3.5114929912007202E-2</c:v>
                </c:pt>
                <c:pt idx="762">
                  <c:v>3.6410428070866599E-2</c:v>
                </c:pt>
                <c:pt idx="763">
                  <c:v>3.5064247920823001E-2</c:v>
                </c:pt>
                <c:pt idx="764">
                  <c:v>3.4752611732092098E-2</c:v>
                </c:pt>
                <c:pt idx="765">
                  <c:v>3.6206731505068999E-2</c:v>
                </c:pt>
                <c:pt idx="766">
                  <c:v>3.7230704912569301E-2</c:v>
                </c:pt>
                <c:pt idx="767">
                  <c:v>3.65173090459711E-2</c:v>
                </c:pt>
                <c:pt idx="768">
                  <c:v>3.7703087481137203E-2</c:v>
                </c:pt>
                <c:pt idx="769">
                  <c:v>3.8202114546450103E-2</c:v>
                </c:pt>
                <c:pt idx="770">
                  <c:v>3.6393115852559103E-2</c:v>
                </c:pt>
                <c:pt idx="771">
                  <c:v>3.4976689298340399E-2</c:v>
                </c:pt>
                <c:pt idx="772">
                  <c:v>3.9660545877942599E-2</c:v>
                </c:pt>
                <c:pt idx="773">
                  <c:v>3.9170662902905398E-2</c:v>
                </c:pt>
                <c:pt idx="774">
                  <c:v>3.7694231551168703E-2</c:v>
                </c:pt>
                <c:pt idx="775">
                  <c:v>3.93303377160499E-2</c:v>
                </c:pt>
                <c:pt idx="776">
                  <c:v>3.8699226258528903E-2</c:v>
                </c:pt>
                <c:pt idx="777">
                  <c:v>4.0889885039817699E-2</c:v>
                </c:pt>
                <c:pt idx="778">
                  <c:v>4.0641629098834599E-2</c:v>
                </c:pt>
                <c:pt idx="779">
                  <c:v>3.8820988999366902E-2</c:v>
                </c:pt>
                <c:pt idx="780">
                  <c:v>3.7216089625916E-2</c:v>
                </c:pt>
                <c:pt idx="781">
                  <c:v>3.7226327655443502E-2</c:v>
                </c:pt>
                <c:pt idx="782">
                  <c:v>3.5597448395093503E-2</c:v>
                </c:pt>
                <c:pt idx="783">
                  <c:v>3.5540651761161002E-2</c:v>
                </c:pt>
                <c:pt idx="784">
                  <c:v>3.6361722391651398E-2</c:v>
                </c:pt>
                <c:pt idx="785">
                  <c:v>3.6413940573347799E-2</c:v>
                </c:pt>
                <c:pt idx="786">
                  <c:v>3.47650421011328E-2</c:v>
                </c:pt>
                <c:pt idx="787">
                  <c:v>3.4886761189415201E-2</c:v>
                </c:pt>
                <c:pt idx="788">
                  <c:v>3.4279508250584401E-2</c:v>
                </c:pt>
                <c:pt idx="789">
                  <c:v>3.1651351119355797E-2</c:v>
                </c:pt>
                <c:pt idx="790">
                  <c:v>3.3989484929956397E-2</c:v>
                </c:pt>
                <c:pt idx="791">
                  <c:v>3.4455024024054898E-2</c:v>
                </c:pt>
                <c:pt idx="792">
                  <c:v>3.2984322422870499E-2</c:v>
                </c:pt>
                <c:pt idx="793">
                  <c:v>3.4308177440628397E-2</c:v>
                </c:pt>
                <c:pt idx="794">
                  <c:v>3.5489746634564702E-2</c:v>
                </c:pt>
                <c:pt idx="795">
                  <c:v>4.4650015106793499E-2</c:v>
                </c:pt>
                <c:pt idx="796">
                  <c:v>4.5443464992440202E-2</c:v>
                </c:pt>
                <c:pt idx="797">
                  <c:v>4.10002672116885E-2</c:v>
                </c:pt>
                <c:pt idx="798">
                  <c:v>3.8214472437173998E-2</c:v>
                </c:pt>
                <c:pt idx="799">
                  <c:v>4.1268918508061997E-2</c:v>
                </c:pt>
                <c:pt idx="800">
                  <c:v>4.0158678789529501E-2</c:v>
                </c:pt>
                <c:pt idx="801">
                  <c:v>3.9536157056865598E-2</c:v>
                </c:pt>
                <c:pt idx="802">
                  <c:v>3.6815640362913203E-2</c:v>
                </c:pt>
                <c:pt idx="803">
                  <c:v>3.3564532829742297E-2</c:v>
                </c:pt>
                <c:pt idx="804">
                  <c:v>3.55512311420184E-2</c:v>
                </c:pt>
                <c:pt idx="805">
                  <c:v>3.6507845785567601E-2</c:v>
                </c:pt>
                <c:pt idx="806">
                  <c:v>3.5378582665283702E-2</c:v>
                </c:pt>
                <c:pt idx="807">
                  <c:v>3.5175219555633797E-2</c:v>
                </c:pt>
                <c:pt idx="808">
                  <c:v>3.3999090735788502E-2</c:v>
                </c:pt>
                <c:pt idx="809">
                  <c:v>3.3760247100238401E-2</c:v>
                </c:pt>
                <c:pt idx="810">
                  <c:v>3.6076124158360798E-2</c:v>
                </c:pt>
                <c:pt idx="811">
                  <c:v>3.3553665813505197E-2</c:v>
                </c:pt>
                <c:pt idx="812">
                  <c:v>3.5760536871953401E-2</c:v>
                </c:pt>
                <c:pt idx="813">
                  <c:v>3.6749862557245702E-2</c:v>
                </c:pt>
                <c:pt idx="814">
                  <c:v>3.9527476384641699E-2</c:v>
                </c:pt>
                <c:pt idx="815">
                  <c:v>4.0331877800291599E-2</c:v>
                </c:pt>
                <c:pt idx="816">
                  <c:v>3.8282664838250699E-2</c:v>
                </c:pt>
                <c:pt idx="817">
                  <c:v>3.3464391458780197E-2</c:v>
                </c:pt>
                <c:pt idx="818">
                  <c:v>3.2593544743055702E-2</c:v>
                </c:pt>
                <c:pt idx="819">
                  <c:v>3.4483428894896098E-2</c:v>
                </c:pt>
                <c:pt idx="820">
                  <c:v>3.5154075796779503E-2</c:v>
                </c:pt>
                <c:pt idx="821">
                  <c:v>3.9700965570200301E-2</c:v>
                </c:pt>
                <c:pt idx="822">
                  <c:v>3.7871309961370801E-2</c:v>
                </c:pt>
                <c:pt idx="823">
                  <c:v>3.6772261396747399E-2</c:v>
                </c:pt>
                <c:pt idx="824">
                  <c:v>4.0328496812806702E-2</c:v>
                </c:pt>
                <c:pt idx="825">
                  <c:v>3.9243350762597697E-2</c:v>
                </c:pt>
                <c:pt idx="826">
                  <c:v>3.5153386610100402E-2</c:v>
                </c:pt>
                <c:pt idx="827">
                  <c:v>3.68844423906853E-2</c:v>
                </c:pt>
                <c:pt idx="828">
                  <c:v>3.4648119193418501E-2</c:v>
                </c:pt>
                <c:pt idx="829">
                  <c:v>3.3997155395501001E-2</c:v>
                </c:pt>
                <c:pt idx="830">
                  <c:v>3.5243728047759902E-2</c:v>
                </c:pt>
                <c:pt idx="831">
                  <c:v>3.3166614431072897E-2</c:v>
                </c:pt>
                <c:pt idx="832">
                  <c:v>3.5651617988985099E-2</c:v>
                </c:pt>
                <c:pt idx="833">
                  <c:v>3.4641790541469E-2</c:v>
                </c:pt>
                <c:pt idx="834">
                  <c:v>3.6709906731176301E-2</c:v>
                </c:pt>
                <c:pt idx="835">
                  <c:v>3.8390342107211199E-2</c:v>
                </c:pt>
                <c:pt idx="836">
                  <c:v>3.5503963153813302E-2</c:v>
                </c:pt>
                <c:pt idx="837">
                  <c:v>3.60904073660724E-2</c:v>
                </c:pt>
                <c:pt idx="838">
                  <c:v>3.8386674514300098E-2</c:v>
                </c:pt>
                <c:pt idx="839">
                  <c:v>4.0818861317225001E-2</c:v>
                </c:pt>
                <c:pt idx="840">
                  <c:v>3.9714351481236101E-2</c:v>
                </c:pt>
                <c:pt idx="841">
                  <c:v>3.9013933171868999E-2</c:v>
                </c:pt>
                <c:pt idx="842">
                  <c:v>3.8323313916707798E-2</c:v>
                </c:pt>
                <c:pt idx="843">
                  <c:v>3.6931917843153403E-2</c:v>
                </c:pt>
                <c:pt idx="844">
                  <c:v>3.8369756280219901E-2</c:v>
                </c:pt>
                <c:pt idx="845">
                  <c:v>3.7864993688625601E-2</c:v>
                </c:pt>
                <c:pt idx="846">
                  <c:v>3.7458726010311E-2</c:v>
                </c:pt>
                <c:pt idx="847">
                  <c:v>3.8071114015582198E-2</c:v>
                </c:pt>
                <c:pt idx="848">
                  <c:v>4.1275604532608597E-2</c:v>
                </c:pt>
                <c:pt idx="849">
                  <c:v>3.7083470801107798E-2</c:v>
                </c:pt>
                <c:pt idx="850">
                  <c:v>3.40003666413334E-2</c:v>
                </c:pt>
                <c:pt idx="851">
                  <c:v>3.44230464831193E-2</c:v>
                </c:pt>
                <c:pt idx="852">
                  <c:v>3.7056435214479599E-2</c:v>
                </c:pt>
                <c:pt idx="853">
                  <c:v>4.17690596236081E-2</c:v>
                </c:pt>
                <c:pt idx="854">
                  <c:v>3.8910938349061001E-2</c:v>
                </c:pt>
                <c:pt idx="855">
                  <c:v>3.7132396125346502E-2</c:v>
                </c:pt>
                <c:pt idx="856">
                  <c:v>3.6554857884192098E-2</c:v>
                </c:pt>
                <c:pt idx="857">
                  <c:v>3.7278856217487902E-2</c:v>
                </c:pt>
                <c:pt idx="858">
                  <c:v>3.6098799286362698E-2</c:v>
                </c:pt>
                <c:pt idx="859">
                  <c:v>3.6163188707703298E-2</c:v>
                </c:pt>
                <c:pt idx="860">
                  <c:v>3.8394871820615802E-2</c:v>
                </c:pt>
                <c:pt idx="861">
                  <c:v>3.6431905358423902E-2</c:v>
                </c:pt>
                <c:pt idx="862">
                  <c:v>3.3645814087099102E-2</c:v>
                </c:pt>
                <c:pt idx="863">
                  <c:v>3.6052036013741497E-2</c:v>
                </c:pt>
                <c:pt idx="864">
                  <c:v>3.8306524810693902E-2</c:v>
                </c:pt>
                <c:pt idx="865">
                  <c:v>3.3590058429266302E-2</c:v>
                </c:pt>
                <c:pt idx="866">
                  <c:v>3.3366496609744799E-2</c:v>
                </c:pt>
                <c:pt idx="867">
                  <c:v>3.6141708363595301E-2</c:v>
                </c:pt>
                <c:pt idx="868">
                  <c:v>3.3686742454776201E-2</c:v>
                </c:pt>
                <c:pt idx="869">
                  <c:v>3.3628820832129099E-2</c:v>
                </c:pt>
                <c:pt idx="870">
                  <c:v>3.2031150743892699E-2</c:v>
                </c:pt>
                <c:pt idx="871">
                  <c:v>3.0714861432101399E-2</c:v>
                </c:pt>
                <c:pt idx="872">
                  <c:v>2.9551648755303399E-2</c:v>
                </c:pt>
                <c:pt idx="873">
                  <c:v>3.2629271062782003E-2</c:v>
                </c:pt>
                <c:pt idx="874">
                  <c:v>3.6011283659386203E-2</c:v>
                </c:pt>
                <c:pt idx="875">
                  <c:v>3.9838436958674402E-2</c:v>
                </c:pt>
                <c:pt idx="876">
                  <c:v>3.8789445580214202E-2</c:v>
                </c:pt>
                <c:pt idx="877">
                  <c:v>3.4964236906831703E-2</c:v>
                </c:pt>
                <c:pt idx="878">
                  <c:v>3.4109589823544402E-2</c:v>
                </c:pt>
                <c:pt idx="879">
                  <c:v>3.0450664374416701E-2</c:v>
                </c:pt>
                <c:pt idx="880">
                  <c:v>3.2636289659308801E-2</c:v>
                </c:pt>
                <c:pt idx="881">
                  <c:v>3.4778941697502098E-2</c:v>
                </c:pt>
                <c:pt idx="882">
                  <c:v>3.6098160405963101E-2</c:v>
                </c:pt>
                <c:pt idx="883">
                  <c:v>3.6833545156383603E-2</c:v>
                </c:pt>
                <c:pt idx="884">
                  <c:v>3.8276248991889701E-2</c:v>
                </c:pt>
                <c:pt idx="885">
                  <c:v>3.3063253400694201E-2</c:v>
                </c:pt>
                <c:pt idx="886">
                  <c:v>3.3823469553818798E-2</c:v>
                </c:pt>
                <c:pt idx="887">
                  <c:v>3.5312743462356397E-2</c:v>
                </c:pt>
                <c:pt idx="888">
                  <c:v>3.3720505602379103E-2</c:v>
                </c:pt>
                <c:pt idx="889">
                  <c:v>3.70454813470774E-2</c:v>
                </c:pt>
                <c:pt idx="890">
                  <c:v>3.2103942114878901E-2</c:v>
                </c:pt>
                <c:pt idx="891">
                  <c:v>3.3218200852179497E-2</c:v>
                </c:pt>
                <c:pt idx="892">
                  <c:v>3.3630186833365001E-2</c:v>
                </c:pt>
                <c:pt idx="893">
                  <c:v>3.2222255995629001E-2</c:v>
                </c:pt>
                <c:pt idx="894">
                  <c:v>2.5521942651840199E-2</c:v>
                </c:pt>
                <c:pt idx="895">
                  <c:v>2.3422048729524501E-2</c:v>
                </c:pt>
                <c:pt idx="896">
                  <c:v>2.5341785874921099E-2</c:v>
                </c:pt>
                <c:pt idx="897">
                  <c:v>2.8660256075888301E-2</c:v>
                </c:pt>
                <c:pt idx="898">
                  <c:v>2.9298365152767399E-2</c:v>
                </c:pt>
                <c:pt idx="899">
                  <c:v>2.7778565934220699E-2</c:v>
                </c:pt>
                <c:pt idx="900">
                  <c:v>3.0445853765806701E-2</c:v>
                </c:pt>
                <c:pt idx="901">
                  <c:v>3.4009313012674798E-2</c:v>
                </c:pt>
                <c:pt idx="902">
                  <c:v>3.4980355940398201E-2</c:v>
                </c:pt>
                <c:pt idx="903">
                  <c:v>3.1939222323840701E-2</c:v>
                </c:pt>
                <c:pt idx="904">
                  <c:v>3.3476542778616898E-2</c:v>
                </c:pt>
                <c:pt idx="905">
                  <c:v>3.3845596611465197E-2</c:v>
                </c:pt>
                <c:pt idx="906">
                  <c:v>3.5182091755589701E-2</c:v>
                </c:pt>
                <c:pt idx="907">
                  <c:v>3.3376667058883799E-2</c:v>
                </c:pt>
                <c:pt idx="908">
                  <c:v>3.0636286767108799E-2</c:v>
                </c:pt>
                <c:pt idx="909">
                  <c:v>3.0998824940911499E-2</c:v>
                </c:pt>
                <c:pt idx="910">
                  <c:v>2.5466073020456E-2</c:v>
                </c:pt>
                <c:pt idx="911">
                  <c:v>2.63255239926414E-2</c:v>
                </c:pt>
                <c:pt idx="912">
                  <c:v>2.7066733063857502E-2</c:v>
                </c:pt>
                <c:pt idx="913">
                  <c:v>2.5609800319212499E-2</c:v>
                </c:pt>
                <c:pt idx="914">
                  <c:v>2.5213025205868302E-2</c:v>
                </c:pt>
                <c:pt idx="915">
                  <c:v>2.46210871271406E-2</c:v>
                </c:pt>
                <c:pt idx="916">
                  <c:v>2.5084987066904499E-2</c:v>
                </c:pt>
                <c:pt idx="917">
                  <c:v>2.2255449512403099E-2</c:v>
                </c:pt>
                <c:pt idx="918">
                  <c:v>2.4536568187285199E-2</c:v>
                </c:pt>
                <c:pt idx="919">
                  <c:v>2.7382312170414001E-2</c:v>
                </c:pt>
                <c:pt idx="920">
                  <c:v>3.3604650921924203E-2</c:v>
                </c:pt>
                <c:pt idx="921">
                  <c:v>3.3792885406351399E-2</c:v>
                </c:pt>
                <c:pt idx="922">
                  <c:v>2.8496893768623102E-2</c:v>
                </c:pt>
                <c:pt idx="923">
                  <c:v>3.34606460779171E-2</c:v>
                </c:pt>
                <c:pt idx="924">
                  <c:v>3.7115661446159298E-2</c:v>
                </c:pt>
                <c:pt idx="925">
                  <c:v>3.6438435817770003E-2</c:v>
                </c:pt>
                <c:pt idx="926">
                  <c:v>3.6681888006766597E-2</c:v>
                </c:pt>
                <c:pt idx="927">
                  <c:v>3.88606484788135E-2</c:v>
                </c:pt>
                <c:pt idx="928">
                  <c:v>3.5965781790436503E-2</c:v>
                </c:pt>
                <c:pt idx="929">
                  <c:v>3.4967394878791302E-2</c:v>
                </c:pt>
                <c:pt idx="930">
                  <c:v>3.1666193606915798E-2</c:v>
                </c:pt>
                <c:pt idx="931">
                  <c:v>3.3171427973381101E-2</c:v>
                </c:pt>
                <c:pt idx="932">
                  <c:v>3.1876144079301699E-2</c:v>
                </c:pt>
                <c:pt idx="933">
                  <c:v>3.0306595208732301E-2</c:v>
                </c:pt>
                <c:pt idx="934">
                  <c:v>3.2388756227824798E-2</c:v>
                </c:pt>
                <c:pt idx="935">
                  <c:v>3.1365546229971203E-2</c:v>
                </c:pt>
                <c:pt idx="936">
                  <c:v>3.04636089627984E-2</c:v>
                </c:pt>
                <c:pt idx="937">
                  <c:v>2.8860043392472098E-2</c:v>
                </c:pt>
                <c:pt idx="938">
                  <c:v>2.9068830114967002E-2</c:v>
                </c:pt>
                <c:pt idx="939">
                  <c:v>2.5738606985073E-2</c:v>
                </c:pt>
                <c:pt idx="940">
                  <c:v>2.4293147774582E-2</c:v>
                </c:pt>
                <c:pt idx="941">
                  <c:v>2.1546950610240902E-2</c:v>
                </c:pt>
                <c:pt idx="942">
                  <c:v>2.3008674767340101E-2</c:v>
                </c:pt>
                <c:pt idx="943">
                  <c:v>2.0263817259997801E-2</c:v>
                </c:pt>
                <c:pt idx="944">
                  <c:v>2.4146226795188901E-2</c:v>
                </c:pt>
                <c:pt idx="945">
                  <c:v>2.1132472465573902E-2</c:v>
                </c:pt>
                <c:pt idx="946">
                  <c:v>2.60831973274223E-2</c:v>
                </c:pt>
                <c:pt idx="947">
                  <c:v>2.70576901684987E-2</c:v>
                </c:pt>
                <c:pt idx="948">
                  <c:v>2.8224489456196999E-2</c:v>
                </c:pt>
                <c:pt idx="949">
                  <c:v>2.74809872832825E-2</c:v>
                </c:pt>
                <c:pt idx="950">
                  <c:v>2.82587208624837E-2</c:v>
                </c:pt>
                <c:pt idx="951">
                  <c:v>2.5229411961742401E-2</c:v>
                </c:pt>
                <c:pt idx="952">
                  <c:v>1.92027441585494E-2</c:v>
                </c:pt>
                <c:pt idx="953">
                  <c:v>1.9901217726666101E-2</c:v>
                </c:pt>
                <c:pt idx="954">
                  <c:v>2.3912333208427099E-2</c:v>
                </c:pt>
                <c:pt idx="955">
                  <c:v>2.8093132599924801E-2</c:v>
                </c:pt>
                <c:pt idx="956">
                  <c:v>2.6610379241830202E-2</c:v>
                </c:pt>
                <c:pt idx="957">
                  <c:v>2.5889014360462901E-2</c:v>
                </c:pt>
                <c:pt idx="958">
                  <c:v>2.5176976543654798E-2</c:v>
                </c:pt>
                <c:pt idx="959">
                  <c:v>2.3402670050074299E-2</c:v>
                </c:pt>
                <c:pt idx="960">
                  <c:v>2.3797536298258301E-2</c:v>
                </c:pt>
                <c:pt idx="961">
                  <c:v>2.1600755812423201E-2</c:v>
                </c:pt>
                <c:pt idx="962">
                  <c:v>1.9449705835479201E-2</c:v>
                </c:pt>
                <c:pt idx="963">
                  <c:v>2.08379499771086E-2</c:v>
                </c:pt>
                <c:pt idx="964">
                  <c:v>2.4986478871498598E-2</c:v>
                </c:pt>
                <c:pt idx="965">
                  <c:v>2.2289172575900601E-2</c:v>
                </c:pt>
                <c:pt idx="966">
                  <c:v>2.05651795305841E-2</c:v>
                </c:pt>
                <c:pt idx="967">
                  <c:v>1.9382504870296299E-2</c:v>
                </c:pt>
                <c:pt idx="968">
                  <c:v>1.8135682550276401E-2</c:v>
                </c:pt>
                <c:pt idx="969">
                  <c:v>2.1251848233896399E-2</c:v>
                </c:pt>
                <c:pt idx="970">
                  <c:v>2.0360535301471298E-2</c:v>
                </c:pt>
                <c:pt idx="971">
                  <c:v>2.2086859833382998E-2</c:v>
                </c:pt>
                <c:pt idx="972">
                  <c:v>1.9354307080497801E-2</c:v>
                </c:pt>
                <c:pt idx="973">
                  <c:v>2.1745997728960801E-2</c:v>
                </c:pt>
                <c:pt idx="974">
                  <c:v>2.4348969864609101E-2</c:v>
                </c:pt>
                <c:pt idx="975">
                  <c:v>2.2761906738263001E-2</c:v>
                </c:pt>
                <c:pt idx="976">
                  <c:v>2.5158318104195401E-2</c:v>
                </c:pt>
                <c:pt idx="977">
                  <c:v>2.0388221373326399E-2</c:v>
                </c:pt>
                <c:pt idx="978">
                  <c:v>1.91006261592227E-2</c:v>
                </c:pt>
                <c:pt idx="979">
                  <c:v>1.7986268771082201E-2</c:v>
                </c:pt>
                <c:pt idx="980">
                  <c:v>1.7322260522718E-2</c:v>
                </c:pt>
                <c:pt idx="981">
                  <c:v>1.7118488604289401E-2</c:v>
                </c:pt>
                <c:pt idx="982">
                  <c:v>1.3964491865362E-2</c:v>
                </c:pt>
                <c:pt idx="983">
                  <c:v>1.528527636188E-2</c:v>
                </c:pt>
                <c:pt idx="984">
                  <c:v>1.5544599028378001E-2</c:v>
                </c:pt>
                <c:pt idx="985">
                  <c:v>1.5536922925790101E-2</c:v>
                </c:pt>
                <c:pt idx="986">
                  <c:v>1.42066388874767E-2</c:v>
                </c:pt>
                <c:pt idx="987">
                  <c:v>1.21274120277323E-2</c:v>
                </c:pt>
                <c:pt idx="988">
                  <c:v>1.1692370996804501E-2</c:v>
                </c:pt>
                <c:pt idx="989">
                  <c:v>1.1802331042697799E-2</c:v>
                </c:pt>
                <c:pt idx="990">
                  <c:v>9.9407175686137793E-3</c:v>
                </c:pt>
                <c:pt idx="991">
                  <c:v>1.24424765105869E-2</c:v>
                </c:pt>
                <c:pt idx="992">
                  <c:v>1.1661928819375099E-2</c:v>
                </c:pt>
                <c:pt idx="993">
                  <c:v>1.40171963882905E-2</c:v>
                </c:pt>
                <c:pt idx="994">
                  <c:v>1.35500689732611E-2</c:v>
                </c:pt>
                <c:pt idx="995">
                  <c:v>1.3725896231671199E-2</c:v>
                </c:pt>
                <c:pt idx="996">
                  <c:v>1.34323854512273E-2</c:v>
                </c:pt>
                <c:pt idx="997">
                  <c:v>1.37860070426637E-2</c:v>
                </c:pt>
                <c:pt idx="998">
                  <c:v>1.63810453866477E-2</c:v>
                </c:pt>
                <c:pt idx="999">
                  <c:v>1.7007915301645901E-2</c:v>
                </c:pt>
                <c:pt idx="1000">
                  <c:v>1.6171606529720901E-2</c:v>
                </c:pt>
                <c:pt idx="1001">
                  <c:v>1.2458043246374499E-2</c:v>
                </c:pt>
                <c:pt idx="1002">
                  <c:v>1.1254494593941599E-2</c:v>
                </c:pt>
                <c:pt idx="1003">
                  <c:v>1.10212394974079E-2</c:v>
                </c:pt>
                <c:pt idx="1004">
                  <c:v>1.3960267940689299E-2</c:v>
                </c:pt>
                <c:pt idx="1005">
                  <c:v>1.4458723406588599E-2</c:v>
                </c:pt>
                <c:pt idx="1006">
                  <c:v>1.04262620900507E-2</c:v>
                </c:pt>
                <c:pt idx="1007">
                  <c:v>1.0458174643485901E-2</c:v>
                </c:pt>
                <c:pt idx="1008">
                  <c:v>8.1697876010018398E-3</c:v>
                </c:pt>
                <c:pt idx="1009">
                  <c:v>1.1037799994796999E-2</c:v>
                </c:pt>
                <c:pt idx="1010">
                  <c:v>9.4975549371739999E-3</c:v>
                </c:pt>
                <c:pt idx="1011">
                  <c:v>7.1369186421128099E-3</c:v>
                </c:pt>
                <c:pt idx="1012">
                  <c:v>7.4119164759149196E-3</c:v>
                </c:pt>
                <c:pt idx="1013">
                  <c:v>9.0100107327476808E-3</c:v>
                </c:pt>
                <c:pt idx="1014">
                  <c:v>7.4019859585911603E-3</c:v>
                </c:pt>
                <c:pt idx="1015">
                  <c:v>9.7577223465197607E-3</c:v>
                </c:pt>
                <c:pt idx="1016">
                  <c:v>8.4039717187934203E-3</c:v>
                </c:pt>
                <c:pt idx="1017">
                  <c:v>7.66052452758918E-3</c:v>
                </c:pt>
                <c:pt idx="1018">
                  <c:v>7.5956035873539903E-3</c:v>
                </c:pt>
                <c:pt idx="1019">
                  <c:v>8.1704979395099808E-3</c:v>
                </c:pt>
                <c:pt idx="1020">
                  <c:v>7.1393457001134898E-3</c:v>
                </c:pt>
                <c:pt idx="1021">
                  <c:v>7.48640133154959E-3</c:v>
                </c:pt>
                <c:pt idx="1022">
                  <c:v>4.7820230731946099E-3</c:v>
                </c:pt>
                <c:pt idx="1023">
                  <c:v>6.9574463723237698E-3</c:v>
                </c:pt>
                <c:pt idx="1024">
                  <c:v>5.9859419576150904E-3</c:v>
                </c:pt>
                <c:pt idx="1025">
                  <c:v>8.1098870933777392E-3</c:v>
                </c:pt>
                <c:pt idx="1026">
                  <c:v>5.7192532395048401E-3</c:v>
                </c:pt>
                <c:pt idx="1027">
                  <c:v>6.3579461731275702E-3</c:v>
                </c:pt>
                <c:pt idx="1028">
                  <c:v>4.9788444145671198E-3</c:v>
                </c:pt>
                <c:pt idx="1029">
                  <c:v>5.3490714485714902E-3</c:v>
                </c:pt>
                <c:pt idx="1030">
                  <c:v>-3.4905210329923302E-4</c:v>
                </c:pt>
                <c:pt idx="1031">
                  <c:v>-2.8726518733024998E-4</c:v>
                </c:pt>
                <c:pt idx="1032">
                  <c:v>2.7160138589005901E-4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E74-47A8-81D8-258C1EE090D8}"/>
            </c:ext>
          </c:extLst>
        </c:ser>
        <c:ser>
          <c:idx val="12"/>
          <c:order val="12"/>
          <c:tx>
            <c:strRef>
              <c:f>'2024.0408_cal2'!$D$14</c:f>
              <c:strCache>
                <c:ptCount val="1"/>
                <c:pt idx="0">
                  <c:v>D1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'2024.0408_cal2'!$E$14:$AMX$14</c:f>
              <c:numCache>
                <c:formatCode>General</c:formatCode>
                <c:ptCount val="1034"/>
                <c:pt idx="0">
                  <c:v>9.8471130222508002E-2</c:v>
                </c:pt>
                <c:pt idx="1">
                  <c:v>0.101055899766624</c:v>
                </c:pt>
                <c:pt idx="2">
                  <c:v>0.10440593377597999</c:v>
                </c:pt>
                <c:pt idx="3">
                  <c:v>0.104084712732721</c:v>
                </c:pt>
                <c:pt idx="4">
                  <c:v>0.105036162846253</c:v>
                </c:pt>
                <c:pt idx="5">
                  <c:v>0.108777202303938</c:v>
                </c:pt>
                <c:pt idx="6">
                  <c:v>0.109903321895727</c:v>
                </c:pt>
                <c:pt idx="7">
                  <c:v>0.108752160115338</c:v>
                </c:pt>
                <c:pt idx="8">
                  <c:v>0.11268399127105801</c:v>
                </c:pt>
                <c:pt idx="9">
                  <c:v>0.11344695626960299</c:v>
                </c:pt>
                <c:pt idx="10">
                  <c:v>0.118898065339024</c:v>
                </c:pt>
                <c:pt idx="11">
                  <c:v>0.120370084301737</c:v>
                </c:pt>
                <c:pt idx="12">
                  <c:v>0.123754896061196</c:v>
                </c:pt>
                <c:pt idx="13">
                  <c:v>0.126764549735944</c:v>
                </c:pt>
                <c:pt idx="14">
                  <c:v>0.126033818912583</c:v>
                </c:pt>
                <c:pt idx="15">
                  <c:v>0.13080907917488799</c:v>
                </c:pt>
                <c:pt idx="16">
                  <c:v>0.13132599559208599</c:v>
                </c:pt>
                <c:pt idx="17">
                  <c:v>0.13504083109523099</c:v>
                </c:pt>
                <c:pt idx="18">
                  <c:v>0.136381870970776</c:v>
                </c:pt>
                <c:pt idx="19">
                  <c:v>0.13675823134814299</c:v>
                </c:pt>
                <c:pt idx="20">
                  <c:v>0.14140756639897301</c:v>
                </c:pt>
                <c:pt idx="21">
                  <c:v>0.14336119150905999</c:v>
                </c:pt>
                <c:pt idx="22">
                  <c:v>0.14549443074054599</c:v>
                </c:pt>
                <c:pt idx="23">
                  <c:v>0.14656782557319301</c:v>
                </c:pt>
                <c:pt idx="24">
                  <c:v>0.148700285568477</c:v>
                </c:pt>
                <c:pt idx="25">
                  <c:v>0.14828608120557901</c:v>
                </c:pt>
                <c:pt idx="26">
                  <c:v>0.146973026317574</c:v>
                </c:pt>
                <c:pt idx="27">
                  <c:v>0.144061879465996</c:v>
                </c:pt>
                <c:pt idx="28">
                  <c:v>0.14371290334589201</c:v>
                </c:pt>
                <c:pt idx="29">
                  <c:v>0.138023968958945</c:v>
                </c:pt>
                <c:pt idx="30">
                  <c:v>0.130006968575066</c:v>
                </c:pt>
                <c:pt idx="31">
                  <c:v>0.12173235735417801</c:v>
                </c:pt>
                <c:pt idx="32">
                  <c:v>0.11535806501451901</c:v>
                </c:pt>
                <c:pt idx="33">
                  <c:v>0.111166118757272</c:v>
                </c:pt>
                <c:pt idx="34">
                  <c:v>0.107934693671629</c:v>
                </c:pt>
                <c:pt idx="35">
                  <c:v>0.108231749872049</c:v>
                </c:pt>
                <c:pt idx="36">
                  <c:v>0.110165862236273</c:v>
                </c:pt>
                <c:pt idx="37">
                  <c:v>0.11316493689622301</c:v>
                </c:pt>
                <c:pt idx="38">
                  <c:v>0.11601712307966</c:v>
                </c:pt>
                <c:pt idx="39">
                  <c:v>0.12121775721620399</c:v>
                </c:pt>
                <c:pt idx="40">
                  <c:v>0.12695519901344399</c:v>
                </c:pt>
                <c:pt idx="41">
                  <c:v>0.132599402455049</c:v>
                </c:pt>
                <c:pt idx="42">
                  <c:v>0.13972723759855599</c:v>
                </c:pt>
                <c:pt idx="43">
                  <c:v>0.14639540475023499</c:v>
                </c:pt>
                <c:pt idx="44">
                  <c:v>0.15404952702635599</c:v>
                </c:pt>
                <c:pt idx="45">
                  <c:v>0.162457875695419</c:v>
                </c:pt>
                <c:pt idx="46">
                  <c:v>0.17049841766999599</c:v>
                </c:pt>
                <c:pt idx="47">
                  <c:v>0.179214035767398</c:v>
                </c:pt>
                <c:pt idx="48">
                  <c:v>0.18918002202150999</c:v>
                </c:pt>
                <c:pt idx="49">
                  <c:v>0.198612430060815</c:v>
                </c:pt>
                <c:pt idx="50">
                  <c:v>0.20960851788739099</c:v>
                </c:pt>
                <c:pt idx="51">
                  <c:v>0.220702593225684</c:v>
                </c:pt>
                <c:pt idx="52">
                  <c:v>0.23123876217563399</c:v>
                </c:pt>
                <c:pt idx="53">
                  <c:v>0.24198100418747701</c:v>
                </c:pt>
                <c:pt idx="54">
                  <c:v>0.25365250808392598</c:v>
                </c:pt>
                <c:pt idx="55">
                  <c:v>0.26598749874972299</c:v>
                </c:pt>
                <c:pt idx="56">
                  <c:v>0.27709173198131798</c:v>
                </c:pt>
                <c:pt idx="57">
                  <c:v>0.28940107742583598</c:v>
                </c:pt>
                <c:pt idx="58">
                  <c:v>0.300308849562338</c:v>
                </c:pt>
                <c:pt idx="59">
                  <c:v>0.31236246811690799</c:v>
                </c:pt>
                <c:pt idx="60">
                  <c:v>0.32332871833166599</c:v>
                </c:pt>
                <c:pt idx="61">
                  <c:v>0.33575554964884902</c:v>
                </c:pt>
                <c:pt idx="62">
                  <c:v>0.34621647548189699</c:v>
                </c:pt>
                <c:pt idx="63">
                  <c:v>0.35689622360749101</c:v>
                </c:pt>
                <c:pt idx="64">
                  <c:v>0.36582105191453301</c:v>
                </c:pt>
                <c:pt idx="65">
                  <c:v>0.37522894982331101</c:v>
                </c:pt>
                <c:pt idx="66">
                  <c:v>0.38281810103450098</c:v>
                </c:pt>
                <c:pt idx="67">
                  <c:v>0.39060892057222302</c:v>
                </c:pt>
                <c:pt idx="68">
                  <c:v>0.395708766636864</c:v>
                </c:pt>
                <c:pt idx="69">
                  <c:v>0.400855854956368</c:v>
                </c:pt>
                <c:pt idx="70">
                  <c:v>0.40629261372150599</c:v>
                </c:pt>
                <c:pt idx="71">
                  <c:v>0.408837730214063</c:v>
                </c:pt>
                <c:pt idx="72">
                  <c:v>0.41214867922753201</c:v>
                </c:pt>
                <c:pt idx="73">
                  <c:v>0.413169879904767</c:v>
                </c:pt>
                <c:pt idx="74">
                  <c:v>0.41249405702199898</c:v>
                </c:pt>
                <c:pt idx="75">
                  <c:v>0.411026366898888</c:v>
                </c:pt>
                <c:pt idx="76">
                  <c:v>0.40964844212127099</c:v>
                </c:pt>
                <c:pt idx="77">
                  <c:v>0.405863171732878</c:v>
                </c:pt>
                <c:pt idx="78">
                  <c:v>0.40072138936234702</c:v>
                </c:pt>
                <c:pt idx="79">
                  <c:v>0.39455751955069301</c:v>
                </c:pt>
                <c:pt idx="80">
                  <c:v>0.38890263740733499</c:v>
                </c:pt>
                <c:pt idx="81">
                  <c:v>0.37997326584381003</c:v>
                </c:pt>
                <c:pt idx="82">
                  <c:v>0.37180716443373502</c:v>
                </c:pt>
                <c:pt idx="83">
                  <c:v>0.36293235302825499</c:v>
                </c:pt>
                <c:pt idx="84">
                  <c:v>0.35178814900456901</c:v>
                </c:pt>
                <c:pt idx="85">
                  <c:v>0.34059095769953102</c:v>
                </c:pt>
                <c:pt idx="86">
                  <c:v>0.32860375588403001</c:v>
                </c:pt>
                <c:pt idx="87">
                  <c:v>0.31597487655068002</c:v>
                </c:pt>
                <c:pt idx="88">
                  <c:v>0.30327212651288299</c:v>
                </c:pt>
                <c:pt idx="89">
                  <c:v>0.28974083252048599</c:v>
                </c:pt>
                <c:pt idx="90">
                  <c:v>0.27516216576170399</c:v>
                </c:pt>
                <c:pt idx="91">
                  <c:v>0.262187578088239</c:v>
                </c:pt>
                <c:pt idx="92">
                  <c:v>0.247700883364667</c:v>
                </c:pt>
                <c:pt idx="93">
                  <c:v>0.23297052600311399</c:v>
                </c:pt>
                <c:pt idx="94">
                  <c:v>0.21846287315731799</c:v>
                </c:pt>
                <c:pt idx="95">
                  <c:v>0.20446188775784199</c:v>
                </c:pt>
                <c:pt idx="96">
                  <c:v>0.19148908939274401</c:v>
                </c:pt>
                <c:pt idx="97">
                  <c:v>0.17817574324747201</c:v>
                </c:pt>
                <c:pt idx="98">
                  <c:v>0.16572602501697101</c:v>
                </c:pt>
                <c:pt idx="99">
                  <c:v>0.151856403238116</c:v>
                </c:pt>
                <c:pt idx="100">
                  <c:v>0.14049210312649099</c:v>
                </c:pt>
                <c:pt idx="101">
                  <c:v>0.13003741753853101</c:v>
                </c:pt>
                <c:pt idx="102">
                  <c:v>0.118643149923283</c:v>
                </c:pt>
                <c:pt idx="103">
                  <c:v>0.107148341710935</c:v>
                </c:pt>
                <c:pt idx="104">
                  <c:v>9.7732909725967002E-2</c:v>
                </c:pt>
                <c:pt idx="105">
                  <c:v>8.9093391950120004E-2</c:v>
                </c:pt>
                <c:pt idx="106">
                  <c:v>8.1111898581157096E-2</c:v>
                </c:pt>
                <c:pt idx="107">
                  <c:v>7.2306051343290406E-2</c:v>
                </c:pt>
                <c:pt idx="108">
                  <c:v>6.5216342994431103E-2</c:v>
                </c:pt>
                <c:pt idx="109">
                  <c:v>5.8844926964281397E-2</c:v>
                </c:pt>
                <c:pt idx="110">
                  <c:v>5.31389603163804E-2</c:v>
                </c:pt>
                <c:pt idx="111">
                  <c:v>4.7702511313420598E-2</c:v>
                </c:pt>
                <c:pt idx="112">
                  <c:v>4.2473870263733199E-2</c:v>
                </c:pt>
                <c:pt idx="113">
                  <c:v>3.8331562087300201E-2</c:v>
                </c:pt>
                <c:pt idx="114">
                  <c:v>3.3290922711923798E-2</c:v>
                </c:pt>
                <c:pt idx="115">
                  <c:v>3.0253701917259599E-2</c:v>
                </c:pt>
                <c:pt idx="116">
                  <c:v>2.6607215195567E-2</c:v>
                </c:pt>
                <c:pt idx="117">
                  <c:v>2.2847401526833299E-2</c:v>
                </c:pt>
                <c:pt idx="118">
                  <c:v>2.0676595738822998E-2</c:v>
                </c:pt>
                <c:pt idx="119">
                  <c:v>1.8543497524291599E-2</c:v>
                </c:pt>
                <c:pt idx="120">
                  <c:v>1.6298881989025502E-2</c:v>
                </c:pt>
                <c:pt idx="121">
                  <c:v>1.4517507531302499E-2</c:v>
                </c:pt>
                <c:pt idx="122">
                  <c:v>1.37305812542986E-2</c:v>
                </c:pt>
                <c:pt idx="123">
                  <c:v>1.2286186781883601E-2</c:v>
                </c:pt>
                <c:pt idx="124">
                  <c:v>1.2003124431098E-2</c:v>
                </c:pt>
                <c:pt idx="125">
                  <c:v>1.05776078489531E-2</c:v>
                </c:pt>
                <c:pt idx="126">
                  <c:v>9.1819341325043904E-3</c:v>
                </c:pt>
                <c:pt idx="127">
                  <c:v>8.4741328447720393E-3</c:v>
                </c:pt>
                <c:pt idx="128">
                  <c:v>8.4655058506507806E-3</c:v>
                </c:pt>
                <c:pt idx="129">
                  <c:v>6.9610929822211702E-3</c:v>
                </c:pt>
                <c:pt idx="130">
                  <c:v>6.4568742855344403E-3</c:v>
                </c:pt>
                <c:pt idx="131">
                  <c:v>6.1771637993163903E-3</c:v>
                </c:pt>
                <c:pt idx="132">
                  <c:v>6.0222084620651702E-3</c:v>
                </c:pt>
                <c:pt idx="133">
                  <c:v>6.4337277485664304E-3</c:v>
                </c:pt>
                <c:pt idx="134">
                  <c:v>5.9126831650532698E-3</c:v>
                </c:pt>
                <c:pt idx="135">
                  <c:v>5.4585163743590603E-3</c:v>
                </c:pt>
                <c:pt idx="136">
                  <c:v>5.0436660974979902E-3</c:v>
                </c:pt>
                <c:pt idx="137">
                  <c:v>5.0294737175291997E-3</c:v>
                </c:pt>
                <c:pt idx="138">
                  <c:v>5.0175279286984098E-3</c:v>
                </c:pt>
                <c:pt idx="139">
                  <c:v>5.2355738771384499E-3</c:v>
                </c:pt>
                <c:pt idx="140">
                  <c:v>3.9283149228109297E-3</c:v>
                </c:pt>
                <c:pt idx="141">
                  <c:v>4.7136818522523997E-3</c:v>
                </c:pt>
                <c:pt idx="142">
                  <c:v>4.4450298611807696E-3</c:v>
                </c:pt>
                <c:pt idx="143">
                  <c:v>4.8216206233726499E-3</c:v>
                </c:pt>
                <c:pt idx="144">
                  <c:v>4.5238827384846501E-3</c:v>
                </c:pt>
                <c:pt idx="145">
                  <c:v>4.3686713929323899E-3</c:v>
                </c:pt>
                <c:pt idx="146">
                  <c:v>4.0765817525449397E-3</c:v>
                </c:pt>
                <c:pt idx="147">
                  <c:v>5.1033618046319304E-3</c:v>
                </c:pt>
                <c:pt idx="148">
                  <c:v>4.3923779271360496E-3</c:v>
                </c:pt>
                <c:pt idx="149">
                  <c:v>4.7194523946799301E-3</c:v>
                </c:pt>
                <c:pt idx="150">
                  <c:v>4.2178427212081699E-3</c:v>
                </c:pt>
                <c:pt idx="151">
                  <c:v>5.4254185897239402E-3</c:v>
                </c:pt>
                <c:pt idx="152">
                  <c:v>4.7863129030560198E-3</c:v>
                </c:pt>
                <c:pt idx="153">
                  <c:v>4.8177954082330998E-3</c:v>
                </c:pt>
                <c:pt idx="154">
                  <c:v>4.5371468298360798E-3</c:v>
                </c:pt>
                <c:pt idx="155">
                  <c:v>3.87496671535285E-3</c:v>
                </c:pt>
                <c:pt idx="156">
                  <c:v>3.5858907161172501E-3</c:v>
                </c:pt>
                <c:pt idx="157">
                  <c:v>4.0601273463198098E-3</c:v>
                </c:pt>
                <c:pt idx="158">
                  <c:v>3.8345380561675599E-3</c:v>
                </c:pt>
                <c:pt idx="159">
                  <c:v>4.2491333211092004E-3</c:v>
                </c:pt>
                <c:pt idx="160">
                  <c:v>4.9792812652490999E-3</c:v>
                </c:pt>
                <c:pt idx="161">
                  <c:v>4.3885718974357897E-3</c:v>
                </c:pt>
                <c:pt idx="162">
                  <c:v>3.5229473595014102E-3</c:v>
                </c:pt>
                <c:pt idx="163">
                  <c:v>4.8233409386147499E-3</c:v>
                </c:pt>
                <c:pt idx="164">
                  <c:v>4.1325413294467199E-3</c:v>
                </c:pt>
                <c:pt idx="165">
                  <c:v>2.8274348427623302E-3</c:v>
                </c:pt>
                <c:pt idx="166">
                  <c:v>2.96231987840684E-3</c:v>
                </c:pt>
                <c:pt idx="167">
                  <c:v>4.1868257522093702E-3</c:v>
                </c:pt>
                <c:pt idx="168">
                  <c:v>4.6335226957204797E-3</c:v>
                </c:pt>
                <c:pt idx="169">
                  <c:v>4.5355837023678602E-3</c:v>
                </c:pt>
                <c:pt idx="170">
                  <c:v>3.8939468500564299E-3</c:v>
                </c:pt>
                <c:pt idx="171">
                  <c:v>4.5554357514456297E-3</c:v>
                </c:pt>
                <c:pt idx="172">
                  <c:v>4.1776556637200301E-3</c:v>
                </c:pt>
                <c:pt idx="173">
                  <c:v>4.2663534811293201E-3</c:v>
                </c:pt>
                <c:pt idx="174">
                  <c:v>4.5853364078772196E-3</c:v>
                </c:pt>
                <c:pt idx="175">
                  <c:v>3.8553484510651902E-3</c:v>
                </c:pt>
                <c:pt idx="176">
                  <c:v>3.9723166436456403E-3</c:v>
                </c:pt>
                <c:pt idx="177">
                  <c:v>3.9449867178115803E-3</c:v>
                </c:pt>
                <c:pt idx="178">
                  <c:v>4.0151968746368E-3</c:v>
                </c:pt>
                <c:pt idx="179">
                  <c:v>4.5668605204029003E-3</c:v>
                </c:pt>
                <c:pt idx="180">
                  <c:v>4.4774006615105203E-3</c:v>
                </c:pt>
                <c:pt idx="181">
                  <c:v>4.0022714000184098E-3</c:v>
                </c:pt>
                <c:pt idx="182">
                  <c:v>3.4079706636995998E-3</c:v>
                </c:pt>
                <c:pt idx="183">
                  <c:v>3.9480750817802099E-3</c:v>
                </c:pt>
                <c:pt idx="184">
                  <c:v>4.2777765336255297E-3</c:v>
                </c:pt>
                <c:pt idx="185">
                  <c:v>4.6744721651022503E-3</c:v>
                </c:pt>
                <c:pt idx="186">
                  <c:v>3.7672403642377899E-3</c:v>
                </c:pt>
                <c:pt idx="187">
                  <c:v>3.2354303893318398E-3</c:v>
                </c:pt>
                <c:pt idx="188">
                  <c:v>5.1470879477131396E-3</c:v>
                </c:pt>
                <c:pt idx="189">
                  <c:v>3.4455210502939799E-3</c:v>
                </c:pt>
                <c:pt idx="190">
                  <c:v>3.7574480327920998E-3</c:v>
                </c:pt>
                <c:pt idx="191">
                  <c:v>3.6457218937547501E-3</c:v>
                </c:pt>
                <c:pt idx="192">
                  <c:v>4.4117064230713796E-3</c:v>
                </c:pt>
                <c:pt idx="193">
                  <c:v>4.7587819552214403E-3</c:v>
                </c:pt>
                <c:pt idx="194">
                  <c:v>4.0521532195557904E-3</c:v>
                </c:pt>
                <c:pt idx="195">
                  <c:v>4.2460564874950797E-3</c:v>
                </c:pt>
                <c:pt idx="196">
                  <c:v>3.9303680198439902E-3</c:v>
                </c:pt>
                <c:pt idx="197">
                  <c:v>4.1772280488353202E-3</c:v>
                </c:pt>
                <c:pt idx="198">
                  <c:v>3.5536246983825601E-3</c:v>
                </c:pt>
                <c:pt idx="199">
                  <c:v>4.4173462272476503E-3</c:v>
                </c:pt>
                <c:pt idx="200">
                  <c:v>3.9217818575696803E-3</c:v>
                </c:pt>
                <c:pt idx="201">
                  <c:v>4.2153605439844101E-3</c:v>
                </c:pt>
                <c:pt idx="202">
                  <c:v>4.53214440390577E-3</c:v>
                </c:pt>
                <c:pt idx="203">
                  <c:v>4.0505944118024604E-3</c:v>
                </c:pt>
                <c:pt idx="204">
                  <c:v>2.7814331429995001E-3</c:v>
                </c:pt>
                <c:pt idx="205">
                  <c:v>3.5408762723467698E-3</c:v>
                </c:pt>
                <c:pt idx="206">
                  <c:v>4.2768029995713299E-3</c:v>
                </c:pt>
                <c:pt idx="207">
                  <c:v>2.7539714238692501E-3</c:v>
                </c:pt>
                <c:pt idx="208">
                  <c:v>2.6529297960390199E-3</c:v>
                </c:pt>
                <c:pt idx="209">
                  <c:v>3.05903494733752E-3</c:v>
                </c:pt>
                <c:pt idx="210">
                  <c:v>3.6154737906591299E-3</c:v>
                </c:pt>
                <c:pt idx="211">
                  <c:v>4.1359419116845696E-3</c:v>
                </c:pt>
                <c:pt idx="212">
                  <c:v>3.5165833602399201E-3</c:v>
                </c:pt>
                <c:pt idx="213">
                  <c:v>4.71415956510037E-3</c:v>
                </c:pt>
                <c:pt idx="214">
                  <c:v>3.7621153290757002E-3</c:v>
                </c:pt>
                <c:pt idx="215">
                  <c:v>4.8777082835584004E-3</c:v>
                </c:pt>
                <c:pt idx="216">
                  <c:v>4.3043641466918902E-3</c:v>
                </c:pt>
                <c:pt idx="217">
                  <c:v>3.4178203285863702E-3</c:v>
                </c:pt>
                <c:pt idx="218">
                  <c:v>3.5626488879674698E-3</c:v>
                </c:pt>
                <c:pt idx="219">
                  <c:v>4.1388974501466898E-3</c:v>
                </c:pt>
                <c:pt idx="220">
                  <c:v>2.9380260805017002E-3</c:v>
                </c:pt>
                <c:pt idx="221">
                  <c:v>3.8082679725697701E-3</c:v>
                </c:pt>
                <c:pt idx="222">
                  <c:v>3.1053750821622402E-3</c:v>
                </c:pt>
                <c:pt idx="223">
                  <c:v>3.4612442295441801E-3</c:v>
                </c:pt>
                <c:pt idx="224">
                  <c:v>3.8488007249202799E-3</c:v>
                </c:pt>
                <c:pt idx="225">
                  <c:v>4.2539816782740303E-3</c:v>
                </c:pt>
                <c:pt idx="226">
                  <c:v>3.6776186871737798E-3</c:v>
                </c:pt>
                <c:pt idx="227">
                  <c:v>3.85424443581729E-3</c:v>
                </c:pt>
                <c:pt idx="228">
                  <c:v>3.2885339395112602E-3</c:v>
                </c:pt>
                <c:pt idx="229">
                  <c:v>4.7741350021120897E-3</c:v>
                </c:pt>
                <c:pt idx="230">
                  <c:v>4.2075153838556497E-3</c:v>
                </c:pt>
                <c:pt idx="231">
                  <c:v>3.23398822132795E-3</c:v>
                </c:pt>
                <c:pt idx="232">
                  <c:v>4.2216388911294599E-3</c:v>
                </c:pt>
                <c:pt idx="233">
                  <c:v>3.59934393730575E-3</c:v>
                </c:pt>
                <c:pt idx="234">
                  <c:v>3.0882103257037601E-3</c:v>
                </c:pt>
                <c:pt idx="235">
                  <c:v>3.9850633115379704E-3</c:v>
                </c:pt>
                <c:pt idx="236">
                  <c:v>4.8010881695091301E-3</c:v>
                </c:pt>
                <c:pt idx="237">
                  <c:v>4.6697678582783998E-3</c:v>
                </c:pt>
                <c:pt idx="238">
                  <c:v>4.9611632121247199E-3</c:v>
                </c:pt>
                <c:pt idx="239">
                  <c:v>4.2643388713875796E-3</c:v>
                </c:pt>
                <c:pt idx="240">
                  <c:v>3.8085421613906901E-3</c:v>
                </c:pt>
                <c:pt idx="241">
                  <c:v>4.3425723091380904E-3</c:v>
                </c:pt>
                <c:pt idx="242">
                  <c:v>4.9845652975071802E-3</c:v>
                </c:pt>
                <c:pt idx="243">
                  <c:v>3.2633441391821299E-3</c:v>
                </c:pt>
                <c:pt idx="244">
                  <c:v>3.8811321508260802E-3</c:v>
                </c:pt>
                <c:pt idx="245">
                  <c:v>3.3755771043438702E-3</c:v>
                </c:pt>
                <c:pt idx="246">
                  <c:v>4.5337733448921804E-3</c:v>
                </c:pt>
                <c:pt idx="247">
                  <c:v>3.05120976667962E-3</c:v>
                </c:pt>
                <c:pt idx="248">
                  <c:v>3.2149855435212198E-3</c:v>
                </c:pt>
                <c:pt idx="249">
                  <c:v>3.8768252044977499E-3</c:v>
                </c:pt>
                <c:pt idx="250">
                  <c:v>3.9470721150398702E-3</c:v>
                </c:pt>
                <c:pt idx="251">
                  <c:v>4.29229879258937E-3</c:v>
                </c:pt>
                <c:pt idx="252">
                  <c:v>4.0397821245114398E-3</c:v>
                </c:pt>
                <c:pt idx="253">
                  <c:v>3.9243340376591803E-3</c:v>
                </c:pt>
                <c:pt idx="254">
                  <c:v>3.9316757464091896E-3</c:v>
                </c:pt>
                <c:pt idx="255">
                  <c:v>3.5454339306972998E-3</c:v>
                </c:pt>
                <c:pt idx="256">
                  <c:v>4.0198802566115896E-3</c:v>
                </c:pt>
                <c:pt idx="257">
                  <c:v>3.7920902069491298E-3</c:v>
                </c:pt>
                <c:pt idx="258">
                  <c:v>3.8722886302796598E-3</c:v>
                </c:pt>
                <c:pt idx="259">
                  <c:v>4.2593530048727398E-3</c:v>
                </c:pt>
                <c:pt idx="260">
                  <c:v>3.7106108891045899E-3</c:v>
                </c:pt>
                <c:pt idx="261">
                  <c:v>3.4530640445126302E-3</c:v>
                </c:pt>
                <c:pt idx="262">
                  <c:v>3.6013101703813201E-3</c:v>
                </c:pt>
                <c:pt idx="263">
                  <c:v>4.5096077402595903E-3</c:v>
                </c:pt>
                <c:pt idx="264">
                  <c:v>3.4755799413027102E-3</c:v>
                </c:pt>
                <c:pt idx="265">
                  <c:v>3.5607765342701098E-3</c:v>
                </c:pt>
                <c:pt idx="266">
                  <c:v>3.9883540233010498E-3</c:v>
                </c:pt>
                <c:pt idx="267">
                  <c:v>4.0005033014081804E-3</c:v>
                </c:pt>
                <c:pt idx="268">
                  <c:v>3.3034885246229699E-3</c:v>
                </c:pt>
                <c:pt idx="269">
                  <c:v>3.4222172185084301E-3</c:v>
                </c:pt>
                <c:pt idx="270">
                  <c:v>5.1724411097948302E-3</c:v>
                </c:pt>
                <c:pt idx="271">
                  <c:v>4.2220441519214497E-3</c:v>
                </c:pt>
                <c:pt idx="272">
                  <c:v>2.0189793615998999E-3</c:v>
                </c:pt>
                <c:pt idx="273">
                  <c:v>3.1000469419628302E-3</c:v>
                </c:pt>
                <c:pt idx="274">
                  <c:v>3.8896361175145698E-3</c:v>
                </c:pt>
                <c:pt idx="275">
                  <c:v>3.3412672718783E-3</c:v>
                </c:pt>
                <c:pt idx="276">
                  <c:v>3.94869912630718E-3</c:v>
                </c:pt>
                <c:pt idx="277">
                  <c:v>4.1265369634778497E-3</c:v>
                </c:pt>
                <c:pt idx="278">
                  <c:v>3.6518440697574399E-3</c:v>
                </c:pt>
                <c:pt idx="279">
                  <c:v>4.4771432447459599E-3</c:v>
                </c:pt>
                <c:pt idx="280">
                  <c:v>5.1370024733924302E-3</c:v>
                </c:pt>
                <c:pt idx="281">
                  <c:v>6.0599751203982101E-3</c:v>
                </c:pt>
                <c:pt idx="282">
                  <c:v>5.3553811520071397E-3</c:v>
                </c:pt>
                <c:pt idx="283">
                  <c:v>3.8478412323073299E-3</c:v>
                </c:pt>
                <c:pt idx="284">
                  <c:v>4.8187669840170097E-3</c:v>
                </c:pt>
                <c:pt idx="285">
                  <c:v>4.4287973718809799E-3</c:v>
                </c:pt>
                <c:pt idx="286">
                  <c:v>3.4718632672927898E-3</c:v>
                </c:pt>
                <c:pt idx="287">
                  <c:v>3.2318708640508499E-3</c:v>
                </c:pt>
                <c:pt idx="288">
                  <c:v>2.1088073571490199E-3</c:v>
                </c:pt>
                <c:pt idx="289">
                  <c:v>2.6849703982483701E-3</c:v>
                </c:pt>
                <c:pt idx="290">
                  <c:v>4.4710897768949903E-3</c:v>
                </c:pt>
                <c:pt idx="291">
                  <c:v>4.4173338229944598E-3</c:v>
                </c:pt>
                <c:pt idx="292">
                  <c:v>5.6786185484986301E-3</c:v>
                </c:pt>
                <c:pt idx="293">
                  <c:v>4.1029013850855797E-3</c:v>
                </c:pt>
                <c:pt idx="294">
                  <c:v>4.3866074149002997E-3</c:v>
                </c:pt>
                <c:pt idx="295">
                  <c:v>4.3377746306104501E-3</c:v>
                </c:pt>
                <c:pt idx="296">
                  <c:v>3.4805272820643499E-3</c:v>
                </c:pt>
                <c:pt idx="297">
                  <c:v>3.1747058899720799E-3</c:v>
                </c:pt>
                <c:pt idx="298">
                  <c:v>5.6788477740703797E-3</c:v>
                </c:pt>
                <c:pt idx="299">
                  <c:v>4.5436486635501002E-3</c:v>
                </c:pt>
                <c:pt idx="300">
                  <c:v>4.2466449742956103E-3</c:v>
                </c:pt>
                <c:pt idx="301">
                  <c:v>4.7757967946931504E-3</c:v>
                </c:pt>
                <c:pt idx="302">
                  <c:v>4.6233680201843404E-3</c:v>
                </c:pt>
                <c:pt idx="303">
                  <c:v>3.4431231933100999E-3</c:v>
                </c:pt>
                <c:pt idx="304">
                  <c:v>3.5790499679699199E-3</c:v>
                </c:pt>
                <c:pt idx="305">
                  <c:v>3.2952329868968702E-3</c:v>
                </c:pt>
                <c:pt idx="306">
                  <c:v>3.6474823389706398E-3</c:v>
                </c:pt>
                <c:pt idx="307">
                  <c:v>4.4185284527867297E-3</c:v>
                </c:pt>
                <c:pt idx="308">
                  <c:v>4.1070879522963301E-3</c:v>
                </c:pt>
                <c:pt idx="309">
                  <c:v>4.0388571811945696E-3</c:v>
                </c:pt>
                <c:pt idx="310">
                  <c:v>4.2742779535678401E-3</c:v>
                </c:pt>
                <c:pt idx="311">
                  <c:v>4.3247391194389598E-3</c:v>
                </c:pt>
                <c:pt idx="312">
                  <c:v>4.3815878479199401E-3</c:v>
                </c:pt>
                <c:pt idx="313">
                  <c:v>3.5566254335786E-3</c:v>
                </c:pt>
                <c:pt idx="314">
                  <c:v>3.8626720638159002E-3</c:v>
                </c:pt>
                <c:pt idx="315">
                  <c:v>4.7072963636802202E-3</c:v>
                </c:pt>
                <c:pt idx="316">
                  <c:v>4.3758879640203802E-3</c:v>
                </c:pt>
                <c:pt idx="317">
                  <c:v>4.0234645805163997E-3</c:v>
                </c:pt>
                <c:pt idx="318">
                  <c:v>4.0260986029278696E-3</c:v>
                </c:pt>
                <c:pt idx="319">
                  <c:v>3.98441974228393E-3</c:v>
                </c:pt>
                <c:pt idx="320">
                  <c:v>4.0582447337551997E-3</c:v>
                </c:pt>
                <c:pt idx="321">
                  <c:v>4.7464499062111597E-3</c:v>
                </c:pt>
                <c:pt idx="322">
                  <c:v>4.6857926360814803E-3</c:v>
                </c:pt>
                <c:pt idx="323">
                  <c:v>4.3195116850411903E-3</c:v>
                </c:pt>
                <c:pt idx="324">
                  <c:v>4.9023970485662198E-3</c:v>
                </c:pt>
                <c:pt idx="325">
                  <c:v>5.4707904919377602E-3</c:v>
                </c:pt>
                <c:pt idx="326">
                  <c:v>5.4824805690170597E-3</c:v>
                </c:pt>
                <c:pt idx="327">
                  <c:v>4.9155303055095599E-3</c:v>
                </c:pt>
                <c:pt idx="328">
                  <c:v>4.3443323295822896E-3</c:v>
                </c:pt>
                <c:pt idx="329">
                  <c:v>5.2471558233104301E-3</c:v>
                </c:pt>
                <c:pt idx="330">
                  <c:v>4.8930047670479896E-3</c:v>
                </c:pt>
                <c:pt idx="331">
                  <c:v>3.6154045593482301E-3</c:v>
                </c:pt>
                <c:pt idx="332">
                  <c:v>4.29050062400947E-3</c:v>
                </c:pt>
                <c:pt idx="333">
                  <c:v>5.7114512174623296E-3</c:v>
                </c:pt>
                <c:pt idx="334">
                  <c:v>3.0816480711780198E-3</c:v>
                </c:pt>
                <c:pt idx="335">
                  <c:v>3.4988261960593198E-3</c:v>
                </c:pt>
                <c:pt idx="336">
                  <c:v>3.2633797571328801E-3</c:v>
                </c:pt>
                <c:pt idx="337">
                  <c:v>3.4637662352410199E-3</c:v>
                </c:pt>
                <c:pt idx="338">
                  <c:v>3.7624117041160001E-3</c:v>
                </c:pt>
                <c:pt idx="339">
                  <c:v>2.6463772388415799E-3</c:v>
                </c:pt>
                <c:pt idx="340">
                  <c:v>2.6104519316784498E-3</c:v>
                </c:pt>
                <c:pt idx="341">
                  <c:v>2.5435052371417699E-3</c:v>
                </c:pt>
                <c:pt idx="342">
                  <c:v>3.0260340383865499E-3</c:v>
                </c:pt>
                <c:pt idx="343">
                  <c:v>2.6553996332633E-3</c:v>
                </c:pt>
                <c:pt idx="344">
                  <c:v>3.04834312401754E-3</c:v>
                </c:pt>
                <c:pt idx="345">
                  <c:v>5.2224555031964602E-3</c:v>
                </c:pt>
                <c:pt idx="346">
                  <c:v>3.92064894893486E-3</c:v>
                </c:pt>
                <c:pt idx="347">
                  <c:v>4.1816825215714899E-3</c:v>
                </c:pt>
                <c:pt idx="348">
                  <c:v>4.1887474195204701E-3</c:v>
                </c:pt>
                <c:pt idx="349">
                  <c:v>5.4063165803044403E-3</c:v>
                </c:pt>
                <c:pt idx="350">
                  <c:v>5.9202121703388804E-3</c:v>
                </c:pt>
                <c:pt idx="351">
                  <c:v>4.2755235495381596E-3</c:v>
                </c:pt>
                <c:pt idx="352">
                  <c:v>4.8796709254740602E-3</c:v>
                </c:pt>
                <c:pt idx="353">
                  <c:v>3.8420719916961799E-3</c:v>
                </c:pt>
                <c:pt idx="354">
                  <c:v>3.0343021634618101E-3</c:v>
                </c:pt>
                <c:pt idx="355">
                  <c:v>3.92659396790655E-3</c:v>
                </c:pt>
                <c:pt idx="356">
                  <c:v>2.2353127365225302E-3</c:v>
                </c:pt>
                <c:pt idx="357">
                  <c:v>4.3055329506045403E-3</c:v>
                </c:pt>
                <c:pt idx="358">
                  <c:v>5.7617706172672202E-3</c:v>
                </c:pt>
                <c:pt idx="359">
                  <c:v>7.0830213778108999E-3</c:v>
                </c:pt>
                <c:pt idx="360">
                  <c:v>5.7218669461609698E-3</c:v>
                </c:pt>
                <c:pt idx="361">
                  <c:v>5.5610874974711096E-3</c:v>
                </c:pt>
                <c:pt idx="362">
                  <c:v>3.4519611687297402E-3</c:v>
                </c:pt>
                <c:pt idx="363">
                  <c:v>4.4593045679252397E-3</c:v>
                </c:pt>
                <c:pt idx="364">
                  <c:v>3.8540853197224501E-3</c:v>
                </c:pt>
                <c:pt idx="365">
                  <c:v>3.5810223919168199E-3</c:v>
                </c:pt>
                <c:pt idx="366">
                  <c:v>4.2398305203595801E-3</c:v>
                </c:pt>
                <c:pt idx="367">
                  <c:v>4.0430407633458097E-3</c:v>
                </c:pt>
                <c:pt idx="368">
                  <c:v>5.15449224308523E-3</c:v>
                </c:pt>
                <c:pt idx="369">
                  <c:v>5.3071793037236404E-3</c:v>
                </c:pt>
                <c:pt idx="370">
                  <c:v>5.91965780763781E-3</c:v>
                </c:pt>
                <c:pt idx="371">
                  <c:v>5.4815710871722002E-3</c:v>
                </c:pt>
                <c:pt idx="372">
                  <c:v>4.39262949139454E-3</c:v>
                </c:pt>
                <c:pt idx="373">
                  <c:v>5.6120061157620103E-3</c:v>
                </c:pt>
                <c:pt idx="374">
                  <c:v>5.3878285692830503E-3</c:v>
                </c:pt>
                <c:pt idx="375">
                  <c:v>3.1161602719720102E-3</c:v>
                </c:pt>
                <c:pt idx="376">
                  <c:v>2.9673904748007199E-3</c:v>
                </c:pt>
                <c:pt idx="377">
                  <c:v>4.1064653131300897E-3</c:v>
                </c:pt>
                <c:pt idx="378">
                  <c:v>4.6041432608291098E-3</c:v>
                </c:pt>
                <c:pt idx="379">
                  <c:v>5.2330318477754401E-3</c:v>
                </c:pt>
                <c:pt idx="380">
                  <c:v>5.2922904607437E-3</c:v>
                </c:pt>
                <c:pt idx="381">
                  <c:v>3.8866545058413799E-3</c:v>
                </c:pt>
                <c:pt idx="382">
                  <c:v>4.0749680508857704E-3</c:v>
                </c:pt>
                <c:pt idx="383">
                  <c:v>3.9088093654207796E-3</c:v>
                </c:pt>
                <c:pt idx="384">
                  <c:v>5.14152967601815E-3</c:v>
                </c:pt>
                <c:pt idx="385">
                  <c:v>4.9351915742419103E-3</c:v>
                </c:pt>
                <c:pt idx="386">
                  <c:v>4.6898029018547201E-3</c:v>
                </c:pt>
                <c:pt idx="387">
                  <c:v>3.9510093571912897E-3</c:v>
                </c:pt>
                <c:pt idx="388">
                  <c:v>3.1944469713485902E-3</c:v>
                </c:pt>
                <c:pt idx="389">
                  <c:v>3.4178299688438401E-3</c:v>
                </c:pt>
                <c:pt idx="390">
                  <c:v>3.5982182646425698E-3</c:v>
                </c:pt>
                <c:pt idx="391">
                  <c:v>5.3859725916358099E-3</c:v>
                </c:pt>
                <c:pt idx="392">
                  <c:v>4.8324815016301103E-3</c:v>
                </c:pt>
                <c:pt idx="393">
                  <c:v>4.6189645377076897E-3</c:v>
                </c:pt>
                <c:pt idx="394">
                  <c:v>6.3416646936914102E-3</c:v>
                </c:pt>
                <c:pt idx="395">
                  <c:v>6.0623197182531801E-3</c:v>
                </c:pt>
                <c:pt idx="396">
                  <c:v>5.1742596644128898E-3</c:v>
                </c:pt>
                <c:pt idx="397">
                  <c:v>5.06591242265642E-3</c:v>
                </c:pt>
                <c:pt idx="398">
                  <c:v>4.7101874873168303E-3</c:v>
                </c:pt>
                <c:pt idx="399">
                  <c:v>4.8189124078624303E-3</c:v>
                </c:pt>
                <c:pt idx="400">
                  <c:v>5.4342196357398996E-3</c:v>
                </c:pt>
                <c:pt idx="401">
                  <c:v>4.8658735213211899E-3</c:v>
                </c:pt>
                <c:pt idx="402">
                  <c:v>4.6144869685320602E-3</c:v>
                </c:pt>
                <c:pt idx="403">
                  <c:v>4.6400667269031904E-3</c:v>
                </c:pt>
                <c:pt idx="404">
                  <c:v>4.05008189053552E-3</c:v>
                </c:pt>
                <c:pt idx="405">
                  <c:v>5.1064237694667097E-3</c:v>
                </c:pt>
                <c:pt idx="406">
                  <c:v>5.2546014387542103E-3</c:v>
                </c:pt>
                <c:pt idx="407">
                  <c:v>4.0638261720017804E-3</c:v>
                </c:pt>
                <c:pt idx="408">
                  <c:v>4.1777782555087999E-3</c:v>
                </c:pt>
                <c:pt idx="409">
                  <c:v>3.1592256931137399E-3</c:v>
                </c:pt>
                <c:pt idx="410">
                  <c:v>4.6184796504104503E-3</c:v>
                </c:pt>
                <c:pt idx="411">
                  <c:v>3.62384158855925E-3</c:v>
                </c:pt>
                <c:pt idx="412">
                  <c:v>4.7560172144898803E-3</c:v>
                </c:pt>
                <c:pt idx="413">
                  <c:v>5.8484711822958399E-3</c:v>
                </c:pt>
                <c:pt idx="414">
                  <c:v>3.6931330706848099E-3</c:v>
                </c:pt>
                <c:pt idx="415">
                  <c:v>6.2751819781149097E-3</c:v>
                </c:pt>
                <c:pt idx="416">
                  <c:v>4.0589192920327602E-3</c:v>
                </c:pt>
                <c:pt idx="417">
                  <c:v>5.2472408902600604E-3</c:v>
                </c:pt>
                <c:pt idx="418">
                  <c:v>4.2552268692381901E-3</c:v>
                </c:pt>
                <c:pt idx="419">
                  <c:v>5.4445117351954496E-3</c:v>
                </c:pt>
                <c:pt idx="420">
                  <c:v>6.4573347273760096E-3</c:v>
                </c:pt>
                <c:pt idx="421">
                  <c:v>5.7910180492565296E-3</c:v>
                </c:pt>
                <c:pt idx="422">
                  <c:v>5.8184220096484602E-3</c:v>
                </c:pt>
                <c:pt idx="423">
                  <c:v>4.9434785951254804E-3</c:v>
                </c:pt>
                <c:pt idx="424">
                  <c:v>4.58798566123194E-3</c:v>
                </c:pt>
                <c:pt idx="425">
                  <c:v>4.0663152453002801E-3</c:v>
                </c:pt>
                <c:pt idx="426">
                  <c:v>4.5240423601769298E-3</c:v>
                </c:pt>
                <c:pt idx="427">
                  <c:v>2.6206610968769299E-3</c:v>
                </c:pt>
                <c:pt idx="428">
                  <c:v>2.9171938507019999E-3</c:v>
                </c:pt>
                <c:pt idx="429">
                  <c:v>2.5747699292781598E-3</c:v>
                </c:pt>
                <c:pt idx="430">
                  <c:v>4.6614032102882501E-3</c:v>
                </c:pt>
                <c:pt idx="431">
                  <c:v>5.1845284285863503E-3</c:v>
                </c:pt>
                <c:pt idx="432">
                  <c:v>4.3354356146290901E-3</c:v>
                </c:pt>
                <c:pt idx="433">
                  <c:v>6.7960090294201803E-3</c:v>
                </c:pt>
                <c:pt idx="434">
                  <c:v>4.8136930720267699E-3</c:v>
                </c:pt>
                <c:pt idx="435">
                  <c:v>4.7875314719616202E-3</c:v>
                </c:pt>
                <c:pt idx="436">
                  <c:v>4.09850478425917E-3</c:v>
                </c:pt>
                <c:pt idx="437">
                  <c:v>4.3502396812808396E-3</c:v>
                </c:pt>
                <c:pt idx="438">
                  <c:v>4.8994578359914404E-3</c:v>
                </c:pt>
                <c:pt idx="439">
                  <c:v>5.0245590537236796E-3</c:v>
                </c:pt>
                <c:pt idx="440">
                  <c:v>3.1996890076810502E-3</c:v>
                </c:pt>
                <c:pt idx="441">
                  <c:v>3.3390744017339001E-3</c:v>
                </c:pt>
                <c:pt idx="442">
                  <c:v>4.4908787867593896E-3</c:v>
                </c:pt>
                <c:pt idx="443">
                  <c:v>6.1316992522960703E-3</c:v>
                </c:pt>
                <c:pt idx="444">
                  <c:v>6.6142104468117999E-3</c:v>
                </c:pt>
                <c:pt idx="445">
                  <c:v>6.7551184163188501E-3</c:v>
                </c:pt>
                <c:pt idx="446">
                  <c:v>4.6082333185926104E-3</c:v>
                </c:pt>
                <c:pt idx="447">
                  <c:v>6.4147339723770501E-3</c:v>
                </c:pt>
                <c:pt idx="448">
                  <c:v>5.7593570271248099E-3</c:v>
                </c:pt>
                <c:pt idx="449">
                  <c:v>6.4303670341571998E-3</c:v>
                </c:pt>
                <c:pt idx="450">
                  <c:v>6.9715946204837601E-3</c:v>
                </c:pt>
                <c:pt idx="451">
                  <c:v>6.9012034000343597E-3</c:v>
                </c:pt>
                <c:pt idx="452">
                  <c:v>5.4140746631254396E-3</c:v>
                </c:pt>
                <c:pt idx="453">
                  <c:v>3.5816647273042199E-3</c:v>
                </c:pt>
                <c:pt idx="454">
                  <c:v>3.1381542916913301E-3</c:v>
                </c:pt>
                <c:pt idx="455">
                  <c:v>3.6516081249924602E-3</c:v>
                </c:pt>
                <c:pt idx="456">
                  <c:v>4.85488806581485E-3</c:v>
                </c:pt>
                <c:pt idx="457">
                  <c:v>6.0700068748399802E-3</c:v>
                </c:pt>
                <c:pt idx="458">
                  <c:v>5.0977561457103103E-3</c:v>
                </c:pt>
                <c:pt idx="459">
                  <c:v>7.8778596594818607E-3</c:v>
                </c:pt>
                <c:pt idx="460">
                  <c:v>6.75708810415733E-3</c:v>
                </c:pt>
                <c:pt idx="461">
                  <c:v>7.1176441392765298E-3</c:v>
                </c:pt>
                <c:pt idx="462">
                  <c:v>9.7352393205132406E-3</c:v>
                </c:pt>
                <c:pt idx="463">
                  <c:v>9.5743188662957505E-3</c:v>
                </c:pt>
                <c:pt idx="464">
                  <c:v>8.0644796833823501E-3</c:v>
                </c:pt>
                <c:pt idx="465">
                  <c:v>7.6975946986526603E-3</c:v>
                </c:pt>
                <c:pt idx="466">
                  <c:v>8.3674949352824293E-3</c:v>
                </c:pt>
                <c:pt idx="467">
                  <c:v>8.4583186016235698E-3</c:v>
                </c:pt>
                <c:pt idx="468">
                  <c:v>7.8983714629243303E-3</c:v>
                </c:pt>
                <c:pt idx="469">
                  <c:v>8.0649600592676493E-3</c:v>
                </c:pt>
                <c:pt idx="470">
                  <c:v>8.7147528036442407E-3</c:v>
                </c:pt>
                <c:pt idx="471">
                  <c:v>8.0564128595539703E-3</c:v>
                </c:pt>
                <c:pt idx="472">
                  <c:v>8.95093240756396E-3</c:v>
                </c:pt>
                <c:pt idx="473">
                  <c:v>8.4115959515307492E-3</c:v>
                </c:pt>
                <c:pt idx="474">
                  <c:v>7.9834423149001601E-3</c:v>
                </c:pt>
                <c:pt idx="475">
                  <c:v>9.0924589137954398E-3</c:v>
                </c:pt>
                <c:pt idx="476">
                  <c:v>8.0701955140651399E-3</c:v>
                </c:pt>
                <c:pt idx="477">
                  <c:v>8.1253296951226198E-3</c:v>
                </c:pt>
                <c:pt idx="478">
                  <c:v>8.5461740843950102E-3</c:v>
                </c:pt>
                <c:pt idx="479">
                  <c:v>8.4160428373003197E-3</c:v>
                </c:pt>
                <c:pt idx="480">
                  <c:v>8.13456077320804E-3</c:v>
                </c:pt>
                <c:pt idx="481">
                  <c:v>8.0029527594340701E-3</c:v>
                </c:pt>
                <c:pt idx="482">
                  <c:v>8.8469223045103702E-3</c:v>
                </c:pt>
                <c:pt idx="483">
                  <c:v>9.3393163575770793E-3</c:v>
                </c:pt>
                <c:pt idx="484">
                  <c:v>9.4792561565019105E-3</c:v>
                </c:pt>
                <c:pt idx="485">
                  <c:v>9.7224634253049499E-3</c:v>
                </c:pt>
                <c:pt idx="486">
                  <c:v>1.06986206190503E-2</c:v>
                </c:pt>
                <c:pt idx="487">
                  <c:v>1.1307916707313201E-2</c:v>
                </c:pt>
                <c:pt idx="488">
                  <c:v>8.8023717674220996E-3</c:v>
                </c:pt>
                <c:pt idx="489">
                  <c:v>8.4559087206592595E-3</c:v>
                </c:pt>
                <c:pt idx="490">
                  <c:v>8.3609276789539302E-3</c:v>
                </c:pt>
                <c:pt idx="491">
                  <c:v>8.4711222538727798E-3</c:v>
                </c:pt>
                <c:pt idx="492">
                  <c:v>1.0080080960317501E-2</c:v>
                </c:pt>
                <c:pt idx="493">
                  <c:v>1.0015270283335201E-2</c:v>
                </c:pt>
                <c:pt idx="494">
                  <c:v>1.03390031092225E-2</c:v>
                </c:pt>
                <c:pt idx="495">
                  <c:v>1.0447459170949899E-2</c:v>
                </c:pt>
                <c:pt idx="496">
                  <c:v>1.0364156218956901E-2</c:v>
                </c:pt>
                <c:pt idx="497">
                  <c:v>1.0083727512278999E-2</c:v>
                </c:pt>
                <c:pt idx="498">
                  <c:v>1.0837187025285799E-2</c:v>
                </c:pt>
                <c:pt idx="499">
                  <c:v>1.19173085008392E-2</c:v>
                </c:pt>
                <c:pt idx="500">
                  <c:v>1.02045751793841E-2</c:v>
                </c:pt>
                <c:pt idx="501">
                  <c:v>9.4088568103773695E-3</c:v>
                </c:pt>
                <c:pt idx="502">
                  <c:v>7.4425894384729501E-3</c:v>
                </c:pt>
                <c:pt idx="503">
                  <c:v>7.1680560441060399E-3</c:v>
                </c:pt>
                <c:pt idx="504">
                  <c:v>6.5891857264314497E-3</c:v>
                </c:pt>
                <c:pt idx="505">
                  <c:v>5.8509253626864198E-3</c:v>
                </c:pt>
                <c:pt idx="506">
                  <c:v>6.1941768606473503E-3</c:v>
                </c:pt>
                <c:pt idx="507">
                  <c:v>6.1084285413693599E-3</c:v>
                </c:pt>
                <c:pt idx="508">
                  <c:v>8.5023356025692408E-3</c:v>
                </c:pt>
                <c:pt idx="509">
                  <c:v>9.0568664731372102E-3</c:v>
                </c:pt>
                <c:pt idx="510">
                  <c:v>8.9841467168835804E-3</c:v>
                </c:pt>
                <c:pt idx="511">
                  <c:v>1.0021092115822E-2</c:v>
                </c:pt>
                <c:pt idx="512">
                  <c:v>9.23783382048508E-3</c:v>
                </c:pt>
                <c:pt idx="513">
                  <c:v>9.47468175397519E-3</c:v>
                </c:pt>
                <c:pt idx="514">
                  <c:v>7.9776679762957308E-3</c:v>
                </c:pt>
                <c:pt idx="515">
                  <c:v>8.1076687189040701E-3</c:v>
                </c:pt>
                <c:pt idx="516">
                  <c:v>9.68031960961129E-3</c:v>
                </c:pt>
                <c:pt idx="517">
                  <c:v>9.3200075505974703E-3</c:v>
                </c:pt>
                <c:pt idx="518">
                  <c:v>9.5121221341343508E-3</c:v>
                </c:pt>
                <c:pt idx="519">
                  <c:v>9.6084016642825707E-3</c:v>
                </c:pt>
                <c:pt idx="520">
                  <c:v>1.07360219166632E-2</c:v>
                </c:pt>
                <c:pt idx="521">
                  <c:v>9.4569225708500803E-3</c:v>
                </c:pt>
                <c:pt idx="522">
                  <c:v>8.9974273250464695E-3</c:v>
                </c:pt>
                <c:pt idx="523">
                  <c:v>8.6156897900013293E-3</c:v>
                </c:pt>
                <c:pt idx="524">
                  <c:v>9.3551848298622595E-3</c:v>
                </c:pt>
                <c:pt idx="525">
                  <c:v>8.3020413373349096E-3</c:v>
                </c:pt>
                <c:pt idx="526">
                  <c:v>9.6342563562681702E-3</c:v>
                </c:pt>
                <c:pt idx="527">
                  <c:v>8.9552995573056304E-3</c:v>
                </c:pt>
                <c:pt idx="528">
                  <c:v>9.3349255916054096E-3</c:v>
                </c:pt>
                <c:pt idx="529">
                  <c:v>8.0379424023877908E-3</c:v>
                </c:pt>
                <c:pt idx="530">
                  <c:v>8.2531127377908301E-3</c:v>
                </c:pt>
                <c:pt idx="531">
                  <c:v>8.0953301888243203E-3</c:v>
                </c:pt>
                <c:pt idx="532">
                  <c:v>8.2037352400896497E-3</c:v>
                </c:pt>
                <c:pt idx="533">
                  <c:v>8.8993869830502892E-3</c:v>
                </c:pt>
                <c:pt idx="534">
                  <c:v>8.2917346391854999E-3</c:v>
                </c:pt>
                <c:pt idx="535">
                  <c:v>7.9479325857837006E-3</c:v>
                </c:pt>
                <c:pt idx="536">
                  <c:v>9.9346953163126396E-3</c:v>
                </c:pt>
                <c:pt idx="537">
                  <c:v>1.0500007452207701E-2</c:v>
                </c:pt>
                <c:pt idx="538">
                  <c:v>1.13051349747196E-2</c:v>
                </c:pt>
                <c:pt idx="539">
                  <c:v>1.05445583621237E-2</c:v>
                </c:pt>
                <c:pt idx="540">
                  <c:v>9.8575193105921305E-3</c:v>
                </c:pt>
                <c:pt idx="541">
                  <c:v>7.7174142497973301E-3</c:v>
                </c:pt>
                <c:pt idx="542">
                  <c:v>9.2406438561554397E-3</c:v>
                </c:pt>
                <c:pt idx="543">
                  <c:v>7.5301311765786196E-3</c:v>
                </c:pt>
                <c:pt idx="544">
                  <c:v>7.1872796104307203E-3</c:v>
                </c:pt>
                <c:pt idx="545">
                  <c:v>8.3289091374276394E-3</c:v>
                </c:pt>
                <c:pt idx="546">
                  <c:v>8.2549523911064904E-3</c:v>
                </c:pt>
                <c:pt idx="547">
                  <c:v>8.95605725063265E-3</c:v>
                </c:pt>
                <c:pt idx="548">
                  <c:v>8.4195642122598703E-3</c:v>
                </c:pt>
                <c:pt idx="549">
                  <c:v>9.6412672419268295E-3</c:v>
                </c:pt>
                <c:pt idx="550">
                  <c:v>8.9665518769480208E-3</c:v>
                </c:pt>
                <c:pt idx="551">
                  <c:v>8.4333779933391199E-3</c:v>
                </c:pt>
                <c:pt idx="552">
                  <c:v>7.5077099112271601E-3</c:v>
                </c:pt>
                <c:pt idx="553">
                  <c:v>6.7129392914679299E-3</c:v>
                </c:pt>
                <c:pt idx="554">
                  <c:v>7.6206445987080599E-3</c:v>
                </c:pt>
                <c:pt idx="555">
                  <c:v>9.0591530919127399E-3</c:v>
                </c:pt>
                <c:pt idx="556">
                  <c:v>8.6280849240507294E-3</c:v>
                </c:pt>
                <c:pt idx="557">
                  <c:v>7.62977211926337E-3</c:v>
                </c:pt>
                <c:pt idx="558">
                  <c:v>9.5269794594763698E-3</c:v>
                </c:pt>
                <c:pt idx="559">
                  <c:v>9.6023713187870698E-3</c:v>
                </c:pt>
                <c:pt idx="560">
                  <c:v>1.03739416798155E-2</c:v>
                </c:pt>
                <c:pt idx="561">
                  <c:v>1.0843118173947E-2</c:v>
                </c:pt>
                <c:pt idx="562">
                  <c:v>9.4838812313387793E-3</c:v>
                </c:pt>
                <c:pt idx="563">
                  <c:v>1.0017236727725899E-2</c:v>
                </c:pt>
                <c:pt idx="564">
                  <c:v>8.2618058784907304E-3</c:v>
                </c:pt>
                <c:pt idx="565">
                  <c:v>6.2077117263311396E-3</c:v>
                </c:pt>
                <c:pt idx="566">
                  <c:v>6.8546194517891098E-3</c:v>
                </c:pt>
                <c:pt idx="567">
                  <c:v>5.0964412678174299E-3</c:v>
                </c:pt>
                <c:pt idx="568">
                  <c:v>7.2787692393282803E-3</c:v>
                </c:pt>
                <c:pt idx="569">
                  <c:v>8.2086909783236506E-3</c:v>
                </c:pt>
                <c:pt idx="570">
                  <c:v>8.5601655416991194E-3</c:v>
                </c:pt>
                <c:pt idx="571">
                  <c:v>9.3485020742137496E-3</c:v>
                </c:pt>
                <c:pt idx="572">
                  <c:v>8.4819286790316605E-3</c:v>
                </c:pt>
                <c:pt idx="573">
                  <c:v>7.6055240485191503E-3</c:v>
                </c:pt>
                <c:pt idx="574">
                  <c:v>1.11338445484922E-2</c:v>
                </c:pt>
                <c:pt idx="575" formatCode="0.00E+00">
                  <c:v>8.8214074922856104E-7</c:v>
                </c:pt>
                <c:pt idx="576" formatCode="0.00E+00">
                  <c:v>-2.37499135633338E-6</c:v>
                </c:pt>
                <c:pt idx="577" formatCode="0.00E+00">
                  <c:v>-3.46068006201473E-6</c:v>
                </c:pt>
                <c:pt idx="578" formatCode="0.00E+00">
                  <c:v>-4.0035543556485001E-6</c:v>
                </c:pt>
                <c:pt idx="579" formatCode="0.00E+00">
                  <c:v>3.3928469150120202E-7</c:v>
                </c:pt>
                <c:pt idx="580" formatCode="0.00E+00">
                  <c:v>-5.0892449272149697E-6</c:v>
                </c:pt>
                <c:pt idx="581">
                  <c:v>6.2410049571887203E-3</c:v>
                </c:pt>
                <c:pt idx="582">
                  <c:v>9.1603702426139091E-3</c:v>
                </c:pt>
                <c:pt idx="583">
                  <c:v>1.27676567784026E-2</c:v>
                </c:pt>
                <c:pt idx="584">
                  <c:v>1.12807675086193E-2</c:v>
                </c:pt>
                <c:pt idx="585">
                  <c:v>8.1156439649291198E-3</c:v>
                </c:pt>
                <c:pt idx="586">
                  <c:v>6.5169037140078599E-3</c:v>
                </c:pt>
                <c:pt idx="587">
                  <c:v>1.04029976107738E-2</c:v>
                </c:pt>
                <c:pt idx="588">
                  <c:v>8.7296777961108993E-3</c:v>
                </c:pt>
                <c:pt idx="589">
                  <c:v>9.0581912373929006E-3</c:v>
                </c:pt>
                <c:pt idx="590">
                  <c:v>9.1999584367944403E-3</c:v>
                </c:pt>
                <c:pt idx="591">
                  <c:v>8.6416250420703802E-3</c:v>
                </c:pt>
                <c:pt idx="592">
                  <c:v>9.7673117746872994E-3</c:v>
                </c:pt>
                <c:pt idx="593">
                  <c:v>7.9997536668767102E-3</c:v>
                </c:pt>
                <c:pt idx="594">
                  <c:v>7.1915843395439398E-3</c:v>
                </c:pt>
                <c:pt idx="595">
                  <c:v>5.3429902597101004E-3</c:v>
                </c:pt>
                <c:pt idx="596">
                  <c:v>6.3427105111565404E-3</c:v>
                </c:pt>
                <c:pt idx="597">
                  <c:v>8.0787318371780999E-3</c:v>
                </c:pt>
                <c:pt idx="598">
                  <c:v>1.02185730999334E-2</c:v>
                </c:pt>
                <c:pt idx="599">
                  <c:v>1.0638956578645E-2</c:v>
                </c:pt>
                <c:pt idx="600">
                  <c:v>1.1342623412620699E-2</c:v>
                </c:pt>
                <c:pt idx="601">
                  <c:v>1.11638222288771E-2</c:v>
                </c:pt>
                <c:pt idx="602">
                  <c:v>9.0997942672550892E-3</c:v>
                </c:pt>
                <c:pt idx="603">
                  <c:v>7.6662310834592403E-3</c:v>
                </c:pt>
                <c:pt idx="604">
                  <c:v>7.7835228949294302E-3</c:v>
                </c:pt>
                <c:pt idx="605">
                  <c:v>6.3517326468303104E-3</c:v>
                </c:pt>
                <c:pt idx="606">
                  <c:v>8.3558096034531404E-3</c:v>
                </c:pt>
                <c:pt idx="607">
                  <c:v>9.5840079709288307E-3</c:v>
                </c:pt>
                <c:pt idx="608">
                  <c:v>1.0556549481432601E-2</c:v>
                </c:pt>
                <c:pt idx="609">
                  <c:v>1.0752036712529899E-2</c:v>
                </c:pt>
                <c:pt idx="610">
                  <c:v>1.1172931662735201E-2</c:v>
                </c:pt>
                <c:pt idx="611">
                  <c:v>1.07348391001864E-2</c:v>
                </c:pt>
                <c:pt idx="612">
                  <c:v>8.63855137505724E-3</c:v>
                </c:pt>
                <c:pt idx="613">
                  <c:v>9.4719746311682593E-3</c:v>
                </c:pt>
                <c:pt idx="614">
                  <c:v>8.74401416340931E-3</c:v>
                </c:pt>
                <c:pt idx="615">
                  <c:v>8.6717690924914496E-3</c:v>
                </c:pt>
                <c:pt idx="616">
                  <c:v>8.20762796350623E-3</c:v>
                </c:pt>
                <c:pt idx="617">
                  <c:v>7.4852498156238196E-3</c:v>
                </c:pt>
                <c:pt idx="618">
                  <c:v>8.0295952506052801E-3</c:v>
                </c:pt>
                <c:pt idx="619">
                  <c:v>1.04168993113252E-2</c:v>
                </c:pt>
                <c:pt idx="620">
                  <c:v>8.8297045880813101E-3</c:v>
                </c:pt>
                <c:pt idx="621">
                  <c:v>6.3222502479824598E-3</c:v>
                </c:pt>
                <c:pt idx="622">
                  <c:v>6.6256057667886097E-3</c:v>
                </c:pt>
                <c:pt idx="623">
                  <c:v>9.37923609472225E-3</c:v>
                </c:pt>
                <c:pt idx="624">
                  <c:v>9.6847205310462096E-3</c:v>
                </c:pt>
                <c:pt idx="625">
                  <c:v>8.8804849321875295E-3</c:v>
                </c:pt>
                <c:pt idx="626">
                  <c:v>7.5370474284922303E-3</c:v>
                </c:pt>
                <c:pt idx="627">
                  <c:v>9.2192669956243194E-3</c:v>
                </c:pt>
                <c:pt idx="628">
                  <c:v>9.2570217717809905E-3</c:v>
                </c:pt>
                <c:pt idx="629">
                  <c:v>9.2683669207754595E-3</c:v>
                </c:pt>
                <c:pt idx="630">
                  <c:v>7.9248523176598598E-3</c:v>
                </c:pt>
                <c:pt idx="631">
                  <c:v>7.2734534413857899E-3</c:v>
                </c:pt>
                <c:pt idx="632">
                  <c:v>8.51882375804555E-3</c:v>
                </c:pt>
                <c:pt idx="633">
                  <c:v>6.9407112373607799E-3</c:v>
                </c:pt>
                <c:pt idx="634">
                  <c:v>6.6216388957875396E-3</c:v>
                </c:pt>
                <c:pt idx="635">
                  <c:v>7.7718703931325198E-3</c:v>
                </c:pt>
                <c:pt idx="636">
                  <c:v>5.1046791495993797E-3</c:v>
                </c:pt>
                <c:pt idx="637">
                  <c:v>5.4881251289093796E-3</c:v>
                </c:pt>
                <c:pt idx="638">
                  <c:v>5.8541154340795501E-3</c:v>
                </c:pt>
                <c:pt idx="639">
                  <c:v>6.0726831644479801E-3</c:v>
                </c:pt>
                <c:pt idx="640">
                  <c:v>7.3743239483976299E-3</c:v>
                </c:pt>
                <c:pt idx="641">
                  <c:v>6.3975380864980096E-3</c:v>
                </c:pt>
                <c:pt idx="642">
                  <c:v>8.8586440293934501E-3</c:v>
                </c:pt>
                <c:pt idx="643">
                  <c:v>1.10112034554495E-2</c:v>
                </c:pt>
                <c:pt idx="644">
                  <c:v>1.07341830127604E-2</c:v>
                </c:pt>
                <c:pt idx="645">
                  <c:v>1.08757623264557E-2</c:v>
                </c:pt>
                <c:pt idx="646">
                  <c:v>1.0209561023992101E-2</c:v>
                </c:pt>
                <c:pt idx="647">
                  <c:v>7.3711242186487403E-3</c:v>
                </c:pt>
                <c:pt idx="648">
                  <c:v>8.6780096556994708E-3</c:v>
                </c:pt>
                <c:pt idx="649">
                  <c:v>9.0000265822436105E-3</c:v>
                </c:pt>
                <c:pt idx="650">
                  <c:v>7.2836093994632202E-3</c:v>
                </c:pt>
                <c:pt idx="651">
                  <c:v>6.4465557893370702E-3</c:v>
                </c:pt>
                <c:pt idx="652">
                  <c:v>8.6788457274116892E-3</c:v>
                </c:pt>
                <c:pt idx="653">
                  <c:v>8.6969518420761793E-3</c:v>
                </c:pt>
                <c:pt idx="654">
                  <c:v>1.0323324536095E-2</c:v>
                </c:pt>
                <c:pt idx="655">
                  <c:v>8.7401870951422898E-3</c:v>
                </c:pt>
                <c:pt idx="656">
                  <c:v>9.6026998030501309E-3</c:v>
                </c:pt>
                <c:pt idx="657">
                  <c:v>9.1274029939171393E-3</c:v>
                </c:pt>
                <c:pt idx="658">
                  <c:v>1.1454405433631701E-2</c:v>
                </c:pt>
                <c:pt idx="659">
                  <c:v>1.27347441851943E-2</c:v>
                </c:pt>
                <c:pt idx="660">
                  <c:v>1.03485128644763E-2</c:v>
                </c:pt>
                <c:pt idx="661">
                  <c:v>9.6652285753667903E-3</c:v>
                </c:pt>
                <c:pt idx="662">
                  <c:v>9.2989813579857101E-3</c:v>
                </c:pt>
                <c:pt idx="663">
                  <c:v>1.06178756369002E-2</c:v>
                </c:pt>
                <c:pt idx="664">
                  <c:v>1.1842630486188201E-2</c:v>
                </c:pt>
                <c:pt idx="665">
                  <c:v>1.21832522617397E-2</c:v>
                </c:pt>
                <c:pt idx="666">
                  <c:v>1.0868776641417501E-2</c:v>
                </c:pt>
                <c:pt idx="667">
                  <c:v>1.0432483745017001E-2</c:v>
                </c:pt>
                <c:pt idx="668">
                  <c:v>1.0756754278166299E-2</c:v>
                </c:pt>
                <c:pt idx="669">
                  <c:v>9.90888595253883E-3</c:v>
                </c:pt>
                <c:pt idx="670">
                  <c:v>9.44292377858264E-3</c:v>
                </c:pt>
                <c:pt idx="671">
                  <c:v>7.6998693434924496E-3</c:v>
                </c:pt>
                <c:pt idx="672">
                  <c:v>8.2612444273695695E-3</c:v>
                </c:pt>
                <c:pt idx="673">
                  <c:v>8.8161326667013495E-3</c:v>
                </c:pt>
                <c:pt idx="674">
                  <c:v>8.6968830187898402E-3</c:v>
                </c:pt>
                <c:pt idx="675">
                  <c:v>8.6844684396292296E-3</c:v>
                </c:pt>
                <c:pt idx="676">
                  <c:v>8.2155291990679193E-3</c:v>
                </c:pt>
                <c:pt idx="677">
                  <c:v>7.9299957440380694E-3</c:v>
                </c:pt>
                <c:pt idx="678">
                  <c:v>9.7815353827561003E-3</c:v>
                </c:pt>
                <c:pt idx="679">
                  <c:v>1.12277938321777E-2</c:v>
                </c:pt>
                <c:pt idx="680">
                  <c:v>9.8797226586263796E-3</c:v>
                </c:pt>
                <c:pt idx="681">
                  <c:v>9.3558529280075697E-3</c:v>
                </c:pt>
                <c:pt idx="682">
                  <c:v>1.00912540626179E-2</c:v>
                </c:pt>
                <c:pt idx="683">
                  <c:v>1.2620458327913701E-2</c:v>
                </c:pt>
                <c:pt idx="684">
                  <c:v>1.20132214162716E-2</c:v>
                </c:pt>
                <c:pt idx="685">
                  <c:v>1.0458973449713299E-2</c:v>
                </c:pt>
                <c:pt idx="686">
                  <c:v>9.5903143380464597E-3</c:v>
                </c:pt>
                <c:pt idx="687">
                  <c:v>7.6026704666617602E-3</c:v>
                </c:pt>
                <c:pt idx="688">
                  <c:v>6.9569013336193402E-3</c:v>
                </c:pt>
                <c:pt idx="689">
                  <c:v>8.6309075249694101E-3</c:v>
                </c:pt>
                <c:pt idx="690">
                  <c:v>9.0597178633812E-3</c:v>
                </c:pt>
                <c:pt idx="691">
                  <c:v>8.0105025916544399E-3</c:v>
                </c:pt>
                <c:pt idx="692">
                  <c:v>7.1977736619435496E-3</c:v>
                </c:pt>
                <c:pt idx="693">
                  <c:v>7.7456171759354301E-3</c:v>
                </c:pt>
                <c:pt idx="694">
                  <c:v>8.2575980730114906E-3</c:v>
                </c:pt>
                <c:pt idx="695">
                  <c:v>1.00500429166253E-2</c:v>
                </c:pt>
                <c:pt idx="696">
                  <c:v>1.02039575685834E-2</c:v>
                </c:pt>
                <c:pt idx="697">
                  <c:v>1.07685860025031E-2</c:v>
                </c:pt>
                <c:pt idx="698">
                  <c:v>1.05426914575137E-2</c:v>
                </c:pt>
                <c:pt idx="699">
                  <c:v>9.7234920121529091E-3</c:v>
                </c:pt>
                <c:pt idx="700">
                  <c:v>8.9441003883413694E-3</c:v>
                </c:pt>
                <c:pt idx="701">
                  <c:v>1.03251485779015E-2</c:v>
                </c:pt>
                <c:pt idx="702">
                  <c:v>1.08062073311077E-2</c:v>
                </c:pt>
                <c:pt idx="703">
                  <c:v>1.11113761279643E-2</c:v>
                </c:pt>
                <c:pt idx="704">
                  <c:v>1.00587519658556E-2</c:v>
                </c:pt>
                <c:pt idx="705">
                  <c:v>1.04427202619078E-2</c:v>
                </c:pt>
                <c:pt idx="706">
                  <c:v>8.6117280179540505E-3</c:v>
                </c:pt>
                <c:pt idx="707">
                  <c:v>1.009838559171E-2</c:v>
                </c:pt>
                <c:pt idx="708">
                  <c:v>8.7932197590570305E-3</c:v>
                </c:pt>
                <c:pt idx="709">
                  <c:v>8.3186795527573493E-3</c:v>
                </c:pt>
                <c:pt idx="710">
                  <c:v>6.4086348944603E-3</c:v>
                </c:pt>
                <c:pt idx="711">
                  <c:v>8.2489446646233592E-3</c:v>
                </c:pt>
                <c:pt idx="712">
                  <c:v>7.5322619696883203E-3</c:v>
                </c:pt>
                <c:pt idx="713">
                  <c:v>8.9801106553695307E-3</c:v>
                </c:pt>
                <c:pt idx="714">
                  <c:v>8.9469421261298802E-3</c:v>
                </c:pt>
                <c:pt idx="715">
                  <c:v>1.08822702408826E-2</c:v>
                </c:pt>
                <c:pt idx="716">
                  <c:v>1.08855218404938E-2</c:v>
                </c:pt>
                <c:pt idx="717">
                  <c:v>1.00816096262803E-2</c:v>
                </c:pt>
                <c:pt idx="718">
                  <c:v>1.1924115402025299E-2</c:v>
                </c:pt>
                <c:pt idx="719">
                  <c:v>1.20905611906265E-2</c:v>
                </c:pt>
                <c:pt idx="720">
                  <c:v>1.24779367339695E-2</c:v>
                </c:pt>
                <c:pt idx="721">
                  <c:v>1.23975716922755E-2</c:v>
                </c:pt>
                <c:pt idx="722">
                  <c:v>1.0405679370110599E-2</c:v>
                </c:pt>
                <c:pt idx="723">
                  <c:v>7.3219339754673303E-3</c:v>
                </c:pt>
                <c:pt idx="724">
                  <c:v>7.4310887070336796E-3</c:v>
                </c:pt>
                <c:pt idx="725">
                  <c:v>9.0954818300832303E-3</c:v>
                </c:pt>
                <c:pt idx="726">
                  <c:v>1.0176753431492901E-2</c:v>
                </c:pt>
                <c:pt idx="727">
                  <c:v>9.1200364851434304E-3</c:v>
                </c:pt>
                <c:pt idx="728">
                  <c:v>8.2690551400849393E-3</c:v>
                </c:pt>
                <c:pt idx="729">
                  <c:v>7.8945794438360292E-3</c:v>
                </c:pt>
                <c:pt idx="730">
                  <c:v>6.7237054074125004E-3</c:v>
                </c:pt>
                <c:pt idx="731">
                  <c:v>7.0906120417753302E-3</c:v>
                </c:pt>
                <c:pt idx="732">
                  <c:v>9.4242240141366902E-3</c:v>
                </c:pt>
                <c:pt idx="733">
                  <c:v>1.080115201527E-2</c:v>
                </c:pt>
                <c:pt idx="734">
                  <c:v>1.2063488695626E-2</c:v>
                </c:pt>
                <c:pt idx="735">
                  <c:v>1.1168004021905599E-2</c:v>
                </c:pt>
                <c:pt idx="736">
                  <c:v>1.1939483122219499E-2</c:v>
                </c:pt>
                <c:pt idx="737">
                  <c:v>1.02659070260296E-2</c:v>
                </c:pt>
                <c:pt idx="738">
                  <c:v>1.2393649727811399E-2</c:v>
                </c:pt>
                <c:pt idx="739">
                  <c:v>1.33571234031535E-2</c:v>
                </c:pt>
                <c:pt idx="740">
                  <c:v>1.1811362240416101E-2</c:v>
                </c:pt>
                <c:pt idx="741">
                  <c:v>1.07115869971302E-2</c:v>
                </c:pt>
                <c:pt idx="742">
                  <c:v>1.0259744787794201E-2</c:v>
                </c:pt>
                <c:pt idx="743">
                  <c:v>1.12542500127428E-2</c:v>
                </c:pt>
                <c:pt idx="744">
                  <c:v>1.40410187603361E-2</c:v>
                </c:pt>
                <c:pt idx="745">
                  <c:v>1.4315643875871999E-2</c:v>
                </c:pt>
                <c:pt idx="746">
                  <c:v>1.4124382950236301E-2</c:v>
                </c:pt>
                <c:pt idx="747">
                  <c:v>1.27396149894685E-2</c:v>
                </c:pt>
                <c:pt idx="748">
                  <c:v>1.08348950628714E-2</c:v>
                </c:pt>
                <c:pt idx="749">
                  <c:v>1.43266934863142E-2</c:v>
                </c:pt>
                <c:pt idx="750">
                  <c:v>1.13580216416104E-2</c:v>
                </c:pt>
                <c:pt idx="751">
                  <c:v>1.05949516714181E-2</c:v>
                </c:pt>
                <c:pt idx="752">
                  <c:v>7.0507141126764303E-3</c:v>
                </c:pt>
                <c:pt idx="753">
                  <c:v>7.5227232820039404E-3</c:v>
                </c:pt>
                <c:pt idx="754">
                  <c:v>6.6115075436471498E-3</c:v>
                </c:pt>
                <c:pt idx="755">
                  <c:v>9.5577547246381202E-3</c:v>
                </c:pt>
                <c:pt idx="756">
                  <c:v>9.3584749082189205E-3</c:v>
                </c:pt>
                <c:pt idx="757">
                  <c:v>8.1453870937171595E-3</c:v>
                </c:pt>
                <c:pt idx="758">
                  <c:v>8.3013683399157899E-3</c:v>
                </c:pt>
                <c:pt idx="759">
                  <c:v>9.5442808140205303E-3</c:v>
                </c:pt>
                <c:pt idx="760">
                  <c:v>9.3793709580077805E-3</c:v>
                </c:pt>
                <c:pt idx="761">
                  <c:v>1.1865899649890601E-2</c:v>
                </c:pt>
                <c:pt idx="762">
                  <c:v>1.1054342396624501E-2</c:v>
                </c:pt>
                <c:pt idx="763">
                  <c:v>1.0858975231829099E-2</c:v>
                </c:pt>
                <c:pt idx="764">
                  <c:v>9.6945105105358097E-3</c:v>
                </c:pt>
                <c:pt idx="765">
                  <c:v>8.6670397059016302E-3</c:v>
                </c:pt>
                <c:pt idx="766">
                  <c:v>8.5700929413452601E-3</c:v>
                </c:pt>
                <c:pt idx="767">
                  <c:v>9.7429930448881194E-3</c:v>
                </c:pt>
                <c:pt idx="768">
                  <c:v>9.0286021047003995E-3</c:v>
                </c:pt>
                <c:pt idx="769">
                  <c:v>1.16161285836916E-2</c:v>
                </c:pt>
                <c:pt idx="770">
                  <c:v>1.1978522287076101E-2</c:v>
                </c:pt>
                <c:pt idx="771">
                  <c:v>1.0709913022026001E-2</c:v>
                </c:pt>
                <c:pt idx="772">
                  <c:v>1.23705702706851E-2</c:v>
                </c:pt>
                <c:pt idx="773">
                  <c:v>9.0213773152922408E-3</c:v>
                </c:pt>
                <c:pt idx="774">
                  <c:v>8.4421464008897201E-3</c:v>
                </c:pt>
                <c:pt idx="775">
                  <c:v>7.9786482569478706E-3</c:v>
                </c:pt>
                <c:pt idx="776">
                  <c:v>9.7590140791379704E-3</c:v>
                </c:pt>
                <c:pt idx="777">
                  <c:v>1.07813718000814E-2</c:v>
                </c:pt>
                <c:pt idx="778">
                  <c:v>9.8404094913834093E-3</c:v>
                </c:pt>
                <c:pt idx="779">
                  <c:v>8.7626542376111997E-3</c:v>
                </c:pt>
                <c:pt idx="780">
                  <c:v>8.4750518293857102E-3</c:v>
                </c:pt>
                <c:pt idx="781">
                  <c:v>7.1681770055753297E-3</c:v>
                </c:pt>
                <c:pt idx="782">
                  <c:v>8.8918084257508107E-3</c:v>
                </c:pt>
                <c:pt idx="783">
                  <c:v>9.8547352090563103E-3</c:v>
                </c:pt>
                <c:pt idx="784">
                  <c:v>1.1054402738620401E-2</c:v>
                </c:pt>
                <c:pt idx="785">
                  <c:v>9.1078079214217504E-3</c:v>
                </c:pt>
                <c:pt idx="786">
                  <c:v>7.8699148800318499E-3</c:v>
                </c:pt>
                <c:pt idx="787">
                  <c:v>8.1204613035069199E-3</c:v>
                </c:pt>
                <c:pt idx="788">
                  <c:v>6.3885246498330897E-3</c:v>
                </c:pt>
                <c:pt idx="789">
                  <c:v>3.1544483394069902E-3</c:v>
                </c:pt>
                <c:pt idx="790">
                  <c:v>2.8295462512108599E-3</c:v>
                </c:pt>
                <c:pt idx="791">
                  <c:v>3.5327121065947598E-3</c:v>
                </c:pt>
                <c:pt idx="792">
                  <c:v>1.8518689971655301E-3</c:v>
                </c:pt>
                <c:pt idx="793">
                  <c:v>3.1086246592656199E-3</c:v>
                </c:pt>
                <c:pt idx="794">
                  <c:v>6.4425161583881799E-3</c:v>
                </c:pt>
                <c:pt idx="795">
                  <c:v>8.9778074334645706E-3</c:v>
                </c:pt>
                <c:pt idx="796">
                  <c:v>6.8046687377785299E-3</c:v>
                </c:pt>
                <c:pt idx="797">
                  <c:v>5.2865110602188297E-3</c:v>
                </c:pt>
                <c:pt idx="798">
                  <c:v>6.5355168844421696E-3</c:v>
                </c:pt>
                <c:pt idx="799">
                  <c:v>6.3231756274570996E-3</c:v>
                </c:pt>
                <c:pt idx="800">
                  <c:v>5.7136672916182898E-3</c:v>
                </c:pt>
                <c:pt idx="801">
                  <c:v>5.5717641727881396E-3</c:v>
                </c:pt>
                <c:pt idx="802">
                  <c:v>6.4791938015141999E-3</c:v>
                </c:pt>
                <c:pt idx="803">
                  <c:v>5.2735576902096497E-3</c:v>
                </c:pt>
                <c:pt idx="804">
                  <c:v>6.2923911584901399E-3</c:v>
                </c:pt>
                <c:pt idx="805">
                  <c:v>9.6170986407281295E-3</c:v>
                </c:pt>
                <c:pt idx="806">
                  <c:v>9.5993383896034994E-3</c:v>
                </c:pt>
                <c:pt idx="807">
                  <c:v>8.6477264056577605E-3</c:v>
                </c:pt>
                <c:pt idx="808">
                  <c:v>7.9274057505192598E-3</c:v>
                </c:pt>
                <c:pt idx="809">
                  <c:v>8.3611186410965793E-3</c:v>
                </c:pt>
                <c:pt idx="810">
                  <c:v>9.7454980501413806E-3</c:v>
                </c:pt>
                <c:pt idx="811">
                  <c:v>9.0042418026533601E-3</c:v>
                </c:pt>
                <c:pt idx="812">
                  <c:v>9.6101355887185293E-3</c:v>
                </c:pt>
                <c:pt idx="813">
                  <c:v>1.0420143869967801E-2</c:v>
                </c:pt>
                <c:pt idx="814">
                  <c:v>9.3718020338485995E-3</c:v>
                </c:pt>
                <c:pt idx="815">
                  <c:v>1.02893221733933E-2</c:v>
                </c:pt>
                <c:pt idx="816">
                  <c:v>9.4206677176333596E-3</c:v>
                </c:pt>
                <c:pt idx="817">
                  <c:v>8.3063557216900598E-3</c:v>
                </c:pt>
                <c:pt idx="818">
                  <c:v>7.7797408991343601E-3</c:v>
                </c:pt>
                <c:pt idx="819">
                  <c:v>9.5556068971642504E-3</c:v>
                </c:pt>
                <c:pt idx="820">
                  <c:v>1.0121669820899201E-2</c:v>
                </c:pt>
                <c:pt idx="821">
                  <c:v>1.08450568420105E-2</c:v>
                </c:pt>
                <c:pt idx="822">
                  <c:v>1.13794360762383E-2</c:v>
                </c:pt>
                <c:pt idx="823">
                  <c:v>9.88368227216028E-3</c:v>
                </c:pt>
                <c:pt idx="824">
                  <c:v>1.0628490196597101E-2</c:v>
                </c:pt>
                <c:pt idx="825">
                  <c:v>1.26467506430768E-2</c:v>
                </c:pt>
                <c:pt idx="826">
                  <c:v>1.20206208178516E-2</c:v>
                </c:pt>
                <c:pt idx="827">
                  <c:v>1.31535315913901E-2</c:v>
                </c:pt>
                <c:pt idx="828">
                  <c:v>1.09868218244197E-2</c:v>
                </c:pt>
                <c:pt idx="829">
                  <c:v>1.15403012934854E-2</c:v>
                </c:pt>
                <c:pt idx="830">
                  <c:v>1.08200678426824E-2</c:v>
                </c:pt>
                <c:pt idx="831">
                  <c:v>9.3994903784026008E-3</c:v>
                </c:pt>
                <c:pt idx="832">
                  <c:v>7.1089030066371801E-3</c:v>
                </c:pt>
                <c:pt idx="833">
                  <c:v>7.5046532114074202E-3</c:v>
                </c:pt>
                <c:pt idx="834">
                  <c:v>1.0725282692285299E-2</c:v>
                </c:pt>
                <c:pt idx="835">
                  <c:v>9.0825252344950494E-3</c:v>
                </c:pt>
                <c:pt idx="836">
                  <c:v>9.1974817642542506E-3</c:v>
                </c:pt>
                <c:pt idx="837">
                  <c:v>1.30637878848872E-2</c:v>
                </c:pt>
                <c:pt idx="838">
                  <c:v>1.55518917603737E-2</c:v>
                </c:pt>
                <c:pt idx="839">
                  <c:v>1.6212872422556399E-2</c:v>
                </c:pt>
                <c:pt idx="840">
                  <c:v>1.4245966533338501E-2</c:v>
                </c:pt>
                <c:pt idx="841">
                  <c:v>9.6018850176106292E-3</c:v>
                </c:pt>
                <c:pt idx="842">
                  <c:v>7.5235008620229502E-3</c:v>
                </c:pt>
                <c:pt idx="843">
                  <c:v>9.8424020286364596E-3</c:v>
                </c:pt>
                <c:pt idx="844">
                  <c:v>1.0110977242773199E-2</c:v>
                </c:pt>
                <c:pt idx="845">
                  <c:v>1.0333657504443001E-2</c:v>
                </c:pt>
                <c:pt idx="846">
                  <c:v>1.3024548466667099E-2</c:v>
                </c:pt>
                <c:pt idx="847">
                  <c:v>1.1956059934200101E-2</c:v>
                </c:pt>
                <c:pt idx="848">
                  <c:v>1.4859645094724899E-2</c:v>
                </c:pt>
                <c:pt idx="849">
                  <c:v>1.3120910275877799E-2</c:v>
                </c:pt>
                <c:pt idx="850">
                  <c:v>8.4450046802140109E-3</c:v>
                </c:pt>
                <c:pt idx="851">
                  <c:v>1.1697745307202599E-2</c:v>
                </c:pt>
                <c:pt idx="852">
                  <c:v>1.18779288752386E-2</c:v>
                </c:pt>
                <c:pt idx="853">
                  <c:v>1.27744804540867E-2</c:v>
                </c:pt>
                <c:pt idx="854">
                  <c:v>1.03287795840826E-2</c:v>
                </c:pt>
                <c:pt idx="855">
                  <c:v>1.1136867399157899E-2</c:v>
                </c:pt>
                <c:pt idx="856">
                  <c:v>1.1101970661973701E-2</c:v>
                </c:pt>
                <c:pt idx="857">
                  <c:v>1.36405969757041E-2</c:v>
                </c:pt>
                <c:pt idx="858">
                  <c:v>1.32781294001433E-2</c:v>
                </c:pt>
                <c:pt idx="859">
                  <c:v>1.18899881986068E-2</c:v>
                </c:pt>
                <c:pt idx="860">
                  <c:v>1.0665578301802699E-2</c:v>
                </c:pt>
                <c:pt idx="861">
                  <c:v>8.1303553891890305E-3</c:v>
                </c:pt>
                <c:pt idx="862">
                  <c:v>7.5918393323038897E-3</c:v>
                </c:pt>
                <c:pt idx="863">
                  <c:v>6.8431091688E-3</c:v>
                </c:pt>
                <c:pt idx="864">
                  <c:v>5.2390173541122199E-3</c:v>
                </c:pt>
                <c:pt idx="865">
                  <c:v>5.6779715805575304E-3</c:v>
                </c:pt>
                <c:pt idx="866">
                  <c:v>6.2395150179648797E-3</c:v>
                </c:pt>
                <c:pt idx="867">
                  <c:v>6.5567957101768104E-3</c:v>
                </c:pt>
                <c:pt idx="868">
                  <c:v>7.1292738964502502E-3</c:v>
                </c:pt>
                <c:pt idx="869">
                  <c:v>5.9430566282209002E-3</c:v>
                </c:pt>
                <c:pt idx="870">
                  <c:v>4.54341129592637E-3</c:v>
                </c:pt>
                <c:pt idx="871">
                  <c:v>8.9594301532420692E-3</c:v>
                </c:pt>
                <c:pt idx="872">
                  <c:v>6.8270586764657398E-3</c:v>
                </c:pt>
                <c:pt idx="873">
                  <c:v>1.2147865950788501E-2</c:v>
                </c:pt>
                <c:pt idx="874">
                  <c:v>1.21659803008199E-2</c:v>
                </c:pt>
                <c:pt idx="875">
                  <c:v>1.13860045224984E-2</c:v>
                </c:pt>
                <c:pt idx="876">
                  <c:v>9.9992741819650306E-3</c:v>
                </c:pt>
                <c:pt idx="877">
                  <c:v>8.6322621163562804E-3</c:v>
                </c:pt>
                <c:pt idx="878">
                  <c:v>7.9533757449939402E-3</c:v>
                </c:pt>
                <c:pt idx="879">
                  <c:v>6.1509228118371397E-3</c:v>
                </c:pt>
                <c:pt idx="880">
                  <c:v>1.13078662988269E-2</c:v>
                </c:pt>
                <c:pt idx="881">
                  <c:v>1.18605944482464E-2</c:v>
                </c:pt>
                <c:pt idx="882">
                  <c:v>1.0635866406127599E-2</c:v>
                </c:pt>
                <c:pt idx="883">
                  <c:v>1.32584272127184E-2</c:v>
                </c:pt>
                <c:pt idx="884">
                  <c:v>1.46336050504512E-2</c:v>
                </c:pt>
                <c:pt idx="885">
                  <c:v>1.1587807320496199E-2</c:v>
                </c:pt>
                <c:pt idx="886">
                  <c:v>1.06139250469694E-2</c:v>
                </c:pt>
                <c:pt idx="887">
                  <c:v>1.0368722571719899E-2</c:v>
                </c:pt>
                <c:pt idx="888">
                  <c:v>7.6260586780222397E-3</c:v>
                </c:pt>
                <c:pt idx="889">
                  <c:v>1.1422762294498699E-2</c:v>
                </c:pt>
                <c:pt idx="890">
                  <c:v>1.0242545999088399E-2</c:v>
                </c:pt>
                <c:pt idx="891">
                  <c:v>1.1547152761002001E-2</c:v>
                </c:pt>
                <c:pt idx="892">
                  <c:v>1.2690925262347099E-2</c:v>
                </c:pt>
                <c:pt idx="893">
                  <c:v>9.9168447360414892E-3</c:v>
                </c:pt>
                <c:pt idx="894">
                  <c:v>8.4273403950569196E-3</c:v>
                </c:pt>
                <c:pt idx="895">
                  <c:v>7.6404605177201896E-3</c:v>
                </c:pt>
                <c:pt idx="896">
                  <c:v>1.0012276366294801E-2</c:v>
                </c:pt>
                <c:pt idx="897">
                  <c:v>1.11071925620087E-2</c:v>
                </c:pt>
                <c:pt idx="898">
                  <c:v>1.2909026843068799E-2</c:v>
                </c:pt>
                <c:pt idx="899">
                  <c:v>1.0999655518365001E-2</c:v>
                </c:pt>
                <c:pt idx="900">
                  <c:v>9.73713390059445E-3</c:v>
                </c:pt>
                <c:pt idx="901">
                  <c:v>9.9371624847955E-3</c:v>
                </c:pt>
                <c:pt idx="902">
                  <c:v>1.08008094386311E-2</c:v>
                </c:pt>
                <c:pt idx="903">
                  <c:v>5.9206342248358497E-3</c:v>
                </c:pt>
                <c:pt idx="904">
                  <c:v>3.61347484339873E-3</c:v>
                </c:pt>
                <c:pt idx="905">
                  <c:v>2.7432047333988399E-3</c:v>
                </c:pt>
                <c:pt idx="906">
                  <c:v>4.7145815963677796E-3</c:v>
                </c:pt>
                <c:pt idx="907">
                  <c:v>5.0067397575556498E-3</c:v>
                </c:pt>
                <c:pt idx="908">
                  <c:v>4.2253633683710301E-3</c:v>
                </c:pt>
                <c:pt idx="909">
                  <c:v>1.00286640295512E-2</c:v>
                </c:pt>
                <c:pt idx="910">
                  <c:v>3.65021960164123E-3</c:v>
                </c:pt>
                <c:pt idx="911">
                  <c:v>3.86776035562516E-3</c:v>
                </c:pt>
                <c:pt idx="912">
                  <c:v>5.1196804197792701E-3</c:v>
                </c:pt>
                <c:pt idx="913">
                  <c:v>4.8300459205052699E-3</c:v>
                </c:pt>
                <c:pt idx="914">
                  <c:v>6.9980199557982499E-3</c:v>
                </c:pt>
                <c:pt idx="915">
                  <c:v>6.9463728954084298E-3</c:v>
                </c:pt>
                <c:pt idx="916">
                  <c:v>5.2223248869534104E-3</c:v>
                </c:pt>
                <c:pt idx="917">
                  <c:v>3.9708274672132799E-3</c:v>
                </c:pt>
                <c:pt idx="918">
                  <c:v>4.3111954111092103E-3</c:v>
                </c:pt>
                <c:pt idx="919">
                  <c:v>3.87984689616741E-3</c:v>
                </c:pt>
                <c:pt idx="920">
                  <c:v>3.6554062681600202E-3</c:v>
                </c:pt>
                <c:pt idx="921">
                  <c:v>4.9228300233949297E-3</c:v>
                </c:pt>
                <c:pt idx="922">
                  <c:v>2.2331263692539601E-3</c:v>
                </c:pt>
                <c:pt idx="923">
                  <c:v>6.64596204389263E-3</c:v>
                </c:pt>
                <c:pt idx="924">
                  <c:v>8.1778830391607601E-3</c:v>
                </c:pt>
                <c:pt idx="925">
                  <c:v>8.1275125092620196E-3</c:v>
                </c:pt>
                <c:pt idx="926">
                  <c:v>9.62555192589243E-3</c:v>
                </c:pt>
                <c:pt idx="927">
                  <c:v>9.0918716826084798E-3</c:v>
                </c:pt>
                <c:pt idx="928">
                  <c:v>7.0782270445304604E-3</c:v>
                </c:pt>
                <c:pt idx="929">
                  <c:v>6.5211793598239703E-3</c:v>
                </c:pt>
                <c:pt idx="930">
                  <c:v>5.0124330683393699E-3</c:v>
                </c:pt>
                <c:pt idx="931">
                  <c:v>7.8290965441003297E-3</c:v>
                </c:pt>
                <c:pt idx="932">
                  <c:v>3.36358262431631E-3</c:v>
                </c:pt>
                <c:pt idx="933">
                  <c:v>4.59660133442189E-3</c:v>
                </c:pt>
                <c:pt idx="934">
                  <c:v>4.55720420237982E-3</c:v>
                </c:pt>
                <c:pt idx="935">
                  <c:v>4.1595732331270998E-3</c:v>
                </c:pt>
                <c:pt idx="936">
                  <c:v>3.6730761442271302E-3</c:v>
                </c:pt>
                <c:pt idx="937">
                  <c:v>2.7862381543450102E-3</c:v>
                </c:pt>
                <c:pt idx="938">
                  <c:v>2.6754245986043198E-3</c:v>
                </c:pt>
                <c:pt idx="939">
                  <c:v>2.3783751818662801E-3</c:v>
                </c:pt>
                <c:pt idx="940">
                  <c:v>2.98566293017928E-3</c:v>
                </c:pt>
                <c:pt idx="941">
                  <c:v>4.1663852269984702E-3</c:v>
                </c:pt>
                <c:pt idx="942">
                  <c:v>7.2166385287834997E-3</c:v>
                </c:pt>
                <c:pt idx="943">
                  <c:v>5.5472729251980404E-3</c:v>
                </c:pt>
                <c:pt idx="944">
                  <c:v>7.6524429567797099E-3</c:v>
                </c:pt>
                <c:pt idx="945">
                  <c:v>5.6197829189484896E-3</c:v>
                </c:pt>
                <c:pt idx="946">
                  <c:v>7.0502705788774598E-3</c:v>
                </c:pt>
                <c:pt idx="947">
                  <c:v>6.0354008759653001E-3</c:v>
                </c:pt>
                <c:pt idx="948">
                  <c:v>7.1499850980551796E-3</c:v>
                </c:pt>
                <c:pt idx="949">
                  <c:v>7.4076835767693996E-3</c:v>
                </c:pt>
                <c:pt idx="950">
                  <c:v>6.0847400600888401E-3</c:v>
                </c:pt>
                <c:pt idx="951">
                  <c:v>5.3082504454320103E-3</c:v>
                </c:pt>
                <c:pt idx="952">
                  <c:v>4.1547779676206504E-3</c:v>
                </c:pt>
                <c:pt idx="953">
                  <c:v>5.0046974614885399E-3</c:v>
                </c:pt>
                <c:pt idx="954">
                  <c:v>8.6230314390361006E-3</c:v>
                </c:pt>
                <c:pt idx="955">
                  <c:v>7.9035969673499299E-3</c:v>
                </c:pt>
                <c:pt idx="956">
                  <c:v>6.90472190218408E-3</c:v>
                </c:pt>
                <c:pt idx="957">
                  <c:v>8.2881362138463293E-3</c:v>
                </c:pt>
                <c:pt idx="958">
                  <c:v>6.4405876965417698E-3</c:v>
                </c:pt>
                <c:pt idx="959">
                  <c:v>5.9108890809811696E-3</c:v>
                </c:pt>
                <c:pt idx="960">
                  <c:v>6.9759009427158803E-3</c:v>
                </c:pt>
                <c:pt idx="961">
                  <c:v>6.3398954157356498E-3</c:v>
                </c:pt>
                <c:pt idx="962">
                  <c:v>4.5386439749308602E-3</c:v>
                </c:pt>
                <c:pt idx="963">
                  <c:v>6.9350189516288402E-3</c:v>
                </c:pt>
                <c:pt idx="964">
                  <c:v>7.4305692082885996E-3</c:v>
                </c:pt>
                <c:pt idx="965">
                  <c:v>5.6008883837944598E-3</c:v>
                </c:pt>
                <c:pt idx="966">
                  <c:v>3.7699987845396599E-3</c:v>
                </c:pt>
                <c:pt idx="967">
                  <c:v>6.9985237549911802E-3</c:v>
                </c:pt>
                <c:pt idx="968">
                  <c:v>5.1826511570281101E-3</c:v>
                </c:pt>
                <c:pt idx="969">
                  <c:v>5.3528721311723003E-3</c:v>
                </c:pt>
                <c:pt idx="970">
                  <c:v>4.9191393388456897E-3</c:v>
                </c:pt>
                <c:pt idx="971">
                  <c:v>8.1886389504869702E-3</c:v>
                </c:pt>
                <c:pt idx="972">
                  <c:v>3.9418358939287803E-3</c:v>
                </c:pt>
                <c:pt idx="973">
                  <c:v>3.3516269630224599E-3</c:v>
                </c:pt>
                <c:pt idx="974">
                  <c:v>5.3254667098476503E-3</c:v>
                </c:pt>
                <c:pt idx="975">
                  <c:v>5.6160379488343097E-3</c:v>
                </c:pt>
                <c:pt idx="976">
                  <c:v>6.3637826202406498E-3</c:v>
                </c:pt>
                <c:pt idx="977">
                  <c:v>6.22257012637228E-3</c:v>
                </c:pt>
                <c:pt idx="978">
                  <c:v>6.1138087067116797E-3</c:v>
                </c:pt>
                <c:pt idx="979">
                  <c:v>6.8010603762091301E-3</c:v>
                </c:pt>
                <c:pt idx="980">
                  <c:v>9.3416970416582892E-3</c:v>
                </c:pt>
                <c:pt idx="981">
                  <c:v>5.0461538023630096E-3</c:v>
                </c:pt>
                <c:pt idx="982">
                  <c:v>6.5708931473530997E-3</c:v>
                </c:pt>
                <c:pt idx="983">
                  <c:v>5.8246455865451499E-3</c:v>
                </c:pt>
                <c:pt idx="984">
                  <c:v>3.9509542751642703E-3</c:v>
                </c:pt>
                <c:pt idx="985">
                  <c:v>4.7389308486881403E-3</c:v>
                </c:pt>
                <c:pt idx="986">
                  <c:v>4.0616581842396098E-3</c:v>
                </c:pt>
                <c:pt idx="987">
                  <c:v>2.49427123830383E-3</c:v>
                </c:pt>
                <c:pt idx="988">
                  <c:v>4.8618200034216104E-3</c:v>
                </c:pt>
                <c:pt idx="989">
                  <c:v>3.8918378759237298E-3</c:v>
                </c:pt>
                <c:pt idx="990">
                  <c:v>1.2644577530218099E-3</c:v>
                </c:pt>
                <c:pt idx="991">
                  <c:v>4.6847181256830404E-3</c:v>
                </c:pt>
                <c:pt idx="992" formatCode="0.00E+00">
                  <c:v>2.3321956749814501E-5</c:v>
                </c:pt>
                <c:pt idx="993">
                  <c:v>4.11427216987443E-3</c:v>
                </c:pt>
                <c:pt idx="994">
                  <c:v>3.8480053775457701E-3</c:v>
                </c:pt>
                <c:pt idx="995">
                  <c:v>2.1164285407877302E-3</c:v>
                </c:pt>
                <c:pt idx="996">
                  <c:v>1.6642670363496699E-3</c:v>
                </c:pt>
                <c:pt idx="997">
                  <c:v>6.6415620178394302E-4</c:v>
                </c:pt>
                <c:pt idx="998">
                  <c:v>-1.34697191710285E-3</c:v>
                </c:pt>
                <c:pt idx="999">
                  <c:v>2.3306578291181299E-3</c:v>
                </c:pt>
                <c:pt idx="1000">
                  <c:v>2.5522072073877102E-3</c:v>
                </c:pt>
                <c:pt idx="1001">
                  <c:v>2.55101164854603E-3</c:v>
                </c:pt>
                <c:pt idx="1002">
                  <c:v>4.0012057781744901E-4</c:v>
                </c:pt>
                <c:pt idx="1003">
                  <c:v>1.4915321415625001E-3</c:v>
                </c:pt>
                <c:pt idx="1004">
                  <c:v>2.5729729597098999E-3</c:v>
                </c:pt>
                <c:pt idx="1005">
                  <c:v>3.63006214945908E-3</c:v>
                </c:pt>
                <c:pt idx="1006">
                  <c:v>1.58899711272616E-3</c:v>
                </c:pt>
                <c:pt idx="1007">
                  <c:v>1.5325871869525699E-3</c:v>
                </c:pt>
                <c:pt idx="1008">
                  <c:v>3.2091050666548901E-4</c:v>
                </c:pt>
                <c:pt idx="1009">
                  <c:v>3.5027067748611201E-3</c:v>
                </c:pt>
                <c:pt idx="1010">
                  <c:v>3.0419064877791201E-3</c:v>
                </c:pt>
                <c:pt idx="1011">
                  <c:v>2.73187463699644E-3</c:v>
                </c:pt>
                <c:pt idx="1012">
                  <c:v>3.4340072805191199E-3</c:v>
                </c:pt>
                <c:pt idx="1013">
                  <c:v>2.5720587784944801E-3</c:v>
                </c:pt>
                <c:pt idx="1014">
                  <c:v>1.55120783181292E-3</c:v>
                </c:pt>
                <c:pt idx="1015">
                  <c:v>5.2250894309812E-3</c:v>
                </c:pt>
                <c:pt idx="1016">
                  <c:v>1.5987594179041301E-3</c:v>
                </c:pt>
                <c:pt idx="1017">
                  <c:v>9.6558691639547496E-4</c:v>
                </c:pt>
                <c:pt idx="1018">
                  <c:v>2.1340433202893501E-3</c:v>
                </c:pt>
                <c:pt idx="1019">
                  <c:v>4.1341752264634803E-3</c:v>
                </c:pt>
                <c:pt idx="1020">
                  <c:v>2.1064396061153401E-3</c:v>
                </c:pt>
                <c:pt idx="1021">
                  <c:v>3.3604905692865201E-3</c:v>
                </c:pt>
                <c:pt idx="1022">
                  <c:v>7.7172806008526896E-4</c:v>
                </c:pt>
                <c:pt idx="1023">
                  <c:v>1.1715163435493E-3</c:v>
                </c:pt>
                <c:pt idx="1024">
                  <c:v>2.1420012781052E-3</c:v>
                </c:pt>
                <c:pt idx="1025">
                  <c:v>2.2496127884911099E-3</c:v>
                </c:pt>
                <c:pt idx="1026">
                  <c:v>1.9557706208394301E-3</c:v>
                </c:pt>
                <c:pt idx="1027">
                  <c:v>9.38634082908074E-4</c:v>
                </c:pt>
                <c:pt idx="1028">
                  <c:v>-6.3519152253095905E-4</c:v>
                </c:pt>
                <c:pt idx="1029">
                  <c:v>1.06197898854828E-3</c:v>
                </c:pt>
                <c:pt idx="1030">
                  <c:v>4.7360785929659901E-4</c:v>
                </c:pt>
                <c:pt idx="1031">
                  <c:v>-4.57981479518598E-4</c:v>
                </c:pt>
                <c:pt idx="1032">
                  <c:v>7.2205797861562497E-4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8E74-47A8-81D8-258C1EE090D8}"/>
            </c:ext>
          </c:extLst>
        </c:ser>
        <c:ser>
          <c:idx val="13"/>
          <c:order val="13"/>
          <c:tx>
            <c:strRef>
              <c:f>'2024.0408_cal2'!$D$15</c:f>
              <c:strCache>
                <c:ptCount val="1"/>
                <c:pt idx="0">
                  <c:v>D2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'2024.0408_cal2'!$E$15:$AMX$15</c:f>
              <c:numCache>
                <c:formatCode>General</c:formatCode>
                <c:ptCount val="1034"/>
                <c:pt idx="0">
                  <c:v>0.142182691753028</c:v>
                </c:pt>
                <c:pt idx="1">
                  <c:v>0.14709931422094999</c:v>
                </c:pt>
                <c:pt idx="2">
                  <c:v>0.14830496954027</c:v>
                </c:pt>
                <c:pt idx="3">
                  <c:v>0.15127520978598599</c:v>
                </c:pt>
                <c:pt idx="4">
                  <c:v>0.154521045297659</c:v>
                </c:pt>
                <c:pt idx="5">
                  <c:v>0.15805333028180499</c:v>
                </c:pt>
                <c:pt idx="6">
                  <c:v>0.16169663859702901</c:v>
                </c:pt>
                <c:pt idx="7">
                  <c:v>0.16094134220924</c:v>
                </c:pt>
                <c:pt idx="8">
                  <c:v>0.166071957358984</c:v>
                </c:pt>
                <c:pt idx="9">
                  <c:v>0.16909273395684701</c:v>
                </c:pt>
                <c:pt idx="10">
                  <c:v>0.17452728842551801</c:v>
                </c:pt>
                <c:pt idx="11">
                  <c:v>0.175228043157591</c:v>
                </c:pt>
                <c:pt idx="12">
                  <c:v>0.179884931617563</c:v>
                </c:pt>
                <c:pt idx="13">
                  <c:v>0.18227882212180799</c:v>
                </c:pt>
                <c:pt idx="14">
                  <c:v>0.18446430230139799</c:v>
                </c:pt>
                <c:pt idx="15">
                  <c:v>0.18932705472807401</c:v>
                </c:pt>
                <c:pt idx="16">
                  <c:v>0.19176146621901299</c:v>
                </c:pt>
                <c:pt idx="17">
                  <c:v>0.19452248772959299</c:v>
                </c:pt>
                <c:pt idx="18">
                  <c:v>0.19889199027085699</c:v>
                </c:pt>
                <c:pt idx="19">
                  <c:v>0.20027537359595399</c:v>
                </c:pt>
                <c:pt idx="20">
                  <c:v>0.20550330625715099</c:v>
                </c:pt>
                <c:pt idx="21">
                  <c:v>0.20721468821552899</c:v>
                </c:pt>
                <c:pt idx="22">
                  <c:v>0.20938227047038299</c:v>
                </c:pt>
                <c:pt idx="23">
                  <c:v>0.21226120464502601</c:v>
                </c:pt>
                <c:pt idx="24">
                  <c:v>0.21651836238736299</c:v>
                </c:pt>
                <c:pt idx="25">
                  <c:v>0.21641727261179899</c:v>
                </c:pt>
                <c:pt idx="26">
                  <c:v>0.218095173946393</c:v>
                </c:pt>
                <c:pt idx="27">
                  <c:v>0.21989875923494501</c:v>
                </c:pt>
                <c:pt idx="28">
                  <c:v>0.22046476786055899</c:v>
                </c:pt>
                <c:pt idx="29">
                  <c:v>0.22163687035115401</c:v>
                </c:pt>
                <c:pt idx="30">
                  <c:v>0.22143260205756199</c:v>
                </c:pt>
                <c:pt idx="31">
                  <c:v>0.21820849531868999</c:v>
                </c:pt>
                <c:pt idx="32">
                  <c:v>0.21820053778709</c:v>
                </c:pt>
                <c:pt idx="33">
                  <c:v>0.21853040614483901</c:v>
                </c:pt>
                <c:pt idx="34">
                  <c:v>0.21817846240856001</c:v>
                </c:pt>
                <c:pt idx="35">
                  <c:v>0.21936840353925</c:v>
                </c:pt>
                <c:pt idx="36">
                  <c:v>0.22063407950036401</c:v>
                </c:pt>
                <c:pt idx="37">
                  <c:v>0.224187906244117</c:v>
                </c:pt>
                <c:pt idx="38">
                  <c:v>0.22686409108491001</c:v>
                </c:pt>
                <c:pt idx="39">
                  <c:v>0.22960859990951599</c:v>
                </c:pt>
                <c:pt idx="40">
                  <c:v>0.23400883975473999</c:v>
                </c:pt>
                <c:pt idx="41">
                  <c:v>0.238349218855089</c:v>
                </c:pt>
                <c:pt idx="42">
                  <c:v>0.24240646836330301</c:v>
                </c:pt>
                <c:pt idx="43">
                  <c:v>0.24647706308007999</c:v>
                </c:pt>
                <c:pt idx="44">
                  <c:v>0.25057326511178502</c:v>
                </c:pt>
                <c:pt idx="45">
                  <c:v>0.256237576538416</c:v>
                </c:pt>
                <c:pt idx="46">
                  <c:v>0.26088067323835801</c:v>
                </c:pt>
                <c:pt idx="47">
                  <c:v>0.26700106002479201</c:v>
                </c:pt>
                <c:pt idx="48">
                  <c:v>0.27330674871648603</c:v>
                </c:pt>
                <c:pt idx="49">
                  <c:v>0.27922237024109198</c:v>
                </c:pt>
                <c:pt idx="50">
                  <c:v>0.28583853209738702</c:v>
                </c:pt>
                <c:pt idx="51">
                  <c:v>0.29229552620118299</c:v>
                </c:pt>
                <c:pt idx="52">
                  <c:v>0.29944702966696701</c:v>
                </c:pt>
                <c:pt idx="53">
                  <c:v>0.3057321618319</c:v>
                </c:pt>
                <c:pt idx="54">
                  <c:v>0.31324222165945598</c:v>
                </c:pt>
                <c:pt idx="55">
                  <c:v>0.32082921009584098</c:v>
                </c:pt>
                <c:pt idx="56">
                  <c:v>0.32754882739046198</c:v>
                </c:pt>
                <c:pt idx="57">
                  <c:v>0.33556925465633403</c:v>
                </c:pt>
                <c:pt idx="58">
                  <c:v>0.34270298063367999</c:v>
                </c:pt>
                <c:pt idx="59">
                  <c:v>0.350719287212783</c:v>
                </c:pt>
                <c:pt idx="60">
                  <c:v>0.357826767328772</c:v>
                </c:pt>
                <c:pt idx="61">
                  <c:v>0.36606650429952597</c:v>
                </c:pt>
                <c:pt idx="62">
                  <c:v>0.37215020815276001</c:v>
                </c:pt>
                <c:pt idx="63">
                  <c:v>0.37819114565294298</c:v>
                </c:pt>
                <c:pt idx="64">
                  <c:v>0.384902830638995</c:v>
                </c:pt>
                <c:pt idx="65">
                  <c:v>0.39029417084150902</c:v>
                </c:pt>
                <c:pt idx="66">
                  <c:v>0.39614430244462001</c:v>
                </c:pt>
                <c:pt idx="67">
                  <c:v>0.40029673309993202</c:v>
                </c:pt>
                <c:pt idx="68">
                  <c:v>0.40396444364982398</c:v>
                </c:pt>
                <c:pt idx="69">
                  <c:v>0.40675568344665602</c:v>
                </c:pt>
                <c:pt idx="70">
                  <c:v>0.41025743162783501</c:v>
                </c:pt>
                <c:pt idx="71">
                  <c:v>0.41312112487272201</c:v>
                </c:pt>
                <c:pt idx="72">
                  <c:v>0.414041558363545</c:v>
                </c:pt>
                <c:pt idx="73">
                  <c:v>0.41609587436672901</c:v>
                </c:pt>
                <c:pt idx="74">
                  <c:v>0.41540618694403603</c:v>
                </c:pt>
                <c:pt idx="75">
                  <c:v>0.41475841814716202</c:v>
                </c:pt>
                <c:pt idx="76">
                  <c:v>0.41305225153453101</c:v>
                </c:pt>
                <c:pt idx="77">
                  <c:v>0.41094506273025</c:v>
                </c:pt>
                <c:pt idx="78">
                  <c:v>0.40754114222595</c:v>
                </c:pt>
                <c:pt idx="79">
                  <c:v>0.40450814870652602</c:v>
                </c:pt>
                <c:pt idx="80">
                  <c:v>0.40008381102264001</c:v>
                </c:pt>
                <c:pt idx="81">
                  <c:v>0.39365493951695602</c:v>
                </c:pt>
                <c:pt idx="82">
                  <c:v>0.38869123332017402</c:v>
                </c:pt>
                <c:pt idx="83">
                  <c:v>0.382395087878037</c:v>
                </c:pt>
                <c:pt idx="84">
                  <c:v>0.37609135710654701</c:v>
                </c:pt>
                <c:pt idx="85">
                  <c:v>0.36802737764127103</c:v>
                </c:pt>
                <c:pt idx="86">
                  <c:v>0.35999480625864699</c:v>
                </c:pt>
                <c:pt idx="87">
                  <c:v>0.35205369162439698</c:v>
                </c:pt>
                <c:pt idx="88">
                  <c:v>0.34379804641286699</c:v>
                </c:pt>
                <c:pt idx="89">
                  <c:v>0.33482971621587798</c:v>
                </c:pt>
                <c:pt idx="90">
                  <c:v>0.32513310042124999</c:v>
                </c:pt>
                <c:pt idx="91">
                  <c:v>0.31608612847894002</c:v>
                </c:pt>
                <c:pt idx="92">
                  <c:v>0.30789346932341699</c:v>
                </c:pt>
                <c:pt idx="93">
                  <c:v>0.29830971147274699</c:v>
                </c:pt>
                <c:pt idx="94">
                  <c:v>0.29052279857985402</c:v>
                </c:pt>
                <c:pt idx="95">
                  <c:v>0.28096999456552002</c:v>
                </c:pt>
                <c:pt idx="96">
                  <c:v>0.27239129096520798</c:v>
                </c:pt>
                <c:pt idx="97">
                  <c:v>0.263565329482641</c:v>
                </c:pt>
                <c:pt idx="98">
                  <c:v>0.25544503062385698</c:v>
                </c:pt>
                <c:pt idx="99">
                  <c:v>0.24671872598469399</c:v>
                </c:pt>
                <c:pt idx="100">
                  <c:v>0.239015043676373</c:v>
                </c:pt>
                <c:pt idx="101">
                  <c:v>0.23219445867049299</c:v>
                </c:pt>
                <c:pt idx="102">
                  <c:v>0.22503430265713201</c:v>
                </c:pt>
                <c:pt idx="103">
                  <c:v>0.218189340258855</c:v>
                </c:pt>
                <c:pt idx="104">
                  <c:v>0.21152243620515801</c:v>
                </c:pt>
                <c:pt idx="105">
                  <c:v>0.205652336871712</c:v>
                </c:pt>
                <c:pt idx="106">
                  <c:v>0.201348621739181</c:v>
                </c:pt>
                <c:pt idx="107">
                  <c:v>0.19586008760599899</c:v>
                </c:pt>
                <c:pt idx="108">
                  <c:v>0.19181644042011001</c:v>
                </c:pt>
                <c:pt idx="109">
                  <c:v>0.187273485025822</c:v>
                </c:pt>
                <c:pt idx="110">
                  <c:v>0.183402568376311</c:v>
                </c:pt>
                <c:pt idx="111">
                  <c:v>0.179394044489363</c:v>
                </c:pt>
                <c:pt idx="112">
                  <c:v>0.17734728520610299</c:v>
                </c:pt>
                <c:pt idx="113">
                  <c:v>0.17444416097659801</c:v>
                </c:pt>
                <c:pt idx="114">
                  <c:v>0.171375004395209</c:v>
                </c:pt>
                <c:pt idx="115">
                  <c:v>0.16891032691834101</c:v>
                </c:pt>
                <c:pt idx="116">
                  <c:v>0.16586474272778701</c:v>
                </c:pt>
                <c:pt idx="117">
                  <c:v>0.165021777754462</c:v>
                </c:pt>
                <c:pt idx="118">
                  <c:v>0.162476775215459</c:v>
                </c:pt>
                <c:pt idx="119">
                  <c:v>0.16159576088146199</c:v>
                </c:pt>
                <c:pt idx="120">
                  <c:v>0.159517699788045</c:v>
                </c:pt>
                <c:pt idx="121">
                  <c:v>0.158687448683379</c:v>
                </c:pt>
                <c:pt idx="122">
                  <c:v>0.15817302767281799</c:v>
                </c:pt>
                <c:pt idx="123">
                  <c:v>0.15675902776783601</c:v>
                </c:pt>
                <c:pt idx="124">
                  <c:v>0.156428057504608</c:v>
                </c:pt>
                <c:pt idx="125">
                  <c:v>0.15626313795667501</c:v>
                </c:pt>
                <c:pt idx="126">
                  <c:v>0.15537219440601999</c:v>
                </c:pt>
                <c:pt idx="127">
                  <c:v>0.15520850390910099</c:v>
                </c:pt>
                <c:pt idx="128">
                  <c:v>0.15432758234837199</c:v>
                </c:pt>
                <c:pt idx="129">
                  <c:v>0.154177110303061</c:v>
                </c:pt>
                <c:pt idx="130">
                  <c:v>0.15427314351222499</c:v>
                </c:pt>
                <c:pt idx="131">
                  <c:v>0.152803864825441</c:v>
                </c:pt>
                <c:pt idx="132">
                  <c:v>0.152552486764407</c:v>
                </c:pt>
                <c:pt idx="133">
                  <c:v>0.15341678451889501</c:v>
                </c:pt>
                <c:pt idx="134">
                  <c:v>0.15268343740526799</c:v>
                </c:pt>
                <c:pt idx="135">
                  <c:v>0.15247996092420901</c:v>
                </c:pt>
                <c:pt idx="136">
                  <c:v>0.15262413957606</c:v>
                </c:pt>
                <c:pt idx="137">
                  <c:v>0.15224789389242499</c:v>
                </c:pt>
                <c:pt idx="138">
                  <c:v>0.15211902312221701</c:v>
                </c:pt>
                <c:pt idx="139">
                  <c:v>0.152479866460557</c:v>
                </c:pt>
                <c:pt idx="140">
                  <c:v>0.15083897247275199</c:v>
                </c:pt>
                <c:pt idx="141">
                  <c:v>0.15194742430014299</c:v>
                </c:pt>
                <c:pt idx="142">
                  <c:v>0.15044823185537401</c:v>
                </c:pt>
                <c:pt idx="143">
                  <c:v>0.15070191202747901</c:v>
                </c:pt>
                <c:pt idx="144">
                  <c:v>0.15107208740652001</c:v>
                </c:pt>
                <c:pt idx="145">
                  <c:v>0.15009838546273499</c:v>
                </c:pt>
                <c:pt idx="146">
                  <c:v>0.15037315833554099</c:v>
                </c:pt>
                <c:pt idx="147">
                  <c:v>0.15059492331301599</c:v>
                </c:pt>
                <c:pt idx="148">
                  <c:v>0.149906886919774</c:v>
                </c:pt>
                <c:pt idx="149">
                  <c:v>0.149617417721711</c:v>
                </c:pt>
                <c:pt idx="150">
                  <c:v>0.148902530033792</c:v>
                </c:pt>
                <c:pt idx="151">
                  <c:v>0.149817298280396</c:v>
                </c:pt>
                <c:pt idx="152">
                  <c:v>0.14940418192336599</c:v>
                </c:pt>
                <c:pt idx="153">
                  <c:v>0.15050426785705601</c:v>
                </c:pt>
                <c:pt idx="154">
                  <c:v>0.148685989603871</c:v>
                </c:pt>
                <c:pt idx="155">
                  <c:v>0.14881263201682199</c:v>
                </c:pt>
                <c:pt idx="156">
                  <c:v>0.14851989755575501</c:v>
                </c:pt>
                <c:pt idx="157">
                  <c:v>0.14852682167395501</c:v>
                </c:pt>
                <c:pt idx="158">
                  <c:v>0.148479619347092</c:v>
                </c:pt>
                <c:pt idx="159">
                  <c:v>0.14866699120469901</c:v>
                </c:pt>
                <c:pt idx="160">
                  <c:v>0.14890466736313199</c:v>
                </c:pt>
                <c:pt idx="161">
                  <c:v>0.14837924783609599</c:v>
                </c:pt>
                <c:pt idx="162">
                  <c:v>0.147437219275041</c:v>
                </c:pt>
                <c:pt idx="163">
                  <c:v>0.14813902336585699</c:v>
                </c:pt>
                <c:pt idx="164">
                  <c:v>0.146780508294484</c:v>
                </c:pt>
                <c:pt idx="165">
                  <c:v>0.146569264370802</c:v>
                </c:pt>
                <c:pt idx="166">
                  <c:v>0.146529291361261</c:v>
                </c:pt>
                <c:pt idx="167">
                  <c:v>0.14664202028759499</c:v>
                </c:pt>
                <c:pt idx="168">
                  <c:v>0.14646200436937401</c:v>
                </c:pt>
                <c:pt idx="169">
                  <c:v>0.14683830085801799</c:v>
                </c:pt>
                <c:pt idx="170">
                  <c:v>0.146257794908254</c:v>
                </c:pt>
                <c:pt idx="171">
                  <c:v>0.14676951911671901</c:v>
                </c:pt>
                <c:pt idx="172">
                  <c:v>0.14615602158466801</c:v>
                </c:pt>
                <c:pt idx="173">
                  <c:v>0.14655232088390499</c:v>
                </c:pt>
                <c:pt idx="174">
                  <c:v>0.147060926110816</c:v>
                </c:pt>
                <c:pt idx="175">
                  <c:v>0.146151744764519</c:v>
                </c:pt>
                <c:pt idx="176">
                  <c:v>0.14498706594066399</c:v>
                </c:pt>
                <c:pt idx="177">
                  <c:v>0.146113864945458</c:v>
                </c:pt>
                <c:pt idx="178">
                  <c:v>0.145518780617201</c:v>
                </c:pt>
                <c:pt idx="179">
                  <c:v>0.14559225408377399</c:v>
                </c:pt>
                <c:pt idx="180">
                  <c:v>0.14556597119675399</c:v>
                </c:pt>
                <c:pt idx="181">
                  <c:v>0.14579383396646001</c:v>
                </c:pt>
                <c:pt idx="182">
                  <c:v>0.14532046696027201</c:v>
                </c:pt>
                <c:pt idx="183">
                  <c:v>0.145655802563328</c:v>
                </c:pt>
                <c:pt idx="184">
                  <c:v>0.144762223122783</c:v>
                </c:pt>
                <c:pt idx="185">
                  <c:v>0.14495429627226</c:v>
                </c:pt>
                <c:pt idx="186">
                  <c:v>0.143344910048011</c:v>
                </c:pt>
                <c:pt idx="187">
                  <c:v>0.14309497716905401</c:v>
                </c:pt>
                <c:pt idx="188">
                  <c:v>0.14450442313635101</c:v>
                </c:pt>
                <c:pt idx="189">
                  <c:v>0.14320335541419499</c:v>
                </c:pt>
                <c:pt idx="190">
                  <c:v>0.14370780159537</c:v>
                </c:pt>
                <c:pt idx="191">
                  <c:v>0.144169581558376</c:v>
                </c:pt>
                <c:pt idx="192">
                  <c:v>0.145366522895338</c:v>
                </c:pt>
                <c:pt idx="193">
                  <c:v>0.14443145757367901</c:v>
                </c:pt>
                <c:pt idx="194">
                  <c:v>0.14375247937539301</c:v>
                </c:pt>
                <c:pt idx="195">
                  <c:v>0.143935988712077</c:v>
                </c:pt>
                <c:pt idx="196">
                  <c:v>0.143142911228651</c:v>
                </c:pt>
                <c:pt idx="197">
                  <c:v>0.14371414766198201</c:v>
                </c:pt>
                <c:pt idx="198">
                  <c:v>0.14291303557198501</c:v>
                </c:pt>
                <c:pt idx="199">
                  <c:v>0.14401133472381999</c:v>
                </c:pt>
                <c:pt idx="200">
                  <c:v>0.142604226980351</c:v>
                </c:pt>
                <c:pt idx="201">
                  <c:v>0.143296047072167</c:v>
                </c:pt>
                <c:pt idx="202">
                  <c:v>0.14398819104705601</c:v>
                </c:pt>
                <c:pt idx="203">
                  <c:v>0.14372947718965801</c:v>
                </c:pt>
                <c:pt idx="204">
                  <c:v>0.143126280264812</c:v>
                </c:pt>
                <c:pt idx="205">
                  <c:v>0.14347316613818301</c:v>
                </c:pt>
                <c:pt idx="206">
                  <c:v>0.14317149023322201</c:v>
                </c:pt>
                <c:pt idx="207">
                  <c:v>0.14146021871207501</c:v>
                </c:pt>
                <c:pt idx="208">
                  <c:v>0.14191672287687701</c:v>
                </c:pt>
                <c:pt idx="209">
                  <c:v>0.142551999818854</c:v>
                </c:pt>
                <c:pt idx="210">
                  <c:v>0.142420972835576</c:v>
                </c:pt>
                <c:pt idx="211">
                  <c:v>0.14344988379947299</c:v>
                </c:pt>
                <c:pt idx="212">
                  <c:v>0.14352111906270701</c:v>
                </c:pt>
                <c:pt idx="213">
                  <c:v>0.143362147166644</c:v>
                </c:pt>
                <c:pt idx="214">
                  <c:v>0.14268405715117199</c:v>
                </c:pt>
                <c:pt idx="215">
                  <c:v>0.143527945719501</c:v>
                </c:pt>
                <c:pt idx="216">
                  <c:v>0.142944390264164</c:v>
                </c:pt>
                <c:pt idx="217">
                  <c:v>0.14205742742427199</c:v>
                </c:pt>
                <c:pt idx="218">
                  <c:v>0.142265753621371</c:v>
                </c:pt>
                <c:pt idx="219">
                  <c:v>0.142522187259533</c:v>
                </c:pt>
                <c:pt idx="220">
                  <c:v>0.14198957844159801</c:v>
                </c:pt>
                <c:pt idx="221">
                  <c:v>0.141952621428693</c:v>
                </c:pt>
                <c:pt idx="222">
                  <c:v>0.14256570043661099</c:v>
                </c:pt>
                <c:pt idx="223">
                  <c:v>0.141700868081263</c:v>
                </c:pt>
                <c:pt idx="224">
                  <c:v>0.14309829761120699</c:v>
                </c:pt>
                <c:pt idx="225">
                  <c:v>0.14225835651476301</c:v>
                </c:pt>
                <c:pt idx="226">
                  <c:v>0.14264885765340199</c:v>
                </c:pt>
                <c:pt idx="227">
                  <c:v>0.143172548213479</c:v>
                </c:pt>
                <c:pt idx="228">
                  <c:v>0.14432043265706801</c:v>
                </c:pt>
                <c:pt idx="229">
                  <c:v>0.14415192112538699</c:v>
                </c:pt>
                <c:pt idx="230">
                  <c:v>0.14330150827708399</c:v>
                </c:pt>
                <c:pt idx="231">
                  <c:v>0.143184315232572</c:v>
                </c:pt>
                <c:pt idx="232">
                  <c:v>0.142753202656622</c:v>
                </c:pt>
                <c:pt idx="233">
                  <c:v>0.142464141956087</c:v>
                </c:pt>
                <c:pt idx="234">
                  <c:v>0.142293610689008</c:v>
                </c:pt>
                <c:pt idx="235">
                  <c:v>0.14281085560380399</c:v>
                </c:pt>
                <c:pt idx="236">
                  <c:v>0.14322033028445399</c:v>
                </c:pt>
                <c:pt idx="237">
                  <c:v>0.14285320352940301</c:v>
                </c:pt>
                <c:pt idx="238">
                  <c:v>0.142476129603991</c:v>
                </c:pt>
                <c:pt idx="239">
                  <c:v>0.14256339474288501</c:v>
                </c:pt>
                <c:pt idx="240">
                  <c:v>0.14218018495616699</c:v>
                </c:pt>
                <c:pt idx="241">
                  <c:v>0.14254951317644099</c:v>
                </c:pt>
                <c:pt idx="242">
                  <c:v>0.14297878664726299</c:v>
                </c:pt>
                <c:pt idx="243">
                  <c:v>0.14228504048729201</c:v>
                </c:pt>
                <c:pt idx="244">
                  <c:v>0.14175770142470101</c:v>
                </c:pt>
                <c:pt idx="245">
                  <c:v>0.14251020069722001</c:v>
                </c:pt>
                <c:pt idx="246">
                  <c:v>0.1417494546602</c:v>
                </c:pt>
                <c:pt idx="247">
                  <c:v>0.142331448024311</c:v>
                </c:pt>
                <c:pt idx="248">
                  <c:v>0.14182569427434699</c:v>
                </c:pt>
                <c:pt idx="249">
                  <c:v>0.14219779208567801</c:v>
                </c:pt>
                <c:pt idx="250">
                  <c:v>0.14293422504138101</c:v>
                </c:pt>
                <c:pt idx="251">
                  <c:v>0.14344924577371601</c:v>
                </c:pt>
                <c:pt idx="252">
                  <c:v>0.14284794165683601</c:v>
                </c:pt>
                <c:pt idx="253">
                  <c:v>0.14279373761462399</c:v>
                </c:pt>
                <c:pt idx="254">
                  <c:v>0.14213781107031601</c:v>
                </c:pt>
                <c:pt idx="255">
                  <c:v>0.14192455624734401</c:v>
                </c:pt>
                <c:pt idx="256">
                  <c:v>0.14226850150522</c:v>
                </c:pt>
                <c:pt idx="257">
                  <c:v>0.14105242569568999</c:v>
                </c:pt>
                <c:pt idx="258">
                  <c:v>0.142529060032028</c:v>
                </c:pt>
                <c:pt idx="259">
                  <c:v>0.14252096974623699</c:v>
                </c:pt>
                <c:pt idx="260">
                  <c:v>0.142940556388851</c:v>
                </c:pt>
                <c:pt idx="261">
                  <c:v>0.14308619137515699</c:v>
                </c:pt>
                <c:pt idx="262">
                  <c:v>0.14274507561192201</c:v>
                </c:pt>
                <c:pt idx="263">
                  <c:v>0.14259790148356</c:v>
                </c:pt>
                <c:pt idx="264">
                  <c:v>0.14155144944710901</c:v>
                </c:pt>
                <c:pt idx="265">
                  <c:v>0.141696052066863</c:v>
                </c:pt>
                <c:pt idx="266">
                  <c:v>0.14140275205161301</c:v>
                </c:pt>
                <c:pt idx="267">
                  <c:v>0.14111375155762301</c:v>
                </c:pt>
                <c:pt idx="268">
                  <c:v>0.140786042801294</c:v>
                </c:pt>
                <c:pt idx="269">
                  <c:v>0.14162127056549301</c:v>
                </c:pt>
                <c:pt idx="270">
                  <c:v>0.14306999154953301</c:v>
                </c:pt>
                <c:pt idx="271">
                  <c:v>0.14254686215247001</c:v>
                </c:pt>
                <c:pt idx="272">
                  <c:v>0.14179155904735499</c:v>
                </c:pt>
                <c:pt idx="273">
                  <c:v>0.142644830891274</c:v>
                </c:pt>
                <c:pt idx="274">
                  <c:v>0.14256196261666501</c:v>
                </c:pt>
                <c:pt idx="275">
                  <c:v>0.142192352573144</c:v>
                </c:pt>
                <c:pt idx="276">
                  <c:v>0.14176305015139201</c:v>
                </c:pt>
                <c:pt idx="277">
                  <c:v>0.142196494472244</c:v>
                </c:pt>
                <c:pt idx="278">
                  <c:v>0.142115217768292</c:v>
                </c:pt>
                <c:pt idx="279">
                  <c:v>0.14174023501049199</c:v>
                </c:pt>
                <c:pt idx="280">
                  <c:v>0.14229384628216801</c:v>
                </c:pt>
                <c:pt idx="281">
                  <c:v>0.14199653039862101</c:v>
                </c:pt>
                <c:pt idx="282">
                  <c:v>0.14230017123651501</c:v>
                </c:pt>
                <c:pt idx="283">
                  <c:v>0.14168496720565599</c:v>
                </c:pt>
                <c:pt idx="284">
                  <c:v>0.142336366813612</c:v>
                </c:pt>
                <c:pt idx="285">
                  <c:v>0.14162371837471799</c:v>
                </c:pt>
                <c:pt idx="286">
                  <c:v>0.141054589314559</c:v>
                </c:pt>
                <c:pt idx="287">
                  <c:v>0.14262109236918699</c:v>
                </c:pt>
                <c:pt idx="288">
                  <c:v>0.14185533424347699</c:v>
                </c:pt>
                <c:pt idx="289">
                  <c:v>0.14176077026644399</c:v>
                </c:pt>
                <c:pt idx="290">
                  <c:v>0.14167966279555</c:v>
                </c:pt>
                <c:pt idx="291">
                  <c:v>0.14211140990922899</c:v>
                </c:pt>
                <c:pt idx="292">
                  <c:v>0.141753862446031</c:v>
                </c:pt>
                <c:pt idx="293">
                  <c:v>0.140869037365977</c:v>
                </c:pt>
                <c:pt idx="294">
                  <c:v>0.14271631089499201</c:v>
                </c:pt>
                <c:pt idx="295">
                  <c:v>0.142159564074814</c:v>
                </c:pt>
                <c:pt idx="296">
                  <c:v>0.14235879333826801</c:v>
                </c:pt>
                <c:pt idx="297">
                  <c:v>0.141444630012142</c:v>
                </c:pt>
                <c:pt idx="298">
                  <c:v>0.14269007779132301</c:v>
                </c:pt>
                <c:pt idx="299">
                  <c:v>0.14147484873953101</c:v>
                </c:pt>
                <c:pt idx="300">
                  <c:v>0.141395785754204</c:v>
                </c:pt>
                <c:pt idx="301">
                  <c:v>0.143008213066083</c:v>
                </c:pt>
                <c:pt idx="302">
                  <c:v>0.141993238640198</c:v>
                </c:pt>
                <c:pt idx="303">
                  <c:v>0.14120832402321401</c:v>
                </c:pt>
                <c:pt idx="304">
                  <c:v>0.140941080461368</c:v>
                </c:pt>
                <c:pt idx="305">
                  <c:v>0.14186045038018599</c:v>
                </c:pt>
                <c:pt idx="306">
                  <c:v>0.14245969499300401</c:v>
                </c:pt>
                <c:pt idx="307">
                  <c:v>0.14195960805107999</c:v>
                </c:pt>
                <c:pt idx="308">
                  <c:v>0.14170914251679301</c:v>
                </c:pt>
                <c:pt idx="309">
                  <c:v>0.142142130941738</c:v>
                </c:pt>
                <c:pt idx="310">
                  <c:v>0.14237678749423899</c:v>
                </c:pt>
                <c:pt idx="311">
                  <c:v>0.141753752573439</c:v>
                </c:pt>
                <c:pt idx="312">
                  <c:v>0.141835357543968</c:v>
                </c:pt>
                <c:pt idx="313">
                  <c:v>0.142410189014158</c:v>
                </c:pt>
                <c:pt idx="314">
                  <c:v>0.14299067157407699</c:v>
                </c:pt>
                <c:pt idx="315">
                  <c:v>0.14189177119553001</c:v>
                </c:pt>
                <c:pt idx="316">
                  <c:v>0.14255612199370299</c:v>
                </c:pt>
                <c:pt idx="317">
                  <c:v>0.141381765133655</c:v>
                </c:pt>
                <c:pt idx="318">
                  <c:v>0.14201482252891001</c:v>
                </c:pt>
                <c:pt idx="319">
                  <c:v>0.14236774621727599</c:v>
                </c:pt>
                <c:pt idx="320">
                  <c:v>0.14109204175180901</c:v>
                </c:pt>
                <c:pt idx="321">
                  <c:v>0.140590470939533</c:v>
                </c:pt>
                <c:pt idx="322">
                  <c:v>0.14148680837411601</c:v>
                </c:pt>
                <c:pt idx="323">
                  <c:v>0.140827301817012</c:v>
                </c:pt>
                <c:pt idx="324">
                  <c:v>0.14081091364173501</c:v>
                </c:pt>
                <c:pt idx="325">
                  <c:v>0.14127555413899001</c:v>
                </c:pt>
                <c:pt idx="326">
                  <c:v>0.14188626986016201</c:v>
                </c:pt>
                <c:pt idx="327">
                  <c:v>0.14276341049908201</c:v>
                </c:pt>
                <c:pt idx="328">
                  <c:v>0.14288169485690699</c:v>
                </c:pt>
                <c:pt idx="329">
                  <c:v>0.140708273814037</c:v>
                </c:pt>
                <c:pt idx="330">
                  <c:v>0.14059447329307601</c:v>
                </c:pt>
                <c:pt idx="331">
                  <c:v>0.139070748850988</c:v>
                </c:pt>
                <c:pt idx="332">
                  <c:v>0.14034387100298301</c:v>
                </c:pt>
                <c:pt idx="333">
                  <c:v>0.13992138292487799</c:v>
                </c:pt>
                <c:pt idx="334">
                  <c:v>0.13894458662429601</c:v>
                </c:pt>
                <c:pt idx="335">
                  <c:v>0.13799214840982599</c:v>
                </c:pt>
                <c:pt idx="336">
                  <c:v>0.138477859741618</c:v>
                </c:pt>
                <c:pt idx="337">
                  <c:v>0.13879025121790201</c:v>
                </c:pt>
                <c:pt idx="338">
                  <c:v>0.139562036503142</c:v>
                </c:pt>
                <c:pt idx="339">
                  <c:v>0.141117194123452</c:v>
                </c:pt>
                <c:pt idx="340">
                  <c:v>0.14013954884743801</c:v>
                </c:pt>
                <c:pt idx="341">
                  <c:v>0.13999102011727699</c:v>
                </c:pt>
                <c:pt idx="342">
                  <c:v>0.13915474239334299</c:v>
                </c:pt>
                <c:pt idx="343">
                  <c:v>0.13949803976623101</c:v>
                </c:pt>
                <c:pt idx="344">
                  <c:v>0.13793454639817301</c:v>
                </c:pt>
                <c:pt idx="345">
                  <c:v>0.139864974966628</c:v>
                </c:pt>
                <c:pt idx="346">
                  <c:v>0.14000317883222599</c:v>
                </c:pt>
                <c:pt idx="347">
                  <c:v>0.13976346900719699</c:v>
                </c:pt>
                <c:pt idx="348">
                  <c:v>0.140096517461506</c:v>
                </c:pt>
                <c:pt idx="349">
                  <c:v>0.14174507826111701</c:v>
                </c:pt>
                <c:pt idx="350">
                  <c:v>0.14153805065071701</c:v>
                </c:pt>
                <c:pt idx="351">
                  <c:v>0.141653046700107</c:v>
                </c:pt>
                <c:pt idx="352">
                  <c:v>0.14103262805421601</c:v>
                </c:pt>
                <c:pt idx="353">
                  <c:v>0.14211229712729201</c:v>
                </c:pt>
                <c:pt idx="354">
                  <c:v>0.141692630442983</c:v>
                </c:pt>
                <c:pt idx="355">
                  <c:v>0.14319576187375599</c:v>
                </c:pt>
                <c:pt idx="356">
                  <c:v>0.142548066678856</c:v>
                </c:pt>
                <c:pt idx="357">
                  <c:v>0.141661449270747</c:v>
                </c:pt>
                <c:pt idx="358">
                  <c:v>0.140946874460365</c:v>
                </c:pt>
                <c:pt idx="359">
                  <c:v>0.14136553069998001</c:v>
                </c:pt>
                <c:pt idx="360">
                  <c:v>0.13959265154897599</c:v>
                </c:pt>
                <c:pt idx="361">
                  <c:v>0.14022191294759001</c:v>
                </c:pt>
                <c:pt idx="362">
                  <c:v>0.13870699591076299</c:v>
                </c:pt>
                <c:pt idx="363">
                  <c:v>0.13812945978748101</c:v>
                </c:pt>
                <c:pt idx="364">
                  <c:v>0.13791703014653101</c:v>
                </c:pt>
                <c:pt idx="365">
                  <c:v>0.13783852733952701</c:v>
                </c:pt>
                <c:pt idx="366">
                  <c:v>0.13794720134373001</c:v>
                </c:pt>
                <c:pt idx="367">
                  <c:v>0.139909559455172</c:v>
                </c:pt>
                <c:pt idx="368">
                  <c:v>0.13805125378337499</c:v>
                </c:pt>
                <c:pt idx="369">
                  <c:v>0.13927154298962199</c:v>
                </c:pt>
                <c:pt idx="370">
                  <c:v>0.14071708107695499</c:v>
                </c:pt>
                <c:pt idx="371">
                  <c:v>0.14075070876489701</c:v>
                </c:pt>
                <c:pt idx="372">
                  <c:v>0.13975174706962801</c:v>
                </c:pt>
                <c:pt idx="373">
                  <c:v>0.14043060616463901</c:v>
                </c:pt>
                <c:pt idx="374">
                  <c:v>0.14007363179224899</c:v>
                </c:pt>
                <c:pt idx="375">
                  <c:v>0.13846692203681499</c:v>
                </c:pt>
                <c:pt idx="376">
                  <c:v>0.13729579102123601</c:v>
                </c:pt>
                <c:pt idx="377">
                  <c:v>0.139362604267289</c:v>
                </c:pt>
                <c:pt idx="378">
                  <c:v>0.13851145545594201</c:v>
                </c:pt>
                <c:pt idx="379">
                  <c:v>0.137433408376643</c:v>
                </c:pt>
                <c:pt idx="380">
                  <c:v>0.13924352006450599</c:v>
                </c:pt>
                <c:pt idx="381">
                  <c:v>0.13878372907282699</c:v>
                </c:pt>
                <c:pt idx="382">
                  <c:v>0.13866191103905401</c:v>
                </c:pt>
                <c:pt idx="383">
                  <c:v>0.13661991189932299</c:v>
                </c:pt>
                <c:pt idx="384">
                  <c:v>0.13696413737132501</c:v>
                </c:pt>
                <c:pt idx="385">
                  <c:v>0.135328407168883</c:v>
                </c:pt>
                <c:pt idx="386">
                  <c:v>0.13535174181494899</c:v>
                </c:pt>
                <c:pt idx="387">
                  <c:v>0.13689848993129899</c:v>
                </c:pt>
                <c:pt idx="388">
                  <c:v>0.13636529358894101</c:v>
                </c:pt>
                <c:pt idx="389">
                  <c:v>0.13639310888058301</c:v>
                </c:pt>
                <c:pt idx="390">
                  <c:v>0.13572994848646799</c:v>
                </c:pt>
                <c:pt idx="391">
                  <c:v>0.136227370376649</c:v>
                </c:pt>
                <c:pt idx="392">
                  <c:v>0.136782799695115</c:v>
                </c:pt>
                <c:pt idx="393">
                  <c:v>0.136414353551537</c:v>
                </c:pt>
                <c:pt idx="394">
                  <c:v>0.13589479908045801</c:v>
                </c:pt>
                <c:pt idx="395">
                  <c:v>0.13779893693385301</c:v>
                </c:pt>
                <c:pt idx="396">
                  <c:v>0.13588429014226999</c:v>
                </c:pt>
                <c:pt idx="397">
                  <c:v>0.136014664246699</c:v>
                </c:pt>
                <c:pt idx="398">
                  <c:v>0.134087430565132</c:v>
                </c:pt>
                <c:pt idx="399">
                  <c:v>0.13411513681133799</c:v>
                </c:pt>
                <c:pt idx="400">
                  <c:v>0.135132942228849</c:v>
                </c:pt>
                <c:pt idx="401">
                  <c:v>0.133501367443074</c:v>
                </c:pt>
                <c:pt idx="402">
                  <c:v>0.13343317709800001</c:v>
                </c:pt>
                <c:pt idx="403">
                  <c:v>0.13373813005568999</c:v>
                </c:pt>
                <c:pt idx="404">
                  <c:v>0.132613027011345</c:v>
                </c:pt>
                <c:pt idx="405">
                  <c:v>0.133708557008758</c:v>
                </c:pt>
                <c:pt idx="406">
                  <c:v>0.13275431315036099</c:v>
                </c:pt>
                <c:pt idx="407">
                  <c:v>0.13267823631933001</c:v>
                </c:pt>
                <c:pt idx="408">
                  <c:v>0.132799016606824</c:v>
                </c:pt>
                <c:pt idx="409">
                  <c:v>0.13211824298246</c:v>
                </c:pt>
                <c:pt idx="410">
                  <c:v>0.13284566624733499</c:v>
                </c:pt>
                <c:pt idx="411">
                  <c:v>0.13233817316697699</c:v>
                </c:pt>
                <c:pt idx="412">
                  <c:v>0.133016541893828</c:v>
                </c:pt>
                <c:pt idx="413">
                  <c:v>0.13324552968426601</c:v>
                </c:pt>
                <c:pt idx="414">
                  <c:v>0.134050412660631</c:v>
                </c:pt>
                <c:pt idx="415">
                  <c:v>0.13496236959011801</c:v>
                </c:pt>
                <c:pt idx="416">
                  <c:v>0.134454044594711</c:v>
                </c:pt>
                <c:pt idx="417">
                  <c:v>0.136853798513459</c:v>
                </c:pt>
                <c:pt idx="418">
                  <c:v>0.13481794800435601</c:v>
                </c:pt>
                <c:pt idx="419">
                  <c:v>0.137353763685679</c:v>
                </c:pt>
                <c:pt idx="420">
                  <c:v>0.13539681189657399</c:v>
                </c:pt>
                <c:pt idx="421">
                  <c:v>0.13601851295179701</c:v>
                </c:pt>
                <c:pt idx="422">
                  <c:v>0.136339388219722</c:v>
                </c:pt>
                <c:pt idx="423">
                  <c:v>0.13473444878330501</c:v>
                </c:pt>
                <c:pt idx="424">
                  <c:v>0.13574485124667701</c:v>
                </c:pt>
                <c:pt idx="425">
                  <c:v>0.13614703062201999</c:v>
                </c:pt>
                <c:pt idx="426">
                  <c:v>0.13547466993899299</c:v>
                </c:pt>
                <c:pt idx="427">
                  <c:v>0.133769916239217</c:v>
                </c:pt>
                <c:pt idx="428">
                  <c:v>0.13598740993240299</c:v>
                </c:pt>
                <c:pt idx="429">
                  <c:v>0.13605517333348899</c:v>
                </c:pt>
                <c:pt idx="430">
                  <c:v>0.13707680996267199</c:v>
                </c:pt>
                <c:pt idx="431">
                  <c:v>0.13840785709044701</c:v>
                </c:pt>
                <c:pt idx="432">
                  <c:v>0.13715610141027099</c:v>
                </c:pt>
                <c:pt idx="433">
                  <c:v>0.13677049589035301</c:v>
                </c:pt>
                <c:pt idx="434">
                  <c:v>0.13646701042635101</c:v>
                </c:pt>
                <c:pt idx="435">
                  <c:v>0.137415792031609</c:v>
                </c:pt>
                <c:pt idx="436">
                  <c:v>0.136637649653267</c:v>
                </c:pt>
                <c:pt idx="437">
                  <c:v>0.135741552899661</c:v>
                </c:pt>
                <c:pt idx="438">
                  <c:v>0.13656018519834401</c:v>
                </c:pt>
                <c:pt idx="439">
                  <c:v>0.13693619569934701</c:v>
                </c:pt>
                <c:pt idx="440">
                  <c:v>0.13546027911702899</c:v>
                </c:pt>
                <c:pt idx="441">
                  <c:v>0.134741272109038</c:v>
                </c:pt>
                <c:pt idx="442">
                  <c:v>0.136673752457903</c:v>
                </c:pt>
                <c:pt idx="443">
                  <c:v>0.13729657729060901</c:v>
                </c:pt>
                <c:pt idx="444">
                  <c:v>0.13677787006072101</c:v>
                </c:pt>
                <c:pt idx="445">
                  <c:v>0.13851474057542501</c:v>
                </c:pt>
                <c:pt idx="446">
                  <c:v>0.135928841215502</c:v>
                </c:pt>
                <c:pt idx="447">
                  <c:v>0.136026844234514</c:v>
                </c:pt>
                <c:pt idx="448">
                  <c:v>0.13596410803711301</c:v>
                </c:pt>
                <c:pt idx="449">
                  <c:v>0.13595896130398</c:v>
                </c:pt>
                <c:pt idx="450">
                  <c:v>0.135183545545735</c:v>
                </c:pt>
                <c:pt idx="451">
                  <c:v>0.13649385100386599</c:v>
                </c:pt>
                <c:pt idx="452">
                  <c:v>0.13635038353909201</c:v>
                </c:pt>
                <c:pt idx="453">
                  <c:v>0.13565888473232701</c:v>
                </c:pt>
                <c:pt idx="454">
                  <c:v>0.13511859327113199</c:v>
                </c:pt>
                <c:pt idx="455">
                  <c:v>0.134796436006071</c:v>
                </c:pt>
                <c:pt idx="456">
                  <c:v>0.13623452457236501</c:v>
                </c:pt>
                <c:pt idx="457">
                  <c:v>0.13798299407137599</c:v>
                </c:pt>
                <c:pt idx="458">
                  <c:v>0.138720460755381</c:v>
                </c:pt>
                <c:pt idx="459">
                  <c:v>0.141756013436733</c:v>
                </c:pt>
                <c:pt idx="460">
                  <c:v>0.13947626466693</c:v>
                </c:pt>
                <c:pt idx="461">
                  <c:v>0.14084132861109699</c:v>
                </c:pt>
                <c:pt idx="462">
                  <c:v>0.14244248389000899</c:v>
                </c:pt>
                <c:pt idx="463">
                  <c:v>0.144099364933746</c:v>
                </c:pt>
                <c:pt idx="464">
                  <c:v>0.145690666015903</c:v>
                </c:pt>
                <c:pt idx="465">
                  <c:v>0.14582451520827999</c:v>
                </c:pt>
                <c:pt idx="466">
                  <c:v>0.14567349636867699</c:v>
                </c:pt>
                <c:pt idx="467">
                  <c:v>0.14586562257595301</c:v>
                </c:pt>
                <c:pt idx="468">
                  <c:v>0.14507412045524301</c:v>
                </c:pt>
                <c:pt idx="469">
                  <c:v>0.146102699002474</c:v>
                </c:pt>
                <c:pt idx="470">
                  <c:v>0.146755394755334</c:v>
                </c:pt>
                <c:pt idx="471">
                  <c:v>0.14592951411861901</c:v>
                </c:pt>
                <c:pt idx="472">
                  <c:v>0.146365084701232</c:v>
                </c:pt>
                <c:pt idx="473">
                  <c:v>0.14685946121902901</c:v>
                </c:pt>
                <c:pt idx="474">
                  <c:v>0.14528456802484299</c:v>
                </c:pt>
                <c:pt idx="475">
                  <c:v>0.146210511785418</c:v>
                </c:pt>
                <c:pt idx="476">
                  <c:v>0.14549806031492399</c:v>
                </c:pt>
                <c:pt idx="477">
                  <c:v>0.145454242808673</c:v>
                </c:pt>
                <c:pt idx="478">
                  <c:v>0.14637932086267</c:v>
                </c:pt>
                <c:pt idx="479">
                  <c:v>0.147172863905976</c:v>
                </c:pt>
                <c:pt idx="480">
                  <c:v>0.147142004411254</c:v>
                </c:pt>
                <c:pt idx="481">
                  <c:v>0.14702139594573499</c:v>
                </c:pt>
                <c:pt idx="482">
                  <c:v>0.147820170719698</c:v>
                </c:pt>
                <c:pt idx="483">
                  <c:v>0.147305194893258</c:v>
                </c:pt>
                <c:pt idx="484">
                  <c:v>0.147855532000981</c:v>
                </c:pt>
                <c:pt idx="485">
                  <c:v>0.146839704263212</c:v>
                </c:pt>
                <c:pt idx="486">
                  <c:v>0.14754613300310401</c:v>
                </c:pt>
                <c:pt idx="487">
                  <c:v>0.14870170390506099</c:v>
                </c:pt>
                <c:pt idx="488">
                  <c:v>0.14591167921270301</c:v>
                </c:pt>
                <c:pt idx="489">
                  <c:v>0.14576031857329499</c:v>
                </c:pt>
                <c:pt idx="490">
                  <c:v>0.146596038801692</c:v>
                </c:pt>
                <c:pt idx="491">
                  <c:v>0.14621717873954099</c:v>
                </c:pt>
                <c:pt idx="492">
                  <c:v>0.147029964744196</c:v>
                </c:pt>
                <c:pt idx="493">
                  <c:v>0.14692563938493</c:v>
                </c:pt>
                <c:pt idx="494">
                  <c:v>0.14594712123679199</c:v>
                </c:pt>
                <c:pt idx="495">
                  <c:v>0.14635602245919899</c:v>
                </c:pt>
                <c:pt idx="496">
                  <c:v>0.14630178321854301</c:v>
                </c:pt>
                <c:pt idx="497">
                  <c:v>0.146718545441549</c:v>
                </c:pt>
                <c:pt idx="498">
                  <c:v>0.14552722256578099</c:v>
                </c:pt>
                <c:pt idx="499">
                  <c:v>0.14409545340130001</c:v>
                </c:pt>
                <c:pt idx="500">
                  <c:v>0.144147622146237</c:v>
                </c:pt>
                <c:pt idx="501">
                  <c:v>0.14463268492254999</c:v>
                </c:pt>
                <c:pt idx="502">
                  <c:v>0.144183738218327</c:v>
                </c:pt>
                <c:pt idx="503">
                  <c:v>0.14504836730627299</c:v>
                </c:pt>
                <c:pt idx="504">
                  <c:v>0.14393501134377201</c:v>
                </c:pt>
                <c:pt idx="505">
                  <c:v>0.143444614726151</c:v>
                </c:pt>
                <c:pt idx="506">
                  <c:v>0.14428401092946799</c:v>
                </c:pt>
                <c:pt idx="507">
                  <c:v>0.144016958701395</c:v>
                </c:pt>
                <c:pt idx="508">
                  <c:v>0.143949602958822</c:v>
                </c:pt>
                <c:pt idx="509">
                  <c:v>0.14423014138908199</c:v>
                </c:pt>
                <c:pt idx="510">
                  <c:v>0.144282575289364</c:v>
                </c:pt>
                <c:pt idx="511">
                  <c:v>0.14606980869091901</c:v>
                </c:pt>
                <c:pt idx="512">
                  <c:v>0.14499514561014301</c:v>
                </c:pt>
                <c:pt idx="513">
                  <c:v>0.14539160463522799</c:v>
                </c:pt>
                <c:pt idx="514">
                  <c:v>0.145518379255452</c:v>
                </c:pt>
                <c:pt idx="515">
                  <c:v>0.14520558770244199</c:v>
                </c:pt>
                <c:pt idx="516">
                  <c:v>0.14559589347135801</c:v>
                </c:pt>
                <c:pt idx="517">
                  <c:v>0.14487657929345399</c:v>
                </c:pt>
                <c:pt idx="518">
                  <c:v>0.144716063579065</c:v>
                </c:pt>
                <c:pt idx="519">
                  <c:v>0.14412826376426499</c:v>
                </c:pt>
                <c:pt idx="520">
                  <c:v>0.146314195993343</c:v>
                </c:pt>
                <c:pt idx="521">
                  <c:v>0.14573185294653601</c:v>
                </c:pt>
                <c:pt idx="522">
                  <c:v>0.14542179158016899</c:v>
                </c:pt>
                <c:pt idx="523">
                  <c:v>0.144861000254249</c:v>
                </c:pt>
                <c:pt idx="524">
                  <c:v>0.14445844456111401</c:v>
                </c:pt>
                <c:pt idx="525">
                  <c:v>0.14169936634506999</c:v>
                </c:pt>
                <c:pt idx="526">
                  <c:v>0.14039063334103599</c:v>
                </c:pt>
                <c:pt idx="527">
                  <c:v>0.14051972089992201</c:v>
                </c:pt>
                <c:pt idx="528">
                  <c:v>0.140364417118617</c:v>
                </c:pt>
                <c:pt idx="529">
                  <c:v>0.138297825544419</c:v>
                </c:pt>
                <c:pt idx="530">
                  <c:v>0.13990094972178899</c:v>
                </c:pt>
                <c:pt idx="531">
                  <c:v>0.13941745502503999</c:v>
                </c:pt>
                <c:pt idx="532">
                  <c:v>0.14023555229854701</c:v>
                </c:pt>
                <c:pt idx="533">
                  <c:v>0.14073178646675799</c:v>
                </c:pt>
                <c:pt idx="534">
                  <c:v>0.141523862545364</c:v>
                </c:pt>
                <c:pt idx="535">
                  <c:v>0.140495077932558</c:v>
                </c:pt>
                <c:pt idx="536">
                  <c:v>0.14135072627130199</c:v>
                </c:pt>
                <c:pt idx="537">
                  <c:v>0.14184553508568101</c:v>
                </c:pt>
                <c:pt idx="538">
                  <c:v>0.13923920295673201</c:v>
                </c:pt>
                <c:pt idx="539">
                  <c:v>0.137181902392469</c:v>
                </c:pt>
                <c:pt idx="540">
                  <c:v>0.13699787534529501</c:v>
                </c:pt>
                <c:pt idx="541">
                  <c:v>0.136396686898235</c:v>
                </c:pt>
                <c:pt idx="542">
                  <c:v>0.137729167409923</c:v>
                </c:pt>
                <c:pt idx="543">
                  <c:v>0.135704364470215</c:v>
                </c:pt>
                <c:pt idx="544">
                  <c:v>0.134343685443436</c:v>
                </c:pt>
                <c:pt idx="545">
                  <c:v>0.13491659965139699</c:v>
                </c:pt>
                <c:pt idx="546">
                  <c:v>0.13502462308294899</c:v>
                </c:pt>
                <c:pt idx="547">
                  <c:v>0.13473061632292299</c:v>
                </c:pt>
                <c:pt idx="548">
                  <c:v>0.135039328797114</c:v>
                </c:pt>
                <c:pt idx="549">
                  <c:v>0.135169235577943</c:v>
                </c:pt>
                <c:pt idx="550">
                  <c:v>0.135527857418202</c:v>
                </c:pt>
                <c:pt idx="551">
                  <c:v>0.135997848141762</c:v>
                </c:pt>
                <c:pt idx="552">
                  <c:v>0.13464922730168399</c:v>
                </c:pt>
                <c:pt idx="553">
                  <c:v>0.13297954103102</c:v>
                </c:pt>
                <c:pt idx="554">
                  <c:v>0.13442856259753699</c:v>
                </c:pt>
                <c:pt idx="555">
                  <c:v>0.13398644870436299</c:v>
                </c:pt>
                <c:pt idx="556">
                  <c:v>0.13267290975461701</c:v>
                </c:pt>
                <c:pt idx="557">
                  <c:v>0.131447733376652</c:v>
                </c:pt>
                <c:pt idx="558">
                  <c:v>0.12987341619437001</c:v>
                </c:pt>
                <c:pt idx="559">
                  <c:v>0.132655088718905</c:v>
                </c:pt>
                <c:pt idx="560">
                  <c:v>0.13039426033350399</c:v>
                </c:pt>
                <c:pt idx="561">
                  <c:v>0.133294525974263</c:v>
                </c:pt>
                <c:pt idx="562">
                  <c:v>0.12987787269097201</c:v>
                </c:pt>
                <c:pt idx="563">
                  <c:v>0.13010148687650999</c:v>
                </c:pt>
                <c:pt idx="564">
                  <c:v>0.13046841914601401</c:v>
                </c:pt>
                <c:pt idx="565">
                  <c:v>0.13131263978736299</c:v>
                </c:pt>
                <c:pt idx="566">
                  <c:v>0.13182035271109999</c:v>
                </c:pt>
                <c:pt idx="567">
                  <c:v>0.132790386260041</c:v>
                </c:pt>
                <c:pt idx="568">
                  <c:v>0.13361244601641201</c:v>
                </c:pt>
                <c:pt idx="569">
                  <c:v>0.132893722782046</c:v>
                </c:pt>
                <c:pt idx="570">
                  <c:v>0.13524711169294201</c:v>
                </c:pt>
                <c:pt idx="571">
                  <c:v>0.13566702070696299</c:v>
                </c:pt>
                <c:pt idx="572">
                  <c:v>0.135495247797636</c:v>
                </c:pt>
                <c:pt idx="573">
                  <c:v>0.13482291240925501</c:v>
                </c:pt>
                <c:pt idx="574">
                  <c:v>0.14143496386778301</c:v>
                </c:pt>
                <c:pt idx="575">
                  <c:v>0.123653462579857</c:v>
                </c:pt>
                <c:pt idx="576">
                  <c:v>0.123640830330959</c:v>
                </c:pt>
                <c:pt idx="577">
                  <c:v>0.123645166704432</c:v>
                </c:pt>
                <c:pt idx="578">
                  <c:v>0.123645339046111</c:v>
                </c:pt>
                <c:pt idx="579">
                  <c:v>0.12365201924595</c:v>
                </c:pt>
                <c:pt idx="580">
                  <c:v>0.123648589736891</c:v>
                </c:pt>
                <c:pt idx="581">
                  <c:v>0.143546020910507</c:v>
                </c:pt>
                <c:pt idx="582">
                  <c:v>0.129919137845632</c:v>
                </c:pt>
                <c:pt idx="583">
                  <c:v>0.129851655853958</c:v>
                </c:pt>
                <c:pt idx="584">
                  <c:v>0.12901216454692499</c:v>
                </c:pt>
                <c:pt idx="585">
                  <c:v>0.12901360019001601</c:v>
                </c:pt>
                <c:pt idx="586">
                  <c:v>0.12721543716917599</c:v>
                </c:pt>
                <c:pt idx="587">
                  <c:v>0.13068217259864201</c:v>
                </c:pt>
                <c:pt idx="588">
                  <c:v>0.13099752284828001</c:v>
                </c:pt>
                <c:pt idx="589">
                  <c:v>0.127304272551377</c:v>
                </c:pt>
                <c:pt idx="590">
                  <c:v>0.126233023092608</c:v>
                </c:pt>
                <c:pt idx="591">
                  <c:v>0.128405954685236</c:v>
                </c:pt>
                <c:pt idx="592">
                  <c:v>0.128240289592811</c:v>
                </c:pt>
                <c:pt idx="593">
                  <c:v>0.129041271659147</c:v>
                </c:pt>
                <c:pt idx="594">
                  <c:v>0.129894203794373</c:v>
                </c:pt>
                <c:pt idx="595">
                  <c:v>0.13035846456993</c:v>
                </c:pt>
                <c:pt idx="596">
                  <c:v>0.13185544482616299</c:v>
                </c:pt>
                <c:pt idx="597">
                  <c:v>0.132357811922511</c:v>
                </c:pt>
                <c:pt idx="598">
                  <c:v>0.134180340357371</c:v>
                </c:pt>
                <c:pt idx="599">
                  <c:v>0.13274522360751001</c:v>
                </c:pt>
                <c:pt idx="600">
                  <c:v>0.13096345732632</c:v>
                </c:pt>
                <c:pt idx="601">
                  <c:v>0.12926692645861401</c:v>
                </c:pt>
                <c:pt idx="602">
                  <c:v>0.12916768369210299</c:v>
                </c:pt>
                <c:pt idx="603">
                  <c:v>0.12744306619732401</c:v>
                </c:pt>
                <c:pt idx="604">
                  <c:v>0.129655990031079</c:v>
                </c:pt>
                <c:pt idx="605">
                  <c:v>0.131238062563861</c:v>
                </c:pt>
                <c:pt idx="606">
                  <c:v>0.13225306407828799</c:v>
                </c:pt>
                <c:pt idx="607">
                  <c:v>0.13480489430251799</c:v>
                </c:pt>
                <c:pt idx="608">
                  <c:v>0.13323182877301401</c:v>
                </c:pt>
                <c:pt idx="609">
                  <c:v>0.133648892787148</c:v>
                </c:pt>
                <c:pt idx="610">
                  <c:v>0.133381026383042</c:v>
                </c:pt>
                <c:pt idx="611">
                  <c:v>0.13192830139546199</c:v>
                </c:pt>
                <c:pt idx="612">
                  <c:v>0.13126197618680699</c:v>
                </c:pt>
                <c:pt idx="613">
                  <c:v>0.136000508643144</c:v>
                </c:pt>
                <c:pt idx="614">
                  <c:v>0.13715420463460901</c:v>
                </c:pt>
                <c:pt idx="615">
                  <c:v>0.13938630737652799</c:v>
                </c:pt>
                <c:pt idx="616">
                  <c:v>0.13800910133628899</c:v>
                </c:pt>
                <c:pt idx="617">
                  <c:v>0.13690415857336799</c:v>
                </c:pt>
                <c:pt idx="618">
                  <c:v>0.13654336127069</c:v>
                </c:pt>
                <c:pt idx="619">
                  <c:v>0.13622402850635201</c:v>
                </c:pt>
                <c:pt idx="620">
                  <c:v>0.13443095570323499</c:v>
                </c:pt>
                <c:pt idx="621">
                  <c:v>0.133259724530605</c:v>
                </c:pt>
                <c:pt idx="622">
                  <c:v>0.135275044220204</c:v>
                </c:pt>
                <c:pt idx="623">
                  <c:v>0.13421208132640899</c:v>
                </c:pt>
                <c:pt idx="624">
                  <c:v>0.13416079818757101</c:v>
                </c:pt>
                <c:pt idx="625">
                  <c:v>0.134579836049669</c:v>
                </c:pt>
                <c:pt idx="626">
                  <c:v>0.13189725784467801</c:v>
                </c:pt>
                <c:pt idx="627">
                  <c:v>0.13071325904113201</c:v>
                </c:pt>
                <c:pt idx="628">
                  <c:v>0.13134714077756701</c:v>
                </c:pt>
                <c:pt idx="629">
                  <c:v>0.130463234166798</c:v>
                </c:pt>
                <c:pt idx="630">
                  <c:v>0.135015621563285</c:v>
                </c:pt>
                <c:pt idx="631">
                  <c:v>0.13422967674475</c:v>
                </c:pt>
                <c:pt idx="632">
                  <c:v>0.13641750051333101</c:v>
                </c:pt>
                <c:pt idx="633">
                  <c:v>0.13601855465433699</c:v>
                </c:pt>
                <c:pt idx="634">
                  <c:v>0.13553121285513101</c:v>
                </c:pt>
                <c:pt idx="635">
                  <c:v>0.13351177749044199</c:v>
                </c:pt>
                <c:pt idx="636">
                  <c:v>0.13189139503432201</c:v>
                </c:pt>
                <c:pt idx="637">
                  <c:v>0.13491354373372599</c:v>
                </c:pt>
                <c:pt idx="638">
                  <c:v>0.134777065128102</c:v>
                </c:pt>
                <c:pt idx="639">
                  <c:v>0.131726639524927</c:v>
                </c:pt>
                <c:pt idx="640">
                  <c:v>0.133332653214425</c:v>
                </c:pt>
                <c:pt idx="641">
                  <c:v>0.13032613442482999</c:v>
                </c:pt>
                <c:pt idx="642">
                  <c:v>0.13435431575547799</c:v>
                </c:pt>
                <c:pt idx="643">
                  <c:v>0.13804220040210799</c:v>
                </c:pt>
                <c:pt idx="644">
                  <c:v>0.136072021508583</c:v>
                </c:pt>
                <c:pt idx="645">
                  <c:v>0.13730100824271199</c:v>
                </c:pt>
                <c:pt idx="646">
                  <c:v>0.13785398578407601</c:v>
                </c:pt>
                <c:pt idx="647">
                  <c:v>0.136195499665245</c:v>
                </c:pt>
                <c:pt idx="648">
                  <c:v>0.13826301517024001</c:v>
                </c:pt>
                <c:pt idx="649">
                  <c:v>0.136650045199875</c:v>
                </c:pt>
                <c:pt idx="650">
                  <c:v>0.13457368805058101</c:v>
                </c:pt>
                <c:pt idx="651">
                  <c:v>0.133263586228104</c:v>
                </c:pt>
                <c:pt idx="652">
                  <c:v>0.13561995226861401</c:v>
                </c:pt>
                <c:pt idx="653">
                  <c:v>0.13474323144688399</c:v>
                </c:pt>
                <c:pt idx="654">
                  <c:v>0.13753358353096101</c:v>
                </c:pt>
                <c:pt idx="655">
                  <c:v>0.13620729040412699</c:v>
                </c:pt>
                <c:pt idx="656">
                  <c:v>0.13414798257932001</c:v>
                </c:pt>
                <c:pt idx="657">
                  <c:v>0.133461344084749</c:v>
                </c:pt>
                <c:pt idx="658">
                  <c:v>0.13550025678803099</c:v>
                </c:pt>
                <c:pt idx="659">
                  <c:v>0.136303641476547</c:v>
                </c:pt>
                <c:pt idx="660">
                  <c:v>0.13607252542241299</c:v>
                </c:pt>
                <c:pt idx="661">
                  <c:v>0.13452964262023701</c:v>
                </c:pt>
                <c:pt idx="662">
                  <c:v>0.13452223051683199</c:v>
                </c:pt>
                <c:pt idx="663">
                  <c:v>0.13510366719484701</c:v>
                </c:pt>
                <c:pt idx="664">
                  <c:v>0.134223727313874</c:v>
                </c:pt>
                <c:pt idx="665">
                  <c:v>0.13233534978692599</c:v>
                </c:pt>
                <c:pt idx="666">
                  <c:v>0.131392517764327</c:v>
                </c:pt>
                <c:pt idx="667">
                  <c:v>0.13453205805634999</c:v>
                </c:pt>
                <c:pt idx="668">
                  <c:v>0.13709376567134399</c:v>
                </c:pt>
                <c:pt idx="669">
                  <c:v>0.13679875861586699</c:v>
                </c:pt>
                <c:pt idx="670">
                  <c:v>0.135540779354861</c:v>
                </c:pt>
                <c:pt idx="671">
                  <c:v>0.13429091924988701</c:v>
                </c:pt>
                <c:pt idx="672">
                  <c:v>0.13537462197529301</c:v>
                </c:pt>
                <c:pt idx="673">
                  <c:v>0.13471513294597201</c:v>
                </c:pt>
                <c:pt idx="674">
                  <c:v>0.13414541570174601</c:v>
                </c:pt>
                <c:pt idx="675">
                  <c:v>0.135046210073726</c:v>
                </c:pt>
                <c:pt idx="676">
                  <c:v>0.13665210335002001</c:v>
                </c:pt>
                <c:pt idx="677">
                  <c:v>0.13770981075313601</c:v>
                </c:pt>
                <c:pt idx="678">
                  <c:v>0.13817193566026501</c:v>
                </c:pt>
                <c:pt idx="679">
                  <c:v>0.13941491399646</c:v>
                </c:pt>
                <c:pt idx="680">
                  <c:v>0.13957372580028499</c:v>
                </c:pt>
                <c:pt idx="681">
                  <c:v>0.140046069280961</c:v>
                </c:pt>
                <c:pt idx="682">
                  <c:v>0.13967600462572999</c:v>
                </c:pt>
                <c:pt idx="683">
                  <c:v>0.139113846012935</c:v>
                </c:pt>
                <c:pt idx="684">
                  <c:v>0.13700164446287399</c:v>
                </c:pt>
                <c:pt idx="685">
                  <c:v>0.13573440307533299</c:v>
                </c:pt>
                <c:pt idx="686">
                  <c:v>0.13531764436976099</c:v>
                </c:pt>
                <c:pt idx="687">
                  <c:v>0.13634593207026899</c:v>
                </c:pt>
                <c:pt idx="688">
                  <c:v>0.13505883335807101</c:v>
                </c:pt>
                <c:pt idx="689">
                  <c:v>0.13600388990823001</c:v>
                </c:pt>
                <c:pt idx="690">
                  <c:v>0.13654083881812101</c:v>
                </c:pt>
                <c:pt idx="691">
                  <c:v>0.13461965800039699</c:v>
                </c:pt>
                <c:pt idx="692">
                  <c:v>0.13274054503925301</c:v>
                </c:pt>
                <c:pt idx="693">
                  <c:v>0.133174836285811</c:v>
                </c:pt>
                <c:pt idx="694">
                  <c:v>0.13397240068649099</c:v>
                </c:pt>
                <c:pt idx="695">
                  <c:v>0.13569027446585799</c:v>
                </c:pt>
                <c:pt idx="696">
                  <c:v>0.135819593234315</c:v>
                </c:pt>
                <c:pt idx="697">
                  <c:v>0.136709859037698</c:v>
                </c:pt>
                <c:pt idx="698">
                  <c:v>0.13679456116826999</c:v>
                </c:pt>
                <c:pt idx="699">
                  <c:v>0.137702256917691</c:v>
                </c:pt>
                <c:pt idx="700">
                  <c:v>0.13569431907388299</c:v>
                </c:pt>
                <c:pt idx="701">
                  <c:v>0.13736088143172001</c:v>
                </c:pt>
                <c:pt idx="702">
                  <c:v>0.13680551909552799</c:v>
                </c:pt>
                <c:pt idx="703">
                  <c:v>0.13741828752996099</c:v>
                </c:pt>
                <c:pt idx="704">
                  <c:v>0.13629013551250199</c:v>
                </c:pt>
                <c:pt idx="705">
                  <c:v>0.13967904401119999</c:v>
                </c:pt>
                <c:pt idx="706">
                  <c:v>0.13838135415670599</c:v>
                </c:pt>
                <c:pt idx="707">
                  <c:v>0.139185591249569</c:v>
                </c:pt>
                <c:pt idx="708">
                  <c:v>0.138078362708458</c:v>
                </c:pt>
                <c:pt idx="709">
                  <c:v>0.13932980466112099</c:v>
                </c:pt>
                <c:pt idx="710">
                  <c:v>0.139237150388102</c:v>
                </c:pt>
                <c:pt idx="711">
                  <c:v>0.14111774721720599</c:v>
                </c:pt>
                <c:pt idx="712">
                  <c:v>0.14151319281790301</c:v>
                </c:pt>
                <c:pt idx="713">
                  <c:v>0.140773613017769</c:v>
                </c:pt>
                <c:pt idx="714">
                  <c:v>0.14011179867662901</c:v>
                </c:pt>
                <c:pt idx="715">
                  <c:v>0.14095103381617999</c:v>
                </c:pt>
                <c:pt idx="716">
                  <c:v>0.1400996327588</c:v>
                </c:pt>
                <c:pt idx="717">
                  <c:v>0.138930260909117</c:v>
                </c:pt>
                <c:pt idx="718">
                  <c:v>0.141101483521507</c:v>
                </c:pt>
                <c:pt idx="719">
                  <c:v>0.138793770751034</c:v>
                </c:pt>
                <c:pt idx="720">
                  <c:v>0.13871551229281101</c:v>
                </c:pt>
                <c:pt idx="721">
                  <c:v>0.13757352599542899</c:v>
                </c:pt>
                <c:pt idx="722">
                  <c:v>0.13603229301682901</c:v>
                </c:pt>
                <c:pt idx="723">
                  <c:v>0.13482916745454801</c:v>
                </c:pt>
                <c:pt idx="724">
                  <c:v>0.13467652836945401</c:v>
                </c:pt>
                <c:pt idx="725">
                  <c:v>0.136865797714703</c:v>
                </c:pt>
                <c:pt idx="726">
                  <c:v>0.137767722049635</c:v>
                </c:pt>
                <c:pt idx="727">
                  <c:v>0.138629105702922</c:v>
                </c:pt>
                <c:pt idx="728">
                  <c:v>0.13718213823181</c:v>
                </c:pt>
                <c:pt idx="729">
                  <c:v>0.138165411487773</c:v>
                </c:pt>
                <c:pt idx="730">
                  <c:v>0.13628523273931001</c:v>
                </c:pt>
                <c:pt idx="731">
                  <c:v>0.136551911514422</c:v>
                </c:pt>
                <c:pt idx="732">
                  <c:v>0.13421812957198001</c:v>
                </c:pt>
                <c:pt idx="733">
                  <c:v>0.13149328454729101</c:v>
                </c:pt>
                <c:pt idx="734">
                  <c:v>0.132540893201994</c:v>
                </c:pt>
                <c:pt idx="735">
                  <c:v>0.132408412706045</c:v>
                </c:pt>
                <c:pt idx="736">
                  <c:v>0.130580943691679</c:v>
                </c:pt>
                <c:pt idx="737">
                  <c:v>0.13122390744676601</c:v>
                </c:pt>
                <c:pt idx="738">
                  <c:v>0.13273488516731999</c:v>
                </c:pt>
                <c:pt idx="739">
                  <c:v>0.13628887551087901</c:v>
                </c:pt>
                <c:pt idx="740">
                  <c:v>0.136624437863377</c:v>
                </c:pt>
                <c:pt idx="741">
                  <c:v>0.13683767136959099</c:v>
                </c:pt>
                <c:pt idx="742">
                  <c:v>0.136441407550461</c:v>
                </c:pt>
                <c:pt idx="743">
                  <c:v>0.13627820309344299</c:v>
                </c:pt>
                <c:pt idx="744">
                  <c:v>0.13851592905605001</c:v>
                </c:pt>
                <c:pt idx="745">
                  <c:v>0.138833154523199</c:v>
                </c:pt>
                <c:pt idx="746">
                  <c:v>0.13920579207426401</c:v>
                </c:pt>
                <c:pt idx="747">
                  <c:v>0.13703542266288801</c:v>
                </c:pt>
                <c:pt idx="748">
                  <c:v>0.136271217952805</c:v>
                </c:pt>
                <c:pt idx="749">
                  <c:v>0.13626729838212501</c:v>
                </c:pt>
                <c:pt idx="750">
                  <c:v>0.13512321941687999</c:v>
                </c:pt>
                <c:pt idx="751">
                  <c:v>0.13768063587017501</c:v>
                </c:pt>
                <c:pt idx="752">
                  <c:v>0.13524751184192599</c:v>
                </c:pt>
                <c:pt idx="753">
                  <c:v>0.13589101677073201</c:v>
                </c:pt>
                <c:pt idx="754">
                  <c:v>0.13388792238112501</c:v>
                </c:pt>
                <c:pt idx="755">
                  <c:v>0.135242438570426</c:v>
                </c:pt>
                <c:pt idx="756">
                  <c:v>0.13406790653779099</c:v>
                </c:pt>
                <c:pt idx="757">
                  <c:v>0.13230122229382901</c:v>
                </c:pt>
                <c:pt idx="758">
                  <c:v>0.13025203336907501</c:v>
                </c:pt>
                <c:pt idx="759">
                  <c:v>0.13071017195882501</c:v>
                </c:pt>
                <c:pt idx="760">
                  <c:v>0.13359150413749099</c:v>
                </c:pt>
                <c:pt idx="761">
                  <c:v>0.1335647139493</c:v>
                </c:pt>
                <c:pt idx="762">
                  <c:v>0.132143557017361</c:v>
                </c:pt>
                <c:pt idx="763">
                  <c:v>0.129553180653741</c:v>
                </c:pt>
                <c:pt idx="764">
                  <c:v>0.130860470088629</c:v>
                </c:pt>
                <c:pt idx="765">
                  <c:v>0.13254484533784</c:v>
                </c:pt>
                <c:pt idx="766">
                  <c:v>0.13127580750276799</c:v>
                </c:pt>
                <c:pt idx="767">
                  <c:v>0.129120100000889</c:v>
                </c:pt>
                <c:pt idx="768">
                  <c:v>0.130833281842027</c:v>
                </c:pt>
                <c:pt idx="769">
                  <c:v>0.13293698014727201</c:v>
                </c:pt>
                <c:pt idx="770">
                  <c:v>0.13301094821264101</c:v>
                </c:pt>
                <c:pt idx="771">
                  <c:v>0.12995120243401101</c:v>
                </c:pt>
                <c:pt idx="772">
                  <c:v>0.132233935285412</c:v>
                </c:pt>
                <c:pt idx="773">
                  <c:v>0.128475684711332</c:v>
                </c:pt>
                <c:pt idx="774">
                  <c:v>0.127011355385863</c:v>
                </c:pt>
                <c:pt idx="775">
                  <c:v>0.129077023859555</c:v>
                </c:pt>
                <c:pt idx="776">
                  <c:v>0.13157542387181501</c:v>
                </c:pt>
                <c:pt idx="777">
                  <c:v>0.13237199249899101</c:v>
                </c:pt>
                <c:pt idx="778">
                  <c:v>0.13335256663584</c:v>
                </c:pt>
                <c:pt idx="779">
                  <c:v>0.13125062638007301</c:v>
                </c:pt>
                <c:pt idx="780">
                  <c:v>0.13158053686629501</c:v>
                </c:pt>
                <c:pt idx="781">
                  <c:v>0.12859401800130599</c:v>
                </c:pt>
                <c:pt idx="782">
                  <c:v>0.12889481715746401</c:v>
                </c:pt>
                <c:pt idx="783">
                  <c:v>0.13166469921398599</c:v>
                </c:pt>
                <c:pt idx="784">
                  <c:v>0.12728583542694699</c:v>
                </c:pt>
                <c:pt idx="785">
                  <c:v>0.124908786780056</c:v>
                </c:pt>
                <c:pt idx="786">
                  <c:v>0.12774204762104099</c:v>
                </c:pt>
                <c:pt idx="787">
                  <c:v>0.126563149464575</c:v>
                </c:pt>
                <c:pt idx="788">
                  <c:v>0.124399072772318</c:v>
                </c:pt>
                <c:pt idx="789">
                  <c:v>0.121457257289104</c:v>
                </c:pt>
                <c:pt idx="790">
                  <c:v>0.12379156377970001</c:v>
                </c:pt>
                <c:pt idx="791">
                  <c:v>0.125715586186641</c:v>
                </c:pt>
                <c:pt idx="792">
                  <c:v>0.124014829609374</c:v>
                </c:pt>
                <c:pt idx="793">
                  <c:v>0.122723921784338</c:v>
                </c:pt>
                <c:pt idx="794">
                  <c:v>0.124369440604961</c:v>
                </c:pt>
                <c:pt idx="795">
                  <c:v>0.132061197558622</c:v>
                </c:pt>
                <c:pt idx="796">
                  <c:v>0.13462373138413999</c:v>
                </c:pt>
                <c:pt idx="797">
                  <c:v>0.12828081811092801</c:v>
                </c:pt>
                <c:pt idx="798">
                  <c:v>0.122715500867459</c:v>
                </c:pt>
                <c:pt idx="799">
                  <c:v>0.124566800722125</c:v>
                </c:pt>
                <c:pt idx="800">
                  <c:v>0.124609236146054</c:v>
                </c:pt>
                <c:pt idx="801">
                  <c:v>0.124583851061975</c:v>
                </c:pt>
                <c:pt idx="802">
                  <c:v>0.12410412832617899</c:v>
                </c:pt>
                <c:pt idx="803">
                  <c:v>0.12228292265982101</c:v>
                </c:pt>
                <c:pt idx="804">
                  <c:v>0.12413469406774801</c:v>
                </c:pt>
                <c:pt idx="805">
                  <c:v>0.127526732522032</c:v>
                </c:pt>
                <c:pt idx="806">
                  <c:v>0.123134724591984</c:v>
                </c:pt>
                <c:pt idx="807">
                  <c:v>0.122335024463607</c:v>
                </c:pt>
                <c:pt idx="808">
                  <c:v>0.119978542633779</c:v>
                </c:pt>
                <c:pt idx="809">
                  <c:v>0.116668300263223</c:v>
                </c:pt>
                <c:pt idx="810">
                  <c:v>0.118196669430601</c:v>
                </c:pt>
                <c:pt idx="811">
                  <c:v>0.11499584574619499</c:v>
                </c:pt>
                <c:pt idx="812">
                  <c:v>0.121179721041224</c:v>
                </c:pt>
                <c:pt idx="813">
                  <c:v>0.124258681633725</c:v>
                </c:pt>
                <c:pt idx="814">
                  <c:v>0.129492168686348</c:v>
                </c:pt>
                <c:pt idx="815">
                  <c:v>0.12712664050768299</c:v>
                </c:pt>
                <c:pt idx="816">
                  <c:v>0.12271777706136799</c:v>
                </c:pt>
                <c:pt idx="817">
                  <c:v>0.11823321094570199</c:v>
                </c:pt>
                <c:pt idx="818">
                  <c:v>0.113291904957557</c:v>
                </c:pt>
                <c:pt idx="819">
                  <c:v>0.11723584007742401</c:v>
                </c:pt>
                <c:pt idx="820">
                  <c:v>0.112898215051582</c:v>
                </c:pt>
                <c:pt idx="821">
                  <c:v>0.122179482100048</c:v>
                </c:pt>
                <c:pt idx="822">
                  <c:v>0.11732307144363099</c:v>
                </c:pt>
                <c:pt idx="823">
                  <c:v>0.116904879509051</c:v>
                </c:pt>
                <c:pt idx="824">
                  <c:v>0.12079160638432899</c:v>
                </c:pt>
                <c:pt idx="825">
                  <c:v>0.114027452322498</c:v>
                </c:pt>
                <c:pt idx="826">
                  <c:v>0.10709045044808101</c:v>
                </c:pt>
                <c:pt idx="827">
                  <c:v>0.112722992856449</c:v>
                </c:pt>
                <c:pt idx="828">
                  <c:v>0.108703358182296</c:v>
                </c:pt>
                <c:pt idx="829">
                  <c:v>0.1132325990532</c:v>
                </c:pt>
                <c:pt idx="830">
                  <c:v>0.11088267550563</c:v>
                </c:pt>
                <c:pt idx="831">
                  <c:v>0.104780663352397</c:v>
                </c:pt>
                <c:pt idx="832">
                  <c:v>0.110697951144117</c:v>
                </c:pt>
                <c:pt idx="833">
                  <c:v>0.107551295733022</c:v>
                </c:pt>
                <c:pt idx="834">
                  <c:v>0.112119023891584</c:v>
                </c:pt>
                <c:pt idx="835">
                  <c:v>0.113857564880587</c:v>
                </c:pt>
                <c:pt idx="836">
                  <c:v>0.112903122993262</c:v>
                </c:pt>
                <c:pt idx="837">
                  <c:v>0.115059824353267</c:v>
                </c:pt>
                <c:pt idx="838">
                  <c:v>0.125084527661215</c:v>
                </c:pt>
                <c:pt idx="839">
                  <c:v>0.13509827874048599</c:v>
                </c:pt>
                <c:pt idx="840">
                  <c:v>0.13589221660277201</c:v>
                </c:pt>
                <c:pt idx="841">
                  <c:v>0.13262792202007501</c:v>
                </c:pt>
                <c:pt idx="842">
                  <c:v>0.131563061902325</c:v>
                </c:pt>
                <c:pt idx="843">
                  <c:v>0.126372798757205</c:v>
                </c:pt>
                <c:pt idx="844">
                  <c:v>0.12668739407575699</c:v>
                </c:pt>
                <c:pt idx="845">
                  <c:v>0.124971476271221</c:v>
                </c:pt>
                <c:pt idx="846">
                  <c:v>0.121740307747555</c:v>
                </c:pt>
                <c:pt idx="847">
                  <c:v>0.118519412713291</c:v>
                </c:pt>
                <c:pt idx="848">
                  <c:v>0.12600464350818</c:v>
                </c:pt>
                <c:pt idx="849">
                  <c:v>0.11695657131444601</c:v>
                </c:pt>
                <c:pt idx="850">
                  <c:v>0.11105663089996</c:v>
                </c:pt>
                <c:pt idx="851">
                  <c:v>0.110992111691501</c:v>
                </c:pt>
                <c:pt idx="852">
                  <c:v>0.116022463703869</c:v>
                </c:pt>
                <c:pt idx="853">
                  <c:v>0.123109977831051</c:v>
                </c:pt>
                <c:pt idx="854">
                  <c:v>0.123756020553475</c:v>
                </c:pt>
                <c:pt idx="855">
                  <c:v>0.11706935199044299</c:v>
                </c:pt>
                <c:pt idx="856">
                  <c:v>0.11234437299814901</c:v>
                </c:pt>
                <c:pt idx="857">
                  <c:v>0.113960946745277</c:v>
                </c:pt>
                <c:pt idx="858">
                  <c:v>0.117174751708602</c:v>
                </c:pt>
                <c:pt idx="859">
                  <c:v>0.118480893392812</c:v>
                </c:pt>
                <c:pt idx="860">
                  <c:v>0.12143881927323499</c:v>
                </c:pt>
                <c:pt idx="861">
                  <c:v>0.113151016902584</c:v>
                </c:pt>
                <c:pt idx="862">
                  <c:v>0.109461859745225</c:v>
                </c:pt>
                <c:pt idx="863">
                  <c:v>0.11117039760443299</c:v>
                </c:pt>
                <c:pt idx="864">
                  <c:v>0.11467421442826101</c:v>
                </c:pt>
                <c:pt idx="865">
                  <c:v>0.111073312985024</c:v>
                </c:pt>
                <c:pt idx="866">
                  <c:v>0.11270897560641201</c:v>
                </c:pt>
                <c:pt idx="867">
                  <c:v>0.12316791948126</c:v>
                </c:pt>
                <c:pt idx="868">
                  <c:v>0.11852509965348</c:v>
                </c:pt>
                <c:pt idx="869">
                  <c:v>0.12073870321916901</c:v>
                </c:pt>
                <c:pt idx="870">
                  <c:v>0.1180881247758</c:v>
                </c:pt>
                <c:pt idx="871">
                  <c:v>0.112884770700016</c:v>
                </c:pt>
                <c:pt idx="872">
                  <c:v>0.110998809137742</c:v>
                </c:pt>
                <c:pt idx="873">
                  <c:v>0.116599206901129</c:v>
                </c:pt>
                <c:pt idx="874">
                  <c:v>0.123746092814271</c:v>
                </c:pt>
                <c:pt idx="875">
                  <c:v>0.129750578577392</c:v>
                </c:pt>
                <c:pt idx="876">
                  <c:v>0.12747074503522399</c:v>
                </c:pt>
                <c:pt idx="877">
                  <c:v>0.124086365592154</c:v>
                </c:pt>
                <c:pt idx="878">
                  <c:v>0.11499258553045499</c:v>
                </c:pt>
                <c:pt idx="879">
                  <c:v>0.107749361934938</c:v>
                </c:pt>
                <c:pt idx="880">
                  <c:v>0.116342118611272</c:v>
                </c:pt>
                <c:pt idx="881">
                  <c:v>0.122541850180845</c:v>
                </c:pt>
                <c:pt idx="882">
                  <c:v>0.12119439916868199</c:v>
                </c:pt>
                <c:pt idx="883">
                  <c:v>0.12160342301952699</c:v>
                </c:pt>
                <c:pt idx="884">
                  <c:v>0.12643969753548501</c:v>
                </c:pt>
                <c:pt idx="885">
                  <c:v>0.121556768107017</c:v>
                </c:pt>
                <c:pt idx="886">
                  <c:v>0.121125956886617</c:v>
                </c:pt>
                <c:pt idx="887">
                  <c:v>0.119255367298404</c:v>
                </c:pt>
                <c:pt idx="888">
                  <c:v>0.115765346234913</c:v>
                </c:pt>
                <c:pt idx="889">
                  <c:v>0.119877385529196</c:v>
                </c:pt>
                <c:pt idx="890">
                  <c:v>0.115387248091657</c:v>
                </c:pt>
                <c:pt idx="891">
                  <c:v>0.113622367472869</c:v>
                </c:pt>
                <c:pt idx="892">
                  <c:v>0.117541275734197</c:v>
                </c:pt>
                <c:pt idx="893">
                  <c:v>0.11134764303459301</c:v>
                </c:pt>
                <c:pt idx="894">
                  <c:v>0.108963183932773</c:v>
                </c:pt>
                <c:pt idx="895">
                  <c:v>0.108497012915496</c:v>
                </c:pt>
                <c:pt idx="896">
                  <c:v>0.109499686174248</c:v>
                </c:pt>
                <c:pt idx="897">
                  <c:v>0.11306750622607099</c:v>
                </c:pt>
                <c:pt idx="898">
                  <c:v>0.115267716413163</c:v>
                </c:pt>
                <c:pt idx="899">
                  <c:v>0.114196573972115</c:v>
                </c:pt>
                <c:pt idx="900">
                  <c:v>0.11213166540547199</c:v>
                </c:pt>
                <c:pt idx="901">
                  <c:v>0.11725614607014501</c:v>
                </c:pt>
                <c:pt idx="902">
                  <c:v>0.11792128038357</c:v>
                </c:pt>
                <c:pt idx="903">
                  <c:v>0.10802839834783599</c:v>
                </c:pt>
                <c:pt idx="904">
                  <c:v>0.107082484771894</c:v>
                </c:pt>
                <c:pt idx="905">
                  <c:v>0.111793207536622</c:v>
                </c:pt>
                <c:pt idx="906">
                  <c:v>0.116111885114316</c:v>
                </c:pt>
                <c:pt idx="907">
                  <c:v>0.11123475037288399</c:v>
                </c:pt>
                <c:pt idx="908">
                  <c:v>0.104699775176607</c:v>
                </c:pt>
                <c:pt idx="909">
                  <c:v>0.114252901140783</c:v>
                </c:pt>
                <c:pt idx="910">
                  <c:v>0.112088522031251</c:v>
                </c:pt>
                <c:pt idx="911">
                  <c:v>0.109605393823814</c:v>
                </c:pt>
                <c:pt idx="912">
                  <c:v>0.106959967540341</c:v>
                </c:pt>
                <c:pt idx="913">
                  <c:v>0.10481551616481</c:v>
                </c:pt>
                <c:pt idx="914">
                  <c:v>0.108622351340202</c:v>
                </c:pt>
                <c:pt idx="915">
                  <c:v>0.104315713795994</c:v>
                </c:pt>
                <c:pt idx="916">
                  <c:v>0.101808021469875</c:v>
                </c:pt>
                <c:pt idx="917">
                  <c:v>0.10276181895677999</c:v>
                </c:pt>
                <c:pt idx="918">
                  <c:v>0.109008284459831</c:v>
                </c:pt>
                <c:pt idx="919">
                  <c:v>0.109799454272272</c:v>
                </c:pt>
                <c:pt idx="920">
                  <c:v>0.114413945183507</c:v>
                </c:pt>
                <c:pt idx="921">
                  <c:v>0.108560239938904</c:v>
                </c:pt>
                <c:pt idx="922">
                  <c:v>9.9145129495247494E-2</c:v>
                </c:pt>
                <c:pt idx="923">
                  <c:v>0.10327020636558799</c:v>
                </c:pt>
                <c:pt idx="924">
                  <c:v>0.114483596597209</c:v>
                </c:pt>
                <c:pt idx="925">
                  <c:v>0.118417423759552</c:v>
                </c:pt>
                <c:pt idx="926">
                  <c:v>0.121453181776692</c:v>
                </c:pt>
                <c:pt idx="927">
                  <c:v>0.124314275973946</c:v>
                </c:pt>
                <c:pt idx="928">
                  <c:v>0.12108672547815801</c:v>
                </c:pt>
                <c:pt idx="929">
                  <c:v>0.11284030595391401</c:v>
                </c:pt>
                <c:pt idx="930">
                  <c:v>0.10651453203644801</c:v>
                </c:pt>
                <c:pt idx="931">
                  <c:v>0.109495371265711</c:v>
                </c:pt>
                <c:pt idx="932">
                  <c:v>0.101890481634536</c:v>
                </c:pt>
                <c:pt idx="933">
                  <c:v>9.6408917579414E-2</c:v>
                </c:pt>
                <c:pt idx="934">
                  <c:v>0.10391729142773901</c:v>
                </c:pt>
                <c:pt idx="935">
                  <c:v>0.101063595517998</c:v>
                </c:pt>
                <c:pt idx="936">
                  <c:v>9.8073516708542294E-2</c:v>
                </c:pt>
                <c:pt idx="937">
                  <c:v>9.40664650808887E-2</c:v>
                </c:pt>
                <c:pt idx="938">
                  <c:v>9.5322029888859405E-2</c:v>
                </c:pt>
                <c:pt idx="939">
                  <c:v>9.3538573277838002E-2</c:v>
                </c:pt>
                <c:pt idx="940">
                  <c:v>9.0314545931003007E-2</c:v>
                </c:pt>
                <c:pt idx="941">
                  <c:v>9.1030656029379306E-2</c:v>
                </c:pt>
                <c:pt idx="942">
                  <c:v>8.8010557256376895E-2</c:v>
                </c:pt>
                <c:pt idx="943">
                  <c:v>8.8104796872123997E-2</c:v>
                </c:pt>
                <c:pt idx="944">
                  <c:v>8.5092698741131706E-2</c:v>
                </c:pt>
                <c:pt idx="945">
                  <c:v>7.9487669560725199E-2</c:v>
                </c:pt>
                <c:pt idx="946">
                  <c:v>8.6641667956003296E-2</c:v>
                </c:pt>
                <c:pt idx="947">
                  <c:v>9.2879200521735497E-2</c:v>
                </c:pt>
                <c:pt idx="948">
                  <c:v>9.0282508244598006E-2</c:v>
                </c:pt>
                <c:pt idx="949">
                  <c:v>9.3052254198722095E-2</c:v>
                </c:pt>
                <c:pt idx="950">
                  <c:v>9.6682662928762694E-2</c:v>
                </c:pt>
                <c:pt idx="951">
                  <c:v>8.7097843125987298E-2</c:v>
                </c:pt>
                <c:pt idx="952">
                  <c:v>7.8130778456011199E-2</c:v>
                </c:pt>
                <c:pt idx="953">
                  <c:v>7.1729160754370302E-2</c:v>
                </c:pt>
                <c:pt idx="954">
                  <c:v>7.6601746470403798E-2</c:v>
                </c:pt>
                <c:pt idx="955">
                  <c:v>8.4080536452950494E-2</c:v>
                </c:pt>
                <c:pt idx="956">
                  <c:v>8.4424222318929307E-2</c:v>
                </c:pt>
                <c:pt idx="957">
                  <c:v>8.4776566619565494E-2</c:v>
                </c:pt>
                <c:pt idx="958">
                  <c:v>7.5178000943657397E-2</c:v>
                </c:pt>
                <c:pt idx="959">
                  <c:v>7.9927289329791706E-2</c:v>
                </c:pt>
                <c:pt idx="960">
                  <c:v>7.6923862774610496E-2</c:v>
                </c:pt>
                <c:pt idx="961">
                  <c:v>7.5493667171085202E-2</c:v>
                </c:pt>
                <c:pt idx="962">
                  <c:v>7.2867524132976605E-2</c:v>
                </c:pt>
                <c:pt idx="963">
                  <c:v>7.8947960841943193E-2</c:v>
                </c:pt>
                <c:pt idx="964">
                  <c:v>8.3762077683636596E-2</c:v>
                </c:pt>
                <c:pt idx="965">
                  <c:v>7.60666233350763E-2</c:v>
                </c:pt>
                <c:pt idx="966">
                  <c:v>6.9009175680925697E-2</c:v>
                </c:pt>
                <c:pt idx="967">
                  <c:v>6.6660838244202006E-2</c:v>
                </c:pt>
                <c:pt idx="968">
                  <c:v>6.3880785250917199E-2</c:v>
                </c:pt>
                <c:pt idx="969">
                  <c:v>6.6052973930703904E-2</c:v>
                </c:pt>
                <c:pt idx="970">
                  <c:v>6.4476374349301105E-2</c:v>
                </c:pt>
                <c:pt idx="971">
                  <c:v>7.3114246447296805E-2</c:v>
                </c:pt>
                <c:pt idx="972">
                  <c:v>6.9623341190060903E-2</c:v>
                </c:pt>
                <c:pt idx="973">
                  <c:v>7.1957228018926594E-2</c:v>
                </c:pt>
                <c:pt idx="974">
                  <c:v>8.1323051822602702E-2</c:v>
                </c:pt>
                <c:pt idx="975">
                  <c:v>8.1211885421782495E-2</c:v>
                </c:pt>
                <c:pt idx="976">
                  <c:v>8.1914920342900002E-2</c:v>
                </c:pt>
                <c:pt idx="977">
                  <c:v>7.3485569835305894E-2</c:v>
                </c:pt>
                <c:pt idx="978">
                  <c:v>6.24957230397791E-2</c:v>
                </c:pt>
                <c:pt idx="979">
                  <c:v>6.1265726596602302E-2</c:v>
                </c:pt>
                <c:pt idx="980">
                  <c:v>6.3277088577107093E-2</c:v>
                </c:pt>
                <c:pt idx="981">
                  <c:v>6.0573727346304097E-2</c:v>
                </c:pt>
                <c:pt idx="982">
                  <c:v>5.4767128494548498E-2</c:v>
                </c:pt>
                <c:pt idx="983">
                  <c:v>5.4306014910258597E-2</c:v>
                </c:pt>
                <c:pt idx="984">
                  <c:v>5.2654780684641897E-2</c:v>
                </c:pt>
                <c:pt idx="985">
                  <c:v>5.5457536603060797E-2</c:v>
                </c:pt>
                <c:pt idx="986">
                  <c:v>5.0751127725935E-2</c:v>
                </c:pt>
                <c:pt idx="987">
                  <c:v>4.8920789637092503E-2</c:v>
                </c:pt>
                <c:pt idx="988">
                  <c:v>4.3388367799877002E-2</c:v>
                </c:pt>
                <c:pt idx="989">
                  <c:v>4.37699634156943E-2</c:v>
                </c:pt>
                <c:pt idx="990">
                  <c:v>3.8894231533780799E-2</c:v>
                </c:pt>
                <c:pt idx="991">
                  <c:v>4.3555049521091502E-2</c:v>
                </c:pt>
                <c:pt idx="992">
                  <c:v>4.7023349716265699E-2</c:v>
                </c:pt>
                <c:pt idx="993">
                  <c:v>5.0750495692086998E-2</c:v>
                </c:pt>
                <c:pt idx="994">
                  <c:v>4.9296983148307799E-2</c:v>
                </c:pt>
                <c:pt idx="995">
                  <c:v>4.7525403619473099E-2</c:v>
                </c:pt>
                <c:pt idx="996">
                  <c:v>4.5283381152041703E-2</c:v>
                </c:pt>
                <c:pt idx="997">
                  <c:v>4.7517708285731201E-2</c:v>
                </c:pt>
                <c:pt idx="998">
                  <c:v>4.8299106066930698E-2</c:v>
                </c:pt>
                <c:pt idx="999">
                  <c:v>4.92059600042319E-2</c:v>
                </c:pt>
                <c:pt idx="1000">
                  <c:v>4.3625166830641098E-2</c:v>
                </c:pt>
                <c:pt idx="1001">
                  <c:v>4.0023064843732803E-2</c:v>
                </c:pt>
                <c:pt idx="1002">
                  <c:v>3.8395736211672998E-2</c:v>
                </c:pt>
                <c:pt idx="1003">
                  <c:v>3.73541973003624E-2</c:v>
                </c:pt>
                <c:pt idx="1004">
                  <c:v>4.2320484450295598E-2</c:v>
                </c:pt>
                <c:pt idx="1005">
                  <c:v>4.53928438465643E-2</c:v>
                </c:pt>
                <c:pt idx="1006">
                  <c:v>4.1085581917052798E-2</c:v>
                </c:pt>
                <c:pt idx="1007">
                  <c:v>3.7969450754160798E-2</c:v>
                </c:pt>
                <c:pt idx="1008">
                  <c:v>3.7198532537601699E-2</c:v>
                </c:pt>
                <c:pt idx="1009">
                  <c:v>4.14225739166754E-2</c:v>
                </c:pt>
                <c:pt idx="1010">
                  <c:v>4.1101179061381103E-2</c:v>
                </c:pt>
                <c:pt idx="1011">
                  <c:v>4.1719207080608597E-2</c:v>
                </c:pt>
                <c:pt idx="1012">
                  <c:v>3.6771184932017503E-2</c:v>
                </c:pt>
                <c:pt idx="1013">
                  <c:v>3.2727182510080402E-2</c:v>
                </c:pt>
                <c:pt idx="1014">
                  <c:v>2.9255776757709101E-2</c:v>
                </c:pt>
                <c:pt idx="1015">
                  <c:v>3.0467855958391198E-2</c:v>
                </c:pt>
                <c:pt idx="1016">
                  <c:v>2.6434251899313099E-2</c:v>
                </c:pt>
                <c:pt idx="1017">
                  <c:v>2.9474977702744098E-2</c:v>
                </c:pt>
                <c:pt idx="1018">
                  <c:v>2.8657906769207101E-2</c:v>
                </c:pt>
                <c:pt idx="1019">
                  <c:v>2.7944601413521598E-2</c:v>
                </c:pt>
                <c:pt idx="1020">
                  <c:v>2.8830365681285001E-2</c:v>
                </c:pt>
                <c:pt idx="1021">
                  <c:v>2.6534827103987101E-2</c:v>
                </c:pt>
                <c:pt idx="1022">
                  <c:v>2.1618828037405301E-2</c:v>
                </c:pt>
                <c:pt idx="1023">
                  <c:v>2.4046142183104701E-2</c:v>
                </c:pt>
                <c:pt idx="1024">
                  <c:v>2.3620573565461999E-2</c:v>
                </c:pt>
                <c:pt idx="1025">
                  <c:v>2.4603418425302798E-2</c:v>
                </c:pt>
                <c:pt idx="1026">
                  <c:v>2.3440743347940898E-2</c:v>
                </c:pt>
                <c:pt idx="1027">
                  <c:v>2.2543090672780101E-2</c:v>
                </c:pt>
                <c:pt idx="1028">
                  <c:v>1.6829720205956501E-2</c:v>
                </c:pt>
                <c:pt idx="1029">
                  <c:v>1.8886344130728299E-2</c:v>
                </c:pt>
                <c:pt idx="1030">
                  <c:v>-1.00866093599972E-4</c:v>
                </c:pt>
                <c:pt idx="1031">
                  <c:v>-1.00952665423831E-4</c:v>
                </c:pt>
                <c:pt idx="1032">
                  <c:v>3.9581861431017899E-4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8E74-47A8-81D8-258C1EE090D8}"/>
            </c:ext>
          </c:extLst>
        </c:ser>
        <c:ser>
          <c:idx val="14"/>
          <c:order val="14"/>
          <c:tx>
            <c:strRef>
              <c:f>'2024.0408_cal2'!$D$16</c:f>
              <c:strCache>
                <c:ptCount val="1"/>
                <c:pt idx="0">
                  <c:v>D3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'2024.0408_cal2'!$E$16:$AMX$16</c:f>
              <c:numCache>
                <c:formatCode>General</c:formatCode>
                <c:ptCount val="1034"/>
                <c:pt idx="0">
                  <c:v>4.707937595937E-2</c:v>
                </c:pt>
                <c:pt idx="1">
                  <c:v>4.8434803629688897E-2</c:v>
                </c:pt>
                <c:pt idx="2">
                  <c:v>4.9761961632458898E-2</c:v>
                </c:pt>
                <c:pt idx="3">
                  <c:v>4.9322348829076303E-2</c:v>
                </c:pt>
                <c:pt idx="4">
                  <c:v>5.0367666170409199E-2</c:v>
                </c:pt>
                <c:pt idx="5">
                  <c:v>5.07277203184699E-2</c:v>
                </c:pt>
                <c:pt idx="6">
                  <c:v>5.15294288403427E-2</c:v>
                </c:pt>
                <c:pt idx="7">
                  <c:v>5.0922686707930903E-2</c:v>
                </c:pt>
                <c:pt idx="8">
                  <c:v>5.5719346524942703E-2</c:v>
                </c:pt>
                <c:pt idx="9">
                  <c:v>5.4323605612189803E-2</c:v>
                </c:pt>
                <c:pt idx="10">
                  <c:v>5.51205459071882E-2</c:v>
                </c:pt>
                <c:pt idx="11">
                  <c:v>5.6596171703037303E-2</c:v>
                </c:pt>
                <c:pt idx="12">
                  <c:v>5.82248538702764E-2</c:v>
                </c:pt>
                <c:pt idx="13">
                  <c:v>5.9654541131019402E-2</c:v>
                </c:pt>
                <c:pt idx="14">
                  <c:v>6.1061221771879198E-2</c:v>
                </c:pt>
                <c:pt idx="15">
                  <c:v>6.2732618357737496E-2</c:v>
                </c:pt>
                <c:pt idx="16">
                  <c:v>6.1210826988730697E-2</c:v>
                </c:pt>
                <c:pt idx="17">
                  <c:v>6.5033135481559895E-2</c:v>
                </c:pt>
                <c:pt idx="18">
                  <c:v>6.4234889268669104E-2</c:v>
                </c:pt>
                <c:pt idx="19">
                  <c:v>6.4305477589036097E-2</c:v>
                </c:pt>
                <c:pt idx="20">
                  <c:v>6.6671998138445807E-2</c:v>
                </c:pt>
                <c:pt idx="21">
                  <c:v>6.7115275662511104E-2</c:v>
                </c:pt>
                <c:pt idx="22">
                  <c:v>6.7529127353900403E-2</c:v>
                </c:pt>
                <c:pt idx="23">
                  <c:v>6.62710399683763E-2</c:v>
                </c:pt>
                <c:pt idx="24">
                  <c:v>6.8263274317803296E-2</c:v>
                </c:pt>
                <c:pt idx="25">
                  <c:v>6.8494257906406203E-2</c:v>
                </c:pt>
                <c:pt idx="26">
                  <c:v>6.6730062509361907E-2</c:v>
                </c:pt>
                <c:pt idx="27">
                  <c:v>6.5614118209554498E-2</c:v>
                </c:pt>
                <c:pt idx="28">
                  <c:v>6.4063808432695005E-2</c:v>
                </c:pt>
                <c:pt idx="29">
                  <c:v>6.1367569242365499E-2</c:v>
                </c:pt>
                <c:pt idx="30">
                  <c:v>5.6837299763764101E-2</c:v>
                </c:pt>
                <c:pt idx="31">
                  <c:v>5.1210730763126003E-2</c:v>
                </c:pt>
                <c:pt idx="32">
                  <c:v>4.9988720214637697E-2</c:v>
                </c:pt>
                <c:pt idx="33">
                  <c:v>4.9243083242573503E-2</c:v>
                </c:pt>
                <c:pt idx="34">
                  <c:v>4.7747773626637499E-2</c:v>
                </c:pt>
                <c:pt idx="35">
                  <c:v>5.0082880260605499E-2</c:v>
                </c:pt>
                <c:pt idx="36">
                  <c:v>5.03422969253337E-2</c:v>
                </c:pt>
                <c:pt idx="37">
                  <c:v>5.2000775375245799E-2</c:v>
                </c:pt>
                <c:pt idx="38">
                  <c:v>5.3898505186836101E-2</c:v>
                </c:pt>
                <c:pt idx="39">
                  <c:v>5.6796784568126202E-2</c:v>
                </c:pt>
                <c:pt idx="40">
                  <c:v>5.9382905569399999E-2</c:v>
                </c:pt>
                <c:pt idx="41">
                  <c:v>6.1297016260906001E-2</c:v>
                </c:pt>
                <c:pt idx="42">
                  <c:v>6.3872002931069996E-2</c:v>
                </c:pt>
                <c:pt idx="43">
                  <c:v>6.6696560449233999E-2</c:v>
                </c:pt>
                <c:pt idx="44">
                  <c:v>6.9750291544165496E-2</c:v>
                </c:pt>
                <c:pt idx="45">
                  <c:v>7.2790054179592598E-2</c:v>
                </c:pt>
                <c:pt idx="46">
                  <c:v>7.5785200653524204E-2</c:v>
                </c:pt>
                <c:pt idx="47">
                  <c:v>7.9881939331496302E-2</c:v>
                </c:pt>
                <c:pt idx="48">
                  <c:v>8.3994940780549504E-2</c:v>
                </c:pt>
                <c:pt idx="49">
                  <c:v>8.7672869302150305E-2</c:v>
                </c:pt>
                <c:pt idx="50">
                  <c:v>9.2344410285402703E-2</c:v>
                </c:pt>
                <c:pt idx="51">
                  <c:v>9.6112899372345295E-2</c:v>
                </c:pt>
                <c:pt idx="52">
                  <c:v>0.10108786665863199</c:v>
                </c:pt>
                <c:pt idx="53">
                  <c:v>0.10493551340799399</c:v>
                </c:pt>
                <c:pt idx="54">
                  <c:v>0.1101661577119</c:v>
                </c:pt>
                <c:pt idx="55">
                  <c:v>0.114607550059901</c:v>
                </c:pt>
                <c:pt idx="56">
                  <c:v>0.11981229500342901</c:v>
                </c:pt>
                <c:pt idx="57">
                  <c:v>0.124893211180704</c:v>
                </c:pt>
                <c:pt idx="58">
                  <c:v>0.129632896969544</c:v>
                </c:pt>
                <c:pt idx="59">
                  <c:v>0.13492058030724999</c:v>
                </c:pt>
                <c:pt idx="60">
                  <c:v>0.13956262539397801</c:v>
                </c:pt>
                <c:pt idx="61">
                  <c:v>0.14426309539364399</c:v>
                </c:pt>
                <c:pt idx="62">
                  <c:v>0.14856127656392501</c:v>
                </c:pt>
                <c:pt idx="63">
                  <c:v>0.153066191617029</c:v>
                </c:pt>
                <c:pt idx="64">
                  <c:v>0.157512919644302</c:v>
                </c:pt>
                <c:pt idx="65">
                  <c:v>0.16223224803608299</c:v>
                </c:pt>
                <c:pt idx="66">
                  <c:v>0.164036400594956</c:v>
                </c:pt>
                <c:pt idx="67">
                  <c:v>0.168530788752525</c:v>
                </c:pt>
                <c:pt idx="68">
                  <c:v>0.170661936177819</c:v>
                </c:pt>
                <c:pt idx="69">
                  <c:v>0.17234944706404801</c:v>
                </c:pt>
                <c:pt idx="70">
                  <c:v>0.174998220131519</c:v>
                </c:pt>
                <c:pt idx="71">
                  <c:v>0.17691305541889099</c:v>
                </c:pt>
                <c:pt idx="72">
                  <c:v>0.17764185627499099</c:v>
                </c:pt>
                <c:pt idx="73">
                  <c:v>0.17907665514892601</c:v>
                </c:pt>
                <c:pt idx="74">
                  <c:v>0.17914938888846499</c:v>
                </c:pt>
                <c:pt idx="75">
                  <c:v>0.17843595866210901</c:v>
                </c:pt>
                <c:pt idx="76">
                  <c:v>0.177833762376296</c:v>
                </c:pt>
                <c:pt idx="77">
                  <c:v>0.17613080673148801</c:v>
                </c:pt>
                <c:pt idx="78">
                  <c:v>0.17383948286713899</c:v>
                </c:pt>
                <c:pt idx="79">
                  <c:v>0.17207633066428399</c:v>
                </c:pt>
                <c:pt idx="80">
                  <c:v>0.16945610037706699</c:v>
                </c:pt>
                <c:pt idx="81">
                  <c:v>0.16563445269935401</c:v>
                </c:pt>
                <c:pt idx="82">
                  <c:v>0.16229911481074499</c:v>
                </c:pt>
                <c:pt idx="83">
                  <c:v>0.15835134885646199</c:v>
                </c:pt>
                <c:pt idx="84">
                  <c:v>0.15431227080698001</c:v>
                </c:pt>
                <c:pt idx="85">
                  <c:v>0.14902851802793099</c:v>
                </c:pt>
                <c:pt idx="86">
                  <c:v>0.14411536935033001</c:v>
                </c:pt>
                <c:pt idx="87">
                  <c:v>0.138582624889834</c:v>
                </c:pt>
                <c:pt idx="88">
                  <c:v>0.13297968391668399</c:v>
                </c:pt>
                <c:pt idx="89">
                  <c:v>0.12829900207724901</c:v>
                </c:pt>
                <c:pt idx="90">
                  <c:v>0.121901863871724</c:v>
                </c:pt>
                <c:pt idx="91">
                  <c:v>0.11567390199026201</c:v>
                </c:pt>
                <c:pt idx="92">
                  <c:v>0.110469727144412</c:v>
                </c:pt>
                <c:pt idx="93">
                  <c:v>0.10370677499855301</c:v>
                </c:pt>
                <c:pt idx="94">
                  <c:v>9.8407933487190305E-2</c:v>
                </c:pt>
                <c:pt idx="95">
                  <c:v>9.2976945929572896E-2</c:v>
                </c:pt>
                <c:pt idx="96">
                  <c:v>8.6984477029771204E-2</c:v>
                </c:pt>
                <c:pt idx="97">
                  <c:v>8.0791777565429296E-2</c:v>
                </c:pt>
                <c:pt idx="98">
                  <c:v>7.5965617512764302E-2</c:v>
                </c:pt>
                <c:pt idx="99">
                  <c:v>7.0392857719301899E-2</c:v>
                </c:pt>
                <c:pt idx="100">
                  <c:v>6.5714577119353607E-2</c:v>
                </c:pt>
                <c:pt idx="101">
                  <c:v>6.1356093897833197E-2</c:v>
                </c:pt>
                <c:pt idx="102">
                  <c:v>5.6030442570026602E-2</c:v>
                </c:pt>
                <c:pt idx="103">
                  <c:v>5.1735473860878602E-2</c:v>
                </c:pt>
                <c:pt idx="104">
                  <c:v>4.7460530212215898E-2</c:v>
                </c:pt>
                <c:pt idx="105">
                  <c:v>4.31417966103783E-2</c:v>
                </c:pt>
                <c:pt idx="106">
                  <c:v>4.0380099647819898E-2</c:v>
                </c:pt>
                <c:pt idx="107">
                  <c:v>3.7323039189623201E-2</c:v>
                </c:pt>
                <c:pt idx="108">
                  <c:v>3.4098916805415699E-2</c:v>
                </c:pt>
                <c:pt idx="109">
                  <c:v>3.09931331857532E-2</c:v>
                </c:pt>
                <c:pt idx="110">
                  <c:v>2.8389219347001501E-2</c:v>
                </c:pt>
                <c:pt idx="111">
                  <c:v>2.6120314929761499E-2</c:v>
                </c:pt>
                <c:pt idx="112">
                  <c:v>2.4769715335372599E-2</c:v>
                </c:pt>
                <c:pt idx="113">
                  <c:v>2.2625264924562599E-2</c:v>
                </c:pt>
                <c:pt idx="114">
                  <c:v>2.0898404422227401E-2</c:v>
                </c:pt>
                <c:pt idx="115">
                  <c:v>1.9471986089572301E-2</c:v>
                </c:pt>
                <c:pt idx="116">
                  <c:v>1.7611233943477699E-2</c:v>
                </c:pt>
                <c:pt idx="117">
                  <c:v>1.5847414553442699E-2</c:v>
                </c:pt>
                <c:pt idx="118">
                  <c:v>1.4221801461395501E-2</c:v>
                </c:pt>
                <c:pt idx="119">
                  <c:v>1.3922213314744599E-2</c:v>
                </c:pt>
                <c:pt idx="120">
                  <c:v>1.3029260317515201E-2</c:v>
                </c:pt>
                <c:pt idx="121">
                  <c:v>1.25118977680243E-2</c:v>
                </c:pt>
                <c:pt idx="122">
                  <c:v>1.17933930157379E-2</c:v>
                </c:pt>
                <c:pt idx="123">
                  <c:v>1.10124116473828E-2</c:v>
                </c:pt>
                <c:pt idx="124">
                  <c:v>1.0944490318065599E-2</c:v>
                </c:pt>
                <c:pt idx="125">
                  <c:v>1.09038216329569E-2</c:v>
                </c:pt>
                <c:pt idx="126">
                  <c:v>9.8696037266858203E-3</c:v>
                </c:pt>
                <c:pt idx="127">
                  <c:v>9.4537296818123003E-3</c:v>
                </c:pt>
                <c:pt idx="128">
                  <c:v>8.7633171824926005E-3</c:v>
                </c:pt>
                <c:pt idx="129">
                  <c:v>8.6909376592065098E-3</c:v>
                </c:pt>
                <c:pt idx="130">
                  <c:v>8.7026729941746192E-3</c:v>
                </c:pt>
                <c:pt idx="131">
                  <c:v>8.1176722619183492E-3</c:v>
                </c:pt>
                <c:pt idx="132">
                  <c:v>7.9602426484605797E-3</c:v>
                </c:pt>
                <c:pt idx="133">
                  <c:v>8.5542531153262498E-3</c:v>
                </c:pt>
                <c:pt idx="134">
                  <c:v>8.2315899399808094E-3</c:v>
                </c:pt>
                <c:pt idx="135">
                  <c:v>7.8969117225539103E-3</c:v>
                </c:pt>
                <c:pt idx="136">
                  <c:v>7.4510547059732698E-3</c:v>
                </c:pt>
                <c:pt idx="137">
                  <c:v>7.0343189442362702E-3</c:v>
                </c:pt>
                <c:pt idx="138">
                  <c:v>7.6456882594526298E-3</c:v>
                </c:pt>
                <c:pt idx="139">
                  <c:v>7.6160597180115102E-3</c:v>
                </c:pt>
                <c:pt idx="140">
                  <c:v>6.8541027157010704E-3</c:v>
                </c:pt>
                <c:pt idx="141">
                  <c:v>6.9047872698257198E-3</c:v>
                </c:pt>
                <c:pt idx="142">
                  <c:v>7.0343260440924498E-3</c:v>
                </c:pt>
                <c:pt idx="143">
                  <c:v>6.2663569734530697E-3</c:v>
                </c:pt>
                <c:pt idx="144">
                  <c:v>6.5758016657471796E-3</c:v>
                </c:pt>
                <c:pt idx="145">
                  <c:v>6.2577396617622197E-3</c:v>
                </c:pt>
                <c:pt idx="146">
                  <c:v>5.9659914437103804E-3</c:v>
                </c:pt>
                <c:pt idx="147">
                  <c:v>5.9269681131254998E-3</c:v>
                </c:pt>
                <c:pt idx="148">
                  <c:v>6.0125139268096097E-3</c:v>
                </c:pt>
                <c:pt idx="149">
                  <c:v>5.8232420887285204E-3</c:v>
                </c:pt>
                <c:pt idx="150">
                  <c:v>4.9470220430212703E-3</c:v>
                </c:pt>
                <c:pt idx="151">
                  <c:v>5.5990636559982302E-3</c:v>
                </c:pt>
                <c:pt idx="152">
                  <c:v>5.2108463838484997E-3</c:v>
                </c:pt>
                <c:pt idx="153">
                  <c:v>5.9221816203702702E-3</c:v>
                </c:pt>
                <c:pt idx="154">
                  <c:v>4.73355550017889E-3</c:v>
                </c:pt>
                <c:pt idx="155">
                  <c:v>4.5329883558612701E-3</c:v>
                </c:pt>
                <c:pt idx="156">
                  <c:v>4.7487604138324096E-3</c:v>
                </c:pt>
                <c:pt idx="157">
                  <c:v>5.1157592994612996E-3</c:v>
                </c:pt>
                <c:pt idx="158">
                  <c:v>4.1732207506347601E-3</c:v>
                </c:pt>
                <c:pt idx="159">
                  <c:v>4.4283319716825901E-3</c:v>
                </c:pt>
                <c:pt idx="160">
                  <c:v>4.8425759874758797E-3</c:v>
                </c:pt>
                <c:pt idx="161">
                  <c:v>4.7791531540583698E-3</c:v>
                </c:pt>
                <c:pt idx="162">
                  <c:v>4.3037239760233201E-3</c:v>
                </c:pt>
                <c:pt idx="163">
                  <c:v>4.2035099396286902E-3</c:v>
                </c:pt>
                <c:pt idx="164">
                  <c:v>4.5245469140535004E-3</c:v>
                </c:pt>
                <c:pt idx="165">
                  <c:v>2.8163770609316101E-3</c:v>
                </c:pt>
                <c:pt idx="166">
                  <c:v>3.76482171575954E-3</c:v>
                </c:pt>
                <c:pt idx="167">
                  <c:v>3.0574191761933299E-3</c:v>
                </c:pt>
                <c:pt idx="168">
                  <c:v>3.5963699151625801E-3</c:v>
                </c:pt>
                <c:pt idx="169">
                  <c:v>2.7686234487345101E-3</c:v>
                </c:pt>
                <c:pt idx="170">
                  <c:v>4.00575228941559E-3</c:v>
                </c:pt>
                <c:pt idx="171">
                  <c:v>4.67891026573794E-3</c:v>
                </c:pt>
                <c:pt idx="172">
                  <c:v>2.9030946889677701E-3</c:v>
                </c:pt>
                <c:pt idx="173">
                  <c:v>3.4525208699828099E-3</c:v>
                </c:pt>
                <c:pt idx="174">
                  <c:v>3.9582241899097604E-3</c:v>
                </c:pt>
                <c:pt idx="175">
                  <c:v>3.1209372170791401E-3</c:v>
                </c:pt>
                <c:pt idx="176">
                  <c:v>2.7738909952746702E-3</c:v>
                </c:pt>
                <c:pt idx="177">
                  <c:v>3.0176748917142399E-3</c:v>
                </c:pt>
                <c:pt idx="178">
                  <c:v>2.68283374727092E-3</c:v>
                </c:pt>
                <c:pt idx="179">
                  <c:v>4.0778882353403201E-3</c:v>
                </c:pt>
                <c:pt idx="180">
                  <c:v>3.5410657646019299E-3</c:v>
                </c:pt>
                <c:pt idx="181">
                  <c:v>3.2505834930243501E-3</c:v>
                </c:pt>
                <c:pt idx="182">
                  <c:v>3.2707468035811302E-3</c:v>
                </c:pt>
                <c:pt idx="183">
                  <c:v>2.3238806504468101E-3</c:v>
                </c:pt>
                <c:pt idx="184">
                  <c:v>2.0670080306202901E-3</c:v>
                </c:pt>
                <c:pt idx="185">
                  <c:v>2.4242870446416101E-3</c:v>
                </c:pt>
                <c:pt idx="186">
                  <c:v>2.3114124934351201E-3</c:v>
                </c:pt>
                <c:pt idx="187">
                  <c:v>1.27753204774228E-3</c:v>
                </c:pt>
                <c:pt idx="188">
                  <c:v>3.1678157097763601E-3</c:v>
                </c:pt>
                <c:pt idx="189">
                  <c:v>1.8435634993682799E-3</c:v>
                </c:pt>
                <c:pt idx="190">
                  <c:v>2.3191051261741299E-3</c:v>
                </c:pt>
                <c:pt idx="191">
                  <c:v>1.8997291487795199E-3</c:v>
                </c:pt>
                <c:pt idx="192">
                  <c:v>3.1595941292627602E-3</c:v>
                </c:pt>
                <c:pt idx="193">
                  <c:v>2.2735064899607098E-3</c:v>
                </c:pt>
                <c:pt idx="194">
                  <c:v>1.8411509858608599E-3</c:v>
                </c:pt>
                <c:pt idx="195">
                  <c:v>1.44494514146178E-3</c:v>
                </c:pt>
                <c:pt idx="196">
                  <c:v>1.11933741216476E-3</c:v>
                </c:pt>
                <c:pt idx="197">
                  <c:v>1.6541529872875699E-3</c:v>
                </c:pt>
                <c:pt idx="198">
                  <c:v>1.5614823739697301E-3</c:v>
                </c:pt>
                <c:pt idx="199">
                  <c:v>2.0793582529721401E-3</c:v>
                </c:pt>
                <c:pt idx="200">
                  <c:v>2.1148406448153298E-3</c:v>
                </c:pt>
                <c:pt idx="201">
                  <c:v>2.3379778991268201E-3</c:v>
                </c:pt>
                <c:pt idx="202">
                  <c:v>2.27947920231546E-3</c:v>
                </c:pt>
                <c:pt idx="203">
                  <c:v>1.635060234402E-3</c:v>
                </c:pt>
                <c:pt idx="204">
                  <c:v>1.3401532384436101E-3</c:v>
                </c:pt>
                <c:pt idx="205">
                  <c:v>2.06832581140595E-3</c:v>
                </c:pt>
                <c:pt idx="206">
                  <c:v>2.3835398182053399E-3</c:v>
                </c:pt>
                <c:pt idx="207">
                  <c:v>6.8082915244634698E-4</c:v>
                </c:pt>
                <c:pt idx="208" formatCode="0.00E+00">
                  <c:v>8.7524658007668194E-5</c:v>
                </c:pt>
                <c:pt idx="209">
                  <c:v>2.51926487388799E-4</c:v>
                </c:pt>
                <c:pt idx="210">
                  <c:v>9.9567568355018402E-4</c:v>
                </c:pt>
                <c:pt idx="211">
                  <c:v>8.5967803233591195E-4</c:v>
                </c:pt>
                <c:pt idx="212">
                  <c:v>1.4072140996854599E-3</c:v>
                </c:pt>
                <c:pt idx="213">
                  <c:v>1.61496947167502E-3</c:v>
                </c:pt>
                <c:pt idx="214">
                  <c:v>1.2228397400610999E-3</c:v>
                </c:pt>
                <c:pt idx="215">
                  <c:v>1.25665339547667E-3</c:v>
                </c:pt>
                <c:pt idx="216">
                  <c:v>2.2987588024957101E-4</c:v>
                </c:pt>
                <c:pt idx="217">
                  <c:v>6.2122781761672304E-4</c:v>
                </c:pt>
                <c:pt idx="218">
                  <c:v>9.3472115685878704E-4</c:v>
                </c:pt>
                <c:pt idx="219">
                  <c:v>6.9299243994577504E-4</c:v>
                </c:pt>
                <c:pt idx="220">
                  <c:v>1.1933239898202E-3</c:v>
                </c:pt>
                <c:pt idx="221">
                  <c:v>2.6297975982125799E-4</c:v>
                </c:pt>
                <c:pt idx="222">
                  <c:v>6.14639446705245E-4</c:v>
                </c:pt>
                <c:pt idx="223">
                  <c:v>7.7483066450450904E-4</c:v>
                </c:pt>
                <c:pt idx="224">
                  <c:v>1.0575696089600601E-3</c:v>
                </c:pt>
                <c:pt idx="225">
                  <c:v>2.4046411425619299E-4</c:v>
                </c:pt>
                <c:pt idx="226" formatCode="0.00E+00">
                  <c:v>8.4028876004156003E-5</c:v>
                </c:pt>
                <c:pt idx="227">
                  <c:v>1.23605526435795E-3</c:v>
                </c:pt>
                <c:pt idx="228">
                  <c:v>1.59009338086887E-3</c:v>
                </c:pt>
                <c:pt idx="229">
                  <c:v>1.7751231184392399E-3</c:v>
                </c:pt>
                <c:pt idx="230">
                  <c:v>1.13702331190811E-4</c:v>
                </c:pt>
                <c:pt idx="231">
                  <c:v>6.7516554449431902E-4</c:v>
                </c:pt>
                <c:pt idx="232">
                  <c:v>1.18148994832051E-3</c:v>
                </c:pt>
                <c:pt idx="233">
                  <c:v>1.0467783893334101E-3</c:v>
                </c:pt>
                <c:pt idx="234">
                  <c:v>2.6509488291222701E-4</c:v>
                </c:pt>
                <c:pt idx="235">
                  <c:v>8.5966096101856002E-4</c:v>
                </c:pt>
                <c:pt idx="236">
                  <c:v>3.4407545864971603E-4</c:v>
                </c:pt>
                <c:pt idx="237">
                  <c:v>4.4647260843270299E-4</c:v>
                </c:pt>
                <c:pt idx="238">
                  <c:v>4.0830688040839798E-4</c:v>
                </c:pt>
                <c:pt idx="239">
                  <c:v>3.9670187066303799E-4</c:v>
                </c:pt>
                <c:pt idx="240">
                  <c:v>5.2809130254666498E-4</c:v>
                </c:pt>
                <c:pt idx="241">
                  <c:v>-6.1268325533730299E-4</c:v>
                </c:pt>
                <c:pt idx="242">
                  <c:v>2.6700069195037502E-4</c:v>
                </c:pt>
                <c:pt idx="243">
                  <c:v>-7.2370706538959204E-4</c:v>
                </c:pt>
                <c:pt idx="244">
                  <c:v>-6.0662149217465303E-4</c:v>
                </c:pt>
                <c:pt idx="245">
                  <c:v>-1.3575867257921499E-3</c:v>
                </c:pt>
                <c:pt idx="246">
                  <c:v>-9.2774140729914205E-4</c:v>
                </c:pt>
                <c:pt idx="247">
                  <c:v>-8.4360556812879605E-4</c:v>
                </c:pt>
                <c:pt idx="248" formatCode="0.00E+00">
                  <c:v>8.9352505090395894E-5</c:v>
                </c:pt>
                <c:pt idx="249">
                  <c:v>-4.5518786678896798E-4</c:v>
                </c:pt>
                <c:pt idx="250">
                  <c:v>-2.0245469411497399E-4</c:v>
                </c:pt>
                <c:pt idx="251">
                  <c:v>7.9370565457629098E-4</c:v>
                </c:pt>
                <c:pt idx="252">
                  <c:v>7.3110002980064095E-4</c:v>
                </c:pt>
                <c:pt idx="253">
                  <c:v>-4.1701341012606997E-4</c:v>
                </c:pt>
                <c:pt idx="254">
                  <c:v>-3.71729323774679E-4</c:v>
                </c:pt>
                <c:pt idx="255">
                  <c:v>-1.0586863496816E-3</c:v>
                </c:pt>
                <c:pt idx="256">
                  <c:v>1.46474472516603E-4</c:v>
                </c:pt>
                <c:pt idx="257">
                  <c:v>-4.8457279468181499E-4</c:v>
                </c:pt>
                <c:pt idx="258">
                  <c:v>-6.4538483446113695E-4</c:v>
                </c:pt>
                <c:pt idx="259">
                  <c:v>-8.4308333256755705E-4</c:v>
                </c:pt>
                <c:pt idx="260">
                  <c:v>-1.07852421600837E-3</c:v>
                </c:pt>
                <c:pt idx="261">
                  <c:v>-1.32255087129358E-4</c:v>
                </c:pt>
                <c:pt idx="262">
                  <c:v>-2.8744107080419501E-4</c:v>
                </c:pt>
                <c:pt idx="263">
                  <c:v>-9.5702073321716401E-4</c:v>
                </c:pt>
                <c:pt idx="264">
                  <c:v>-2.34006481437823E-3</c:v>
                </c:pt>
                <c:pt idx="265">
                  <c:v>-4.4963116599870402E-4</c:v>
                </c:pt>
                <c:pt idx="266">
                  <c:v>-1.6871324299046299E-3</c:v>
                </c:pt>
                <c:pt idx="267">
                  <c:v>-1.12156497198479E-3</c:v>
                </c:pt>
                <c:pt idx="268">
                  <c:v>-9.0868967513009003E-4</c:v>
                </c:pt>
                <c:pt idx="269">
                  <c:v>-6.0970541713402295E-4</c:v>
                </c:pt>
                <c:pt idx="270" formatCode="0.00E+00">
                  <c:v>-4.1245212967229798E-5</c:v>
                </c:pt>
                <c:pt idx="271">
                  <c:v>-1.000928743708E-3</c:v>
                </c:pt>
                <c:pt idx="272">
                  <c:v>-1.92620176156744E-3</c:v>
                </c:pt>
                <c:pt idx="273">
                  <c:v>-9.4710888932232899E-4</c:v>
                </c:pt>
                <c:pt idx="274">
                  <c:v>-9.1358931768538096E-4</c:v>
                </c:pt>
                <c:pt idx="275">
                  <c:v>-1.5536135733285E-3</c:v>
                </c:pt>
                <c:pt idx="276">
                  <c:v>-9.1665564189920799E-4</c:v>
                </c:pt>
                <c:pt idx="277" formatCode="0.00E+00">
                  <c:v>-9.2953156067761297E-5</c:v>
                </c:pt>
                <c:pt idx="278">
                  <c:v>-8.1363004055583297E-4</c:v>
                </c:pt>
                <c:pt idx="279" formatCode="0.00E+00">
                  <c:v>6.1420813652704503E-5</c:v>
                </c:pt>
                <c:pt idx="280">
                  <c:v>-4.1487208351076102E-4</c:v>
                </c:pt>
                <c:pt idx="281">
                  <c:v>-1.3971796201050701E-4</c:v>
                </c:pt>
                <c:pt idx="282">
                  <c:v>-1.74629889406373E-4</c:v>
                </c:pt>
                <c:pt idx="283">
                  <c:v>-6.8821423747275504E-4</c:v>
                </c:pt>
                <c:pt idx="284">
                  <c:v>-1.01674465980412E-3</c:v>
                </c:pt>
                <c:pt idx="285">
                  <c:v>-1.1465809485085099E-3</c:v>
                </c:pt>
                <c:pt idx="286">
                  <c:v>-1.33536386882937E-3</c:v>
                </c:pt>
                <c:pt idx="287">
                  <c:v>-1.6390220666732799E-3</c:v>
                </c:pt>
                <c:pt idx="288">
                  <c:v>-1.6090747262573601E-3</c:v>
                </c:pt>
                <c:pt idx="289">
                  <c:v>-1.09592827815306E-3</c:v>
                </c:pt>
                <c:pt idx="290">
                  <c:v>-4.4126830920761598E-4</c:v>
                </c:pt>
                <c:pt idx="291">
                  <c:v>-1.5334120477154701E-3</c:v>
                </c:pt>
                <c:pt idx="292">
                  <c:v>-1.3492423172025299E-3</c:v>
                </c:pt>
                <c:pt idx="293">
                  <c:v>-2.08607638773227E-3</c:v>
                </c:pt>
                <c:pt idx="294">
                  <c:v>-7.36645312429862E-4</c:v>
                </c:pt>
                <c:pt idx="295">
                  <c:v>-9.3436496158257303E-4</c:v>
                </c:pt>
                <c:pt idx="296">
                  <c:v>-1.9711432192938299E-3</c:v>
                </c:pt>
                <c:pt idx="297">
                  <c:v>-2.1237229130568699E-3</c:v>
                </c:pt>
                <c:pt idx="298">
                  <c:v>-2.0987035824527201E-3</c:v>
                </c:pt>
                <c:pt idx="299">
                  <c:v>-1.9057590262021101E-3</c:v>
                </c:pt>
                <c:pt idx="300">
                  <c:v>-2.2531412267697E-3</c:v>
                </c:pt>
                <c:pt idx="301">
                  <c:v>-8.2215553333762805E-4</c:v>
                </c:pt>
                <c:pt idx="302">
                  <c:v>-1.8878553217650999E-3</c:v>
                </c:pt>
                <c:pt idx="303">
                  <c:v>-2.3611724354216101E-3</c:v>
                </c:pt>
                <c:pt idx="304">
                  <c:v>-2.5616372567711502E-3</c:v>
                </c:pt>
                <c:pt idx="305">
                  <c:v>-2.7068303256797899E-3</c:v>
                </c:pt>
                <c:pt idx="306">
                  <c:v>-1.8172165396218899E-3</c:v>
                </c:pt>
                <c:pt idx="307">
                  <c:v>-1.5508973435167501E-3</c:v>
                </c:pt>
                <c:pt idx="308">
                  <c:v>-1.9553038213441999E-3</c:v>
                </c:pt>
                <c:pt idx="309">
                  <c:v>-2.5385559740128401E-3</c:v>
                </c:pt>
                <c:pt idx="310">
                  <c:v>-1.20270223075615E-3</c:v>
                </c:pt>
                <c:pt idx="311">
                  <c:v>-1.4584174051903501E-3</c:v>
                </c:pt>
                <c:pt idx="312">
                  <c:v>-1.64313528557946E-4</c:v>
                </c:pt>
                <c:pt idx="313">
                  <c:v>-1.1769581120030001E-3</c:v>
                </c:pt>
                <c:pt idx="314">
                  <c:v>1.8061633264148701E-4</c:v>
                </c:pt>
                <c:pt idx="315" formatCode="0.00E+00">
                  <c:v>-1.6298168348610099E-5</c:v>
                </c:pt>
                <c:pt idx="316">
                  <c:v>-8.1779317466862303E-4</c:v>
                </c:pt>
                <c:pt idx="317">
                  <c:v>-2.1633636122845501E-3</c:v>
                </c:pt>
                <c:pt idx="318">
                  <c:v>-1.8067461493300901E-3</c:v>
                </c:pt>
                <c:pt idx="319">
                  <c:v>-1.74198559388222E-3</c:v>
                </c:pt>
                <c:pt idx="320">
                  <c:v>-3.2390008119843302E-3</c:v>
                </c:pt>
                <c:pt idx="321">
                  <c:v>-2.5132240008228601E-3</c:v>
                </c:pt>
                <c:pt idx="322">
                  <c:v>-2.51460500044294E-3</c:v>
                </c:pt>
                <c:pt idx="323">
                  <c:v>-3.2218494237149001E-3</c:v>
                </c:pt>
                <c:pt idx="324">
                  <c:v>-2.8026334673662999E-3</c:v>
                </c:pt>
                <c:pt idx="325">
                  <c:v>-2.25201210119658E-3</c:v>
                </c:pt>
                <c:pt idx="326">
                  <c:v>-2.1236334777496998E-3</c:v>
                </c:pt>
                <c:pt idx="327">
                  <c:v>-1.3376469653733701E-3</c:v>
                </c:pt>
                <c:pt idx="328">
                  <c:v>-2.1278172121154998E-3</c:v>
                </c:pt>
                <c:pt idx="329">
                  <c:v>-2.4722409189178699E-3</c:v>
                </c:pt>
                <c:pt idx="330">
                  <c:v>-2.9626912791970998E-3</c:v>
                </c:pt>
                <c:pt idx="331">
                  <c:v>-3.32730795017882E-3</c:v>
                </c:pt>
                <c:pt idx="332">
                  <c:v>-2.9163916642196801E-3</c:v>
                </c:pt>
                <c:pt idx="333">
                  <c:v>-2.2494556440684202E-3</c:v>
                </c:pt>
                <c:pt idx="334">
                  <c:v>-4.4309275351367703E-3</c:v>
                </c:pt>
                <c:pt idx="335">
                  <c:v>-3.3863304173734599E-3</c:v>
                </c:pt>
                <c:pt idx="336">
                  <c:v>-3.25904626800859E-3</c:v>
                </c:pt>
                <c:pt idx="337">
                  <c:v>-3.5196210932042001E-3</c:v>
                </c:pt>
                <c:pt idx="338">
                  <c:v>-1.8517192441860201E-3</c:v>
                </c:pt>
                <c:pt idx="339">
                  <c:v>-2.4368931847202498E-3</c:v>
                </c:pt>
                <c:pt idx="340">
                  <c:v>-2.5909267543589099E-3</c:v>
                </c:pt>
                <c:pt idx="341">
                  <c:v>-4.3972247927947699E-3</c:v>
                </c:pt>
                <c:pt idx="342">
                  <c:v>-4.2469166808165402E-3</c:v>
                </c:pt>
                <c:pt idx="343">
                  <c:v>-4.6223333284915501E-3</c:v>
                </c:pt>
                <c:pt idx="344">
                  <c:v>-3.4012321625412701E-3</c:v>
                </c:pt>
                <c:pt idx="345">
                  <c:v>-2.5528662594938799E-3</c:v>
                </c:pt>
                <c:pt idx="346">
                  <c:v>-3.4153166118252899E-3</c:v>
                </c:pt>
                <c:pt idx="347">
                  <c:v>-2.5657114267987201E-3</c:v>
                </c:pt>
                <c:pt idx="348">
                  <c:v>-2.5336925135064502E-3</c:v>
                </c:pt>
                <c:pt idx="349">
                  <c:v>-1.7746739107342201E-3</c:v>
                </c:pt>
                <c:pt idx="350">
                  <c:v>-1.5625165754523599E-3</c:v>
                </c:pt>
                <c:pt idx="351">
                  <c:v>-1.5099287611226701E-3</c:v>
                </c:pt>
                <c:pt idx="352">
                  <c:v>-4.2922627030990996E-3</c:v>
                </c:pt>
                <c:pt idx="353">
                  <c:v>-4.6518227499900699E-3</c:v>
                </c:pt>
                <c:pt idx="354">
                  <c:v>-6.6778514856277197E-3</c:v>
                </c:pt>
                <c:pt idx="355">
                  <c:v>-6.5085477542658702E-3</c:v>
                </c:pt>
                <c:pt idx="356">
                  <c:v>-5.8638687035513599E-3</c:v>
                </c:pt>
                <c:pt idx="357">
                  <c:v>-3.9420268305508602E-3</c:v>
                </c:pt>
                <c:pt idx="358">
                  <c:v>-2.5253630395116601E-3</c:v>
                </c:pt>
                <c:pt idx="359">
                  <c:v>-3.7236416613330098E-3</c:v>
                </c:pt>
                <c:pt idx="360">
                  <c:v>-4.7309410726202898E-3</c:v>
                </c:pt>
                <c:pt idx="361">
                  <c:v>-4.2300494928647504E-3</c:v>
                </c:pt>
                <c:pt idx="362">
                  <c:v>-5.4650329063539302E-3</c:v>
                </c:pt>
                <c:pt idx="363">
                  <c:v>-4.8509565239939897E-3</c:v>
                </c:pt>
                <c:pt idx="364">
                  <c:v>-4.0165640042221801E-3</c:v>
                </c:pt>
                <c:pt idx="365">
                  <c:v>-4.6994926302611701E-3</c:v>
                </c:pt>
                <c:pt idx="366">
                  <c:v>-4.2553773975335602E-3</c:v>
                </c:pt>
                <c:pt idx="367">
                  <c:v>-3.0148316702647E-3</c:v>
                </c:pt>
                <c:pt idx="368">
                  <c:v>-3.7249923029254199E-3</c:v>
                </c:pt>
                <c:pt idx="369">
                  <c:v>-3.70693018307784E-3</c:v>
                </c:pt>
                <c:pt idx="370">
                  <c:v>-3.7787084320856398E-3</c:v>
                </c:pt>
                <c:pt idx="371">
                  <c:v>-3.8527957662845302E-3</c:v>
                </c:pt>
                <c:pt idx="372">
                  <c:v>-3.7877515738204601E-3</c:v>
                </c:pt>
                <c:pt idx="373">
                  <c:v>-2.7755421557321999E-3</c:v>
                </c:pt>
                <c:pt idx="374">
                  <c:v>-2.6857625508894699E-3</c:v>
                </c:pt>
                <c:pt idx="375">
                  <c:v>-3.9860026748268704E-3</c:v>
                </c:pt>
                <c:pt idx="376">
                  <c:v>-4.4161476828661504E-3</c:v>
                </c:pt>
                <c:pt idx="377">
                  <c:v>-3.45256403227071E-3</c:v>
                </c:pt>
                <c:pt idx="378">
                  <c:v>-3.2593638435884798E-3</c:v>
                </c:pt>
                <c:pt idx="379">
                  <c:v>-3.0830366830634599E-3</c:v>
                </c:pt>
                <c:pt idx="380">
                  <c:v>-2.57148799775846E-3</c:v>
                </c:pt>
                <c:pt idx="381">
                  <c:v>-2.90373763947427E-3</c:v>
                </c:pt>
                <c:pt idx="382">
                  <c:v>-3.4741210912530001E-3</c:v>
                </c:pt>
                <c:pt idx="383">
                  <c:v>-4.0790223977584302E-3</c:v>
                </c:pt>
                <c:pt idx="384">
                  <c:v>-4.50380071235523E-3</c:v>
                </c:pt>
                <c:pt idx="385">
                  <c:v>-4.3720680204042302E-3</c:v>
                </c:pt>
                <c:pt idx="386">
                  <c:v>-5.0503233878363297E-3</c:v>
                </c:pt>
                <c:pt idx="387">
                  <c:v>-4.7706476425982301E-3</c:v>
                </c:pt>
                <c:pt idx="388">
                  <c:v>-4.1229329231337996E-3</c:v>
                </c:pt>
                <c:pt idx="389">
                  <c:v>-5.3222728099665099E-3</c:v>
                </c:pt>
                <c:pt idx="390">
                  <c:v>-4.2474049181473496E-3</c:v>
                </c:pt>
                <c:pt idx="391">
                  <c:v>-3.0829543540658098E-3</c:v>
                </c:pt>
                <c:pt idx="392">
                  <c:v>-2.6007370476274902E-3</c:v>
                </c:pt>
                <c:pt idx="393">
                  <c:v>-4.3432254532292797E-3</c:v>
                </c:pt>
                <c:pt idx="394">
                  <c:v>-2.0996927558013501E-3</c:v>
                </c:pt>
                <c:pt idx="395">
                  <c:v>-2.5334668905930202E-3</c:v>
                </c:pt>
                <c:pt idx="396">
                  <c:v>-2.2246281743886999E-3</c:v>
                </c:pt>
                <c:pt idx="397">
                  <c:v>-3.2200431750960398E-3</c:v>
                </c:pt>
                <c:pt idx="398">
                  <c:v>-4.5251087117859096E-3</c:v>
                </c:pt>
                <c:pt idx="399">
                  <c:v>-3.0016147590440499E-3</c:v>
                </c:pt>
                <c:pt idx="400">
                  <c:v>-4.8002516765424698E-3</c:v>
                </c:pt>
                <c:pt idx="401">
                  <c:v>-4.9594449318684803E-3</c:v>
                </c:pt>
                <c:pt idx="402">
                  <c:v>-4.8416963776488197E-3</c:v>
                </c:pt>
                <c:pt idx="403">
                  <c:v>-5.0868504980210796E-3</c:v>
                </c:pt>
                <c:pt idx="404">
                  <c:v>-4.2155246360305104E-3</c:v>
                </c:pt>
                <c:pt idx="405">
                  <c:v>-4.1207887474281196E-3</c:v>
                </c:pt>
                <c:pt idx="406">
                  <c:v>-4.2032998334163999E-3</c:v>
                </c:pt>
                <c:pt idx="407">
                  <c:v>-5.1883719997424397E-3</c:v>
                </c:pt>
                <c:pt idx="408">
                  <c:v>-5.8259184332750897E-3</c:v>
                </c:pt>
                <c:pt idx="409">
                  <c:v>-6.1049354996484803E-3</c:v>
                </c:pt>
                <c:pt idx="410">
                  <c:v>-3.6552022370565499E-3</c:v>
                </c:pt>
                <c:pt idx="411">
                  <c:v>-5.4349908495671499E-3</c:v>
                </c:pt>
                <c:pt idx="412">
                  <c:v>-5.2363106432609099E-3</c:v>
                </c:pt>
                <c:pt idx="413">
                  <c:v>-4.9095633893687096E-3</c:v>
                </c:pt>
                <c:pt idx="414">
                  <c:v>-4.8983709001629598E-3</c:v>
                </c:pt>
                <c:pt idx="415">
                  <c:v>-4.3482183379169002E-3</c:v>
                </c:pt>
                <c:pt idx="416">
                  <c:v>-4.6351108298408102E-3</c:v>
                </c:pt>
                <c:pt idx="417">
                  <c:v>-4.6780804081507001E-3</c:v>
                </c:pt>
                <c:pt idx="418">
                  <c:v>-4.7799994602659599E-3</c:v>
                </c:pt>
                <c:pt idx="419">
                  <c:v>-3.6444415710929598E-3</c:v>
                </c:pt>
                <c:pt idx="420">
                  <c:v>-3.17958190394789E-3</c:v>
                </c:pt>
                <c:pt idx="421">
                  <c:v>-4.4206605713193597E-3</c:v>
                </c:pt>
                <c:pt idx="422">
                  <c:v>-5.2853413829077097E-3</c:v>
                </c:pt>
                <c:pt idx="423">
                  <c:v>-6.65765784671763E-3</c:v>
                </c:pt>
                <c:pt idx="424">
                  <c:v>-5.8816281882211503E-3</c:v>
                </c:pt>
                <c:pt idx="425">
                  <c:v>-5.5353864248128201E-3</c:v>
                </c:pt>
                <c:pt idx="426">
                  <c:v>-6.3316351203309999E-3</c:v>
                </c:pt>
                <c:pt idx="427">
                  <c:v>-9.7227583170883102E-3</c:v>
                </c:pt>
                <c:pt idx="428">
                  <c:v>-9.2299560259497E-3</c:v>
                </c:pt>
                <c:pt idx="429">
                  <c:v>-1.0326189796856801E-2</c:v>
                </c:pt>
                <c:pt idx="430">
                  <c:v>-7.1936915677662501E-3</c:v>
                </c:pt>
                <c:pt idx="431">
                  <c:v>-9.22692048768191E-3</c:v>
                </c:pt>
                <c:pt idx="432">
                  <c:v>-9.1175711650854294E-3</c:v>
                </c:pt>
                <c:pt idx="433">
                  <c:v>-8.8227864980893796E-3</c:v>
                </c:pt>
                <c:pt idx="434">
                  <c:v>-7.9211181082782002E-3</c:v>
                </c:pt>
                <c:pt idx="435">
                  <c:v>-5.9363051592360603E-3</c:v>
                </c:pt>
                <c:pt idx="436">
                  <c:v>-5.9717792805173498E-3</c:v>
                </c:pt>
                <c:pt idx="437">
                  <c:v>-5.8249781188562198E-3</c:v>
                </c:pt>
                <c:pt idx="438">
                  <c:v>-5.3797911592656997E-3</c:v>
                </c:pt>
                <c:pt idx="439">
                  <c:v>-4.4869715705513399E-3</c:v>
                </c:pt>
                <c:pt idx="440">
                  <c:v>-6.0791476747053099E-3</c:v>
                </c:pt>
                <c:pt idx="441">
                  <c:v>-6.7396869304324801E-3</c:v>
                </c:pt>
                <c:pt idx="442">
                  <c:v>-4.80428375106879E-3</c:v>
                </c:pt>
                <c:pt idx="443">
                  <c:v>-4.6155789884107599E-3</c:v>
                </c:pt>
                <c:pt idx="444">
                  <c:v>-3.58469408473368E-3</c:v>
                </c:pt>
                <c:pt idx="445">
                  <c:v>-4.4025671029850298E-3</c:v>
                </c:pt>
                <c:pt idx="446">
                  <c:v>-6.1289500811241302E-3</c:v>
                </c:pt>
                <c:pt idx="447">
                  <c:v>-4.5368180075182002E-3</c:v>
                </c:pt>
                <c:pt idx="448">
                  <c:v>-4.8608644791422601E-3</c:v>
                </c:pt>
                <c:pt idx="449">
                  <c:v>-4.6863622181776299E-3</c:v>
                </c:pt>
                <c:pt idx="450">
                  <c:v>-5.2158582915876103E-3</c:v>
                </c:pt>
                <c:pt idx="451">
                  <c:v>-5.4842464940804796E-3</c:v>
                </c:pt>
                <c:pt idx="452">
                  <c:v>-5.9912792317198399E-3</c:v>
                </c:pt>
                <c:pt idx="453">
                  <c:v>-7.8052948703714797E-3</c:v>
                </c:pt>
                <c:pt idx="454">
                  <c:v>-7.11240958361644E-3</c:v>
                </c:pt>
                <c:pt idx="455">
                  <c:v>-7.7602058269798596E-3</c:v>
                </c:pt>
                <c:pt idx="456">
                  <c:v>-6.9822793406928204E-3</c:v>
                </c:pt>
                <c:pt idx="457">
                  <c:v>-5.2256808926438398E-3</c:v>
                </c:pt>
                <c:pt idx="458">
                  <c:v>-5.8386528372569198E-3</c:v>
                </c:pt>
                <c:pt idx="459">
                  <c:v>-4.2543590437170197E-3</c:v>
                </c:pt>
                <c:pt idx="460">
                  <c:v>-6.5029386589357798E-3</c:v>
                </c:pt>
                <c:pt idx="461">
                  <c:v>-7.1256818004227498E-3</c:v>
                </c:pt>
                <c:pt idx="462">
                  <c:v>-6.2659083617766301E-3</c:v>
                </c:pt>
                <c:pt idx="463">
                  <c:v>-4.9891224411334001E-3</c:v>
                </c:pt>
                <c:pt idx="464">
                  <c:v>-4.73736459178803E-3</c:v>
                </c:pt>
                <c:pt idx="465">
                  <c:v>-4.9992139224077801E-3</c:v>
                </c:pt>
                <c:pt idx="466">
                  <c:v>-4.6518060743682603E-3</c:v>
                </c:pt>
                <c:pt idx="467">
                  <c:v>-5.4351835622248003E-3</c:v>
                </c:pt>
                <c:pt idx="468">
                  <c:v>-4.6080228249283303E-3</c:v>
                </c:pt>
                <c:pt idx="469">
                  <c:v>-5.0478812371445103E-3</c:v>
                </c:pt>
                <c:pt idx="470">
                  <c:v>-4.7119509994023902E-3</c:v>
                </c:pt>
                <c:pt idx="471">
                  <c:v>-4.7953719181874303E-3</c:v>
                </c:pt>
                <c:pt idx="472">
                  <c:v>-5.17957276946836E-3</c:v>
                </c:pt>
                <c:pt idx="473">
                  <c:v>-5.81959117772085E-3</c:v>
                </c:pt>
                <c:pt idx="474">
                  <c:v>-7.6459295425320897E-3</c:v>
                </c:pt>
                <c:pt idx="475">
                  <c:v>-6.8032772119317698E-3</c:v>
                </c:pt>
                <c:pt idx="476">
                  <c:v>-6.4208891491366301E-3</c:v>
                </c:pt>
                <c:pt idx="477">
                  <c:v>-5.9869685044191398E-3</c:v>
                </c:pt>
                <c:pt idx="478">
                  <c:v>-5.0813739814818404E-3</c:v>
                </c:pt>
                <c:pt idx="479">
                  <c:v>-4.7265954319612499E-3</c:v>
                </c:pt>
                <c:pt idx="480">
                  <c:v>-5.4003456508494004E-3</c:v>
                </c:pt>
                <c:pt idx="481">
                  <c:v>-4.3356015494498299E-3</c:v>
                </c:pt>
                <c:pt idx="482">
                  <c:v>-3.1265537886461E-3</c:v>
                </c:pt>
                <c:pt idx="483">
                  <c:v>-3.9834084318930802E-3</c:v>
                </c:pt>
                <c:pt idx="484">
                  <c:v>-4.3808640096899996E-3</c:v>
                </c:pt>
                <c:pt idx="485">
                  <c:v>-5.1446100802304603E-3</c:v>
                </c:pt>
                <c:pt idx="486">
                  <c:v>-4.4291443118684602E-3</c:v>
                </c:pt>
                <c:pt idx="487">
                  <c:v>-4.1055172294427802E-3</c:v>
                </c:pt>
                <c:pt idx="488">
                  <c:v>-5.4155790233495196E-3</c:v>
                </c:pt>
                <c:pt idx="489">
                  <c:v>-5.36655905115136E-3</c:v>
                </c:pt>
                <c:pt idx="490">
                  <c:v>-4.7150570906866101E-3</c:v>
                </c:pt>
                <c:pt idx="491">
                  <c:v>-4.0084765198194396E-3</c:v>
                </c:pt>
                <c:pt idx="492">
                  <c:v>-3.3253446554868801E-3</c:v>
                </c:pt>
                <c:pt idx="493">
                  <c:v>-3.9423211688573798E-3</c:v>
                </c:pt>
                <c:pt idx="494">
                  <c:v>-5.2520591827202199E-3</c:v>
                </c:pt>
                <c:pt idx="495">
                  <c:v>-4.7081720494572196E-3</c:v>
                </c:pt>
                <c:pt idx="496">
                  <c:v>-3.8875808712573201E-3</c:v>
                </c:pt>
                <c:pt idx="497">
                  <c:v>-3.91488536890489E-3</c:v>
                </c:pt>
                <c:pt idx="498">
                  <c:v>-4.2856099304243297E-3</c:v>
                </c:pt>
                <c:pt idx="499">
                  <c:v>-7.1077940207724798E-3</c:v>
                </c:pt>
                <c:pt idx="500">
                  <c:v>-6.7741186184347296E-3</c:v>
                </c:pt>
                <c:pt idx="501">
                  <c:v>-6.1039233110320801E-3</c:v>
                </c:pt>
                <c:pt idx="502">
                  <c:v>-5.7302176625753402E-3</c:v>
                </c:pt>
                <c:pt idx="503">
                  <c:v>-4.7255864662017104E-3</c:v>
                </c:pt>
                <c:pt idx="504">
                  <c:v>-4.9697496045787602E-3</c:v>
                </c:pt>
                <c:pt idx="505">
                  <c:v>-6.2969901789419001E-3</c:v>
                </c:pt>
                <c:pt idx="506">
                  <c:v>-5.0822347015598299E-3</c:v>
                </c:pt>
                <c:pt idx="507">
                  <c:v>-5.0573672098974797E-3</c:v>
                </c:pt>
                <c:pt idx="508">
                  <c:v>-5.93175442501987E-3</c:v>
                </c:pt>
                <c:pt idx="509">
                  <c:v>-4.8540566269748703E-3</c:v>
                </c:pt>
                <c:pt idx="510">
                  <c:v>-4.64842359630596E-3</c:v>
                </c:pt>
                <c:pt idx="511">
                  <c:v>-3.9293716256882799E-3</c:v>
                </c:pt>
                <c:pt idx="512">
                  <c:v>-4.0599284831583198E-3</c:v>
                </c:pt>
                <c:pt idx="513">
                  <c:v>-4.6315042656500096E-3</c:v>
                </c:pt>
                <c:pt idx="514">
                  <c:v>-6.0643092921224698E-3</c:v>
                </c:pt>
                <c:pt idx="515">
                  <c:v>-8.3194710712240893E-3</c:v>
                </c:pt>
                <c:pt idx="516">
                  <c:v>-1.27667167576293E-2</c:v>
                </c:pt>
                <c:pt idx="517">
                  <c:v>-1.5840918489868999E-2</c:v>
                </c:pt>
                <c:pt idx="518">
                  <c:v>-1.47163923003152E-2</c:v>
                </c:pt>
                <c:pt idx="519">
                  <c:v>-1.4390784048285501E-2</c:v>
                </c:pt>
                <c:pt idx="520">
                  <c:v>-9.6056899514353096E-3</c:v>
                </c:pt>
                <c:pt idx="521">
                  <c:v>-8.0812566142292198E-3</c:v>
                </c:pt>
                <c:pt idx="522">
                  <c:v>-7.8047327657557097E-3</c:v>
                </c:pt>
                <c:pt idx="523">
                  <c:v>-7.1993115197363199E-3</c:v>
                </c:pt>
                <c:pt idx="524">
                  <c:v>-6.3752436222257597E-3</c:v>
                </c:pt>
                <c:pt idx="525">
                  <c:v>-7.5975580216365302E-3</c:v>
                </c:pt>
                <c:pt idx="526">
                  <c:v>-8.0642281949495302E-3</c:v>
                </c:pt>
                <c:pt idx="527">
                  <c:v>-9.0714110752775304E-3</c:v>
                </c:pt>
                <c:pt idx="528">
                  <c:v>-8.2910162369966706E-3</c:v>
                </c:pt>
                <c:pt idx="529">
                  <c:v>-9.9903445982284008E-3</c:v>
                </c:pt>
                <c:pt idx="530">
                  <c:v>-8.5757076758434594E-3</c:v>
                </c:pt>
                <c:pt idx="531">
                  <c:v>-7.9858800863172302E-3</c:v>
                </c:pt>
                <c:pt idx="532">
                  <c:v>-8.1094792634320602E-3</c:v>
                </c:pt>
                <c:pt idx="533">
                  <c:v>-7.2656462009509197E-3</c:v>
                </c:pt>
                <c:pt idx="534">
                  <c:v>-7.8555971501811806E-3</c:v>
                </c:pt>
                <c:pt idx="535">
                  <c:v>-7.4939071057009499E-3</c:v>
                </c:pt>
                <c:pt idx="536">
                  <c:v>-5.9221596818483701E-3</c:v>
                </c:pt>
                <c:pt idx="537">
                  <c:v>-5.2848657698508997E-3</c:v>
                </c:pt>
                <c:pt idx="538">
                  <c:v>-7.2464661482384502E-3</c:v>
                </c:pt>
                <c:pt idx="539">
                  <c:v>-8.5687291176965302E-3</c:v>
                </c:pt>
                <c:pt idx="540">
                  <c:v>-8.7233850612297905E-3</c:v>
                </c:pt>
                <c:pt idx="541">
                  <c:v>-1.0066965697350201E-2</c:v>
                </c:pt>
                <c:pt idx="542">
                  <c:v>-9.8126492896379192E-3</c:v>
                </c:pt>
                <c:pt idx="543">
                  <c:v>-1.0909673565073301E-2</c:v>
                </c:pt>
                <c:pt idx="544">
                  <c:v>-1.1923618544918E-2</c:v>
                </c:pt>
                <c:pt idx="545">
                  <c:v>-9.2735203040138006E-3</c:v>
                </c:pt>
                <c:pt idx="546">
                  <c:v>-9.0388191138900207E-3</c:v>
                </c:pt>
                <c:pt idx="547">
                  <c:v>-7.7084839663967503E-3</c:v>
                </c:pt>
                <c:pt idx="548">
                  <c:v>-7.4421228136847704E-3</c:v>
                </c:pt>
                <c:pt idx="549">
                  <c:v>-6.6527172117748596E-3</c:v>
                </c:pt>
                <c:pt idx="550">
                  <c:v>-6.4258232906746803E-3</c:v>
                </c:pt>
                <c:pt idx="551">
                  <c:v>-5.8816940368804499E-3</c:v>
                </c:pt>
                <c:pt idx="552">
                  <c:v>-6.4767360422809204E-3</c:v>
                </c:pt>
                <c:pt idx="553">
                  <c:v>-7.4966622614919603E-3</c:v>
                </c:pt>
                <c:pt idx="554">
                  <c:v>-7.1356691357689697E-3</c:v>
                </c:pt>
                <c:pt idx="555">
                  <c:v>-6.00091485630618E-3</c:v>
                </c:pt>
                <c:pt idx="556">
                  <c:v>-5.77348204531736E-3</c:v>
                </c:pt>
                <c:pt idx="557">
                  <c:v>-4.92487428783513E-3</c:v>
                </c:pt>
                <c:pt idx="558">
                  <c:v>-6.4894871653143798E-3</c:v>
                </c:pt>
                <c:pt idx="559">
                  <c:v>-4.6746023927515196E-3</c:v>
                </c:pt>
                <c:pt idx="560">
                  <c:v>-5.1771811712256798E-3</c:v>
                </c:pt>
                <c:pt idx="561">
                  <c:v>-3.95525727047202E-3</c:v>
                </c:pt>
                <c:pt idx="562">
                  <c:v>-5.7341337472416399E-3</c:v>
                </c:pt>
                <c:pt idx="563">
                  <c:v>-4.7733249159607697E-3</c:v>
                </c:pt>
                <c:pt idx="564">
                  <c:v>-4.8427109720274404E-3</c:v>
                </c:pt>
                <c:pt idx="565">
                  <c:v>-5.5766930846480496E-3</c:v>
                </c:pt>
                <c:pt idx="566">
                  <c:v>-5.5085657687016397E-3</c:v>
                </c:pt>
                <c:pt idx="567">
                  <c:v>-6.8426800152566703E-3</c:v>
                </c:pt>
                <c:pt idx="568">
                  <c:v>-6.6624271872646797E-3</c:v>
                </c:pt>
                <c:pt idx="569">
                  <c:v>-5.5790919940763104E-3</c:v>
                </c:pt>
                <c:pt idx="570">
                  <c:v>-6.0636551013717004E-3</c:v>
                </c:pt>
                <c:pt idx="571">
                  <c:v>-5.6982034724752896E-3</c:v>
                </c:pt>
                <c:pt idx="572">
                  <c:v>-6.6189688534270697E-3</c:v>
                </c:pt>
                <c:pt idx="573">
                  <c:v>-7.5543519355351597E-3</c:v>
                </c:pt>
                <c:pt idx="574">
                  <c:v>-3.8984897058939099E-3</c:v>
                </c:pt>
                <c:pt idx="575" formatCode="0.00E+00">
                  <c:v>-2.7277621884390101E-5</c:v>
                </c:pt>
                <c:pt idx="576" formatCode="0.00E+00">
                  <c:v>-2.9991794374726099E-5</c:v>
                </c:pt>
                <c:pt idx="577" formatCode="0.00E+00">
                  <c:v>-2.5106268897207499E-5</c:v>
                </c:pt>
                <c:pt idx="578" formatCode="0.00E+00">
                  <c:v>-3.3791554136387E-5</c:v>
                </c:pt>
                <c:pt idx="579" formatCode="0.00E+00">
                  <c:v>-2.34778568671281E-5</c:v>
                </c:pt>
                <c:pt idx="580" formatCode="0.00E+00">
                  <c:v>-2.2935059246635999E-5</c:v>
                </c:pt>
                <c:pt idx="581">
                  <c:v>-7.6027437291226602E-3</c:v>
                </c:pt>
                <c:pt idx="582">
                  <c:v>-5.7214850722263604E-3</c:v>
                </c:pt>
                <c:pt idx="583">
                  <c:v>-5.2311165643203596E-3</c:v>
                </c:pt>
                <c:pt idx="584">
                  <c:v>-6.4090315249110503E-3</c:v>
                </c:pt>
                <c:pt idx="585">
                  <c:v>-6.4583568357907701E-3</c:v>
                </c:pt>
                <c:pt idx="586">
                  <c:v>-5.9830844290059597E-3</c:v>
                </c:pt>
                <c:pt idx="587">
                  <c:v>-1.9016992041542E-3</c:v>
                </c:pt>
                <c:pt idx="588">
                  <c:v>-3.4359408558039101E-3</c:v>
                </c:pt>
                <c:pt idx="589">
                  <c:v>-3.8510271394773701E-3</c:v>
                </c:pt>
                <c:pt idx="590">
                  <c:v>-5.0937591627818598E-3</c:v>
                </c:pt>
                <c:pt idx="591">
                  <c:v>-4.68609764910139E-3</c:v>
                </c:pt>
                <c:pt idx="592">
                  <c:v>-2.4933196084621998E-3</c:v>
                </c:pt>
                <c:pt idx="593">
                  <c:v>-5.4233969641778101E-3</c:v>
                </c:pt>
                <c:pt idx="594">
                  <c:v>-4.2467900127756602E-3</c:v>
                </c:pt>
                <c:pt idx="595">
                  <c:v>-3.3555126896292601E-3</c:v>
                </c:pt>
                <c:pt idx="596">
                  <c:v>-3.5303446011862999E-3</c:v>
                </c:pt>
                <c:pt idx="597">
                  <c:v>-3.1315815778238899E-3</c:v>
                </c:pt>
                <c:pt idx="598">
                  <c:v>-2.3522957271404801E-3</c:v>
                </c:pt>
                <c:pt idx="599">
                  <c:v>-3.1821312715587598E-3</c:v>
                </c:pt>
                <c:pt idx="600">
                  <c:v>-3.2557715607365399E-3</c:v>
                </c:pt>
                <c:pt idx="601">
                  <c:v>-3.0842397187688599E-3</c:v>
                </c:pt>
                <c:pt idx="602">
                  <c:v>-6.9768721151832304E-3</c:v>
                </c:pt>
                <c:pt idx="603">
                  <c:v>-6.9271217119180302E-3</c:v>
                </c:pt>
                <c:pt idx="604">
                  <c:v>-5.3485072574633004E-3</c:v>
                </c:pt>
                <c:pt idx="605">
                  <c:v>-4.5300801911747996E-3</c:v>
                </c:pt>
                <c:pt idx="606">
                  <c:v>-4.7373037729883704E-3</c:v>
                </c:pt>
                <c:pt idx="607">
                  <c:v>-3.3179058348859801E-3</c:v>
                </c:pt>
                <c:pt idx="608">
                  <c:v>-2.21987156733934E-3</c:v>
                </c:pt>
                <c:pt idx="609">
                  <c:v>-4.3270838615450096E-3</c:v>
                </c:pt>
                <c:pt idx="610">
                  <c:v>-4.1993821292585698E-3</c:v>
                </c:pt>
                <c:pt idx="611">
                  <c:v>-4.6726832421774799E-3</c:v>
                </c:pt>
                <c:pt idx="612">
                  <c:v>-5.4142256651294497E-3</c:v>
                </c:pt>
                <c:pt idx="613">
                  <c:v>-4.3558875597223502E-3</c:v>
                </c:pt>
                <c:pt idx="614">
                  <c:v>-2.5762002779935499E-3</c:v>
                </c:pt>
                <c:pt idx="615">
                  <c:v>-2.3675214157002698E-3</c:v>
                </c:pt>
                <c:pt idx="616">
                  <c:v>-2.6040936086272602E-3</c:v>
                </c:pt>
                <c:pt idx="617">
                  <c:v>-3.5782857400461698E-3</c:v>
                </c:pt>
                <c:pt idx="618">
                  <c:v>-2.4152191426941401E-3</c:v>
                </c:pt>
                <c:pt idx="619">
                  <c:v>-2.55302850006293E-3</c:v>
                </c:pt>
                <c:pt idx="620">
                  <c:v>-6.8400424199153804E-3</c:v>
                </c:pt>
                <c:pt idx="621">
                  <c:v>-5.7018826759015302E-3</c:v>
                </c:pt>
                <c:pt idx="622">
                  <c:v>-5.4426390304069903E-3</c:v>
                </c:pt>
                <c:pt idx="623">
                  <c:v>-4.6574049407898596E-3</c:v>
                </c:pt>
                <c:pt idx="624">
                  <c:v>-4.53576201735683E-3</c:v>
                </c:pt>
                <c:pt idx="625">
                  <c:v>-5.8763286961986501E-3</c:v>
                </c:pt>
                <c:pt idx="626">
                  <c:v>-7.0912358701517896E-3</c:v>
                </c:pt>
                <c:pt idx="627">
                  <c:v>-6.8555474535338503E-3</c:v>
                </c:pt>
                <c:pt idx="628">
                  <c:v>-4.7477535898250798E-3</c:v>
                </c:pt>
                <c:pt idx="629">
                  <c:v>-5.4221506061917198E-3</c:v>
                </c:pt>
                <c:pt idx="630">
                  <c:v>-4.5699791351273703E-3</c:v>
                </c:pt>
                <c:pt idx="631">
                  <c:v>-4.3145494036720697E-3</c:v>
                </c:pt>
                <c:pt idx="632">
                  <c:v>-1.41898860213388E-3</c:v>
                </c:pt>
                <c:pt idx="633">
                  <c:v>-1.8236437660911699E-3</c:v>
                </c:pt>
                <c:pt idx="634">
                  <c:v>-1.7369494193971899E-3</c:v>
                </c:pt>
                <c:pt idx="635">
                  <c:v>-2.8754587528797902E-3</c:v>
                </c:pt>
                <c:pt idx="636">
                  <c:v>-3.2075314151743702E-3</c:v>
                </c:pt>
                <c:pt idx="637">
                  <c:v>-2.0027557925677598E-3</c:v>
                </c:pt>
                <c:pt idx="638">
                  <c:v>-2.3049641937533298E-3</c:v>
                </c:pt>
                <c:pt idx="639">
                  <c:v>-3.17441135545633E-3</c:v>
                </c:pt>
                <c:pt idx="640">
                  <c:v>-3.9781470200484703E-3</c:v>
                </c:pt>
                <c:pt idx="641">
                  <c:v>-6.4692220088777199E-3</c:v>
                </c:pt>
                <c:pt idx="642">
                  <c:v>-5.42599157742634E-3</c:v>
                </c:pt>
                <c:pt idx="643">
                  <c:v>-5.5142187207048599E-3</c:v>
                </c:pt>
                <c:pt idx="644">
                  <c:v>-6.8580835715186597E-3</c:v>
                </c:pt>
                <c:pt idx="645">
                  <c:v>-7.7136307334610497E-3</c:v>
                </c:pt>
                <c:pt idx="646">
                  <c:v>-5.7579225484089402E-3</c:v>
                </c:pt>
                <c:pt idx="647">
                  <c:v>-5.0751488500937201E-3</c:v>
                </c:pt>
                <c:pt idx="648">
                  <c:v>-2.9514575269708201E-3</c:v>
                </c:pt>
                <c:pt idx="649">
                  <c:v>-5.02212885173504E-3</c:v>
                </c:pt>
                <c:pt idx="650">
                  <c:v>-7.9540142329135397E-3</c:v>
                </c:pt>
                <c:pt idx="651">
                  <c:v>-7.9267831356207505E-3</c:v>
                </c:pt>
                <c:pt idx="652">
                  <c:v>-6.9087208948695597E-3</c:v>
                </c:pt>
                <c:pt idx="653">
                  <c:v>-5.9507791761051702E-3</c:v>
                </c:pt>
                <c:pt idx="654">
                  <c:v>-2.1130439384646001E-3</c:v>
                </c:pt>
                <c:pt idx="655">
                  <c:v>-7.3126162120535005E-4</c:v>
                </c:pt>
                <c:pt idx="656">
                  <c:v>-4.1414760934251399E-3</c:v>
                </c:pt>
                <c:pt idx="657">
                  <c:v>-5.3319408078621204E-3</c:v>
                </c:pt>
                <c:pt idx="658">
                  <c:v>-3.1953062677698399E-3</c:v>
                </c:pt>
                <c:pt idx="659">
                  <c:v>-2.4379134958716201E-3</c:v>
                </c:pt>
                <c:pt idx="660">
                  <c:v>-1.5297920947398901E-3</c:v>
                </c:pt>
                <c:pt idx="661">
                  <c:v>-3.1315856733146099E-3</c:v>
                </c:pt>
                <c:pt idx="662">
                  <c:v>-4.7006882205409498E-3</c:v>
                </c:pt>
                <c:pt idx="663">
                  <c:v>-4.6752800448345002E-3</c:v>
                </c:pt>
                <c:pt idx="664">
                  <c:v>-3.6906178173267798E-3</c:v>
                </c:pt>
                <c:pt idx="665">
                  <c:v>-4.9008047344606797E-3</c:v>
                </c:pt>
                <c:pt idx="666">
                  <c:v>-6.7843889541769004E-3</c:v>
                </c:pt>
                <c:pt idx="667">
                  <c:v>-5.3045803548312899E-3</c:v>
                </c:pt>
                <c:pt idx="668">
                  <c:v>-4.0176207212717302E-3</c:v>
                </c:pt>
                <c:pt idx="669">
                  <c:v>-4.5090336840650702E-3</c:v>
                </c:pt>
                <c:pt idx="670">
                  <c:v>-4.9859729454008401E-3</c:v>
                </c:pt>
                <c:pt idx="671">
                  <c:v>-5.9632048411159501E-3</c:v>
                </c:pt>
                <c:pt idx="672">
                  <c:v>-4.7825662431523397E-3</c:v>
                </c:pt>
                <c:pt idx="673">
                  <c:v>-6.0798435568687401E-3</c:v>
                </c:pt>
                <c:pt idx="674">
                  <c:v>-7.1732840812314697E-3</c:v>
                </c:pt>
                <c:pt idx="675">
                  <c:v>-7.2435278097399396E-3</c:v>
                </c:pt>
                <c:pt idx="676">
                  <c:v>-6.3384221043174599E-3</c:v>
                </c:pt>
                <c:pt idx="677">
                  <c:v>-4.6703469206193504E-3</c:v>
                </c:pt>
                <c:pt idx="678">
                  <c:v>-3.7521175620046799E-3</c:v>
                </c:pt>
                <c:pt idx="679">
                  <c:v>-4.3465938243296099E-3</c:v>
                </c:pt>
                <c:pt idx="680">
                  <c:v>-5.2924413522221101E-3</c:v>
                </c:pt>
                <c:pt idx="681">
                  <c:v>-4.3352354322490202E-3</c:v>
                </c:pt>
                <c:pt idx="682">
                  <c:v>-4.44459204171489E-3</c:v>
                </c:pt>
                <c:pt idx="683">
                  <c:v>-4.4031484339006697E-3</c:v>
                </c:pt>
                <c:pt idx="684">
                  <c:v>-5.5806162909286198E-3</c:v>
                </c:pt>
                <c:pt idx="685">
                  <c:v>-3.3915161147465098E-3</c:v>
                </c:pt>
                <c:pt idx="686">
                  <c:v>-4.93795896588626E-3</c:v>
                </c:pt>
                <c:pt idx="687">
                  <c:v>-4.3939411025356303E-3</c:v>
                </c:pt>
                <c:pt idx="688">
                  <c:v>-4.6000147668074304E-3</c:v>
                </c:pt>
                <c:pt idx="689">
                  <c:v>-2.7273419346905501E-3</c:v>
                </c:pt>
                <c:pt idx="690">
                  <c:v>-2.0552480792319799E-3</c:v>
                </c:pt>
                <c:pt idx="691">
                  <c:v>-3.25423434053891E-3</c:v>
                </c:pt>
                <c:pt idx="692">
                  <c:v>-3.9873634478674999E-3</c:v>
                </c:pt>
                <c:pt idx="693">
                  <c:v>-3.33355028448672E-3</c:v>
                </c:pt>
                <c:pt idx="694">
                  <c:v>-4.5398756960976097E-3</c:v>
                </c:pt>
                <c:pt idx="695">
                  <c:v>-3.19207652249149E-3</c:v>
                </c:pt>
                <c:pt idx="696">
                  <c:v>-3.4336076185217499E-3</c:v>
                </c:pt>
                <c:pt idx="697">
                  <c:v>-3.4888533166927099E-3</c:v>
                </c:pt>
                <c:pt idx="698">
                  <c:v>-3.7249062406399802E-3</c:v>
                </c:pt>
                <c:pt idx="699">
                  <c:v>-3.5019789237617201E-3</c:v>
                </c:pt>
                <c:pt idx="700">
                  <c:v>-5.1412213038256101E-3</c:v>
                </c:pt>
                <c:pt idx="701">
                  <c:v>-4.5283783566902403E-3</c:v>
                </c:pt>
                <c:pt idx="702">
                  <c:v>-4.8388327997090199E-3</c:v>
                </c:pt>
                <c:pt idx="703">
                  <c:v>-6.1696373817318201E-3</c:v>
                </c:pt>
                <c:pt idx="704">
                  <c:v>-5.34456233278594E-3</c:v>
                </c:pt>
                <c:pt idx="705">
                  <c:v>-2.92694726887978E-3</c:v>
                </c:pt>
                <c:pt idx="706">
                  <c:v>-3.8861710708952201E-3</c:v>
                </c:pt>
                <c:pt idx="707">
                  <c:v>-3.7566809943421599E-3</c:v>
                </c:pt>
                <c:pt idx="708">
                  <c:v>-4.0973156941226802E-3</c:v>
                </c:pt>
                <c:pt idx="709">
                  <c:v>-4.7770937664806598E-3</c:v>
                </c:pt>
                <c:pt idx="710">
                  <c:v>-5.4759801307688299E-3</c:v>
                </c:pt>
                <c:pt idx="711">
                  <c:v>-3.7213661825172902E-3</c:v>
                </c:pt>
                <c:pt idx="712">
                  <c:v>-3.2930351846590499E-3</c:v>
                </c:pt>
                <c:pt idx="713">
                  <c:v>-3.8791038506097802E-3</c:v>
                </c:pt>
                <c:pt idx="714">
                  <c:v>-4.58557999408633E-3</c:v>
                </c:pt>
                <c:pt idx="715">
                  <c:v>-4.1344772748764403E-3</c:v>
                </c:pt>
                <c:pt idx="716">
                  <c:v>-5.2870612602076298E-3</c:v>
                </c:pt>
                <c:pt idx="717">
                  <c:v>-4.7187141892660097E-3</c:v>
                </c:pt>
                <c:pt idx="718">
                  <c:v>-4.7250114225035203E-3</c:v>
                </c:pt>
                <c:pt idx="719">
                  <c:v>-7.6391350565656402E-3</c:v>
                </c:pt>
                <c:pt idx="720">
                  <c:v>-7.5173007859734298E-3</c:v>
                </c:pt>
                <c:pt idx="721">
                  <c:v>-8.2121082898480996E-3</c:v>
                </c:pt>
                <c:pt idx="722">
                  <c:v>-8.3630513337847306E-3</c:v>
                </c:pt>
                <c:pt idx="723">
                  <c:v>-7.623824811647E-3</c:v>
                </c:pt>
                <c:pt idx="724">
                  <c:v>-6.5566973108522903E-3</c:v>
                </c:pt>
                <c:pt idx="725">
                  <c:v>-5.4388623482312104E-3</c:v>
                </c:pt>
                <c:pt idx="726">
                  <c:v>-7.52675552269061E-3</c:v>
                </c:pt>
                <c:pt idx="727">
                  <c:v>-5.9362562086114302E-3</c:v>
                </c:pt>
                <c:pt idx="728">
                  <c:v>-6.21260006398587E-3</c:v>
                </c:pt>
                <c:pt idx="729">
                  <c:v>-4.1502489412894904E-3</c:v>
                </c:pt>
                <c:pt idx="730">
                  <c:v>-5.2558807102663701E-3</c:v>
                </c:pt>
                <c:pt idx="731">
                  <c:v>-6.0137035009681199E-3</c:v>
                </c:pt>
                <c:pt idx="732">
                  <c:v>-7.5956762660006798E-3</c:v>
                </c:pt>
                <c:pt idx="733">
                  <c:v>-9.9250500552019102E-3</c:v>
                </c:pt>
                <c:pt idx="734">
                  <c:v>-5.8800433756148202E-3</c:v>
                </c:pt>
                <c:pt idx="735">
                  <c:v>-5.0355080856928601E-3</c:v>
                </c:pt>
                <c:pt idx="736">
                  <c:v>-5.5376995938590601E-3</c:v>
                </c:pt>
                <c:pt idx="737">
                  <c:v>-6.4238868525239301E-3</c:v>
                </c:pt>
                <c:pt idx="738">
                  <c:v>-3.7344520531392101E-3</c:v>
                </c:pt>
                <c:pt idx="739">
                  <c:v>-2.2202147296846398E-3</c:v>
                </c:pt>
                <c:pt idx="740">
                  <c:v>-4.0110626776887299E-3</c:v>
                </c:pt>
                <c:pt idx="741">
                  <c:v>-4.8081621977327403E-3</c:v>
                </c:pt>
                <c:pt idx="742">
                  <c:v>-5.4224433082546396E-3</c:v>
                </c:pt>
                <c:pt idx="743">
                  <c:v>-4.5712397410392503E-3</c:v>
                </c:pt>
                <c:pt idx="744">
                  <c:v>-2.9732285830559499E-3</c:v>
                </c:pt>
                <c:pt idx="745">
                  <c:v>-2.2704284995018402E-3</c:v>
                </c:pt>
                <c:pt idx="746">
                  <c:v>-2.2939073013658602E-3</c:v>
                </c:pt>
                <c:pt idx="747">
                  <c:v>-6.6571508752465895E-4</c:v>
                </c:pt>
                <c:pt idx="748">
                  <c:v>-1.0925042596975801E-3</c:v>
                </c:pt>
                <c:pt idx="749">
                  <c:v>1.5574044927797501E-4</c:v>
                </c:pt>
                <c:pt idx="750">
                  <c:v>-1.22158382234153E-3</c:v>
                </c:pt>
                <c:pt idx="751">
                  <c:v>2.0383804286483299E-4</c:v>
                </c:pt>
                <c:pt idx="752">
                  <c:v>-1.58262524346944E-3</c:v>
                </c:pt>
                <c:pt idx="753">
                  <c:v>-2.3501458128976399E-3</c:v>
                </c:pt>
                <c:pt idx="754">
                  <c:v>-3.0717042728947001E-3</c:v>
                </c:pt>
                <c:pt idx="755">
                  <c:v>-1.75986004691224E-3</c:v>
                </c:pt>
                <c:pt idx="756">
                  <c:v>-2.6984743813234101E-3</c:v>
                </c:pt>
                <c:pt idx="757">
                  <c:v>-4.4533215228845097E-3</c:v>
                </c:pt>
                <c:pt idx="758">
                  <c:v>-5.6140297525052903E-3</c:v>
                </c:pt>
                <c:pt idx="759">
                  <c:v>-7.6277474607755599E-3</c:v>
                </c:pt>
                <c:pt idx="760">
                  <c:v>-7.9461313523871997E-3</c:v>
                </c:pt>
                <c:pt idx="761">
                  <c:v>-9.0992541210643107E-3</c:v>
                </c:pt>
                <c:pt idx="762">
                  <c:v>-8.2855392865225693E-3</c:v>
                </c:pt>
                <c:pt idx="763">
                  <c:v>-5.7019175179870802E-3</c:v>
                </c:pt>
                <c:pt idx="764">
                  <c:v>-7.2190111951919399E-3</c:v>
                </c:pt>
                <c:pt idx="765">
                  <c:v>-4.4940957606418802E-3</c:v>
                </c:pt>
                <c:pt idx="766">
                  <c:v>-5.9444332334955803E-3</c:v>
                </c:pt>
                <c:pt idx="767">
                  <c:v>-7.5201764927425099E-3</c:v>
                </c:pt>
                <c:pt idx="768">
                  <c:v>-7.2718715023844197E-3</c:v>
                </c:pt>
                <c:pt idx="769">
                  <c:v>-5.8661241451156299E-3</c:v>
                </c:pt>
                <c:pt idx="770">
                  <c:v>-7.5444037476031E-3</c:v>
                </c:pt>
                <c:pt idx="771">
                  <c:v>-7.0127955509001697E-3</c:v>
                </c:pt>
                <c:pt idx="772">
                  <c:v>-3.5683136548062301E-3</c:v>
                </c:pt>
                <c:pt idx="773">
                  <c:v>-5.11220085937993E-3</c:v>
                </c:pt>
                <c:pt idx="774">
                  <c:v>-6.2419744407485496E-3</c:v>
                </c:pt>
                <c:pt idx="775">
                  <c:v>-4.8374300986099503E-3</c:v>
                </c:pt>
                <c:pt idx="776">
                  <c:v>-6.7430487023360103E-3</c:v>
                </c:pt>
                <c:pt idx="777">
                  <c:v>-5.5792344098858603E-3</c:v>
                </c:pt>
                <c:pt idx="778">
                  <c:v>-5.0099931356619703E-3</c:v>
                </c:pt>
                <c:pt idx="779">
                  <c:v>-5.6739793992380202E-3</c:v>
                </c:pt>
                <c:pt idx="780">
                  <c:v>-5.7739627347665901E-3</c:v>
                </c:pt>
                <c:pt idx="781">
                  <c:v>-6.2861643588855796E-3</c:v>
                </c:pt>
                <c:pt idx="782">
                  <c:v>-6.6476541196419398E-3</c:v>
                </c:pt>
                <c:pt idx="783">
                  <c:v>-9.9900820097127904E-3</c:v>
                </c:pt>
                <c:pt idx="784">
                  <c:v>-7.8824009854748401E-3</c:v>
                </c:pt>
                <c:pt idx="785">
                  <c:v>-6.8070800699277702E-3</c:v>
                </c:pt>
                <c:pt idx="786">
                  <c:v>-8.4344136505795694E-3</c:v>
                </c:pt>
                <c:pt idx="787">
                  <c:v>-7.7574220982232602E-3</c:v>
                </c:pt>
                <c:pt idx="788">
                  <c:v>-7.6677746672196298E-3</c:v>
                </c:pt>
                <c:pt idx="789">
                  <c:v>-1.0285465491507001E-2</c:v>
                </c:pt>
                <c:pt idx="790">
                  <c:v>-7.7843612934624298E-3</c:v>
                </c:pt>
                <c:pt idx="791">
                  <c:v>-6.1587213105423399E-3</c:v>
                </c:pt>
                <c:pt idx="792">
                  <c:v>-7.0089709615736096E-3</c:v>
                </c:pt>
                <c:pt idx="793">
                  <c:v>-5.5291271209553404E-3</c:v>
                </c:pt>
                <c:pt idx="794">
                  <c:v>-4.4152778188843401E-3</c:v>
                </c:pt>
                <c:pt idx="795">
                  <c:v>2.8243402294776702E-3</c:v>
                </c:pt>
                <c:pt idx="796">
                  <c:v>3.1916242079391699E-3</c:v>
                </c:pt>
                <c:pt idx="797">
                  <c:v>-8.5350451523542002E-4</c:v>
                </c:pt>
                <c:pt idx="798">
                  <c:v>-3.05986893309348E-3</c:v>
                </c:pt>
                <c:pt idx="799">
                  <c:v>-2.65130414865975E-3</c:v>
                </c:pt>
                <c:pt idx="800">
                  <c:v>-1.29935840535511E-3</c:v>
                </c:pt>
                <c:pt idx="801">
                  <c:v>-3.5358727805606198E-3</c:v>
                </c:pt>
                <c:pt idx="802">
                  <c:v>-6.2001643696190604E-3</c:v>
                </c:pt>
                <c:pt idx="803">
                  <c:v>-6.6855774106090301E-3</c:v>
                </c:pt>
                <c:pt idx="804">
                  <c:v>-7.2234866324532099E-3</c:v>
                </c:pt>
                <c:pt idx="805">
                  <c:v>-5.0421177288318903E-3</c:v>
                </c:pt>
                <c:pt idx="806">
                  <c:v>-6.7218192109074299E-3</c:v>
                </c:pt>
                <c:pt idx="807">
                  <c:v>-7.4956489601694697E-3</c:v>
                </c:pt>
                <c:pt idx="808">
                  <c:v>-6.1702032922740999E-3</c:v>
                </c:pt>
                <c:pt idx="809">
                  <c:v>-4.4530492740959202E-3</c:v>
                </c:pt>
                <c:pt idx="810">
                  <c:v>-2.1934909322187598E-3</c:v>
                </c:pt>
                <c:pt idx="811">
                  <c:v>-4.3937665965776999E-3</c:v>
                </c:pt>
                <c:pt idx="812">
                  <c:v>-4.9440345193603403E-3</c:v>
                </c:pt>
                <c:pt idx="813">
                  <c:v>-2.2380307819556099E-3</c:v>
                </c:pt>
                <c:pt idx="814">
                  <c:v>-2.9847482213950002E-3</c:v>
                </c:pt>
                <c:pt idx="815">
                  <c:v>-1.6132777856599401E-3</c:v>
                </c:pt>
                <c:pt idx="816">
                  <c:v>-4.7852793572345804E-3</c:v>
                </c:pt>
                <c:pt idx="817">
                  <c:v>-5.9844505549088104E-3</c:v>
                </c:pt>
                <c:pt idx="818">
                  <c:v>-5.8217497347591296E-3</c:v>
                </c:pt>
                <c:pt idx="819">
                  <c:v>-3.3140574835399199E-3</c:v>
                </c:pt>
                <c:pt idx="820">
                  <c:v>1.20647668626633E-4</c:v>
                </c:pt>
                <c:pt idx="821">
                  <c:v>2.4289754455334199E-3</c:v>
                </c:pt>
                <c:pt idx="822">
                  <c:v>1.1774960783125E-3</c:v>
                </c:pt>
                <c:pt idx="823">
                  <c:v>-4.3415550217337498E-3</c:v>
                </c:pt>
                <c:pt idx="824">
                  <c:v>-2.32924625249426E-3</c:v>
                </c:pt>
                <c:pt idx="825">
                  <c:v>-5.6584307380099898E-3</c:v>
                </c:pt>
                <c:pt idx="826">
                  <c:v>-3.7983840565559801E-3</c:v>
                </c:pt>
                <c:pt idx="827">
                  <c:v>-2.1109961846709898E-3</c:v>
                </c:pt>
                <c:pt idx="828">
                  <c:v>-3.8705997861779502E-3</c:v>
                </c:pt>
                <c:pt idx="829">
                  <c:v>-3.8720620983477201E-3</c:v>
                </c:pt>
                <c:pt idx="830">
                  <c:v>-7.7517576834921695E-4</c:v>
                </c:pt>
                <c:pt idx="831">
                  <c:v>-2.2501451318430702E-3</c:v>
                </c:pt>
                <c:pt idx="832">
                  <c:v>-3.6930648815813199E-3</c:v>
                </c:pt>
                <c:pt idx="833">
                  <c:v>-3.5392089046005801E-3</c:v>
                </c:pt>
                <c:pt idx="834">
                  <c:v>-1.73012868511326E-3</c:v>
                </c:pt>
                <c:pt idx="835">
                  <c:v>-2.0571302052337899E-3</c:v>
                </c:pt>
                <c:pt idx="836">
                  <c:v>-5.9371521500693001E-3</c:v>
                </c:pt>
                <c:pt idx="837">
                  <c:v>-3.2874673414527099E-3</c:v>
                </c:pt>
                <c:pt idx="838">
                  <c:v>-3.15701756813971E-3</c:v>
                </c:pt>
                <c:pt idx="839">
                  <c:v>-1.95521294736101E-3</c:v>
                </c:pt>
                <c:pt idx="840">
                  <c:v>-2.0761730982410799E-3</c:v>
                </c:pt>
                <c:pt idx="841">
                  <c:v>-3.55412848991303E-3</c:v>
                </c:pt>
                <c:pt idx="842">
                  <c:v>-2.3624232428590599E-3</c:v>
                </c:pt>
                <c:pt idx="843">
                  <c:v>-4.9375944531764903E-3</c:v>
                </c:pt>
                <c:pt idx="844">
                  <c:v>-4.0855481078641599E-3</c:v>
                </c:pt>
                <c:pt idx="845">
                  <c:v>-5.1468586544997199E-3</c:v>
                </c:pt>
                <c:pt idx="846">
                  <c:v>-4.1018122475651496E-3</c:v>
                </c:pt>
                <c:pt idx="847">
                  <c:v>-4.31916611104747E-3</c:v>
                </c:pt>
                <c:pt idx="848">
                  <c:v>3.9689090014799299E-4</c:v>
                </c:pt>
                <c:pt idx="849">
                  <c:v>-3.1783238809898499E-3</c:v>
                </c:pt>
                <c:pt idx="850">
                  <c:v>-5.0094026841424697E-3</c:v>
                </c:pt>
                <c:pt idx="851">
                  <c:v>-4.2245435156083398E-3</c:v>
                </c:pt>
                <c:pt idx="852">
                  <c:v>-1.06980966229611E-3</c:v>
                </c:pt>
                <c:pt idx="853">
                  <c:v>1.5944970501729999E-3</c:v>
                </c:pt>
                <c:pt idx="854">
                  <c:v>-8.0585284405253004E-4</c:v>
                </c:pt>
                <c:pt idx="855">
                  <c:v>-6.4106248096985896E-4</c:v>
                </c:pt>
                <c:pt idx="856">
                  <c:v>-9.6453127742229805E-4</c:v>
                </c:pt>
                <c:pt idx="857">
                  <c:v>3.46780439097255E-3</c:v>
                </c:pt>
                <c:pt idx="858">
                  <c:v>-4.1294522131710499E-3</c:v>
                </c:pt>
                <c:pt idx="859">
                  <c:v>-3.0455317386109898E-3</c:v>
                </c:pt>
                <c:pt idx="860">
                  <c:v>-5.2143731049684495E-4</c:v>
                </c:pt>
                <c:pt idx="861">
                  <c:v>-2.6884603029545301E-3</c:v>
                </c:pt>
                <c:pt idx="862">
                  <c:v>-5.6796520198475701E-3</c:v>
                </c:pt>
                <c:pt idx="863">
                  <c:v>-5.2765559929431301E-3</c:v>
                </c:pt>
                <c:pt idx="864">
                  <c:v>-4.7718777227041204E-3</c:v>
                </c:pt>
                <c:pt idx="865">
                  <c:v>-4.6403037084906899E-3</c:v>
                </c:pt>
                <c:pt idx="866">
                  <c:v>-5.4835318448098599E-3</c:v>
                </c:pt>
                <c:pt idx="867">
                  <c:v>-4.7979105890341598E-3</c:v>
                </c:pt>
                <c:pt idx="868">
                  <c:v>-4.7371889248481397E-3</c:v>
                </c:pt>
                <c:pt idx="869">
                  <c:v>-7.35529080152843E-3</c:v>
                </c:pt>
                <c:pt idx="870">
                  <c:v>-7.3956947409899903E-3</c:v>
                </c:pt>
                <c:pt idx="871">
                  <c:v>-6.9506496726606101E-3</c:v>
                </c:pt>
                <c:pt idx="872">
                  <c:v>-7.3800993218890798E-3</c:v>
                </c:pt>
                <c:pt idx="873">
                  <c:v>-7.3852800225106298E-3</c:v>
                </c:pt>
                <c:pt idx="874">
                  <c:v>-6.4363713860127797E-3</c:v>
                </c:pt>
                <c:pt idx="875">
                  <c:v>-4.3684797366856203E-3</c:v>
                </c:pt>
                <c:pt idx="876">
                  <c:v>-1.3327056379380899E-3</c:v>
                </c:pt>
                <c:pt idx="877">
                  <c:v>-4.2811951792380096E-3</c:v>
                </c:pt>
                <c:pt idx="878">
                  <c:v>-4.34051723707539E-3</c:v>
                </c:pt>
                <c:pt idx="879">
                  <c:v>-6.1437746559198699E-3</c:v>
                </c:pt>
                <c:pt idx="880">
                  <c:v>-7.0921471995044998E-3</c:v>
                </c:pt>
                <c:pt idx="881">
                  <c:v>-4.1807736737460698E-3</c:v>
                </c:pt>
                <c:pt idx="882">
                  <c:v>-3.5967682188776601E-3</c:v>
                </c:pt>
                <c:pt idx="883">
                  <c:v>-3.9786008608867496E-3</c:v>
                </c:pt>
                <c:pt idx="884">
                  <c:v>-3.38805306516481E-3</c:v>
                </c:pt>
                <c:pt idx="885">
                  <c:v>-7.0621457955362997E-3</c:v>
                </c:pt>
                <c:pt idx="886">
                  <c:v>-8.4712359759563701E-3</c:v>
                </c:pt>
                <c:pt idx="887">
                  <c:v>-5.3544341139537301E-3</c:v>
                </c:pt>
                <c:pt idx="888">
                  <c:v>-5.1391008182337002E-3</c:v>
                </c:pt>
                <c:pt idx="889">
                  <c:v>-5.1710485358740399E-4</c:v>
                </c:pt>
                <c:pt idx="890">
                  <c:v>-3.97356818725653E-3</c:v>
                </c:pt>
                <c:pt idx="891">
                  <c:v>-4.5513208070103398E-3</c:v>
                </c:pt>
                <c:pt idx="892">
                  <c:v>-2.4072473461028E-3</c:v>
                </c:pt>
                <c:pt idx="893">
                  <c:v>-2.7832856701874298E-3</c:v>
                </c:pt>
                <c:pt idx="894">
                  <c:v>-8.3430394748998001E-3</c:v>
                </c:pt>
                <c:pt idx="895">
                  <c:v>-1.32426485579303E-2</c:v>
                </c:pt>
                <c:pt idx="896">
                  <c:v>-9.3914481988484292E-3</c:v>
                </c:pt>
                <c:pt idx="897">
                  <c:v>-8.0551799709929692E-3</c:v>
                </c:pt>
                <c:pt idx="898">
                  <c:v>-8.6925537007257001E-3</c:v>
                </c:pt>
                <c:pt idx="899">
                  <c:v>-9.1938105278492003E-3</c:v>
                </c:pt>
                <c:pt idx="900">
                  <c:v>-6.6014159163391498E-3</c:v>
                </c:pt>
                <c:pt idx="901">
                  <c:v>-3.9082126596397997E-3</c:v>
                </c:pt>
                <c:pt idx="902">
                  <c:v>-1.26259420635227E-3</c:v>
                </c:pt>
                <c:pt idx="903">
                  <c:v>-3.29858776106639E-3</c:v>
                </c:pt>
                <c:pt idx="904">
                  <c:v>-4.7060136729243701E-3</c:v>
                </c:pt>
                <c:pt idx="905">
                  <c:v>-4.2276158235122104E-3</c:v>
                </c:pt>
                <c:pt idx="906">
                  <c:v>-3.6987127059324599E-3</c:v>
                </c:pt>
                <c:pt idx="907">
                  <c:v>-4.7802193993503397E-3</c:v>
                </c:pt>
                <c:pt idx="908">
                  <c:v>-5.2076764009238701E-3</c:v>
                </c:pt>
                <c:pt idx="909">
                  <c:v>-7.5749854498731997E-3</c:v>
                </c:pt>
                <c:pt idx="910">
                  <c:v>-1.18444493643181E-2</c:v>
                </c:pt>
                <c:pt idx="911">
                  <c:v>-9.8922953241117398E-3</c:v>
                </c:pt>
                <c:pt idx="912">
                  <c:v>-9.4419150010167704E-3</c:v>
                </c:pt>
                <c:pt idx="913">
                  <c:v>-1.0154678935764E-2</c:v>
                </c:pt>
                <c:pt idx="914">
                  <c:v>-9.8991777479884805E-3</c:v>
                </c:pt>
                <c:pt idx="915">
                  <c:v>-8.3356262499360793E-3</c:v>
                </c:pt>
                <c:pt idx="916">
                  <c:v>-1.14254512253479E-2</c:v>
                </c:pt>
                <c:pt idx="917">
                  <c:v>-9.72379138026821E-3</c:v>
                </c:pt>
                <c:pt idx="918">
                  <c:v>-1.32549992348024E-2</c:v>
                </c:pt>
                <c:pt idx="919">
                  <c:v>-9.5686107239079301E-3</c:v>
                </c:pt>
                <c:pt idx="920">
                  <c:v>-7.9719925544978493E-3</c:v>
                </c:pt>
                <c:pt idx="921">
                  <c:v>-6.6189298297699402E-3</c:v>
                </c:pt>
                <c:pt idx="922">
                  <c:v>-7.4786801945165501E-3</c:v>
                </c:pt>
                <c:pt idx="923">
                  <c:v>-2.96042418991264E-3</c:v>
                </c:pt>
                <c:pt idx="924">
                  <c:v>-1.7322543888746401E-3</c:v>
                </c:pt>
                <c:pt idx="925">
                  <c:v>-2.6635666706661398E-3</c:v>
                </c:pt>
                <c:pt idx="926">
                  <c:v>-2.5668423224242802E-3</c:v>
                </c:pt>
                <c:pt idx="927">
                  <c:v>-2.2271463000024098E-3</c:v>
                </c:pt>
                <c:pt idx="928">
                  <c:v>-1.67374410993573E-3</c:v>
                </c:pt>
                <c:pt idx="929">
                  <c:v>-1.65750176937797E-3</c:v>
                </c:pt>
                <c:pt idx="930">
                  <c:v>-2.62274427987778E-3</c:v>
                </c:pt>
                <c:pt idx="931">
                  <c:v>-2.4976754959474198E-3</c:v>
                </c:pt>
                <c:pt idx="932">
                  <c:v>-3.3787786661573999E-3</c:v>
                </c:pt>
                <c:pt idx="933">
                  <c:v>-3.53959916201158E-3</c:v>
                </c:pt>
                <c:pt idx="934">
                  <c:v>-4.1080561170500803E-3</c:v>
                </c:pt>
                <c:pt idx="935">
                  <c:v>-6.3498380371043101E-3</c:v>
                </c:pt>
                <c:pt idx="936">
                  <c:v>-2.5580633720725401E-3</c:v>
                </c:pt>
                <c:pt idx="937">
                  <c:v>-5.3023344328049201E-3</c:v>
                </c:pt>
                <c:pt idx="938">
                  <c:v>-7.5642719973484799E-3</c:v>
                </c:pt>
                <c:pt idx="939">
                  <c:v>-6.5363724809454002E-3</c:v>
                </c:pt>
                <c:pt idx="940">
                  <c:v>-1.11632803317355E-2</c:v>
                </c:pt>
                <c:pt idx="941">
                  <c:v>-1.1830937074094E-2</c:v>
                </c:pt>
                <c:pt idx="942">
                  <c:v>-1.05215806940408E-2</c:v>
                </c:pt>
                <c:pt idx="943">
                  <c:v>-7.4315771018994203E-3</c:v>
                </c:pt>
                <c:pt idx="944">
                  <c:v>-5.9649926586236197E-3</c:v>
                </c:pt>
                <c:pt idx="945">
                  <c:v>-6.2795959766418696E-3</c:v>
                </c:pt>
                <c:pt idx="946">
                  <c:v>-5.5222068982178699E-3</c:v>
                </c:pt>
                <c:pt idx="947">
                  <c:v>-1.8995676798337299E-3</c:v>
                </c:pt>
                <c:pt idx="948">
                  <c:v>-2.5397125431618401E-3</c:v>
                </c:pt>
                <c:pt idx="949">
                  <c:v>-6.7170940352687496E-3</c:v>
                </c:pt>
                <c:pt idx="950">
                  <c:v>-7.2992054944809098E-3</c:v>
                </c:pt>
                <c:pt idx="951">
                  <c:v>-6.2402265650577503E-3</c:v>
                </c:pt>
                <c:pt idx="952">
                  <c:v>-1.02320274286093E-2</c:v>
                </c:pt>
                <c:pt idx="953">
                  <c:v>-6.0319647699130698E-3</c:v>
                </c:pt>
                <c:pt idx="954">
                  <c:v>-3.1749709497921001E-3</c:v>
                </c:pt>
                <c:pt idx="955">
                  <c:v>-2.7299812441997301E-3</c:v>
                </c:pt>
                <c:pt idx="956">
                  <c:v>-2.7891588679681799E-3</c:v>
                </c:pt>
                <c:pt idx="957">
                  <c:v>-5.8992898531762704E-3</c:v>
                </c:pt>
                <c:pt idx="958">
                  <c:v>-6.2645589999709497E-3</c:v>
                </c:pt>
                <c:pt idx="959">
                  <c:v>-5.8229203891554202E-3</c:v>
                </c:pt>
                <c:pt idx="960">
                  <c:v>-5.0435322299187896E-3</c:v>
                </c:pt>
                <c:pt idx="961">
                  <c:v>-6.9962918885263098E-3</c:v>
                </c:pt>
                <c:pt idx="962">
                  <c:v>-7.0710854423365298E-3</c:v>
                </c:pt>
                <c:pt idx="963">
                  <c:v>-6.8867656323765899E-3</c:v>
                </c:pt>
                <c:pt idx="964">
                  <c:v>-5.9545780639243401E-3</c:v>
                </c:pt>
                <c:pt idx="965">
                  <c:v>-7.9045477354135404E-3</c:v>
                </c:pt>
                <c:pt idx="966">
                  <c:v>-3.6718953699467799E-3</c:v>
                </c:pt>
                <c:pt idx="967">
                  <c:v>-5.5405538066751097E-3</c:v>
                </c:pt>
                <c:pt idx="968">
                  <c:v>-4.44541731145908E-3</c:v>
                </c:pt>
                <c:pt idx="969">
                  <c:v>-3.8620351635526998E-3</c:v>
                </c:pt>
                <c:pt idx="970">
                  <c:v>-3.5799429094066902E-3</c:v>
                </c:pt>
                <c:pt idx="971">
                  <c:v>-4.9109863112631802E-3</c:v>
                </c:pt>
                <c:pt idx="972">
                  <c:v>-5.6072313520819901E-3</c:v>
                </c:pt>
                <c:pt idx="973">
                  <c:v>-4.8676188899060297E-3</c:v>
                </c:pt>
                <c:pt idx="974">
                  <c:v>-5.59977968363801E-3</c:v>
                </c:pt>
                <c:pt idx="975">
                  <c:v>-5.3037400977520898E-3</c:v>
                </c:pt>
                <c:pt idx="976">
                  <c:v>-4.2883374431358402E-3</c:v>
                </c:pt>
                <c:pt idx="977">
                  <c:v>-6.30664128210258E-3</c:v>
                </c:pt>
                <c:pt idx="978">
                  <c:v>-4.5682825238007596E-3</c:v>
                </c:pt>
                <c:pt idx="979">
                  <c:v>-5.8168097553058804E-3</c:v>
                </c:pt>
                <c:pt idx="980">
                  <c:v>-4.9291386211592096E-3</c:v>
                </c:pt>
                <c:pt idx="981">
                  <c:v>-4.9763948342944403E-3</c:v>
                </c:pt>
                <c:pt idx="982">
                  <c:v>-2.71131750327921E-3</c:v>
                </c:pt>
                <c:pt idx="983">
                  <c:v>-3.0430355787640201E-3</c:v>
                </c:pt>
                <c:pt idx="984">
                  <c:v>-5.0530477293681498E-3</c:v>
                </c:pt>
                <c:pt idx="985">
                  <c:v>-5.7350744871542897E-3</c:v>
                </c:pt>
                <c:pt idx="986">
                  <c:v>-4.5438418866809403E-3</c:v>
                </c:pt>
                <c:pt idx="987">
                  <c:v>-5.3886373204987603E-3</c:v>
                </c:pt>
                <c:pt idx="988">
                  <c:v>-3.9486854606652104E-3</c:v>
                </c:pt>
                <c:pt idx="989">
                  <c:v>-3.2059875305165998E-3</c:v>
                </c:pt>
                <c:pt idx="990">
                  <c:v>-5.01114577333175E-3</c:v>
                </c:pt>
                <c:pt idx="991">
                  <c:v>-3.5019083088132699E-3</c:v>
                </c:pt>
                <c:pt idx="992">
                  <c:v>-6.5640726795796597E-3</c:v>
                </c:pt>
                <c:pt idx="993">
                  <c:v>-6.3971486904043796E-3</c:v>
                </c:pt>
                <c:pt idx="994">
                  <c:v>-5.3517659129988099E-3</c:v>
                </c:pt>
                <c:pt idx="995">
                  <c:v>-3.3150284976381701E-3</c:v>
                </c:pt>
                <c:pt idx="996">
                  <c:v>-4.3662808598425697E-3</c:v>
                </c:pt>
                <c:pt idx="997">
                  <c:v>-3.5717983483445899E-3</c:v>
                </c:pt>
                <c:pt idx="998">
                  <c:v>-4.7118586390362104E-3</c:v>
                </c:pt>
                <c:pt idx="999">
                  <c:v>-3.4842079046931498E-3</c:v>
                </c:pt>
                <c:pt idx="1000">
                  <c:v>-4.5613104683706E-3</c:v>
                </c:pt>
                <c:pt idx="1001">
                  <c:v>-2.96492794232454E-3</c:v>
                </c:pt>
                <c:pt idx="1002">
                  <c:v>-4.3103171537864499E-3</c:v>
                </c:pt>
                <c:pt idx="1003">
                  <c:v>-3.8386439383535599E-3</c:v>
                </c:pt>
                <c:pt idx="1004">
                  <c:v>-2.1500740973755801E-4</c:v>
                </c:pt>
                <c:pt idx="1005">
                  <c:v>-3.4306021589471502E-3</c:v>
                </c:pt>
                <c:pt idx="1006">
                  <c:v>-6.6435421903876203E-3</c:v>
                </c:pt>
                <c:pt idx="1007">
                  <c:v>-4.58107640579547E-3</c:v>
                </c:pt>
                <c:pt idx="1008">
                  <c:v>-5.0713925266580202E-3</c:v>
                </c:pt>
                <c:pt idx="1009">
                  <c:v>-4.0723740529503196E-3</c:v>
                </c:pt>
                <c:pt idx="1010">
                  <c:v>-7.0472271723534098E-3</c:v>
                </c:pt>
                <c:pt idx="1011">
                  <c:v>-7.7579229779336399E-3</c:v>
                </c:pt>
                <c:pt idx="1012">
                  <c:v>-6.2096618972307801E-3</c:v>
                </c:pt>
                <c:pt idx="1013">
                  <c:v>-3.24763606177925E-3</c:v>
                </c:pt>
                <c:pt idx="1014">
                  <c:v>-4.5010353147053499E-3</c:v>
                </c:pt>
                <c:pt idx="1015">
                  <c:v>3.60748384595767E-4</c:v>
                </c:pt>
                <c:pt idx="1016">
                  <c:v>-3.0857335612059999E-3</c:v>
                </c:pt>
                <c:pt idx="1017">
                  <c:v>-2.2040124925233099E-3</c:v>
                </c:pt>
                <c:pt idx="1018">
                  <c:v>-3.1265246531278598E-3</c:v>
                </c:pt>
                <c:pt idx="1019">
                  <c:v>-1.9326476015466901E-3</c:v>
                </c:pt>
                <c:pt idx="1020">
                  <c:v>-3.2954562263681499E-3</c:v>
                </c:pt>
                <c:pt idx="1021">
                  <c:v>-3.65066136447587E-3</c:v>
                </c:pt>
                <c:pt idx="1022">
                  <c:v>-3.7464825893930901E-3</c:v>
                </c:pt>
                <c:pt idx="1023">
                  <c:v>-9.0282232020145103E-4</c:v>
                </c:pt>
                <c:pt idx="1024">
                  <c:v>-2.0157164037791701E-3</c:v>
                </c:pt>
                <c:pt idx="1025">
                  <c:v>-2.6109230386323198E-3</c:v>
                </c:pt>
                <c:pt idx="1026">
                  <c:v>-2.56551189010623E-3</c:v>
                </c:pt>
                <c:pt idx="1027">
                  <c:v>-2.2219415820789101E-3</c:v>
                </c:pt>
                <c:pt idx="1028">
                  <c:v>-2.9818190652290302E-3</c:v>
                </c:pt>
                <c:pt idx="1029">
                  <c:v>-1.6041271779841601E-3</c:v>
                </c:pt>
                <c:pt idx="1030" formatCode="0.00E+00">
                  <c:v>-1.55193854326685E-5</c:v>
                </c:pt>
                <c:pt idx="1031" formatCode="0.00E+00">
                  <c:v>-7.7657979232517398E-5</c:v>
                </c:pt>
                <c:pt idx="1032">
                  <c:v>1.7070104203668299E-4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8E74-47A8-81D8-258C1EE090D8}"/>
            </c:ext>
          </c:extLst>
        </c:ser>
        <c:ser>
          <c:idx val="15"/>
          <c:order val="15"/>
          <c:tx>
            <c:strRef>
              <c:f>'2024.0408_cal2'!$D$17</c:f>
              <c:strCache>
                <c:ptCount val="1"/>
                <c:pt idx="0">
                  <c:v>D4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'2024.0408_cal2'!$E$1:$AMX$1</c:f>
              <c:numCache>
                <c:formatCode>General</c:formatCode>
                <c:ptCount val="1034"/>
                <c:pt idx="0">
                  <c:v>205.32549735910499</c:v>
                </c:pt>
                <c:pt idx="1">
                  <c:v>206.12736810777699</c:v>
                </c:pt>
                <c:pt idx="2">
                  <c:v>206.92917716069499</c:v>
                </c:pt>
                <c:pt idx="3">
                  <c:v>207.73092447624299</c:v>
                </c:pt>
                <c:pt idx="4">
                  <c:v>208.53261001280501</c:v>
                </c:pt>
                <c:pt idx="5">
                  <c:v>209.334233728763</c:v>
                </c:pt>
                <c:pt idx="6">
                  <c:v>210.13579558250001</c:v>
                </c:pt>
                <c:pt idx="7">
                  <c:v>210.93729553239999</c:v>
                </c:pt>
                <c:pt idx="8">
                  <c:v>211.73873353684499</c:v>
                </c:pt>
                <c:pt idx="9">
                  <c:v>212.54010955421799</c:v>
                </c:pt>
                <c:pt idx="10">
                  <c:v>213.34142354290299</c:v>
                </c:pt>
                <c:pt idx="11">
                  <c:v>214.14267546128201</c:v>
                </c:pt>
                <c:pt idx="12">
                  <c:v>214.943865267739</c:v>
                </c:pt>
                <c:pt idx="13">
                  <c:v>215.74499292065599</c:v>
                </c:pt>
                <c:pt idx="14">
                  <c:v>216.546058378417</c:v>
                </c:pt>
                <c:pt idx="15">
                  <c:v>217.34706159940501</c:v>
                </c:pt>
                <c:pt idx="16">
                  <c:v>218.14800254200199</c:v>
                </c:pt>
                <c:pt idx="17">
                  <c:v>218.94888116459299</c:v>
                </c:pt>
                <c:pt idx="18">
                  <c:v>219.74969742555899</c:v>
                </c:pt>
                <c:pt idx="19">
                  <c:v>220.550451283283</c:v>
                </c:pt>
                <c:pt idx="20">
                  <c:v>221.35114269614999</c:v>
                </c:pt>
                <c:pt idx="21">
                  <c:v>222.15177162254099</c:v>
                </c:pt>
                <c:pt idx="22">
                  <c:v>222.95233802084101</c:v>
                </c:pt>
                <c:pt idx="23">
                  <c:v>223.75284184943101</c:v>
                </c:pt>
                <c:pt idx="24">
                  <c:v>224.553283066695</c:v>
                </c:pt>
                <c:pt idx="25">
                  <c:v>225.35366163101699</c:v>
                </c:pt>
                <c:pt idx="26">
                  <c:v>226.15397750077801</c:v>
                </c:pt>
                <c:pt idx="27">
                  <c:v>226.954230634363</c:v>
                </c:pt>
                <c:pt idx="28">
                  <c:v>227.75442099015399</c:v>
                </c:pt>
                <c:pt idx="29">
                  <c:v>228.55454852653401</c:v>
                </c:pt>
                <c:pt idx="30">
                  <c:v>229.354613201886</c:v>
                </c:pt>
                <c:pt idx="31">
                  <c:v>230.15461497459299</c:v>
                </c:pt>
                <c:pt idx="32">
                  <c:v>230.954553803039</c:v>
                </c:pt>
                <c:pt idx="33">
                  <c:v>231.75442964560699</c:v>
                </c:pt>
                <c:pt idx="34">
                  <c:v>232.55424246067801</c:v>
                </c:pt>
                <c:pt idx="35">
                  <c:v>233.353992206637</c:v>
                </c:pt>
                <c:pt idx="36">
                  <c:v>234.15367884186699</c:v>
                </c:pt>
                <c:pt idx="37">
                  <c:v>234.95330232475001</c:v>
                </c:pt>
                <c:pt idx="38">
                  <c:v>235.75286261367</c:v>
                </c:pt>
                <c:pt idx="39">
                  <c:v>236.552359667009</c:v>
                </c:pt>
                <c:pt idx="40">
                  <c:v>237.351793443151</c:v>
                </c:pt>
                <c:pt idx="41">
                  <c:v>238.151163900478</c:v>
                </c:pt>
                <c:pt idx="42">
                  <c:v>238.950470997374</c:v>
                </c:pt>
                <c:pt idx="43">
                  <c:v>239.74971469222299</c:v>
                </c:pt>
                <c:pt idx="44">
                  <c:v>240.548894943405</c:v>
                </c:pt>
                <c:pt idx="45">
                  <c:v>241.34801170930601</c:v>
                </c:pt>
                <c:pt idx="46">
                  <c:v>242.14706494830801</c:v>
                </c:pt>
                <c:pt idx="47">
                  <c:v>242.946054618793</c:v>
                </c:pt>
                <c:pt idx="48">
                  <c:v>243.74498067914499</c:v>
                </c:pt>
                <c:pt idx="49">
                  <c:v>244.543843087748</c:v>
                </c:pt>
                <c:pt idx="50">
                  <c:v>245.342641802983</c:v>
                </c:pt>
                <c:pt idx="51">
                  <c:v>246.14137678323499</c:v>
                </c:pt>
                <c:pt idx="52">
                  <c:v>246.94004798688599</c:v>
                </c:pt>
                <c:pt idx="53">
                  <c:v>247.73865537231799</c:v>
                </c:pt>
                <c:pt idx="54">
                  <c:v>248.537198897916</c:v>
                </c:pt>
                <c:pt idx="55">
                  <c:v>249.33567852206301</c:v>
                </c:pt>
                <c:pt idx="56">
                  <c:v>250.13409420313999</c:v>
                </c:pt>
                <c:pt idx="57">
                  <c:v>250.93244589953201</c:v>
                </c:pt>
                <c:pt idx="58">
                  <c:v>251.73073356962101</c:v>
                </c:pt>
                <c:pt idx="59">
                  <c:v>252.52895717179101</c:v>
                </c:pt>
                <c:pt idx="60">
                  <c:v>253.32711666442401</c:v>
                </c:pt>
                <c:pt idx="61">
                  <c:v>254.12521200590299</c:v>
                </c:pt>
                <c:pt idx="62">
                  <c:v>254.92324315461201</c:v>
                </c:pt>
                <c:pt idx="63">
                  <c:v>255.721210068933</c:v>
                </c:pt>
                <c:pt idx="64">
                  <c:v>256.519112707251</c:v>
                </c:pt>
                <c:pt idx="65">
                  <c:v>257.316951027946</c:v>
                </c:pt>
                <c:pt idx="66">
                  <c:v>258.11472498940401</c:v>
                </c:pt>
                <c:pt idx="67">
                  <c:v>258.91243455000603</c:v>
                </c:pt>
                <c:pt idx="68">
                  <c:v>259.71007966813602</c:v>
                </c:pt>
                <c:pt idx="69">
                  <c:v>260.50766030217602</c:v>
                </c:pt>
                <c:pt idx="70">
                  <c:v>261.30517641051102</c:v>
                </c:pt>
                <c:pt idx="71">
                  <c:v>262.10262795152198</c:v>
                </c:pt>
                <c:pt idx="72">
                  <c:v>262.90001488359297</c:v>
                </c:pt>
                <c:pt idx="73">
                  <c:v>263.697337165107</c:v>
                </c:pt>
                <c:pt idx="74">
                  <c:v>264.49459475444797</c:v>
                </c:pt>
                <c:pt idx="75">
                  <c:v>265.29178760999702</c:v>
                </c:pt>
                <c:pt idx="76">
                  <c:v>266.08891569013798</c:v>
                </c:pt>
                <c:pt idx="77">
                  <c:v>266.88597895325398</c:v>
                </c:pt>
                <c:pt idx="78">
                  <c:v>267.68297735772899</c:v>
                </c:pt>
                <c:pt idx="79">
                  <c:v>268.47991086194401</c:v>
                </c:pt>
                <c:pt idx="80">
                  <c:v>269.27677942428397</c:v>
                </c:pt>
                <c:pt idx="81">
                  <c:v>270.07358300313098</c:v>
                </c:pt>
                <c:pt idx="82">
                  <c:v>270.87032155686899</c:v>
                </c:pt>
                <c:pt idx="83">
                  <c:v>271.66699504387998</c:v>
                </c:pt>
                <c:pt idx="84">
                  <c:v>272.46360342254701</c:v>
                </c:pt>
                <c:pt idx="85">
                  <c:v>273.26014665125302</c:v>
                </c:pt>
                <c:pt idx="86">
                  <c:v>274.05662468838199</c:v>
                </c:pt>
                <c:pt idx="87">
                  <c:v>274.85303749231701</c:v>
                </c:pt>
                <c:pt idx="88">
                  <c:v>275.64938502144003</c:v>
                </c:pt>
                <c:pt idx="89">
                  <c:v>276.44566723413402</c:v>
                </c:pt>
                <c:pt idx="90">
                  <c:v>277.24188408878399</c:v>
                </c:pt>
                <c:pt idx="91">
                  <c:v>278.038035543771</c:v>
                </c:pt>
                <c:pt idx="92">
                  <c:v>278.834121557478</c:v>
                </c:pt>
                <c:pt idx="93">
                  <c:v>279.63014208828901</c:v>
                </c:pt>
                <c:pt idx="94">
                  <c:v>280.42609709458702</c:v>
                </c:pt>
                <c:pt idx="95">
                  <c:v>281.22198653475499</c:v>
                </c:pt>
                <c:pt idx="96">
                  <c:v>282.01781036717603</c:v>
                </c:pt>
                <c:pt idx="97">
                  <c:v>282.81356855023301</c:v>
                </c:pt>
                <c:pt idx="98">
                  <c:v>283.60926104230799</c:v>
                </c:pt>
                <c:pt idx="99">
                  <c:v>284.404887801786</c:v>
                </c:pt>
                <c:pt idx="100">
                  <c:v>285.200448787048</c:v>
                </c:pt>
                <c:pt idx="101">
                  <c:v>285.99594395647898</c:v>
                </c:pt>
                <c:pt idx="102">
                  <c:v>286.79137326846097</c:v>
                </c:pt>
                <c:pt idx="103">
                  <c:v>287.58673668137601</c:v>
                </c:pt>
                <c:pt idx="104">
                  <c:v>288.38203415360903</c:v>
                </c:pt>
                <c:pt idx="105">
                  <c:v>289.177265643542</c:v>
                </c:pt>
                <c:pt idx="106">
                  <c:v>289.97243110955901</c:v>
                </c:pt>
                <c:pt idx="107">
                  <c:v>290.76753051004198</c:v>
                </c:pt>
                <c:pt idx="108">
                  <c:v>291.56256380337402</c:v>
                </c:pt>
                <c:pt idx="109">
                  <c:v>292.35753094793802</c:v>
                </c:pt>
                <c:pt idx="110">
                  <c:v>293.152431902118</c:v>
                </c:pt>
                <c:pt idx="111">
                  <c:v>293.94726662429599</c:v>
                </c:pt>
                <c:pt idx="112">
                  <c:v>294.74203507285603</c:v>
                </c:pt>
                <c:pt idx="113">
                  <c:v>295.53673720618002</c:v>
                </c:pt>
                <c:pt idx="114">
                  <c:v>296.331372982652</c:v>
                </c:pt>
                <c:pt idx="115">
                  <c:v>297.12594236065399</c:v>
                </c:pt>
                <c:pt idx="116">
                  <c:v>297.92044529856997</c:v>
                </c:pt>
                <c:pt idx="117">
                  <c:v>298.71488175478299</c:v>
                </c:pt>
                <c:pt idx="118">
                  <c:v>299.50925168767498</c:v>
                </c:pt>
                <c:pt idx="119">
                  <c:v>300.30355505563</c:v>
                </c:pt>
                <c:pt idx="120">
                  <c:v>301.09779181703101</c:v>
                </c:pt>
                <c:pt idx="121">
                  <c:v>301.891961930261</c:v>
                </c:pt>
                <c:pt idx="122">
                  <c:v>302.68606535370299</c:v>
                </c:pt>
                <c:pt idx="123">
                  <c:v>303.48010204574001</c:v>
                </c:pt>
                <c:pt idx="124">
                  <c:v>304.274071964754</c:v>
                </c:pt>
                <c:pt idx="125">
                  <c:v>305.06797506913</c:v>
                </c:pt>
                <c:pt idx="126">
                  <c:v>305.86181131724902</c:v>
                </c:pt>
                <c:pt idx="127">
                  <c:v>306.655580667496</c:v>
                </c:pt>
                <c:pt idx="128">
                  <c:v>307.44928307825302</c:v>
                </c:pt>
                <c:pt idx="129">
                  <c:v>308.24291850790303</c:v>
                </c:pt>
                <c:pt idx="130">
                  <c:v>309.03648691482903</c:v>
                </c:pt>
                <c:pt idx="131">
                  <c:v>309.82998825741402</c:v>
                </c:pt>
                <c:pt idx="132">
                  <c:v>310.62342249404202</c:v>
                </c:pt>
                <c:pt idx="133">
                  <c:v>311.41678958309501</c:v>
                </c:pt>
                <c:pt idx="134">
                  <c:v>312.21008948295599</c:v>
                </c:pt>
                <c:pt idx="135">
                  <c:v>313.00332215200899</c:v>
                </c:pt>
                <c:pt idx="136">
                  <c:v>313.79648754863598</c:v>
                </c:pt>
                <c:pt idx="137">
                  <c:v>314.58958563122002</c:v>
                </c:pt>
                <c:pt idx="138">
                  <c:v>315.38261635814501</c:v>
                </c:pt>
                <c:pt idx="139">
                  <c:v>316.17557968779403</c:v>
                </c:pt>
                <c:pt idx="140">
                  <c:v>316.96847557854898</c:v>
                </c:pt>
                <c:pt idx="141">
                  <c:v>317.761303988794</c:v>
                </c:pt>
                <c:pt idx="142">
                  <c:v>318.55406487691198</c:v>
                </c:pt>
                <c:pt idx="143">
                  <c:v>319.34675820128501</c:v>
                </c:pt>
                <c:pt idx="144">
                  <c:v>320.13938392029701</c:v>
                </c:pt>
                <c:pt idx="145">
                  <c:v>320.93194199233</c:v>
                </c:pt>
                <c:pt idx="146">
                  <c:v>321.72443237576903</c:v>
                </c:pt>
                <c:pt idx="147">
                  <c:v>322.516855028995</c:v>
                </c:pt>
                <c:pt idx="148">
                  <c:v>323.30920991039301</c:v>
                </c:pt>
                <c:pt idx="149">
                  <c:v>324.10149697834402</c:v>
                </c:pt>
                <c:pt idx="150">
                  <c:v>324.89371619123199</c:v>
                </c:pt>
                <c:pt idx="151">
                  <c:v>325.68586750743998</c:v>
                </c:pt>
                <c:pt idx="152">
                  <c:v>326.47795088535202</c:v>
                </c:pt>
                <c:pt idx="153">
                  <c:v>327.26996628334899</c:v>
                </c:pt>
                <c:pt idx="154">
                  <c:v>328.06191365981601</c:v>
                </c:pt>
                <c:pt idx="155">
                  <c:v>328.853792973135</c:v>
                </c:pt>
                <c:pt idx="156">
                  <c:v>329.64560418168799</c:v>
                </c:pt>
                <c:pt idx="157">
                  <c:v>330.43734724386098</c:v>
                </c:pt>
                <c:pt idx="158">
                  <c:v>331.22902211803398</c:v>
                </c:pt>
                <c:pt idx="159">
                  <c:v>332.02062876259203</c:v>
                </c:pt>
                <c:pt idx="160">
                  <c:v>332.81216713591698</c:v>
                </c:pt>
                <c:pt idx="161">
                  <c:v>333.60363719639298</c:v>
                </c:pt>
                <c:pt idx="162">
                  <c:v>334.39503890240201</c:v>
                </c:pt>
                <c:pt idx="163">
                  <c:v>335.18637221232802</c:v>
                </c:pt>
                <c:pt idx="164">
                  <c:v>335.97763708455301</c:v>
                </c:pt>
                <c:pt idx="165">
                  <c:v>336.76883347746002</c:v>
                </c:pt>
                <c:pt idx="166">
                  <c:v>337.55996134943399</c:v>
                </c:pt>
                <c:pt idx="167">
                  <c:v>338.35102065885599</c:v>
                </c:pt>
                <c:pt idx="168">
                  <c:v>339.14201136410901</c:v>
                </c:pt>
                <c:pt idx="169">
                  <c:v>339.93293342357799</c:v>
                </c:pt>
                <c:pt idx="170">
                  <c:v>340.723786795644</c:v>
                </c:pt>
                <c:pt idx="171">
                  <c:v>341.51457143869101</c:v>
                </c:pt>
                <c:pt idx="172">
                  <c:v>342.30528731110201</c:v>
                </c:pt>
                <c:pt idx="173">
                  <c:v>343.09593437125898</c:v>
                </c:pt>
                <c:pt idx="174">
                  <c:v>343.88651257754702</c:v>
                </c:pt>
                <c:pt idx="175">
                  <c:v>344.67702188834699</c:v>
                </c:pt>
                <c:pt idx="176">
                  <c:v>345.46746226204402</c:v>
                </c:pt>
                <c:pt idx="177">
                  <c:v>346.25783365702</c:v>
                </c:pt>
                <c:pt idx="178">
                  <c:v>347.04813603165701</c:v>
                </c:pt>
                <c:pt idx="179">
                  <c:v>347.83836934433998</c:v>
                </c:pt>
                <c:pt idx="180">
                  <c:v>348.62853355345101</c:v>
                </c:pt>
                <c:pt idx="181">
                  <c:v>349.418628617374</c:v>
                </c:pt>
                <c:pt idx="182">
                  <c:v>350.20865449449002</c:v>
                </c:pt>
                <c:pt idx="183">
                  <c:v>350.99861114318401</c:v>
                </c:pt>
                <c:pt idx="184">
                  <c:v>351.78849852183799</c:v>
                </c:pt>
                <c:pt idx="185">
                  <c:v>352.57831658883498</c:v>
                </c:pt>
                <c:pt idx="186">
                  <c:v>353.36806530255899</c:v>
                </c:pt>
                <c:pt idx="187">
                  <c:v>354.157744621392</c:v>
                </c:pt>
                <c:pt idx="188">
                  <c:v>354.94735450371797</c:v>
                </c:pt>
                <c:pt idx="189">
                  <c:v>355.73689490791901</c:v>
                </c:pt>
                <c:pt idx="190">
                  <c:v>356.52636579237901</c:v>
                </c:pt>
                <c:pt idx="191">
                  <c:v>357.31576711548098</c:v>
                </c:pt>
                <c:pt idx="192">
                  <c:v>358.10509883560701</c:v>
                </c:pt>
                <c:pt idx="193">
                  <c:v>358.89436091113998</c:v>
                </c:pt>
                <c:pt idx="194">
                  <c:v>359.68355330046501</c:v>
                </c:pt>
                <c:pt idx="195">
                  <c:v>360.47267596196298</c:v>
                </c:pt>
                <c:pt idx="196">
                  <c:v>361.26172885401797</c:v>
                </c:pt>
                <c:pt idx="197">
                  <c:v>362.050711935013</c:v>
                </c:pt>
                <c:pt idx="198">
                  <c:v>362.83962516333099</c:v>
                </c:pt>
                <c:pt idx="199">
                  <c:v>363.62846849735399</c:v>
                </c:pt>
                <c:pt idx="200">
                  <c:v>364.41724189546699</c:v>
                </c:pt>
                <c:pt idx="201">
                  <c:v>365.20594531605201</c:v>
                </c:pt>
                <c:pt idx="202">
                  <c:v>365.99457871749098</c:v>
                </c:pt>
                <c:pt idx="203">
                  <c:v>366.78314205816901</c:v>
                </c:pt>
                <c:pt idx="204">
                  <c:v>367.571635296468</c:v>
                </c:pt>
                <c:pt idx="205">
                  <c:v>368.36005839077097</c:v>
                </c:pt>
                <c:pt idx="206">
                  <c:v>369.14841129946097</c:v>
                </c:pt>
                <c:pt idx="207">
                  <c:v>369.93669398092101</c:v>
                </c:pt>
                <c:pt idx="208">
                  <c:v>370.72490639353498</c:v>
                </c:pt>
                <c:pt idx="209">
                  <c:v>371.51304849568498</c:v>
                </c:pt>
                <c:pt idx="210">
                  <c:v>372.30112024575402</c:v>
                </c:pt>
                <c:pt idx="211">
                  <c:v>373.089121602126</c:v>
                </c:pt>
                <c:pt idx="212">
                  <c:v>373.87705252318301</c:v>
                </c:pt>
                <c:pt idx="213">
                  <c:v>374.664912967308</c:v>
                </c:pt>
                <c:pt idx="214">
                  <c:v>375.45270289288601</c:v>
                </c:pt>
                <c:pt idx="215">
                  <c:v>376.24042225829697</c:v>
                </c:pt>
                <c:pt idx="216">
                  <c:v>377.028071021926</c:v>
                </c:pt>
                <c:pt idx="217">
                  <c:v>377.81564914215602</c:v>
                </c:pt>
                <c:pt idx="218">
                  <c:v>378.60315657736999</c:v>
                </c:pt>
                <c:pt idx="219">
                  <c:v>379.39059328594999</c:v>
                </c:pt>
                <c:pt idx="220">
                  <c:v>380.17795922628</c:v>
                </c:pt>
                <c:pt idx="221">
                  <c:v>380.965254356743</c:v>
                </c:pt>
                <c:pt idx="222">
                  <c:v>381.75247863572099</c:v>
                </c:pt>
                <c:pt idx="223">
                  <c:v>382.539632021599</c:v>
                </c:pt>
                <c:pt idx="224">
                  <c:v>383.326714472758</c:v>
                </c:pt>
                <c:pt idx="225">
                  <c:v>384.113725947582</c:v>
                </c:pt>
                <c:pt idx="226">
                  <c:v>384.900666404454</c:v>
                </c:pt>
                <c:pt idx="227">
                  <c:v>385.68753580175797</c:v>
                </c:pt>
                <c:pt idx="228">
                  <c:v>386.47433409787499</c:v>
                </c:pt>
                <c:pt idx="229">
                  <c:v>387.26106125118901</c:v>
                </c:pt>
                <c:pt idx="230">
                  <c:v>388.047717220084</c:v>
                </c:pt>
                <c:pt idx="231">
                  <c:v>388.83430196294199</c:v>
                </c:pt>
                <c:pt idx="232">
                  <c:v>389.620815438146</c:v>
                </c:pt>
                <c:pt idx="233">
                  <c:v>390.40725760407901</c:v>
                </c:pt>
                <c:pt idx="234">
                  <c:v>391.19362841912402</c:v>
                </c:pt>
                <c:pt idx="235">
                  <c:v>391.97992784166502</c:v>
                </c:pt>
                <c:pt idx="236">
                  <c:v>392.76615583008402</c:v>
                </c:pt>
                <c:pt idx="237">
                  <c:v>393.55231234276499</c:v>
                </c:pt>
                <c:pt idx="238">
                  <c:v>394.33839733808998</c:v>
                </c:pt>
                <c:pt idx="239">
                  <c:v>395.12441077444299</c:v>
                </c:pt>
                <c:pt idx="240">
                  <c:v>395.91035261020602</c:v>
                </c:pt>
                <c:pt idx="241">
                  <c:v>396.696222803762</c:v>
                </c:pt>
                <c:pt idx="242">
                  <c:v>397.48202131349598</c:v>
                </c:pt>
                <c:pt idx="243">
                  <c:v>398.26774809778902</c:v>
                </c:pt>
                <c:pt idx="244">
                  <c:v>399.05340311502403</c:v>
                </c:pt>
                <c:pt idx="245">
                  <c:v>399.83898632358603</c:v>
                </c:pt>
                <c:pt idx="246">
                  <c:v>400.62449768185598</c:v>
                </c:pt>
                <c:pt idx="247">
                  <c:v>401.40993714821798</c:v>
                </c:pt>
                <c:pt idx="248">
                  <c:v>402.19530468105398</c:v>
                </c:pt>
                <c:pt idx="249">
                  <c:v>402.98060023874899</c:v>
                </c:pt>
                <c:pt idx="250">
                  <c:v>403.76582377968498</c:v>
                </c:pt>
                <c:pt idx="251">
                  <c:v>404.55097526224398</c:v>
                </c:pt>
                <c:pt idx="252">
                  <c:v>405.33605464481099</c:v>
                </c:pt>
                <c:pt idx="253">
                  <c:v>406.12106188576701</c:v>
                </c:pt>
                <c:pt idx="254">
                  <c:v>406.90599694349697</c:v>
                </c:pt>
                <c:pt idx="255">
                  <c:v>407.69085977638298</c:v>
                </c:pt>
                <c:pt idx="256">
                  <c:v>408.47565034280802</c:v>
                </c:pt>
                <c:pt idx="257">
                  <c:v>409.26036860115499</c:v>
                </c:pt>
                <c:pt idx="258">
                  <c:v>410.045014509807</c:v>
                </c:pt>
                <c:pt idx="259">
                  <c:v>410.82958802714802</c:v>
                </c:pt>
                <c:pt idx="260">
                  <c:v>411.61408911156002</c:v>
                </c:pt>
                <c:pt idx="261">
                  <c:v>412.398517721426</c:v>
                </c:pt>
                <c:pt idx="262">
                  <c:v>413.18287381512999</c:v>
                </c:pt>
                <c:pt idx="263">
                  <c:v>413.96715735105403</c:v>
                </c:pt>
                <c:pt idx="264">
                  <c:v>414.75136828758201</c:v>
                </c:pt>
                <c:pt idx="265">
                  <c:v>415.53550658309598</c:v>
                </c:pt>
                <c:pt idx="266">
                  <c:v>416.31957219598002</c:v>
                </c:pt>
                <c:pt idx="267">
                  <c:v>417.103565084617</c:v>
                </c:pt>
                <c:pt idx="268">
                  <c:v>417.88748520738898</c:v>
                </c:pt>
                <c:pt idx="269">
                  <c:v>418.67133252267899</c:v>
                </c:pt>
                <c:pt idx="270">
                  <c:v>419.45510698887199</c:v>
                </c:pt>
                <c:pt idx="271">
                  <c:v>420.23880856434897</c:v>
                </c:pt>
                <c:pt idx="272">
                  <c:v>421.02243720749402</c:v>
                </c:pt>
                <c:pt idx="273">
                  <c:v>421.805992876689</c:v>
                </c:pt>
                <c:pt idx="274">
                  <c:v>422.58947553031902</c:v>
                </c:pt>
                <c:pt idx="275">
                  <c:v>423.37288512676599</c:v>
                </c:pt>
                <c:pt idx="276">
                  <c:v>424.15622162441201</c:v>
                </c:pt>
                <c:pt idx="277">
                  <c:v>424.93948498164201</c:v>
                </c:pt>
                <c:pt idx="278">
                  <c:v>425.722675156837</c:v>
                </c:pt>
                <c:pt idx="279">
                  <c:v>426.50579210838202</c:v>
                </c:pt>
                <c:pt idx="280">
                  <c:v>427.28883579465901</c:v>
                </c:pt>
                <c:pt idx="281">
                  <c:v>428.07180617405101</c:v>
                </c:pt>
                <c:pt idx="282">
                  <c:v>428.85470320494102</c:v>
                </c:pt>
                <c:pt idx="283">
                  <c:v>429.63752684571199</c:v>
                </c:pt>
                <c:pt idx="284">
                  <c:v>430.42027705474698</c:v>
                </c:pt>
                <c:pt idx="285">
                  <c:v>431.20295379043</c:v>
                </c:pt>
                <c:pt idx="286">
                  <c:v>431.98555701114401</c:v>
                </c:pt>
                <c:pt idx="287">
                  <c:v>432.76808667527001</c:v>
                </c:pt>
                <c:pt idx="288">
                  <c:v>433.550542741193</c:v>
                </c:pt>
                <c:pt idx="289">
                  <c:v>434.33292516729603</c:v>
                </c:pt>
                <c:pt idx="290">
                  <c:v>435.11523391196101</c:v>
                </c:pt>
                <c:pt idx="291">
                  <c:v>435.89746893357102</c:v>
                </c:pt>
                <c:pt idx="292">
                  <c:v>436.67963019051001</c:v>
                </c:pt>
                <c:pt idx="293">
                  <c:v>437.46171764116099</c:v>
                </c:pt>
                <c:pt idx="294">
                  <c:v>438.24373124390598</c:v>
                </c:pt>
                <c:pt idx="295">
                  <c:v>439.02567095712999</c:v>
                </c:pt>
                <c:pt idx="296">
                  <c:v>439.80753673921299</c:v>
                </c:pt>
                <c:pt idx="297">
                  <c:v>440.589328548541</c:v>
                </c:pt>
                <c:pt idx="298">
                  <c:v>441.371046343496</c:v>
                </c:pt>
                <c:pt idx="299">
                  <c:v>442.15269008246003</c:v>
                </c:pt>
                <c:pt idx="300">
                  <c:v>442.93425972381698</c:v>
                </c:pt>
                <c:pt idx="301">
                  <c:v>443.71575522594998</c:v>
                </c:pt>
                <c:pt idx="302">
                  <c:v>444.49717654724202</c:v>
                </c:pt>
                <c:pt idx="303">
                  <c:v>445.278523646076</c:v>
                </c:pt>
                <c:pt idx="304">
                  <c:v>446.05979648083598</c:v>
                </c:pt>
                <c:pt idx="305">
                  <c:v>446.840995009903</c:v>
                </c:pt>
                <c:pt idx="306">
                  <c:v>447.622119191661</c:v>
                </c:pt>
                <c:pt idx="307">
                  <c:v>448.40316898449402</c:v>
                </c:pt>
                <c:pt idx="308">
                  <c:v>449.18414434678402</c:v>
                </c:pt>
                <c:pt idx="309">
                  <c:v>449.96504523691402</c:v>
                </c:pt>
                <c:pt idx="310">
                  <c:v>450.74587161326701</c:v>
                </c:pt>
                <c:pt idx="311">
                  <c:v>451.52662343422702</c:v>
                </c:pt>
                <c:pt idx="312">
                  <c:v>452.30730065817602</c:v>
                </c:pt>
                <c:pt idx="313">
                  <c:v>453.08790324349798</c:v>
                </c:pt>
                <c:pt idx="314">
                  <c:v>453.86843114857498</c:v>
                </c:pt>
                <c:pt idx="315">
                  <c:v>454.64888433178999</c:v>
                </c:pt>
                <c:pt idx="316">
                  <c:v>455.42926275152701</c:v>
                </c:pt>
                <c:pt idx="317">
                  <c:v>456.20956636616899</c:v>
                </c:pt>
                <c:pt idx="318">
                  <c:v>456.98979513409802</c:v>
                </c:pt>
                <c:pt idx="319">
                  <c:v>457.76994901369699</c:v>
                </c:pt>
                <c:pt idx="320">
                  <c:v>458.550027963351</c:v>
                </c:pt>
                <c:pt idx="321">
                  <c:v>459.33003194144101</c:v>
                </c:pt>
                <c:pt idx="322">
                  <c:v>460.10996090635098</c:v>
                </c:pt>
                <c:pt idx="323">
                  <c:v>460.88981481646402</c:v>
                </c:pt>
                <c:pt idx="324">
                  <c:v>461.66959363016298</c:v>
                </c:pt>
                <c:pt idx="325">
                  <c:v>462.44929730582999</c:v>
                </c:pt>
                <c:pt idx="326">
                  <c:v>463.22892580184998</c:v>
                </c:pt>
                <c:pt idx="327">
                  <c:v>464.00847907660398</c:v>
                </c:pt>
                <c:pt idx="328">
                  <c:v>464.78795708847599</c:v>
                </c:pt>
                <c:pt idx="329">
                  <c:v>465.56735979585</c:v>
                </c:pt>
                <c:pt idx="330">
                  <c:v>466.346687157107</c:v>
                </c:pt>
                <c:pt idx="331">
                  <c:v>467.12593913063199</c:v>
                </c:pt>
                <c:pt idx="332">
                  <c:v>467.90511567480701</c:v>
                </c:pt>
                <c:pt idx="333">
                  <c:v>468.68421674801499</c:v>
                </c:pt>
                <c:pt idx="334">
                  <c:v>469.463242308639</c:v>
                </c:pt>
                <c:pt idx="335">
                  <c:v>470.24219231506299</c:v>
                </c:pt>
                <c:pt idx="336">
                  <c:v>471.02106672566799</c:v>
                </c:pt>
                <c:pt idx="337">
                  <c:v>471.79986549884001</c:v>
                </c:pt>
                <c:pt idx="338">
                  <c:v>472.57858859295902</c:v>
                </c:pt>
                <c:pt idx="339">
                  <c:v>473.35723596640997</c:v>
                </c:pt>
                <c:pt idx="340">
                  <c:v>474.13580757757597</c:v>
                </c:pt>
                <c:pt idx="341">
                  <c:v>474.914303384839</c:v>
                </c:pt>
                <c:pt idx="342">
                  <c:v>475.69272334658302</c:v>
                </c:pt>
                <c:pt idx="343">
                  <c:v>476.47106742119001</c:v>
                </c:pt>
                <c:pt idx="344">
                  <c:v>477.249335567044</c:v>
                </c:pt>
                <c:pt idx="345">
                  <c:v>478.02752774252701</c:v>
                </c:pt>
                <c:pt idx="346">
                  <c:v>478.80564390602302</c:v>
                </c:pt>
                <c:pt idx="347">
                  <c:v>479.58368401591503</c:v>
                </c:pt>
                <c:pt idx="348">
                  <c:v>480.36164803058603</c:v>
                </c:pt>
                <c:pt idx="349">
                  <c:v>481.13953590841902</c:v>
                </c:pt>
                <c:pt idx="350">
                  <c:v>481.91734760779599</c:v>
                </c:pt>
                <c:pt idx="351">
                  <c:v>482.69508308710198</c:v>
                </c:pt>
                <c:pt idx="352">
                  <c:v>483.472742304718</c:v>
                </c:pt>
                <c:pt idx="353">
                  <c:v>484.25032521902801</c:v>
                </c:pt>
                <c:pt idx="354">
                  <c:v>485.02783178841599</c:v>
                </c:pt>
                <c:pt idx="355">
                  <c:v>485.80526197126301</c:v>
                </c:pt>
                <c:pt idx="356">
                  <c:v>486.58261572595399</c:v>
                </c:pt>
                <c:pt idx="357">
                  <c:v>487.35989301087</c:v>
                </c:pt>
                <c:pt idx="358">
                  <c:v>488.13709378439597</c:v>
                </c:pt>
                <c:pt idx="359">
                  <c:v>488.91421800491401</c:v>
                </c:pt>
                <c:pt idx="360">
                  <c:v>489.691265630808</c:v>
                </c:pt>
                <c:pt idx="361">
                  <c:v>490.46823662045898</c:v>
                </c:pt>
                <c:pt idx="362">
                  <c:v>491.24513093225198</c:v>
                </c:pt>
                <c:pt idx="363">
                  <c:v>492.02194852457001</c:v>
                </c:pt>
                <c:pt idx="364">
                  <c:v>492.79868935579498</c:v>
                </c:pt>
                <c:pt idx="365">
                  <c:v>493.57535338431001</c:v>
                </c:pt>
                <c:pt idx="366">
                  <c:v>494.351940568499</c:v>
                </c:pt>
                <c:pt idx="367">
                  <c:v>495.128450866744</c:v>
                </c:pt>
                <c:pt idx="368">
                  <c:v>495.90488423742897</c:v>
                </c:pt>
                <c:pt idx="369">
                  <c:v>496.68124063893703</c:v>
                </c:pt>
                <c:pt idx="370">
                  <c:v>497.45752002965003</c:v>
                </c:pt>
                <c:pt idx="371">
                  <c:v>498.233722367952</c:v>
                </c:pt>
                <c:pt idx="372">
                  <c:v>499.00984761222497</c:v>
                </c:pt>
                <c:pt idx="373">
                  <c:v>499.785895720854</c:v>
                </c:pt>
                <c:pt idx="374">
                  <c:v>500.56186665221998</c:v>
                </c:pt>
                <c:pt idx="375">
                  <c:v>501.33776036470698</c:v>
                </c:pt>
                <c:pt idx="376">
                  <c:v>502.11357681669801</c:v>
                </c:pt>
                <c:pt idx="377">
                  <c:v>502.88931596657602</c:v>
                </c:pt>
                <c:pt idx="378">
                  <c:v>503.664977772724</c:v>
                </c:pt>
                <c:pt idx="379">
                  <c:v>504.44056219352501</c:v>
                </c:pt>
                <c:pt idx="380">
                  <c:v>505.216069187362</c:v>
                </c:pt>
                <c:pt idx="381">
                  <c:v>505.99149871261801</c:v>
                </c:pt>
                <c:pt idx="382">
                  <c:v>506.766850727676</c:v>
                </c:pt>
                <c:pt idx="383">
                  <c:v>507.54212519091999</c:v>
                </c:pt>
                <c:pt idx="384">
                  <c:v>508.31732206073099</c:v>
                </c:pt>
                <c:pt idx="385">
                  <c:v>509.09244129549398</c:v>
                </c:pt>
                <c:pt idx="386">
                  <c:v>509.86748285359101</c:v>
                </c:pt>
                <c:pt idx="387">
                  <c:v>510.64244669340599</c:v>
                </c:pt>
                <c:pt idx="388">
                  <c:v>511.41733277332099</c:v>
                </c:pt>
                <c:pt idx="389">
                  <c:v>512.19214105171898</c:v>
                </c:pt>
                <c:pt idx="390">
                  <c:v>512.96687148698402</c:v>
                </c:pt>
                <c:pt idx="391">
                  <c:v>513.74152403749804</c:v>
                </c:pt>
                <c:pt idx="392">
                  <c:v>514.51609866164495</c:v>
                </c:pt>
                <c:pt idx="393">
                  <c:v>515.29059531780695</c:v>
                </c:pt>
                <c:pt idx="394">
                  <c:v>516.06501396436795</c:v>
                </c:pt>
                <c:pt idx="395">
                  <c:v>516.83935455971005</c:v>
                </c:pt>
                <c:pt idx="396">
                  <c:v>517.61361706221703</c:v>
                </c:pt>
                <c:pt idx="397">
                  <c:v>518.38780143027202</c:v>
                </c:pt>
                <c:pt idx="398">
                  <c:v>519.16190762225801</c:v>
                </c:pt>
                <c:pt idx="399">
                  <c:v>519.93593559655801</c:v>
                </c:pt>
                <c:pt idx="400">
                  <c:v>520.70988531155399</c:v>
                </c:pt>
                <c:pt idx="401">
                  <c:v>521.48375672562997</c:v>
                </c:pt>
                <c:pt idx="402">
                  <c:v>522.25754979716999</c:v>
                </c:pt>
                <c:pt idx="403">
                  <c:v>523.03126448455498</c:v>
                </c:pt>
                <c:pt idx="404">
                  <c:v>523.80490074616898</c:v>
                </c:pt>
                <c:pt idx="405">
                  <c:v>524.57845854039499</c:v>
                </c:pt>
                <c:pt idx="406">
                  <c:v>525.35193782561601</c:v>
                </c:pt>
                <c:pt idx="407">
                  <c:v>526.12533856021605</c:v>
                </c:pt>
                <c:pt idx="408">
                  <c:v>526.89866070257597</c:v>
                </c:pt>
                <c:pt idx="409">
                  <c:v>527.67190421108103</c:v>
                </c:pt>
                <c:pt idx="410">
                  <c:v>528.44506904411298</c:v>
                </c:pt>
                <c:pt idx="411">
                  <c:v>529.21815516005597</c:v>
                </c:pt>
                <c:pt idx="412">
                  <c:v>529.99116251729095</c:v>
                </c:pt>
                <c:pt idx="413">
                  <c:v>530.76409107420295</c:v>
                </c:pt>
                <c:pt idx="414">
                  <c:v>531.53694078917397</c:v>
                </c:pt>
                <c:pt idx="415">
                  <c:v>532.30971162058802</c:v>
                </c:pt>
                <c:pt idx="416">
                  <c:v>533.08240352682799</c:v>
                </c:pt>
                <c:pt idx="417">
                  <c:v>533.85501646627495</c:v>
                </c:pt>
                <c:pt idx="418">
                  <c:v>534.62755039731496</c:v>
                </c:pt>
                <c:pt idx="419">
                  <c:v>535.40000527832899</c:v>
                </c:pt>
                <c:pt idx="420">
                  <c:v>536.17238106770003</c:v>
                </c:pt>
                <c:pt idx="421">
                  <c:v>536.94467772381199</c:v>
                </c:pt>
                <c:pt idx="422">
                  <c:v>537.71689520504799</c:v>
                </c:pt>
                <c:pt idx="423">
                  <c:v>538.48903346979102</c:v>
                </c:pt>
                <c:pt idx="424">
                  <c:v>539.26109247642398</c:v>
                </c:pt>
                <c:pt idx="425">
                  <c:v>540.03307218332895</c:v>
                </c:pt>
                <c:pt idx="426">
                  <c:v>540.80497254888996</c:v>
                </c:pt>
                <c:pt idx="427">
                  <c:v>541.57679353149001</c:v>
                </c:pt>
                <c:pt idx="428">
                  <c:v>542.34853508951198</c:v>
                </c:pt>
                <c:pt idx="429">
                  <c:v>543.12019718133899</c:v>
                </c:pt>
                <c:pt idx="430">
                  <c:v>543.89177976535404</c:v>
                </c:pt>
                <c:pt idx="431">
                  <c:v>544.66328279994104</c:v>
                </c:pt>
                <c:pt idx="432">
                  <c:v>545.43470624348095</c:v>
                </c:pt>
                <c:pt idx="433">
                  <c:v>546.206050054358</c:v>
                </c:pt>
                <c:pt idx="434">
                  <c:v>546.97731419095601</c:v>
                </c:pt>
                <c:pt idx="435">
                  <c:v>547.74849861165706</c:v>
                </c:pt>
                <c:pt idx="436">
                  <c:v>548.51960327484403</c:v>
                </c:pt>
                <c:pt idx="437">
                  <c:v>549.29062813890005</c:v>
                </c:pt>
                <c:pt idx="438">
                  <c:v>550.06157316220902</c:v>
                </c:pt>
                <c:pt idx="439">
                  <c:v>550.83243830315303</c:v>
                </c:pt>
                <c:pt idx="440">
                  <c:v>551.60322352011497</c:v>
                </c:pt>
                <c:pt idx="441">
                  <c:v>552.37392877147897</c:v>
                </c:pt>
                <c:pt idx="442">
                  <c:v>553.14455401562805</c:v>
                </c:pt>
                <c:pt idx="443">
                  <c:v>553.91509921094405</c:v>
                </c:pt>
                <c:pt idx="444">
                  <c:v>554.68556431581101</c:v>
                </c:pt>
                <c:pt idx="445">
                  <c:v>555.45594928861101</c:v>
                </c:pt>
                <c:pt idx="446">
                  <c:v>556.22625408772797</c:v>
                </c:pt>
                <c:pt idx="447">
                  <c:v>556.99647867154397</c:v>
                </c:pt>
                <c:pt idx="448">
                  <c:v>557.76662299844395</c:v>
                </c:pt>
                <c:pt idx="449">
                  <c:v>558.53668702680898</c:v>
                </c:pt>
                <c:pt idx="450">
                  <c:v>559.30667071502296</c:v>
                </c:pt>
                <c:pt idx="451">
                  <c:v>560.07657402146901</c:v>
                </c:pt>
                <c:pt idx="452">
                  <c:v>560.846396904529</c:v>
                </c:pt>
                <c:pt idx="453">
                  <c:v>561.61613932258797</c:v>
                </c:pt>
                <c:pt idx="454">
                  <c:v>562.38580123402699</c:v>
                </c:pt>
                <c:pt idx="455">
                  <c:v>563.15538259723098</c:v>
                </c:pt>
                <c:pt idx="456">
                  <c:v>563.92488337058205</c:v>
                </c:pt>
                <c:pt idx="457">
                  <c:v>564.69430351246297</c:v>
                </c:pt>
                <c:pt idx="458">
                  <c:v>565.46364298125604</c:v>
                </c:pt>
                <c:pt idx="459">
                  <c:v>566.23290173534599</c:v>
                </c:pt>
                <c:pt idx="460">
                  <c:v>567.00207973311603</c:v>
                </c:pt>
                <c:pt idx="461">
                  <c:v>567.77117693294701</c:v>
                </c:pt>
                <c:pt idx="462">
                  <c:v>568.54019329322398</c:v>
                </c:pt>
                <c:pt idx="463">
                  <c:v>569.30912877232902</c:v>
                </c:pt>
                <c:pt idx="464">
                  <c:v>570.07798332864604</c:v>
                </c:pt>
                <c:pt idx="465">
                  <c:v>570.84675692055703</c:v>
                </c:pt>
                <c:pt idx="466">
                  <c:v>571.61544950644497</c:v>
                </c:pt>
                <c:pt idx="467">
                  <c:v>572.38406104469402</c:v>
                </c:pt>
                <c:pt idx="468">
                  <c:v>573.15259149368603</c:v>
                </c:pt>
                <c:pt idx="469">
                  <c:v>573.92104081180503</c:v>
                </c:pt>
                <c:pt idx="470">
                  <c:v>574.68940895743401</c:v>
                </c:pt>
                <c:pt idx="471">
                  <c:v>575.45769588895496</c:v>
                </c:pt>
                <c:pt idx="472">
                  <c:v>576.22590156475201</c:v>
                </c:pt>
                <c:pt idx="473">
                  <c:v>576.99402594320804</c:v>
                </c:pt>
                <c:pt idx="474">
                  <c:v>577.76206898270505</c:v>
                </c:pt>
                <c:pt idx="475">
                  <c:v>578.53003064162704</c:v>
                </c:pt>
                <c:pt idx="476">
                  <c:v>579.29791087835702</c:v>
                </c:pt>
                <c:pt idx="477">
                  <c:v>580.06570965127798</c:v>
                </c:pt>
                <c:pt idx="478">
                  <c:v>580.83342691877294</c:v>
                </c:pt>
                <c:pt idx="479">
                  <c:v>581.60106263922501</c:v>
                </c:pt>
                <c:pt idx="480">
                  <c:v>582.36861677101695</c:v>
                </c:pt>
                <c:pt idx="481">
                  <c:v>583.13608927253199</c:v>
                </c:pt>
                <c:pt idx="482">
                  <c:v>583.903480102152</c:v>
                </c:pt>
                <c:pt idx="483">
                  <c:v>584.67078921826203</c:v>
                </c:pt>
                <c:pt idx="484">
                  <c:v>585.43801657924496</c:v>
                </c:pt>
                <c:pt idx="485">
                  <c:v>586.20516214348197</c:v>
                </c:pt>
                <c:pt idx="486">
                  <c:v>586.972225869358</c:v>
                </c:pt>
                <c:pt idx="487">
                  <c:v>587.73920771525502</c:v>
                </c:pt>
                <c:pt idx="488">
                  <c:v>588.50610763955603</c:v>
                </c:pt>
                <c:pt idx="489">
                  <c:v>589.27292560064495</c:v>
                </c:pt>
                <c:pt idx="490">
                  <c:v>590.03966155690398</c:v>
                </c:pt>
                <c:pt idx="491">
                  <c:v>590.806315466716</c:v>
                </c:pt>
                <c:pt idx="492">
                  <c:v>591.57288728846504</c:v>
                </c:pt>
                <c:pt idx="493">
                  <c:v>592.33937698053296</c:v>
                </c:pt>
                <c:pt idx="494">
                  <c:v>593.10578450130402</c:v>
                </c:pt>
                <c:pt idx="495">
                  <c:v>593.87210980916097</c:v>
                </c:pt>
                <c:pt idx="496">
                  <c:v>594.63835286248604</c:v>
                </c:pt>
                <c:pt idx="497">
                  <c:v>595.40451361966302</c:v>
                </c:pt>
                <c:pt idx="498">
                  <c:v>596.17059203907399</c:v>
                </c:pt>
                <c:pt idx="499">
                  <c:v>596.93658807910401</c:v>
                </c:pt>
                <c:pt idx="500">
                  <c:v>597.70250169813403</c:v>
                </c:pt>
                <c:pt idx="501">
                  <c:v>598.46833285454795</c:v>
                </c:pt>
                <c:pt idx="502">
                  <c:v>599.23408150672901</c:v>
                </c:pt>
                <c:pt idx="503">
                  <c:v>599.99974761305896</c:v>
                </c:pt>
                <c:pt idx="504">
                  <c:v>600.76533113192295</c:v>
                </c:pt>
                <c:pt idx="505">
                  <c:v>601.53083202170296</c:v>
                </c:pt>
                <c:pt idx="506">
                  <c:v>602.29625024078098</c:v>
                </c:pt>
                <c:pt idx="507">
                  <c:v>603.06158574754204</c:v>
                </c:pt>
                <c:pt idx="508">
                  <c:v>603.82683850036801</c:v>
                </c:pt>
                <c:pt idx="509">
                  <c:v>604.59200845764201</c:v>
                </c:pt>
                <c:pt idx="510">
                  <c:v>605.35709557774703</c:v>
                </c:pt>
                <c:pt idx="511">
                  <c:v>606.12209981906699</c:v>
                </c:pt>
                <c:pt idx="512">
                  <c:v>606.88702113998295</c:v>
                </c:pt>
                <c:pt idx="513">
                  <c:v>607.65185949887996</c:v>
                </c:pt>
                <c:pt idx="514">
                  <c:v>608.41661485414102</c:v>
                </c:pt>
                <c:pt idx="515">
                  <c:v>609.18128716414697</c:v>
                </c:pt>
                <c:pt idx="516">
                  <c:v>609.94587638728399</c:v>
                </c:pt>
                <c:pt idx="517">
                  <c:v>610.71038248193202</c:v>
                </c:pt>
                <c:pt idx="518">
                  <c:v>611.47480540647598</c:v>
                </c:pt>
                <c:pt idx="519">
                  <c:v>612.239145119299</c:v>
                </c:pt>
                <c:pt idx="520">
                  <c:v>613.00340157878304</c:v>
                </c:pt>
                <c:pt idx="521">
                  <c:v>613.76757474331203</c:v>
                </c:pt>
                <c:pt idx="522">
                  <c:v>614.53166457126804</c:v>
                </c:pt>
                <c:pt idx="523">
                  <c:v>615.29567102103601</c:v>
                </c:pt>
                <c:pt idx="524">
                  <c:v>616.059594050996</c:v>
                </c:pt>
                <c:pt idx="525">
                  <c:v>616.82343361953394</c:v>
                </c:pt>
                <c:pt idx="526">
                  <c:v>617.58718968503194</c:v>
                </c:pt>
                <c:pt idx="527">
                  <c:v>618.35086220587198</c:v>
                </c:pt>
                <c:pt idx="528">
                  <c:v>619.11445114043795</c:v>
                </c:pt>
                <c:pt idx="529">
                  <c:v>619.877956447114</c:v>
                </c:pt>
                <c:pt idx="530">
                  <c:v>620.64137808428097</c:v>
                </c:pt>
                <c:pt idx="531">
                  <c:v>621.404716010323</c:v>
                </c:pt>
                <c:pt idx="532">
                  <c:v>622.16797018362297</c:v>
                </c:pt>
                <c:pt idx="533">
                  <c:v>622.93114056256502</c:v>
                </c:pt>
                <c:pt idx="534">
                  <c:v>623.69422710552999</c:v>
                </c:pt>
                <c:pt idx="535">
                  <c:v>624.45722977090304</c:v>
                </c:pt>
                <c:pt idx="536">
                  <c:v>625.22014851706501</c:v>
                </c:pt>
                <c:pt idx="537">
                  <c:v>625.98298330240198</c:v>
                </c:pt>
                <c:pt idx="538">
                  <c:v>626.74573408529398</c:v>
                </c:pt>
                <c:pt idx="539">
                  <c:v>627.50840082412606</c:v>
                </c:pt>
                <c:pt idx="540">
                  <c:v>628.27098347727997</c:v>
                </c:pt>
                <c:pt idx="541">
                  <c:v>629.03348200313906</c:v>
                </c:pt>
                <c:pt idx="542">
                  <c:v>629.795896360087</c:v>
                </c:pt>
                <c:pt idx="543">
                  <c:v>630.55822650650703</c:v>
                </c:pt>
                <c:pt idx="544">
                  <c:v>631.320472400781</c:v>
                </c:pt>
                <c:pt idx="545">
                  <c:v>632.08263400129204</c:v>
                </c:pt>
                <c:pt idx="546">
                  <c:v>632.84471126642404</c:v>
                </c:pt>
                <c:pt idx="547">
                  <c:v>633.60670415456002</c:v>
                </c:pt>
                <c:pt idx="548">
                  <c:v>634.36861262408297</c:v>
                </c:pt>
                <c:pt idx="549">
                  <c:v>635.13043663337498</c:v>
                </c:pt>
                <c:pt idx="550">
                  <c:v>635.89217614081997</c:v>
                </c:pt>
                <c:pt idx="551">
                  <c:v>636.65383110480002</c:v>
                </c:pt>
                <c:pt idx="552">
                  <c:v>637.41540148369995</c:v>
                </c:pt>
                <c:pt idx="553">
                  <c:v>638.17688723590095</c:v>
                </c:pt>
                <c:pt idx="554">
                  <c:v>638.93828831978794</c:v>
                </c:pt>
                <c:pt idx="555">
                  <c:v>639.699604693742</c:v>
                </c:pt>
                <c:pt idx="556">
                  <c:v>640.46083631614795</c:v>
                </c:pt>
                <c:pt idx="557">
                  <c:v>641.22198314538696</c:v>
                </c:pt>
                <c:pt idx="558">
                  <c:v>641.98304513984294</c:v>
                </c:pt>
                <c:pt idx="559">
                  <c:v>642.74402225790004</c:v>
                </c:pt>
                <c:pt idx="560">
                  <c:v>643.50491445794</c:v>
                </c:pt>
                <c:pt idx="561">
                  <c:v>644.26572169834606</c:v>
                </c:pt>
                <c:pt idx="562">
                  <c:v>645.02644393750097</c:v>
                </c:pt>
                <c:pt idx="563">
                  <c:v>645.78708113378798</c:v>
                </c:pt>
                <c:pt idx="564">
                  <c:v>646.54763324559099</c:v>
                </c:pt>
                <c:pt idx="565">
                  <c:v>647.30810023129197</c:v>
                </c:pt>
                <c:pt idx="566">
                  <c:v>648.06848204927496</c:v>
                </c:pt>
                <c:pt idx="567">
                  <c:v>648.82877865792204</c:v>
                </c:pt>
                <c:pt idx="568">
                  <c:v>649.58899001561599</c:v>
                </c:pt>
                <c:pt idx="569">
                  <c:v>650.34911608074106</c:v>
                </c:pt>
                <c:pt idx="570">
                  <c:v>651.10915681168001</c:v>
                </c:pt>
                <c:pt idx="571">
                  <c:v>651.86911216681494</c:v>
                </c:pt>
                <c:pt idx="572">
                  <c:v>652.62898210452897</c:v>
                </c:pt>
                <c:pt idx="573">
                  <c:v>653.38876658320703</c:v>
                </c:pt>
                <c:pt idx="574">
                  <c:v>654.14846556122995</c:v>
                </c:pt>
                <c:pt idx="575">
                  <c:v>654.908078996982</c:v>
                </c:pt>
                <c:pt idx="576">
                  <c:v>655.66760684884503</c:v>
                </c:pt>
                <c:pt idx="577">
                  <c:v>656.42704907520397</c:v>
                </c:pt>
                <c:pt idx="578">
                  <c:v>657.18640563444001</c:v>
                </c:pt>
                <c:pt idx="579">
                  <c:v>657.94567648493705</c:v>
                </c:pt>
                <c:pt idx="580">
                  <c:v>658.70486158507902</c:v>
                </c:pt>
                <c:pt idx="581">
                  <c:v>659.46396089324696</c:v>
                </c:pt>
                <c:pt idx="582">
                  <c:v>660.22297436782503</c:v>
                </c:pt>
                <c:pt idx="583">
                  <c:v>660.98190196719599</c:v>
                </c:pt>
                <c:pt idx="584">
                  <c:v>661.74074364974399</c:v>
                </c:pt>
                <c:pt idx="585">
                  <c:v>662.49949937384997</c:v>
                </c:pt>
                <c:pt idx="586">
                  <c:v>663.25816909789899</c:v>
                </c:pt>
                <c:pt idx="587">
                  <c:v>664.01675278027301</c:v>
                </c:pt>
                <c:pt idx="588">
                  <c:v>664.77525037935504</c:v>
                </c:pt>
                <c:pt idx="589">
                  <c:v>665.53366185352797</c:v>
                </c:pt>
                <c:pt idx="590">
                  <c:v>666.29198716117605</c:v>
                </c:pt>
                <c:pt idx="591">
                  <c:v>667.05022626068103</c:v>
                </c:pt>
                <c:pt idx="592">
                  <c:v>667.80837911042704</c:v>
                </c:pt>
                <c:pt idx="593">
                  <c:v>668.56644566879595</c:v>
                </c:pt>
                <c:pt idx="594">
                  <c:v>669.32442589417201</c:v>
                </c:pt>
                <c:pt idx="595">
                  <c:v>670.08231974493697</c:v>
                </c:pt>
                <c:pt idx="596">
                  <c:v>670.84012717947496</c:v>
                </c:pt>
                <c:pt idx="597">
                  <c:v>671.59784815616797</c:v>
                </c:pt>
                <c:pt idx="598">
                  <c:v>672.35548263340002</c:v>
                </c:pt>
                <c:pt idx="599">
                  <c:v>673.11303056955296</c:v>
                </c:pt>
                <c:pt idx="600">
                  <c:v>673.87049192301197</c:v>
                </c:pt>
                <c:pt idx="601">
                  <c:v>674.62786665215799</c:v>
                </c:pt>
                <c:pt idx="602">
                  <c:v>675.38515471537505</c:v>
                </c:pt>
                <c:pt idx="603">
                  <c:v>676.14235607104604</c:v>
                </c:pt>
                <c:pt idx="604">
                  <c:v>676.89947067755395</c:v>
                </c:pt>
                <c:pt idx="605">
                  <c:v>677.65649849328099</c:v>
                </c:pt>
                <c:pt idx="606">
                  <c:v>678.41343947661198</c:v>
                </c:pt>
                <c:pt idx="607">
                  <c:v>679.17029358592902</c:v>
                </c:pt>
                <c:pt idx="608">
                  <c:v>679.92706077961395</c:v>
                </c:pt>
                <c:pt idx="609">
                  <c:v>680.68374101605195</c:v>
                </c:pt>
                <c:pt idx="610">
                  <c:v>681.440334253625</c:v>
                </c:pt>
                <c:pt idx="611">
                  <c:v>682.19684045071597</c:v>
                </c:pt>
                <c:pt idx="612">
                  <c:v>682.953259565709</c:v>
                </c:pt>
                <c:pt idx="613">
                  <c:v>683.70959155698495</c:v>
                </c:pt>
                <c:pt idx="614">
                  <c:v>684.46583638292896</c:v>
                </c:pt>
                <c:pt idx="615">
                  <c:v>685.22199400192301</c:v>
                </c:pt>
                <c:pt idx="616">
                  <c:v>685.97806437235101</c:v>
                </c:pt>
                <c:pt idx="617">
                  <c:v>686.73404745259495</c:v>
                </c:pt>
                <c:pt idx="618">
                  <c:v>687.48994320103805</c:v>
                </c:pt>
                <c:pt idx="619">
                  <c:v>688.24575157606398</c:v>
                </c:pt>
                <c:pt idx="620">
                  <c:v>689.00147253605496</c:v>
                </c:pt>
                <c:pt idx="621">
                  <c:v>689.75710603939501</c:v>
                </c:pt>
                <c:pt idx="622">
                  <c:v>690.51265204446702</c:v>
                </c:pt>
                <c:pt idx="623">
                  <c:v>691.26811050965296</c:v>
                </c:pt>
                <c:pt idx="624">
                  <c:v>692.02348139333697</c:v>
                </c:pt>
                <c:pt idx="625">
                  <c:v>692.77876465390204</c:v>
                </c:pt>
                <c:pt idx="626">
                  <c:v>693.53396024972994</c:v>
                </c:pt>
                <c:pt idx="627">
                  <c:v>694.28906813920503</c:v>
                </c:pt>
                <c:pt idx="628">
                  <c:v>695.04408828070996</c:v>
                </c:pt>
                <c:pt idx="629">
                  <c:v>695.79902063262796</c:v>
                </c:pt>
                <c:pt idx="630">
                  <c:v>696.55386515334203</c:v>
                </c:pt>
                <c:pt idx="631">
                  <c:v>697.30862180123495</c:v>
                </c:pt>
                <c:pt idx="632">
                  <c:v>698.06329053469005</c:v>
                </c:pt>
                <c:pt idx="633">
                  <c:v>698.81787131208898</c:v>
                </c:pt>
                <c:pt idx="634">
                  <c:v>699.57236409181701</c:v>
                </c:pt>
                <c:pt idx="635">
                  <c:v>700.32676883225599</c:v>
                </c:pt>
                <c:pt idx="636">
                  <c:v>701.08108549178996</c:v>
                </c:pt>
                <c:pt idx="637">
                  <c:v>701.83531402879998</c:v>
                </c:pt>
                <c:pt idx="638">
                  <c:v>702.58945440167099</c:v>
                </c:pt>
                <c:pt idx="639">
                  <c:v>703.34350656878405</c:v>
                </c:pt>
                <c:pt idx="640">
                  <c:v>704.097470488525</c:v>
                </c:pt>
                <c:pt idx="641">
                  <c:v>704.85134611927401</c:v>
                </c:pt>
                <c:pt idx="642">
                  <c:v>705.60513341941601</c:v>
                </c:pt>
                <c:pt idx="643">
                  <c:v>706.35883234733399</c:v>
                </c:pt>
                <c:pt idx="644">
                  <c:v>707.11244286140902</c:v>
                </c:pt>
                <c:pt idx="645">
                  <c:v>707.86596492002695</c:v>
                </c:pt>
                <c:pt idx="646">
                  <c:v>708.61939848156896</c:v>
                </c:pt>
                <c:pt idx="647">
                  <c:v>709.37274350441805</c:v>
                </c:pt>
                <c:pt idx="648">
                  <c:v>710.12599994695802</c:v>
                </c:pt>
                <c:pt idx="649">
                  <c:v>710.87916776757197</c:v>
                </c:pt>
                <c:pt idx="650">
                  <c:v>711.63224692464303</c:v>
                </c:pt>
                <c:pt idx="651">
                  <c:v>712.38523737655305</c:v>
                </c:pt>
                <c:pt idx="652">
                  <c:v>713.13813908168595</c:v>
                </c:pt>
                <c:pt idx="653">
                  <c:v>713.89095199842495</c:v>
                </c:pt>
                <c:pt idx="654">
                  <c:v>714.64367608515295</c:v>
                </c:pt>
                <c:pt idx="655">
                  <c:v>715.39631130025202</c:v>
                </c:pt>
                <c:pt idx="656">
                  <c:v>716.148857602107</c:v>
                </c:pt>
                <c:pt idx="657">
                  <c:v>716.90131494909895</c:v>
                </c:pt>
                <c:pt idx="658">
                  <c:v>717.65368329961302</c:v>
                </c:pt>
                <c:pt idx="659">
                  <c:v>718.40596261203098</c:v>
                </c:pt>
                <c:pt idx="660">
                  <c:v>719.15815284473501</c:v>
                </c:pt>
                <c:pt idx="661">
                  <c:v>719.91025395610995</c:v>
                </c:pt>
                <c:pt idx="662">
                  <c:v>720.662265904538</c:v>
                </c:pt>
                <c:pt idx="663">
                  <c:v>721.41418864840296</c:v>
                </c:pt>
                <c:pt idx="664">
                  <c:v>722.16602214608599</c:v>
                </c:pt>
                <c:pt idx="665">
                  <c:v>722.91776635597205</c:v>
                </c:pt>
                <c:pt idx="666">
                  <c:v>723.66942123644299</c:v>
                </c:pt>
                <c:pt idx="667">
                  <c:v>724.42098674588306</c:v>
                </c:pt>
                <c:pt idx="668">
                  <c:v>725.17246284267401</c:v>
                </c:pt>
                <c:pt idx="669">
                  <c:v>725.92384948519896</c:v>
                </c:pt>
                <c:pt idx="670">
                  <c:v>726.67514663184204</c:v>
                </c:pt>
                <c:pt idx="671">
                  <c:v>727.42635424098603</c:v>
                </c:pt>
                <c:pt idx="672">
                  <c:v>728.17747227101302</c:v>
                </c:pt>
                <c:pt idx="673">
                  <c:v>728.92850068030702</c:v>
                </c:pt>
                <c:pt idx="674">
                  <c:v>729.67943942725003</c:v>
                </c:pt>
                <c:pt idx="675">
                  <c:v>730.43028847022595</c:v>
                </c:pt>
                <c:pt idx="676">
                  <c:v>731.181047767618</c:v>
                </c:pt>
                <c:pt idx="677">
                  <c:v>731.93171727780805</c:v>
                </c:pt>
                <c:pt idx="678">
                  <c:v>732.68229695918103</c:v>
                </c:pt>
                <c:pt idx="679">
                  <c:v>733.43278677011801</c:v>
                </c:pt>
                <c:pt idx="680">
                  <c:v>734.18318666900302</c:v>
                </c:pt>
                <c:pt idx="681">
                  <c:v>734.93349661421905</c:v>
                </c:pt>
                <c:pt idx="682">
                  <c:v>735.68371656414899</c:v>
                </c:pt>
                <c:pt idx="683">
                  <c:v>736.43384647717596</c:v>
                </c:pt>
                <c:pt idx="684">
                  <c:v>737.18388631168295</c:v>
                </c:pt>
                <c:pt idx="685">
                  <c:v>737.933836026054</c:v>
                </c:pt>
                <c:pt idx="686">
                  <c:v>738.68369557867004</c:v>
                </c:pt>
                <c:pt idx="687">
                  <c:v>739.433464927915</c:v>
                </c:pt>
                <c:pt idx="688">
                  <c:v>740.183144032173</c:v>
                </c:pt>
                <c:pt idx="689">
                  <c:v>740.93273284982604</c:v>
                </c:pt>
                <c:pt idx="690">
                  <c:v>741.68223133925699</c:v>
                </c:pt>
                <c:pt idx="691">
                  <c:v>742.43163945884999</c:v>
                </c:pt>
                <c:pt idx="692">
                  <c:v>743.18095716698701</c:v>
                </c:pt>
                <c:pt idx="693">
                  <c:v>743.93018442205096</c:v>
                </c:pt>
                <c:pt idx="694">
                  <c:v>744.67932118242595</c:v>
                </c:pt>
                <c:pt idx="695">
                  <c:v>745.42836740649398</c:v>
                </c:pt>
                <c:pt idx="696">
                  <c:v>746.17732305263905</c:v>
                </c:pt>
                <c:pt idx="697">
                  <c:v>746.92618807924305</c:v>
                </c:pt>
                <c:pt idx="698">
                  <c:v>747.67496244468998</c:v>
                </c:pt>
                <c:pt idx="699">
                  <c:v>748.42364610736195</c:v>
                </c:pt>
                <c:pt idx="700">
                  <c:v>749.17223902564399</c:v>
                </c:pt>
                <c:pt idx="701">
                  <c:v>749.92074115791695</c:v>
                </c:pt>
                <c:pt idx="702">
                  <c:v>750.66915246256406</c:v>
                </c:pt>
                <c:pt idx="703">
                  <c:v>751.41747289797001</c:v>
                </c:pt>
                <c:pt idx="704">
                  <c:v>752.16570242251601</c:v>
                </c:pt>
                <c:pt idx="705">
                  <c:v>752.91384099458696</c:v>
                </c:pt>
                <c:pt idx="706">
                  <c:v>753.66188857256395</c:v>
                </c:pt>
                <c:pt idx="707">
                  <c:v>754.409845114831</c:v>
                </c:pt>
                <c:pt idx="708">
                  <c:v>755.15771057977099</c:v>
                </c:pt>
                <c:pt idx="709">
                  <c:v>755.90548492576704</c:v>
                </c:pt>
                <c:pt idx="710">
                  <c:v>756.65316811120204</c:v>
                </c:pt>
                <c:pt idx="711">
                  <c:v>757.40076009446</c:v>
                </c:pt>
                <c:pt idx="712">
                  <c:v>758.148260833922</c:v>
                </c:pt>
                <c:pt idx="713">
                  <c:v>758.89567028797296</c:v>
                </c:pt>
                <c:pt idx="714">
                  <c:v>759.64298841499499</c:v>
                </c:pt>
                <c:pt idx="715">
                  <c:v>760.39021517337096</c:v>
                </c:pt>
                <c:pt idx="716">
                  <c:v>761.13735052148502</c:v>
                </c:pt>
                <c:pt idx="717">
                  <c:v>761.884394417718</c:v>
                </c:pt>
                <c:pt idx="718">
                  <c:v>762.63134682045597</c:v>
                </c:pt>
                <c:pt idx="719">
                  <c:v>763.37820768807899</c:v>
                </c:pt>
                <c:pt idx="720">
                  <c:v>764.124976978973</c:v>
                </c:pt>
                <c:pt idx="721">
                  <c:v>764.87165465151804</c:v>
                </c:pt>
                <c:pt idx="722">
                  <c:v>765.61824066409997</c:v>
                </c:pt>
                <c:pt idx="723">
                  <c:v>766.36473497509905</c:v>
                </c:pt>
                <c:pt idx="724">
                  <c:v>767.11113754290102</c:v>
                </c:pt>
                <c:pt idx="725">
                  <c:v>767.85744832588705</c:v>
                </c:pt>
                <c:pt idx="726">
                  <c:v>768.60366728244105</c:v>
                </c:pt>
                <c:pt idx="727">
                  <c:v>769.34979437094501</c:v>
                </c:pt>
                <c:pt idx="728">
                  <c:v>770.09582954978396</c:v>
                </c:pt>
                <c:pt idx="729">
                  <c:v>770.84177277733897</c:v>
                </c:pt>
                <c:pt idx="730">
                  <c:v>771.58762401199397</c:v>
                </c:pt>
                <c:pt idx="731">
                  <c:v>772.33338321213205</c:v>
                </c:pt>
                <c:pt idx="732">
                  <c:v>773.07905033613599</c:v>
                </c:pt>
                <c:pt idx="733">
                  <c:v>773.82462534238903</c:v>
                </c:pt>
                <c:pt idx="734">
                  <c:v>774.57010818927301</c:v>
                </c:pt>
                <c:pt idx="735">
                  <c:v>775.315498835173</c:v>
                </c:pt>
                <c:pt idx="736">
                  <c:v>776.06079723847199</c:v>
                </c:pt>
                <c:pt idx="737">
                  <c:v>776.80600335755105</c:v>
                </c:pt>
                <c:pt idx="738">
                  <c:v>777.55111715079397</c:v>
                </c:pt>
                <c:pt idx="739">
                  <c:v>778.29613857658501</c:v>
                </c:pt>
                <c:pt idx="740">
                  <c:v>779.04106759330602</c:v>
                </c:pt>
                <c:pt idx="741">
                  <c:v>779.78590415934002</c:v>
                </c:pt>
                <c:pt idx="742">
                  <c:v>780.53064823307</c:v>
                </c:pt>
                <c:pt idx="743">
                  <c:v>781.27529977287998</c:v>
                </c:pt>
                <c:pt idx="744">
                  <c:v>782.01985873715205</c:v>
                </c:pt>
                <c:pt idx="745">
                  <c:v>782.76432508427001</c:v>
                </c:pt>
                <c:pt idx="746">
                  <c:v>783.50869877261596</c:v>
                </c:pt>
                <c:pt idx="747">
                  <c:v>784.25297976057402</c:v>
                </c:pt>
                <c:pt idx="748">
                  <c:v>784.99716800652698</c:v>
                </c:pt>
                <c:pt idx="749">
                  <c:v>785.74126346885703</c:v>
                </c:pt>
                <c:pt idx="750">
                  <c:v>786.48526610594695</c:v>
                </c:pt>
                <c:pt idx="751">
                  <c:v>787.22917587618201</c:v>
                </c:pt>
                <c:pt idx="752">
                  <c:v>787.97299273794295</c:v>
                </c:pt>
                <c:pt idx="753">
                  <c:v>788.71671664961298</c:v>
                </c:pt>
                <c:pt idx="754">
                  <c:v>789.46034756957704</c:v>
                </c:pt>
                <c:pt idx="755">
                  <c:v>790.20388545621699</c:v>
                </c:pt>
                <c:pt idx="756">
                  <c:v>790.94733026791505</c:v>
                </c:pt>
                <c:pt idx="757">
                  <c:v>791.690681963055</c:v>
                </c:pt>
                <c:pt idx="758">
                  <c:v>792.43394050002098</c:v>
                </c:pt>
                <c:pt idx="759">
                  <c:v>793.17710583719395</c:v>
                </c:pt>
                <c:pt idx="760">
                  <c:v>793.92017793295804</c:v>
                </c:pt>
                <c:pt idx="761">
                  <c:v>794.66315674569705</c:v>
                </c:pt>
                <c:pt idx="762">
                  <c:v>795.40604223379205</c:v>
                </c:pt>
                <c:pt idx="763">
                  <c:v>796.14883435562797</c:v>
                </c:pt>
                <c:pt idx="764">
                  <c:v>796.89153306958701</c:v>
                </c:pt>
                <c:pt idx="765">
                  <c:v>797.63413833405195</c:v>
                </c:pt>
                <c:pt idx="766">
                  <c:v>798.37665010740602</c:v>
                </c:pt>
                <c:pt idx="767">
                  <c:v>799.11906834803301</c:v>
                </c:pt>
                <c:pt idx="768">
                  <c:v>799.86139301431501</c:v>
                </c:pt>
                <c:pt idx="769">
                  <c:v>800.60362406463605</c:v>
                </c:pt>
                <c:pt idx="770">
                  <c:v>801.34576145737799</c:v>
                </c:pt>
                <c:pt idx="771">
                  <c:v>802.08780515092496</c:v>
                </c:pt>
                <c:pt idx="772">
                  <c:v>802.82975510365895</c:v>
                </c:pt>
                <c:pt idx="773">
                  <c:v>803.57161127396296</c:v>
                </c:pt>
                <c:pt idx="774">
                  <c:v>804.313373620221</c:v>
                </c:pt>
                <c:pt idx="775">
                  <c:v>805.05504210081597</c:v>
                </c:pt>
                <c:pt idx="776">
                  <c:v>805.79661667413097</c:v>
                </c:pt>
                <c:pt idx="777">
                  <c:v>806.538097298548</c:v>
                </c:pt>
                <c:pt idx="778">
                  <c:v>807.27948393245094</c:v>
                </c:pt>
                <c:pt idx="779">
                  <c:v>808.02077653422202</c:v>
                </c:pt>
                <c:pt idx="780">
                  <c:v>808.76197506224605</c:v>
                </c:pt>
                <c:pt idx="781">
                  <c:v>809.50307947490501</c:v>
                </c:pt>
                <c:pt idx="782">
                  <c:v>810.24408973058098</c:v>
                </c:pt>
                <c:pt idx="783">
                  <c:v>810.985005787658</c:v>
                </c:pt>
                <c:pt idx="784">
                  <c:v>811.72582760451996</c:v>
                </c:pt>
                <c:pt idx="785">
                  <c:v>812.46655513954795</c:v>
                </c:pt>
                <c:pt idx="786">
                  <c:v>813.207188351127</c:v>
                </c:pt>
                <c:pt idx="787">
                  <c:v>813.94772719763796</c:v>
                </c:pt>
                <c:pt idx="788">
                  <c:v>814.68817163746598</c:v>
                </c:pt>
                <c:pt idx="789">
                  <c:v>815.42852162899305</c:v>
                </c:pt>
                <c:pt idx="790">
                  <c:v>816.16877713060205</c:v>
                </c:pt>
                <c:pt idx="791">
                  <c:v>816.90893810067598</c:v>
                </c:pt>
                <c:pt idx="792">
                  <c:v>817.64900449759898</c:v>
                </c:pt>
                <c:pt idx="793">
                  <c:v>818.38897627975302</c:v>
                </c:pt>
                <c:pt idx="794">
                  <c:v>819.12885340552202</c:v>
                </c:pt>
                <c:pt idx="795">
                  <c:v>819.86863583328795</c:v>
                </c:pt>
                <c:pt idx="796">
                  <c:v>820.60832352143404</c:v>
                </c:pt>
                <c:pt idx="797">
                  <c:v>821.34791642834398</c:v>
                </c:pt>
                <c:pt idx="798">
                  <c:v>822.08741451239996</c:v>
                </c:pt>
                <c:pt idx="799">
                  <c:v>822.82681773198601</c:v>
                </c:pt>
                <c:pt idx="800">
                  <c:v>823.56612604548502</c:v>
                </c:pt>
                <c:pt idx="801">
                  <c:v>824.30533941127896</c:v>
                </c:pt>
                <c:pt idx="802">
                  <c:v>825.04445778775198</c:v>
                </c:pt>
                <c:pt idx="803">
                  <c:v>825.78348113328695</c:v>
                </c:pt>
                <c:pt idx="804">
                  <c:v>826.522409406267</c:v>
                </c:pt>
                <c:pt idx="805">
                  <c:v>827.26124256507399</c:v>
                </c:pt>
                <c:pt idx="806">
                  <c:v>827.99998056809204</c:v>
                </c:pt>
                <c:pt idx="807">
                  <c:v>828.73862337370394</c:v>
                </c:pt>
                <c:pt idx="808">
                  <c:v>829.47717094029395</c:v>
                </c:pt>
                <c:pt idx="809">
                  <c:v>830.215623226243</c:v>
                </c:pt>
                <c:pt idx="810">
                  <c:v>830.95398018993501</c:v>
                </c:pt>
                <c:pt idx="811">
                  <c:v>831.69224178975298</c:v>
                </c:pt>
                <c:pt idx="812">
                  <c:v>832.43040798408003</c:v>
                </c:pt>
                <c:pt idx="813">
                  <c:v>833.16847873129996</c:v>
                </c:pt>
                <c:pt idx="814">
                  <c:v>833.90645398979404</c:v>
                </c:pt>
                <c:pt idx="815">
                  <c:v>834.64433371794701</c:v>
                </c:pt>
                <c:pt idx="816">
                  <c:v>835.38211787414104</c:v>
                </c:pt>
                <c:pt idx="817">
                  <c:v>836.11980641675905</c:v>
                </c:pt>
                <c:pt idx="818">
                  <c:v>836.85739930418504</c:v>
                </c:pt>
                <c:pt idx="819">
                  <c:v>837.59489649480099</c:v>
                </c:pt>
                <c:pt idx="820">
                  <c:v>838.33229794699002</c:v>
                </c:pt>
                <c:pt idx="821">
                  <c:v>839.06960361913605</c:v>
                </c:pt>
                <c:pt idx="822">
                  <c:v>839.80681346962206</c:v>
                </c:pt>
                <c:pt idx="823">
                  <c:v>840.54392745683003</c:v>
                </c:pt>
                <c:pt idx="824">
                  <c:v>841.28094553914298</c:v>
                </c:pt>
                <c:pt idx="825">
                  <c:v>842.01786767494502</c:v>
                </c:pt>
                <c:pt idx="826">
                  <c:v>842.75469382261895</c:v>
                </c:pt>
                <c:pt idx="827">
                  <c:v>843.49142394054797</c:v>
                </c:pt>
                <c:pt idx="828">
                  <c:v>844.22805798711397</c:v>
                </c:pt>
                <c:pt idx="829">
                  <c:v>844.96459592070096</c:v>
                </c:pt>
                <c:pt idx="830">
                  <c:v>845.70103769969205</c:v>
                </c:pt>
                <c:pt idx="831">
                  <c:v>846.437383282469</c:v>
                </c:pt>
                <c:pt idx="832">
                  <c:v>847.17363262741696</c:v>
                </c:pt>
                <c:pt idx="833">
                  <c:v>847.90978569291701</c:v>
                </c:pt>
                <c:pt idx="834">
                  <c:v>848.64584243735396</c:v>
                </c:pt>
                <c:pt idx="835">
                  <c:v>849.381802819109</c:v>
                </c:pt>
                <c:pt idx="836">
                  <c:v>850.11766679656705</c:v>
                </c:pt>
                <c:pt idx="837">
                  <c:v>850.85343432810998</c:v>
                </c:pt>
                <c:pt idx="838">
                  <c:v>851.58910537212</c:v>
                </c:pt>
                <c:pt idx="839">
                  <c:v>852.32467988698204</c:v>
                </c:pt>
                <c:pt idx="840">
                  <c:v>853.06015783107796</c:v>
                </c:pt>
                <c:pt idx="841">
                  <c:v>853.79553916279201</c:v>
                </c:pt>
                <c:pt idx="842">
                  <c:v>854.53082384050504</c:v>
                </c:pt>
                <c:pt idx="843">
                  <c:v>855.26601182260197</c:v>
                </c:pt>
                <c:pt idx="844">
                  <c:v>856.00110306746501</c:v>
                </c:pt>
                <c:pt idx="845">
                  <c:v>856.73609753347796</c:v>
                </c:pt>
                <c:pt idx="846">
                  <c:v>857.47099517902302</c:v>
                </c:pt>
                <c:pt idx="847">
                  <c:v>858.20579596248399</c:v>
                </c:pt>
                <c:pt idx="848">
                  <c:v>858.94049984224296</c:v>
                </c:pt>
                <c:pt idx="849">
                  <c:v>859.67510677668395</c:v>
                </c:pt>
                <c:pt idx="850">
                  <c:v>860.40961672418905</c:v>
                </c:pt>
                <c:pt idx="851">
                  <c:v>861.14402964314195</c:v>
                </c:pt>
                <c:pt idx="852">
                  <c:v>861.87834549192598</c:v>
                </c:pt>
                <c:pt idx="853">
                  <c:v>862.61256422892302</c:v>
                </c:pt>
                <c:pt idx="854">
                  <c:v>863.34668581251697</c:v>
                </c:pt>
                <c:pt idx="855">
                  <c:v>864.08071020109105</c:v>
                </c:pt>
                <c:pt idx="856">
                  <c:v>864.81463735302805</c:v>
                </c:pt>
                <c:pt idx="857">
                  <c:v>865.54846722671004</c:v>
                </c:pt>
                <c:pt idx="858">
                  <c:v>866.28219978052198</c:v>
                </c:pt>
                <c:pt idx="859">
                  <c:v>867.01583497284503</c:v>
                </c:pt>
                <c:pt idx="860">
                  <c:v>867.74937276206401</c:v>
                </c:pt>
                <c:pt idx="861">
                  <c:v>868.48281310656</c:v>
                </c:pt>
                <c:pt idx="862">
                  <c:v>869.21615596471804</c:v>
                </c:pt>
                <c:pt idx="863">
                  <c:v>869.94940129491999</c:v>
                </c:pt>
                <c:pt idx="864">
                  <c:v>870.68254905554898</c:v>
                </c:pt>
                <c:pt idx="865">
                  <c:v>871.41559920498798</c:v>
                </c:pt>
                <c:pt idx="866">
                  <c:v>872.14855170162002</c:v>
                </c:pt>
                <c:pt idx="867">
                  <c:v>872.88140650382798</c:v>
                </c:pt>
                <c:pt idx="868">
                  <c:v>873.61416356999598</c:v>
                </c:pt>
                <c:pt idx="869">
                  <c:v>874.34682285850602</c:v>
                </c:pt>
                <c:pt idx="870">
                  <c:v>875.07938432774199</c:v>
                </c:pt>
                <c:pt idx="871">
                  <c:v>875.811847936086</c:v>
                </c:pt>
                <c:pt idx="872">
                  <c:v>876.54421364192103</c:v>
                </c:pt>
                <c:pt idx="873">
                  <c:v>877.27648140363101</c:v>
                </c:pt>
                <c:pt idx="874">
                  <c:v>878.00865117959904</c:v>
                </c:pt>
                <c:pt idx="875">
                  <c:v>878.74072292820699</c:v>
                </c:pt>
                <c:pt idx="876">
                  <c:v>879.472696607839</c:v>
                </c:pt>
                <c:pt idx="877">
                  <c:v>880.20457217687704</c:v>
                </c:pt>
                <c:pt idx="878">
                  <c:v>880.93634959370502</c:v>
                </c:pt>
                <c:pt idx="879">
                  <c:v>881.66802881670606</c:v>
                </c:pt>
                <c:pt idx="880">
                  <c:v>882.39960980426304</c:v>
                </c:pt>
                <c:pt idx="881">
                  <c:v>883.13109251475896</c:v>
                </c:pt>
                <c:pt idx="882">
                  <c:v>883.86247690657603</c:v>
                </c:pt>
                <c:pt idx="883">
                  <c:v>884.59376293809805</c:v>
                </c:pt>
                <c:pt idx="884">
                  <c:v>885.32495056770802</c:v>
                </c:pt>
                <c:pt idx="885">
                  <c:v>886.05603975378904</c:v>
                </c:pt>
                <c:pt idx="886">
                  <c:v>886.78703045472503</c:v>
                </c:pt>
                <c:pt idx="887">
                  <c:v>887.51792262889705</c:v>
                </c:pt>
                <c:pt idx="888">
                  <c:v>888.24871623468903</c:v>
                </c:pt>
                <c:pt idx="889">
                  <c:v>888.97941123048497</c:v>
                </c:pt>
                <c:pt idx="890">
                  <c:v>889.71000757466595</c:v>
                </c:pt>
                <c:pt idx="891">
                  <c:v>890.44050522561702</c:v>
                </c:pt>
                <c:pt idx="892">
                  <c:v>891.17090414172003</c:v>
                </c:pt>
                <c:pt idx="893">
                  <c:v>891.90120428135901</c:v>
                </c:pt>
                <c:pt idx="894">
                  <c:v>892.63140560291595</c:v>
                </c:pt>
                <c:pt idx="895">
                  <c:v>893.36150806477394</c:v>
                </c:pt>
                <c:pt idx="896">
                  <c:v>894.091511625316</c:v>
                </c:pt>
                <c:pt idx="897">
                  <c:v>894.82141624292603</c:v>
                </c:pt>
                <c:pt idx="898">
                  <c:v>895.55122187598704</c:v>
                </c:pt>
                <c:pt idx="899">
                  <c:v>896.280928482881</c:v>
                </c:pt>
                <c:pt idx="900">
                  <c:v>897.01053602199102</c:v>
                </c:pt>
                <c:pt idx="901">
                  <c:v>897.74004445170203</c:v>
                </c:pt>
                <c:pt idx="902">
                  <c:v>898.46945373039398</c:v>
                </c:pt>
                <c:pt idx="903">
                  <c:v>899.19876381645304</c:v>
                </c:pt>
                <c:pt idx="904">
                  <c:v>899.92797466826005</c:v>
                </c:pt>
                <c:pt idx="905">
                  <c:v>900.65708624419904</c:v>
                </c:pt>
                <c:pt idx="906">
                  <c:v>901.386098502653</c:v>
                </c:pt>
                <c:pt idx="907">
                  <c:v>902.11501140200505</c:v>
                </c:pt>
                <c:pt idx="908">
                  <c:v>902.84382490063797</c:v>
                </c:pt>
                <c:pt idx="909">
                  <c:v>903.57253895693395</c:v>
                </c:pt>
                <c:pt idx="910">
                  <c:v>904.30115352927805</c:v>
                </c:pt>
                <c:pt idx="911">
                  <c:v>905.02966857605099</c:v>
                </c:pt>
                <c:pt idx="912">
                  <c:v>905.75808405563805</c:v>
                </c:pt>
                <c:pt idx="913">
                  <c:v>906.48639992641995</c:v>
                </c:pt>
                <c:pt idx="914">
                  <c:v>907.21461614678196</c:v>
                </c:pt>
                <c:pt idx="915">
                  <c:v>907.94273267510596</c:v>
                </c:pt>
                <c:pt idx="916">
                  <c:v>908.67074946977505</c:v>
                </c:pt>
                <c:pt idx="917">
                  <c:v>909.39866648917302</c:v>
                </c:pt>
                <c:pt idx="918">
                  <c:v>910.12648369168096</c:v>
                </c:pt>
                <c:pt idx="919">
                  <c:v>910.85420103568401</c:v>
                </c:pt>
                <c:pt idx="920">
                  <c:v>911.58181847956496</c:v>
                </c:pt>
                <c:pt idx="921">
                  <c:v>912.30933598170498</c:v>
                </c:pt>
                <c:pt idx="922">
                  <c:v>913.036753500489</c:v>
                </c:pt>
                <c:pt idx="923">
                  <c:v>913.76407099430003</c:v>
                </c:pt>
                <c:pt idx="924">
                  <c:v>914.49128842152004</c:v>
                </c:pt>
                <c:pt idx="925">
                  <c:v>915.21840574053294</c:v>
                </c:pt>
                <c:pt idx="926">
                  <c:v>915.94542290972095</c:v>
                </c:pt>
                <c:pt idx="927">
                  <c:v>916.67233988746796</c:v>
                </c:pt>
                <c:pt idx="928">
                  <c:v>917.39915663215697</c:v>
                </c:pt>
                <c:pt idx="929">
                  <c:v>918.12587310216998</c:v>
                </c:pt>
                <c:pt idx="930">
                  <c:v>918.85248925589201</c:v>
                </c:pt>
                <c:pt idx="931">
                  <c:v>919.57900505170301</c:v>
                </c:pt>
                <c:pt idx="932">
                  <c:v>920.30542044798904</c:v>
                </c:pt>
                <c:pt idx="933">
                  <c:v>921.03173540313196</c:v>
                </c:pt>
                <c:pt idx="934">
                  <c:v>921.75794987551399</c:v>
                </c:pt>
                <c:pt idx="935">
                  <c:v>922.48406382352005</c:v>
                </c:pt>
                <c:pt idx="936">
                  <c:v>923.21007720553098</c:v>
                </c:pt>
                <c:pt idx="937">
                  <c:v>923.93598997993195</c:v>
                </c:pt>
                <c:pt idx="938">
                  <c:v>924.66180210510504</c:v>
                </c:pt>
                <c:pt idx="939">
                  <c:v>925.38751353943201</c:v>
                </c:pt>
                <c:pt idx="940">
                  <c:v>926.11312424129801</c:v>
                </c:pt>
                <c:pt idx="941">
                  <c:v>926.83863416908503</c:v>
                </c:pt>
                <c:pt idx="942">
                  <c:v>927.56404328117696</c:v>
                </c:pt>
                <c:pt idx="943">
                  <c:v>928.28935153595501</c:v>
                </c:pt>
                <c:pt idx="944">
                  <c:v>929.01455889180397</c:v>
                </c:pt>
                <c:pt idx="945">
                  <c:v>929.73966530710595</c:v>
                </c:pt>
                <c:pt idx="946">
                  <c:v>930.46467074024497</c:v>
                </c:pt>
                <c:pt idx="947">
                  <c:v>931.189575149603</c:v>
                </c:pt>
                <c:pt idx="948">
                  <c:v>931.91437849356305</c:v>
                </c:pt>
                <c:pt idx="949">
                  <c:v>932.63908073050902</c:v>
                </c:pt>
                <c:pt idx="950">
                  <c:v>933.36368181882403</c:v>
                </c:pt>
                <c:pt idx="951">
                  <c:v>934.08818171688995</c:v>
                </c:pt>
                <c:pt idx="952">
                  <c:v>934.81258038309102</c:v>
                </c:pt>
                <c:pt idx="953">
                  <c:v>935.53687777580899</c:v>
                </c:pt>
                <c:pt idx="954">
                  <c:v>936.261073853428</c:v>
                </c:pt>
                <c:pt idx="955">
                  <c:v>936.98516857433106</c:v>
                </c:pt>
                <c:pt idx="956">
                  <c:v>937.70916189690104</c:v>
                </c:pt>
                <c:pt idx="957">
                  <c:v>938.43305377952004</c:v>
                </c:pt>
                <c:pt idx="958">
                  <c:v>939.15684418057299</c:v>
                </c:pt>
                <c:pt idx="959">
                  <c:v>939.88053305844096</c:v>
                </c:pt>
                <c:pt idx="960">
                  <c:v>940.60412037150797</c:v>
                </c:pt>
                <c:pt idx="961">
                  <c:v>941.32760607815703</c:v>
                </c:pt>
                <c:pt idx="962">
                  <c:v>942.05099013677102</c:v>
                </c:pt>
                <c:pt idx="963">
                  <c:v>942.77427250573396</c:v>
                </c:pt>
                <c:pt idx="964">
                  <c:v>943.49745314342704</c:v>
                </c:pt>
                <c:pt idx="965">
                  <c:v>944.22053200823404</c:v>
                </c:pt>
                <c:pt idx="966">
                  <c:v>944.94350905853901</c:v>
                </c:pt>
                <c:pt idx="967">
                  <c:v>945.66638425272401</c:v>
                </c:pt>
                <c:pt idx="968">
                  <c:v>946.38915754917195</c:v>
                </c:pt>
                <c:pt idx="969">
                  <c:v>947.11182890626606</c:v>
                </c:pt>
                <c:pt idx="970">
                  <c:v>947.83439828239</c:v>
                </c:pt>
                <c:pt idx="971">
                  <c:v>948.55686563592599</c:v>
                </c:pt>
                <c:pt idx="972">
                  <c:v>949.27923092525805</c:v>
                </c:pt>
                <c:pt idx="973">
                  <c:v>950.00149410876804</c:v>
                </c:pt>
                <c:pt idx="974">
                  <c:v>950.72365514483897</c:v>
                </c:pt>
                <c:pt idx="975">
                  <c:v>951.44571399185497</c:v>
                </c:pt>
                <c:pt idx="976">
                  <c:v>952.16767060819905</c:v>
                </c:pt>
                <c:pt idx="977">
                  <c:v>952.88952495225305</c:v>
                </c:pt>
                <c:pt idx="978">
                  <c:v>953.61127698240102</c:v>
                </c:pt>
                <c:pt idx="979">
                  <c:v>954.33292665702504</c:v>
                </c:pt>
                <c:pt idx="980">
                  <c:v>955.05447393450902</c:v>
                </c:pt>
                <c:pt idx="981">
                  <c:v>955.77591877323698</c:v>
                </c:pt>
                <c:pt idx="982">
                  <c:v>956.49726113158897</c:v>
                </c:pt>
                <c:pt idx="983">
                  <c:v>957.21850096795094</c:v>
                </c:pt>
                <c:pt idx="984">
                  <c:v>957.93963824070499</c:v>
                </c:pt>
                <c:pt idx="985">
                  <c:v>958.66067290823298</c:v>
                </c:pt>
                <c:pt idx="986">
                  <c:v>959.38160492891996</c:v>
                </c:pt>
                <c:pt idx="987">
                  <c:v>960.10243426114698</c:v>
                </c:pt>
                <c:pt idx="988">
                  <c:v>960.82316086329797</c:v>
                </c:pt>
                <c:pt idx="989">
                  <c:v>961.54378469375695</c:v>
                </c:pt>
                <c:pt idx="990">
                  <c:v>962.264305710906</c:v>
                </c:pt>
                <c:pt idx="991">
                  <c:v>962.98472387312802</c:v>
                </c:pt>
                <c:pt idx="992">
                  <c:v>963.705039138806</c:v>
                </c:pt>
                <c:pt idx="993">
                  <c:v>964.42525146632295</c:v>
                </c:pt>
                <c:pt idx="994">
                  <c:v>965.145360814063</c:v>
                </c:pt>
                <c:pt idx="995">
                  <c:v>965.86536714040801</c:v>
                </c:pt>
                <c:pt idx="996">
                  <c:v>966.58527040374099</c:v>
                </c:pt>
                <c:pt idx="997">
                  <c:v>967.30507056244596</c:v>
                </c:pt>
                <c:pt idx="998">
                  <c:v>968.02476757490501</c:v>
                </c:pt>
                <c:pt idx="999">
                  <c:v>968.74436139950103</c:v>
                </c:pt>
                <c:pt idx="1000">
                  <c:v>969.46385199461804</c:v>
                </c:pt>
                <c:pt idx="1001">
                  <c:v>970.18323931863904</c:v>
                </c:pt>
                <c:pt idx="1002">
                  <c:v>970.90252332994601</c:v>
                </c:pt>
                <c:pt idx="1003">
                  <c:v>971.62170398692297</c:v>
                </c:pt>
                <c:pt idx="1004">
                  <c:v>972.34078124795303</c:v>
                </c:pt>
                <c:pt idx="1005">
                  <c:v>973.05975507141795</c:v>
                </c:pt>
                <c:pt idx="1006">
                  <c:v>973.77862541570198</c:v>
                </c:pt>
                <c:pt idx="1007">
                  <c:v>974.497392239188</c:v>
                </c:pt>
                <c:pt idx="1008">
                  <c:v>975.21605550025902</c:v>
                </c:pt>
                <c:pt idx="1009">
                  <c:v>975.934615157297</c:v>
                </c:pt>
                <c:pt idx="1010">
                  <c:v>976.65307116868701</c:v>
                </c:pt>
                <c:pt idx="1011">
                  <c:v>977.37142349280998</c:v>
                </c:pt>
                <c:pt idx="1012">
                  <c:v>978.08967208805097</c:v>
                </c:pt>
                <c:pt idx="1013">
                  <c:v>978.80781691279105</c:v>
                </c:pt>
                <c:pt idx="1014">
                  <c:v>979.52585792541504</c:v>
                </c:pt>
                <c:pt idx="1015">
                  <c:v>980.243795084304</c:v>
                </c:pt>
                <c:pt idx="1016">
                  <c:v>980.96162834784298</c:v>
                </c:pt>
                <c:pt idx="1017">
                  <c:v>981.67935767441395</c:v>
                </c:pt>
                <c:pt idx="1018">
                  <c:v>982.39698302240004</c:v>
                </c:pt>
                <c:pt idx="1019">
                  <c:v>983.11450435018503</c:v>
                </c:pt>
                <c:pt idx="1020">
                  <c:v>983.83192161615</c:v>
                </c:pt>
                <c:pt idx="1021">
                  <c:v>984.54923477867999</c:v>
                </c:pt>
                <c:pt idx="1022">
                  <c:v>985.266443796158</c:v>
                </c:pt>
                <c:pt idx="1023">
                  <c:v>985.98354862696601</c:v>
                </c:pt>
                <c:pt idx="1024">
                  <c:v>986.70054922948702</c:v>
                </c:pt>
                <c:pt idx="1025">
                  <c:v>987.41744556210494</c:v>
                </c:pt>
                <c:pt idx="1026">
                  <c:v>988.134237583203</c:v>
                </c:pt>
                <c:pt idx="1027">
                  <c:v>988.85092525116295</c:v>
                </c:pt>
                <c:pt idx="1028">
                  <c:v>989.56750852436801</c:v>
                </c:pt>
                <c:pt idx="1029">
                  <c:v>990.283987361203</c:v>
                </c:pt>
                <c:pt idx="1030">
                  <c:v>991.000361720049</c:v>
                </c:pt>
                <c:pt idx="1031">
                  <c:v>991.716631559289</c:v>
                </c:pt>
                <c:pt idx="1032">
                  <c:v>992.43279683730805</c:v>
                </c:pt>
              </c:numCache>
            </c:numRef>
          </c:xVal>
          <c:yVal>
            <c:numRef>
              <c:f>'2024.0408_cal2'!$E$17:$AMX$17</c:f>
              <c:numCache>
                <c:formatCode>General</c:formatCode>
                <c:ptCount val="1034"/>
                <c:pt idx="0">
                  <c:v>3.8089895776500897E-2</c:v>
                </c:pt>
                <c:pt idx="1">
                  <c:v>3.9881743353839601E-2</c:v>
                </c:pt>
                <c:pt idx="2">
                  <c:v>3.9374150539492898E-2</c:v>
                </c:pt>
                <c:pt idx="3">
                  <c:v>4.0719632498811699E-2</c:v>
                </c:pt>
                <c:pt idx="4">
                  <c:v>3.9202871460333098E-2</c:v>
                </c:pt>
                <c:pt idx="5">
                  <c:v>4.27793473983804E-2</c:v>
                </c:pt>
                <c:pt idx="6">
                  <c:v>4.2342068206347901E-2</c:v>
                </c:pt>
                <c:pt idx="7">
                  <c:v>3.8283554824059103E-2</c:v>
                </c:pt>
                <c:pt idx="8">
                  <c:v>4.3511187121195602E-2</c:v>
                </c:pt>
                <c:pt idx="9">
                  <c:v>4.2643279047251903E-2</c:v>
                </c:pt>
                <c:pt idx="10">
                  <c:v>4.4701250080776002E-2</c:v>
                </c:pt>
                <c:pt idx="11">
                  <c:v>4.4770991967677802E-2</c:v>
                </c:pt>
                <c:pt idx="12">
                  <c:v>4.5231341126667303E-2</c:v>
                </c:pt>
                <c:pt idx="13">
                  <c:v>4.6137671997780703E-2</c:v>
                </c:pt>
                <c:pt idx="14">
                  <c:v>4.6309077711936597E-2</c:v>
                </c:pt>
                <c:pt idx="15">
                  <c:v>4.9678163703527303E-2</c:v>
                </c:pt>
                <c:pt idx="16">
                  <c:v>4.9469908652259698E-2</c:v>
                </c:pt>
                <c:pt idx="17">
                  <c:v>5.0605742524246898E-2</c:v>
                </c:pt>
                <c:pt idx="18">
                  <c:v>5.0847886724374201E-2</c:v>
                </c:pt>
                <c:pt idx="19">
                  <c:v>5.0012258460221101E-2</c:v>
                </c:pt>
                <c:pt idx="20">
                  <c:v>5.2208223167016302E-2</c:v>
                </c:pt>
                <c:pt idx="21">
                  <c:v>5.2882026271781901E-2</c:v>
                </c:pt>
                <c:pt idx="22">
                  <c:v>5.25633127528242E-2</c:v>
                </c:pt>
                <c:pt idx="23">
                  <c:v>5.2649442651715797E-2</c:v>
                </c:pt>
                <c:pt idx="24">
                  <c:v>5.5360625069726097E-2</c:v>
                </c:pt>
                <c:pt idx="25">
                  <c:v>5.3566360891130302E-2</c:v>
                </c:pt>
                <c:pt idx="26">
                  <c:v>5.2624523139607297E-2</c:v>
                </c:pt>
                <c:pt idx="27">
                  <c:v>5.33211810903651E-2</c:v>
                </c:pt>
                <c:pt idx="28">
                  <c:v>5.1740382705605797E-2</c:v>
                </c:pt>
                <c:pt idx="29">
                  <c:v>4.9461092058425603E-2</c:v>
                </c:pt>
                <c:pt idx="30">
                  <c:v>4.7252318393152699E-2</c:v>
                </c:pt>
                <c:pt idx="31">
                  <c:v>4.5201846219962198E-2</c:v>
                </c:pt>
                <c:pt idx="32">
                  <c:v>4.3335255868654499E-2</c:v>
                </c:pt>
                <c:pt idx="33">
                  <c:v>4.3149856362399298E-2</c:v>
                </c:pt>
                <c:pt idx="34">
                  <c:v>4.1553212561589198E-2</c:v>
                </c:pt>
                <c:pt idx="35">
                  <c:v>4.2981738704515202E-2</c:v>
                </c:pt>
                <c:pt idx="36">
                  <c:v>4.3168546537072298E-2</c:v>
                </c:pt>
                <c:pt idx="37">
                  <c:v>4.3535334908758203E-2</c:v>
                </c:pt>
                <c:pt idx="38">
                  <c:v>4.5295296149302999E-2</c:v>
                </c:pt>
                <c:pt idx="39">
                  <c:v>4.6077411177055598E-2</c:v>
                </c:pt>
                <c:pt idx="40">
                  <c:v>4.86037406109101E-2</c:v>
                </c:pt>
                <c:pt idx="41">
                  <c:v>5.0321421887256197E-2</c:v>
                </c:pt>
                <c:pt idx="42">
                  <c:v>5.21431684161342E-2</c:v>
                </c:pt>
                <c:pt idx="43">
                  <c:v>5.3851649456425198E-2</c:v>
                </c:pt>
                <c:pt idx="44">
                  <c:v>5.5787603922412998E-2</c:v>
                </c:pt>
                <c:pt idx="45">
                  <c:v>5.7554313460704998E-2</c:v>
                </c:pt>
                <c:pt idx="46">
                  <c:v>5.9619462919084897E-2</c:v>
                </c:pt>
                <c:pt idx="47">
                  <c:v>6.23912258564156E-2</c:v>
                </c:pt>
                <c:pt idx="48">
                  <c:v>6.5002650013154195E-2</c:v>
                </c:pt>
                <c:pt idx="49">
                  <c:v>6.6899678640250204E-2</c:v>
                </c:pt>
                <c:pt idx="50">
                  <c:v>7.0022719108279494E-2</c:v>
                </c:pt>
                <c:pt idx="51">
                  <c:v>7.1909264303883502E-2</c:v>
                </c:pt>
                <c:pt idx="52">
                  <c:v>7.5397354757328006E-2</c:v>
                </c:pt>
                <c:pt idx="53">
                  <c:v>7.7881227634205394E-2</c:v>
                </c:pt>
                <c:pt idx="54">
                  <c:v>8.0079661704184305E-2</c:v>
                </c:pt>
                <c:pt idx="55">
                  <c:v>8.3377688667174904E-2</c:v>
                </c:pt>
                <c:pt idx="56">
                  <c:v>8.63403241161394E-2</c:v>
                </c:pt>
                <c:pt idx="57">
                  <c:v>8.9697502775377705E-2</c:v>
                </c:pt>
                <c:pt idx="58">
                  <c:v>9.2713529526780095E-2</c:v>
                </c:pt>
                <c:pt idx="59">
                  <c:v>9.5808813206121099E-2</c:v>
                </c:pt>
                <c:pt idx="60">
                  <c:v>9.9073211208842299E-2</c:v>
                </c:pt>
                <c:pt idx="61">
                  <c:v>0.102352732250189</c:v>
                </c:pt>
                <c:pt idx="62">
                  <c:v>0.10467549498631699</c:v>
                </c:pt>
                <c:pt idx="63">
                  <c:v>0.107466162351036</c:v>
                </c:pt>
                <c:pt idx="64">
                  <c:v>0.109488833033401</c:v>
                </c:pt>
                <c:pt idx="65">
                  <c:v>0.11212803870044701</c:v>
                </c:pt>
                <c:pt idx="66">
                  <c:v>0.11360268053893401</c:v>
                </c:pt>
                <c:pt idx="67">
                  <c:v>0.116459862975623</c:v>
                </c:pt>
                <c:pt idx="68">
                  <c:v>0.117549590314842</c:v>
                </c:pt>
                <c:pt idx="69">
                  <c:v>0.118689764493737</c:v>
                </c:pt>
                <c:pt idx="70">
                  <c:v>0.120858465646805</c:v>
                </c:pt>
                <c:pt idx="71">
                  <c:v>0.121257154997367</c:v>
                </c:pt>
                <c:pt idx="72">
                  <c:v>0.122482796968226</c:v>
                </c:pt>
                <c:pt idx="73">
                  <c:v>0.122788087631265</c:v>
                </c:pt>
                <c:pt idx="74">
                  <c:v>0.122835568241764</c:v>
                </c:pt>
                <c:pt idx="75">
                  <c:v>0.122718255839759</c:v>
                </c:pt>
                <c:pt idx="76">
                  <c:v>0.122181813526428</c:v>
                </c:pt>
                <c:pt idx="77">
                  <c:v>0.121752418760753</c:v>
                </c:pt>
                <c:pt idx="78">
                  <c:v>0.11919032366981699</c:v>
                </c:pt>
                <c:pt idx="79">
                  <c:v>0.11882046924886799</c:v>
                </c:pt>
                <c:pt idx="80">
                  <c:v>0.11667812798614401</c:v>
                </c:pt>
                <c:pt idx="81">
                  <c:v>0.114654656799572</c:v>
                </c:pt>
                <c:pt idx="82">
                  <c:v>0.113058537299081</c:v>
                </c:pt>
                <c:pt idx="83">
                  <c:v>0.110702753841767</c:v>
                </c:pt>
                <c:pt idx="84">
                  <c:v>0.108177941701673</c:v>
                </c:pt>
                <c:pt idx="85">
                  <c:v>0.10523229793750501</c:v>
                </c:pt>
                <c:pt idx="86">
                  <c:v>0.10180696265972</c:v>
                </c:pt>
                <c:pt idx="87">
                  <c:v>9.9117741313109103E-2</c:v>
                </c:pt>
                <c:pt idx="88">
                  <c:v>9.58600057539747E-2</c:v>
                </c:pt>
                <c:pt idx="89">
                  <c:v>9.2803785488378004E-2</c:v>
                </c:pt>
                <c:pt idx="90">
                  <c:v>8.9100380632251105E-2</c:v>
                </c:pt>
                <c:pt idx="91">
                  <c:v>8.5886444167809897E-2</c:v>
                </c:pt>
                <c:pt idx="92">
                  <c:v>8.2278090191139894E-2</c:v>
                </c:pt>
                <c:pt idx="93">
                  <c:v>7.75695288709254E-2</c:v>
                </c:pt>
                <c:pt idx="94">
                  <c:v>7.5068836556544893E-2</c:v>
                </c:pt>
                <c:pt idx="95">
                  <c:v>7.1826285825723202E-2</c:v>
                </c:pt>
                <c:pt idx="96">
                  <c:v>6.81514649860821E-2</c:v>
                </c:pt>
                <c:pt idx="97">
                  <c:v>6.4872970684227205E-2</c:v>
                </c:pt>
                <c:pt idx="98">
                  <c:v>6.2334201051513403E-2</c:v>
                </c:pt>
                <c:pt idx="99">
                  <c:v>5.8701821757254698E-2</c:v>
                </c:pt>
                <c:pt idx="100">
                  <c:v>5.6009142142326503E-2</c:v>
                </c:pt>
                <c:pt idx="101">
                  <c:v>5.3549409253443501E-2</c:v>
                </c:pt>
                <c:pt idx="102">
                  <c:v>5.1291196951464002E-2</c:v>
                </c:pt>
                <c:pt idx="103">
                  <c:v>4.7958236831219997E-2</c:v>
                </c:pt>
                <c:pt idx="104">
                  <c:v>4.5851511883048798E-2</c:v>
                </c:pt>
                <c:pt idx="105">
                  <c:v>4.3496339521422699E-2</c:v>
                </c:pt>
                <c:pt idx="106">
                  <c:v>4.24558659154727E-2</c:v>
                </c:pt>
                <c:pt idx="107">
                  <c:v>3.9989532830450397E-2</c:v>
                </c:pt>
                <c:pt idx="108">
                  <c:v>3.88801706205609E-2</c:v>
                </c:pt>
                <c:pt idx="109">
                  <c:v>3.66590281261958E-2</c:v>
                </c:pt>
                <c:pt idx="110">
                  <c:v>3.5214109473309101E-2</c:v>
                </c:pt>
                <c:pt idx="111">
                  <c:v>3.41349352446879E-2</c:v>
                </c:pt>
                <c:pt idx="112">
                  <c:v>3.3714468105420899E-2</c:v>
                </c:pt>
                <c:pt idx="113">
                  <c:v>3.28416449835605E-2</c:v>
                </c:pt>
                <c:pt idx="114">
                  <c:v>3.1507081150549399E-2</c:v>
                </c:pt>
                <c:pt idx="115">
                  <c:v>3.0610469089009999E-2</c:v>
                </c:pt>
                <c:pt idx="116">
                  <c:v>2.9948873133374E-2</c:v>
                </c:pt>
                <c:pt idx="117">
                  <c:v>2.8862346002206801E-2</c:v>
                </c:pt>
                <c:pt idx="118">
                  <c:v>2.8539263031390399E-2</c:v>
                </c:pt>
                <c:pt idx="119">
                  <c:v>2.8283907686296499E-2</c:v>
                </c:pt>
                <c:pt idx="120">
                  <c:v>2.76988321768235E-2</c:v>
                </c:pt>
                <c:pt idx="121">
                  <c:v>2.7330372559344999E-2</c:v>
                </c:pt>
                <c:pt idx="122">
                  <c:v>2.6702496441688098E-2</c:v>
                </c:pt>
                <c:pt idx="123">
                  <c:v>2.7284275949637001E-2</c:v>
                </c:pt>
                <c:pt idx="124">
                  <c:v>2.6930808715834E-2</c:v>
                </c:pt>
                <c:pt idx="125">
                  <c:v>2.68499520664039E-2</c:v>
                </c:pt>
                <c:pt idx="126">
                  <c:v>2.6746007926585699E-2</c:v>
                </c:pt>
                <c:pt idx="127">
                  <c:v>2.7094864883076799E-2</c:v>
                </c:pt>
                <c:pt idx="128">
                  <c:v>2.6216526932253799E-2</c:v>
                </c:pt>
                <c:pt idx="129">
                  <c:v>2.5815817329346E-2</c:v>
                </c:pt>
                <c:pt idx="130">
                  <c:v>2.5734750432887601E-2</c:v>
                </c:pt>
                <c:pt idx="131">
                  <c:v>2.6682628505458699E-2</c:v>
                </c:pt>
                <c:pt idx="132">
                  <c:v>2.6191541656631699E-2</c:v>
                </c:pt>
                <c:pt idx="133">
                  <c:v>2.71978194770666E-2</c:v>
                </c:pt>
                <c:pt idx="134">
                  <c:v>2.6783379727304699E-2</c:v>
                </c:pt>
                <c:pt idx="135">
                  <c:v>2.66825906768338E-2</c:v>
                </c:pt>
                <c:pt idx="136">
                  <c:v>2.6030382574006299E-2</c:v>
                </c:pt>
                <c:pt idx="137">
                  <c:v>2.6646185406881202E-2</c:v>
                </c:pt>
                <c:pt idx="138">
                  <c:v>2.6686592409053699E-2</c:v>
                </c:pt>
                <c:pt idx="139">
                  <c:v>2.7249782951478299E-2</c:v>
                </c:pt>
                <c:pt idx="140">
                  <c:v>2.5681059629759698E-2</c:v>
                </c:pt>
                <c:pt idx="141">
                  <c:v>2.6856717136466601E-2</c:v>
                </c:pt>
                <c:pt idx="142">
                  <c:v>2.55759361887344E-2</c:v>
                </c:pt>
                <c:pt idx="143">
                  <c:v>2.6170475083970399E-2</c:v>
                </c:pt>
                <c:pt idx="144">
                  <c:v>2.61447706767787E-2</c:v>
                </c:pt>
                <c:pt idx="145">
                  <c:v>2.54894332679644E-2</c:v>
                </c:pt>
                <c:pt idx="146">
                  <c:v>2.54230803680143E-2</c:v>
                </c:pt>
                <c:pt idx="147">
                  <c:v>2.5354863031818799E-2</c:v>
                </c:pt>
                <c:pt idx="148">
                  <c:v>2.5028271919092099E-2</c:v>
                </c:pt>
                <c:pt idx="149">
                  <c:v>2.5417882629647899E-2</c:v>
                </c:pt>
                <c:pt idx="150">
                  <c:v>2.4733488688383098E-2</c:v>
                </c:pt>
                <c:pt idx="151">
                  <c:v>2.5269275220147699E-2</c:v>
                </c:pt>
                <c:pt idx="152">
                  <c:v>2.4895672528614798E-2</c:v>
                </c:pt>
                <c:pt idx="153">
                  <c:v>2.5687798200035299E-2</c:v>
                </c:pt>
                <c:pt idx="154">
                  <c:v>2.4754492307112401E-2</c:v>
                </c:pt>
                <c:pt idx="155">
                  <c:v>2.4406732738948E-2</c:v>
                </c:pt>
                <c:pt idx="156">
                  <c:v>2.36356499889607E-2</c:v>
                </c:pt>
                <c:pt idx="157">
                  <c:v>2.4519486839693599E-2</c:v>
                </c:pt>
                <c:pt idx="158">
                  <c:v>2.38396453767739E-2</c:v>
                </c:pt>
                <c:pt idx="159">
                  <c:v>2.3674067579952801E-2</c:v>
                </c:pt>
                <c:pt idx="160">
                  <c:v>2.4382382293396399E-2</c:v>
                </c:pt>
                <c:pt idx="161">
                  <c:v>2.3994983330126899E-2</c:v>
                </c:pt>
                <c:pt idx="162">
                  <c:v>2.2899562553719398E-2</c:v>
                </c:pt>
                <c:pt idx="163">
                  <c:v>2.3313300724376401E-2</c:v>
                </c:pt>
                <c:pt idx="164">
                  <c:v>2.3212713503944899E-2</c:v>
                </c:pt>
                <c:pt idx="165">
                  <c:v>2.2954523180556199E-2</c:v>
                </c:pt>
                <c:pt idx="166">
                  <c:v>2.2991375975553299E-2</c:v>
                </c:pt>
                <c:pt idx="167">
                  <c:v>2.2804851515956001E-2</c:v>
                </c:pt>
                <c:pt idx="168">
                  <c:v>2.2400839450422198E-2</c:v>
                </c:pt>
                <c:pt idx="169">
                  <c:v>2.2814760965264799E-2</c:v>
                </c:pt>
                <c:pt idx="170">
                  <c:v>2.2918120986651601E-2</c:v>
                </c:pt>
                <c:pt idx="171">
                  <c:v>2.3249152349008002E-2</c:v>
                </c:pt>
                <c:pt idx="172">
                  <c:v>2.2777221116506399E-2</c:v>
                </c:pt>
                <c:pt idx="173">
                  <c:v>2.3000158224856099E-2</c:v>
                </c:pt>
                <c:pt idx="174">
                  <c:v>2.2691709400645702E-2</c:v>
                </c:pt>
                <c:pt idx="175">
                  <c:v>2.2823432967789499E-2</c:v>
                </c:pt>
                <c:pt idx="176">
                  <c:v>2.1844525675392398E-2</c:v>
                </c:pt>
                <c:pt idx="177">
                  <c:v>2.19971324961688E-2</c:v>
                </c:pt>
                <c:pt idx="178">
                  <c:v>2.19375811459066E-2</c:v>
                </c:pt>
                <c:pt idx="179">
                  <c:v>2.2336732207636899E-2</c:v>
                </c:pt>
                <c:pt idx="180">
                  <c:v>2.25723766374047E-2</c:v>
                </c:pt>
                <c:pt idx="181">
                  <c:v>2.2444490719334801E-2</c:v>
                </c:pt>
                <c:pt idx="182">
                  <c:v>2.1703709080587601E-2</c:v>
                </c:pt>
                <c:pt idx="183">
                  <c:v>2.1742915145135901E-2</c:v>
                </c:pt>
                <c:pt idx="184">
                  <c:v>2.1559404347189899E-2</c:v>
                </c:pt>
                <c:pt idx="185">
                  <c:v>2.2387914756408701E-2</c:v>
                </c:pt>
                <c:pt idx="186">
                  <c:v>2.0890757456584402E-2</c:v>
                </c:pt>
                <c:pt idx="187">
                  <c:v>2.0604985438275901E-2</c:v>
                </c:pt>
                <c:pt idx="188">
                  <c:v>2.25494471550244E-2</c:v>
                </c:pt>
                <c:pt idx="189">
                  <c:v>2.07217261852463E-2</c:v>
                </c:pt>
                <c:pt idx="190">
                  <c:v>2.1826480575500101E-2</c:v>
                </c:pt>
                <c:pt idx="191">
                  <c:v>2.08165741598971E-2</c:v>
                </c:pt>
                <c:pt idx="192">
                  <c:v>2.23530141410355E-2</c:v>
                </c:pt>
                <c:pt idx="193">
                  <c:v>2.1102700823985E-2</c:v>
                </c:pt>
                <c:pt idx="194">
                  <c:v>2.0819965997502601E-2</c:v>
                </c:pt>
                <c:pt idx="195">
                  <c:v>2.09040670229679E-2</c:v>
                </c:pt>
                <c:pt idx="196">
                  <c:v>2.08685735952262E-2</c:v>
                </c:pt>
                <c:pt idx="197">
                  <c:v>2.1250982140933E-2</c:v>
                </c:pt>
                <c:pt idx="198">
                  <c:v>2.0673290570139901E-2</c:v>
                </c:pt>
                <c:pt idx="199">
                  <c:v>2.1774724598385801E-2</c:v>
                </c:pt>
                <c:pt idx="200">
                  <c:v>2.1057665774217901E-2</c:v>
                </c:pt>
                <c:pt idx="201">
                  <c:v>2.1937405600272401E-2</c:v>
                </c:pt>
                <c:pt idx="202">
                  <c:v>2.2017301217058999E-2</c:v>
                </c:pt>
                <c:pt idx="203">
                  <c:v>2.1355720093823499E-2</c:v>
                </c:pt>
                <c:pt idx="204">
                  <c:v>2.1433528278660099E-2</c:v>
                </c:pt>
                <c:pt idx="205">
                  <c:v>2.1691449795420498E-2</c:v>
                </c:pt>
                <c:pt idx="206">
                  <c:v>2.2704031576708899E-2</c:v>
                </c:pt>
                <c:pt idx="207">
                  <c:v>2.02783869609558E-2</c:v>
                </c:pt>
                <c:pt idx="208">
                  <c:v>2.0672474183747701E-2</c:v>
                </c:pt>
                <c:pt idx="209">
                  <c:v>2.1113247904140299E-2</c:v>
                </c:pt>
                <c:pt idx="210">
                  <c:v>2.0983958642457098E-2</c:v>
                </c:pt>
                <c:pt idx="211">
                  <c:v>2.1445184801201202E-2</c:v>
                </c:pt>
                <c:pt idx="212">
                  <c:v>2.0844460747361199E-2</c:v>
                </c:pt>
                <c:pt idx="213">
                  <c:v>2.1873508940063499E-2</c:v>
                </c:pt>
                <c:pt idx="214">
                  <c:v>2.1794958734095201E-2</c:v>
                </c:pt>
                <c:pt idx="215">
                  <c:v>2.12364677901558E-2</c:v>
                </c:pt>
                <c:pt idx="216">
                  <c:v>2.0546133490685198E-2</c:v>
                </c:pt>
                <c:pt idx="217">
                  <c:v>2.0708716536108299E-2</c:v>
                </c:pt>
                <c:pt idx="218">
                  <c:v>2.0985446076181798E-2</c:v>
                </c:pt>
                <c:pt idx="219">
                  <c:v>2.1999987208401201E-2</c:v>
                </c:pt>
                <c:pt idx="220">
                  <c:v>2.2304923276230699E-2</c:v>
                </c:pt>
                <c:pt idx="221">
                  <c:v>2.1612983785527302E-2</c:v>
                </c:pt>
                <c:pt idx="222">
                  <c:v>2.0982466645975101E-2</c:v>
                </c:pt>
                <c:pt idx="223">
                  <c:v>2.1936260995518399E-2</c:v>
                </c:pt>
                <c:pt idx="224">
                  <c:v>2.1804436920911299E-2</c:v>
                </c:pt>
                <c:pt idx="225">
                  <c:v>2.1407137580819899E-2</c:v>
                </c:pt>
                <c:pt idx="226">
                  <c:v>2.1351012949275199E-2</c:v>
                </c:pt>
                <c:pt idx="227">
                  <c:v>2.20330800233564E-2</c:v>
                </c:pt>
                <c:pt idx="228">
                  <c:v>2.2107155948593301E-2</c:v>
                </c:pt>
                <c:pt idx="229">
                  <c:v>2.3025796406290499E-2</c:v>
                </c:pt>
                <c:pt idx="230">
                  <c:v>2.19345909878251E-2</c:v>
                </c:pt>
                <c:pt idx="231">
                  <c:v>2.1950346756874201E-2</c:v>
                </c:pt>
                <c:pt idx="232">
                  <c:v>2.2053042468080399E-2</c:v>
                </c:pt>
                <c:pt idx="233">
                  <c:v>2.20823294884782E-2</c:v>
                </c:pt>
                <c:pt idx="234">
                  <c:v>2.17467016826196E-2</c:v>
                </c:pt>
                <c:pt idx="235">
                  <c:v>2.2734970442261901E-2</c:v>
                </c:pt>
                <c:pt idx="236">
                  <c:v>2.2547776060490701E-2</c:v>
                </c:pt>
                <c:pt idx="237">
                  <c:v>2.16617620104054E-2</c:v>
                </c:pt>
                <c:pt idx="238">
                  <c:v>2.2357660136357298E-2</c:v>
                </c:pt>
                <c:pt idx="239">
                  <c:v>2.1245108469367498E-2</c:v>
                </c:pt>
                <c:pt idx="240">
                  <c:v>2.1466544014476299E-2</c:v>
                </c:pt>
                <c:pt idx="241">
                  <c:v>2.1412015084565701E-2</c:v>
                </c:pt>
                <c:pt idx="242">
                  <c:v>2.2054830234548101E-2</c:v>
                </c:pt>
                <c:pt idx="243">
                  <c:v>2.1095654052339902E-2</c:v>
                </c:pt>
                <c:pt idx="244">
                  <c:v>2.1204866239169201E-2</c:v>
                </c:pt>
                <c:pt idx="245">
                  <c:v>2.1241085025067101E-2</c:v>
                </c:pt>
                <c:pt idx="246">
                  <c:v>2.1052514704214199E-2</c:v>
                </c:pt>
                <c:pt idx="247">
                  <c:v>2.0385679445225E-2</c:v>
                </c:pt>
                <c:pt idx="248">
                  <c:v>2.0311053957776701E-2</c:v>
                </c:pt>
                <c:pt idx="249">
                  <c:v>2.13749083613449E-2</c:v>
                </c:pt>
                <c:pt idx="250">
                  <c:v>2.1843655147448099E-2</c:v>
                </c:pt>
                <c:pt idx="251">
                  <c:v>2.3153093011530599E-2</c:v>
                </c:pt>
                <c:pt idx="252">
                  <c:v>2.23801149058288E-2</c:v>
                </c:pt>
                <c:pt idx="253">
                  <c:v>2.1783725063923801E-2</c:v>
                </c:pt>
                <c:pt idx="254">
                  <c:v>2.09509598552923E-2</c:v>
                </c:pt>
                <c:pt idx="255">
                  <c:v>2.0948616742819601E-2</c:v>
                </c:pt>
                <c:pt idx="256">
                  <c:v>2.2245136088904199E-2</c:v>
                </c:pt>
                <c:pt idx="257">
                  <c:v>2.1981909231180201E-2</c:v>
                </c:pt>
                <c:pt idx="258">
                  <c:v>2.1442933924570501E-2</c:v>
                </c:pt>
                <c:pt idx="259">
                  <c:v>2.15238946492592E-2</c:v>
                </c:pt>
                <c:pt idx="260">
                  <c:v>2.10647223582906E-2</c:v>
                </c:pt>
                <c:pt idx="261">
                  <c:v>2.1908017825124498E-2</c:v>
                </c:pt>
                <c:pt idx="262">
                  <c:v>2.2419207740821401E-2</c:v>
                </c:pt>
                <c:pt idx="263">
                  <c:v>2.13772804369779E-2</c:v>
                </c:pt>
                <c:pt idx="264">
                  <c:v>2.0438056671598499E-2</c:v>
                </c:pt>
                <c:pt idx="265">
                  <c:v>2.1853065296155699E-2</c:v>
                </c:pt>
                <c:pt idx="266">
                  <c:v>2.1543828415122399E-2</c:v>
                </c:pt>
                <c:pt idx="267">
                  <c:v>2.1751619760971501E-2</c:v>
                </c:pt>
                <c:pt idx="268">
                  <c:v>2.0887897483817999E-2</c:v>
                </c:pt>
                <c:pt idx="269">
                  <c:v>2.0981726477872401E-2</c:v>
                </c:pt>
                <c:pt idx="270">
                  <c:v>2.24521149114623E-2</c:v>
                </c:pt>
                <c:pt idx="271">
                  <c:v>2.21158013094741E-2</c:v>
                </c:pt>
                <c:pt idx="272">
                  <c:v>2.0885659181197801E-2</c:v>
                </c:pt>
                <c:pt idx="273">
                  <c:v>2.15976304919572E-2</c:v>
                </c:pt>
                <c:pt idx="274">
                  <c:v>2.2439620600937901E-2</c:v>
                </c:pt>
                <c:pt idx="275">
                  <c:v>2.1632313349516999E-2</c:v>
                </c:pt>
                <c:pt idx="276">
                  <c:v>2.2416359533230699E-2</c:v>
                </c:pt>
                <c:pt idx="277">
                  <c:v>2.2424839083561299E-2</c:v>
                </c:pt>
                <c:pt idx="278">
                  <c:v>2.17653782191293E-2</c:v>
                </c:pt>
                <c:pt idx="279">
                  <c:v>2.2530852546528202E-2</c:v>
                </c:pt>
                <c:pt idx="280">
                  <c:v>2.3469884764360901E-2</c:v>
                </c:pt>
                <c:pt idx="281">
                  <c:v>2.3198611835198699E-2</c:v>
                </c:pt>
                <c:pt idx="282">
                  <c:v>2.31158619803997E-2</c:v>
                </c:pt>
                <c:pt idx="283">
                  <c:v>2.2972312907602099E-2</c:v>
                </c:pt>
                <c:pt idx="284">
                  <c:v>2.29471036934858E-2</c:v>
                </c:pt>
                <c:pt idx="285">
                  <c:v>2.2189500352399801E-2</c:v>
                </c:pt>
                <c:pt idx="286">
                  <c:v>2.2793199228474399E-2</c:v>
                </c:pt>
                <c:pt idx="287">
                  <c:v>2.26964463786569E-2</c:v>
                </c:pt>
                <c:pt idx="288">
                  <c:v>2.2788972310713401E-2</c:v>
                </c:pt>
                <c:pt idx="289">
                  <c:v>2.2453388763796302E-2</c:v>
                </c:pt>
                <c:pt idx="290">
                  <c:v>2.3094439714806101E-2</c:v>
                </c:pt>
                <c:pt idx="291">
                  <c:v>2.1950032486485901E-2</c:v>
                </c:pt>
                <c:pt idx="292">
                  <c:v>2.2239785968464501E-2</c:v>
                </c:pt>
                <c:pt idx="293">
                  <c:v>2.1515804501759501E-2</c:v>
                </c:pt>
                <c:pt idx="294">
                  <c:v>2.31070789978465E-2</c:v>
                </c:pt>
                <c:pt idx="295">
                  <c:v>2.3820557701437799E-2</c:v>
                </c:pt>
                <c:pt idx="296">
                  <c:v>2.3253560502047198E-2</c:v>
                </c:pt>
                <c:pt idx="297">
                  <c:v>2.1810819810592501E-2</c:v>
                </c:pt>
                <c:pt idx="298">
                  <c:v>2.24812909706542E-2</c:v>
                </c:pt>
                <c:pt idx="299">
                  <c:v>2.2578250418703701E-2</c:v>
                </c:pt>
                <c:pt idx="300">
                  <c:v>2.2664704828368801E-2</c:v>
                </c:pt>
                <c:pt idx="301">
                  <c:v>2.4297739647691899E-2</c:v>
                </c:pt>
                <c:pt idx="302">
                  <c:v>2.3447152136827201E-2</c:v>
                </c:pt>
                <c:pt idx="303">
                  <c:v>2.2286219265223801E-2</c:v>
                </c:pt>
                <c:pt idx="304">
                  <c:v>2.2542732732598499E-2</c:v>
                </c:pt>
                <c:pt idx="305">
                  <c:v>2.2698849757986399E-2</c:v>
                </c:pt>
                <c:pt idx="306">
                  <c:v>2.3252189684308502E-2</c:v>
                </c:pt>
                <c:pt idx="307">
                  <c:v>2.3871653783620599E-2</c:v>
                </c:pt>
                <c:pt idx="308">
                  <c:v>2.3572302484529999E-2</c:v>
                </c:pt>
                <c:pt idx="309">
                  <c:v>2.3556802348593399E-2</c:v>
                </c:pt>
                <c:pt idx="310">
                  <c:v>2.4066508610269301E-2</c:v>
                </c:pt>
                <c:pt idx="311">
                  <c:v>2.4620100522448899E-2</c:v>
                </c:pt>
                <c:pt idx="312">
                  <c:v>2.5524803122671701E-2</c:v>
                </c:pt>
                <c:pt idx="313">
                  <c:v>2.5205971177084199E-2</c:v>
                </c:pt>
                <c:pt idx="314">
                  <c:v>2.5844043813947101E-2</c:v>
                </c:pt>
                <c:pt idx="315">
                  <c:v>2.58031746698399E-2</c:v>
                </c:pt>
                <c:pt idx="316">
                  <c:v>2.5703266375989998E-2</c:v>
                </c:pt>
                <c:pt idx="317">
                  <c:v>2.34511928761959E-2</c:v>
                </c:pt>
                <c:pt idx="318">
                  <c:v>2.4344963432399801E-2</c:v>
                </c:pt>
                <c:pt idx="319">
                  <c:v>2.2867820892267202E-2</c:v>
                </c:pt>
                <c:pt idx="320">
                  <c:v>2.3998611717527402E-2</c:v>
                </c:pt>
                <c:pt idx="321">
                  <c:v>2.35188958145565E-2</c:v>
                </c:pt>
                <c:pt idx="322">
                  <c:v>2.3993981226349499E-2</c:v>
                </c:pt>
                <c:pt idx="323">
                  <c:v>2.3075999990029399E-2</c:v>
                </c:pt>
                <c:pt idx="324">
                  <c:v>2.3140370768353801E-2</c:v>
                </c:pt>
                <c:pt idx="325">
                  <c:v>2.33769580322956E-2</c:v>
                </c:pt>
                <c:pt idx="326">
                  <c:v>2.5454011624581899E-2</c:v>
                </c:pt>
                <c:pt idx="327">
                  <c:v>2.6254541659594101E-2</c:v>
                </c:pt>
                <c:pt idx="328">
                  <c:v>2.5590092103365599E-2</c:v>
                </c:pt>
                <c:pt idx="329">
                  <c:v>2.4001376697095601E-2</c:v>
                </c:pt>
                <c:pt idx="330">
                  <c:v>2.46902236527251E-2</c:v>
                </c:pt>
                <c:pt idx="331">
                  <c:v>2.3522110193721298E-2</c:v>
                </c:pt>
                <c:pt idx="332">
                  <c:v>2.3653272575463E-2</c:v>
                </c:pt>
                <c:pt idx="333">
                  <c:v>2.4458515474484101E-2</c:v>
                </c:pt>
                <c:pt idx="334">
                  <c:v>2.3247484047054099E-2</c:v>
                </c:pt>
                <c:pt idx="335">
                  <c:v>2.3351948628607899E-2</c:v>
                </c:pt>
                <c:pt idx="336">
                  <c:v>2.2719144624561899E-2</c:v>
                </c:pt>
                <c:pt idx="337">
                  <c:v>2.2143023627486699E-2</c:v>
                </c:pt>
                <c:pt idx="338">
                  <c:v>2.4410524130778499E-2</c:v>
                </c:pt>
                <c:pt idx="339">
                  <c:v>2.4166648206517202E-2</c:v>
                </c:pt>
                <c:pt idx="340">
                  <c:v>2.46291147290678E-2</c:v>
                </c:pt>
                <c:pt idx="341">
                  <c:v>2.32455863598648E-2</c:v>
                </c:pt>
                <c:pt idx="342">
                  <c:v>2.4035596864728101E-2</c:v>
                </c:pt>
                <c:pt idx="343">
                  <c:v>2.3393341397695101E-2</c:v>
                </c:pt>
                <c:pt idx="344">
                  <c:v>2.3980355503271201E-2</c:v>
                </c:pt>
                <c:pt idx="345">
                  <c:v>2.4279918184390601E-2</c:v>
                </c:pt>
                <c:pt idx="346">
                  <c:v>2.44348637558192E-2</c:v>
                </c:pt>
                <c:pt idx="347">
                  <c:v>2.4980905186662499E-2</c:v>
                </c:pt>
                <c:pt idx="348">
                  <c:v>2.4853535848244901E-2</c:v>
                </c:pt>
                <c:pt idx="349">
                  <c:v>2.6348022625747598E-2</c:v>
                </c:pt>
                <c:pt idx="350">
                  <c:v>2.67397947181265E-2</c:v>
                </c:pt>
                <c:pt idx="351">
                  <c:v>2.5027744709800601E-2</c:v>
                </c:pt>
                <c:pt idx="352">
                  <c:v>2.36202193089038E-2</c:v>
                </c:pt>
                <c:pt idx="353">
                  <c:v>2.36379405000753E-2</c:v>
                </c:pt>
                <c:pt idx="354">
                  <c:v>2.33633706689996E-2</c:v>
                </c:pt>
                <c:pt idx="355">
                  <c:v>2.4380988904797299E-2</c:v>
                </c:pt>
                <c:pt idx="356">
                  <c:v>2.3756816504385402E-2</c:v>
                </c:pt>
                <c:pt idx="357">
                  <c:v>2.5035829426249202E-2</c:v>
                </c:pt>
                <c:pt idx="358">
                  <c:v>2.51112376586443E-2</c:v>
                </c:pt>
                <c:pt idx="359">
                  <c:v>2.4930160865110601E-2</c:v>
                </c:pt>
                <c:pt idx="360">
                  <c:v>2.2900253139115999E-2</c:v>
                </c:pt>
                <c:pt idx="361">
                  <c:v>2.4155225607189398E-2</c:v>
                </c:pt>
                <c:pt idx="362">
                  <c:v>2.3328633230702198E-2</c:v>
                </c:pt>
                <c:pt idx="363">
                  <c:v>2.32408627810557E-2</c:v>
                </c:pt>
                <c:pt idx="364">
                  <c:v>2.4015477598906699E-2</c:v>
                </c:pt>
                <c:pt idx="365">
                  <c:v>2.38399091407628E-2</c:v>
                </c:pt>
                <c:pt idx="366">
                  <c:v>2.5473996234173301E-2</c:v>
                </c:pt>
                <c:pt idx="367">
                  <c:v>2.48164540577323E-2</c:v>
                </c:pt>
                <c:pt idx="368">
                  <c:v>2.54322949161985E-2</c:v>
                </c:pt>
                <c:pt idx="369">
                  <c:v>2.5761974600974499E-2</c:v>
                </c:pt>
                <c:pt idx="370">
                  <c:v>2.4944630581346199E-2</c:v>
                </c:pt>
                <c:pt idx="371">
                  <c:v>2.5553402940027E-2</c:v>
                </c:pt>
                <c:pt idx="372">
                  <c:v>2.55122161781129E-2</c:v>
                </c:pt>
                <c:pt idx="373">
                  <c:v>2.6915413186476399E-2</c:v>
                </c:pt>
                <c:pt idx="374">
                  <c:v>2.5799541970777402E-2</c:v>
                </c:pt>
                <c:pt idx="375">
                  <c:v>2.4551259720231099E-2</c:v>
                </c:pt>
                <c:pt idx="376">
                  <c:v>2.3969739401926399E-2</c:v>
                </c:pt>
                <c:pt idx="377">
                  <c:v>2.4626936521932801E-2</c:v>
                </c:pt>
                <c:pt idx="378">
                  <c:v>2.5570527862815801E-2</c:v>
                </c:pt>
                <c:pt idx="379">
                  <c:v>2.5089734489258199E-2</c:v>
                </c:pt>
                <c:pt idx="380">
                  <c:v>2.58307246946579E-2</c:v>
                </c:pt>
                <c:pt idx="381">
                  <c:v>2.71403799996827E-2</c:v>
                </c:pt>
                <c:pt idx="382">
                  <c:v>2.6249174036668901E-2</c:v>
                </c:pt>
                <c:pt idx="383">
                  <c:v>2.55005476462156E-2</c:v>
                </c:pt>
                <c:pt idx="384">
                  <c:v>2.4492594615663402E-2</c:v>
                </c:pt>
                <c:pt idx="385">
                  <c:v>2.3926818413997301E-2</c:v>
                </c:pt>
                <c:pt idx="386">
                  <c:v>2.3978953607348402E-2</c:v>
                </c:pt>
                <c:pt idx="387">
                  <c:v>2.4507183218241201E-2</c:v>
                </c:pt>
                <c:pt idx="388">
                  <c:v>2.5075240889015599E-2</c:v>
                </c:pt>
                <c:pt idx="389">
                  <c:v>2.3718429345311601E-2</c:v>
                </c:pt>
                <c:pt idx="390">
                  <c:v>2.4576226599174199E-2</c:v>
                </c:pt>
                <c:pt idx="391">
                  <c:v>2.6100091271976E-2</c:v>
                </c:pt>
                <c:pt idx="392">
                  <c:v>2.4683986097460701E-2</c:v>
                </c:pt>
                <c:pt idx="393">
                  <c:v>2.5888570745477402E-2</c:v>
                </c:pt>
                <c:pt idx="394">
                  <c:v>2.6777770263662602E-2</c:v>
                </c:pt>
                <c:pt idx="395">
                  <c:v>2.7377994721381398E-2</c:v>
                </c:pt>
                <c:pt idx="396">
                  <c:v>2.5862953441122299E-2</c:v>
                </c:pt>
                <c:pt idx="397">
                  <c:v>2.6426913860739101E-2</c:v>
                </c:pt>
                <c:pt idx="398">
                  <c:v>2.3722091662200601E-2</c:v>
                </c:pt>
                <c:pt idx="399">
                  <c:v>2.4941966700437499E-2</c:v>
                </c:pt>
                <c:pt idx="400">
                  <c:v>2.3998192736002899E-2</c:v>
                </c:pt>
                <c:pt idx="401">
                  <c:v>2.4377959210354998E-2</c:v>
                </c:pt>
                <c:pt idx="402">
                  <c:v>2.45446347214151E-2</c:v>
                </c:pt>
                <c:pt idx="403">
                  <c:v>2.5307651600269002E-2</c:v>
                </c:pt>
                <c:pt idx="404">
                  <c:v>2.4604116357274101E-2</c:v>
                </c:pt>
                <c:pt idx="405">
                  <c:v>2.4643423470101299E-2</c:v>
                </c:pt>
                <c:pt idx="406">
                  <c:v>2.5583219907613901E-2</c:v>
                </c:pt>
                <c:pt idx="407">
                  <c:v>2.5056846942992098E-2</c:v>
                </c:pt>
                <c:pt idx="408">
                  <c:v>2.4261526013648001E-2</c:v>
                </c:pt>
                <c:pt idx="409">
                  <c:v>2.4226447375220499E-2</c:v>
                </c:pt>
                <c:pt idx="410">
                  <c:v>2.64622298871738E-2</c:v>
                </c:pt>
                <c:pt idx="411">
                  <c:v>2.4283935958207999E-2</c:v>
                </c:pt>
                <c:pt idx="412">
                  <c:v>2.5483106820300999E-2</c:v>
                </c:pt>
                <c:pt idx="413">
                  <c:v>2.4366161051816101E-2</c:v>
                </c:pt>
                <c:pt idx="414">
                  <c:v>2.5163451903513899E-2</c:v>
                </c:pt>
                <c:pt idx="415">
                  <c:v>2.58879295612198E-2</c:v>
                </c:pt>
                <c:pt idx="416">
                  <c:v>2.6071855169274901E-2</c:v>
                </c:pt>
                <c:pt idx="417">
                  <c:v>2.5249767161804E-2</c:v>
                </c:pt>
                <c:pt idx="418">
                  <c:v>2.55492848294432E-2</c:v>
                </c:pt>
                <c:pt idx="419">
                  <c:v>2.6614040083242901E-2</c:v>
                </c:pt>
                <c:pt idx="420">
                  <c:v>2.7269622646389401E-2</c:v>
                </c:pt>
                <c:pt idx="421">
                  <c:v>2.64128727994744E-2</c:v>
                </c:pt>
                <c:pt idx="422">
                  <c:v>2.6818597318155599E-2</c:v>
                </c:pt>
                <c:pt idx="423">
                  <c:v>2.47110576246738E-2</c:v>
                </c:pt>
                <c:pt idx="424">
                  <c:v>2.49284795224608E-2</c:v>
                </c:pt>
                <c:pt idx="425">
                  <c:v>2.6212843370805001E-2</c:v>
                </c:pt>
                <c:pt idx="426">
                  <c:v>2.3784503595645299E-2</c:v>
                </c:pt>
                <c:pt idx="427">
                  <c:v>2.1876350133534901E-2</c:v>
                </c:pt>
                <c:pt idx="428">
                  <c:v>2.3521304927553999E-2</c:v>
                </c:pt>
                <c:pt idx="429">
                  <c:v>2.2443802450513799E-2</c:v>
                </c:pt>
                <c:pt idx="430">
                  <c:v>2.3836719925403399E-2</c:v>
                </c:pt>
                <c:pt idx="431">
                  <c:v>2.3213122554878701E-2</c:v>
                </c:pt>
                <c:pt idx="432">
                  <c:v>2.1461836046199698E-2</c:v>
                </c:pt>
                <c:pt idx="433">
                  <c:v>2.4237020718679898E-2</c:v>
                </c:pt>
                <c:pt idx="434">
                  <c:v>2.31191965924629E-2</c:v>
                </c:pt>
                <c:pt idx="435">
                  <c:v>2.6891365235172798E-2</c:v>
                </c:pt>
                <c:pt idx="436">
                  <c:v>2.5893876964376498E-2</c:v>
                </c:pt>
                <c:pt idx="437">
                  <c:v>2.62519328455098E-2</c:v>
                </c:pt>
                <c:pt idx="438">
                  <c:v>2.4925605229692199E-2</c:v>
                </c:pt>
                <c:pt idx="439">
                  <c:v>2.55928336130977E-2</c:v>
                </c:pt>
                <c:pt idx="440">
                  <c:v>2.4880169945843099E-2</c:v>
                </c:pt>
                <c:pt idx="441">
                  <c:v>2.47558976001966E-2</c:v>
                </c:pt>
                <c:pt idx="442">
                  <c:v>2.5345777670297599E-2</c:v>
                </c:pt>
                <c:pt idx="443">
                  <c:v>2.5969242081394499E-2</c:v>
                </c:pt>
                <c:pt idx="444">
                  <c:v>2.6834557309313299E-2</c:v>
                </c:pt>
                <c:pt idx="445">
                  <c:v>2.7170541908191799E-2</c:v>
                </c:pt>
                <c:pt idx="446">
                  <c:v>2.6038389735206301E-2</c:v>
                </c:pt>
                <c:pt idx="447">
                  <c:v>2.6051022619341301E-2</c:v>
                </c:pt>
                <c:pt idx="448">
                  <c:v>2.4826658428815099E-2</c:v>
                </c:pt>
                <c:pt idx="449">
                  <c:v>2.6173906769626099E-2</c:v>
                </c:pt>
                <c:pt idx="450">
                  <c:v>2.60754274089771E-2</c:v>
                </c:pt>
                <c:pt idx="451">
                  <c:v>2.5487022587434498E-2</c:v>
                </c:pt>
                <c:pt idx="452">
                  <c:v>2.4821081899472599E-2</c:v>
                </c:pt>
                <c:pt idx="453">
                  <c:v>2.43547382074609E-2</c:v>
                </c:pt>
                <c:pt idx="454">
                  <c:v>2.37638069959656E-2</c:v>
                </c:pt>
                <c:pt idx="455">
                  <c:v>2.3805980158050199E-2</c:v>
                </c:pt>
                <c:pt idx="456">
                  <c:v>2.32882235656558E-2</c:v>
                </c:pt>
                <c:pt idx="457">
                  <c:v>2.54612891413502E-2</c:v>
                </c:pt>
                <c:pt idx="458">
                  <c:v>2.4618732814976299E-2</c:v>
                </c:pt>
                <c:pt idx="459">
                  <c:v>2.6253079141192098E-2</c:v>
                </c:pt>
                <c:pt idx="460">
                  <c:v>2.4276848920238799E-2</c:v>
                </c:pt>
                <c:pt idx="461">
                  <c:v>2.4220818284259999E-2</c:v>
                </c:pt>
                <c:pt idx="462">
                  <c:v>2.5601484878233601E-2</c:v>
                </c:pt>
                <c:pt idx="463">
                  <c:v>2.6056194676523401E-2</c:v>
                </c:pt>
                <c:pt idx="464">
                  <c:v>2.65903044584694E-2</c:v>
                </c:pt>
                <c:pt idx="465">
                  <c:v>2.6070610486943899E-2</c:v>
                </c:pt>
                <c:pt idx="466">
                  <c:v>2.6627227997824601E-2</c:v>
                </c:pt>
                <c:pt idx="467">
                  <c:v>2.5848907415955399E-2</c:v>
                </c:pt>
                <c:pt idx="468">
                  <c:v>2.6183792191313299E-2</c:v>
                </c:pt>
                <c:pt idx="469">
                  <c:v>2.6828046437876001E-2</c:v>
                </c:pt>
                <c:pt idx="470">
                  <c:v>2.6560851264273801E-2</c:v>
                </c:pt>
                <c:pt idx="471">
                  <c:v>2.6226935517189201E-2</c:v>
                </c:pt>
                <c:pt idx="472">
                  <c:v>2.5750993954874301E-2</c:v>
                </c:pt>
                <c:pt idx="473">
                  <c:v>2.5102233633181301E-2</c:v>
                </c:pt>
                <c:pt idx="474">
                  <c:v>2.3145611689373801E-2</c:v>
                </c:pt>
                <c:pt idx="475">
                  <c:v>2.4314613137600399E-2</c:v>
                </c:pt>
                <c:pt idx="476">
                  <c:v>2.4269163445786598E-2</c:v>
                </c:pt>
                <c:pt idx="477">
                  <c:v>2.4636919919700601E-2</c:v>
                </c:pt>
                <c:pt idx="478">
                  <c:v>2.53781584180716E-2</c:v>
                </c:pt>
                <c:pt idx="479">
                  <c:v>2.6131521578705501E-2</c:v>
                </c:pt>
                <c:pt idx="480">
                  <c:v>2.54288152813314E-2</c:v>
                </c:pt>
                <c:pt idx="481">
                  <c:v>2.4964955726190001E-2</c:v>
                </c:pt>
                <c:pt idx="482">
                  <c:v>2.6391957247577799E-2</c:v>
                </c:pt>
                <c:pt idx="483">
                  <c:v>2.5739031589938E-2</c:v>
                </c:pt>
                <c:pt idx="484">
                  <c:v>2.6044148860324901E-2</c:v>
                </c:pt>
                <c:pt idx="485">
                  <c:v>2.4769380915175599E-2</c:v>
                </c:pt>
                <c:pt idx="486">
                  <c:v>2.4917545960441202E-2</c:v>
                </c:pt>
                <c:pt idx="487">
                  <c:v>2.5499685980245799E-2</c:v>
                </c:pt>
                <c:pt idx="488">
                  <c:v>2.4774830528993499E-2</c:v>
                </c:pt>
                <c:pt idx="489">
                  <c:v>2.4386095797321601E-2</c:v>
                </c:pt>
                <c:pt idx="490">
                  <c:v>2.5212213562373499E-2</c:v>
                </c:pt>
                <c:pt idx="491">
                  <c:v>2.59417539314101E-2</c:v>
                </c:pt>
                <c:pt idx="492">
                  <c:v>2.63807242770276E-2</c:v>
                </c:pt>
                <c:pt idx="493">
                  <c:v>2.5942884425310599E-2</c:v>
                </c:pt>
                <c:pt idx="494">
                  <c:v>2.50154272602395E-2</c:v>
                </c:pt>
                <c:pt idx="495">
                  <c:v>2.55527140186332E-2</c:v>
                </c:pt>
                <c:pt idx="496">
                  <c:v>2.6022166641890599E-2</c:v>
                </c:pt>
                <c:pt idx="497">
                  <c:v>2.6190334251068401E-2</c:v>
                </c:pt>
                <c:pt idx="498">
                  <c:v>2.5441615586140099E-2</c:v>
                </c:pt>
                <c:pt idx="499">
                  <c:v>2.3967622245317899E-2</c:v>
                </c:pt>
                <c:pt idx="500">
                  <c:v>2.2746369226722501E-2</c:v>
                </c:pt>
                <c:pt idx="501">
                  <c:v>2.3985145674602699E-2</c:v>
                </c:pt>
                <c:pt idx="502">
                  <c:v>2.4245478541879702E-2</c:v>
                </c:pt>
                <c:pt idx="503">
                  <c:v>2.5093341243109201E-2</c:v>
                </c:pt>
                <c:pt idx="504">
                  <c:v>2.5294108971702398E-2</c:v>
                </c:pt>
                <c:pt idx="505">
                  <c:v>2.37300379441347E-2</c:v>
                </c:pt>
                <c:pt idx="506">
                  <c:v>2.4369055973932598E-2</c:v>
                </c:pt>
                <c:pt idx="507">
                  <c:v>2.46146550439332E-2</c:v>
                </c:pt>
                <c:pt idx="508">
                  <c:v>2.4613537485694899E-2</c:v>
                </c:pt>
                <c:pt idx="509">
                  <c:v>2.4781537807305E-2</c:v>
                </c:pt>
                <c:pt idx="510">
                  <c:v>2.47025731716932E-2</c:v>
                </c:pt>
                <c:pt idx="511">
                  <c:v>2.5521925514537001E-2</c:v>
                </c:pt>
                <c:pt idx="512">
                  <c:v>2.4853698206643501E-2</c:v>
                </c:pt>
                <c:pt idx="513">
                  <c:v>2.4501430568854E-2</c:v>
                </c:pt>
                <c:pt idx="514">
                  <c:v>2.2248964624169199E-2</c:v>
                </c:pt>
                <c:pt idx="515">
                  <c:v>2.0256942360111899E-2</c:v>
                </c:pt>
                <c:pt idx="516">
                  <c:v>1.43698213716014E-2</c:v>
                </c:pt>
                <c:pt idx="517">
                  <c:v>1.0104410939026099E-2</c:v>
                </c:pt>
                <c:pt idx="518">
                  <c:v>1.10298928385034E-2</c:v>
                </c:pt>
                <c:pt idx="519">
                  <c:v>1.2242834511838999E-2</c:v>
                </c:pt>
                <c:pt idx="520">
                  <c:v>1.77094793058604E-2</c:v>
                </c:pt>
                <c:pt idx="521">
                  <c:v>1.95704659686841E-2</c:v>
                </c:pt>
                <c:pt idx="522">
                  <c:v>1.95080824986857E-2</c:v>
                </c:pt>
                <c:pt idx="523">
                  <c:v>2.03491980329366E-2</c:v>
                </c:pt>
                <c:pt idx="524">
                  <c:v>2.1106588803175601E-2</c:v>
                </c:pt>
                <c:pt idx="525">
                  <c:v>1.9868063917570001E-2</c:v>
                </c:pt>
                <c:pt idx="526">
                  <c:v>1.9128899315571501E-2</c:v>
                </c:pt>
                <c:pt idx="527">
                  <c:v>1.8872723872213198E-2</c:v>
                </c:pt>
                <c:pt idx="528">
                  <c:v>1.85866376242344E-2</c:v>
                </c:pt>
                <c:pt idx="529">
                  <c:v>1.8190355476349399E-2</c:v>
                </c:pt>
                <c:pt idx="530">
                  <c:v>1.9363560552263102E-2</c:v>
                </c:pt>
                <c:pt idx="531">
                  <c:v>1.9137795825726799E-2</c:v>
                </c:pt>
                <c:pt idx="532">
                  <c:v>1.94587849558489E-2</c:v>
                </c:pt>
                <c:pt idx="533">
                  <c:v>2.0051331860582399E-2</c:v>
                </c:pt>
                <c:pt idx="534">
                  <c:v>2.0386972894570199E-2</c:v>
                </c:pt>
                <c:pt idx="535">
                  <c:v>1.99605525145705E-2</c:v>
                </c:pt>
                <c:pt idx="536">
                  <c:v>2.2490761198803399E-2</c:v>
                </c:pt>
                <c:pt idx="537">
                  <c:v>2.2193775122084099E-2</c:v>
                </c:pt>
                <c:pt idx="538">
                  <c:v>2.0388595176479101E-2</c:v>
                </c:pt>
                <c:pt idx="539">
                  <c:v>1.9361905910509899E-2</c:v>
                </c:pt>
                <c:pt idx="540">
                  <c:v>1.8709182674854202E-2</c:v>
                </c:pt>
                <c:pt idx="541">
                  <c:v>1.7584746695655899E-2</c:v>
                </c:pt>
                <c:pt idx="542">
                  <c:v>1.6853414485457002E-2</c:v>
                </c:pt>
                <c:pt idx="543">
                  <c:v>1.53887334484685E-2</c:v>
                </c:pt>
                <c:pt idx="544">
                  <c:v>1.3640798464694501E-2</c:v>
                </c:pt>
                <c:pt idx="545">
                  <c:v>1.57744520865397E-2</c:v>
                </c:pt>
                <c:pt idx="546">
                  <c:v>1.8240918200342199E-2</c:v>
                </c:pt>
                <c:pt idx="547">
                  <c:v>1.9417241736856199E-2</c:v>
                </c:pt>
                <c:pt idx="548">
                  <c:v>1.99708896791124E-2</c:v>
                </c:pt>
                <c:pt idx="549">
                  <c:v>2.0506345041232301E-2</c:v>
                </c:pt>
                <c:pt idx="550">
                  <c:v>2.0421039154654999E-2</c:v>
                </c:pt>
                <c:pt idx="551">
                  <c:v>2.08452038719175E-2</c:v>
                </c:pt>
                <c:pt idx="552">
                  <c:v>2.0693116606330501E-2</c:v>
                </c:pt>
                <c:pt idx="553">
                  <c:v>2.04252456574141E-2</c:v>
                </c:pt>
                <c:pt idx="554">
                  <c:v>1.9367857647802099E-2</c:v>
                </c:pt>
                <c:pt idx="555">
                  <c:v>2.08644573646256E-2</c:v>
                </c:pt>
                <c:pt idx="556">
                  <c:v>2.0952329974708101E-2</c:v>
                </c:pt>
                <c:pt idx="557">
                  <c:v>2.0169287047851099E-2</c:v>
                </c:pt>
                <c:pt idx="558">
                  <c:v>1.97352814401437E-2</c:v>
                </c:pt>
                <c:pt idx="559">
                  <c:v>2.06496984075525E-2</c:v>
                </c:pt>
                <c:pt idx="560">
                  <c:v>2.1477377959487402E-2</c:v>
                </c:pt>
                <c:pt idx="561">
                  <c:v>2.1861170545353401E-2</c:v>
                </c:pt>
                <c:pt idx="562">
                  <c:v>2.0762242290734399E-2</c:v>
                </c:pt>
                <c:pt idx="563">
                  <c:v>2.1714886288411998E-2</c:v>
                </c:pt>
                <c:pt idx="564">
                  <c:v>2.0632580260431001E-2</c:v>
                </c:pt>
                <c:pt idx="565">
                  <c:v>2.0711387736541E-2</c:v>
                </c:pt>
                <c:pt idx="566">
                  <c:v>2.1443272698973299E-2</c:v>
                </c:pt>
                <c:pt idx="567">
                  <c:v>2.0108491234457099E-2</c:v>
                </c:pt>
                <c:pt idx="568">
                  <c:v>2.0143546566176101E-2</c:v>
                </c:pt>
                <c:pt idx="569">
                  <c:v>2.00308530639931E-2</c:v>
                </c:pt>
                <c:pt idx="570">
                  <c:v>2.0794175144547501E-2</c:v>
                </c:pt>
                <c:pt idx="571">
                  <c:v>2.24606759405362E-2</c:v>
                </c:pt>
                <c:pt idx="572">
                  <c:v>2.1834586209361601E-2</c:v>
                </c:pt>
                <c:pt idx="573">
                  <c:v>1.9721104352679798E-2</c:v>
                </c:pt>
                <c:pt idx="574">
                  <c:v>2.3755992641425201E-2</c:v>
                </c:pt>
                <c:pt idx="575" formatCode="0.00E+00">
                  <c:v>-3.3316465740640299E-5</c:v>
                </c:pt>
                <c:pt idx="576" formatCode="0.00E+00">
                  <c:v>-3.3316549026878598E-5</c:v>
                </c:pt>
                <c:pt idx="577" formatCode="0.00E+00">
                  <c:v>-3.3316382454980599E-5</c:v>
                </c:pt>
                <c:pt idx="578" formatCode="0.00E+00">
                  <c:v>-3.49450346773587E-5</c:v>
                </c:pt>
                <c:pt idx="579" formatCode="0.00E+00">
                  <c:v>-3.16880217335572E-5</c:v>
                </c:pt>
                <c:pt idx="580" formatCode="0.00E+00">
                  <c:v>-3.0059609192516901E-5</c:v>
                </c:pt>
                <c:pt idx="581">
                  <c:v>2.4292635759516099E-2</c:v>
                </c:pt>
                <c:pt idx="582">
                  <c:v>2.1652427172726502E-2</c:v>
                </c:pt>
                <c:pt idx="583">
                  <c:v>2.0721623690395E-2</c:v>
                </c:pt>
                <c:pt idx="584">
                  <c:v>1.8765521366940801E-2</c:v>
                </c:pt>
                <c:pt idx="585">
                  <c:v>2.0754160522912499E-2</c:v>
                </c:pt>
                <c:pt idx="586">
                  <c:v>1.9591849201516999E-2</c:v>
                </c:pt>
                <c:pt idx="587">
                  <c:v>2.2791150564305501E-2</c:v>
                </c:pt>
                <c:pt idx="588">
                  <c:v>2.1292333237967701E-2</c:v>
                </c:pt>
                <c:pt idx="589">
                  <c:v>2.1226002701407499E-2</c:v>
                </c:pt>
                <c:pt idx="590">
                  <c:v>2.0547526490809102E-2</c:v>
                </c:pt>
                <c:pt idx="591">
                  <c:v>2.1175958428101001E-2</c:v>
                </c:pt>
                <c:pt idx="592">
                  <c:v>2.1287189426779599E-2</c:v>
                </c:pt>
                <c:pt idx="593">
                  <c:v>2.00226939354313E-2</c:v>
                </c:pt>
                <c:pt idx="594">
                  <c:v>2.1103265596649198E-2</c:v>
                </c:pt>
                <c:pt idx="595">
                  <c:v>2.1297806624486201E-2</c:v>
                </c:pt>
                <c:pt idx="596">
                  <c:v>2.2712427029249398E-2</c:v>
                </c:pt>
                <c:pt idx="597">
                  <c:v>2.20818864296537E-2</c:v>
                </c:pt>
                <c:pt idx="598">
                  <c:v>2.3542716237248799E-2</c:v>
                </c:pt>
                <c:pt idx="599">
                  <c:v>2.28282014769998E-2</c:v>
                </c:pt>
                <c:pt idx="600">
                  <c:v>2.31324680154802E-2</c:v>
                </c:pt>
                <c:pt idx="601">
                  <c:v>2.1602891875219101E-2</c:v>
                </c:pt>
                <c:pt idx="602">
                  <c:v>1.87041188310468E-2</c:v>
                </c:pt>
                <c:pt idx="603">
                  <c:v>1.7893026903795E-2</c:v>
                </c:pt>
                <c:pt idx="604">
                  <c:v>2.23135125120087E-2</c:v>
                </c:pt>
                <c:pt idx="605">
                  <c:v>2.1570182543306799E-2</c:v>
                </c:pt>
                <c:pt idx="606">
                  <c:v>2.35643992316906E-2</c:v>
                </c:pt>
                <c:pt idx="607">
                  <c:v>2.3431687271347701E-2</c:v>
                </c:pt>
                <c:pt idx="608">
                  <c:v>2.3091096832479899E-2</c:v>
                </c:pt>
                <c:pt idx="609">
                  <c:v>2.2670663109718599E-2</c:v>
                </c:pt>
                <c:pt idx="610">
                  <c:v>2.2409014544243201E-2</c:v>
                </c:pt>
                <c:pt idx="611">
                  <c:v>2.2819637255937102E-2</c:v>
                </c:pt>
                <c:pt idx="612">
                  <c:v>2.1709623928381699E-2</c:v>
                </c:pt>
                <c:pt idx="613">
                  <c:v>2.3010247827738101E-2</c:v>
                </c:pt>
                <c:pt idx="614">
                  <c:v>2.3831405435860299E-2</c:v>
                </c:pt>
                <c:pt idx="615">
                  <c:v>2.49210748491927E-2</c:v>
                </c:pt>
                <c:pt idx="616">
                  <c:v>2.5166549826405801E-2</c:v>
                </c:pt>
                <c:pt idx="617">
                  <c:v>2.4768270965319798E-2</c:v>
                </c:pt>
                <c:pt idx="618">
                  <c:v>2.2991921073844401E-2</c:v>
                </c:pt>
                <c:pt idx="619">
                  <c:v>2.31781336883072E-2</c:v>
                </c:pt>
                <c:pt idx="620">
                  <c:v>2.1682219820341998E-2</c:v>
                </c:pt>
                <c:pt idx="621">
                  <c:v>1.93481485038202E-2</c:v>
                </c:pt>
                <c:pt idx="622">
                  <c:v>2.1900568575690501E-2</c:v>
                </c:pt>
                <c:pt idx="623">
                  <c:v>2.2168679836291501E-2</c:v>
                </c:pt>
                <c:pt idx="624">
                  <c:v>2.2011706526912301E-2</c:v>
                </c:pt>
                <c:pt idx="625">
                  <c:v>2.0335754829245298E-2</c:v>
                </c:pt>
                <c:pt idx="626">
                  <c:v>1.8082215729714701E-2</c:v>
                </c:pt>
                <c:pt idx="627">
                  <c:v>1.97050692031162E-2</c:v>
                </c:pt>
                <c:pt idx="628">
                  <c:v>2.13588706321295E-2</c:v>
                </c:pt>
                <c:pt idx="629">
                  <c:v>1.9962614704586198E-2</c:v>
                </c:pt>
                <c:pt idx="630">
                  <c:v>2.2029637478726799E-2</c:v>
                </c:pt>
                <c:pt idx="631">
                  <c:v>2.2131971595960798E-2</c:v>
                </c:pt>
                <c:pt idx="632">
                  <c:v>2.5015423852259099E-2</c:v>
                </c:pt>
                <c:pt idx="633">
                  <c:v>2.5082397586351501E-2</c:v>
                </c:pt>
                <c:pt idx="634">
                  <c:v>2.3990223461867102E-2</c:v>
                </c:pt>
                <c:pt idx="635">
                  <c:v>2.3754608675607199E-2</c:v>
                </c:pt>
                <c:pt idx="636">
                  <c:v>2.31301738163163E-2</c:v>
                </c:pt>
                <c:pt idx="637">
                  <c:v>2.4450942430779599E-2</c:v>
                </c:pt>
                <c:pt idx="638">
                  <c:v>2.4308036393249501E-2</c:v>
                </c:pt>
                <c:pt idx="639">
                  <c:v>2.2749407697221901E-2</c:v>
                </c:pt>
                <c:pt idx="640">
                  <c:v>2.0982786677088701E-2</c:v>
                </c:pt>
                <c:pt idx="641">
                  <c:v>1.8199737236653701E-2</c:v>
                </c:pt>
                <c:pt idx="642">
                  <c:v>2.0828390195505201E-2</c:v>
                </c:pt>
                <c:pt idx="643">
                  <c:v>1.97693616931785E-2</c:v>
                </c:pt>
                <c:pt idx="644">
                  <c:v>1.8948990490784901E-2</c:v>
                </c:pt>
                <c:pt idx="645">
                  <c:v>1.8014289438514099E-2</c:v>
                </c:pt>
                <c:pt idx="646">
                  <c:v>1.85408713047489E-2</c:v>
                </c:pt>
                <c:pt idx="647">
                  <c:v>2.0479001263274E-2</c:v>
                </c:pt>
                <c:pt idx="648">
                  <c:v>2.2814837453405099E-2</c:v>
                </c:pt>
                <c:pt idx="649">
                  <c:v>2.07587481206273E-2</c:v>
                </c:pt>
                <c:pt idx="650">
                  <c:v>1.6808963788841998E-2</c:v>
                </c:pt>
                <c:pt idx="651">
                  <c:v>1.5682125649808299E-2</c:v>
                </c:pt>
                <c:pt idx="652">
                  <c:v>1.94455326393029E-2</c:v>
                </c:pt>
                <c:pt idx="653">
                  <c:v>2.0070959125137001E-2</c:v>
                </c:pt>
                <c:pt idx="654">
                  <c:v>2.50699544802254E-2</c:v>
                </c:pt>
                <c:pt idx="655">
                  <c:v>2.4439566313742399E-2</c:v>
                </c:pt>
                <c:pt idx="656">
                  <c:v>2.280886117441E-2</c:v>
                </c:pt>
                <c:pt idx="657">
                  <c:v>2.0614952516096199E-2</c:v>
                </c:pt>
                <c:pt idx="658">
                  <c:v>2.23479292854467E-2</c:v>
                </c:pt>
                <c:pt idx="659">
                  <c:v>2.5200579943230401E-2</c:v>
                </c:pt>
                <c:pt idx="660">
                  <c:v>2.48544130762763E-2</c:v>
                </c:pt>
                <c:pt idx="661">
                  <c:v>2.2036439068132602E-2</c:v>
                </c:pt>
                <c:pt idx="662">
                  <c:v>2.11362648082184E-2</c:v>
                </c:pt>
                <c:pt idx="663">
                  <c:v>2.0790824495830699E-2</c:v>
                </c:pt>
                <c:pt idx="664">
                  <c:v>2.2261015380653199E-2</c:v>
                </c:pt>
                <c:pt idx="665">
                  <c:v>1.9917372013914601E-2</c:v>
                </c:pt>
                <c:pt idx="666">
                  <c:v>2.0475500145393101E-2</c:v>
                </c:pt>
                <c:pt idx="667">
                  <c:v>2.1585158441873101E-2</c:v>
                </c:pt>
                <c:pt idx="668">
                  <c:v>2.3294002132740198E-2</c:v>
                </c:pt>
                <c:pt idx="669">
                  <c:v>2.2907194151320601E-2</c:v>
                </c:pt>
                <c:pt idx="670">
                  <c:v>2.2020275557937001E-2</c:v>
                </c:pt>
                <c:pt idx="671">
                  <c:v>2.0384277147056901E-2</c:v>
                </c:pt>
                <c:pt idx="672">
                  <c:v>2.1597987295623799E-2</c:v>
                </c:pt>
                <c:pt idx="673">
                  <c:v>2.0989277664141201E-2</c:v>
                </c:pt>
                <c:pt idx="674">
                  <c:v>2.0843177249571701E-2</c:v>
                </c:pt>
                <c:pt idx="675">
                  <c:v>2.0026438540380099E-2</c:v>
                </c:pt>
                <c:pt idx="676">
                  <c:v>1.9897988951129701E-2</c:v>
                </c:pt>
                <c:pt idx="677">
                  <c:v>2.2018333544227001E-2</c:v>
                </c:pt>
                <c:pt idx="678">
                  <c:v>2.1513554084300401E-2</c:v>
                </c:pt>
                <c:pt idx="679">
                  <c:v>2.0767312754902199E-2</c:v>
                </c:pt>
                <c:pt idx="680">
                  <c:v>2.0351272751230502E-2</c:v>
                </c:pt>
                <c:pt idx="681">
                  <c:v>2.2008030677923101E-2</c:v>
                </c:pt>
                <c:pt idx="682">
                  <c:v>2.2031279752791001E-2</c:v>
                </c:pt>
                <c:pt idx="683">
                  <c:v>2.10049761937754E-2</c:v>
                </c:pt>
                <c:pt idx="684">
                  <c:v>1.9960930163000198E-2</c:v>
                </c:pt>
                <c:pt idx="685">
                  <c:v>2.1753520926193901E-2</c:v>
                </c:pt>
                <c:pt idx="686">
                  <c:v>2.1737939952703102E-2</c:v>
                </c:pt>
                <c:pt idx="687">
                  <c:v>2.1038932451809399E-2</c:v>
                </c:pt>
                <c:pt idx="688">
                  <c:v>2.0462954002928899E-2</c:v>
                </c:pt>
                <c:pt idx="689">
                  <c:v>2.2783380800455701E-2</c:v>
                </c:pt>
                <c:pt idx="690">
                  <c:v>2.39753855876997E-2</c:v>
                </c:pt>
                <c:pt idx="691">
                  <c:v>2.1396835103200298E-2</c:v>
                </c:pt>
                <c:pt idx="692">
                  <c:v>2.0809316383629602E-2</c:v>
                </c:pt>
                <c:pt idx="693">
                  <c:v>2.1105248844609899E-2</c:v>
                </c:pt>
                <c:pt idx="694">
                  <c:v>2.1455867103514398E-2</c:v>
                </c:pt>
                <c:pt idx="695">
                  <c:v>2.28129567206075E-2</c:v>
                </c:pt>
                <c:pt idx="696">
                  <c:v>2.27984479078834E-2</c:v>
                </c:pt>
                <c:pt idx="697">
                  <c:v>2.1734462405224399E-2</c:v>
                </c:pt>
                <c:pt idx="698">
                  <c:v>2.2162023861724799E-2</c:v>
                </c:pt>
                <c:pt idx="699">
                  <c:v>2.21554080991452E-2</c:v>
                </c:pt>
                <c:pt idx="700">
                  <c:v>2.1149907409403201E-2</c:v>
                </c:pt>
                <c:pt idx="701">
                  <c:v>2.0931493696508902E-2</c:v>
                </c:pt>
                <c:pt idx="702">
                  <c:v>2.1823892003649099E-2</c:v>
                </c:pt>
                <c:pt idx="703">
                  <c:v>2.11367053558844E-2</c:v>
                </c:pt>
                <c:pt idx="704">
                  <c:v>2.0191819189859801E-2</c:v>
                </c:pt>
                <c:pt idx="705">
                  <c:v>2.1560004132236799E-2</c:v>
                </c:pt>
                <c:pt idx="706">
                  <c:v>2.2013309845697701E-2</c:v>
                </c:pt>
                <c:pt idx="707">
                  <c:v>2.2712843236234001E-2</c:v>
                </c:pt>
                <c:pt idx="708">
                  <c:v>2.2604433013312698E-2</c:v>
                </c:pt>
                <c:pt idx="709">
                  <c:v>2.1405768386952798E-2</c:v>
                </c:pt>
                <c:pt idx="710">
                  <c:v>2.0983600027234602E-2</c:v>
                </c:pt>
                <c:pt idx="711">
                  <c:v>2.3096360111474298E-2</c:v>
                </c:pt>
                <c:pt idx="712">
                  <c:v>2.3358260783516199E-2</c:v>
                </c:pt>
                <c:pt idx="713">
                  <c:v>2.2294343123015401E-2</c:v>
                </c:pt>
                <c:pt idx="714">
                  <c:v>2.2470896234421799E-2</c:v>
                </c:pt>
                <c:pt idx="715">
                  <c:v>2.34220529715846E-2</c:v>
                </c:pt>
                <c:pt idx="716">
                  <c:v>2.17773258014799E-2</c:v>
                </c:pt>
                <c:pt idx="717">
                  <c:v>2.2220389018436901E-2</c:v>
                </c:pt>
                <c:pt idx="718">
                  <c:v>2.1685124523361399E-2</c:v>
                </c:pt>
                <c:pt idx="719">
                  <c:v>1.9382627459922301E-2</c:v>
                </c:pt>
                <c:pt idx="720">
                  <c:v>2.0410336205266399E-2</c:v>
                </c:pt>
                <c:pt idx="721">
                  <c:v>1.88157502284786E-2</c:v>
                </c:pt>
                <c:pt idx="722">
                  <c:v>1.8180062309489702E-2</c:v>
                </c:pt>
                <c:pt idx="723">
                  <c:v>1.8304867269364901E-2</c:v>
                </c:pt>
                <c:pt idx="724">
                  <c:v>1.9548913514017999E-2</c:v>
                </c:pt>
                <c:pt idx="725">
                  <c:v>2.0027285947066101E-2</c:v>
                </c:pt>
                <c:pt idx="726">
                  <c:v>1.9837742619260499E-2</c:v>
                </c:pt>
                <c:pt idx="727">
                  <c:v>2.1578669686249299E-2</c:v>
                </c:pt>
                <c:pt idx="728">
                  <c:v>2.0297350893778002E-2</c:v>
                </c:pt>
                <c:pt idx="729">
                  <c:v>2.37282201574751E-2</c:v>
                </c:pt>
                <c:pt idx="730">
                  <c:v>2.1948811603845701E-2</c:v>
                </c:pt>
                <c:pt idx="731">
                  <c:v>2.0479265191959101E-2</c:v>
                </c:pt>
                <c:pt idx="732">
                  <c:v>1.8315919863152098E-2</c:v>
                </c:pt>
                <c:pt idx="733">
                  <c:v>1.80889719483695E-2</c:v>
                </c:pt>
                <c:pt idx="734">
                  <c:v>2.0618126690571802E-2</c:v>
                </c:pt>
                <c:pt idx="735">
                  <c:v>2.1542272760992898E-2</c:v>
                </c:pt>
                <c:pt idx="736">
                  <c:v>1.9982301629346499E-2</c:v>
                </c:pt>
                <c:pt idx="737">
                  <c:v>1.9673849530813001E-2</c:v>
                </c:pt>
                <c:pt idx="738">
                  <c:v>2.1499808792419299E-2</c:v>
                </c:pt>
                <c:pt idx="739">
                  <c:v>2.2785908652418599E-2</c:v>
                </c:pt>
                <c:pt idx="740">
                  <c:v>2.22171478483629E-2</c:v>
                </c:pt>
                <c:pt idx="741">
                  <c:v>2.1971529738334099E-2</c:v>
                </c:pt>
                <c:pt idx="742">
                  <c:v>2.12124641162072E-2</c:v>
                </c:pt>
                <c:pt idx="743">
                  <c:v>2.1509213466335698E-2</c:v>
                </c:pt>
                <c:pt idx="744">
                  <c:v>2.2513307685038401E-2</c:v>
                </c:pt>
                <c:pt idx="745">
                  <c:v>2.38041666644539E-2</c:v>
                </c:pt>
                <c:pt idx="746">
                  <c:v>2.4742936799801701E-2</c:v>
                </c:pt>
                <c:pt idx="747">
                  <c:v>2.5050881836615298E-2</c:v>
                </c:pt>
                <c:pt idx="748">
                  <c:v>2.50185258370915E-2</c:v>
                </c:pt>
                <c:pt idx="749">
                  <c:v>2.4700868714441201E-2</c:v>
                </c:pt>
                <c:pt idx="750">
                  <c:v>2.3959032982837501E-2</c:v>
                </c:pt>
                <c:pt idx="751">
                  <c:v>2.59892040635189E-2</c:v>
                </c:pt>
                <c:pt idx="752">
                  <c:v>2.33485519436918E-2</c:v>
                </c:pt>
                <c:pt idx="753">
                  <c:v>2.20167461370268E-2</c:v>
                </c:pt>
                <c:pt idx="754">
                  <c:v>2.14291812284573E-2</c:v>
                </c:pt>
                <c:pt idx="755">
                  <c:v>2.2474470210578801E-2</c:v>
                </c:pt>
                <c:pt idx="756">
                  <c:v>2.2288680208652399E-2</c:v>
                </c:pt>
                <c:pt idx="757">
                  <c:v>2.2393741128817798E-2</c:v>
                </c:pt>
                <c:pt idx="758">
                  <c:v>1.9688338831989002E-2</c:v>
                </c:pt>
                <c:pt idx="759">
                  <c:v>1.8107056471761199E-2</c:v>
                </c:pt>
                <c:pt idx="760">
                  <c:v>1.7161516315956998E-2</c:v>
                </c:pt>
                <c:pt idx="761">
                  <c:v>1.7126506562769098E-2</c:v>
                </c:pt>
                <c:pt idx="762">
                  <c:v>1.8081724386190701E-2</c:v>
                </c:pt>
                <c:pt idx="763">
                  <c:v>1.73285690117406E-2</c:v>
                </c:pt>
                <c:pt idx="764">
                  <c:v>1.7467126288064599E-2</c:v>
                </c:pt>
                <c:pt idx="765">
                  <c:v>1.8358036871694499E-2</c:v>
                </c:pt>
                <c:pt idx="766">
                  <c:v>1.93003016330958E-2</c:v>
                </c:pt>
                <c:pt idx="767">
                  <c:v>1.8473207268346899E-2</c:v>
                </c:pt>
                <c:pt idx="768">
                  <c:v>1.88232413154867E-2</c:v>
                </c:pt>
                <c:pt idx="769">
                  <c:v>1.7602286240097201E-2</c:v>
                </c:pt>
                <c:pt idx="770">
                  <c:v>1.7364400809834001E-2</c:v>
                </c:pt>
                <c:pt idx="771">
                  <c:v>1.7318982054348699E-2</c:v>
                </c:pt>
                <c:pt idx="772">
                  <c:v>2.1653807998661199E-2</c:v>
                </c:pt>
                <c:pt idx="773">
                  <c:v>2.19711456804778E-2</c:v>
                </c:pt>
                <c:pt idx="774">
                  <c:v>1.86436170582399E-2</c:v>
                </c:pt>
                <c:pt idx="775">
                  <c:v>1.9314114196392802E-2</c:v>
                </c:pt>
                <c:pt idx="776">
                  <c:v>2.1001407027491498E-2</c:v>
                </c:pt>
                <c:pt idx="777">
                  <c:v>2.2430426324781001E-2</c:v>
                </c:pt>
                <c:pt idx="778">
                  <c:v>2.2592116331661399E-2</c:v>
                </c:pt>
                <c:pt idx="779">
                  <c:v>1.96345361791012E-2</c:v>
                </c:pt>
                <c:pt idx="780">
                  <c:v>2.10284625889775E-2</c:v>
                </c:pt>
                <c:pt idx="781">
                  <c:v>1.8757316215674901E-2</c:v>
                </c:pt>
                <c:pt idx="782">
                  <c:v>1.51219753840746E-2</c:v>
                </c:pt>
                <c:pt idx="783">
                  <c:v>1.1422874965683E-2</c:v>
                </c:pt>
                <c:pt idx="784">
                  <c:v>1.37001725783901E-2</c:v>
                </c:pt>
                <c:pt idx="785">
                  <c:v>1.5723267986469499E-2</c:v>
                </c:pt>
                <c:pt idx="786">
                  <c:v>1.61638032815077E-2</c:v>
                </c:pt>
                <c:pt idx="787">
                  <c:v>1.6556338026933699E-2</c:v>
                </c:pt>
                <c:pt idx="788">
                  <c:v>1.7126457688201199E-2</c:v>
                </c:pt>
                <c:pt idx="789">
                  <c:v>1.44733178400379E-2</c:v>
                </c:pt>
                <c:pt idx="790">
                  <c:v>1.68696377340668E-2</c:v>
                </c:pt>
                <c:pt idx="791">
                  <c:v>1.8953313106606799E-2</c:v>
                </c:pt>
                <c:pt idx="792">
                  <c:v>1.71234797696483E-2</c:v>
                </c:pt>
                <c:pt idx="793">
                  <c:v>1.6725178704510301E-2</c:v>
                </c:pt>
                <c:pt idx="794">
                  <c:v>2.0407233447335901E-2</c:v>
                </c:pt>
                <c:pt idx="795">
                  <c:v>2.7224671566949899E-2</c:v>
                </c:pt>
                <c:pt idx="796">
                  <c:v>2.7161141295303601E-2</c:v>
                </c:pt>
                <c:pt idx="797">
                  <c:v>2.3517277816601199E-2</c:v>
                </c:pt>
                <c:pt idx="798">
                  <c:v>2.0746513303410201E-2</c:v>
                </c:pt>
                <c:pt idx="799">
                  <c:v>2.21313218406998E-2</c:v>
                </c:pt>
                <c:pt idx="800">
                  <c:v>2.4055586653206701E-2</c:v>
                </c:pt>
                <c:pt idx="801">
                  <c:v>2.13367370420426E-2</c:v>
                </c:pt>
                <c:pt idx="802">
                  <c:v>1.9753896557813001E-2</c:v>
                </c:pt>
                <c:pt idx="803">
                  <c:v>1.58378494940958E-2</c:v>
                </c:pt>
                <c:pt idx="804">
                  <c:v>1.7210434157968201E-2</c:v>
                </c:pt>
                <c:pt idx="805">
                  <c:v>1.88354799020388E-2</c:v>
                </c:pt>
                <c:pt idx="806">
                  <c:v>1.7847447628725501E-2</c:v>
                </c:pt>
                <c:pt idx="807">
                  <c:v>1.8612316566592901E-2</c:v>
                </c:pt>
                <c:pt idx="808">
                  <c:v>1.8528585709148102E-2</c:v>
                </c:pt>
                <c:pt idx="809">
                  <c:v>1.9914458489790499E-2</c:v>
                </c:pt>
                <c:pt idx="810">
                  <c:v>2.2112265415089798E-2</c:v>
                </c:pt>
                <c:pt idx="811">
                  <c:v>1.9542043607192999E-2</c:v>
                </c:pt>
                <c:pt idx="812">
                  <c:v>1.9441073327907399E-2</c:v>
                </c:pt>
                <c:pt idx="813">
                  <c:v>2.0247819709768099E-2</c:v>
                </c:pt>
                <c:pt idx="814">
                  <c:v>2.2331473424920499E-2</c:v>
                </c:pt>
                <c:pt idx="815">
                  <c:v>2.1475970434452499E-2</c:v>
                </c:pt>
                <c:pt idx="816">
                  <c:v>1.98433187732889E-2</c:v>
                </c:pt>
                <c:pt idx="817">
                  <c:v>1.7039008199753299E-2</c:v>
                </c:pt>
                <c:pt idx="818">
                  <c:v>1.6383237870799299E-2</c:v>
                </c:pt>
                <c:pt idx="819">
                  <c:v>2.0191765726197498E-2</c:v>
                </c:pt>
                <c:pt idx="820">
                  <c:v>2.178869138111E-2</c:v>
                </c:pt>
                <c:pt idx="821">
                  <c:v>2.58478424983687E-2</c:v>
                </c:pt>
                <c:pt idx="822">
                  <c:v>2.2686262025178001E-2</c:v>
                </c:pt>
                <c:pt idx="823">
                  <c:v>1.7500530609938399E-2</c:v>
                </c:pt>
                <c:pt idx="824">
                  <c:v>2.1689703622510301E-2</c:v>
                </c:pt>
                <c:pt idx="825">
                  <c:v>1.4885108333943201E-2</c:v>
                </c:pt>
                <c:pt idx="826">
                  <c:v>1.7568058822702799E-2</c:v>
                </c:pt>
                <c:pt idx="827">
                  <c:v>1.8453561564128799E-2</c:v>
                </c:pt>
                <c:pt idx="828">
                  <c:v>1.6689340024018801E-2</c:v>
                </c:pt>
                <c:pt idx="829">
                  <c:v>1.7899442051336902E-2</c:v>
                </c:pt>
                <c:pt idx="830">
                  <c:v>1.7824177534640499E-2</c:v>
                </c:pt>
                <c:pt idx="831">
                  <c:v>2.0154005405957201E-2</c:v>
                </c:pt>
                <c:pt idx="832">
                  <c:v>1.96491491852386E-2</c:v>
                </c:pt>
                <c:pt idx="833">
                  <c:v>1.8340657445370001E-2</c:v>
                </c:pt>
                <c:pt idx="834">
                  <c:v>2.05114646424275E-2</c:v>
                </c:pt>
                <c:pt idx="835">
                  <c:v>2.2963074886091402E-2</c:v>
                </c:pt>
                <c:pt idx="836">
                  <c:v>1.8159866319266901E-2</c:v>
                </c:pt>
                <c:pt idx="837">
                  <c:v>1.9956443795952801E-2</c:v>
                </c:pt>
                <c:pt idx="838">
                  <c:v>1.86770728879769E-2</c:v>
                </c:pt>
                <c:pt idx="839">
                  <c:v>2.32661283259703E-2</c:v>
                </c:pt>
                <c:pt idx="840">
                  <c:v>2.3294842496376499E-2</c:v>
                </c:pt>
                <c:pt idx="841">
                  <c:v>2.20751422197887E-2</c:v>
                </c:pt>
                <c:pt idx="842">
                  <c:v>2.1842404278724699E-2</c:v>
                </c:pt>
                <c:pt idx="843">
                  <c:v>1.9110004401222399E-2</c:v>
                </c:pt>
                <c:pt idx="844">
                  <c:v>1.99570013801392E-2</c:v>
                </c:pt>
                <c:pt idx="845">
                  <c:v>1.9879426535409399E-2</c:v>
                </c:pt>
                <c:pt idx="846">
                  <c:v>2.0444943269933701E-2</c:v>
                </c:pt>
                <c:pt idx="847">
                  <c:v>2.08551903183136E-2</c:v>
                </c:pt>
                <c:pt idx="848">
                  <c:v>2.45253366379742E-2</c:v>
                </c:pt>
                <c:pt idx="849">
                  <c:v>2.20765056375101E-2</c:v>
                </c:pt>
                <c:pt idx="850">
                  <c:v>1.71294513312409E-2</c:v>
                </c:pt>
                <c:pt idx="851">
                  <c:v>1.9542089733862698E-2</c:v>
                </c:pt>
                <c:pt idx="852">
                  <c:v>2.07190319111333E-2</c:v>
                </c:pt>
                <c:pt idx="853">
                  <c:v>2.5890100685014999E-2</c:v>
                </c:pt>
                <c:pt idx="854">
                  <c:v>2.4451667378565099E-2</c:v>
                </c:pt>
                <c:pt idx="855">
                  <c:v>2.3233307149629599E-2</c:v>
                </c:pt>
                <c:pt idx="856">
                  <c:v>2.3283484931160101E-2</c:v>
                </c:pt>
                <c:pt idx="857">
                  <c:v>2.2782011103548501E-2</c:v>
                </c:pt>
                <c:pt idx="858">
                  <c:v>2.0022121573523999E-2</c:v>
                </c:pt>
                <c:pt idx="859">
                  <c:v>2.1388455623792799E-2</c:v>
                </c:pt>
                <c:pt idx="860">
                  <c:v>2.20037548768908E-2</c:v>
                </c:pt>
                <c:pt idx="861">
                  <c:v>1.9955519849185401E-2</c:v>
                </c:pt>
                <c:pt idx="862">
                  <c:v>1.66963472624088E-2</c:v>
                </c:pt>
                <c:pt idx="863">
                  <c:v>1.9047017052300299E-2</c:v>
                </c:pt>
                <c:pt idx="864">
                  <c:v>2.12091969322676E-2</c:v>
                </c:pt>
                <c:pt idx="865">
                  <c:v>1.8485583162874901E-2</c:v>
                </c:pt>
                <c:pt idx="866">
                  <c:v>1.8812576991599699E-2</c:v>
                </c:pt>
                <c:pt idx="867">
                  <c:v>2.1940265431225101E-2</c:v>
                </c:pt>
                <c:pt idx="868">
                  <c:v>1.9972676680546898E-2</c:v>
                </c:pt>
                <c:pt idx="869">
                  <c:v>1.80018057950708E-2</c:v>
                </c:pt>
                <c:pt idx="870">
                  <c:v>1.64673288204224E-2</c:v>
                </c:pt>
                <c:pt idx="871">
                  <c:v>1.66096499821809E-2</c:v>
                </c:pt>
                <c:pt idx="872">
                  <c:v>1.5447810128755899E-2</c:v>
                </c:pt>
                <c:pt idx="873">
                  <c:v>1.7851049525081701E-2</c:v>
                </c:pt>
                <c:pt idx="874">
                  <c:v>2.0001338523397801E-2</c:v>
                </c:pt>
                <c:pt idx="875">
                  <c:v>2.37365138850546E-2</c:v>
                </c:pt>
                <c:pt idx="876">
                  <c:v>2.3343046359675101E-2</c:v>
                </c:pt>
                <c:pt idx="877">
                  <c:v>1.9897490230432802E-2</c:v>
                </c:pt>
                <c:pt idx="878">
                  <c:v>1.8129393791980999E-2</c:v>
                </c:pt>
                <c:pt idx="879">
                  <c:v>1.5682043624847101E-2</c:v>
                </c:pt>
                <c:pt idx="880">
                  <c:v>1.6428069117553599E-2</c:v>
                </c:pt>
                <c:pt idx="881">
                  <c:v>1.89699488384414E-2</c:v>
                </c:pt>
                <c:pt idx="882">
                  <c:v>2.0526580469648299E-2</c:v>
                </c:pt>
                <c:pt idx="883">
                  <c:v>2.0048156237963601E-2</c:v>
                </c:pt>
                <c:pt idx="884">
                  <c:v>1.9434901208605099E-2</c:v>
                </c:pt>
                <c:pt idx="885">
                  <c:v>1.7224220580922399E-2</c:v>
                </c:pt>
                <c:pt idx="886">
                  <c:v>1.7729313996902901E-2</c:v>
                </c:pt>
                <c:pt idx="887">
                  <c:v>1.9033516888942999E-2</c:v>
                </c:pt>
                <c:pt idx="888">
                  <c:v>1.7949900557644401E-2</c:v>
                </c:pt>
                <c:pt idx="889">
                  <c:v>2.21498739347398E-2</c:v>
                </c:pt>
                <c:pt idx="890">
                  <c:v>1.8980511140116799E-2</c:v>
                </c:pt>
                <c:pt idx="891">
                  <c:v>1.8637285513321701E-2</c:v>
                </c:pt>
                <c:pt idx="892">
                  <c:v>2.1018944757554399E-2</c:v>
                </c:pt>
                <c:pt idx="893">
                  <c:v>1.8599748259077599E-2</c:v>
                </c:pt>
                <c:pt idx="894">
                  <c:v>1.24582507498271E-2</c:v>
                </c:pt>
                <c:pt idx="895">
                  <c:v>8.9899944500045695E-3</c:v>
                </c:pt>
                <c:pt idx="896">
                  <c:v>1.2015431916171699E-2</c:v>
                </c:pt>
                <c:pt idx="897">
                  <c:v>1.54382602247325E-2</c:v>
                </c:pt>
                <c:pt idx="898">
                  <c:v>1.4809529023395E-2</c:v>
                </c:pt>
                <c:pt idx="899">
                  <c:v>1.38021301393325E-2</c:v>
                </c:pt>
                <c:pt idx="900">
                  <c:v>1.49113804781166E-2</c:v>
                </c:pt>
                <c:pt idx="901">
                  <c:v>1.9704169714109401E-2</c:v>
                </c:pt>
                <c:pt idx="902">
                  <c:v>1.95396102568305E-2</c:v>
                </c:pt>
                <c:pt idx="903">
                  <c:v>1.7000322012771699E-2</c:v>
                </c:pt>
                <c:pt idx="904">
                  <c:v>1.8448295597022799E-2</c:v>
                </c:pt>
                <c:pt idx="905">
                  <c:v>1.8625515797853699E-2</c:v>
                </c:pt>
                <c:pt idx="906">
                  <c:v>2.01052318295682E-2</c:v>
                </c:pt>
                <c:pt idx="907">
                  <c:v>1.7984615066148402E-2</c:v>
                </c:pt>
                <c:pt idx="908">
                  <c:v>1.62418458673039E-2</c:v>
                </c:pt>
                <c:pt idx="909">
                  <c:v>1.73989321567087E-2</c:v>
                </c:pt>
                <c:pt idx="910">
                  <c:v>1.2336157494595001E-2</c:v>
                </c:pt>
                <c:pt idx="911">
                  <c:v>1.4100229631996799E-2</c:v>
                </c:pt>
                <c:pt idx="912">
                  <c:v>1.4056412021413601E-2</c:v>
                </c:pt>
                <c:pt idx="913">
                  <c:v>1.3046798709961799E-2</c:v>
                </c:pt>
                <c:pt idx="914">
                  <c:v>1.15429356846217E-2</c:v>
                </c:pt>
                <c:pt idx="915">
                  <c:v>1.22812030025103E-2</c:v>
                </c:pt>
                <c:pt idx="916">
                  <c:v>1.0472106084780599E-2</c:v>
                </c:pt>
                <c:pt idx="917">
                  <c:v>1.07177611389147E-2</c:v>
                </c:pt>
                <c:pt idx="918">
                  <c:v>1.0166489905609101E-2</c:v>
                </c:pt>
                <c:pt idx="919">
                  <c:v>1.27954832050665E-2</c:v>
                </c:pt>
                <c:pt idx="920">
                  <c:v>1.5291277438197901E-2</c:v>
                </c:pt>
                <c:pt idx="921">
                  <c:v>1.40292373181201E-2</c:v>
                </c:pt>
                <c:pt idx="922">
                  <c:v>1.29353995676497E-2</c:v>
                </c:pt>
                <c:pt idx="923">
                  <c:v>1.7715661846932299E-2</c:v>
                </c:pt>
                <c:pt idx="924">
                  <c:v>2.0649589054215899E-2</c:v>
                </c:pt>
                <c:pt idx="925">
                  <c:v>2.0472966273635599E-2</c:v>
                </c:pt>
                <c:pt idx="926">
                  <c:v>1.9627759593338099E-2</c:v>
                </c:pt>
                <c:pt idx="927">
                  <c:v>2.21355250892857E-2</c:v>
                </c:pt>
                <c:pt idx="928">
                  <c:v>1.9688493838351102E-2</c:v>
                </c:pt>
                <c:pt idx="929">
                  <c:v>1.84510378238587E-2</c:v>
                </c:pt>
                <c:pt idx="930">
                  <c:v>1.9764329665359799E-2</c:v>
                </c:pt>
                <c:pt idx="931">
                  <c:v>2.0080950558424699E-2</c:v>
                </c:pt>
                <c:pt idx="932">
                  <c:v>1.8356758931045099E-2</c:v>
                </c:pt>
                <c:pt idx="933">
                  <c:v>1.6157022763507001E-2</c:v>
                </c:pt>
                <c:pt idx="934">
                  <c:v>1.7402397972062899E-2</c:v>
                </c:pt>
                <c:pt idx="935">
                  <c:v>1.6260199477025599E-2</c:v>
                </c:pt>
                <c:pt idx="936">
                  <c:v>1.7596442541312301E-2</c:v>
                </c:pt>
                <c:pt idx="937">
                  <c:v>1.52597559413501E-2</c:v>
                </c:pt>
                <c:pt idx="938">
                  <c:v>1.5435796760886E-2</c:v>
                </c:pt>
                <c:pt idx="939">
                  <c:v>1.34515743860986E-2</c:v>
                </c:pt>
                <c:pt idx="940">
                  <c:v>1.09737301632232E-2</c:v>
                </c:pt>
                <c:pt idx="941">
                  <c:v>8.0382406177779506E-3</c:v>
                </c:pt>
                <c:pt idx="942">
                  <c:v>1.0024336311037E-2</c:v>
                </c:pt>
                <c:pt idx="943">
                  <c:v>1.2166103056054599E-2</c:v>
                </c:pt>
                <c:pt idx="944">
                  <c:v>1.22741251273162E-2</c:v>
                </c:pt>
                <c:pt idx="945">
                  <c:v>1.2700796532048499E-2</c:v>
                </c:pt>
                <c:pt idx="946">
                  <c:v>1.4453401728395701E-2</c:v>
                </c:pt>
                <c:pt idx="947">
                  <c:v>1.68361749287942E-2</c:v>
                </c:pt>
                <c:pt idx="948">
                  <c:v>1.8305844870553398E-2</c:v>
                </c:pt>
                <c:pt idx="949">
                  <c:v>1.45004255191944E-2</c:v>
                </c:pt>
                <c:pt idx="950">
                  <c:v>1.4104546571119999E-2</c:v>
                </c:pt>
                <c:pt idx="951">
                  <c:v>1.16922833503469E-2</c:v>
                </c:pt>
                <c:pt idx="952">
                  <c:v>8.8123272073323804E-3</c:v>
                </c:pt>
                <c:pt idx="953">
                  <c:v>9.9428887289862294E-3</c:v>
                </c:pt>
                <c:pt idx="954">
                  <c:v>1.51860611741505E-2</c:v>
                </c:pt>
                <c:pt idx="955">
                  <c:v>1.49874234310413E-2</c:v>
                </c:pt>
                <c:pt idx="956">
                  <c:v>1.4368170486594301E-2</c:v>
                </c:pt>
                <c:pt idx="957">
                  <c:v>1.41243882345334E-2</c:v>
                </c:pt>
                <c:pt idx="958">
                  <c:v>1.27847167071774E-2</c:v>
                </c:pt>
                <c:pt idx="959">
                  <c:v>1.36594562697366E-2</c:v>
                </c:pt>
                <c:pt idx="960">
                  <c:v>1.39470491711608E-2</c:v>
                </c:pt>
                <c:pt idx="961">
                  <c:v>1.00477636255632E-2</c:v>
                </c:pt>
                <c:pt idx="962">
                  <c:v>1.0011386386113199E-2</c:v>
                </c:pt>
                <c:pt idx="963">
                  <c:v>9.6910459925323503E-3</c:v>
                </c:pt>
                <c:pt idx="964">
                  <c:v>1.1863991266849601E-2</c:v>
                </c:pt>
                <c:pt idx="965">
                  <c:v>1.05862616580647E-2</c:v>
                </c:pt>
                <c:pt idx="966">
                  <c:v>9.6028681206254303E-3</c:v>
                </c:pt>
                <c:pt idx="967">
                  <c:v>1.0878394305281701E-2</c:v>
                </c:pt>
                <c:pt idx="968">
                  <c:v>1.04396328116939E-2</c:v>
                </c:pt>
                <c:pt idx="969">
                  <c:v>1.2098857789850899E-2</c:v>
                </c:pt>
                <c:pt idx="970">
                  <c:v>1.1008510977083099E-2</c:v>
                </c:pt>
                <c:pt idx="971">
                  <c:v>9.5291606285628598E-3</c:v>
                </c:pt>
                <c:pt idx="972">
                  <c:v>8.6414716564247197E-3</c:v>
                </c:pt>
                <c:pt idx="973">
                  <c:v>1.15109852393962E-2</c:v>
                </c:pt>
                <c:pt idx="974">
                  <c:v>1.21470802416514E-2</c:v>
                </c:pt>
                <c:pt idx="975">
                  <c:v>1.3877013403443E-2</c:v>
                </c:pt>
                <c:pt idx="976">
                  <c:v>1.1404494767047199E-2</c:v>
                </c:pt>
                <c:pt idx="977">
                  <c:v>1.00054250079983E-2</c:v>
                </c:pt>
                <c:pt idx="978">
                  <c:v>8.8502655831294002E-3</c:v>
                </c:pt>
                <c:pt idx="979">
                  <c:v>7.9523359789631098E-3</c:v>
                </c:pt>
                <c:pt idx="980">
                  <c:v>9.0904827865218498E-3</c:v>
                </c:pt>
                <c:pt idx="981">
                  <c:v>8.4079707878105606E-3</c:v>
                </c:pt>
                <c:pt idx="982">
                  <c:v>9.4386438437544396E-3</c:v>
                </c:pt>
                <c:pt idx="983">
                  <c:v>8.1082304411068899E-3</c:v>
                </c:pt>
                <c:pt idx="984">
                  <c:v>5.62532754448137E-3</c:v>
                </c:pt>
                <c:pt idx="985">
                  <c:v>6.19837482783165E-3</c:v>
                </c:pt>
                <c:pt idx="986">
                  <c:v>4.7506261335346703E-3</c:v>
                </c:pt>
                <c:pt idx="987">
                  <c:v>6.0757907683706399E-3</c:v>
                </c:pt>
                <c:pt idx="988">
                  <c:v>4.1170742123822698E-3</c:v>
                </c:pt>
                <c:pt idx="989">
                  <c:v>5.6756819861345197E-3</c:v>
                </c:pt>
                <c:pt idx="990">
                  <c:v>5.2104453309309998E-3</c:v>
                </c:pt>
                <c:pt idx="991">
                  <c:v>5.5001991434164297E-3</c:v>
                </c:pt>
                <c:pt idx="992">
                  <c:v>7.1339654401449603E-3</c:v>
                </c:pt>
                <c:pt idx="993">
                  <c:v>6.0271022020326097E-3</c:v>
                </c:pt>
                <c:pt idx="994">
                  <c:v>8.1248456625302393E-3</c:v>
                </c:pt>
                <c:pt idx="995">
                  <c:v>7.3558813294912796E-3</c:v>
                </c:pt>
                <c:pt idx="996">
                  <c:v>4.6943969299311E-3</c:v>
                </c:pt>
                <c:pt idx="997">
                  <c:v>7.4675169145683304E-3</c:v>
                </c:pt>
                <c:pt idx="998">
                  <c:v>8.8839737537985304E-3</c:v>
                </c:pt>
                <c:pt idx="999">
                  <c:v>1.0314617869503001E-2</c:v>
                </c:pt>
                <c:pt idx="1000">
                  <c:v>7.6132629845380197E-3</c:v>
                </c:pt>
                <c:pt idx="1001">
                  <c:v>6.8208095767365697E-3</c:v>
                </c:pt>
                <c:pt idx="1002">
                  <c:v>3.9497478731741198E-3</c:v>
                </c:pt>
                <c:pt idx="1003">
                  <c:v>4.7751992655078804E-3</c:v>
                </c:pt>
                <c:pt idx="1004">
                  <c:v>9.1330296336790597E-3</c:v>
                </c:pt>
                <c:pt idx="1005">
                  <c:v>7.7424117360818502E-3</c:v>
                </c:pt>
                <c:pt idx="1006">
                  <c:v>5.6251264565915001E-3</c:v>
                </c:pt>
                <c:pt idx="1007">
                  <c:v>4.8146635644342999E-3</c:v>
                </c:pt>
                <c:pt idx="1008">
                  <c:v>2.13508802968907E-3</c:v>
                </c:pt>
                <c:pt idx="1009">
                  <c:v>4.00169275816802E-3</c:v>
                </c:pt>
                <c:pt idx="1010">
                  <c:v>3.4457417279827002E-3</c:v>
                </c:pt>
                <c:pt idx="1011">
                  <c:v>3.4240766945199501E-4</c:v>
                </c:pt>
                <c:pt idx="1012">
                  <c:v>2.5479285082094598E-3</c:v>
                </c:pt>
                <c:pt idx="1013">
                  <c:v>6.39400977695289E-3</c:v>
                </c:pt>
                <c:pt idx="1014">
                  <c:v>3.6358809389166599E-3</c:v>
                </c:pt>
                <c:pt idx="1015">
                  <c:v>5.3663885072171699E-3</c:v>
                </c:pt>
                <c:pt idx="1016">
                  <c:v>3.6518828549051501E-3</c:v>
                </c:pt>
                <c:pt idx="1017">
                  <c:v>4.16439092200439E-3</c:v>
                </c:pt>
                <c:pt idx="1018">
                  <c:v>2.3685499173656701E-3</c:v>
                </c:pt>
                <c:pt idx="1019">
                  <c:v>4.4187019629713499E-3</c:v>
                </c:pt>
                <c:pt idx="1020">
                  <c:v>2.7220068871634398E-3</c:v>
                </c:pt>
                <c:pt idx="1021">
                  <c:v>3.2151565155908398E-3</c:v>
                </c:pt>
                <c:pt idx="1022">
                  <c:v>2.1085149349392802E-3</c:v>
                </c:pt>
                <c:pt idx="1023">
                  <c:v>4.1110835283348001E-3</c:v>
                </c:pt>
                <c:pt idx="1024">
                  <c:v>3.6705577013932201E-3</c:v>
                </c:pt>
                <c:pt idx="1025">
                  <c:v>4.2315082762342596E-3</c:v>
                </c:pt>
                <c:pt idx="1026">
                  <c:v>3.9887212441747201E-3</c:v>
                </c:pt>
                <c:pt idx="1027">
                  <c:v>3.5192852435913199E-3</c:v>
                </c:pt>
                <c:pt idx="1028">
                  <c:v>1.88537219756206E-3</c:v>
                </c:pt>
                <c:pt idx="1029">
                  <c:v>1.1135349443178E-3</c:v>
                </c:pt>
                <c:pt idx="1030">
                  <c:v>-7.0557119475025195E-4</c:v>
                </c:pt>
                <c:pt idx="1031">
                  <c:v>-3.9591059194326803E-4</c:v>
                </c:pt>
                <c:pt idx="1032">
                  <c:v>-4.5745818882251301E-4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8E74-47A8-81D8-258C1EE09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780432"/>
        <c:axId val="1452774672"/>
      </c:scatterChart>
      <c:valAx>
        <c:axId val="1452780432"/>
        <c:scaling>
          <c:orientation val="minMax"/>
          <c:max val="50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74672"/>
        <c:crosses val="autoZero"/>
        <c:crossBetween val="midCat"/>
      </c:valAx>
      <c:valAx>
        <c:axId val="14527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80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76200</xdr:rowOff>
    </xdr:from>
    <xdr:to>
      <xdr:col>17</xdr:col>
      <xdr:colOff>342900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01A55-3701-1EF0-0825-BDEA72BBD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17</xdr:row>
      <xdr:rowOff>76200</xdr:rowOff>
    </xdr:from>
    <xdr:to>
      <xdr:col>17</xdr:col>
      <xdr:colOff>323850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419950-9F1D-4EF8-BB65-5524A1507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37</xdr:row>
      <xdr:rowOff>114300</xdr:rowOff>
    </xdr:from>
    <xdr:to>
      <xdr:col>17</xdr:col>
      <xdr:colOff>304800</xdr:colOff>
      <xdr:row>52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6E4FF3-EA3D-408F-9D44-0D3D05A4F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17</xdr:col>
      <xdr:colOff>304800</xdr:colOff>
      <xdr:row>68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CE4CCB-3AE1-4FE4-BD6E-89B736FDA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209550</xdr:colOff>
      <xdr:row>70</xdr:row>
      <xdr:rowOff>66675</xdr:rowOff>
    </xdr:from>
    <xdr:to>
      <xdr:col>19</xdr:col>
      <xdr:colOff>142875</xdr:colOff>
      <xdr:row>84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914E6A-14EC-4015-8E8C-8F6C17BED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161925</xdr:colOff>
      <xdr:row>88</xdr:row>
      <xdr:rowOff>57150</xdr:rowOff>
    </xdr:from>
    <xdr:to>
      <xdr:col>19</xdr:col>
      <xdr:colOff>95250</xdr:colOff>
      <xdr:row>102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E64B5CC-6A1E-4E17-9BCF-C9B31E3E2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21</xdr:col>
      <xdr:colOff>158792</xdr:colOff>
      <xdr:row>64</xdr:row>
      <xdr:rowOff>76200</xdr:rowOff>
    </xdr:from>
    <xdr:to>
      <xdr:col>23</xdr:col>
      <xdr:colOff>876300</xdr:colOff>
      <xdr:row>66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DDDB2-66BB-733C-878E-2D77A44C6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17842" y="11887200"/>
          <a:ext cx="1936708" cy="4857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106</xdr:row>
      <xdr:rowOff>0</xdr:rowOff>
    </xdr:from>
    <xdr:to>
      <xdr:col>18</xdr:col>
      <xdr:colOff>563880</xdr:colOff>
      <xdr:row>120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CAC4F81-A4E2-4211-A6FE-940C8A962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830580</xdr:colOff>
      <xdr:row>121</xdr:row>
      <xdr:rowOff>144780</xdr:rowOff>
    </xdr:from>
    <xdr:to>
      <xdr:col>18</xdr:col>
      <xdr:colOff>525780</xdr:colOff>
      <xdr:row>136</xdr:row>
      <xdr:rowOff>30480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68F9F2F-41A7-4252-B074-1B260E781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60960</xdr:colOff>
      <xdr:row>139</xdr:row>
      <xdr:rowOff>53340</xdr:rowOff>
    </xdr:from>
    <xdr:to>
      <xdr:col>18</xdr:col>
      <xdr:colOff>603885</xdr:colOff>
      <xdr:row>153</xdr:row>
      <xdr:rowOff>129540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227E4E1-5185-4223-9C6D-D0AC20DFD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7620</xdr:colOff>
      <xdr:row>157</xdr:row>
      <xdr:rowOff>7620</xdr:rowOff>
    </xdr:from>
    <xdr:to>
      <xdr:col>18</xdr:col>
      <xdr:colOff>550545</xdr:colOff>
      <xdr:row>171</xdr:row>
      <xdr:rowOff>83820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2C67D12-10EF-4249-8232-49F596D38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21</xdr:row>
      <xdr:rowOff>19049</xdr:rowOff>
    </xdr:from>
    <xdr:to>
      <xdr:col>21</xdr:col>
      <xdr:colOff>476249</xdr:colOff>
      <xdr:row>43</xdr:row>
      <xdr:rowOff>142874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76F80A-B3A7-3755-57FF-E1F678F14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27</xdr:row>
      <xdr:rowOff>0</xdr:rowOff>
    </xdr:from>
    <xdr:to>
      <xdr:col>15</xdr:col>
      <xdr:colOff>357187</xdr:colOff>
      <xdr:row>41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16868A-6528-4ABC-B65C-21F5A6C72F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6</xdr:row>
      <xdr:rowOff>76200</xdr:rowOff>
    </xdr:from>
    <xdr:to>
      <xdr:col>13</xdr:col>
      <xdr:colOff>533400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A923F-1316-159F-9696-F521E8845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25</xdr:row>
      <xdr:rowOff>123825</xdr:rowOff>
    </xdr:from>
    <xdr:to>
      <xdr:col>13</xdr:col>
      <xdr:colOff>381000</xdr:colOff>
      <xdr:row>40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C3374-3C14-4A7B-8F64-70660EC8F7F8}"/>
            </a:ext>
            <a:ext uri="{147F2762-F138-4A5C-976F-8EAC2B608ADB}">
              <a16:predDERef xmlns:a16="http://schemas.microsoft.com/office/drawing/2014/main" pred="{325A923F-1316-159F-9696-F521E8845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26</xdr:row>
      <xdr:rowOff>0</xdr:rowOff>
    </xdr:from>
    <xdr:to>
      <xdr:col>16</xdr:col>
      <xdr:colOff>220980</xdr:colOff>
      <xdr:row>43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FB6D3F-9757-4445-87D8-BB7C5E6A3A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20CCE-2E06-4801-A5E7-10E28BCC857F}">
  <sheetPr>
    <tabColor theme="9"/>
  </sheetPr>
  <dimension ref="A1:Y160"/>
  <sheetViews>
    <sheetView tabSelected="1" topLeftCell="A91" workbookViewId="0">
      <selection activeCell="I103" sqref="I103"/>
    </sheetView>
  </sheetViews>
  <sheetFormatPr defaultRowHeight="14.4" x14ac:dyDescent="0.3"/>
  <cols>
    <col min="1" max="1" width="16.33203125" customWidth="1"/>
    <col min="3" max="3" width="10.5546875" bestFit="1" customWidth="1"/>
    <col min="4" max="5" width="16.44140625" bestFit="1" customWidth="1"/>
    <col min="6" max="6" width="9.109375" bestFit="1" customWidth="1"/>
    <col min="7" max="7" width="11.88671875" bestFit="1" customWidth="1"/>
    <col min="8" max="8" width="11.5546875" bestFit="1" customWidth="1"/>
    <col min="10" max="10" width="12" bestFit="1" customWidth="1"/>
    <col min="11" max="12" width="12.6640625" bestFit="1" customWidth="1"/>
    <col min="24" max="24" width="17.88671875" bestFit="1" customWidth="1"/>
  </cols>
  <sheetData>
    <row r="1" spans="1:9" x14ac:dyDescent="0.3">
      <c r="A1" s="14" t="s">
        <v>119</v>
      </c>
      <c r="B1" s="13"/>
      <c r="C1" s="13"/>
      <c r="D1" s="13"/>
      <c r="E1" s="13"/>
      <c r="F1" s="13"/>
      <c r="G1" s="13"/>
      <c r="H1" s="13"/>
      <c r="I1" s="13"/>
    </row>
    <row r="3" spans="1:9" x14ac:dyDescent="0.3">
      <c r="C3" t="s">
        <v>14</v>
      </c>
      <c r="D3" t="s">
        <v>15</v>
      </c>
      <c r="E3" t="s">
        <v>5</v>
      </c>
      <c r="F3" t="s">
        <v>16</v>
      </c>
    </row>
    <row r="4" spans="1:9" x14ac:dyDescent="0.3">
      <c r="B4" t="s">
        <v>17</v>
      </c>
      <c r="C4">
        <v>10.97</v>
      </c>
      <c r="D4">
        <v>100</v>
      </c>
      <c r="E4" s="2">
        <f>C4/D4</f>
        <v>0.10970000000000001</v>
      </c>
      <c r="F4">
        <v>10</v>
      </c>
    </row>
    <row r="5" spans="1:9" x14ac:dyDescent="0.3">
      <c r="B5" t="s">
        <v>18</v>
      </c>
      <c r="C5">
        <f>E4*F4</f>
        <v>1.097</v>
      </c>
      <c r="D5">
        <v>110</v>
      </c>
      <c r="E5" s="2">
        <f t="shared" ref="E5" si="0">C5/D5</f>
        <v>9.972727272727272E-3</v>
      </c>
      <c r="F5">
        <v>10</v>
      </c>
    </row>
    <row r="6" spans="1:9" x14ac:dyDescent="0.3">
      <c r="B6" t="s">
        <v>19</v>
      </c>
      <c r="C6">
        <v>5.7560000000000002</v>
      </c>
      <c r="D6">
        <v>100</v>
      </c>
      <c r="E6" s="2">
        <f t="shared" ref="E6" si="1">C6/D6</f>
        <v>5.756E-2</v>
      </c>
    </row>
    <row r="8" spans="1:9" x14ac:dyDescent="0.3">
      <c r="B8" t="s">
        <v>20</v>
      </c>
      <c r="C8" t="s">
        <v>6</v>
      </c>
      <c r="D8" t="s">
        <v>7</v>
      </c>
      <c r="E8" t="s">
        <v>8</v>
      </c>
      <c r="G8" t="s">
        <v>1</v>
      </c>
    </row>
    <row r="9" spans="1:9" x14ac:dyDescent="0.3">
      <c r="A9" s="9" t="s">
        <v>44</v>
      </c>
      <c r="C9" t="s">
        <v>9</v>
      </c>
      <c r="D9" t="s">
        <v>9</v>
      </c>
      <c r="E9" t="s">
        <v>10</v>
      </c>
      <c r="F9" t="s">
        <v>4</v>
      </c>
      <c r="G9" t="s">
        <v>43</v>
      </c>
      <c r="H9" s="7" t="s">
        <v>42</v>
      </c>
    </row>
    <row r="10" spans="1:9" x14ac:dyDescent="0.3">
      <c r="A10" s="3">
        <v>45388.453958333332</v>
      </c>
      <c r="B10" t="s">
        <v>21</v>
      </c>
      <c r="C10">
        <v>3</v>
      </c>
      <c r="D10">
        <v>0</v>
      </c>
      <c r="E10">
        <f>E4*C10/SUM(C10:D10)</f>
        <v>0.10970000000000001</v>
      </c>
      <c r="F10" s="1">
        <f>E10*1000000</f>
        <v>109700</v>
      </c>
      <c r="G10" s="2">
        <f>'20240406_cal'!A47</f>
        <v>1.8329630609202929</v>
      </c>
      <c r="H10" s="2">
        <f>'20240406_cal'!B47</f>
        <v>1.8290674251666512</v>
      </c>
    </row>
    <row r="11" spans="1:9" x14ac:dyDescent="0.3">
      <c r="A11" s="3">
        <v>45388.454131944447</v>
      </c>
      <c r="B11" t="s">
        <v>22</v>
      </c>
      <c r="C11">
        <v>2</v>
      </c>
      <c r="D11">
        <v>1</v>
      </c>
      <c r="E11">
        <f>E10*C11/SUM(C11:D11)</f>
        <v>7.3133333333333342E-2</v>
      </c>
      <c r="F11" s="1">
        <f t="shared" ref="F11" si="2">E11*1000000</f>
        <v>73133.333333333343</v>
      </c>
      <c r="G11" s="2">
        <f>'20240406_cal'!A48</f>
        <v>1.7912400605478964</v>
      </c>
      <c r="H11" s="2">
        <f>'20240406_cal'!B48</f>
        <v>1.7807311130236279</v>
      </c>
    </row>
    <row r="12" spans="1:9" x14ac:dyDescent="0.3">
      <c r="A12" s="3">
        <v>45388.454305555555</v>
      </c>
      <c r="B12" t="s">
        <v>23</v>
      </c>
      <c r="C12">
        <v>1</v>
      </c>
      <c r="D12">
        <v>1</v>
      </c>
      <c r="E12">
        <f t="shared" ref="E12:E13" si="3">E11*C12/SUM(C12:D12)</f>
        <v>3.6566666666666671E-2</v>
      </c>
      <c r="F12" s="1">
        <f t="shared" ref="F12:F13" si="4">E12*1000000</f>
        <v>36566.666666666672</v>
      </c>
      <c r="G12" s="2">
        <f>'20240406_cal'!A49</f>
        <v>1.738361681387931</v>
      </c>
      <c r="H12" s="2">
        <f>'20240406_cal'!B49</f>
        <v>1.7019101072646099</v>
      </c>
    </row>
    <row r="13" spans="1:9" x14ac:dyDescent="0.3">
      <c r="A13" s="3">
        <v>45388.454467592594</v>
      </c>
      <c r="B13" t="s">
        <v>24</v>
      </c>
      <c r="C13">
        <v>1</v>
      </c>
      <c r="D13">
        <v>2</v>
      </c>
      <c r="E13">
        <f t="shared" si="3"/>
        <v>1.218888888888889E-2</v>
      </c>
      <c r="F13" s="1">
        <f t="shared" si="4"/>
        <v>12188.888888888891</v>
      </c>
      <c r="G13" s="2">
        <f>'20240406_cal'!A50</f>
        <v>1.4652288363367656</v>
      </c>
      <c r="H13" s="2">
        <f>'20240406_cal'!B50</f>
        <v>1.1353871841784891</v>
      </c>
    </row>
    <row r="14" spans="1:9" x14ac:dyDescent="0.3">
      <c r="A14" s="3">
        <v>45388.459791666668</v>
      </c>
      <c r="B14" t="s">
        <v>25</v>
      </c>
      <c r="C14">
        <v>3</v>
      </c>
      <c r="D14">
        <v>0</v>
      </c>
      <c r="E14">
        <f>E5*C14/SUM(C14:D14)</f>
        <v>9.972727272727272E-3</v>
      </c>
      <c r="F14" s="1">
        <f t="shared" ref="F14:F17" si="5">E14*1000000</f>
        <v>9972.7272727272721</v>
      </c>
      <c r="G14" s="2">
        <f>'20240406_cal'!A51</f>
        <v>0.59964136677539659</v>
      </c>
      <c r="H14" s="2">
        <f>'20240406_cal'!B51</f>
        <v>0.32146363952006762</v>
      </c>
    </row>
    <row r="15" spans="1:9" x14ac:dyDescent="0.3">
      <c r="A15" s="3">
        <v>45388.459976851853</v>
      </c>
      <c r="B15" t="s">
        <v>26</v>
      </c>
      <c r="C15">
        <v>2</v>
      </c>
      <c r="D15">
        <v>1</v>
      </c>
      <c r="E15">
        <f>E14*C15/SUM(C15:D15)</f>
        <v>6.648484848484848E-3</v>
      </c>
      <c r="F15" s="1">
        <f t="shared" si="5"/>
        <v>6648.484848484848</v>
      </c>
      <c r="G15" s="2">
        <f>'20240406_cal'!A52</f>
        <v>0.44376127444576707</v>
      </c>
      <c r="H15" s="2">
        <f>'20240406_cal'!B52</f>
        <v>0.24952941392640585</v>
      </c>
    </row>
    <row r="16" spans="1:9" x14ac:dyDescent="0.3">
      <c r="A16" s="3">
        <v>45388.460150462961</v>
      </c>
      <c r="B16" t="s">
        <v>27</v>
      </c>
      <c r="C16">
        <v>1</v>
      </c>
      <c r="D16">
        <v>1</v>
      </c>
      <c r="E16">
        <f t="shared" ref="E16:E17" si="6">E15*C16/SUM(C16:D16)</f>
        <v>3.324242424242424E-3</v>
      </c>
      <c r="F16" s="1">
        <f t="shared" si="5"/>
        <v>3324.242424242424</v>
      </c>
      <c r="G16" s="2">
        <f>'20240406_cal'!A53</f>
        <v>0.32103836666457619</v>
      </c>
      <c r="H16" s="2">
        <f>'20240406_cal'!B53</f>
        <v>0.17405972794320293</v>
      </c>
    </row>
    <row r="17" spans="1:8" x14ac:dyDescent="0.3">
      <c r="A17" s="3">
        <v>45388.462256944447</v>
      </c>
      <c r="B17" t="s">
        <v>28</v>
      </c>
      <c r="C17">
        <v>1</v>
      </c>
      <c r="D17">
        <v>2</v>
      </c>
      <c r="E17">
        <f t="shared" si="6"/>
        <v>1.108080808080808E-3</v>
      </c>
      <c r="F17" s="1">
        <f t="shared" si="5"/>
        <v>1108.0808080808081</v>
      </c>
      <c r="G17" s="2">
        <f>'20240406_cal'!A54</f>
        <v>0.2191541627489883</v>
      </c>
      <c r="H17" s="2">
        <f>'20240406_cal'!B54</f>
        <v>0.10283625082386201</v>
      </c>
    </row>
    <row r="18" spans="1:8" x14ac:dyDescent="0.3">
      <c r="A18" s="3">
        <v>45388.468865740739</v>
      </c>
      <c r="B18" t="s">
        <v>29</v>
      </c>
      <c r="C18">
        <v>3</v>
      </c>
      <c r="D18">
        <v>0</v>
      </c>
      <c r="E18">
        <f>E6*C18/SUM(C18:D18)</f>
        <v>5.756E-2</v>
      </c>
      <c r="F18" s="1">
        <f t="shared" ref="F18:F21" si="7">E18*1000000</f>
        <v>57560</v>
      </c>
      <c r="G18" s="2">
        <f>'20240406_cal'!A55</f>
        <v>1.7338618284368936</v>
      </c>
      <c r="H18" s="2">
        <f>'20240406_cal'!B55</f>
        <v>1.6933981910563112</v>
      </c>
    </row>
    <row r="19" spans="1:8" x14ac:dyDescent="0.3">
      <c r="A19" s="3">
        <v>45388.469097222223</v>
      </c>
      <c r="B19" t="s">
        <v>30</v>
      </c>
      <c r="C19">
        <v>2</v>
      </c>
      <c r="D19">
        <v>1</v>
      </c>
      <c r="E19">
        <f>E18*C19/SUM(C19:D19)</f>
        <v>3.8373333333333336E-2</v>
      </c>
      <c r="F19" s="1">
        <f t="shared" si="7"/>
        <v>38373.333333333336</v>
      </c>
      <c r="G19" s="2">
        <f>'20240406_cal'!A56</f>
        <v>1.5525067179632654</v>
      </c>
      <c r="H19" s="2">
        <f>'20240406_cal'!B56</f>
        <v>1.3171300187043979</v>
      </c>
    </row>
    <row r="20" spans="1:8" x14ac:dyDescent="0.3">
      <c r="A20" s="3">
        <v>45388.469340277778</v>
      </c>
      <c r="B20" t="s">
        <v>31</v>
      </c>
      <c r="C20">
        <v>1</v>
      </c>
      <c r="D20">
        <v>1</v>
      </c>
      <c r="E20">
        <f t="shared" ref="E20:E21" si="8">E19*C20/SUM(C20:D20)</f>
        <v>1.9186666666666668E-2</v>
      </c>
      <c r="F20" s="1">
        <f t="shared" si="7"/>
        <v>19186.666666666668</v>
      </c>
      <c r="G20" s="2">
        <f>'20240406_cal'!A57</f>
        <v>1.389760396640833</v>
      </c>
      <c r="H20" s="2">
        <f>'20240406_cal'!B57</f>
        <v>0.95705238053825126</v>
      </c>
    </row>
    <row r="21" spans="1:8" x14ac:dyDescent="0.3">
      <c r="A21" s="3">
        <v>45388.469560185185</v>
      </c>
      <c r="B21" t="s">
        <v>32</v>
      </c>
      <c r="C21">
        <v>1</v>
      </c>
      <c r="D21">
        <v>2</v>
      </c>
      <c r="E21">
        <f t="shared" si="8"/>
        <v>6.3955555555555562E-3</v>
      </c>
      <c r="F21" s="1">
        <f t="shared" si="7"/>
        <v>6395.5555555555566</v>
      </c>
      <c r="G21" s="2">
        <f>'20240406_cal'!A58</f>
        <v>1.113601730877112</v>
      </c>
      <c r="H21" s="2">
        <f>'20240406_cal'!B58</f>
        <v>0.66809371624821101</v>
      </c>
    </row>
    <row r="22" spans="1:8" x14ac:dyDescent="0.3">
      <c r="A22" s="3">
        <v>45388.471215277779</v>
      </c>
      <c r="B22" t="s">
        <v>33</v>
      </c>
    </row>
    <row r="23" spans="1:8" x14ac:dyDescent="0.3">
      <c r="A23" s="3">
        <v>45388.47146990741</v>
      </c>
      <c r="B23" t="s">
        <v>34</v>
      </c>
    </row>
    <row r="24" spans="1:8" x14ac:dyDescent="0.3">
      <c r="A24" s="3">
        <v>45388.471631944441</v>
      </c>
      <c r="B24" t="s">
        <v>35</v>
      </c>
    </row>
    <row r="25" spans="1:8" x14ac:dyDescent="0.3">
      <c r="A25" s="3">
        <v>45388.47184027778</v>
      </c>
      <c r="B25" t="s">
        <v>36</v>
      </c>
    </row>
    <row r="37" spans="1:9" x14ac:dyDescent="0.3">
      <c r="A37" s="14" t="s">
        <v>120</v>
      </c>
      <c r="B37" s="13"/>
      <c r="C37" s="13"/>
      <c r="D37" s="13"/>
      <c r="E37" s="13"/>
      <c r="F37" s="13"/>
      <c r="G37" s="13"/>
      <c r="H37" s="17">
        <v>300000</v>
      </c>
      <c r="I37" s="13" t="s">
        <v>133</v>
      </c>
    </row>
    <row r="38" spans="1:9" x14ac:dyDescent="0.3">
      <c r="C38" t="s">
        <v>14</v>
      </c>
      <c r="D38" t="s">
        <v>15</v>
      </c>
      <c r="E38" t="s">
        <v>5</v>
      </c>
      <c r="F38" t="s">
        <v>16</v>
      </c>
    </row>
    <row r="39" spans="1:9" x14ac:dyDescent="0.3">
      <c r="B39" t="s">
        <v>17</v>
      </c>
      <c r="C39">
        <v>8.0619999999999994</v>
      </c>
      <c r="D39">
        <v>100</v>
      </c>
      <c r="E39" s="2">
        <f>C39/D39</f>
        <v>8.0619999999999997E-2</v>
      </c>
    </row>
    <row r="40" spans="1:9" x14ac:dyDescent="0.3">
      <c r="B40" t="s">
        <v>18</v>
      </c>
      <c r="C40">
        <f>E39*F40</f>
        <v>4.0309999999999997</v>
      </c>
      <c r="D40">
        <v>100</v>
      </c>
      <c r="E40" s="2">
        <f t="shared" ref="E40:E41" si="9">C40/D40</f>
        <v>4.0309999999999999E-2</v>
      </c>
      <c r="F40">
        <v>50</v>
      </c>
    </row>
    <row r="41" spans="1:9" x14ac:dyDescent="0.3">
      <c r="B41" t="s">
        <v>19</v>
      </c>
      <c r="C41">
        <v>2.27</v>
      </c>
      <c r="D41">
        <v>100</v>
      </c>
      <c r="E41" s="2">
        <f t="shared" si="9"/>
        <v>2.2700000000000001E-2</v>
      </c>
    </row>
    <row r="42" spans="1:9" x14ac:dyDescent="0.3">
      <c r="B42" t="s">
        <v>46</v>
      </c>
      <c r="C42">
        <f>E41*F42</f>
        <v>1.135</v>
      </c>
      <c r="D42">
        <v>100</v>
      </c>
      <c r="E42" s="2">
        <f>C42/D42</f>
        <v>1.1350000000000001E-2</v>
      </c>
      <c r="F42">
        <v>50</v>
      </c>
    </row>
    <row r="43" spans="1:9" x14ac:dyDescent="0.3">
      <c r="B43" t="s">
        <v>55</v>
      </c>
      <c r="C43">
        <f>E42*F43</f>
        <v>0.5675</v>
      </c>
      <c r="D43">
        <v>100</v>
      </c>
      <c r="E43" s="2">
        <f>C43/D43</f>
        <v>5.6750000000000004E-3</v>
      </c>
      <c r="F43">
        <v>50</v>
      </c>
    </row>
    <row r="45" spans="1:9" x14ac:dyDescent="0.3">
      <c r="B45" t="s">
        <v>20</v>
      </c>
      <c r="C45" t="s">
        <v>6</v>
      </c>
      <c r="D45" t="s">
        <v>7</v>
      </c>
      <c r="E45" t="s">
        <v>8</v>
      </c>
      <c r="G45" t="s">
        <v>1</v>
      </c>
      <c r="I45" t="s">
        <v>106</v>
      </c>
    </row>
    <row r="46" spans="1:9" x14ac:dyDescent="0.3">
      <c r="A46" s="9" t="s">
        <v>45</v>
      </c>
      <c r="C46" t="s">
        <v>9</v>
      </c>
      <c r="D46" t="s">
        <v>9</v>
      </c>
      <c r="E46" t="s">
        <v>10</v>
      </c>
      <c r="F46" t="s">
        <v>4</v>
      </c>
      <c r="G46" t="s">
        <v>43</v>
      </c>
      <c r="H46" s="7" t="s">
        <v>42</v>
      </c>
    </row>
    <row r="47" spans="1:9" x14ac:dyDescent="0.3">
      <c r="A47" s="4">
        <v>45388.55636574074</v>
      </c>
      <c r="B47" t="s">
        <v>21</v>
      </c>
      <c r="C47">
        <v>3</v>
      </c>
      <c r="D47">
        <v>0</v>
      </c>
      <c r="E47">
        <f>E39*C47/SUM(C47:D47)</f>
        <v>8.0619999999999997E-2</v>
      </c>
      <c r="F47" s="1">
        <f>E47*1000000</f>
        <v>80620</v>
      </c>
      <c r="G47" s="2">
        <f>'20240406_cal2'!A46</f>
        <v>1.8256816907305156</v>
      </c>
      <c r="H47" s="2">
        <f>'20240406_cal2'!B46</f>
        <v>1.8209415987536652</v>
      </c>
      <c r="I47" s="2">
        <f>G47</f>
        <v>1.8256816907305156</v>
      </c>
    </row>
    <row r="48" spans="1:9" x14ac:dyDescent="0.3">
      <c r="A48" s="4">
        <v>45388.556585648148</v>
      </c>
      <c r="B48" t="s">
        <v>22</v>
      </c>
      <c r="C48">
        <v>2</v>
      </c>
      <c r="D48">
        <v>1</v>
      </c>
      <c r="E48">
        <f>E47*C48/SUM(C48:D48)</f>
        <v>5.3746666666666665E-2</v>
      </c>
      <c r="F48" s="1">
        <f t="shared" ref="F48:F58" si="10">E48*1000000</f>
        <v>53746.666666666664</v>
      </c>
      <c r="G48" s="2">
        <f>'20240406_cal2'!A47</f>
        <v>1.7319400832852712</v>
      </c>
      <c r="H48" s="2">
        <f>'20240406_cal2'!B47</f>
        <v>1.6867006670176135</v>
      </c>
      <c r="I48" s="2">
        <f t="shared" ref="I48:I66" si="11">G48</f>
        <v>1.7319400832852712</v>
      </c>
    </row>
    <row r="49" spans="1:21" x14ac:dyDescent="0.3">
      <c r="A49" s="4">
        <v>45388.556805555556</v>
      </c>
      <c r="B49" t="s">
        <v>23</v>
      </c>
      <c r="C49" s="10">
        <v>1</v>
      </c>
      <c r="D49" s="10">
        <v>1</v>
      </c>
      <c r="E49" s="10">
        <f t="shared" ref="E49:E50" si="12">E48*C49/SUM(C49:D49)</f>
        <v>2.6873333333333332E-2</v>
      </c>
      <c r="F49" s="11">
        <f t="shared" si="10"/>
        <v>26873.333333333332</v>
      </c>
      <c r="G49" s="12">
        <f>'20240406_cal2'!A48</f>
        <v>1.5913228317094423</v>
      </c>
      <c r="H49" s="12">
        <f>'20240406_cal2'!B48</f>
        <v>1.3873191551244162</v>
      </c>
      <c r="I49" s="2"/>
    </row>
    <row r="50" spans="1:21" x14ac:dyDescent="0.3">
      <c r="A50" s="4">
        <v>45388.557002314818</v>
      </c>
      <c r="B50" t="s">
        <v>24</v>
      </c>
      <c r="C50" s="10">
        <v>1</v>
      </c>
      <c r="D50" s="10">
        <v>2</v>
      </c>
      <c r="E50" s="10">
        <f t="shared" si="12"/>
        <v>8.957777777777778E-3</v>
      </c>
      <c r="F50" s="11">
        <f t="shared" si="10"/>
        <v>8957.7777777777774</v>
      </c>
      <c r="G50" s="12">
        <f>'20240406_cal2'!A49</f>
        <v>1.3834110941928606</v>
      </c>
      <c r="H50" s="12">
        <f>'20240406_cal2'!B49</f>
        <v>0.9597268335502438</v>
      </c>
      <c r="I50" s="2"/>
    </row>
    <row r="51" spans="1:21" x14ac:dyDescent="0.3">
      <c r="A51" s="4">
        <v>45388.56422453704</v>
      </c>
      <c r="B51" t="s">
        <v>25</v>
      </c>
      <c r="C51">
        <v>3</v>
      </c>
      <c r="D51">
        <v>0</v>
      </c>
      <c r="E51">
        <f>$E$40*C51/SUM(C51:D51)</f>
        <v>4.0309999999999999E-2</v>
      </c>
      <c r="F51" s="1">
        <f t="shared" si="10"/>
        <v>40310</v>
      </c>
      <c r="G51" s="2">
        <f>'20240406_cal2'!A50</f>
        <v>1.5839955054062491</v>
      </c>
      <c r="H51" s="2">
        <f>'20240406_cal2'!B50</f>
        <v>1.3741305356868032</v>
      </c>
      <c r="I51" s="2">
        <f t="shared" si="11"/>
        <v>1.5839955054062491</v>
      </c>
    </row>
    <row r="52" spans="1:21" x14ac:dyDescent="0.3">
      <c r="A52" s="4">
        <v>45388.564467592594</v>
      </c>
      <c r="B52" t="s">
        <v>26</v>
      </c>
      <c r="C52">
        <v>2</v>
      </c>
      <c r="D52">
        <v>1</v>
      </c>
      <c r="E52">
        <f>$E$40*C52/SUM(C52:D52)</f>
        <v>2.6873333333333332E-2</v>
      </c>
      <c r="F52" s="1">
        <f t="shared" si="10"/>
        <v>26873.333333333332</v>
      </c>
      <c r="G52" s="2">
        <f>'20240406_cal2'!A51</f>
        <v>1.3983002953096735</v>
      </c>
      <c r="H52" s="2">
        <f>'20240406_cal2'!B51</f>
        <v>0.97229464976444824</v>
      </c>
      <c r="I52" s="2">
        <f t="shared" si="11"/>
        <v>1.3983002953096735</v>
      </c>
    </row>
    <row r="53" spans="1:21" x14ac:dyDescent="0.3">
      <c r="A53" s="4">
        <v>45388.564699074072</v>
      </c>
      <c r="B53" t="s">
        <v>27</v>
      </c>
      <c r="C53">
        <v>1</v>
      </c>
      <c r="D53">
        <v>1</v>
      </c>
      <c r="E53">
        <f>$E$40*C53/SUM(C53:D53)</f>
        <v>2.0154999999999999E-2</v>
      </c>
      <c r="F53" s="1">
        <f t="shared" si="10"/>
        <v>20155</v>
      </c>
      <c r="G53" s="2">
        <f>'20240406_cal2'!A52</f>
        <v>1.1925464785070714</v>
      </c>
      <c r="H53" s="2">
        <f>'20240406_cal2'!B52</f>
        <v>0.73214624777966808</v>
      </c>
      <c r="I53" s="2">
        <f t="shared" si="11"/>
        <v>1.1925464785070714</v>
      </c>
    </row>
    <row r="54" spans="1:21" x14ac:dyDescent="0.3">
      <c r="A54" s="4">
        <v>45388.565370370372</v>
      </c>
      <c r="B54" t="s">
        <v>28</v>
      </c>
      <c r="C54">
        <v>1</v>
      </c>
      <c r="D54">
        <v>2</v>
      </c>
      <c r="E54">
        <f>$E$40*C54/SUM(C54:D54)</f>
        <v>1.3436666666666666E-2</v>
      </c>
      <c r="F54" s="1">
        <f t="shared" si="10"/>
        <v>13436.666666666666</v>
      </c>
      <c r="G54" s="2">
        <f>'20240406_cal2'!A53</f>
        <v>0.87978530912269681</v>
      </c>
      <c r="H54" s="2">
        <f>'20240406_cal2'!B53</f>
        <v>0.49737431606371663</v>
      </c>
      <c r="I54" s="2">
        <f t="shared" si="11"/>
        <v>0.87978530912269681</v>
      </c>
    </row>
    <row r="55" spans="1:21" x14ac:dyDescent="0.3">
      <c r="A55" s="4">
        <v>45388.578657407408</v>
      </c>
      <c r="B55" t="s">
        <v>29</v>
      </c>
      <c r="C55">
        <v>3</v>
      </c>
      <c r="D55">
        <v>0</v>
      </c>
      <c r="E55">
        <f>$E$41*C55/SUM(C55:D55)</f>
        <v>2.2700000000000001E-2</v>
      </c>
      <c r="F55" s="1">
        <f t="shared" si="10"/>
        <v>22700</v>
      </c>
      <c r="G55" s="2">
        <f>'20240406_cal2'!A54</f>
        <v>1.2934761451050312</v>
      </c>
      <c r="H55" s="2">
        <f>'20240406_cal2'!B54</f>
        <v>0.83183844217122294</v>
      </c>
      <c r="I55" s="2">
        <f t="shared" si="11"/>
        <v>1.2934761451050312</v>
      </c>
    </row>
    <row r="56" spans="1:21" x14ac:dyDescent="0.3">
      <c r="A56" s="4">
        <v>45388.578946759262</v>
      </c>
      <c r="B56" t="s">
        <v>30</v>
      </c>
      <c r="C56">
        <v>2</v>
      </c>
      <c r="D56">
        <v>1</v>
      </c>
      <c r="E56">
        <f>E41*C56/SUM(C56:D56)</f>
        <v>1.5133333333333334E-2</v>
      </c>
      <c r="F56" s="1">
        <f t="shared" si="10"/>
        <v>15133.333333333334</v>
      </c>
      <c r="G56" s="2">
        <f>'20240406_cal2'!A55</f>
        <v>1.0120876953870728</v>
      </c>
      <c r="H56" s="2">
        <f>'20240406_cal2'!B55</f>
        <v>0.58822381171725158</v>
      </c>
      <c r="I56" s="2">
        <f t="shared" si="11"/>
        <v>1.0120876953870728</v>
      </c>
    </row>
    <row r="57" spans="1:21" x14ac:dyDescent="0.3">
      <c r="A57" s="4">
        <v>45388.579201388886</v>
      </c>
      <c r="B57" t="s">
        <v>31</v>
      </c>
      <c r="C57">
        <v>1</v>
      </c>
      <c r="D57">
        <v>1</v>
      </c>
      <c r="E57">
        <f>$E$41*C57/SUM(C57:D57)</f>
        <v>1.1350000000000001E-2</v>
      </c>
      <c r="F57" s="1">
        <f t="shared" si="10"/>
        <v>11350</v>
      </c>
      <c r="G57" s="2">
        <f>'20240406_cal2'!A56</f>
        <v>0.8219247348790385</v>
      </c>
      <c r="H57" s="2">
        <f>'20240406_cal2'!B56</f>
        <v>0.45683858069747618</v>
      </c>
      <c r="I57" s="2">
        <f t="shared" si="11"/>
        <v>0.8219247348790385</v>
      </c>
    </row>
    <row r="58" spans="1:21" x14ac:dyDescent="0.3">
      <c r="A58" s="4">
        <v>45388.579421296294</v>
      </c>
      <c r="B58" t="s">
        <v>32</v>
      </c>
      <c r="C58">
        <v>1</v>
      </c>
      <c r="D58">
        <v>2</v>
      </c>
      <c r="E58">
        <f>$E$41*C58/SUM(C58:D58)</f>
        <v>7.5666666666666669E-3</v>
      </c>
      <c r="F58" s="1">
        <f t="shared" si="10"/>
        <v>7566.666666666667</v>
      </c>
      <c r="G58" s="2">
        <f>'20240406_cal2'!A57</f>
        <v>0.55570286026733484</v>
      </c>
      <c r="H58" s="2">
        <f>'20240406_cal2'!B57</f>
        <v>0.30182293815658323</v>
      </c>
      <c r="I58" s="2">
        <f t="shared" si="11"/>
        <v>0.55570286026733484</v>
      </c>
    </row>
    <row r="59" spans="1:21" x14ac:dyDescent="0.3">
      <c r="A59" s="4">
        <v>45388.583310185182</v>
      </c>
      <c r="B59" t="s">
        <v>47</v>
      </c>
      <c r="C59">
        <v>3</v>
      </c>
      <c r="D59">
        <v>0</v>
      </c>
      <c r="E59">
        <f>$E$42*C59/SUM(C59:D59)</f>
        <v>1.1350000000000001E-2</v>
      </c>
      <c r="F59" s="1">
        <f t="shared" ref="F59:F66" si="13">E59*1000000</f>
        <v>11350</v>
      </c>
      <c r="G59" s="2">
        <f>'20240406_cal2'!A58</f>
        <v>0.78263188393914129</v>
      </c>
      <c r="H59" s="2">
        <f>'20240406_cal2'!B58</f>
        <v>0.42992294218841048</v>
      </c>
      <c r="I59" s="2">
        <f t="shared" si="11"/>
        <v>0.78263188393914129</v>
      </c>
    </row>
    <row r="60" spans="1:21" x14ac:dyDescent="0.3">
      <c r="A60" s="4">
        <v>45388.583553240744</v>
      </c>
      <c r="B60" t="s">
        <v>48</v>
      </c>
      <c r="C60">
        <v>2</v>
      </c>
      <c r="D60">
        <v>1</v>
      </c>
      <c r="E60">
        <f>$E$42*C60/SUM(C60:D60)</f>
        <v>7.5666666666666669E-3</v>
      </c>
      <c r="F60" s="1">
        <f t="shared" si="13"/>
        <v>7566.666666666667</v>
      </c>
      <c r="G60" s="2">
        <f>'20240406_cal2'!A59</f>
        <v>0.5368902825171904</v>
      </c>
      <c r="H60" s="2">
        <f>'20240406_cal2'!B59</f>
        <v>0.28838873513613306</v>
      </c>
      <c r="I60" s="2">
        <f t="shared" si="11"/>
        <v>0.5368902825171904</v>
      </c>
    </row>
    <row r="61" spans="1:21" x14ac:dyDescent="0.3">
      <c r="A61" s="4">
        <v>45388.583738425928</v>
      </c>
      <c r="B61" t="s">
        <v>49</v>
      </c>
      <c r="C61">
        <v>1</v>
      </c>
      <c r="D61">
        <v>1</v>
      </c>
      <c r="E61">
        <f>$E$42*C61/SUM(C61:D61)</f>
        <v>5.6750000000000004E-3</v>
      </c>
      <c r="F61" s="1">
        <f t="shared" si="13"/>
        <v>5675</v>
      </c>
      <c r="G61" s="2">
        <f>'20240406_cal2'!A60</f>
        <v>0.39696693570109753</v>
      </c>
      <c r="H61" s="2">
        <f>'20240406_cal2'!B60</f>
        <v>0.208054842301758</v>
      </c>
      <c r="I61" s="2">
        <f t="shared" si="11"/>
        <v>0.39696693570109753</v>
      </c>
    </row>
    <row r="62" spans="1:21" x14ac:dyDescent="0.3">
      <c r="A62" s="4">
        <v>45388.58394675926</v>
      </c>
      <c r="B62" t="s">
        <v>50</v>
      </c>
      <c r="C62">
        <v>1</v>
      </c>
      <c r="D62">
        <v>2</v>
      </c>
      <c r="E62">
        <f>$E$42*C62/SUM(C62:D62)</f>
        <v>3.7833333333333334E-3</v>
      </c>
      <c r="F62" s="1">
        <f t="shared" si="13"/>
        <v>3783.3333333333335</v>
      </c>
      <c r="G62" s="2">
        <f>'20240406_cal2'!A61</f>
        <v>0.2563633697862448</v>
      </c>
      <c r="H62" s="2">
        <f>'20240406_cal2'!B61</f>
        <v>0.13551675202534055</v>
      </c>
      <c r="I62" s="2">
        <f t="shared" si="11"/>
        <v>0.2563633697862448</v>
      </c>
    </row>
    <row r="63" spans="1:21" x14ac:dyDescent="0.3">
      <c r="A63" s="4">
        <v>45388.593900462962</v>
      </c>
      <c r="B63" t="s">
        <v>51</v>
      </c>
      <c r="C63">
        <v>3</v>
      </c>
      <c r="D63">
        <v>0</v>
      </c>
      <c r="E63">
        <f>$E$43*C63/SUM(C63:D63)</f>
        <v>5.6750000000000004E-3</v>
      </c>
      <c r="F63" s="1">
        <f t="shared" si="13"/>
        <v>5675</v>
      </c>
      <c r="G63" s="2">
        <f>'20240406_cal2'!A62</f>
        <v>0.33286418351271413</v>
      </c>
      <c r="H63" s="2">
        <f>'20240406_cal2'!B62</f>
        <v>0.17403485701684879</v>
      </c>
      <c r="I63" s="2">
        <f t="shared" si="11"/>
        <v>0.33286418351271413</v>
      </c>
    </row>
    <row r="64" spans="1:21" x14ac:dyDescent="0.3">
      <c r="A64" s="4">
        <v>45388.594212962962</v>
      </c>
      <c r="B64" t="s">
        <v>52</v>
      </c>
      <c r="C64">
        <v>2</v>
      </c>
      <c r="D64">
        <v>1</v>
      </c>
      <c r="E64">
        <f>$E$43*C64/SUM(C64:D64)</f>
        <v>3.7833333333333334E-3</v>
      </c>
      <c r="F64" s="1">
        <f t="shared" si="13"/>
        <v>3783.3333333333335</v>
      </c>
      <c r="G64" s="2">
        <f>'20240406_cal2'!A63</f>
        <v>0.21502478613593951</v>
      </c>
      <c r="H64" s="2">
        <f>'20240406_cal2'!B63</f>
        <v>0.11124256073783576</v>
      </c>
      <c r="I64" s="2">
        <f t="shared" si="11"/>
        <v>0.21502478613593951</v>
      </c>
      <c r="T64" t="s">
        <v>111</v>
      </c>
      <c r="U64">
        <v>1031.0141531487623</v>
      </c>
    </row>
    <row r="65" spans="1:24" x14ac:dyDescent="0.3">
      <c r="A65" s="4">
        <v>45388.59447916667</v>
      </c>
      <c r="B65" t="s">
        <v>53</v>
      </c>
      <c r="C65">
        <v>1</v>
      </c>
      <c r="D65">
        <v>1</v>
      </c>
      <c r="E65">
        <f>$E$43*C65/SUM(C65:D65)</f>
        <v>2.8375000000000002E-3</v>
      </c>
      <c r="F65" s="1">
        <f t="shared" si="13"/>
        <v>2837.5</v>
      </c>
      <c r="G65" s="2">
        <f>'20240406_cal2'!A64</f>
        <v>0.16926307357581361</v>
      </c>
      <c r="H65" s="2">
        <f>'20240406_cal2'!B64</f>
        <v>8.9963262681693107E-2</v>
      </c>
      <c r="I65" s="2">
        <f t="shared" si="11"/>
        <v>0.16926307357581361</v>
      </c>
      <c r="T65" t="s">
        <v>43</v>
      </c>
      <c r="U65">
        <v>197447.7887385622</v>
      </c>
    </row>
    <row r="66" spans="1:24" x14ac:dyDescent="0.3">
      <c r="A66" s="4">
        <v>45388.594710648147</v>
      </c>
      <c r="B66" t="s">
        <v>54</v>
      </c>
      <c r="C66">
        <v>1</v>
      </c>
      <c r="D66">
        <v>2</v>
      </c>
      <c r="E66">
        <f>$E$43*C66/SUM(C66:D66)</f>
        <v>1.8916666666666667E-3</v>
      </c>
      <c r="F66" s="1">
        <f t="shared" si="13"/>
        <v>1891.6666666666667</v>
      </c>
      <c r="G66" s="2">
        <f>'20240406_cal2'!A65</f>
        <v>9.9042570665901497E-2</v>
      </c>
      <c r="H66" s="2">
        <f>'20240406_cal2'!B65</f>
        <v>5.158131402229852E-2</v>
      </c>
      <c r="I66" s="2">
        <f t="shared" si="11"/>
        <v>9.9042570665901497E-2</v>
      </c>
      <c r="T66" t="s">
        <v>112</v>
      </c>
      <c r="U66">
        <v>1.9887840017064193</v>
      </c>
    </row>
    <row r="67" spans="1:24" x14ac:dyDescent="0.3">
      <c r="A67" s="3"/>
      <c r="B67" t="s">
        <v>33</v>
      </c>
      <c r="T67" t="s">
        <v>113</v>
      </c>
      <c r="U67">
        <v>2.26132764754241</v>
      </c>
    </row>
    <row r="68" spans="1:24" x14ac:dyDescent="0.3">
      <c r="A68" s="3"/>
      <c r="B68" t="s">
        <v>34</v>
      </c>
    </row>
    <row r="69" spans="1:24" x14ac:dyDescent="0.3">
      <c r="A69" s="3"/>
      <c r="B69" t="s">
        <v>35</v>
      </c>
      <c r="F69" t="s">
        <v>110</v>
      </c>
      <c r="G69" t="s">
        <v>109</v>
      </c>
      <c r="H69" t="s">
        <v>107</v>
      </c>
      <c r="I69" t="s">
        <v>108</v>
      </c>
      <c r="J69" t="s">
        <v>109</v>
      </c>
      <c r="V69" t="s">
        <v>116</v>
      </c>
      <c r="X69" t="s">
        <v>115</v>
      </c>
    </row>
    <row r="70" spans="1:24" x14ac:dyDescent="0.3">
      <c r="A70" s="3"/>
      <c r="B70" t="s">
        <v>36</v>
      </c>
      <c r="F70" s="1">
        <f t="shared" ref="F70:F87" si="14">G70-H70</f>
        <v>-1060.8877642826701</v>
      </c>
      <c r="G70" s="1">
        <f t="shared" ref="G70:G87" si="15">$L$70*I70^6+$M$70*I70^5+$N$70*I70^4+$O$70*I70^3+$P$70*I70^2+$Q$70*I70+$R$70</f>
        <v>79559.11223571733</v>
      </c>
      <c r="H70" s="1">
        <f>F47</f>
        <v>80620</v>
      </c>
      <c r="I70" s="2">
        <f>G47</f>
        <v>1.8256816907305156</v>
      </c>
      <c r="J70">
        <f>$L$87*H70^4+$M$87*H70^3+$N$87*H70^2+$O$87*H70+$P$87</f>
        <v>1.8265029119360019</v>
      </c>
      <c r="K70" s="8">
        <f>I70-J70</f>
        <v>-8.2122120548633326E-4</v>
      </c>
      <c r="L70" cm="1">
        <f t="array" ref="L70:R70">LINEST(H70:H87,I70:I87^{1,2,3,4,5,6})</f>
        <v>70703.55568283156</v>
      </c>
      <c r="M70">
        <v>-346741.77518327697</v>
      </c>
      <c r="N70">
        <v>653927.85590844939</v>
      </c>
      <c r="O70">
        <v>-583263.58141795837</v>
      </c>
      <c r="P70">
        <v>251449.9436562559</v>
      </c>
      <c r="Q70">
        <v>-34573.662725152135</v>
      </c>
      <c r="R70">
        <v>3658.6376286441809</v>
      </c>
      <c r="S70" t="s">
        <v>117</v>
      </c>
      <c r="V70">
        <f>$U$64+($U$65-$U$64)/(1+10^($U$66*LOG10(I70)-LOG10($U$67)))</f>
        <v>80744.151994092594</v>
      </c>
      <c r="W70" s="1">
        <f>H70-V70</f>
        <v>-124.15199409259367</v>
      </c>
      <c r="X70" s="1">
        <f>(V70-H70)^2</f>
        <v>15413.717637167412</v>
      </c>
    </row>
    <row r="71" spans="1:24" x14ac:dyDescent="0.3">
      <c r="F71" s="1">
        <f t="shared" si="14"/>
        <v>2808.5063783510632</v>
      </c>
      <c r="G71" s="1">
        <f t="shared" si="15"/>
        <v>56555.173045017727</v>
      </c>
      <c r="H71" s="1">
        <f t="shared" ref="H71" si="16">F48</f>
        <v>53746.666666666664</v>
      </c>
      <c r="I71" s="2">
        <f t="shared" ref="I71" si="17">G48</f>
        <v>1.7319400832852712</v>
      </c>
      <c r="J71">
        <f t="shared" ref="J71:J87" si="18">$L$87*H71^4+$M$87*H71^3+$N$87*H71^2+$O$87*H71+$P$87</f>
        <v>1.7212841108478285</v>
      </c>
      <c r="K71" s="8">
        <f t="shared" ref="K71:K87" si="19">I71-J71</f>
        <v>1.0655972437442651E-2</v>
      </c>
      <c r="V71">
        <f t="shared" ref="V71:V87" si="20">$U$65/(1+EXP(-$U$66*(I71-$U$67)))</f>
        <v>51075.910832226735</v>
      </c>
      <c r="W71" s="1">
        <f t="shared" ref="W71:W87" si="21">H71-V71</f>
        <v>2670.7558344399295</v>
      </c>
      <c r="X71" s="1">
        <f t="shared" ref="X71:X87" si="22">(V71-H71)^2</f>
        <v>7132936.7271949239</v>
      </c>
    </row>
    <row r="72" spans="1:24" x14ac:dyDescent="0.3">
      <c r="F72" s="1">
        <f t="shared" si="14"/>
        <v>-2758.4690749925139</v>
      </c>
      <c r="G72" s="1">
        <f t="shared" si="15"/>
        <v>37551.530925007486</v>
      </c>
      <c r="H72" s="1">
        <f t="shared" ref="H72:H87" si="23">F51</f>
        <v>40310</v>
      </c>
      <c r="I72" s="2">
        <f t="shared" ref="I72:I87" si="24">G51</f>
        <v>1.5839955054062491</v>
      </c>
      <c r="J72">
        <f t="shared" si="18"/>
        <v>1.607194790380956</v>
      </c>
      <c r="K72" s="8">
        <f t="shared" si="19"/>
        <v>-2.3199284974706913E-2</v>
      </c>
      <c r="V72">
        <f t="shared" si="20"/>
        <v>40743.398859654611</v>
      </c>
      <c r="W72" s="1">
        <f t="shared" si="21"/>
        <v>-433.39885965461144</v>
      </c>
      <c r="X72" s="1">
        <f t="shared" si="22"/>
        <v>187834.57154991757</v>
      </c>
    </row>
    <row r="73" spans="1:24" x14ac:dyDescent="0.3">
      <c r="F73" s="1">
        <f t="shared" si="14"/>
        <v>316.80616831428415</v>
      </c>
      <c r="G73" s="1">
        <f t="shared" si="15"/>
        <v>27190.139501647616</v>
      </c>
      <c r="H73" s="1">
        <f t="shared" si="23"/>
        <v>26873.333333333332</v>
      </c>
      <c r="I73" s="2">
        <f t="shared" si="24"/>
        <v>1.3983002953096735</v>
      </c>
      <c r="J73">
        <f t="shared" si="18"/>
        <v>1.3916984546613707</v>
      </c>
      <c r="K73" s="8">
        <f t="shared" si="19"/>
        <v>6.6018406483028258E-3</v>
      </c>
      <c r="V73">
        <f t="shared" si="20"/>
        <v>30078.934944151562</v>
      </c>
      <c r="W73" s="1">
        <f t="shared" si="21"/>
        <v>-3205.6016108182303</v>
      </c>
      <c r="X73" s="1">
        <f t="shared" si="22"/>
        <v>10275881.687280433</v>
      </c>
    </row>
    <row r="74" spans="1:24" x14ac:dyDescent="0.3">
      <c r="F74" s="1">
        <f t="shared" si="14"/>
        <v>302.54787318931631</v>
      </c>
      <c r="G74" s="1">
        <f t="shared" si="15"/>
        <v>20457.547873189316</v>
      </c>
      <c r="H74" s="1">
        <f t="shared" si="23"/>
        <v>20155</v>
      </c>
      <c r="I74" s="2">
        <f t="shared" si="24"/>
        <v>1.1925464785070714</v>
      </c>
      <c r="J74">
        <f t="shared" si="18"/>
        <v>1.1967430360309774</v>
      </c>
      <c r="K74" s="8">
        <f t="shared" si="19"/>
        <v>-4.1965575239060193E-3</v>
      </c>
      <c r="V74">
        <f t="shared" si="20"/>
        <v>21055.005843330251</v>
      </c>
      <c r="W74" s="1">
        <f t="shared" si="21"/>
        <v>-900.00584333025108</v>
      </c>
      <c r="X74" s="1">
        <f t="shared" si="22"/>
        <v>810010.51802859642</v>
      </c>
    </row>
    <row r="75" spans="1:24" x14ac:dyDescent="0.3">
      <c r="F75" s="1">
        <f t="shared" si="14"/>
        <v>-956.21381994118747</v>
      </c>
      <c r="G75" s="1">
        <f t="shared" si="15"/>
        <v>12480.452846725479</v>
      </c>
      <c r="H75" s="1">
        <f t="shared" si="23"/>
        <v>13436.666666666666</v>
      </c>
      <c r="I75" s="2">
        <f t="shared" si="24"/>
        <v>0.87978530912269681</v>
      </c>
      <c r="J75">
        <f t="shared" si="18"/>
        <v>0.90496926589479287</v>
      </c>
      <c r="K75" s="8">
        <f t="shared" si="19"/>
        <v>-2.5183956772096061E-2</v>
      </c>
      <c r="V75">
        <f t="shared" si="20"/>
        <v>11890.886711385596</v>
      </c>
      <c r="W75" s="1">
        <f t="shared" si="21"/>
        <v>1545.7799552810702</v>
      </c>
      <c r="X75" s="1">
        <f t="shared" si="22"/>
        <v>2389435.6701487475</v>
      </c>
    </row>
    <row r="76" spans="1:24" x14ac:dyDescent="0.3">
      <c r="F76" s="1">
        <f t="shared" si="14"/>
        <v>851.70101553395216</v>
      </c>
      <c r="G76" s="1">
        <f t="shared" si="15"/>
        <v>23551.701015533952</v>
      </c>
      <c r="H76" s="1">
        <f t="shared" si="23"/>
        <v>22700</v>
      </c>
      <c r="I76" s="2">
        <f t="shared" si="24"/>
        <v>1.2934761451050312</v>
      </c>
      <c r="J76">
        <f t="shared" si="18"/>
        <v>1.2801969224378906</v>
      </c>
      <c r="K76" s="8">
        <f t="shared" si="19"/>
        <v>1.3279222667140544E-2</v>
      </c>
      <c r="V76">
        <f t="shared" si="20"/>
        <v>25139.441871218838</v>
      </c>
      <c r="W76" s="1">
        <f t="shared" si="21"/>
        <v>-2439.4418712188381</v>
      </c>
      <c r="X76" s="1">
        <f t="shared" si="22"/>
        <v>5950876.6430556662</v>
      </c>
    </row>
    <row r="77" spans="1:24" x14ac:dyDescent="0.3">
      <c r="F77" s="1">
        <f t="shared" si="14"/>
        <v>329.56944672490681</v>
      </c>
      <c r="G77" s="1">
        <f t="shared" si="15"/>
        <v>15462.902780058241</v>
      </c>
      <c r="H77" s="1">
        <f t="shared" si="23"/>
        <v>15133.333333333334</v>
      </c>
      <c r="I77" s="2">
        <f t="shared" si="24"/>
        <v>1.0120876953870728</v>
      </c>
      <c r="J77">
        <f t="shared" si="18"/>
        <v>0.98970810631199402</v>
      </c>
      <c r="K77" s="8">
        <f t="shared" si="19"/>
        <v>2.2379589075078754E-2</v>
      </c>
      <c r="V77">
        <f t="shared" si="20"/>
        <v>15194.436389116967</v>
      </c>
      <c r="W77" s="1">
        <f t="shared" si="21"/>
        <v>-61.103055783632954</v>
      </c>
      <c r="X77" s="1">
        <f t="shared" si="22"/>
        <v>3733.5834260977604</v>
      </c>
    </row>
    <row r="78" spans="1:24" x14ac:dyDescent="0.3">
      <c r="F78" s="1">
        <f t="shared" si="14"/>
        <v>71.273870552504377</v>
      </c>
      <c r="G78" s="1">
        <f t="shared" si="15"/>
        <v>11421.273870552504</v>
      </c>
      <c r="H78" s="1">
        <f t="shared" si="23"/>
        <v>11350</v>
      </c>
      <c r="I78" s="2">
        <f t="shared" si="24"/>
        <v>0.8219247348790385</v>
      </c>
      <c r="J78">
        <f t="shared" si="18"/>
        <v>0.78904164966259527</v>
      </c>
      <c r="K78" s="8">
        <f t="shared" si="19"/>
        <v>3.2883085216443231E-2</v>
      </c>
      <c r="V78">
        <f t="shared" si="20"/>
        <v>10668.204171085728</v>
      </c>
      <c r="W78" s="1">
        <f t="shared" si="21"/>
        <v>681.79582891427162</v>
      </c>
      <c r="X78" s="1">
        <f t="shared" si="22"/>
        <v>464845.55232489872</v>
      </c>
    </row>
    <row r="79" spans="1:24" x14ac:dyDescent="0.3">
      <c r="F79" s="1">
        <f t="shared" si="14"/>
        <v>504.57257319162909</v>
      </c>
      <c r="G79" s="1">
        <f t="shared" si="15"/>
        <v>8071.2392398582961</v>
      </c>
      <c r="H79" s="1">
        <f t="shared" si="23"/>
        <v>7566.666666666667</v>
      </c>
      <c r="I79" s="2">
        <f t="shared" si="24"/>
        <v>0.55570286026733484</v>
      </c>
      <c r="J79">
        <f t="shared" si="18"/>
        <v>0.54209108717888732</v>
      </c>
      <c r="K79" s="8">
        <f t="shared" si="19"/>
        <v>1.3611773088447521E-2</v>
      </c>
      <c r="V79">
        <f t="shared" si="20"/>
        <v>6425.4774817201305</v>
      </c>
      <c r="W79" s="1">
        <f t="shared" si="21"/>
        <v>1141.1891849465364</v>
      </c>
      <c r="X79" s="1">
        <f t="shared" si="22"/>
        <v>1302312.7558389402</v>
      </c>
    </row>
    <row r="80" spans="1:24" x14ac:dyDescent="0.3">
      <c r="F80" s="1">
        <f t="shared" si="14"/>
        <v>-561.76812689186772</v>
      </c>
      <c r="G80" s="1">
        <f t="shared" si="15"/>
        <v>10788.231873108132</v>
      </c>
      <c r="H80" s="1">
        <f t="shared" si="23"/>
        <v>11350</v>
      </c>
      <c r="I80" s="2">
        <f t="shared" si="24"/>
        <v>0.78263188393914129</v>
      </c>
      <c r="J80">
        <f t="shared" si="18"/>
        <v>0.78904164966259527</v>
      </c>
      <c r="K80" s="8">
        <f t="shared" si="19"/>
        <v>-6.4097657234539751E-3</v>
      </c>
      <c r="V80">
        <f t="shared" si="20"/>
        <v>9906.5135720007711</v>
      </c>
      <c r="W80" s="1">
        <f t="shared" si="21"/>
        <v>1443.4864279992289</v>
      </c>
      <c r="X80" s="1">
        <f t="shared" si="22"/>
        <v>2083653.067817973</v>
      </c>
    </row>
    <row r="81" spans="6:25" x14ac:dyDescent="0.3">
      <c r="F81" s="1">
        <f t="shared" si="14"/>
        <v>304.44383585114429</v>
      </c>
      <c r="G81" s="1">
        <f t="shared" si="15"/>
        <v>7871.1105025178113</v>
      </c>
      <c r="H81" s="1">
        <f t="shared" si="23"/>
        <v>7566.666666666667</v>
      </c>
      <c r="I81" s="2">
        <f t="shared" si="24"/>
        <v>0.5368902825171904</v>
      </c>
      <c r="J81">
        <f t="shared" si="18"/>
        <v>0.54209108717888732</v>
      </c>
      <c r="K81" s="8">
        <f t="shared" si="19"/>
        <v>-5.2008046616969228E-3</v>
      </c>
      <c r="V81">
        <f t="shared" si="20"/>
        <v>6196.9210635640984</v>
      </c>
      <c r="W81" s="1">
        <f t="shared" si="21"/>
        <v>1369.7456031025686</v>
      </c>
      <c r="X81" s="1">
        <f t="shared" si="22"/>
        <v>1876203.0172188194</v>
      </c>
    </row>
    <row r="82" spans="6:25" x14ac:dyDescent="0.3">
      <c r="F82" s="1">
        <f t="shared" si="14"/>
        <v>494.24963065271004</v>
      </c>
      <c r="G82" s="1">
        <f t="shared" si="15"/>
        <v>6169.24963065271</v>
      </c>
      <c r="H82" s="1">
        <f t="shared" si="23"/>
        <v>5675</v>
      </c>
      <c r="I82" s="2">
        <f t="shared" si="24"/>
        <v>0.39696693570109753</v>
      </c>
      <c r="J82">
        <f t="shared" si="18"/>
        <v>0.39885101853913718</v>
      </c>
      <c r="K82" s="8">
        <f t="shared" si="19"/>
        <v>-1.8840828380396468E-3</v>
      </c>
      <c r="V82">
        <f t="shared" si="20"/>
        <v>4727.650326668735</v>
      </c>
      <c r="W82" s="1">
        <f t="shared" si="21"/>
        <v>947.34967333126497</v>
      </c>
      <c r="X82" s="1">
        <f t="shared" si="22"/>
        <v>897471.40356085449</v>
      </c>
    </row>
    <row r="83" spans="6:25" x14ac:dyDescent="0.3">
      <c r="F83" s="1">
        <f t="shared" si="14"/>
        <v>171.14429702131065</v>
      </c>
      <c r="G83" s="1">
        <f t="shared" si="15"/>
        <v>3954.4776303546441</v>
      </c>
      <c r="H83" s="1">
        <f t="shared" si="23"/>
        <v>3783.3333333333335</v>
      </c>
      <c r="I83" s="2">
        <f t="shared" si="24"/>
        <v>0.2563633697862448</v>
      </c>
      <c r="J83">
        <f t="shared" si="18"/>
        <v>0.241071766456597</v>
      </c>
      <c r="K83" s="8">
        <f t="shared" si="19"/>
        <v>1.5291603329647796E-2</v>
      </c>
      <c r="V83">
        <f t="shared" si="20"/>
        <v>3595.4030231380743</v>
      </c>
      <c r="W83" s="1">
        <f t="shared" si="21"/>
        <v>187.93031019525915</v>
      </c>
      <c r="X83" s="1">
        <f t="shared" si="22"/>
        <v>35317.801490086327</v>
      </c>
    </row>
    <row r="84" spans="6:25" x14ac:dyDescent="0.3">
      <c r="F84" s="1">
        <f t="shared" si="14"/>
        <v>-468.58180136852025</v>
      </c>
      <c r="G84" s="1">
        <f t="shared" si="15"/>
        <v>5206.4181986314798</v>
      </c>
      <c r="H84" s="1">
        <f t="shared" si="23"/>
        <v>5675</v>
      </c>
      <c r="I84" s="2">
        <f t="shared" si="24"/>
        <v>0.33286418351271413</v>
      </c>
      <c r="J84">
        <f t="shared" si="18"/>
        <v>0.39885101853913718</v>
      </c>
      <c r="K84" s="8">
        <f t="shared" si="19"/>
        <v>-6.5986835026423052E-2</v>
      </c>
      <c r="V84">
        <f t="shared" si="20"/>
        <v>4173.7372296471458</v>
      </c>
      <c r="W84" s="1">
        <f t="shared" si="21"/>
        <v>1501.2627703528542</v>
      </c>
      <c r="X84" s="1">
        <f t="shared" si="22"/>
        <v>2253789.9056475265</v>
      </c>
    </row>
    <row r="85" spans="6:25" x14ac:dyDescent="0.3">
      <c r="F85" s="1">
        <f t="shared" si="14"/>
        <v>-486.10558028832702</v>
      </c>
      <c r="G85" s="1">
        <f t="shared" si="15"/>
        <v>3297.2277530450065</v>
      </c>
      <c r="H85" s="1">
        <f t="shared" si="23"/>
        <v>3783.3333333333335</v>
      </c>
      <c r="I85" s="2">
        <f t="shared" si="24"/>
        <v>0.21502478613593951</v>
      </c>
      <c r="J85">
        <f t="shared" si="18"/>
        <v>0.241071766456597</v>
      </c>
      <c r="K85" s="8">
        <f t="shared" si="19"/>
        <v>-2.6046980320657498E-2</v>
      </c>
      <c r="V85">
        <f t="shared" si="20"/>
        <v>3316.4030673159673</v>
      </c>
      <c r="W85" s="1">
        <f t="shared" si="21"/>
        <v>466.93026601736619</v>
      </c>
      <c r="X85" s="1">
        <f t="shared" si="22"/>
        <v>218023.87332304835</v>
      </c>
    </row>
    <row r="86" spans="6:25" x14ac:dyDescent="0.3">
      <c r="F86" s="1">
        <f t="shared" si="14"/>
        <v>-165.09214135024285</v>
      </c>
      <c r="G86" s="1">
        <f t="shared" si="15"/>
        <v>2672.4078586497571</v>
      </c>
      <c r="H86" s="1">
        <f t="shared" si="23"/>
        <v>2837.5</v>
      </c>
      <c r="I86" s="2">
        <f t="shared" si="24"/>
        <v>0.16926307357581361</v>
      </c>
      <c r="J86">
        <f t="shared" si="18"/>
        <v>0.15639681694225127</v>
      </c>
      <c r="K86" s="8">
        <f t="shared" si="19"/>
        <v>1.2866256633562334E-2</v>
      </c>
      <c r="V86">
        <f t="shared" si="20"/>
        <v>3032.3346368169164</v>
      </c>
      <c r="W86" s="1">
        <f t="shared" si="21"/>
        <v>-194.83463681691637</v>
      </c>
      <c r="X86" s="1">
        <f t="shared" si="22"/>
        <v>37960.535703579706</v>
      </c>
    </row>
    <row r="87" spans="6:25" x14ac:dyDescent="0.3">
      <c r="F87" s="1">
        <f t="shared" si="14"/>
        <v>302.30321973252308</v>
      </c>
      <c r="G87" s="1">
        <f t="shared" si="15"/>
        <v>2193.9698863991898</v>
      </c>
      <c r="H87" s="1">
        <f t="shared" si="23"/>
        <v>1891.6666666666667</v>
      </c>
      <c r="I87" s="2">
        <f t="shared" si="24"/>
        <v>9.9042570665901497E-2</v>
      </c>
      <c r="J87">
        <f t="shared" si="18"/>
        <v>6.7682424715511863E-2</v>
      </c>
      <c r="K87" s="8">
        <f t="shared" si="19"/>
        <v>3.1360145950389634E-2</v>
      </c>
      <c r="L87" cm="1">
        <f t="array" ref="L87:P87">LINEST(I70:I87,H70:H87^{1,2,3,4})</f>
        <v>-1.2732646310721024E-19</v>
      </c>
      <c r="M87">
        <v>2.8775934454853763E-14</v>
      </c>
      <c r="N87">
        <v>-2.496369466441192E-9</v>
      </c>
      <c r="O87">
        <v>1.0511858582139406E-4</v>
      </c>
      <c r="P87">
        <v>-0.12242704276596139</v>
      </c>
      <c r="Q87" t="s">
        <v>118</v>
      </c>
      <c r="V87">
        <f t="shared" si="20"/>
        <v>2642.3882439553699</v>
      </c>
      <c r="W87" s="1">
        <f t="shared" si="21"/>
        <v>-750.7215772887032</v>
      </c>
      <c r="X87" s="1">
        <f t="shared" si="22"/>
        <v>563582.88660683832</v>
      </c>
    </row>
    <row r="88" spans="6:25" x14ac:dyDescent="0.3">
      <c r="F88" s="1">
        <f>STDEV(F70:F87)</f>
        <v>1086.782234258282</v>
      </c>
      <c r="K88" s="8">
        <f>STDEV(K70:K87)</f>
        <v>2.398387047748796E-2</v>
      </c>
      <c r="W88" s="1">
        <f>STDEV(W70:W87)</f>
        <v>1448.6730010731762</v>
      </c>
      <c r="X88" s="1">
        <f>SQRT(SUM(X70:X87))/COUNT(V70:V87)</f>
        <v>335.63687350703054</v>
      </c>
      <c r="Y88" t="s">
        <v>114</v>
      </c>
    </row>
    <row r="90" spans="6:25" x14ac:dyDescent="0.3">
      <c r="I90" s="2"/>
    </row>
    <row r="107" spans="1:10" x14ac:dyDescent="0.3">
      <c r="A107" s="14" t="s">
        <v>121</v>
      </c>
      <c r="B107" s="13"/>
      <c r="C107" s="13"/>
      <c r="D107" s="13"/>
      <c r="E107" s="13"/>
      <c r="F107" s="13"/>
      <c r="G107" s="13"/>
      <c r="H107" s="13" t="s">
        <v>132</v>
      </c>
      <c r="I107" s="13"/>
    </row>
    <row r="108" spans="1:10" x14ac:dyDescent="0.3">
      <c r="A108" s="14"/>
      <c r="B108" s="13"/>
      <c r="C108" s="13"/>
      <c r="D108" s="13"/>
      <c r="E108" s="13"/>
      <c r="F108" s="13"/>
      <c r="G108" s="13"/>
      <c r="H108" s="17">
        <v>1500000</v>
      </c>
      <c r="I108" s="13" t="s">
        <v>133</v>
      </c>
    </row>
    <row r="109" spans="1:10" x14ac:dyDescent="0.3">
      <c r="A109" s="14"/>
      <c r="B109" s="15" t="s">
        <v>131</v>
      </c>
      <c r="C109" s="13">
        <f>5/25</f>
        <v>0.2</v>
      </c>
      <c r="D109" s="15" t="s">
        <v>130</v>
      </c>
      <c r="E109" s="16">
        <f>C109*D112</f>
        <v>38.6</v>
      </c>
      <c r="F109" s="13"/>
      <c r="G109" s="13"/>
      <c r="H109" s="13"/>
      <c r="I109" s="13"/>
    </row>
    <row r="110" spans="1:10" x14ac:dyDescent="0.3">
      <c r="A110" s="14"/>
      <c r="B110" s="15" t="s">
        <v>129</v>
      </c>
      <c r="C110" s="13">
        <v>45</v>
      </c>
      <c r="D110" s="13"/>
      <c r="E110" s="13"/>
      <c r="F110" s="13"/>
      <c r="G110" s="13"/>
      <c r="H110" s="13"/>
      <c r="I110" s="13"/>
    </row>
    <row r="111" spans="1:10" x14ac:dyDescent="0.3">
      <c r="C111" t="s">
        <v>0</v>
      </c>
      <c r="D111" t="s">
        <v>127</v>
      </c>
      <c r="E111" t="s">
        <v>5</v>
      </c>
      <c r="F111" t="s">
        <v>128</v>
      </c>
      <c r="G111" t="s">
        <v>126</v>
      </c>
      <c r="H111" t="s">
        <v>123</v>
      </c>
      <c r="I111" t="s">
        <v>10</v>
      </c>
      <c r="J111" t="s">
        <v>124</v>
      </c>
    </row>
    <row r="112" spans="1:10" x14ac:dyDescent="0.3">
      <c r="B112" t="s">
        <v>125</v>
      </c>
      <c r="C112">
        <v>0</v>
      </c>
      <c r="D112">
        <f>SUM(G113:G117)+SUM(C121:C140)+C110</f>
        <v>193</v>
      </c>
      <c r="E112">
        <v>0</v>
      </c>
      <c r="H112">
        <v>35.299999999999997</v>
      </c>
      <c r="I112">
        <f>H112/D112</f>
        <v>0.18290155440414507</v>
      </c>
    </row>
    <row r="113" spans="1:10" x14ac:dyDescent="0.3">
      <c r="A113" t="s">
        <v>122</v>
      </c>
      <c r="B113" t="s">
        <v>17</v>
      </c>
      <c r="C113">
        <f>3.338-0.094</f>
        <v>3.2440000000000002</v>
      </c>
      <c r="D113">
        <v>40</v>
      </c>
      <c r="E113" s="8">
        <f>C113/(D113+F113)</f>
        <v>8.1100000000000005E-2</v>
      </c>
      <c r="G113">
        <v>40</v>
      </c>
    </row>
    <row r="114" spans="1:10" x14ac:dyDescent="0.3">
      <c r="B114" t="s">
        <v>18</v>
      </c>
      <c r="C114">
        <f>E113*F114</f>
        <v>1.6220000000000001</v>
      </c>
      <c r="D114">
        <f>F114+G114</f>
        <v>40</v>
      </c>
      <c r="E114" s="8">
        <f>C114/D114</f>
        <v>4.0550000000000003E-2</v>
      </c>
      <c r="F114">
        <v>20</v>
      </c>
      <c r="G114">
        <v>20</v>
      </c>
    </row>
    <row r="115" spans="1:10" x14ac:dyDescent="0.3">
      <c r="B115" t="s">
        <v>19</v>
      </c>
      <c r="C115">
        <f>E114*F115</f>
        <v>0.81100000000000005</v>
      </c>
      <c r="D115">
        <f>F115+G115</f>
        <v>40</v>
      </c>
      <c r="E115" s="8">
        <f>C115/D115</f>
        <v>2.0275000000000001E-2</v>
      </c>
      <c r="F115">
        <v>20</v>
      </c>
      <c r="G115">
        <v>20</v>
      </c>
    </row>
    <row r="116" spans="1:10" x14ac:dyDescent="0.3">
      <c r="B116" t="s">
        <v>46</v>
      </c>
      <c r="C116">
        <f>E115*F116</f>
        <v>0.40550000000000003</v>
      </c>
      <c r="D116">
        <f>F116+G116</f>
        <v>40</v>
      </c>
      <c r="E116" s="8">
        <f>C116/D116</f>
        <v>1.0137500000000001E-2</v>
      </c>
      <c r="F116">
        <v>20</v>
      </c>
      <c r="G116">
        <v>20</v>
      </c>
    </row>
    <row r="117" spans="1:10" x14ac:dyDescent="0.3">
      <c r="B117" t="s">
        <v>55</v>
      </c>
      <c r="C117">
        <f>E116*F117</f>
        <v>0.20275000000000001</v>
      </c>
      <c r="D117">
        <f>F117+G117</f>
        <v>40</v>
      </c>
      <c r="E117" s="8">
        <f>C117/D117</f>
        <v>5.0687500000000003E-3</v>
      </c>
      <c r="F117">
        <v>20</v>
      </c>
      <c r="G117">
        <v>20</v>
      </c>
    </row>
    <row r="119" spans="1:10" x14ac:dyDescent="0.3">
      <c r="B119" t="s">
        <v>20</v>
      </c>
      <c r="C119" t="s">
        <v>6</v>
      </c>
      <c r="D119" t="s">
        <v>7</v>
      </c>
      <c r="E119" t="s">
        <v>8</v>
      </c>
      <c r="G119" t="s">
        <v>1</v>
      </c>
      <c r="J119" t="s">
        <v>106</v>
      </c>
    </row>
    <row r="120" spans="1:10" x14ac:dyDescent="0.3">
      <c r="A120" s="9" t="s">
        <v>45</v>
      </c>
      <c r="C120" t="s">
        <v>9</v>
      </c>
      <c r="D120" t="s">
        <v>9</v>
      </c>
      <c r="E120" t="s">
        <v>10</v>
      </c>
      <c r="F120" t="s">
        <v>4</v>
      </c>
      <c r="G120" t="s">
        <v>43</v>
      </c>
      <c r="H120" s="7" t="s">
        <v>42</v>
      </c>
    </row>
    <row r="121" spans="1:10" x14ac:dyDescent="0.3">
      <c r="A121" s="4">
        <v>45390.413206018522</v>
      </c>
      <c r="B121" t="s">
        <v>21</v>
      </c>
      <c r="C121">
        <v>3</v>
      </c>
      <c r="D121">
        <v>0</v>
      </c>
      <c r="E121">
        <f>E113*C121/SUM(C121:D121)</f>
        <v>8.1100000000000005E-2</v>
      </c>
      <c r="F121" s="1">
        <f>E121*1000000</f>
        <v>81100</v>
      </c>
      <c r="G121" s="2">
        <f>'2024.0408_cal2'!A46</f>
        <v>1.561923666021783</v>
      </c>
      <c r="H121" s="2">
        <f>'2024.0408_cal2'!B46</f>
        <v>1.5565845002788594</v>
      </c>
      <c r="I121" s="2"/>
    </row>
    <row r="122" spans="1:10" x14ac:dyDescent="0.3">
      <c r="A122" s="4">
        <v>45390.413449074076</v>
      </c>
      <c r="B122" t="s">
        <v>22</v>
      </c>
      <c r="C122">
        <v>2</v>
      </c>
      <c r="D122">
        <v>1</v>
      </c>
      <c r="E122">
        <f>E121*C122/SUM(C122:D122)</f>
        <v>5.4066666666666673E-2</v>
      </c>
      <c r="F122" s="1">
        <f t="shared" ref="F122:F132" si="25">E122*1000000</f>
        <v>54066.666666666672</v>
      </c>
      <c r="G122" s="2">
        <f>'2024.0408_cal2'!A47</f>
        <v>1.428942474406516</v>
      </c>
      <c r="H122" s="2">
        <f>'2024.0408_cal2'!B47</f>
        <v>1.4082021655878565</v>
      </c>
      <c r="I122" s="2"/>
    </row>
    <row r="123" spans="1:10" x14ac:dyDescent="0.3">
      <c r="A123" s="4">
        <v>45390.413645833331</v>
      </c>
      <c r="B123" t="s">
        <v>23</v>
      </c>
      <c r="C123">
        <v>1</v>
      </c>
      <c r="D123">
        <v>1</v>
      </c>
      <c r="E123">
        <f t="shared" ref="E123:E124" si="26">E122*C123/SUM(C123:D123)</f>
        <v>2.7033333333333336E-2</v>
      </c>
      <c r="F123" s="1">
        <f t="shared" si="25"/>
        <v>27033.333333333336</v>
      </c>
      <c r="G123" s="2">
        <f>'2024.0408_cal2'!A48</f>
        <v>1.4249900923787187</v>
      </c>
      <c r="H123" s="2">
        <f>'2024.0408_cal2'!B48</f>
        <v>1.3583638594443601</v>
      </c>
      <c r="I123" s="2"/>
    </row>
    <row r="124" spans="1:10" x14ac:dyDescent="0.3">
      <c r="A124" s="4">
        <v>45390.413854166669</v>
      </c>
      <c r="B124" t="s">
        <v>24</v>
      </c>
      <c r="C124">
        <v>1</v>
      </c>
      <c r="D124">
        <v>2</v>
      </c>
      <c r="E124">
        <f t="shared" si="26"/>
        <v>9.0111111111111121E-3</v>
      </c>
      <c r="F124" s="1">
        <f t="shared" si="25"/>
        <v>9011.1111111111113</v>
      </c>
      <c r="G124" s="2">
        <f>'2024.0408_cal2'!A49</f>
        <v>1.0772312631668373</v>
      </c>
      <c r="H124" s="2">
        <f>'2024.0408_cal2'!B49</f>
        <v>0.88433537145429608</v>
      </c>
      <c r="I124" s="2"/>
    </row>
    <row r="125" spans="1:10" x14ac:dyDescent="0.3">
      <c r="A125" s="4">
        <v>45390.418611111112</v>
      </c>
      <c r="B125" t="s">
        <v>25</v>
      </c>
      <c r="C125">
        <v>3</v>
      </c>
      <c r="D125">
        <v>0</v>
      </c>
      <c r="E125">
        <f>$E$40*C125/SUM(C125:D125)</f>
        <v>4.0309999999999999E-2</v>
      </c>
      <c r="F125" s="1">
        <f t="shared" si="25"/>
        <v>40310</v>
      </c>
      <c r="G125" s="2">
        <f>'2024.0408_cal2'!A50</f>
        <v>1.3197954885310152</v>
      </c>
      <c r="H125" s="2">
        <f>'2024.0408_cal2'!B50</f>
        <v>1.2385246911565673</v>
      </c>
      <c r="I125" s="2"/>
    </row>
    <row r="126" spans="1:10" x14ac:dyDescent="0.3">
      <c r="A126" s="4">
        <v>45390.41883101852</v>
      </c>
      <c r="B126" t="s">
        <v>26</v>
      </c>
      <c r="C126">
        <v>2</v>
      </c>
      <c r="D126">
        <v>1</v>
      </c>
      <c r="E126">
        <f>$E$40*C126/SUM(C126:D126)</f>
        <v>2.6873333333333332E-2</v>
      </c>
      <c r="F126" s="1">
        <f t="shared" si="25"/>
        <v>26873.333333333332</v>
      </c>
      <c r="G126" s="2">
        <f>'2024.0408_cal2'!A51</f>
        <v>1.0868828500962071</v>
      </c>
      <c r="H126" s="2">
        <f>'2024.0408_cal2'!B51</f>
        <v>0.91167904721286663</v>
      </c>
      <c r="I126" s="2"/>
    </row>
    <row r="127" spans="1:10" x14ac:dyDescent="0.3">
      <c r="A127" s="4">
        <v>45390.419027777774</v>
      </c>
      <c r="B127" t="s">
        <v>27</v>
      </c>
      <c r="C127">
        <v>1</v>
      </c>
      <c r="D127">
        <v>1</v>
      </c>
      <c r="E127">
        <f>$E$40*C127/SUM(C127:D127)</f>
        <v>2.0154999999999999E-2</v>
      </c>
      <c r="F127" s="1">
        <f t="shared" si="25"/>
        <v>20155</v>
      </c>
      <c r="G127" s="2">
        <f>'2024.0408_cal2'!A52</f>
        <v>1.009251553592573</v>
      </c>
      <c r="H127" s="2">
        <f>'2024.0408_cal2'!B52</f>
        <v>0.76375844686269823</v>
      </c>
      <c r="I127" s="2"/>
    </row>
    <row r="128" spans="1:10" x14ac:dyDescent="0.3">
      <c r="A128" s="4">
        <v>45390.419247685182</v>
      </c>
      <c r="B128" t="s">
        <v>28</v>
      </c>
      <c r="C128">
        <v>1</v>
      </c>
      <c r="D128">
        <v>2</v>
      </c>
      <c r="E128">
        <f>$E$40*C128/SUM(C128:D128)</f>
        <v>1.3436666666666666E-2</v>
      </c>
      <c r="F128" s="1">
        <f t="shared" si="25"/>
        <v>13436.666666666666</v>
      </c>
      <c r="G128" s="2">
        <f>'2024.0408_cal2'!A53</f>
        <v>0.58269187876693151</v>
      </c>
      <c r="H128" s="2">
        <f>'2024.0408_cal2'!B53</f>
        <v>0.2866031236966966</v>
      </c>
      <c r="I128" s="2"/>
    </row>
    <row r="129" spans="1:16" x14ac:dyDescent="0.3">
      <c r="A129" s="4">
        <v>45390.424583333333</v>
      </c>
      <c r="B129" t="s">
        <v>29</v>
      </c>
      <c r="C129">
        <v>3</v>
      </c>
      <c r="D129">
        <v>0</v>
      </c>
      <c r="E129">
        <f>$E$41*C129/SUM(C129:D129)</f>
        <v>2.2700000000000001E-2</v>
      </c>
      <c r="F129" s="1">
        <f t="shared" si="25"/>
        <v>22700</v>
      </c>
      <c r="G129" s="2">
        <f>'2024.0408_cal2'!A54</f>
        <v>0.85241661524140855</v>
      </c>
      <c r="H129" s="2">
        <f>'2024.0408_cal2'!B54</f>
        <v>0.59887912480238592</v>
      </c>
      <c r="I129" s="2"/>
    </row>
    <row r="130" spans="1:16" x14ac:dyDescent="0.3">
      <c r="A130" s="4">
        <v>45390.424791666665</v>
      </c>
      <c r="B130" t="s">
        <v>30</v>
      </c>
      <c r="C130">
        <v>2</v>
      </c>
      <c r="D130">
        <v>1</v>
      </c>
      <c r="E130">
        <f>E115*C130/SUM(C130:D130)</f>
        <v>1.3516666666666668E-2</v>
      </c>
      <c r="F130" s="1">
        <f t="shared" si="25"/>
        <v>13516.666666666668</v>
      </c>
      <c r="G130" s="2">
        <f>'2024.0408_cal2'!A55</f>
        <v>0.659074359473793</v>
      </c>
      <c r="H130" s="2">
        <f>'2024.0408_cal2'!B55</f>
        <v>0.40291581421227818</v>
      </c>
      <c r="I130" s="2"/>
    </row>
    <row r="131" spans="1:16" x14ac:dyDescent="0.3">
      <c r="A131" s="4">
        <v>45390.424976851849</v>
      </c>
      <c r="B131" t="s">
        <v>31</v>
      </c>
      <c r="C131">
        <v>1</v>
      </c>
      <c r="D131">
        <v>1</v>
      </c>
      <c r="E131">
        <f>$E$41*C131/SUM(C131:D131)</f>
        <v>1.1350000000000001E-2</v>
      </c>
      <c r="F131" s="1">
        <f t="shared" si="25"/>
        <v>11350</v>
      </c>
      <c r="G131" s="2">
        <f>'2024.0408_cal2'!A56</f>
        <v>0.62523861620328958</v>
      </c>
      <c r="H131" s="2">
        <f>'2024.0408_cal2'!B56</f>
        <v>0.40603403687089318</v>
      </c>
      <c r="I131" s="2"/>
    </row>
    <row r="132" spans="1:16" x14ac:dyDescent="0.3">
      <c r="A132" s="4">
        <v>45390.425208333334</v>
      </c>
      <c r="B132" t="s">
        <v>32</v>
      </c>
      <c r="C132">
        <v>1</v>
      </c>
      <c r="D132">
        <v>2</v>
      </c>
      <c r="E132">
        <f>$E$41*C132/SUM(C132:D132)</f>
        <v>7.5666666666666669E-3</v>
      </c>
      <c r="F132" s="1">
        <f t="shared" si="25"/>
        <v>7566.666666666667</v>
      </c>
      <c r="G132" s="2">
        <f>'2024.0408_cal2'!A57</f>
        <v>0.3631461427770995</v>
      </c>
      <c r="H132" s="2">
        <f>'2024.0408_cal2'!B57</f>
        <v>0.20594982080146002</v>
      </c>
      <c r="I132" s="2"/>
    </row>
    <row r="133" spans="1:16" x14ac:dyDescent="0.3">
      <c r="A133" s="4">
        <v>45390.429305555554</v>
      </c>
      <c r="B133" t="s">
        <v>47</v>
      </c>
      <c r="C133">
        <v>3</v>
      </c>
      <c r="D133">
        <v>0</v>
      </c>
      <c r="E133">
        <f>$E$42*C133/SUM(C133:D133)</f>
        <v>1.1350000000000001E-2</v>
      </c>
      <c r="F133" s="1">
        <f>E133*1000000</f>
        <v>11350</v>
      </c>
      <c r="G133" s="2">
        <f>'2024.0408_cal2'!A58</f>
        <v>0.33042729585955388</v>
      </c>
      <c r="H133" s="2">
        <f>'2024.0408_cal2'!B58</f>
        <v>0.11755417033157359</v>
      </c>
      <c r="I133" s="2"/>
    </row>
    <row r="134" spans="1:16" x14ac:dyDescent="0.3">
      <c r="A134" s="4">
        <v>45390.429548611108</v>
      </c>
      <c r="B134" t="s">
        <v>48</v>
      </c>
      <c r="C134">
        <v>2</v>
      </c>
      <c r="D134">
        <v>1</v>
      </c>
      <c r="E134">
        <f>$E$42*C134/SUM(C134:D134)</f>
        <v>7.5666666666666669E-3</v>
      </c>
      <c r="F134" s="1">
        <f>E134*1000000</f>
        <v>7566.666666666667</v>
      </c>
      <c r="G134" s="2">
        <f>'2024.0408_cal2'!A59</f>
        <v>0.31081736326651899</v>
      </c>
      <c r="H134" s="2">
        <f>'2024.0408_cal2'!B59</f>
        <v>0.16483498479190239</v>
      </c>
      <c r="I134" s="2"/>
    </row>
    <row r="135" spans="1:16" x14ac:dyDescent="0.3">
      <c r="A135" s="4">
        <v>45390.429768518516</v>
      </c>
      <c r="B135" t="s">
        <v>49</v>
      </c>
      <c r="C135">
        <v>1</v>
      </c>
      <c r="D135">
        <v>1</v>
      </c>
      <c r="E135">
        <f>$E$42*C135/SUM(C135:D135)</f>
        <v>5.6750000000000004E-3</v>
      </c>
      <c r="F135" s="1">
        <f>E135*1000000</f>
        <v>5675</v>
      </c>
      <c r="G135" s="2">
        <f>'2024.0408_cal2'!A60</f>
        <v>0.1968887239128716</v>
      </c>
      <c r="H135" s="2">
        <f>'2024.0408_cal2'!B60</f>
        <v>9.0563585152812875E-2</v>
      </c>
      <c r="I135" s="2"/>
    </row>
    <row r="136" spans="1:16" x14ac:dyDescent="0.3">
      <c r="A136" s="4">
        <v>45390.429976851854</v>
      </c>
      <c r="B136" t="s">
        <v>50</v>
      </c>
      <c r="C136">
        <v>1</v>
      </c>
      <c r="D136">
        <v>2</v>
      </c>
      <c r="E136">
        <f>$E$42*C136/SUM(C136:D136)</f>
        <v>3.7833333333333334E-3</v>
      </c>
      <c r="F136" s="1">
        <f>E136*1000000</f>
        <v>3783.3333333333335</v>
      </c>
      <c r="G136" s="2">
        <f>'2024.0408_cal2'!A61</f>
        <v>0.14178748573002051</v>
      </c>
      <c r="H136" s="2">
        <f>'2024.0408_cal2'!B61</f>
        <v>7.2011836193795142E-2</v>
      </c>
      <c r="I136" s="2"/>
    </row>
    <row r="137" spans="1:16" x14ac:dyDescent="0.3">
      <c r="A137" s="4"/>
      <c r="F137" s="1"/>
      <c r="G137" s="2"/>
      <c r="H137" s="2"/>
      <c r="I137" s="2"/>
    </row>
    <row r="138" spans="1:16" x14ac:dyDescent="0.3">
      <c r="A138" s="4"/>
      <c r="F138" s="1"/>
      <c r="G138" s="2"/>
      <c r="H138" s="2"/>
      <c r="I138" s="2"/>
      <c r="L138" cm="1">
        <f t="array" ref="L138:P138">LINEST(I147:I160,H147:H160^{1,2,3,4})</f>
        <v>3.6424877755324272E-20</v>
      </c>
      <c r="M138">
        <v>-4.2868249021283792E-16</v>
      </c>
      <c r="N138">
        <v>-7.3567909379061147E-10</v>
      </c>
      <c r="O138">
        <v>6.3721906580647421E-5</v>
      </c>
      <c r="P138">
        <v>-0.11386565705542721</v>
      </c>
    </row>
    <row r="139" spans="1:16" x14ac:dyDescent="0.3">
      <c r="A139" s="4"/>
      <c r="F139" s="1"/>
      <c r="G139" s="2"/>
      <c r="H139" s="2"/>
      <c r="I139" s="2"/>
    </row>
    <row r="140" spans="1:16" x14ac:dyDescent="0.3">
      <c r="A140" s="4"/>
      <c r="F140" s="1"/>
      <c r="G140" s="2"/>
      <c r="H140" s="2"/>
      <c r="I140" s="2"/>
    </row>
    <row r="141" spans="1:16" x14ac:dyDescent="0.3">
      <c r="A141" s="4">
        <v>45390.433645833335</v>
      </c>
      <c r="B141" t="s">
        <v>33</v>
      </c>
    </row>
    <row r="142" spans="1:16" x14ac:dyDescent="0.3">
      <c r="A142" s="4">
        <v>45390.433865740742</v>
      </c>
      <c r="B142" t="s">
        <v>34</v>
      </c>
    </row>
    <row r="143" spans="1:16" x14ac:dyDescent="0.3">
      <c r="A143" s="4">
        <v>45390.434062499997</v>
      </c>
      <c r="B143" t="s">
        <v>35</v>
      </c>
    </row>
    <row r="144" spans="1:16" x14ac:dyDescent="0.3">
      <c r="A144" s="4">
        <v>45390.434236111112</v>
      </c>
      <c r="B144" t="s">
        <v>36</v>
      </c>
    </row>
    <row r="146" spans="6:15" x14ac:dyDescent="0.3">
      <c r="F146" t="s">
        <v>110</v>
      </c>
      <c r="G146" t="s">
        <v>109</v>
      </c>
      <c r="H146" t="s">
        <v>107</v>
      </c>
      <c r="I146" t="s">
        <v>108</v>
      </c>
      <c r="J146" t="s">
        <v>109</v>
      </c>
      <c r="K146" t="s">
        <v>110</v>
      </c>
    </row>
    <row r="147" spans="6:15" x14ac:dyDescent="0.3">
      <c r="H147" s="1">
        <f>F121</f>
        <v>81100</v>
      </c>
      <c r="I147" s="2">
        <f>G121</f>
        <v>1.561923666021783</v>
      </c>
    </row>
    <row r="148" spans="6:15" x14ac:dyDescent="0.3">
      <c r="H148" s="1">
        <f>F122</f>
        <v>54066.666666666672</v>
      </c>
      <c r="I148" s="2">
        <f>G122</f>
        <v>1.428942474406516</v>
      </c>
    </row>
    <row r="149" spans="6:15" x14ac:dyDescent="0.3">
      <c r="H149" s="1">
        <f>F125</f>
        <v>40310</v>
      </c>
      <c r="I149" s="2">
        <f>G125</f>
        <v>1.3197954885310152</v>
      </c>
    </row>
    <row r="150" spans="6:15" x14ac:dyDescent="0.3">
      <c r="H150" s="1">
        <f>F126</f>
        <v>26873.333333333332</v>
      </c>
      <c r="I150" s="2">
        <f>G126</f>
        <v>1.0868828500962071</v>
      </c>
    </row>
    <row r="151" spans="6:15" x14ac:dyDescent="0.3">
      <c r="H151" s="1">
        <f>F127</f>
        <v>20155</v>
      </c>
      <c r="I151" s="2">
        <f>G127</f>
        <v>1.009251553592573</v>
      </c>
    </row>
    <row r="152" spans="6:15" x14ac:dyDescent="0.3">
      <c r="H152" s="1">
        <f>F128</f>
        <v>13436.666666666666</v>
      </c>
      <c r="I152" s="2">
        <f>G128</f>
        <v>0.58269187876693151</v>
      </c>
    </row>
    <row r="153" spans="6:15" x14ac:dyDescent="0.3">
      <c r="H153" s="1">
        <f>F129</f>
        <v>22700</v>
      </c>
      <c r="I153" s="2">
        <f>G129</f>
        <v>0.85241661524140855</v>
      </c>
    </row>
    <row r="154" spans="6:15" x14ac:dyDescent="0.3">
      <c r="H154" s="1">
        <f>F130</f>
        <v>13516.666666666668</v>
      </c>
      <c r="I154" s="2">
        <f>G130</f>
        <v>0.659074359473793</v>
      </c>
    </row>
    <row r="155" spans="6:15" x14ac:dyDescent="0.3">
      <c r="H155" s="1">
        <f>F131</f>
        <v>11350</v>
      </c>
      <c r="I155" s="2">
        <f>G131</f>
        <v>0.62523861620328958</v>
      </c>
    </row>
    <row r="156" spans="6:15" x14ac:dyDescent="0.3">
      <c r="H156" s="1">
        <f>F132</f>
        <v>7566.666666666667</v>
      </c>
      <c r="I156" s="2">
        <f>G132</f>
        <v>0.3631461427770995</v>
      </c>
      <c r="L156" cm="1">
        <f t="array" ref="L156:O156">LINEST(I147:I160,H147:H160^{1,2,3})</f>
        <v>5.3073158375863503E-15</v>
      </c>
      <c r="M156">
        <v>-1.0160141778172828E-9</v>
      </c>
      <c r="N156">
        <v>6.8403469608920112E-5</v>
      </c>
      <c r="O156">
        <v>-0.13482800722502369</v>
      </c>
    </row>
    <row r="157" spans="6:15" x14ac:dyDescent="0.3">
      <c r="H157" s="1">
        <f>F133</f>
        <v>11350</v>
      </c>
      <c r="I157" s="2">
        <f>G133</f>
        <v>0.33042729585955388</v>
      </c>
    </row>
    <row r="158" spans="6:15" x14ac:dyDescent="0.3">
      <c r="H158" s="1">
        <f>F134</f>
        <v>7566.666666666667</v>
      </c>
      <c r="I158" s="2">
        <f>G134</f>
        <v>0.31081736326651899</v>
      </c>
    </row>
    <row r="159" spans="6:15" x14ac:dyDescent="0.3">
      <c r="H159" s="1">
        <f>F135</f>
        <v>5675</v>
      </c>
      <c r="I159" s="2">
        <f>G135</f>
        <v>0.1968887239128716</v>
      </c>
    </row>
    <row r="160" spans="6:15" x14ac:dyDescent="0.3">
      <c r="H160" s="1">
        <f>F136</f>
        <v>3783.3333333333335</v>
      </c>
      <c r="I160" s="2">
        <f>G136</f>
        <v>0.14178748573002051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0EE7F-BEB3-4BB1-9725-04DB95A23E5A}">
  <dimension ref="A1:AMY62"/>
  <sheetViews>
    <sheetView topLeftCell="A28" workbookViewId="0">
      <selection activeCell="A46" sqref="A46:E62"/>
    </sheetView>
  </sheetViews>
  <sheetFormatPr defaultRowHeight="14.4" x14ac:dyDescent="0.3"/>
  <cols>
    <col min="3" max="3" width="14.44140625" bestFit="1" customWidth="1"/>
  </cols>
  <sheetData>
    <row r="1" spans="3:1038" x14ac:dyDescent="0.3">
      <c r="C1" t="s">
        <v>37</v>
      </c>
      <c r="E1">
        <v>205.32549735910499</v>
      </c>
      <c r="F1">
        <v>206.12736810777699</v>
      </c>
      <c r="G1">
        <v>206.92917716069499</v>
      </c>
      <c r="H1">
        <v>207.73092447624299</v>
      </c>
      <c r="I1">
        <v>208.53261001280501</v>
      </c>
      <c r="J1">
        <v>209.334233728763</v>
      </c>
      <c r="K1">
        <v>210.13579558250001</v>
      </c>
      <c r="L1">
        <v>210.93729553239999</v>
      </c>
      <c r="M1">
        <v>211.73873353684499</v>
      </c>
      <c r="N1">
        <v>212.54010955421799</v>
      </c>
      <c r="O1">
        <v>213.34142354290299</v>
      </c>
      <c r="P1">
        <v>214.14267546128201</v>
      </c>
      <c r="Q1">
        <v>214.943865267739</v>
      </c>
      <c r="R1">
        <v>215.74499292065599</v>
      </c>
      <c r="S1">
        <v>216.546058378417</v>
      </c>
      <c r="T1">
        <v>217.34706159940501</v>
      </c>
      <c r="U1">
        <v>218.14800254200199</v>
      </c>
      <c r="V1">
        <v>218.94888116459299</v>
      </c>
      <c r="W1">
        <v>219.74969742555899</v>
      </c>
      <c r="X1">
        <v>220.550451283283</v>
      </c>
      <c r="Y1">
        <v>221.35114269614999</v>
      </c>
      <c r="Z1">
        <v>222.15177162254099</v>
      </c>
      <c r="AA1">
        <v>222.95233802084101</v>
      </c>
      <c r="AB1">
        <v>223.75284184943101</v>
      </c>
      <c r="AC1">
        <v>224.553283066695</v>
      </c>
      <c r="AD1">
        <v>225.35366163101699</v>
      </c>
      <c r="AE1">
        <v>226.15397750077801</v>
      </c>
      <c r="AF1">
        <v>226.954230634363</v>
      </c>
      <c r="AG1">
        <v>227.75442099015399</v>
      </c>
      <c r="AH1">
        <v>228.55454852653401</v>
      </c>
      <c r="AI1">
        <v>229.354613201886</v>
      </c>
      <c r="AJ1">
        <v>230.15461497459299</v>
      </c>
      <c r="AK1">
        <v>230.954553803039</v>
      </c>
      <c r="AL1">
        <v>231.75442964560699</v>
      </c>
      <c r="AM1">
        <v>232.55424246067801</v>
      </c>
      <c r="AN1">
        <v>233.353992206637</v>
      </c>
      <c r="AO1">
        <v>234.15367884186699</v>
      </c>
      <c r="AP1">
        <v>234.95330232475001</v>
      </c>
      <c r="AQ1">
        <v>235.75286261367</v>
      </c>
      <c r="AR1">
        <v>236.552359667009</v>
      </c>
      <c r="AS1">
        <v>237.351793443151</v>
      </c>
      <c r="AT1">
        <v>238.151163900478</v>
      </c>
      <c r="AU1">
        <v>238.950470997374</v>
      </c>
      <c r="AV1">
        <v>239.74971469222299</v>
      </c>
      <c r="AW1">
        <v>240.548894943405</v>
      </c>
      <c r="AX1">
        <v>241.34801170930601</v>
      </c>
      <c r="AY1">
        <v>242.14706494830801</v>
      </c>
      <c r="AZ1">
        <v>242.946054618793</v>
      </c>
      <c r="BA1">
        <v>243.74498067914499</v>
      </c>
      <c r="BB1">
        <v>244.543843087748</v>
      </c>
      <c r="BC1">
        <v>245.342641802983</v>
      </c>
      <c r="BD1">
        <v>246.14137678323499</v>
      </c>
      <c r="BE1">
        <v>246.94004798688599</v>
      </c>
      <c r="BF1">
        <v>247.73865537231799</v>
      </c>
      <c r="BG1">
        <v>248.537198897916</v>
      </c>
      <c r="BH1">
        <v>249.33567852206301</v>
      </c>
      <c r="BI1">
        <v>250.13409420313999</v>
      </c>
      <c r="BJ1">
        <v>250.93244589953201</v>
      </c>
      <c r="BK1">
        <v>251.73073356962101</v>
      </c>
      <c r="BL1">
        <v>252.52895717179101</v>
      </c>
      <c r="BM1">
        <v>253.32711666442401</v>
      </c>
      <c r="BN1">
        <v>254.12521200590299</v>
      </c>
      <c r="BO1">
        <v>254.92324315461201</v>
      </c>
      <c r="BP1">
        <v>255.721210068933</v>
      </c>
      <c r="BQ1">
        <v>256.519112707251</v>
      </c>
      <c r="BR1">
        <v>257.316951027946</v>
      </c>
      <c r="BS1">
        <v>258.11472498940401</v>
      </c>
      <c r="BT1">
        <v>258.91243455000603</v>
      </c>
      <c r="BU1">
        <v>259.71007966813602</v>
      </c>
      <c r="BV1">
        <v>260.50766030217602</v>
      </c>
      <c r="BW1">
        <v>261.30517641051102</v>
      </c>
      <c r="BX1">
        <v>262.10262795152198</v>
      </c>
      <c r="BY1">
        <v>262.90001488359297</v>
      </c>
      <c r="BZ1">
        <v>263.697337165107</v>
      </c>
      <c r="CA1">
        <v>264.49459475444797</v>
      </c>
      <c r="CB1">
        <v>265.29178760999702</v>
      </c>
      <c r="CC1">
        <v>266.08891569013798</v>
      </c>
      <c r="CD1">
        <v>266.88597895325398</v>
      </c>
      <c r="CE1">
        <v>267.68297735772899</v>
      </c>
      <c r="CF1">
        <v>268.47991086194401</v>
      </c>
      <c r="CG1">
        <v>269.27677942428397</v>
      </c>
      <c r="CH1">
        <v>270.07358300313098</v>
      </c>
      <c r="CI1">
        <v>270.87032155686899</v>
      </c>
      <c r="CJ1">
        <v>271.66699504387998</v>
      </c>
      <c r="CK1">
        <v>272.46360342254701</v>
      </c>
      <c r="CL1">
        <v>273.26014665125302</v>
      </c>
      <c r="CM1">
        <v>274.05662468838199</v>
      </c>
      <c r="CN1">
        <v>274.85303749231701</v>
      </c>
      <c r="CO1">
        <v>275.64938502144003</v>
      </c>
      <c r="CP1">
        <v>276.44566723413402</v>
      </c>
      <c r="CQ1">
        <v>277.24188408878399</v>
      </c>
      <c r="CR1">
        <v>278.038035543771</v>
      </c>
      <c r="CS1">
        <v>278.834121557478</v>
      </c>
      <c r="CT1">
        <v>279.63014208828901</v>
      </c>
      <c r="CU1">
        <v>280.42609709458702</v>
      </c>
      <c r="CV1">
        <v>281.22198653475499</v>
      </c>
      <c r="CW1">
        <v>282.01781036717603</v>
      </c>
      <c r="CX1">
        <v>282.81356855023301</v>
      </c>
      <c r="CY1">
        <v>283.60926104230799</v>
      </c>
      <c r="CZ1">
        <v>284.404887801786</v>
      </c>
      <c r="DA1">
        <v>285.200448787048</v>
      </c>
      <c r="DB1">
        <v>285.99594395647898</v>
      </c>
      <c r="DC1">
        <v>286.79137326846097</v>
      </c>
      <c r="DD1">
        <v>287.58673668137601</v>
      </c>
      <c r="DE1">
        <v>288.38203415360903</v>
      </c>
      <c r="DF1">
        <v>289.177265643542</v>
      </c>
      <c r="DG1">
        <v>289.97243110955901</v>
      </c>
      <c r="DH1">
        <v>290.76753051004198</v>
      </c>
      <c r="DI1">
        <v>291.56256380337402</v>
      </c>
      <c r="DJ1">
        <v>292.35753094793802</v>
      </c>
      <c r="DK1">
        <v>293.152431902118</v>
      </c>
      <c r="DL1">
        <v>293.94726662429599</v>
      </c>
      <c r="DM1">
        <v>294.74203507285603</v>
      </c>
      <c r="DN1">
        <v>295.53673720618002</v>
      </c>
      <c r="DO1">
        <v>296.331372982652</v>
      </c>
      <c r="DP1">
        <v>297.12594236065399</v>
      </c>
      <c r="DQ1">
        <v>297.92044529856997</v>
      </c>
      <c r="DR1">
        <v>298.71488175478299</v>
      </c>
      <c r="DS1">
        <v>299.50925168767498</v>
      </c>
      <c r="DT1">
        <v>300.30355505563</v>
      </c>
      <c r="DU1">
        <v>301.09779181703101</v>
      </c>
      <c r="DV1">
        <v>301.891961930261</v>
      </c>
      <c r="DW1">
        <v>302.68606535370299</v>
      </c>
      <c r="DX1">
        <v>303.48010204574001</v>
      </c>
      <c r="DY1">
        <v>304.274071964754</v>
      </c>
      <c r="DZ1">
        <v>305.06797506913</v>
      </c>
      <c r="EA1">
        <v>305.86181131724902</v>
      </c>
      <c r="EB1">
        <v>306.655580667496</v>
      </c>
      <c r="EC1">
        <v>307.44928307825302</v>
      </c>
      <c r="ED1">
        <v>308.24291850790303</v>
      </c>
      <c r="EE1">
        <v>309.03648691482903</v>
      </c>
      <c r="EF1">
        <v>309.82998825741402</v>
      </c>
      <c r="EG1">
        <v>310.62342249404202</v>
      </c>
      <c r="EH1">
        <v>311.41678958309501</v>
      </c>
      <c r="EI1">
        <v>312.21008948295599</v>
      </c>
      <c r="EJ1">
        <v>313.00332215200899</v>
      </c>
      <c r="EK1">
        <v>313.79648754863598</v>
      </c>
      <c r="EL1">
        <v>314.58958563122002</v>
      </c>
      <c r="EM1">
        <v>315.38261635814501</v>
      </c>
      <c r="EN1">
        <v>316.17557968779403</v>
      </c>
      <c r="EO1">
        <v>316.96847557854898</v>
      </c>
      <c r="EP1">
        <v>317.761303988794</v>
      </c>
      <c r="EQ1">
        <v>318.55406487691198</v>
      </c>
      <c r="ER1">
        <v>319.34675820128501</v>
      </c>
      <c r="ES1">
        <v>320.13938392029701</v>
      </c>
      <c r="ET1">
        <v>320.93194199233</v>
      </c>
      <c r="EU1">
        <v>321.72443237576903</v>
      </c>
      <c r="EV1">
        <v>322.516855028995</v>
      </c>
      <c r="EW1">
        <v>323.30920991039301</v>
      </c>
      <c r="EX1">
        <v>324.10149697834402</v>
      </c>
      <c r="EY1">
        <v>324.89371619123199</v>
      </c>
      <c r="EZ1">
        <v>325.68586750743998</v>
      </c>
      <c r="FA1">
        <v>326.47795088535202</v>
      </c>
      <c r="FB1">
        <v>327.26996628334899</v>
      </c>
      <c r="FC1">
        <v>328.06191365981601</v>
      </c>
      <c r="FD1">
        <v>328.853792973135</v>
      </c>
      <c r="FE1">
        <v>329.64560418168799</v>
      </c>
      <c r="FF1">
        <v>330.43734724386098</v>
      </c>
      <c r="FG1">
        <v>331.22902211803398</v>
      </c>
      <c r="FH1">
        <v>332.02062876259203</v>
      </c>
      <c r="FI1">
        <v>332.81216713591698</v>
      </c>
      <c r="FJ1">
        <v>333.60363719639298</v>
      </c>
      <c r="FK1">
        <v>334.39503890240201</v>
      </c>
      <c r="FL1">
        <v>335.18637221232802</v>
      </c>
      <c r="FM1">
        <v>335.97763708455301</v>
      </c>
      <c r="FN1">
        <v>336.76883347746002</v>
      </c>
      <c r="FO1">
        <v>337.55996134943399</v>
      </c>
      <c r="FP1">
        <v>338.35102065885599</v>
      </c>
      <c r="FQ1">
        <v>339.14201136410901</v>
      </c>
      <c r="FR1">
        <v>339.93293342357799</v>
      </c>
      <c r="FS1">
        <v>340.723786795644</v>
      </c>
      <c r="FT1">
        <v>341.51457143869101</v>
      </c>
      <c r="FU1">
        <v>342.30528731110201</v>
      </c>
      <c r="FV1">
        <v>343.09593437125898</v>
      </c>
      <c r="FW1">
        <v>343.88651257754702</v>
      </c>
      <c r="FX1">
        <v>344.67702188834699</v>
      </c>
      <c r="FY1">
        <v>345.46746226204402</v>
      </c>
      <c r="FZ1">
        <v>346.25783365702</v>
      </c>
      <c r="GA1">
        <v>347.04813603165701</v>
      </c>
      <c r="GB1">
        <v>347.83836934433998</v>
      </c>
      <c r="GC1">
        <v>348.62853355345101</v>
      </c>
      <c r="GD1">
        <v>349.418628617374</v>
      </c>
      <c r="GE1">
        <v>350.20865449449002</v>
      </c>
      <c r="GF1">
        <v>350.99861114318401</v>
      </c>
      <c r="GG1">
        <v>351.78849852183799</v>
      </c>
      <c r="GH1">
        <v>352.57831658883498</v>
      </c>
      <c r="GI1">
        <v>353.36806530255899</v>
      </c>
      <c r="GJ1">
        <v>354.157744621392</v>
      </c>
      <c r="GK1">
        <v>354.94735450371797</v>
      </c>
      <c r="GL1">
        <v>355.73689490791901</v>
      </c>
      <c r="GM1">
        <v>356.52636579237901</v>
      </c>
      <c r="GN1">
        <v>357.31576711548098</v>
      </c>
      <c r="GO1">
        <v>358.10509883560701</v>
      </c>
      <c r="GP1">
        <v>358.89436091113998</v>
      </c>
      <c r="GQ1">
        <v>359.68355330046501</v>
      </c>
      <c r="GR1">
        <v>360.47267596196298</v>
      </c>
      <c r="GS1">
        <v>361.26172885401797</v>
      </c>
      <c r="GT1">
        <v>362.050711935013</v>
      </c>
      <c r="GU1">
        <v>362.83962516333099</v>
      </c>
      <c r="GV1">
        <v>363.62846849735399</v>
      </c>
      <c r="GW1">
        <v>364.41724189546699</v>
      </c>
      <c r="GX1">
        <v>365.20594531605201</v>
      </c>
      <c r="GY1">
        <v>365.99457871749098</v>
      </c>
      <c r="GZ1">
        <v>366.78314205816901</v>
      </c>
      <c r="HA1">
        <v>367.571635296468</v>
      </c>
      <c r="HB1">
        <v>368.36005839077097</v>
      </c>
      <c r="HC1">
        <v>369.14841129946097</v>
      </c>
      <c r="HD1">
        <v>369.93669398092101</v>
      </c>
      <c r="HE1">
        <v>370.72490639353498</v>
      </c>
      <c r="HF1">
        <v>371.51304849568498</v>
      </c>
      <c r="HG1">
        <v>372.30112024575402</v>
      </c>
      <c r="HH1">
        <v>373.089121602126</v>
      </c>
      <c r="HI1">
        <v>373.87705252318301</v>
      </c>
      <c r="HJ1">
        <v>374.664912967308</v>
      </c>
      <c r="HK1">
        <v>375.45270289288601</v>
      </c>
      <c r="HL1">
        <v>376.24042225829697</v>
      </c>
      <c r="HM1">
        <v>377.028071021926</v>
      </c>
      <c r="HN1">
        <v>377.81564914215602</v>
      </c>
      <c r="HO1">
        <v>378.60315657736999</v>
      </c>
      <c r="HP1">
        <v>379.39059328594999</v>
      </c>
      <c r="HQ1">
        <v>380.17795922628</v>
      </c>
      <c r="HR1">
        <v>380.965254356743</v>
      </c>
      <c r="HS1">
        <v>381.75247863572099</v>
      </c>
      <c r="HT1">
        <v>382.539632021599</v>
      </c>
      <c r="HU1">
        <v>383.326714472758</v>
      </c>
      <c r="HV1">
        <v>384.113725947582</v>
      </c>
      <c r="HW1">
        <v>384.900666404454</v>
      </c>
      <c r="HX1">
        <v>385.68753580175797</v>
      </c>
      <c r="HY1">
        <v>386.47433409787499</v>
      </c>
      <c r="HZ1">
        <v>387.26106125118901</v>
      </c>
      <c r="IA1">
        <v>388.047717220084</v>
      </c>
      <c r="IB1">
        <v>388.83430196294199</v>
      </c>
      <c r="IC1">
        <v>389.620815438146</v>
      </c>
      <c r="ID1">
        <v>390.40725760407901</v>
      </c>
      <c r="IE1">
        <v>391.19362841912402</v>
      </c>
      <c r="IF1">
        <v>391.97992784166502</v>
      </c>
      <c r="IG1">
        <v>392.76615583008402</v>
      </c>
      <c r="IH1">
        <v>393.55231234276499</v>
      </c>
      <c r="II1">
        <v>394.33839733808998</v>
      </c>
      <c r="IJ1">
        <v>395.12441077444299</v>
      </c>
      <c r="IK1">
        <v>395.91035261020602</v>
      </c>
      <c r="IL1">
        <v>396.696222803762</v>
      </c>
      <c r="IM1">
        <v>397.48202131349598</v>
      </c>
      <c r="IN1">
        <v>398.26774809778902</v>
      </c>
      <c r="IO1">
        <v>399.05340311502403</v>
      </c>
      <c r="IP1">
        <v>399.83898632358603</v>
      </c>
      <c r="IQ1">
        <v>400.62449768185598</v>
      </c>
      <c r="IR1">
        <v>401.40993714821798</v>
      </c>
      <c r="IS1">
        <v>402.19530468105398</v>
      </c>
      <c r="IT1">
        <v>402.98060023874899</v>
      </c>
      <c r="IU1">
        <v>403.76582377968498</v>
      </c>
      <c r="IV1">
        <v>404.55097526224398</v>
      </c>
      <c r="IW1">
        <v>405.33605464481099</v>
      </c>
      <c r="IX1">
        <v>406.12106188576701</v>
      </c>
      <c r="IY1">
        <v>406.90599694349697</v>
      </c>
      <c r="IZ1">
        <v>407.69085977638298</v>
      </c>
      <c r="JA1">
        <v>408.47565034280802</v>
      </c>
      <c r="JB1">
        <v>409.26036860115499</v>
      </c>
      <c r="JC1">
        <v>410.045014509807</v>
      </c>
      <c r="JD1">
        <v>410.82958802714802</v>
      </c>
      <c r="JE1">
        <v>411.61408911156002</v>
      </c>
      <c r="JF1">
        <v>412.398517721426</v>
      </c>
      <c r="JG1">
        <v>413.18287381512999</v>
      </c>
      <c r="JH1">
        <v>413.96715735105403</v>
      </c>
      <c r="JI1">
        <v>414.75136828758201</v>
      </c>
      <c r="JJ1">
        <v>415.53550658309598</v>
      </c>
      <c r="JK1">
        <v>416.31957219598002</v>
      </c>
      <c r="JL1">
        <v>417.103565084617</v>
      </c>
      <c r="JM1">
        <v>417.88748520738898</v>
      </c>
      <c r="JN1">
        <v>418.67133252267899</v>
      </c>
      <c r="JO1">
        <v>419.45510698887199</v>
      </c>
      <c r="JP1">
        <v>420.23880856434897</v>
      </c>
      <c r="JQ1">
        <v>421.02243720749402</v>
      </c>
      <c r="JR1">
        <v>421.805992876689</v>
      </c>
      <c r="JS1">
        <v>422.58947553031902</v>
      </c>
      <c r="JT1">
        <v>423.37288512676599</v>
      </c>
      <c r="JU1">
        <v>424.15622162441201</v>
      </c>
      <c r="JV1">
        <v>424.93948498164201</v>
      </c>
      <c r="JW1">
        <v>425.722675156837</v>
      </c>
      <c r="JX1">
        <v>426.50579210838202</v>
      </c>
      <c r="JY1">
        <v>427.28883579465901</v>
      </c>
      <c r="JZ1">
        <v>428.07180617405101</v>
      </c>
      <c r="KA1">
        <v>428.85470320494102</v>
      </c>
      <c r="KB1">
        <v>429.63752684571199</v>
      </c>
      <c r="KC1">
        <v>430.42027705474698</v>
      </c>
      <c r="KD1">
        <v>431.20295379043</v>
      </c>
      <c r="KE1">
        <v>431.98555701114401</v>
      </c>
      <c r="KF1">
        <v>432.76808667527001</v>
      </c>
      <c r="KG1">
        <v>433.550542741193</v>
      </c>
      <c r="KH1">
        <v>434.33292516729603</v>
      </c>
      <c r="KI1">
        <v>435.11523391196101</v>
      </c>
      <c r="KJ1">
        <v>435.89746893357102</v>
      </c>
      <c r="KK1">
        <v>436.67963019051001</v>
      </c>
      <c r="KL1">
        <v>437.46171764116099</v>
      </c>
      <c r="KM1">
        <v>438.24373124390598</v>
      </c>
      <c r="KN1">
        <v>439.02567095712999</v>
      </c>
      <c r="KO1">
        <v>439.80753673921299</v>
      </c>
      <c r="KP1">
        <v>440.589328548541</v>
      </c>
      <c r="KQ1">
        <v>441.371046343496</v>
      </c>
      <c r="KR1">
        <v>442.15269008246003</v>
      </c>
      <c r="KS1">
        <v>442.93425972381698</v>
      </c>
      <c r="KT1">
        <v>443.71575522594998</v>
      </c>
      <c r="KU1">
        <v>444.49717654724202</v>
      </c>
      <c r="KV1">
        <v>445.278523646076</v>
      </c>
      <c r="KW1">
        <v>446.05979648083598</v>
      </c>
      <c r="KX1">
        <v>446.840995009903</v>
      </c>
      <c r="KY1">
        <v>447.622119191661</v>
      </c>
      <c r="KZ1">
        <v>448.40316898449402</v>
      </c>
      <c r="LA1">
        <v>449.18414434678402</v>
      </c>
      <c r="LB1">
        <v>449.96504523691402</v>
      </c>
      <c r="LC1">
        <v>450.74587161326701</v>
      </c>
      <c r="LD1">
        <v>451.52662343422702</v>
      </c>
      <c r="LE1">
        <v>452.30730065817602</v>
      </c>
      <c r="LF1">
        <v>453.08790324349798</v>
      </c>
      <c r="LG1">
        <v>453.86843114857498</v>
      </c>
      <c r="LH1">
        <v>454.64888433178999</v>
      </c>
      <c r="LI1">
        <v>455.42926275152701</v>
      </c>
      <c r="LJ1">
        <v>456.20956636616899</v>
      </c>
      <c r="LK1">
        <v>456.98979513409802</v>
      </c>
      <c r="LL1">
        <v>457.76994901369699</v>
      </c>
      <c r="LM1">
        <v>458.550027963351</v>
      </c>
      <c r="LN1">
        <v>459.33003194144101</v>
      </c>
      <c r="LO1">
        <v>460.10996090635098</v>
      </c>
      <c r="LP1">
        <v>460.88981481646402</v>
      </c>
      <c r="LQ1">
        <v>461.66959363016298</v>
      </c>
      <c r="LR1">
        <v>462.44929730582999</v>
      </c>
      <c r="LS1">
        <v>463.22892580184998</v>
      </c>
      <c r="LT1">
        <v>464.00847907660398</v>
      </c>
      <c r="LU1">
        <v>464.78795708847599</v>
      </c>
      <c r="LV1">
        <v>465.56735979585</v>
      </c>
      <c r="LW1">
        <v>466.346687157107</v>
      </c>
      <c r="LX1">
        <v>467.12593913063199</v>
      </c>
      <c r="LY1">
        <v>467.90511567480701</v>
      </c>
      <c r="LZ1">
        <v>468.68421674801499</v>
      </c>
      <c r="MA1">
        <v>469.463242308639</v>
      </c>
      <c r="MB1">
        <v>470.24219231506299</v>
      </c>
      <c r="MC1">
        <v>471.02106672566799</v>
      </c>
      <c r="MD1">
        <v>471.79986549884001</v>
      </c>
      <c r="ME1">
        <v>472.57858859295902</v>
      </c>
      <c r="MF1">
        <v>473.35723596640997</v>
      </c>
      <c r="MG1">
        <v>474.13580757757597</v>
      </c>
      <c r="MH1">
        <v>474.914303384839</v>
      </c>
      <c r="MI1">
        <v>475.69272334658302</v>
      </c>
      <c r="MJ1">
        <v>476.47106742119001</v>
      </c>
      <c r="MK1">
        <v>477.249335567044</v>
      </c>
      <c r="ML1">
        <v>478.02752774252701</v>
      </c>
      <c r="MM1">
        <v>478.80564390602302</v>
      </c>
      <c r="MN1">
        <v>479.58368401591503</v>
      </c>
      <c r="MO1">
        <v>480.36164803058603</v>
      </c>
      <c r="MP1">
        <v>481.13953590841902</v>
      </c>
      <c r="MQ1">
        <v>481.91734760779599</v>
      </c>
      <c r="MR1">
        <v>482.69508308710198</v>
      </c>
      <c r="MS1">
        <v>483.472742304718</v>
      </c>
      <c r="MT1">
        <v>484.25032521902801</v>
      </c>
      <c r="MU1">
        <v>485.02783178841599</v>
      </c>
      <c r="MV1">
        <v>485.80526197126301</v>
      </c>
      <c r="MW1">
        <v>486.58261572595399</v>
      </c>
      <c r="MX1">
        <v>487.35989301087</v>
      </c>
      <c r="MY1">
        <v>488.13709378439597</v>
      </c>
      <c r="MZ1">
        <v>488.91421800491401</v>
      </c>
      <c r="NA1">
        <v>489.691265630808</v>
      </c>
      <c r="NB1">
        <v>490.46823662045898</v>
      </c>
      <c r="NC1">
        <v>491.24513093225198</v>
      </c>
      <c r="ND1">
        <v>492.02194852457001</v>
      </c>
      <c r="NE1">
        <v>492.79868935579498</v>
      </c>
      <c r="NF1">
        <v>493.57535338431001</v>
      </c>
      <c r="NG1">
        <v>494.351940568499</v>
      </c>
      <c r="NH1">
        <v>495.128450866744</v>
      </c>
      <c r="NI1">
        <v>495.90488423742897</v>
      </c>
      <c r="NJ1">
        <v>496.68124063893703</v>
      </c>
      <c r="NK1">
        <v>497.45752002965003</v>
      </c>
      <c r="NL1">
        <v>498.233722367952</v>
      </c>
      <c r="NM1">
        <v>499.00984761222497</v>
      </c>
      <c r="NN1">
        <v>499.785895720854</v>
      </c>
      <c r="NO1">
        <v>500.56186665221998</v>
      </c>
      <c r="NP1">
        <v>501.33776036470698</v>
      </c>
      <c r="NQ1">
        <v>502.11357681669801</v>
      </c>
      <c r="NR1">
        <v>502.88931596657602</v>
      </c>
      <c r="NS1">
        <v>503.664977772724</v>
      </c>
      <c r="NT1">
        <v>504.44056219352501</v>
      </c>
      <c r="NU1">
        <v>505.216069187362</v>
      </c>
      <c r="NV1">
        <v>505.99149871261801</v>
      </c>
      <c r="NW1">
        <v>506.766850727676</v>
      </c>
      <c r="NX1">
        <v>507.54212519091999</v>
      </c>
      <c r="NY1">
        <v>508.31732206073099</v>
      </c>
      <c r="NZ1">
        <v>509.09244129549398</v>
      </c>
      <c r="OA1">
        <v>509.86748285359101</v>
      </c>
      <c r="OB1">
        <v>510.64244669340599</v>
      </c>
      <c r="OC1">
        <v>511.41733277332099</v>
      </c>
      <c r="OD1">
        <v>512.19214105171898</v>
      </c>
      <c r="OE1">
        <v>512.96687148698402</v>
      </c>
      <c r="OF1">
        <v>513.74152403749804</v>
      </c>
      <c r="OG1">
        <v>514.51609866164495</v>
      </c>
      <c r="OH1">
        <v>515.29059531780695</v>
      </c>
      <c r="OI1">
        <v>516.06501396436795</v>
      </c>
      <c r="OJ1">
        <v>516.83935455971005</v>
      </c>
      <c r="OK1">
        <v>517.61361706221703</v>
      </c>
      <c r="OL1">
        <v>518.38780143027202</v>
      </c>
      <c r="OM1">
        <v>519.16190762225801</v>
      </c>
      <c r="ON1">
        <v>519.93593559655801</v>
      </c>
      <c r="OO1">
        <v>520.70988531155399</v>
      </c>
      <c r="OP1">
        <v>521.48375672562997</v>
      </c>
      <c r="OQ1">
        <v>522.25754979716999</v>
      </c>
      <c r="OR1">
        <v>523.03126448455498</v>
      </c>
      <c r="OS1">
        <v>523.80490074616898</v>
      </c>
      <c r="OT1">
        <v>524.57845854039499</v>
      </c>
      <c r="OU1">
        <v>525.35193782561601</v>
      </c>
      <c r="OV1">
        <v>526.12533856021605</v>
      </c>
      <c r="OW1">
        <v>526.89866070257597</v>
      </c>
      <c r="OX1">
        <v>527.67190421108103</v>
      </c>
      <c r="OY1">
        <v>528.44506904411298</v>
      </c>
      <c r="OZ1">
        <v>529.21815516005597</v>
      </c>
      <c r="PA1">
        <v>529.99116251729095</v>
      </c>
      <c r="PB1">
        <v>530.76409107420295</v>
      </c>
      <c r="PC1">
        <v>531.53694078917397</v>
      </c>
      <c r="PD1">
        <v>532.30971162058802</v>
      </c>
      <c r="PE1">
        <v>533.08240352682799</v>
      </c>
      <c r="PF1">
        <v>533.85501646627495</v>
      </c>
      <c r="PG1">
        <v>534.62755039731496</v>
      </c>
      <c r="PH1">
        <v>535.40000527832899</v>
      </c>
      <c r="PI1">
        <v>536.17238106770003</v>
      </c>
      <c r="PJ1">
        <v>536.94467772381199</v>
      </c>
      <c r="PK1">
        <v>537.71689520504799</v>
      </c>
      <c r="PL1">
        <v>538.48903346979102</v>
      </c>
      <c r="PM1">
        <v>539.26109247642398</v>
      </c>
      <c r="PN1">
        <v>540.03307218332895</v>
      </c>
      <c r="PO1">
        <v>540.80497254888996</v>
      </c>
      <c r="PP1">
        <v>541.57679353149001</v>
      </c>
      <c r="PQ1">
        <v>542.34853508951198</v>
      </c>
      <c r="PR1">
        <v>543.12019718133899</v>
      </c>
      <c r="PS1">
        <v>543.89177976535404</v>
      </c>
      <c r="PT1">
        <v>544.66328279994104</v>
      </c>
      <c r="PU1">
        <v>545.43470624348095</v>
      </c>
      <c r="PV1">
        <v>546.206050054358</v>
      </c>
      <c r="PW1">
        <v>546.97731419095601</v>
      </c>
      <c r="PX1">
        <v>547.74849861165706</v>
      </c>
      <c r="PY1">
        <v>548.51960327484403</v>
      </c>
      <c r="PZ1">
        <v>549.29062813890005</v>
      </c>
      <c r="QA1">
        <v>550.06157316220902</v>
      </c>
      <c r="QB1">
        <v>550.83243830315303</v>
      </c>
      <c r="QC1">
        <v>551.60322352011497</v>
      </c>
      <c r="QD1">
        <v>552.37392877147897</v>
      </c>
      <c r="QE1">
        <v>553.14455401562805</v>
      </c>
      <c r="QF1">
        <v>553.91509921094405</v>
      </c>
      <c r="QG1">
        <v>554.68556431581101</v>
      </c>
      <c r="QH1">
        <v>555.45594928861101</v>
      </c>
      <c r="QI1">
        <v>556.22625408772797</v>
      </c>
      <c r="QJ1">
        <v>556.99647867154397</v>
      </c>
      <c r="QK1">
        <v>557.76662299844395</v>
      </c>
      <c r="QL1">
        <v>558.53668702680898</v>
      </c>
      <c r="QM1">
        <v>559.30667071502296</v>
      </c>
      <c r="QN1">
        <v>560.07657402146901</v>
      </c>
      <c r="QO1">
        <v>560.846396904529</v>
      </c>
      <c r="QP1">
        <v>561.61613932258797</v>
      </c>
      <c r="QQ1">
        <v>562.38580123402699</v>
      </c>
      <c r="QR1">
        <v>563.15538259723098</v>
      </c>
      <c r="QS1">
        <v>563.92488337058205</v>
      </c>
      <c r="QT1">
        <v>564.69430351246297</v>
      </c>
      <c r="QU1">
        <v>565.46364298125604</v>
      </c>
      <c r="QV1">
        <v>566.23290173534599</v>
      </c>
      <c r="QW1">
        <v>567.00207973311603</v>
      </c>
      <c r="QX1">
        <v>567.77117693294701</v>
      </c>
      <c r="QY1">
        <v>568.54019329322398</v>
      </c>
      <c r="QZ1">
        <v>569.30912877232902</v>
      </c>
      <c r="RA1">
        <v>570.07798332864604</v>
      </c>
      <c r="RB1">
        <v>570.84675692055703</v>
      </c>
      <c r="RC1">
        <v>571.61544950644497</v>
      </c>
      <c r="RD1">
        <v>572.38406104469402</v>
      </c>
      <c r="RE1">
        <v>573.15259149368603</v>
      </c>
      <c r="RF1">
        <v>573.92104081180503</v>
      </c>
      <c r="RG1">
        <v>574.68940895743401</v>
      </c>
      <c r="RH1">
        <v>575.45769588895496</v>
      </c>
      <c r="RI1">
        <v>576.22590156475201</v>
      </c>
      <c r="RJ1">
        <v>576.99402594320804</v>
      </c>
      <c r="RK1">
        <v>577.76206898270505</v>
      </c>
      <c r="RL1">
        <v>578.53003064162704</v>
      </c>
      <c r="RM1">
        <v>579.29791087835702</v>
      </c>
      <c r="RN1">
        <v>580.06570965127798</v>
      </c>
      <c r="RO1">
        <v>580.83342691877294</v>
      </c>
      <c r="RP1">
        <v>581.60106263922501</v>
      </c>
      <c r="RQ1">
        <v>582.36861677101695</v>
      </c>
      <c r="RR1">
        <v>583.13608927253199</v>
      </c>
      <c r="RS1">
        <v>583.903480102152</v>
      </c>
      <c r="RT1">
        <v>584.67078921826203</v>
      </c>
      <c r="RU1">
        <v>585.43801657924496</v>
      </c>
      <c r="RV1">
        <v>586.20516214348197</v>
      </c>
      <c r="RW1">
        <v>586.972225869358</v>
      </c>
      <c r="RX1">
        <v>587.73920771525502</v>
      </c>
      <c r="RY1">
        <v>588.50610763955603</v>
      </c>
      <c r="RZ1">
        <v>589.27292560064495</v>
      </c>
      <c r="SA1">
        <v>590.03966155690398</v>
      </c>
      <c r="SB1">
        <v>590.806315466716</v>
      </c>
      <c r="SC1">
        <v>591.57288728846504</v>
      </c>
      <c r="SD1">
        <v>592.33937698053296</v>
      </c>
      <c r="SE1">
        <v>593.10578450130402</v>
      </c>
      <c r="SF1">
        <v>593.87210980916097</v>
      </c>
      <c r="SG1">
        <v>594.63835286248604</v>
      </c>
      <c r="SH1">
        <v>595.40451361966302</v>
      </c>
      <c r="SI1">
        <v>596.17059203907399</v>
      </c>
      <c r="SJ1">
        <v>596.93658807910401</v>
      </c>
      <c r="SK1">
        <v>597.70250169813403</v>
      </c>
      <c r="SL1">
        <v>598.46833285454795</v>
      </c>
      <c r="SM1">
        <v>599.23408150672901</v>
      </c>
      <c r="SN1">
        <v>599.99974761305896</v>
      </c>
      <c r="SO1">
        <v>600.76533113192295</v>
      </c>
      <c r="SP1">
        <v>601.53083202170296</v>
      </c>
      <c r="SQ1">
        <v>602.29625024078098</v>
      </c>
      <c r="SR1">
        <v>603.06158574754204</v>
      </c>
      <c r="SS1">
        <v>603.82683850036801</v>
      </c>
      <c r="ST1">
        <v>604.59200845764201</v>
      </c>
      <c r="SU1">
        <v>605.35709557774703</v>
      </c>
      <c r="SV1">
        <v>606.12209981906699</v>
      </c>
      <c r="SW1">
        <v>606.88702113998295</v>
      </c>
      <c r="SX1">
        <v>607.65185949887996</v>
      </c>
      <c r="SY1">
        <v>608.41661485414102</v>
      </c>
      <c r="SZ1">
        <v>609.18128716414697</v>
      </c>
      <c r="TA1">
        <v>609.94587638728399</v>
      </c>
      <c r="TB1">
        <v>610.71038248193202</v>
      </c>
      <c r="TC1">
        <v>611.47480540647598</v>
      </c>
      <c r="TD1">
        <v>612.239145119299</v>
      </c>
      <c r="TE1">
        <v>613.00340157878304</v>
      </c>
      <c r="TF1">
        <v>613.76757474331203</v>
      </c>
      <c r="TG1">
        <v>614.53166457126804</v>
      </c>
      <c r="TH1">
        <v>615.29567102103601</v>
      </c>
      <c r="TI1">
        <v>616.059594050996</v>
      </c>
      <c r="TJ1">
        <v>616.82343361953394</v>
      </c>
      <c r="TK1">
        <v>617.58718968503194</v>
      </c>
      <c r="TL1">
        <v>618.35086220587198</v>
      </c>
      <c r="TM1">
        <v>619.11445114043795</v>
      </c>
      <c r="TN1">
        <v>619.877956447114</v>
      </c>
      <c r="TO1">
        <v>620.64137808428097</v>
      </c>
      <c r="TP1">
        <v>621.404716010323</v>
      </c>
      <c r="TQ1">
        <v>622.16797018362297</v>
      </c>
      <c r="TR1">
        <v>622.93114056256502</v>
      </c>
      <c r="TS1">
        <v>623.69422710552999</v>
      </c>
      <c r="TT1">
        <v>624.45722977090304</v>
      </c>
      <c r="TU1">
        <v>625.22014851706501</v>
      </c>
      <c r="TV1">
        <v>625.98298330240198</v>
      </c>
      <c r="TW1">
        <v>626.74573408529398</v>
      </c>
      <c r="TX1">
        <v>627.50840082412606</v>
      </c>
      <c r="TY1">
        <v>628.27098347727997</v>
      </c>
      <c r="TZ1">
        <v>629.03348200313906</v>
      </c>
      <c r="UA1">
        <v>629.795896360087</v>
      </c>
      <c r="UB1">
        <v>630.55822650650703</v>
      </c>
      <c r="UC1">
        <v>631.320472400781</v>
      </c>
      <c r="UD1">
        <v>632.08263400129204</v>
      </c>
      <c r="UE1">
        <v>632.84471126642404</v>
      </c>
      <c r="UF1">
        <v>633.60670415456002</v>
      </c>
      <c r="UG1">
        <v>634.36861262408297</v>
      </c>
      <c r="UH1">
        <v>635.13043663337498</v>
      </c>
      <c r="UI1">
        <v>635.89217614081997</v>
      </c>
      <c r="UJ1">
        <v>636.65383110480002</v>
      </c>
      <c r="UK1">
        <v>637.41540148369995</v>
      </c>
      <c r="UL1">
        <v>638.17688723590095</v>
      </c>
      <c r="UM1">
        <v>638.93828831978794</v>
      </c>
      <c r="UN1">
        <v>639.699604693742</v>
      </c>
      <c r="UO1">
        <v>640.46083631614795</v>
      </c>
      <c r="UP1">
        <v>641.22198314538696</v>
      </c>
      <c r="UQ1">
        <v>641.98304513984294</v>
      </c>
      <c r="UR1">
        <v>642.74402225790004</v>
      </c>
      <c r="US1">
        <v>643.50491445794</v>
      </c>
      <c r="UT1">
        <v>644.26572169834606</v>
      </c>
      <c r="UU1">
        <v>645.02644393750097</v>
      </c>
      <c r="UV1">
        <v>645.78708113378798</v>
      </c>
      <c r="UW1">
        <v>646.54763324559099</v>
      </c>
      <c r="UX1">
        <v>647.30810023129197</v>
      </c>
      <c r="UY1">
        <v>648.06848204927496</v>
      </c>
      <c r="UZ1">
        <v>648.82877865792204</v>
      </c>
      <c r="VA1">
        <v>649.58899001561599</v>
      </c>
      <c r="VB1">
        <v>650.34911608074106</v>
      </c>
      <c r="VC1">
        <v>651.10915681168001</v>
      </c>
      <c r="VD1">
        <v>651.86911216681494</v>
      </c>
      <c r="VE1">
        <v>652.62898210452897</v>
      </c>
      <c r="VF1">
        <v>653.38876658320703</v>
      </c>
      <c r="VG1">
        <v>654.14846556122995</v>
      </c>
      <c r="VH1">
        <v>654.908078996982</v>
      </c>
      <c r="VI1">
        <v>655.66760684884503</v>
      </c>
      <c r="VJ1">
        <v>656.42704907520397</v>
      </c>
      <c r="VK1">
        <v>657.18640563444001</v>
      </c>
      <c r="VL1">
        <v>657.94567648493705</v>
      </c>
      <c r="VM1">
        <v>658.70486158507902</v>
      </c>
      <c r="VN1">
        <v>659.46396089324696</v>
      </c>
      <c r="VO1">
        <v>660.22297436782503</v>
      </c>
      <c r="VP1">
        <v>660.98190196719599</v>
      </c>
      <c r="VQ1">
        <v>661.74074364974399</v>
      </c>
      <c r="VR1">
        <v>662.49949937384997</v>
      </c>
      <c r="VS1">
        <v>663.25816909789899</v>
      </c>
      <c r="VT1">
        <v>664.01675278027301</v>
      </c>
      <c r="VU1">
        <v>664.77525037935504</v>
      </c>
      <c r="VV1">
        <v>665.53366185352797</v>
      </c>
      <c r="VW1">
        <v>666.29198716117605</v>
      </c>
      <c r="VX1">
        <v>667.05022626068103</v>
      </c>
      <c r="VY1">
        <v>667.80837911042704</v>
      </c>
      <c r="VZ1">
        <v>668.56644566879595</v>
      </c>
      <c r="WA1">
        <v>669.32442589417201</v>
      </c>
      <c r="WB1">
        <v>670.08231974493697</v>
      </c>
      <c r="WC1">
        <v>670.84012717947496</v>
      </c>
      <c r="WD1">
        <v>671.59784815616797</v>
      </c>
      <c r="WE1">
        <v>672.35548263340002</v>
      </c>
      <c r="WF1">
        <v>673.11303056955296</v>
      </c>
      <c r="WG1">
        <v>673.87049192301197</v>
      </c>
      <c r="WH1">
        <v>674.62786665215799</v>
      </c>
      <c r="WI1">
        <v>675.38515471537505</v>
      </c>
      <c r="WJ1">
        <v>676.14235607104604</v>
      </c>
      <c r="WK1">
        <v>676.89947067755395</v>
      </c>
      <c r="WL1">
        <v>677.65649849328099</v>
      </c>
      <c r="WM1">
        <v>678.41343947661198</v>
      </c>
      <c r="WN1">
        <v>679.17029358592902</v>
      </c>
      <c r="WO1">
        <v>679.92706077961395</v>
      </c>
      <c r="WP1">
        <v>680.68374101605195</v>
      </c>
      <c r="WQ1">
        <v>681.440334253625</v>
      </c>
      <c r="WR1">
        <v>682.19684045071597</v>
      </c>
      <c r="WS1">
        <v>682.953259565709</v>
      </c>
      <c r="WT1">
        <v>683.70959155698495</v>
      </c>
      <c r="WU1">
        <v>684.46583638292896</v>
      </c>
      <c r="WV1">
        <v>685.22199400192301</v>
      </c>
      <c r="WW1">
        <v>685.97806437235101</v>
      </c>
      <c r="WX1">
        <v>686.73404745259495</v>
      </c>
      <c r="WY1">
        <v>687.48994320103805</v>
      </c>
      <c r="WZ1">
        <v>688.24575157606398</v>
      </c>
      <c r="XA1">
        <v>689.00147253605496</v>
      </c>
      <c r="XB1">
        <v>689.75710603939501</v>
      </c>
      <c r="XC1">
        <v>690.51265204446702</v>
      </c>
      <c r="XD1">
        <v>691.26811050965296</v>
      </c>
      <c r="XE1">
        <v>692.02348139333697</v>
      </c>
      <c r="XF1">
        <v>692.77876465390204</v>
      </c>
      <c r="XG1">
        <v>693.53396024972994</v>
      </c>
      <c r="XH1">
        <v>694.28906813920503</v>
      </c>
      <c r="XI1">
        <v>695.04408828070996</v>
      </c>
      <c r="XJ1">
        <v>695.79902063262796</v>
      </c>
      <c r="XK1">
        <v>696.55386515334203</v>
      </c>
      <c r="XL1">
        <v>697.30862180123495</v>
      </c>
      <c r="XM1">
        <v>698.06329053469005</v>
      </c>
      <c r="XN1">
        <v>698.81787131208898</v>
      </c>
      <c r="XO1">
        <v>699.57236409181701</v>
      </c>
      <c r="XP1">
        <v>700.32676883225599</v>
      </c>
      <c r="XQ1">
        <v>701.08108549178996</v>
      </c>
      <c r="XR1">
        <v>701.83531402879998</v>
      </c>
      <c r="XS1">
        <v>702.58945440167099</v>
      </c>
      <c r="XT1">
        <v>703.34350656878405</v>
      </c>
      <c r="XU1">
        <v>704.097470488525</v>
      </c>
      <c r="XV1">
        <v>704.85134611927401</v>
      </c>
      <c r="XW1">
        <v>705.60513341941601</v>
      </c>
      <c r="XX1">
        <v>706.35883234733399</v>
      </c>
      <c r="XY1">
        <v>707.11244286140902</v>
      </c>
      <c r="XZ1">
        <v>707.86596492002695</v>
      </c>
      <c r="YA1">
        <v>708.61939848156896</v>
      </c>
      <c r="YB1">
        <v>709.37274350441805</v>
      </c>
      <c r="YC1">
        <v>710.12599994695802</v>
      </c>
      <c r="YD1">
        <v>710.87916776757197</v>
      </c>
      <c r="YE1">
        <v>711.63224692464303</v>
      </c>
      <c r="YF1">
        <v>712.38523737655305</v>
      </c>
      <c r="YG1">
        <v>713.13813908168595</v>
      </c>
      <c r="YH1">
        <v>713.89095199842495</v>
      </c>
      <c r="YI1">
        <v>714.64367608515295</v>
      </c>
      <c r="YJ1">
        <v>715.39631130025202</v>
      </c>
      <c r="YK1">
        <v>716.148857602107</v>
      </c>
      <c r="YL1">
        <v>716.90131494909895</v>
      </c>
      <c r="YM1">
        <v>717.65368329961302</v>
      </c>
      <c r="YN1">
        <v>718.40596261203098</v>
      </c>
      <c r="YO1">
        <v>719.15815284473501</v>
      </c>
      <c r="YP1">
        <v>719.91025395610995</v>
      </c>
      <c r="YQ1">
        <v>720.662265904538</v>
      </c>
      <c r="YR1">
        <v>721.41418864840296</v>
      </c>
      <c r="YS1">
        <v>722.16602214608599</v>
      </c>
      <c r="YT1">
        <v>722.91776635597205</v>
      </c>
      <c r="YU1">
        <v>723.66942123644299</v>
      </c>
      <c r="YV1">
        <v>724.42098674588306</v>
      </c>
      <c r="YW1">
        <v>725.17246284267401</v>
      </c>
      <c r="YX1">
        <v>725.92384948519896</v>
      </c>
      <c r="YY1">
        <v>726.67514663184204</v>
      </c>
      <c r="YZ1">
        <v>727.42635424098603</v>
      </c>
      <c r="ZA1">
        <v>728.17747227101302</v>
      </c>
      <c r="ZB1">
        <v>728.92850068030702</v>
      </c>
      <c r="ZC1">
        <v>729.67943942725003</v>
      </c>
      <c r="ZD1">
        <v>730.43028847022595</v>
      </c>
      <c r="ZE1">
        <v>731.181047767618</v>
      </c>
      <c r="ZF1">
        <v>731.93171727780805</v>
      </c>
      <c r="ZG1">
        <v>732.68229695918103</v>
      </c>
      <c r="ZH1">
        <v>733.43278677011801</v>
      </c>
      <c r="ZI1">
        <v>734.18318666900302</v>
      </c>
      <c r="ZJ1">
        <v>734.93349661421905</v>
      </c>
      <c r="ZK1">
        <v>735.68371656414899</v>
      </c>
      <c r="ZL1">
        <v>736.43384647717596</v>
      </c>
      <c r="ZM1">
        <v>737.18388631168295</v>
      </c>
      <c r="ZN1">
        <v>737.933836026054</v>
      </c>
      <c r="ZO1">
        <v>738.68369557867004</v>
      </c>
      <c r="ZP1">
        <v>739.433464927915</v>
      </c>
      <c r="ZQ1">
        <v>740.183144032173</v>
      </c>
      <c r="ZR1">
        <v>740.93273284982604</v>
      </c>
      <c r="ZS1">
        <v>741.68223133925699</v>
      </c>
      <c r="ZT1">
        <v>742.43163945884999</v>
      </c>
      <c r="ZU1">
        <v>743.18095716698701</v>
      </c>
      <c r="ZV1">
        <v>743.93018442205096</v>
      </c>
      <c r="ZW1">
        <v>744.67932118242595</v>
      </c>
      <c r="ZX1">
        <v>745.42836740649398</v>
      </c>
      <c r="ZY1">
        <v>746.17732305263905</v>
      </c>
      <c r="ZZ1">
        <v>746.92618807924305</v>
      </c>
      <c r="AAA1">
        <v>747.67496244468998</v>
      </c>
      <c r="AAB1">
        <v>748.42364610736195</v>
      </c>
      <c r="AAC1">
        <v>749.17223902564399</v>
      </c>
      <c r="AAD1">
        <v>749.92074115791695</v>
      </c>
      <c r="AAE1">
        <v>750.66915246256406</v>
      </c>
      <c r="AAF1">
        <v>751.41747289797001</v>
      </c>
      <c r="AAG1">
        <v>752.16570242251601</v>
      </c>
      <c r="AAH1">
        <v>752.91384099458696</v>
      </c>
      <c r="AAI1">
        <v>753.66188857256395</v>
      </c>
      <c r="AAJ1">
        <v>754.409845114831</v>
      </c>
      <c r="AAK1">
        <v>755.15771057977099</v>
      </c>
      <c r="AAL1">
        <v>755.90548492576704</v>
      </c>
      <c r="AAM1">
        <v>756.65316811120204</v>
      </c>
      <c r="AAN1">
        <v>757.40076009446</v>
      </c>
      <c r="AAO1">
        <v>758.148260833922</v>
      </c>
      <c r="AAP1">
        <v>758.89567028797296</v>
      </c>
      <c r="AAQ1">
        <v>759.64298841499499</v>
      </c>
      <c r="AAR1">
        <v>760.39021517337096</v>
      </c>
      <c r="AAS1">
        <v>761.13735052148502</v>
      </c>
      <c r="AAT1">
        <v>761.884394417718</v>
      </c>
      <c r="AAU1">
        <v>762.63134682045597</v>
      </c>
      <c r="AAV1">
        <v>763.37820768807899</v>
      </c>
      <c r="AAW1">
        <v>764.124976978973</v>
      </c>
      <c r="AAX1">
        <v>764.87165465151804</v>
      </c>
      <c r="AAY1">
        <v>765.61824066409997</v>
      </c>
      <c r="AAZ1">
        <v>766.36473497509905</v>
      </c>
      <c r="ABA1">
        <v>767.11113754290102</v>
      </c>
      <c r="ABB1">
        <v>767.85744832588705</v>
      </c>
      <c r="ABC1">
        <v>768.60366728244105</v>
      </c>
      <c r="ABD1">
        <v>769.34979437094501</v>
      </c>
      <c r="ABE1">
        <v>770.09582954978396</v>
      </c>
      <c r="ABF1">
        <v>770.84177277733897</v>
      </c>
      <c r="ABG1">
        <v>771.58762401199397</v>
      </c>
      <c r="ABH1">
        <v>772.33338321213205</v>
      </c>
      <c r="ABI1">
        <v>773.07905033613599</v>
      </c>
      <c r="ABJ1">
        <v>773.82462534238903</v>
      </c>
      <c r="ABK1">
        <v>774.57010818927301</v>
      </c>
      <c r="ABL1">
        <v>775.315498835173</v>
      </c>
      <c r="ABM1">
        <v>776.06079723847199</v>
      </c>
      <c r="ABN1">
        <v>776.80600335755105</v>
      </c>
      <c r="ABO1">
        <v>777.55111715079397</v>
      </c>
      <c r="ABP1">
        <v>778.29613857658501</v>
      </c>
      <c r="ABQ1">
        <v>779.04106759330602</v>
      </c>
      <c r="ABR1">
        <v>779.78590415934002</v>
      </c>
      <c r="ABS1">
        <v>780.53064823307</v>
      </c>
      <c r="ABT1">
        <v>781.27529977287998</v>
      </c>
      <c r="ABU1">
        <v>782.01985873715205</v>
      </c>
      <c r="ABV1">
        <v>782.76432508427001</v>
      </c>
      <c r="ABW1">
        <v>783.50869877261596</v>
      </c>
      <c r="ABX1">
        <v>784.25297976057402</v>
      </c>
      <c r="ABY1">
        <v>784.99716800652698</v>
      </c>
      <c r="ABZ1">
        <v>785.74126346885703</v>
      </c>
      <c r="ACA1">
        <v>786.48526610594695</v>
      </c>
      <c r="ACB1">
        <v>787.22917587618201</v>
      </c>
      <c r="ACC1">
        <v>787.97299273794295</v>
      </c>
      <c r="ACD1">
        <v>788.71671664961298</v>
      </c>
      <c r="ACE1">
        <v>789.46034756957704</v>
      </c>
      <c r="ACF1">
        <v>790.20388545621699</v>
      </c>
      <c r="ACG1">
        <v>790.94733026791505</v>
      </c>
      <c r="ACH1">
        <v>791.690681963055</v>
      </c>
      <c r="ACI1">
        <v>792.43394050002098</v>
      </c>
      <c r="ACJ1">
        <v>793.17710583719395</v>
      </c>
      <c r="ACK1">
        <v>793.92017793295804</v>
      </c>
      <c r="ACL1">
        <v>794.66315674569705</v>
      </c>
      <c r="ACM1">
        <v>795.40604223379205</v>
      </c>
      <c r="ACN1">
        <v>796.14883435562797</v>
      </c>
      <c r="ACO1">
        <v>796.89153306958701</v>
      </c>
      <c r="ACP1">
        <v>797.63413833405195</v>
      </c>
      <c r="ACQ1">
        <v>798.37665010740602</v>
      </c>
      <c r="ACR1">
        <v>799.11906834803301</v>
      </c>
      <c r="ACS1">
        <v>799.86139301431501</v>
      </c>
      <c r="ACT1">
        <v>800.60362406463605</v>
      </c>
      <c r="ACU1">
        <v>801.34576145737799</v>
      </c>
      <c r="ACV1">
        <v>802.08780515092496</v>
      </c>
      <c r="ACW1">
        <v>802.82975510365895</v>
      </c>
      <c r="ACX1">
        <v>803.57161127396296</v>
      </c>
      <c r="ACY1">
        <v>804.313373620221</v>
      </c>
      <c r="ACZ1">
        <v>805.05504210081597</v>
      </c>
      <c r="ADA1">
        <v>805.79661667413097</v>
      </c>
      <c r="ADB1">
        <v>806.538097298548</v>
      </c>
      <c r="ADC1">
        <v>807.27948393245094</v>
      </c>
      <c r="ADD1">
        <v>808.02077653422202</v>
      </c>
      <c r="ADE1">
        <v>808.76197506224605</v>
      </c>
      <c r="ADF1">
        <v>809.50307947490501</v>
      </c>
      <c r="ADG1">
        <v>810.24408973058098</v>
      </c>
      <c r="ADH1">
        <v>810.985005787658</v>
      </c>
      <c r="ADI1">
        <v>811.72582760451996</v>
      </c>
      <c r="ADJ1">
        <v>812.46655513954795</v>
      </c>
      <c r="ADK1">
        <v>813.207188351127</v>
      </c>
      <c r="ADL1">
        <v>813.94772719763796</v>
      </c>
      <c r="ADM1">
        <v>814.68817163746598</v>
      </c>
      <c r="ADN1">
        <v>815.42852162899305</v>
      </c>
      <c r="ADO1">
        <v>816.16877713060205</v>
      </c>
      <c r="ADP1">
        <v>816.90893810067598</v>
      </c>
      <c r="ADQ1">
        <v>817.64900449759898</v>
      </c>
      <c r="ADR1">
        <v>818.38897627975302</v>
      </c>
      <c r="ADS1">
        <v>819.12885340552202</v>
      </c>
      <c r="ADT1">
        <v>819.86863583328795</v>
      </c>
      <c r="ADU1">
        <v>820.60832352143404</v>
      </c>
      <c r="ADV1">
        <v>821.34791642834398</v>
      </c>
      <c r="ADW1">
        <v>822.08741451239996</v>
      </c>
      <c r="ADX1">
        <v>822.82681773198601</v>
      </c>
      <c r="ADY1">
        <v>823.56612604548502</v>
      </c>
      <c r="ADZ1">
        <v>824.30533941127896</v>
      </c>
      <c r="AEA1">
        <v>825.04445778775198</v>
      </c>
      <c r="AEB1">
        <v>825.78348113328695</v>
      </c>
      <c r="AEC1">
        <v>826.522409406267</v>
      </c>
      <c r="AED1">
        <v>827.26124256507399</v>
      </c>
      <c r="AEE1">
        <v>827.99998056809204</v>
      </c>
      <c r="AEF1">
        <v>828.73862337370394</v>
      </c>
      <c r="AEG1">
        <v>829.47717094029395</v>
      </c>
      <c r="AEH1">
        <v>830.215623226243</v>
      </c>
      <c r="AEI1">
        <v>830.95398018993501</v>
      </c>
      <c r="AEJ1">
        <v>831.69224178975298</v>
      </c>
      <c r="AEK1">
        <v>832.43040798408003</v>
      </c>
      <c r="AEL1">
        <v>833.16847873129996</v>
      </c>
      <c r="AEM1">
        <v>833.90645398979404</v>
      </c>
      <c r="AEN1">
        <v>834.64433371794701</v>
      </c>
      <c r="AEO1">
        <v>835.38211787414104</v>
      </c>
      <c r="AEP1">
        <v>836.11980641675905</v>
      </c>
      <c r="AEQ1">
        <v>836.85739930418504</v>
      </c>
      <c r="AER1">
        <v>837.59489649480099</v>
      </c>
      <c r="AES1">
        <v>838.33229794699002</v>
      </c>
      <c r="AET1">
        <v>839.06960361913605</v>
      </c>
      <c r="AEU1">
        <v>839.80681346962206</v>
      </c>
      <c r="AEV1">
        <v>840.54392745683003</v>
      </c>
      <c r="AEW1">
        <v>841.28094553914298</v>
      </c>
      <c r="AEX1">
        <v>842.01786767494502</v>
      </c>
      <c r="AEY1">
        <v>842.75469382261895</v>
      </c>
      <c r="AEZ1">
        <v>843.49142394054797</v>
      </c>
      <c r="AFA1">
        <v>844.22805798711397</v>
      </c>
      <c r="AFB1">
        <v>844.96459592070096</v>
      </c>
      <c r="AFC1">
        <v>845.70103769969205</v>
      </c>
      <c r="AFD1">
        <v>846.437383282469</v>
      </c>
      <c r="AFE1">
        <v>847.17363262741696</v>
      </c>
      <c r="AFF1">
        <v>847.90978569291701</v>
      </c>
      <c r="AFG1">
        <v>848.64584243735396</v>
      </c>
      <c r="AFH1">
        <v>849.381802819109</v>
      </c>
      <c r="AFI1">
        <v>850.11766679656705</v>
      </c>
      <c r="AFJ1">
        <v>850.85343432810998</v>
      </c>
      <c r="AFK1">
        <v>851.58910537212</v>
      </c>
      <c r="AFL1">
        <v>852.32467988698204</v>
      </c>
      <c r="AFM1">
        <v>853.06015783107796</v>
      </c>
      <c r="AFN1">
        <v>853.79553916279201</v>
      </c>
      <c r="AFO1">
        <v>854.53082384050504</v>
      </c>
      <c r="AFP1">
        <v>855.26601182260197</v>
      </c>
      <c r="AFQ1">
        <v>856.00110306746501</v>
      </c>
      <c r="AFR1">
        <v>856.73609753347796</v>
      </c>
      <c r="AFS1">
        <v>857.47099517902302</v>
      </c>
      <c r="AFT1">
        <v>858.20579596248399</v>
      </c>
      <c r="AFU1">
        <v>858.94049984224296</v>
      </c>
      <c r="AFV1">
        <v>859.67510677668395</v>
      </c>
      <c r="AFW1">
        <v>860.40961672418905</v>
      </c>
      <c r="AFX1">
        <v>861.14402964314195</v>
      </c>
      <c r="AFY1">
        <v>861.87834549192598</v>
      </c>
      <c r="AFZ1">
        <v>862.61256422892302</v>
      </c>
      <c r="AGA1">
        <v>863.34668581251697</v>
      </c>
      <c r="AGB1">
        <v>864.08071020109105</v>
      </c>
      <c r="AGC1">
        <v>864.81463735302805</v>
      </c>
      <c r="AGD1">
        <v>865.54846722671004</v>
      </c>
      <c r="AGE1">
        <v>866.28219978052198</v>
      </c>
      <c r="AGF1">
        <v>867.01583497284503</v>
      </c>
      <c r="AGG1">
        <v>867.74937276206401</v>
      </c>
      <c r="AGH1">
        <v>868.48281310656</v>
      </c>
      <c r="AGI1">
        <v>869.21615596471804</v>
      </c>
      <c r="AGJ1">
        <v>869.94940129491999</v>
      </c>
      <c r="AGK1">
        <v>870.68254905554898</v>
      </c>
      <c r="AGL1">
        <v>871.41559920498798</v>
      </c>
      <c r="AGM1">
        <v>872.14855170162002</v>
      </c>
      <c r="AGN1">
        <v>872.88140650382798</v>
      </c>
      <c r="AGO1">
        <v>873.61416356999598</v>
      </c>
      <c r="AGP1">
        <v>874.34682285850602</v>
      </c>
      <c r="AGQ1">
        <v>875.07938432774199</v>
      </c>
      <c r="AGR1">
        <v>875.811847936086</v>
      </c>
      <c r="AGS1">
        <v>876.54421364192103</v>
      </c>
      <c r="AGT1">
        <v>877.27648140363101</v>
      </c>
      <c r="AGU1">
        <v>878.00865117959904</v>
      </c>
      <c r="AGV1">
        <v>878.74072292820699</v>
      </c>
      <c r="AGW1">
        <v>879.472696607839</v>
      </c>
      <c r="AGX1">
        <v>880.20457217687704</v>
      </c>
      <c r="AGY1">
        <v>880.93634959370502</v>
      </c>
      <c r="AGZ1">
        <v>881.66802881670606</v>
      </c>
      <c r="AHA1">
        <v>882.39960980426304</v>
      </c>
      <c r="AHB1">
        <v>883.13109251475896</v>
      </c>
      <c r="AHC1">
        <v>883.86247690657603</v>
      </c>
      <c r="AHD1">
        <v>884.59376293809805</v>
      </c>
      <c r="AHE1">
        <v>885.32495056770802</v>
      </c>
      <c r="AHF1">
        <v>886.05603975378904</v>
      </c>
      <c r="AHG1">
        <v>886.78703045472503</v>
      </c>
      <c r="AHH1">
        <v>887.51792262889705</v>
      </c>
      <c r="AHI1">
        <v>888.24871623468903</v>
      </c>
      <c r="AHJ1">
        <v>888.97941123048497</v>
      </c>
      <c r="AHK1">
        <v>889.71000757466595</v>
      </c>
      <c r="AHL1">
        <v>890.44050522561702</v>
      </c>
      <c r="AHM1">
        <v>891.17090414172003</v>
      </c>
      <c r="AHN1">
        <v>891.90120428135901</v>
      </c>
      <c r="AHO1">
        <v>892.63140560291595</v>
      </c>
      <c r="AHP1">
        <v>893.36150806477394</v>
      </c>
      <c r="AHQ1">
        <v>894.091511625316</v>
      </c>
      <c r="AHR1">
        <v>894.82141624292603</v>
      </c>
      <c r="AHS1">
        <v>895.55122187598704</v>
      </c>
      <c r="AHT1">
        <v>896.280928482881</v>
      </c>
      <c r="AHU1">
        <v>897.01053602199102</v>
      </c>
      <c r="AHV1">
        <v>897.74004445170203</v>
      </c>
      <c r="AHW1">
        <v>898.46945373039398</v>
      </c>
      <c r="AHX1">
        <v>899.19876381645304</v>
      </c>
      <c r="AHY1">
        <v>899.92797466826005</v>
      </c>
      <c r="AHZ1">
        <v>900.65708624419904</v>
      </c>
      <c r="AIA1">
        <v>901.386098502653</v>
      </c>
      <c r="AIB1">
        <v>902.11501140200505</v>
      </c>
      <c r="AIC1">
        <v>902.84382490063797</v>
      </c>
      <c r="AID1">
        <v>903.57253895693395</v>
      </c>
      <c r="AIE1">
        <v>904.30115352927805</v>
      </c>
      <c r="AIF1">
        <v>905.02966857605099</v>
      </c>
      <c r="AIG1">
        <v>905.75808405563805</v>
      </c>
      <c r="AIH1">
        <v>906.48639992641995</v>
      </c>
      <c r="AII1">
        <v>907.21461614678196</v>
      </c>
      <c r="AIJ1">
        <v>907.94273267510596</v>
      </c>
      <c r="AIK1">
        <v>908.67074946977505</v>
      </c>
      <c r="AIL1">
        <v>909.39866648917302</v>
      </c>
      <c r="AIM1">
        <v>910.12648369168096</v>
      </c>
      <c r="AIN1">
        <v>910.85420103568401</v>
      </c>
      <c r="AIO1">
        <v>911.58181847956496</v>
      </c>
      <c r="AIP1">
        <v>912.30933598170498</v>
      </c>
      <c r="AIQ1">
        <v>913.036753500489</v>
      </c>
      <c r="AIR1">
        <v>913.76407099430003</v>
      </c>
      <c r="AIS1">
        <v>914.49128842152004</v>
      </c>
      <c r="AIT1">
        <v>915.21840574053294</v>
      </c>
      <c r="AIU1">
        <v>915.94542290972095</v>
      </c>
      <c r="AIV1">
        <v>916.67233988746796</v>
      </c>
      <c r="AIW1">
        <v>917.39915663215697</v>
      </c>
      <c r="AIX1">
        <v>918.12587310216998</v>
      </c>
      <c r="AIY1">
        <v>918.85248925589201</v>
      </c>
      <c r="AIZ1">
        <v>919.57900505170301</v>
      </c>
      <c r="AJA1">
        <v>920.30542044798904</v>
      </c>
      <c r="AJB1">
        <v>921.03173540313196</v>
      </c>
      <c r="AJC1">
        <v>921.75794987551399</v>
      </c>
      <c r="AJD1">
        <v>922.48406382352005</v>
      </c>
      <c r="AJE1">
        <v>923.21007720553098</v>
      </c>
      <c r="AJF1">
        <v>923.93598997993195</v>
      </c>
      <c r="AJG1">
        <v>924.66180210510504</v>
      </c>
      <c r="AJH1">
        <v>925.38751353943201</v>
      </c>
      <c r="AJI1">
        <v>926.11312424129801</v>
      </c>
      <c r="AJJ1">
        <v>926.83863416908503</v>
      </c>
      <c r="AJK1">
        <v>927.56404328117696</v>
      </c>
      <c r="AJL1">
        <v>928.28935153595501</v>
      </c>
      <c r="AJM1">
        <v>929.01455889180397</v>
      </c>
      <c r="AJN1">
        <v>929.73966530710595</v>
      </c>
      <c r="AJO1">
        <v>930.46467074024497</v>
      </c>
      <c r="AJP1">
        <v>931.189575149603</v>
      </c>
      <c r="AJQ1">
        <v>931.91437849356305</v>
      </c>
      <c r="AJR1">
        <v>932.63908073050902</v>
      </c>
      <c r="AJS1">
        <v>933.36368181882403</v>
      </c>
      <c r="AJT1">
        <v>934.08818171688995</v>
      </c>
      <c r="AJU1">
        <v>934.81258038309102</v>
      </c>
      <c r="AJV1">
        <v>935.53687777580899</v>
      </c>
      <c r="AJW1">
        <v>936.261073853428</v>
      </c>
      <c r="AJX1">
        <v>936.98516857433106</v>
      </c>
      <c r="AJY1">
        <v>937.70916189690104</v>
      </c>
      <c r="AJZ1">
        <v>938.43305377952004</v>
      </c>
      <c r="AKA1">
        <v>939.15684418057299</v>
      </c>
      <c r="AKB1">
        <v>939.88053305844096</v>
      </c>
      <c r="AKC1">
        <v>940.60412037150797</v>
      </c>
      <c r="AKD1">
        <v>941.32760607815703</v>
      </c>
      <c r="AKE1">
        <v>942.05099013677102</v>
      </c>
      <c r="AKF1">
        <v>942.77427250573396</v>
      </c>
      <c r="AKG1">
        <v>943.49745314342704</v>
      </c>
      <c r="AKH1">
        <v>944.22053200823404</v>
      </c>
      <c r="AKI1">
        <v>944.94350905853901</v>
      </c>
      <c r="AKJ1">
        <v>945.66638425272401</v>
      </c>
      <c r="AKK1">
        <v>946.38915754917195</v>
      </c>
      <c r="AKL1">
        <v>947.11182890626606</v>
      </c>
      <c r="AKM1">
        <v>947.83439828239</v>
      </c>
      <c r="AKN1">
        <v>948.55686563592599</v>
      </c>
      <c r="AKO1">
        <v>949.27923092525805</v>
      </c>
      <c r="AKP1">
        <v>950.00149410876804</v>
      </c>
      <c r="AKQ1">
        <v>950.72365514483897</v>
      </c>
      <c r="AKR1">
        <v>951.44571399185497</v>
      </c>
      <c r="AKS1">
        <v>952.16767060819905</v>
      </c>
      <c r="AKT1">
        <v>952.88952495225305</v>
      </c>
      <c r="AKU1">
        <v>953.61127698240102</v>
      </c>
      <c r="AKV1">
        <v>954.33292665702504</v>
      </c>
      <c r="AKW1">
        <v>955.05447393450902</v>
      </c>
      <c r="AKX1">
        <v>955.77591877323698</v>
      </c>
      <c r="AKY1">
        <v>956.49726113158897</v>
      </c>
      <c r="AKZ1">
        <v>957.21850096795094</v>
      </c>
      <c r="ALA1">
        <v>957.93963824070499</v>
      </c>
      <c r="ALB1">
        <v>958.66067290823298</v>
      </c>
      <c r="ALC1">
        <v>959.38160492891996</v>
      </c>
      <c r="ALD1">
        <v>960.10243426114698</v>
      </c>
      <c r="ALE1">
        <v>960.82316086329797</v>
      </c>
      <c r="ALF1">
        <v>961.54378469375695</v>
      </c>
      <c r="ALG1">
        <v>962.264305710906</v>
      </c>
      <c r="ALH1">
        <v>962.98472387312802</v>
      </c>
      <c r="ALI1">
        <v>963.705039138806</v>
      </c>
      <c r="ALJ1">
        <v>964.42525146632295</v>
      </c>
      <c r="ALK1">
        <v>965.145360814063</v>
      </c>
      <c r="ALL1">
        <v>965.86536714040801</v>
      </c>
      <c r="ALM1">
        <v>966.58527040374099</v>
      </c>
      <c r="ALN1">
        <v>967.30507056244596</v>
      </c>
      <c r="ALO1">
        <v>968.02476757490501</v>
      </c>
      <c r="ALP1">
        <v>968.74436139950103</v>
      </c>
      <c r="ALQ1">
        <v>969.46385199461804</v>
      </c>
      <c r="ALR1">
        <v>970.18323931863904</v>
      </c>
      <c r="ALS1">
        <v>970.90252332994601</v>
      </c>
      <c r="ALT1">
        <v>971.62170398692297</v>
      </c>
      <c r="ALU1">
        <v>972.34078124795303</v>
      </c>
      <c r="ALV1">
        <v>973.05975507141795</v>
      </c>
      <c r="ALW1">
        <v>973.77862541570198</v>
      </c>
      <c r="ALX1">
        <v>974.497392239188</v>
      </c>
      <c r="ALY1">
        <v>975.21605550025902</v>
      </c>
      <c r="ALZ1">
        <v>975.934615157297</v>
      </c>
      <c r="AMA1">
        <v>976.65307116868701</v>
      </c>
      <c r="AMB1">
        <v>977.37142349280998</v>
      </c>
      <c r="AMC1">
        <v>978.08967208805097</v>
      </c>
      <c r="AMD1">
        <v>978.80781691279105</v>
      </c>
      <c r="AME1">
        <v>979.52585792541504</v>
      </c>
      <c r="AMF1">
        <v>980.243795084304</v>
      </c>
      <c r="AMG1">
        <v>980.96162834784298</v>
      </c>
      <c r="AMH1">
        <v>981.67935767441395</v>
      </c>
      <c r="AMI1">
        <v>982.39698302240004</v>
      </c>
      <c r="AMJ1">
        <v>983.11450435018503</v>
      </c>
      <c r="AMK1">
        <v>983.83192161615</v>
      </c>
      <c r="AML1">
        <v>984.54923477867999</v>
      </c>
      <c r="AMM1">
        <v>985.266443796158</v>
      </c>
      <c r="AMN1">
        <v>985.98354862696601</v>
      </c>
      <c r="AMO1">
        <v>986.70054922948702</v>
      </c>
      <c r="AMP1">
        <v>987.41744556210494</v>
      </c>
      <c r="AMQ1">
        <v>988.134237583203</v>
      </c>
      <c r="AMR1">
        <v>988.85092525116295</v>
      </c>
      <c r="AMS1">
        <v>989.56750852436801</v>
      </c>
      <c r="AMT1">
        <v>990.283987361203</v>
      </c>
      <c r="AMU1">
        <v>991.000361720049</v>
      </c>
      <c r="AMV1">
        <v>991.716631559289</v>
      </c>
      <c r="AMW1">
        <v>992.43279683730805</v>
      </c>
      <c r="AMX1">
        <v>993.14885751248698</v>
      </c>
    </row>
    <row r="2" spans="3:1038" x14ac:dyDescent="0.3">
      <c r="C2" s="4">
        <v>45388.446770833332</v>
      </c>
      <c r="D2" t="s">
        <v>38</v>
      </c>
      <c r="E2">
        <v>2.2331902980485801E-3</v>
      </c>
      <c r="F2">
        <v>5.9697532081855805E-4</v>
      </c>
      <c r="G2">
        <v>1.7257433066468399E-3</v>
      </c>
      <c r="H2">
        <v>8.6263190891090801E-4</v>
      </c>
      <c r="I2">
        <v>5.0863007166163099E-4</v>
      </c>
      <c r="J2">
        <v>-1.6300178769138099E-3</v>
      </c>
      <c r="K2">
        <v>-3.7575773795331998E-3</v>
      </c>
      <c r="L2">
        <v>1.94376071773209E-3</v>
      </c>
      <c r="M2">
        <v>-2.12165305806519E-4</v>
      </c>
      <c r="N2">
        <v>-4.0805934567338001E-4</v>
      </c>
      <c r="O2">
        <v>1.0367046072873101E-4</v>
      </c>
      <c r="P2">
        <v>8.9335880150615997E-4</v>
      </c>
      <c r="Q2">
        <v>-3.84363527011995E-4</v>
      </c>
      <c r="R2" s="5">
        <v>-1.3444239037311601E-5</v>
      </c>
      <c r="S2" s="5">
        <v>-1.44422786010886E-6</v>
      </c>
      <c r="T2">
        <v>-8.8804450671357599E-4</v>
      </c>
      <c r="U2">
        <v>1.25992979563046E-4</v>
      </c>
      <c r="V2">
        <v>8.0173047904097297E-4</v>
      </c>
      <c r="W2">
        <v>1.22962587183042E-3</v>
      </c>
      <c r="X2">
        <v>5.1390972629616297E-4</v>
      </c>
      <c r="Y2">
        <v>1.58504793552362E-3</v>
      </c>
      <c r="Z2">
        <v>-2.2972683208806799E-4</v>
      </c>
      <c r="AA2" s="5">
        <v>1.43687331976948E-5</v>
      </c>
      <c r="AB2">
        <v>-1.5766856046644999E-4</v>
      </c>
      <c r="AC2">
        <v>4.6146524996435302E-4</v>
      </c>
      <c r="AD2">
        <v>-3.64769513917462E-4</v>
      </c>
      <c r="AE2">
        <v>-8.5217393767390197E-4</v>
      </c>
      <c r="AF2" s="5">
        <v>6.5047185790207494E-5</v>
      </c>
      <c r="AG2">
        <v>7.72167682480916E-4</v>
      </c>
      <c r="AH2">
        <v>-1.1633410773297301E-3</v>
      </c>
      <c r="AI2">
        <v>-7.4164574941118304E-4</v>
      </c>
      <c r="AJ2">
        <v>-3.5931595296587198E-4</v>
      </c>
      <c r="AK2">
        <v>1.15470109609405E-4</v>
      </c>
      <c r="AL2">
        <v>-8.5953757387028198E-4</v>
      </c>
      <c r="AM2">
        <v>-5.2733804234152701E-4</v>
      </c>
      <c r="AN2" s="5">
        <v>3.8302796473271498E-5</v>
      </c>
      <c r="AO2">
        <v>-4.9613919620527397E-4</v>
      </c>
      <c r="AP2">
        <v>1.3762825937238801E-4</v>
      </c>
      <c r="AQ2">
        <v>-2.54645539499126E-4</v>
      </c>
      <c r="AR2">
        <v>-3.68467991143325E-4</v>
      </c>
      <c r="AS2">
        <v>4.0182430882616799E-4</v>
      </c>
      <c r="AT2">
        <v>5.5562298513936004E-4</v>
      </c>
      <c r="AU2">
        <v>5.5040010611919399E-4</v>
      </c>
      <c r="AV2">
        <v>6.8253608264887296E-4</v>
      </c>
      <c r="AW2" s="5">
        <v>-2.2806089069151799E-5</v>
      </c>
      <c r="AX2" s="5">
        <v>-5.4381432655558298E-5</v>
      </c>
      <c r="AY2">
        <v>1.7675922607299899E-4</v>
      </c>
      <c r="AZ2">
        <v>6.0766153661762903E-4</v>
      </c>
      <c r="BA2">
        <v>9.6461423198450195E-4</v>
      </c>
      <c r="BB2">
        <v>1.05392099102586E-3</v>
      </c>
      <c r="BC2">
        <v>2.5911957595127499E-4</v>
      </c>
      <c r="BD2">
        <v>2.63282478513933E-4</v>
      </c>
      <c r="BE2">
        <v>6.9281692783222204E-4</v>
      </c>
      <c r="BF2">
        <v>1.0712055134650101E-3</v>
      </c>
      <c r="BG2">
        <v>9.2001154027013699E-4</v>
      </c>
      <c r="BH2">
        <v>4.7226979385079401E-4</v>
      </c>
      <c r="BI2">
        <v>7.8803613291155003E-4</v>
      </c>
      <c r="BJ2">
        <v>1.1608961578185499E-3</v>
      </c>
      <c r="BK2">
        <v>1.34417300127833E-3</v>
      </c>
      <c r="BL2">
        <v>1.11000400228534E-3</v>
      </c>
      <c r="BM2">
        <v>9.7090410809602798E-4</v>
      </c>
      <c r="BN2">
        <v>9.8861744118354695E-4</v>
      </c>
      <c r="BO2">
        <v>8.78192841476585E-4</v>
      </c>
      <c r="BP2">
        <v>8.55282289948964E-4</v>
      </c>
      <c r="BQ2">
        <v>8.9859386237518802E-4</v>
      </c>
      <c r="BR2">
        <v>5.5087125434108701E-4</v>
      </c>
      <c r="BS2">
        <v>1.08933643054038E-3</v>
      </c>
      <c r="BT2">
        <v>1.03489772239998E-3</v>
      </c>
      <c r="BU2">
        <v>3.2326979867174901E-4</v>
      </c>
      <c r="BV2">
        <v>1.00573000192282E-3</v>
      </c>
      <c r="BW2">
        <v>6.0406259332567997E-4</v>
      </c>
      <c r="BX2">
        <v>1.0045423791252401E-3</v>
      </c>
      <c r="BY2">
        <v>1.22638993928154E-3</v>
      </c>
      <c r="BZ2">
        <v>6.3562681196266196E-4</v>
      </c>
      <c r="CA2">
        <v>8.07639692912546E-4</v>
      </c>
      <c r="CB2">
        <v>1.086990515671E-3</v>
      </c>
      <c r="CC2">
        <v>1.1264062616964999E-3</v>
      </c>
      <c r="CD2">
        <v>1.94420979679383E-3</v>
      </c>
      <c r="CE2">
        <v>1.0066537167629599E-3</v>
      </c>
      <c r="CF2">
        <v>7.24824219170567E-4</v>
      </c>
      <c r="CG2">
        <v>2.1554516564630899E-4</v>
      </c>
      <c r="CH2">
        <v>9.32444031611197E-4</v>
      </c>
      <c r="CI2">
        <v>4.0730854664179102E-4</v>
      </c>
      <c r="CJ2">
        <v>1.2207432286563201E-3</v>
      </c>
      <c r="CK2">
        <v>1.30957643854288E-3</v>
      </c>
      <c r="CL2">
        <v>5.9241096466615395E-4</v>
      </c>
      <c r="CM2">
        <v>1.65431448841263E-3</v>
      </c>
      <c r="CN2">
        <v>1.2982934265260201E-3</v>
      </c>
      <c r="CO2">
        <v>7.6522934938287504E-4</v>
      </c>
      <c r="CP2">
        <v>1.1284814181018901E-3</v>
      </c>
      <c r="CQ2">
        <v>6.6264987620841395E-4</v>
      </c>
      <c r="CR2">
        <v>4.8631956681546E-4</v>
      </c>
      <c r="CS2">
        <v>9.9028228152878693E-4</v>
      </c>
      <c r="CT2">
        <v>7.6080834550131004E-4</v>
      </c>
      <c r="CU2">
        <v>8.5987336945486605E-4</v>
      </c>
      <c r="CV2">
        <v>6.4977334820935098E-4</v>
      </c>
      <c r="CW2">
        <v>4.8332732883778998E-4</v>
      </c>
      <c r="CX2">
        <v>8.36020190767716E-4</v>
      </c>
      <c r="CY2">
        <v>6.9940156480025799E-4</v>
      </c>
      <c r="CZ2">
        <v>1.52901222918112E-3</v>
      </c>
      <c r="DA2">
        <v>7.9431328952209298E-4</v>
      </c>
      <c r="DB2">
        <v>1.6936843699478601E-3</v>
      </c>
      <c r="DC2">
        <v>8.6481883964669598E-4</v>
      </c>
      <c r="DD2">
        <v>7.8326354885261697E-4</v>
      </c>
      <c r="DE2">
        <v>1.06239399789163E-3</v>
      </c>
      <c r="DF2">
        <v>1.0646250959046801E-3</v>
      </c>
      <c r="DG2">
        <v>1.56041344758445E-3</v>
      </c>
      <c r="DH2">
        <v>2.1483070387166301E-3</v>
      </c>
      <c r="DI2">
        <v>7.9810834135442103E-4</v>
      </c>
      <c r="DJ2">
        <v>1.1982265898460799E-3</v>
      </c>
      <c r="DK2">
        <v>1.0853708306172E-3</v>
      </c>
      <c r="DL2">
        <v>8.3956317664006302E-4</v>
      </c>
      <c r="DM2">
        <v>1.01743442510988E-3</v>
      </c>
      <c r="DN2">
        <v>9.5671533457660602E-4</v>
      </c>
      <c r="DO2">
        <v>1.13042960174158E-3</v>
      </c>
      <c r="DP2">
        <v>-2.6905715489686802E-4</v>
      </c>
      <c r="DQ2">
        <v>7.4933578527642804E-4</v>
      </c>
      <c r="DR2">
        <v>1.12561872481269E-3</v>
      </c>
      <c r="DS2">
        <v>1.2290937597023699E-3</v>
      </c>
      <c r="DT2">
        <v>1.06730081979204E-3</v>
      </c>
      <c r="DU2">
        <v>1.32870006558143E-3</v>
      </c>
      <c r="DV2">
        <v>7.8868343969725396E-4</v>
      </c>
      <c r="DW2">
        <v>1.09374530728708E-3</v>
      </c>
      <c r="DX2">
        <v>9.4810727909280703E-4</v>
      </c>
      <c r="DY2">
        <v>1.0129397199573999E-3</v>
      </c>
      <c r="DZ2">
        <v>1.12502403632122E-3</v>
      </c>
      <c r="EA2">
        <v>1.8935558040800499E-4</v>
      </c>
      <c r="EB2">
        <v>1.19224038454166E-3</v>
      </c>
      <c r="EC2">
        <v>1.53448490960938E-3</v>
      </c>
      <c r="ED2">
        <v>1.4271073897286701E-3</v>
      </c>
      <c r="EE2">
        <v>1.0371642773501701E-3</v>
      </c>
      <c r="EF2">
        <v>1.87582082678051E-3</v>
      </c>
      <c r="EG2">
        <v>2.10666383549941E-3</v>
      </c>
      <c r="EH2">
        <v>1.0641963717960301E-3</v>
      </c>
      <c r="EI2">
        <v>6.9767250226547995E-4</v>
      </c>
      <c r="EJ2">
        <v>1.48333747505852E-3</v>
      </c>
      <c r="EK2">
        <v>1.00191898556087E-3</v>
      </c>
      <c r="EL2">
        <v>1.22898817732049E-3</v>
      </c>
      <c r="EM2">
        <v>2.0705270887195599E-3</v>
      </c>
      <c r="EN2">
        <v>1.12376532015083E-3</v>
      </c>
      <c r="EO2">
        <v>7.0570742210626398E-4</v>
      </c>
      <c r="EP2">
        <v>1.0150552526611101E-3</v>
      </c>
      <c r="EQ2">
        <v>1.50103816526593E-3</v>
      </c>
      <c r="ER2">
        <v>3.6229971053369997E-4</v>
      </c>
      <c r="ES2">
        <v>5.9550962953955301E-4</v>
      </c>
      <c r="ET2">
        <v>8.3310234204089296E-4</v>
      </c>
      <c r="EU2">
        <v>-3.0866660327302802E-4</v>
      </c>
      <c r="EV2">
        <v>1.35955752199613E-4</v>
      </c>
      <c r="EW2">
        <v>5.2703512679833997E-4</v>
      </c>
      <c r="EX2">
        <v>6.2711341009186303E-4</v>
      </c>
      <c r="EY2">
        <v>9.6512233444004402E-4</v>
      </c>
      <c r="EZ2">
        <v>1.38821347463537E-3</v>
      </c>
      <c r="FA2">
        <v>8.15112661363034E-4</v>
      </c>
      <c r="FB2">
        <v>7.2292027892207397E-4</v>
      </c>
      <c r="FC2">
        <v>1.2821156221473999E-3</v>
      </c>
      <c r="FD2">
        <v>7.53185413884625E-4</v>
      </c>
      <c r="FE2">
        <v>2.9984210373916801E-4</v>
      </c>
      <c r="FF2">
        <v>8.3709921759534301E-4</v>
      </c>
      <c r="FG2">
        <v>6.6830980455338796E-4</v>
      </c>
      <c r="FH2">
        <v>9.7080751176290795E-4</v>
      </c>
      <c r="FI2">
        <v>3.3344726865346997E-4</v>
      </c>
      <c r="FJ2">
        <v>5.2351766822273597E-4</v>
      </c>
      <c r="FK2">
        <v>9.2804126040323999E-4</v>
      </c>
      <c r="FL2">
        <v>9.37561577802313E-4</v>
      </c>
      <c r="FM2" s="5">
        <v>5.3038625411029899E-5</v>
      </c>
      <c r="FN2">
        <v>2.8238403514124099E-4</v>
      </c>
      <c r="FO2">
        <v>1.03050231731493E-3</v>
      </c>
      <c r="FP2" s="5">
        <v>-2.1918772212826499E-5</v>
      </c>
      <c r="FQ2">
        <v>1.3434268810057199E-4</v>
      </c>
      <c r="FR2">
        <v>1.30448659915064E-3</v>
      </c>
      <c r="FS2">
        <v>8.9938230999874196E-4</v>
      </c>
      <c r="FT2">
        <v>3.0327072353944203E-4</v>
      </c>
      <c r="FU2">
        <v>1.0106410471738101E-3</v>
      </c>
      <c r="FV2">
        <v>9.4636693740345697E-4</v>
      </c>
      <c r="FW2">
        <v>1.34590671468354E-3</v>
      </c>
      <c r="FX2">
        <v>1.0019333223921999E-3</v>
      </c>
      <c r="FY2">
        <v>9.9439142644241097E-4</v>
      </c>
      <c r="FZ2" s="5">
        <v>2.39520803761067E-5</v>
      </c>
      <c r="GA2">
        <v>8.9250942514144504E-4</v>
      </c>
      <c r="GB2">
        <v>4.2795114219808798E-4</v>
      </c>
      <c r="GC2">
        <v>1.77208003834254E-4</v>
      </c>
      <c r="GD2">
        <v>6.6353707801787597E-4</v>
      </c>
      <c r="GE2">
        <v>7.1536619882357105E-4</v>
      </c>
      <c r="GF2">
        <v>1.58985582852987E-3</v>
      </c>
      <c r="GG2">
        <v>5.1896713125648404E-4</v>
      </c>
      <c r="GH2">
        <v>3.6562733823596299E-4</v>
      </c>
      <c r="GI2">
        <v>7.1488286068619898E-4</v>
      </c>
      <c r="GJ2">
        <v>8.2952939609543604E-4</v>
      </c>
      <c r="GK2">
        <v>1.22803891499533E-3</v>
      </c>
      <c r="GL2">
        <v>-3.5656353629391499E-4</v>
      </c>
      <c r="GM2">
        <v>-2.2520630262847901E-4</v>
      </c>
      <c r="GN2">
        <v>1.78322195599942E-4</v>
      </c>
      <c r="GO2">
        <v>1.25280378786815E-4</v>
      </c>
      <c r="GP2">
        <v>9.9873311687023497E-4</v>
      </c>
      <c r="GQ2">
        <v>-3.17691035384048E-4</v>
      </c>
      <c r="GR2">
        <v>3.9161466693813101E-4</v>
      </c>
      <c r="GS2">
        <v>4.0275589148606002E-4</v>
      </c>
      <c r="GT2">
        <v>7.6382360999277901E-4</v>
      </c>
      <c r="GU2">
        <v>1.3082651360508E-4</v>
      </c>
      <c r="GV2">
        <v>3.4194216219954999E-4</v>
      </c>
      <c r="GW2">
        <v>1.5709825027868101E-3</v>
      </c>
      <c r="GX2">
        <v>1.4354025195529099E-3</v>
      </c>
      <c r="GY2">
        <v>2.0782562817010699E-4</v>
      </c>
      <c r="GZ2">
        <v>9.3561534144539495E-4</v>
      </c>
      <c r="HA2">
        <v>7.0013913684776599E-4</v>
      </c>
      <c r="HB2">
        <v>1.1641837620048399E-3</v>
      </c>
      <c r="HC2">
        <v>6.7464514308759904E-4</v>
      </c>
      <c r="HD2">
        <v>1.3134318332763801E-3</v>
      </c>
      <c r="HE2">
        <v>1.1062646946214799E-3</v>
      </c>
      <c r="HF2">
        <v>9.6712980331576401E-4</v>
      </c>
      <c r="HG2">
        <v>7.3157090664836995E-4</v>
      </c>
      <c r="HH2">
        <v>7.1491330050330905E-4</v>
      </c>
      <c r="HI2">
        <v>9.0862274431280799E-4</v>
      </c>
      <c r="HJ2">
        <v>1.0873143080704199E-3</v>
      </c>
      <c r="HK2">
        <v>1.2208999861026901E-3</v>
      </c>
      <c r="HL2">
        <v>8.6022379440660302E-4</v>
      </c>
      <c r="HM2">
        <v>1.68971194826427E-3</v>
      </c>
      <c r="HN2">
        <v>7.2966853718174705E-4</v>
      </c>
      <c r="HO2">
        <v>8.3047126043380597E-4</v>
      </c>
      <c r="HP2">
        <v>1.28865963821897E-3</v>
      </c>
      <c r="HQ2">
        <v>1.11344631681402E-3</v>
      </c>
      <c r="HR2">
        <v>1.04291135471283E-3</v>
      </c>
      <c r="HS2">
        <v>3.38996064276727E-4</v>
      </c>
      <c r="HT2">
        <v>1.46681999821419E-3</v>
      </c>
      <c r="HU2">
        <v>3.9936270181936001E-4</v>
      </c>
      <c r="HV2" s="5">
        <v>9.6916187349801493E-6</v>
      </c>
      <c r="HW2">
        <v>4.3104054301514001E-4</v>
      </c>
      <c r="HX2">
        <v>5.1931925827566601E-4</v>
      </c>
      <c r="HY2">
        <v>1.55673468050009E-3</v>
      </c>
      <c r="HZ2">
        <v>6.3391507177712404E-4</v>
      </c>
      <c r="IA2">
        <v>-3.45217071607868E-4</v>
      </c>
      <c r="IB2">
        <v>7.7400931967121201E-4</v>
      </c>
      <c r="IC2">
        <v>1.1690396985333E-3</v>
      </c>
      <c r="ID2">
        <v>1.5019946665804399E-3</v>
      </c>
      <c r="IE2">
        <v>1.35376009070209E-3</v>
      </c>
      <c r="IF2">
        <v>1.1072328377866E-3</v>
      </c>
      <c r="IG2">
        <v>7.0590729378651202E-4</v>
      </c>
      <c r="IH2">
        <v>1.26188529815907E-3</v>
      </c>
      <c r="II2">
        <v>-1.6068424932814599E-4</v>
      </c>
      <c r="IJ2">
        <v>4.7810973085793201E-4</v>
      </c>
      <c r="IK2">
        <v>7.1155760481841598E-4</v>
      </c>
      <c r="IL2">
        <v>2.8861489213702899E-4</v>
      </c>
      <c r="IM2">
        <v>1.5239036126145401E-3</v>
      </c>
      <c r="IN2">
        <v>9.8149313523677203E-4</v>
      </c>
      <c r="IO2">
        <v>4.4427408697551499E-4</v>
      </c>
      <c r="IP2">
        <v>8.9958124527977901E-4</v>
      </c>
      <c r="IQ2">
        <v>8.2613105922087096E-4</v>
      </c>
      <c r="IR2">
        <v>9.9349114767897603E-4</v>
      </c>
      <c r="IS2">
        <v>8.9439587590712795E-4</v>
      </c>
      <c r="IT2">
        <v>6.1219658808834199E-4</v>
      </c>
      <c r="IU2">
        <v>4.7085970092368402E-4</v>
      </c>
      <c r="IV2">
        <v>9.2870684590891698E-4</v>
      </c>
      <c r="IW2">
        <v>1.6131717404070599E-3</v>
      </c>
      <c r="IX2">
        <v>6.88335174327156E-4</v>
      </c>
      <c r="IY2">
        <v>5.2527070474038605E-4</v>
      </c>
      <c r="IZ2">
        <v>1.39099219887859E-3</v>
      </c>
      <c r="JA2">
        <v>2.5755434968092999E-3</v>
      </c>
      <c r="JB2">
        <v>9.1266516608451398E-4</v>
      </c>
      <c r="JC2">
        <v>-5.3840328383568999E-4</v>
      </c>
      <c r="JD2">
        <v>-2.8082733387230501E-4</v>
      </c>
      <c r="JE2">
        <v>8.1173407966487804E-4</v>
      </c>
      <c r="JF2">
        <v>9.4303924097857998E-4</v>
      </c>
      <c r="JG2">
        <v>1.0134256939852201E-3</v>
      </c>
      <c r="JH2">
        <v>8.36687334596578E-4</v>
      </c>
      <c r="JI2">
        <v>9.6210806608542699E-4</v>
      </c>
      <c r="JJ2">
        <v>2.2361966072819599E-4</v>
      </c>
      <c r="JK2" s="5">
        <v>8.2554427979965496E-5</v>
      </c>
      <c r="JL2">
        <v>1.89109632115466E-3</v>
      </c>
      <c r="JM2" s="5">
        <v>-1.44439584844887E-5</v>
      </c>
      <c r="JN2">
        <v>2.5600413738607999E-4</v>
      </c>
      <c r="JO2">
        <v>3.2787320885476102E-4</v>
      </c>
      <c r="JP2">
        <v>2.4563011538733097E-4</v>
      </c>
      <c r="JQ2" s="5">
        <v>-1.27636034201561E-5</v>
      </c>
      <c r="JR2">
        <v>8.0180731358792004E-4</v>
      </c>
      <c r="JS2">
        <v>2.15648708070378E-4</v>
      </c>
      <c r="JT2">
        <v>3.8786111243337699E-4</v>
      </c>
      <c r="JU2">
        <v>3.7036689071387799E-4</v>
      </c>
      <c r="JV2">
        <v>6.9953787346276996E-4</v>
      </c>
      <c r="JW2">
        <v>1.3726720253056099E-3</v>
      </c>
      <c r="JX2">
        <v>5.9835541164963903E-4</v>
      </c>
      <c r="JY2">
        <v>2.3168436163530299E-4</v>
      </c>
      <c r="JZ2">
        <v>1.1142084292430101E-3</v>
      </c>
      <c r="KA2">
        <v>1.9106494841710699E-4</v>
      </c>
      <c r="KB2">
        <v>1.9432897354662899E-4</v>
      </c>
      <c r="KC2">
        <v>4.3324435800397803E-4</v>
      </c>
      <c r="KD2" s="5">
        <v>4.8589201707384802E-5</v>
      </c>
      <c r="KE2" s="5">
        <v>-8.0084605491343005E-5</v>
      </c>
      <c r="KF2">
        <v>1.15583103205634E-3</v>
      </c>
      <c r="KG2">
        <v>5.2890807186301903E-4</v>
      </c>
      <c r="KH2">
        <v>1.67091023276623E-3</v>
      </c>
      <c r="KI2">
        <v>1.1067795069443301E-3</v>
      </c>
      <c r="KJ2">
        <v>6.6696285783844102E-4</v>
      </c>
      <c r="KK2">
        <v>1.2825234542055001E-3</v>
      </c>
      <c r="KL2">
        <v>9.4956083318125805E-4</v>
      </c>
      <c r="KM2">
        <v>7.8868191310327404E-4</v>
      </c>
      <c r="KN2">
        <v>2.5538582132583201E-4</v>
      </c>
      <c r="KO2">
        <v>7.5831785388338999E-4</v>
      </c>
      <c r="KP2" s="5">
        <v>7.8953568007649E-5</v>
      </c>
      <c r="KQ2">
        <v>3.75940241822765E-4</v>
      </c>
      <c r="KR2">
        <v>2.2543316581371701E-4</v>
      </c>
      <c r="KS2">
        <v>4.8432007732212098E-4</v>
      </c>
      <c r="KT2">
        <v>8.4137844540728901E-4</v>
      </c>
      <c r="KU2">
        <v>1.1335596669506101E-3</v>
      </c>
      <c r="KV2">
        <v>1.3606285123407701E-3</v>
      </c>
      <c r="KW2">
        <v>1.22039549366411E-3</v>
      </c>
      <c r="KX2">
        <v>1.7003553359483E-3</v>
      </c>
      <c r="KY2">
        <v>1.1852015332812699E-3</v>
      </c>
      <c r="KZ2">
        <v>9.0241920930889097E-4</v>
      </c>
      <c r="LA2">
        <v>1.2526796813241701E-3</v>
      </c>
      <c r="LB2">
        <v>5.7275812572935296E-4</v>
      </c>
      <c r="LC2">
        <v>8.1299102946340697E-4</v>
      </c>
      <c r="LD2">
        <v>3.4621689931035301E-4</v>
      </c>
      <c r="LE2">
        <v>2.3976384027647201E-4</v>
      </c>
      <c r="LF2">
        <v>1.24952085397138E-3</v>
      </c>
      <c r="LG2">
        <v>9.5860443518563996E-4</v>
      </c>
      <c r="LH2">
        <v>2.7849038431323098E-4</v>
      </c>
      <c r="LI2">
        <v>3.6120955686864899E-4</v>
      </c>
      <c r="LJ2">
        <v>4.57540302952909E-4</v>
      </c>
      <c r="LK2">
        <v>-1.12746314060602E-4</v>
      </c>
      <c r="LL2">
        <v>1.0772094544728001E-3</v>
      </c>
      <c r="LM2">
        <v>4.7750590912910102E-4</v>
      </c>
      <c r="LN2">
        <v>-2.8957949915095401E-4</v>
      </c>
      <c r="LO2">
        <v>-4.7218267241774998E-4</v>
      </c>
      <c r="LP2">
        <v>8.2479196119703598E-4</v>
      </c>
      <c r="LQ2">
        <v>3.3796657639531303E-4</v>
      </c>
      <c r="LR2">
        <v>9.7958660054292394E-4</v>
      </c>
      <c r="LS2">
        <v>9.1150230576178797E-4</v>
      </c>
      <c r="LT2">
        <v>1.13000139663384E-3</v>
      </c>
      <c r="LU2">
        <v>5.6645787730286005E-4</v>
      </c>
      <c r="LV2">
        <v>1.3920497356573901E-3</v>
      </c>
      <c r="LW2">
        <v>1.43801600316732E-3</v>
      </c>
      <c r="LX2">
        <v>1.4775886748334501E-4</v>
      </c>
      <c r="LY2">
        <v>1.53528563894293E-3</v>
      </c>
      <c r="LZ2">
        <v>4.4649693950241299E-4</v>
      </c>
      <c r="MA2">
        <v>4.2964412147030801E-4</v>
      </c>
      <c r="MB2">
        <v>1.35671204696628E-3</v>
      </c>
      <c r="MC2">
        <v>8.8608630629525404E-4</v>
      </c>
      <c r="MD2">
        <v>1.16741435808418E-3</v>
      </c>
      <c r="ME2">
        <v>3.5042924370815899E-4</v>
      </c>
      <c r="MF2">
        <v>-1.0081565104320899E-3</v>
      </c>
      <c r="MG2" s="5">
        <v>-6.6986402653082194E-5</v>
      </c>
      <c r="MH2" s="5">
        <v>-8.0823884306290597E-5</v>
      </c>
      <c r="MI2">
        <v>5.9606547846688396E-4</v>
      </c>
      <c r="MJ2">
        <v>2.89112566925293E-3</v>
      </c>
      <c r="MK2">
        <v>8.1339398229069305E-4</v>
      </c>
      <c r="ML2">
        <v>1.6432895013189801E-3</v>
      </c>
      <c r="MM2">
        <v>5.8241538385344596E-4</v>
      </c>
      <c r="MN2">
        <v>2.5678416494946302E-4</v>
      </c>
      <c r="MO2">
        <v>6.5098829130902998E-4</v>
      </c>
      <c r="MP2">
        <v>1.0302855256760599E-3</v>
      </c>
      <c r="MQ2">
        <v>5.8771885323238404E-4</v>
      </c>
      <c r="MR2">
        <v>4.5906472795988797E-4</v>
      </c>
      <c r="MS2">
        <v>-2.1248850496141699E-4</v>
      </c>
      <c r="MT2">
        <v>-2.2804954121219599E-4</v>
      </c>
      <c r="MU2">
        <v>-7.7525365413144795E-4</v>
      </c>
      <c r="MV2">
        <v>7.7037949111509799E-4</v>
      </c>
      <c r="MW2" s="5">
        <v>-2.6129591382135201E-6</v>
      </c>
      <c r="MX2">
        <v>9.782750889214941E-4</v>
      </c>
      <c r="MY2">
        <v>5.9667927021215096E-4</v>
      </c>
      <c r="MZ2" s="5">
        <v>-8.4731091012756399E-5</v>
      </c>
      <c r="NA2">
        <v>-2.5464404592425799E-4</v>
      </c>
      <c r="NB2">
        <v>-6.58515769363774E-4</v>
      </c>
      <c r="NC2">
        <v>7.1728523619101197E-4</v>
      </c>
      <c r="ND2">
        <v>8.7547710247481796E-4</v>
      </c>
      <c r="NE2">
        <v>4.6318849811302198E-4</v>
      </c>
      <c r="NF2">
        <v>7.0289653530295198E-4</v>
      </c>
      <c r="NG2">
        <v>6.8945982030740199E-4</v>
      </c>
      <c r="NH2">
        <v>-1.65458552850856E-4</v>
      </c>
      <c r="NI2">
        <v>8.1295709377665398E-4</v>
      </c>
      <c r="NJ2" s="5">
        <v>-1.4438233151994599E-5</v>
      </c>
      <c r="NK2" s="5">
        <v>-9.4360861746524804E-5</v>
      </c>
      <c r="NL2" s="5">
        <v>5.2668285126736902E-5</v>
      </c>
      <c r="NM2">
        <v>-1.3611858288992601E-4</v>
      </c>
      <c r="NN2">
        <v>6.6256550220248397E-4</v>
      </c>
      <c r="NO2">
        <v>7.32768323056716E-4</v>
      </c>
      <c r="NP2">
        <v>1.78611826380898E-3</v>
      </c>
      <c r="NQ2">
        <v>-1.4899578309333401E-4</v>
      </c>
      <c r="NR2">
        <v>1.89570045246623E-3</v>
      </c>
      <c r="NS2">
        <v>7.0773001253444999E-4</v>
      </c>
      <c r="NT2">
        <v>9.1482156541851498E-4</v>
      </c>
      <c r="NU2">
        <v>1.1001773354496699E-3</v>
      </c>
      <c r="NV2">
        <v>8.5825864347084495E-4</v>
      </c>
      <c r="NW2">
        <v>1.26579560940221E-3</v>
      </c>
      <c r="NX2">
        <v>1.2176776077955499E-3</v>
      </c>
      <c r="NY2">
        <v>-1.01464649573372E-3</v>
      </c>
      <c r="NZ2">
        <v>1.5596746042828599E-3</v>
      </c>
      <c r="OA2">
        <v>3.3436031493411803E-4</v>
      </c>
      <c r="OB2">
        <v>1.5859378852198199E-3</v>
      </c>
      <c r="OC2">
        <v>-6.5734687507572299E-4</v>
      </c>
      <c r="OD2">
        <v>9.0311287628812797E-4</v>
      </c>
      <c r="OE2">
        <v>1.20339921715134E-4</v>
      </c>
      <c r="OF2" s="5">
        <v>3.1106828570218299E-5</v>
      </c>
      <c r="OG2">
        <v>1.4928305491841701E-4</v>
      </c>
      <c r="OH2">
        <v>5.0403643213488595E-4</v>
      </c>
      <c r="OI2">
        <v>4.39746028794787E-4</v>
      </c>
      <c r="OJ2">
        <v>-6.4131381853721903E-4</v>
      </c>
      <c r="OK2">
        <v>1.28278530635056E-3</v>
      </c>
      <c r="OL2">
        <v>-8.4477304544324904E-4</v>
      </c>
      <c r="OM2" s="5">
        <v>7.2716742285426904E-5</v>
      </c>
      <c r="ON2">
        <v>-5.2294538788203305E-4</v>
      </c>
      <c r="OO2">
        <v>-1.0276962632547999E-3</v>
      </c>
      <c r="OP2">
        <v>1.5792515671690999E-3</v>
      </c>
      <c r="OQ2">
        <v>6.8020178645225495E-4</v>
      </c>
      <c r="OR2">
        <v>1.54305133497675E-4</v>
      </c>
      <c r="OS2">
        <v>1.9291934259790499E-4</v>
      </c>
      <c r="OT2">
        <v>-2.8738299330328401E-4</v>
      </c>
      <c r="OU2">
        <v>3.35153945986408E-4</v>
      </c>
      <c r="OV2">
        <v>1.3439313611822901E-4</v>
      </c>
      <c r="OW2">
        <v>-1.92480509786073E-4</v>
      </c>
      <c r="OX2">
        <v>-3.7242691849725501E-4</v>
      </c>
      <c r="OY2">
        <v>-1.3646922622836499E-3</v>
      </c>
      <c r="OZ2">
        <v>2.19213285937356E-3</v>
      </c>
      <c r="PA2">
        <v>8.9436031357165505E-4</v>
      </c>
      <c r="PB2">
        <v>6.0803921342210095E-4</v>
      </c>
      <c r="PC2">
        <v>2.0216524320398801E-4</v>
      </c>
      <c r="PD2">
        <v>-9.0303016125667498E-4</v>
      </c>
      <c r="PE2">
        <v>1.0717989416472399E-3</v>
      </c>
      <c r="PF2">
        <v>-4.8064821233851902E-4</v>
      </c>
      <c r="PG2">
        <v>-1.1702260448499899E-3</v>
      </c>
      <c r="PH2" s="5">
        <v>-8.1357538400575995E-5</v>
      </c>
      <c r="PI2">
        <v>1.9065572848782201E-4</v>
      </c>
      <c r="PJ2">
        <v>1.8143937108291701E-4</v>
      </c>
      <c r="PK2">
        <v>7.3798551648016997E-4</v>
      </c>
      <c r="PL2">
        <v>9.8811681881462595E-4</v>
      </c>
      <c r="PM2">
        <v>-2.6827140932251397E-4</v>
      </c>
      <c r="PN2">
        <v>-8.8318307365679101E-4</v>
      </c>
      <c r="PO2" s="5">
        <v>7.5284198951263605E-5</v>
      </c>
      <c r="PP2">
        <v>9.7582211164797602E-4</v>
      </c>
      <c r="PQ2">
        <v>1.4060898036850401E-4</v>
      </c>
      <c r="PR2">
        <v>-1.2601843738703101E-3</v>
      </c>
      <c r="PS2">
        <v>3.19511112442312E-4</v>
      </c>
      <c r="PT2">
        <v>-6.7225460998029095E-4</v>
      </c>
      <c r="PU2">
        <v>-5.5011977973421704E-4</v>
      </c>
      <c r="PV2">
        <v>3.8361493868800997E-4</v>
      </c>
      <c r="PW2">
        <v>2.2352343683537698E-3</v>
      </c>
      <c r="PX2">
        <v>9.1740609385349101E-4</v>
      </c>
      <c r="PY2" s="5">
        <v>6.9702652882154296E-5</v>
      </c>
      <c r="PZ2">
        <v>1.77418830445676E-4</v>
      </c>
      <c r="QA2">
        <v>9.7554631143400802E-4</v>
      </c>
      <c r="QB2">
        <v>3.03930533839829E-4</v>
      </c>
      <c r="QC2">
        <v>-4.0702412616175202E-4</v>
      </c>
      <c r="QD2" s="5">
        <v>-7.61795536288558E-6</v>
      </c>
      <c r="QE2">
        <v>-2.5269651768838598E-4</v>
      </c>
      <c r="QF2">
        <v>-1.5069495269969401E-3</v>
      </c>
      <c r="QG2">
        <v>-8.9800976264968902E-4</v>
      </c>
      <c r="QH2">
        <v>-4.0810158841814598E-4</v>
      </c>
      <c r="QI2">
        <v>-1.11930890346102E-3</v>
      </c>
      <c r="QJ2">
        <v>-1.3982026462674899E-3</v>
      </c>
      <c r="QK2">
        <v>-1.19974420973432E-3</v>
      </c>
      <c r="QL2" s="5">
        <v>7.1235588048615802E-5</v>
      </c>
      <c r="QM2">
        <v>-5.2509858693776097E-4</v>
      </c>
      <c r="QN2">
        <v>1.33503800000563E-3</v>
      </c>
      <c r="QO2">
        <v>-3.3973659290230802E-4</v>
      </c>
      <c r="QP2">
        <v>8.63964115976605E-4</v>
      </c>
      <c r="QQ2">
        <v>1.0265015048975699E-3</v>
      </c>
      <c r="QR2">
        <v>-3.0539622438243498E-4</v>
      </c>
      <c r="QS2">
        <v>1.1797902351802401E-3</v>
      </c>
      <c r="QT2" s="5">
        <v>-4.0456672650307999E-5</v>
      </c>
      <c r="QU2">
        <v>-8.0741200345447399E-4</v>
      </c>
      <c r="QV2">
        <v>-1.1418195339558399E-3</v>
      </c>
      <c r="QW2">
        <v>7.9419287769991003E-4</v>
      </c>
      <c r="QX2">
        <v>8.8227174141025601E-4</v>
      </c>
      <c r="QY2">
        <v>1.31355701577302E-3</v>
      </c>
      <c r="QZ2">
        <v>1.2858280493087901E-3</v>
      </c>
      <c r="RA2">
        <v>1.6638454369391599E-3</v>
      </c>
      <c r="RB2">
        <v>5.4449496287539299E-4</v>
      </c>
      <c r="RC2">
        <v>1.07260875003608E-3</v>
      </c>
      <c r="RD2" s="5">
        <v>1.9401807054643498E-5</v>
      </c>
      <c r="RE2">
        <v>6.5494506024242301E-4</v>
      </c>
      <c r="RF2">
        <v>-7.8298676297754405E-4</v>
      </c>
      <c r="RG2">
        <v>-7.9745871256101401E-4</v>
      </c>
      <c r="RH2">
        <v>3.79618991559641E-4</v>
      </c>
      <c r="RI2">
        <v>-1.12162241857126E-4</v>
      </c>
      <c r="RJ2">
        <v>2.68470933805828E-4</v>
      </c>
      <c r="RK2">
        <v>3.75343009000824E-4</v>
      </c>
      <c r="RL2">
        <v>4.5699170049670401E-4</v>
      </c>
      <c r="RM2">
        <v>5.2136424181144301E-4</v>
      </c>
      <c r="RN2">
        <v>4.5534940224813603E-4</v>
      </c>
      <c r="RO2">
        <v>1.8726200127716801E-4</v>
      </c>
      <c r="RP2">
        <v>8.1032786140464001E-4</v>
      </c>
      <c r="RQ2">
        <v>8.7410585751645305E-4</v>
      </c>
      <c r="RR2">
        <v>1.1915171135032699E-3</v>
      </c>
      <c r="RS2">
        <v>8.5554487752411497E-4</v>
      </c>
      <c r="RT2">
        <v>-4.4021831310016697E-4</v>
      </c>
      <c r="RU2">
        <v>-7.6888653756142797E-4</v>
      </c>
      <c r="RV2">
        <v>-3.3974564220173203E-4</v>
      </c>
      <c r="RW2">
        <v>-4.4783619615250799E-4</v>
      </c>
      <c r="RX2">
        <v>-3.44275884530525E-4</v>
      </c>
      <c r="RY2">
        <v>-2.4805054878460601E-4</v>
      </c>
      <c r="RZ2">
        <v>-2.8927769926106398E-4</v>
      </c>
      <c r="SA2">
        <v>1.6887963773936599E-4</v>
      </c>
      <c r="SB2">
        <v>9.15928747547953E-4</v>
      </c>
      <c r="SC2">
        <v>1.0919244610401301E-3</v>
      </c>
      <c r="SD2">
        <v>8.1333075799606904E-4</v>
      </c>
      <c r="SE2">
        <v>1.3431671593128899E-4</v>
      </c>
      <c r="SF2">
        <v>1.2108522635606E-4</v>
      </c>
      <c r="SG2">
        <v>-5.1106018515003596E-4</v>
      </c>
      <c r="SH2">
        <v>3.4319385490081203E-4</v>
      </c>
      <c r="SI2">
        <v>5.1007228925606905E-4</v>
      </c>
      <c r="SJ2">
        <v>3.3129717002818498E-4</v>
      </c>
      <c r="SK2">
        <v>3.20112667809754E-4</v>
      </c>
      <c r="SL2">
        <v>-1.03487727955835E-4</v>
      </c>
      <c r="SM2">
        <v>9.0481646958503895E-4</v>
      </c>
      <c r="SN2">
        <v>6.7427723025507405E-4</v>
      </c>
      <c r="SO2">
        <v>9.5541948497250204E-4</v>
      </c>
      <c r="SP2">
        <v>2.6423153288551E-4</v>
      </c>
      <c r="SQ2">
        <v>-2.9565774799324E-4</v>
      </c>
      <c r="SR2">
        <v>-5.7504086319702598E-4</v>
      </c>
      <c r="SS2">
        <v>-4.8622625432467198E-4</v>
      </c>
      <c r="ST2">
        <v>-5.0575933774855996E-4</v>
      </c>
      <c r="SU2">
        <v>-1.3054516338172899E-3</v>
      </c>
      <c r="SV2" s="5">
        <v>-4.6619175406911898E-5</v>
      </c>
      <c r="SW2">
        <v>2.0568912953736901E-4</v>
      </c>
      <c r="SX2">
        <v>1.60854056620312E-4</v>
      </c>
      <c r="SY2">
        <v>2.94356437732509E-4</v>
      </c>
      <c r="SZ2">
        <v>7.3586181400679402E-4</v>
      </c>
      <c r="TA2">
        <v>4.6539097523303602E-4</v>
      </c>
      <c r="TB2">
        <v>1.5554264845595101E-3</v>
      </c>
      <c r="TC2">
        <v>7.9648263369385905E-4</v>
      </c>
      <c r="TD2">
        <v>2.0752231598388199E-4</v>
      </c>
      <c r="TE2">
        <v>2.36592332813689E-4</v>
      </c>
      <c r="TF2">
        <v>3.18649288214109E-4</v>
      </c>
      <c r="TG2" s="5">
        <v>-7.6455120422654798E-5</v>
      </c>
      <c r="TH2">
        <v>8.0040262237615601E-4</v>
      </c>
      <c r="TI2">
        <v>4.0723812023108901E-4</v>
      </c>
      <c r="TJ2">
        <v>-2.4203520055808499E-4</v>
      </c>
      <c r="TK2">
        <v>8.1479748257571899E-4</v>
      </c>
      <c r="TL2">
        <v>1.3756502806280501E-3</v>
      </c>
      <c r="TM2">
        <v>9.6976798875873002E-4</v>
      </c>
      <c r="TN2">
        <v>1.0417490999729199E-3</v>
      </c>
      <c r="TO2">
        <v>2.72293637832242E-4</v>
      </c>
      <c r="TP2">
        <v>-2.00854161323497E-4</v>
      </c>
      <c r="TQ2" s="5">
        <v>-8.1630362891218E-5</v>
      </c>
      <c r="TR2">
        <v>-5.9475628205458498E-4</v>
      </c>
      <c r="TS2">
        <v>1.2396144451200101E-4</v>
      </c>
      <c r="TT2">
        <v>-1.30932505400696E-3</v>
      </c>
      <c r="TU2">
        <v>7.9818971011408595E-4</v>
      </c>
      <c r="TV2">
        <v>-4.33666283423779E-4</v>
      </c>
      <c r="TW2">
        <v>1.0583844961185E-4</v>
      </c>
      <c r="TX2">
        <v>1.2545041930767499E-3</v>
      </c>
      <c r="TY2">
        <v>1.2350721068743E-3</v>
      </c>
      <c r="TZ2">
        <v>3.5831397480738398E-4</v>
      </c>
      <c r="UA2">
        <v>-5.2914927874560301E-4</v>
      </c>
      <c r="UB2">
        <v>-1.34141389648689E-3</v>
      </c>
      <c r="UC2">
        <v>1.4579408137270199E-4</v>
      </c>
      <c r="UD2">
        <v>-4.0027078843673299E-4</v>
      </c>
      <c r="UE2">
        <v>-9.9100510605794291E-4</v>
      </c>
      <c r="UF2">
        <v>9.6883616374661798E-4</v>
      </c>
      <c r="UG2">
        <v>1.1202320842837201E-3</v>
      </c>
      <c r="UH2">
        <v>1.46728933022809E-3</v>
      </c>
      <c r="UI2">
        <v>1.6150766942546399E-3</v>
      </c>
      <c r="UJ2" s="5">
        <v>-7.6965241217791204E-5</v>
      </c>
      <c r="UK2">
        <v>-1.09569130857438E-3</v>
      </c>
      <c r="UL2">
        <v>-6.0906526419895796E-4</v>
      </c>
      <c r="UM2" s="5">
        <v>-9.4679477597528006E-5</v>
      </c>
      <c r="UN2">
        <v>-6.2815135136503903E-4</v>
      </c>
      <c r="UO2">
        <v>-7.1731705606018696E-4</v>
      </c>
      <c r="UP2">
        <v>-7.8206591820451803E-4</v>
      </c>
      <c r="UQ2">
        <v>-3.3106295400375899E-4</v>
      </c>
      <c r="UR2">
        <v>1.0633147148332201E-3</v>
      </c>
      <c r="US2">
        <v>1.5411960866412E-3</v>
      </c>
      <c r="UT2">
        <v>8.4390196671730905E-4</v>
      </c>
      <c r="UU2">
        <v>1.8920487035490601E-3</v>
      </c>
      <c r="UV2" s="5">
        <v>4.1793974030959802E-5</v>
      </c>
      <c r="UW2">
        <v>4.9288842753262901E-4</v>
      </c>
      <c r="UX2">
        <v>1.2792724890351901E-4</v>
      </c>
      <c r="UY2">
        <v>2.84501352828528E-4</v>
      </c>
      <c r="UZ2">
        <v>-4.2071530356153599E-4</v>
      </c>
      <c r="VA2">
        <v>-1.0926400316798E-3</v>
      </c>
      <c r="VB2">
        <v>-5.7357964792094504E-4</v>
      </c>
      <c r="VC2">
        <v>-5.9245537385400502E-4</v>
      </c>
      <c r="VD2">
        <v>-1.5230121431647E-3</v>
      </c>
      <c r="VE2">
        <v>-1.3806403446307599E-3</v>
      </c>
      <c r="VF2">
        <v>3.77830263729453E-4</v>
      </c>
      <c r="VG2">
        <v>1.4555317512717201E-3</v>
      </c>
      <c r="VH2" s="5">
        <v>-4.8943814543384298E-7</v>
      </c>
      <c r="VI2" s="5">
        <v>-4.8943814543384298E-7</v>
      </c>
      <c r="VJ2" s="5">
        <v>-4.8943814543384298E-7</v>
      </c>
      <c r="VK2" s="5">
        <v>-4.8943814543384298E-7</v>
      </c>
      <c r="VL2" s="5">
        <v>-4.8943814543384298E-7</v>
      </c>
      <c r="VM2" s="5">
        <v>-4.8943814543384298E-7</v>
      </c>
      <c r="VN2">
        <v>-2.8681254666824202E-3</v>
      </c>
      <c r="VO2">
        <v>1.9855806972822899E-4</v>
      </c>
      <c r="VP2">
        <v>-1.62150407951733E-3</v>
      </c>
      <c r="VQ2">
        <v>2.5033169080239398E-4</v>
      </c>
      <c r="VR2">
        <v>-1.6865162829344401E-3</v>
      </c>
      <c r="VS2">
        <v>7.45032254917681E-4</v>
      </c>
      <c r="VT2">
        <v>-5.2619846332489805E-4</v>
      </c>
      <c r="VU2">
        <v>-5.0932125355650497E-4</v>
      </c>
      <c r="VV2">
        <v>8.6036539487110303E-4</v>
      </c>
      <c r="VW2">
        <v>-1.5931549403152E-4</v>
      </c>
      <c r="VX2">
        <v>1.34363806091546E-3</v>
      </c>
      <c r="VY2">
        <v>9.772974776970499E-4</v>
      </c>
      <c r="VZ2">
        <v>-1.7955952012145099E-4</v>
      </c>
      <c r="WA2" s="5">
        <v>1.86638186404128E-5</v>
      </c>
      <c r="WB2">
        <v>1.3952380376253701E-3</v>
      </c>
      <c r="WC2">
        <v>7.6076222179866798E-4</v>
      </c>
      <c r="WD2">
        <v>1.0965880960869801E-3</v>
      </c>
      <c r="WE2">
        <v>7.0100401064883704E-4</v>
      </c>
      <c r="WF2">
        <v>1.828670664594E-3</v>
      </c>
      <c r="WG2">
        <v>7.6535574991962695E-4</v>
      </c>
      <c r="WH2">
        <v>-8.2632607303785501E-4</v>
      </c>
      <c r="WI2">
        <v>-1.18077097014076E-4</v>
      </c>
      <c r="WJ2">
        <v>1.3979669164435301E-3</v>
      </c>
      <c r="WK2">
        <v>-8.09463623069931E-4</v>
      </c>
      <c r="WL2">
        <v>-7.3426709548884798E-4</v>
      </c>
      <c r="WM2">
        <v>-4.2006576208542798E-4</v>
      </c>
      <c r="WN2">
        <v>-2.7831845845919297E-4</v>
      </c>
      <c r="WO2">
        <v>-1.57461262108893E-3</v>
      </c>
      <c r="WP2">
        <v>-8.6186231299797804E-4</v>
      </c>
      <c r="WQ2">
        <v>-1.30808776501919E-3</v>
      </c>
      <c r="WR2">
        <v>-1.2908533452552101E-3</v>
      </c>
      <c r="WS2">
        <v>-7.8637523987041397E-4</v>
      </c>
      <c r="WT2">
        <v>1.1252376501179201E-3</v>
      </c>
      <c r="WU2">
        <v>1.9289580983504001E-4</v>
      </c>
      <c r="WV2">
        <v>9.2330416073823599E-4</v>
      </c>
      <c r="WW2">
        <v>9.7688926125530005E-4</v>
      </c>
      <c r="WX2">
        <v>1.60852900382783E-3</v>
      </c>
      <c r="WY2">
        <v>4.0202791276305899E-4</v>
      </c>
      <c r="WZ2" s="5">
        <v>7.5929110411685895E-5</v>
      </c>
      <c r="XA2">
        <v>-1.71689469935986E-3</v>
      </c>
      <c r="XB2">
        <v>-2.02081795836401E-3</v>
      </c>
      <c r="XC2">
        <v>-1.7231314747540799E-3</v>
      </c>
      <c r="XD2">
        <v>-7.9458815101455399E-4</v>
      </c>
      <c r="XE2">
        <v>-8.7711778099239701E-4</v>
      </c>
      <c r="XF2">
        <v>-2.1909228479703199E-3</v>
      </c>
      <c r="XG2">
        <v>-1.05024121107939E-3</v>
      </c>
      <c r="XH2">
        <v>-1.38626941015221E-4</v>
      </c>
      <c r="XI2">
        <v>-6.94738155725494E-4</v>
      </c>
      <c r="XJ2" s="5">
        <v>-6.8300921337743802E-7</v>
      </c>
      <c r="XK2">
        <v>-7.5463963853469103E-4</v>
      </c>
      <c r="XL2">
        <v>2.9673619556505203E-4</v>
      </c>
      <c r="XM2">
        <v>6.3272698614440497E-4</v>
      </c>
      <c r="XN2">
        <v>-5.4975722925045196E-4</v>
      </c>
      <c r="XO2">
        <v>-1.8892145643992599E-4</v>
      </c>
      <c r="XP2">
        <v>3.04491395955175E-4</v>
      </c>
      <c r="XQ2">
        <v>1.00779696873031E-3</v>
      </c>
      <c r="XR2">
        <v>1.20301944136E-3</v>
      </c>
      <c r="XS2">
        <v>7.4274627438343998E-4</v>
      </c>
      <c r="XT2">
        <v>-8.8689086868480398E-4</v>
      </c>
      <c r="XU2">
        <v>-4.4754337085608001E-4</v>
      </c>
      <c r="XV2">
        <v>-1.84369489179807E-3</v>
      </c>
      <c r="XW2">
        <v>-7.2585477743961004E-4</v>
      </c>
      <c r="XX2">
        <v>-6.2237746667372204E-4</v>
      </c>
      <c r="XY2">
        <v>-1.0630656115638601E-3</v>
      </c>
      <c r="XZ2">
        <v>6.8443088225926996E-4</v>
      </c>
      <c r="YA2">
        <v>7.4032112552478604E-4</v>
      </c>
      <c r="YB2">
        <v>-3.2798157661000202E-4</v>
      </c>
      <c r="YC2">
        <v>-1.378707702964E-3</v>
      </c>
      <c r="YD2">
        <v>-1.5833272194313299E-3</v>
      </c>
      <c r="YE2" s="5">
        <v>-8.6572490985901604E-5</v>
      </c>
      <c r="YF2">
        <v>2.7639639004656703E-4</v>
      </c>
      <c r="YG2">
        <v>-1.7383575192937001E-3</v>
      </c>
      <c r="YH2">
        <v>-1.26968749598365E-3</v>
      </c>
      <c r="YI2">
        <v>-3.3544033521900701E-4</v>
      </c>
      <c r="YJ2">
        <v>3.4803846550549901E-4</v>
      </c>
      <c r="YK2">
        <v>1.1973394506619901E-3</v>
      </c>
      <c r="YL2">
        <v>4.9795168249201402E-4</v>
      </c>
      <c r="YM2">
        <v>-1.3950168223499299E-3</v>
      </c>
      <c r="YN2">
        <v>-1.42556679259773E-4</v>
      </c>
      <c r="YO2">
        <v>-4.2279974609825302E-4</v>
      </c>
      <c r="YP2">
        <v>5.0002875726204996E-4</v>
      </c>
      <c r="YQ2">
        <v>6.46525088643549E-4</v>
      </c>
      <c r="YR2">
        <v>1.20103250090682E-3</v>
      </c>
      <c r="YS2">
        <v>1.2960602893443401E-3</v>
      </c>
      <c r="YT2">
        <v>-1.0829228062012399E-4</v>
      </c>
      <c r="YU2">
        <v>1.16788523018217E-4</v>
      </c>
      <c r="YV2">
        <v>5.55021581257002E-4</v>
      </c>
      <c r="YW2">
        <v>-3.58058376227304E-4</v>
      </c>
      <c r="YX2">
        <v>-1.1006040473732399E-3</v>
      </c>
      <c r="YY2">
        <v>-6.7246823730012103E-4</v>
      </c>
      <c r="YZ2">
        <v>-7.9638172924813701E-4</v>
      </c>
      <c r="ZA2" s="5">
        <v>5.9247199841017497E-5</v>
      </c>
      <c r="ZB2">
        <v>-5.0493690879445797E-4</v>
      </c>
      <c r="ZC2">
        <v>-2.8893948199334399E-4</v>
      </c>
      <c r="ZD2">
        <v>-1.3394309784329299E-3</v>
      </c>
      <c r="ZE2">
        <v>-7.1654724314205998E-4</v>
      </c>
      <c r="ZF2">
        <v>-5.92457255299714E-4</v>
      </c>
      <c r="ZG2">
        <v>-1.74150076309456E-3</v>
      </c>
      <c r="ZH2">
        <v>-2.4102591217851398E-3</v>
      </c>
      <c r="ZI2">
        <v>-2.47599813734536E-3</v>
      </c>
      <c r="ZJ2">
        <v>-1.4703203432863399E-3</v>
      </c>
      <c r="ZK2">
        <v>-1.24576714627703E-3</v>
      </c>
      <c r="ZL2" s="5">
        <v>7.6300192111920703E-5</v>
      </c>
      <c r="ZM2">
        <v>-7.0585798584344697E-4</v>
      </c>
      <c r="ZN2">
        <v>-4.7245090535988701E-4</v>
      </c>
      <c r="ZO2">
        <v>-2.3291765824170799E-3</v>
      </c>
      <c r="ZP2">
        <v>-1.2669862301486899E-3</v>
      </c>
      <c r="ZQ2">
        <v>-2.1275334609262798E-3</v>
      </c>
      <c r="ZR2">
        <v>-1.5352783790959399E-3</v>
      </c>
      <c r="ZS2">
        <v>-8.69204126363957E-4</v>
      </c>
      <c r="ZT2">
        <v>-9.5483445361221897E-4</v>
      </c>
      <c r="ZU2">
        <v>-2.04900201038285E-4</v>
      </c>
      <c r="ZV2">
        <v>2.2308151549986499E-4</v>
      </c>
      <c r="ZW2">
        <v>1.75969655094214E-4</v>
      </c>
      <c r="ZX2">
        <v>4.8890304925473696E-4</v>
      </c>
      <c r="ZY2">
        <v>-8.2443854788865495E-4</v>
      </c>
      <c r="ZZ2">
        <v>-5.7769424058622695E-4</v>
      </c>
      <c r="AAA2">
        <v>-1.4257905691364701E-3</v>
      </c>
      <c r="AAB2">
        <v>7.8003171871183802E-4</v>
      </c>
      <c r="AAC2">
        <v>6.8629029609883695E-4</v>
      </c>
      <c r="AAD2">
        <v>1.5398569716309799E-3</v>
      </c>
      <c r="AAE2">
        <v>2.99440345448356E-4</v>
      </c>
      <c r="AAF2">
        <v>1.05817111885456E-3</v>
      </c>
      <c r="AAG2">
        <v>2.2166609931233202E-3</v>
      </c>
      <c r="AAH2">
        <v>1.8272563307044801E-3</v>
      </c>
      <c r="AAI2">
        <v>1.83971947213636E-3</v>
      </c>
      <c r="AAJ2" s="5">
        <v>-6.4809274857527006E-5</v>
      </c>
      <c r="AAK2">
        <v>2.9960129205334899E-4</v>
      </c>
      <c r="AAL2">
        <v>1.33180305234925E-3</v>
      </c>
      <c r="AAM2">
        <v>-5.8853504962459897E-4</v>
      </c>
      <c r="AAN2">
        <v>3.2850322744175701E-4</v>
      </c>
      <c r="AAO2" s="5">
        <v>5.6980529724819998E-5</v>
      </c>
      <c r="AAP2" s="5">
        <v>9.8074515240244997E-5</v>
      </c>
      <c r="AAQ2">
        <v>-4.4197766724598402E-4</v>
      </c>
      <c r="AAR2">
        <v>-8.4400702550892703E-4</v>
      </c>
      <c r="AAS2">
        <v>-5.6215800727365205E-4</v>
      </c>
      <c r="AAT2">
        <v>-9.0607361272901105E-4</v>
      </c>
      <c r="AAU2">
        <v>-1.51493379550294E-3</v>
      </c>
      <c r="AAV2">
        <v>-3.0209782281122098E-3</v>
      </c>
      <c r="AAW2">
        <v>-2.0638478538852001E-3</v>
      </c>
      <c r="AAX2">
        <v>-2.0786644598634598E-3</v>
      </c>
      <c r="AAY2">
        <v>-1.2454293311169699E-3</v>
      </c>
      <c r="AAZ2">
        <v>-1.32328382335818E-3</v>
      </c>
      <c r="ABA2">
        <v>-1.2813769965643099E-3</v>
      </c>
      <c r="ABB2">
        <v>-1.6556660833273501E-3</v>
      </c>
      <c r="ABC2">
        <v>-1.9703476445931301E-3</v>
      </c>
      <c r="ABD2">
        <v>-9.8364694337509497E-4</v>
      </c>
      <c r="ABE2">
        <v>-4.9789729815482697E-4</v>
      </c>
      <c r="ABF2">
        <v>-4.8381342288957902E-4</v>
      </c>
      <c r="ABG2">
        <v>-2.63735639276715E-3</v>
      </c>
      <c r="ABH2">
        <v>-8.9374028325168596E-4</v>
      </c>
      <c r="ABI2">
        <v>-1.6343190763506001E-3</v>
      </c>
      <c r="ABJ2">
        <v>-1.44707081705644E-3</v>
      </c>
      <c r="ABK2">
        <v>-6.6731297214742103E-4</v>
      </c>
      <c r="ABL2">
        <v>1.86383904247297E-4</v>
      </c>
      <c r="ABM2">
        <v>-7.5241037795043496E-4</v>
      </c>
      <c r="ABN2">
        <v>3.6131362004099201E-4</v>
      </c>
      <c r="ABO2">
        <v>1.66442107545313E-3</v>
      </c>
      <c r="ABP2">
        <v>4.4019770188790601E-4</v>
      </c>
      <c r="ABQ2">
        <v>1.6266531377822501E-3</v>
      </c>
      <c r="ABR2">
        <v>1.21118850294647E-3</v>
      </c>
      <c r="ABS2">
        <v>9.2996585547570302E-4</v>
      </c>
      <c r="ABT2">
        <v>8.5653669866508995E-4</v>
      </c>
      <c r="ABU2">
        <v>6.2300303075673495E-4</v>
      </c>
      <c r="ABV2">
        <v>1.34883857774082E-3</v>
      </c>
      <c r="ABW2">
        <v>4.11596608752056E-4</v>
      </c>
      <c r="ABX2">
        <v>2.17325339749874E-4</v>
      </c>
      <c r="ABY2">
        <v>-2.3651588368815601E-4</v>
      </c>
      <c r="ABZ2">
        <v>-7.5613895226831797E-4</v>
      </c>
      <c r="ACA2">
        <v>1.32595150933324E-3</v>
      </c>
      <c r="ACB2">
        <v>9.1937182035118096E-4</v>
      </c>
      <c r="ACC2">
        <v>3.1381624163068999E-3</v>
      </c>
      <c r="ACD2">
        <v>3.7977335956108798E-3</v>
      </c>
      <c r="ACE2">
        <v>2.1061715935787001E-3</v>
      </c>
      <c r="ACF2">
        <v>2.1198276529725301E-3</v>
      </c>
      <c r="ACG2">
        <v>2.0881521778209899E-3</v>
      </c>
      <c r="ACH2">
        <v>4.6697432787864702E-4</v>
      </c>
      <c r="ACI2">
        <v>-1.33967647661492E-3</v>
      </c>
      <c r="ACJ2">
        <v>-2.14352721867365E-3</v>
      </c>
      <c r="ACK2">
        <v>-7.7558619863822402E-4</v>
      </c>
      <c r="ACL2">
        <v>-1.33139755198279E-3</v>
      </c>
      <c r="ACM2">
        <v>-1.1621887949386899E-3</v>
      </c>
      <c r="ACN2">
        <v>-1.5163044297734701E-3</v>
      </c>
      <c r="ACO2">
        <v>-2.1097801593538399E-3</v>
      </c>
      <c r="ACP2">
        <v>-1.5671312488072899E-3</v>
      </c>
      <c r="ACQ2">
        <v>-2.3316881372904101E-3</v>
      </c>
      <c r="ACR2">
        <v>-9.0972218547395896E-4</v>
      </c>
      <c r="ACS2">
        <v>-1.6085722537987201E-3</v>
      </c>
      <c r="ACT2">
        <v>-2.6464366982931701E-3</v>
      </c>
      <c r="ACU2">
        <v>-2.3911842391337299E-3</v>
      </c>
      <c r="ACV2">
        <v>-1.93758767528197E-3</v>
      </c>
      <c r="ACW2">
        <v>-9.1804094973653796E-4</v>
      </c>
      <c r="ACX2">
        <v>-1.50227618603832E-3</v>
      </c>
      <c r="ACY2">
        <v>-8.3358264378523099E-4</v>
      </c>
      <c r="ACZ2" s="5">
        <v>-5.9136903374716603E-5</v>
      </c>
      <c r="ADA2">
        <v>2.29626289725201E-3</v>
      </c>
      <c r="ADB2">
        <v>1.5997293768059101E-3</v>
      </c>
      <c r="ADC2">
        <v>6.6017268239007901E-4</v>
      </c>
      <c r="ADD2">
        <v>-8.66796662186735E-4</v>
      </c>
      <c r="ADE2">
        <v>-5.77583429764309E-4</v>
      </c>
      <c r="ADF2">
        <v>-1.1327370997565101E-3</v>
      </c>
      <c r="ADG2">
        <v>-5.7351161840841103E-4</v>
      </c>
      <c r="ADH2">
        <v>-3.4850221217736202E-3</v>
      </c>
      <c r="ADI2">
        <v>-1.1643891509687701E-3</v>
      </c>
      <c r="ADJ2">
        <v>-1.9249827035931501E-3</v>
      </c>
      <c r="ADK2">
        <v>-2.1775484440908601E-3</v>
      </c>
      <c r="ADL2">
        <v>-9.24786923238263E-4</v>
      </c>
      <c r="ADM2">
        <v>-7.1375519465306195E-4</v>
      </c>
      <c r="ADN2">
        <v>-2.5440545295157099E-3</v>
      </c>
      <c r="ADO2">
        <v>-3.0935451848687198E-3</v>
      </c>
      <c r="ADP2">
        <v>-2.9369738273274902E-3</v>
      </c>
      <c r="ADQ2">
        <v>-2.1790841725167101E-3</v>
      </c>
      <c r="ADR2">
        <v>-1.70642759504456E-3</v>
      </c>
      <c r="ADS2">
        <v>-4.4017484948921101E-4</v>
      </c>
      <c r="ADT2">
        <v>1.6455330384211699E-3</v>
      </c>
      <c r="ADU2">
        <v>-1.26594698500975E-3</v>
      </c>
      <c r="ADV2">
        <v>-7.6402185953178704E-4</v>
      </c>
      <c r="ADW2">
        <v>-2.1528086001731902E-3</v>
      </c>
      <c r="ADX2">
        <v>-1.1387690010490599E-3</v>
      </c>
      <c r="ADY2">
        <v>-1.4300212065073399E-4</v>
      </c>
      <c r="ADZ2">
        <v>4.2845341500803897E-4</v>
      </c>
      <c r="AEA2">
        <v>2.9169579214227501E-3</v>
      </c>
      <c r="AEB2">
        <v>2.1957158690019099E-3</v>
      </c>
      <c r="AEC2">
        <v>3.66623775706066E-3</v>
      </c>
      <c r="AED2">
        <v>5.0223951550398501E-4</v>
      </c>
      <c r="AEE2">
        <v>3.9343581830180102E-4</v>
      </c>
      <c r="AEF2">
        <v>6.98140682963933E-4</v>
      </c>
      <c r="AEG2">
        <v>4.7431052284861399E-4</v>
      </c>
      <c r="AEH2">
        <v>8.5658002453330401E-4</v>
      </c>
      <c r="AEI2">
        <v>1.7328212820036199E-3</v>
      </c>
      <c r="AEJ2">
        <v>1.7536886178922001E-3</v>
      </c>
      <c r="AEK2">
        <v>1.2905337470344501E-3</v>
      </c>
      <c r="AEL2">
        <v>1.6380637651377801E-3</v>
      </c>
      <c r="AEM2">
        <v>-9.8820863189788403E-4</v>
      </c>
      <c r="AEN2">
        <v>-2.8711674822181699E-3</v>
      </c>
      <c r="AEO2">
        <v>-1.5896974808715799E-3</v>
      </c>
      <c r="AEP2">
        <v>-8.3663571441882603E-4</v>
      </c>
      <c r="AEQ2">
        <v>1.01375187974182E-3</v>
      </c>
      <c r="AER2" s="5">
        <v>2.4512545150038899E-5</v>
      </c>
      <c r="AES2">
        <v>4.3758811435728297E-3</v>
      </c>
      <c r="AET2">
        <v>1.0791169198227999E-3</v>
      </c>
      <c r="AEU2">
        <v>-5.1056160572187704E-4</v>
      </c>
      <c r="AEV2">
        <v>4.6514220330178099E-4</v>
      </c>
      <c r="AEW2">
        <v>5.2907796275695801E-4</v>
      </c>
      <c r="AEX2">
        <v>2.6049970481966501E-4</v>
      </c>
      <c r="AEY2">
        <v>-6.1681304787552604E-4</v>
      </c>
      <c r="AEZ2">
        <v>-2.3761990774345599E-3</v>
      </c>
      <c r="AFA2">
        <v>-2.91673909164464E-3</v>
      </c>
      <c r="AFB2">
        <v>-2.17176450028762E-3</v>
      </c>
      <c r="AFC2">
        <v>-3.2190040137609699E-3</v>
      </c>
      <c r="AFD2">
        <v>-2.2096975894216101E-3</v>
      </c>
      <c r="AFE2">
        <v>-1.60270864206675E-3</v>
      </c>
      <c r="AFF2">
        <v>-4.2776445720228099E-4</v>
      </c>
      <c r="AFG2">
        <v>1.16623164849848E-4</v>
      </c>
      <c r="AFH2">
        <v>1.0806239144746E-3</v>
      </c>
      <c r="AFI2">
        <v>1.72136729770658E-3</v>
      </c>
      <c r="AFJ2">
        <v>-9.6378604395097503E-4</v>
      </c>
      <c r="AFK2">
        <v>-4.9468446037340596E-4</v>
      </c>
      <c r="AFL2">
        <v>5.8870024519457498E-4</v>
      </c>
      <c r="AFM2">
        <v>-4.2329306825455098E-4</v>
      </c>
      <c r="AFN2">
        <v>6.1053288648796496E-4</v>
      </c>
      <c r="AFO2" s="5">
        <v>5.4781951033487396E-6</v>
      </c>
      <c r="AFP2">
        <v>-4.9497765779505699E-4</v>
      </c>
      <c r="AFQ2">
        <v>-7.5336130585377701E-4</v>
      </c>
      <c r="AFR2">
        <v>-2.06201941146389E-4</v>
      </c>
      <c r="AFS2">
        <v>-2.9269116374596002E-4</v>
      </c>
      <c r="AFT2">
        <v>1.3621236476406301E-4</v>
      </c>
      <c r="AFU2">
        <v>1.37764485550435E-3</v>
      </c>
      <c r="AFV2">
        <v>1.0918998385253101E-3</v>
      </c>
      <c r="AFW2">
        <v>-1.87255718282557E-3</v>
      </c>
      <c r="AFX2">
        <v>-4.2666326372871397E-4</v>
      </c>
      <c r="AFY2">
        <v>-6.69881552888753E-4</v>
      </c>
      <c r="AFZ2" s="5">
        <v>-1.32776352125692E-5</v>
      </c>
      <c r="AGA2">
        <v>4.9885807156502498E-4</v>
      </c>
      <c r="AGB2">
        <v>3.4511310786722502E-3</v>
      </c>
      <c r="AGC2">
        <v>2.1618912392543498E-3</v>
      </c>
      <c r="AGD2">
        <v>3.0432410088596599E-3</v>
      </c>
      <c r="AGE2">
        <v>2.5823916315507699E-3</v>
      </c>
      <c r="AGF2">
        <v>-5.3362377220603295E-4</v>
      </c>
      <c r="AGG2">
        <v>8.8650911284571395E-4</v>
      </c>
      <c r="AGH2">
        <v>2.1438719756373399E-3</v>
      </c>
      <c r="AGI2">
        <v>3.1816726031218701E-3</v>
      </c>
      <c r="AGJ2">
        <v>8.4743573218018498E-4</v>
      </c>
      <c r="AGK2">
        <v>-1.6870578702164399E-4</v>
      </c>
      <c r="AGL2">
        <v>-2.8630792126828499E-4</v>
      </c>
      <c r="AGM2">
        <v>-1.00628187027522E-4</v>
      </c>
      <c r="AGN2">
        <v>4.6691960760048296E-3</v>
      </c>
      <c r="AGO2">
        <v>7.5077795142345499E-4</v>
      </c>
      <c r="AGP2" s="5">
        <v>-2.1537451867070099E-5</v>
      </c>
      <c r="AGQ2">
        <v>-2.6253498032576699E-3</v>
      </c>
      <c r="AGR2">
        <v>-3.31672711476046E-3</v>
      </c>
      <c r="AGS2">
        <v>1.78894272091114E-3</v>
      </c>
      <c r="AGT2">
        <v>1.1431601097677301E-4</v>
      </c>
      <c r="AGU2">
        <v>5.6860241919217899E-4</v>
      </c>
      <c r="AGV2">
        <v>2.7445302020521999E-3</v>
      </c>
      <c r="AGW2">
        <v>-9.4986119047837199E-4</v>
      </c>
      <c r="AGX2">
        <v>1.5245458187750199E-4</v>
      </c>
      <c r="AGY2">
        <v>-2.26848132492615E-4</v>
      </c>
      <c r="AGZ2">
        <v>3.7226039302296998E-3</v>
      </c>
      <c r="AHA2">
        <v>3.0982029119673601E-3</v>
      </c>
      <c r="AHB2">
        <v>-4.0030483135508599E-4</v>
      </c>
      <c r="AHC2">
        <v>-2.7041649328720502E-4</v>
      </c>
      <c r="AHD2">
        <v>7.9209425901010798E-4</v>
      </c>
      <c r="AHE2">
        <v>1.78328972595496E-3</v>
      </c>
      <c r="AHF2">
        <v>7.6786704510856205E-4</v>
      </c>
      <c r="AHG2">
        <v>-4.0478288798532098E-4</v>
      </c>
      <c r="AHH2">
        <v>-8.3552961347643697E-4</v>
      </c>
      <c r="AHI2">
        <v>-2.6865783402873702E-4</v>
      </c>
      <c r="AHJ2">
        <v>1.1081412406461801E-3</v>
      </c>
      <c r="AHK2">
        <v>-1.3884979663389299E-3</v>
      </c>
      <c r="AHL2">
        <v>-2.6216148895746399E-4</v>
      </c>
      <c r="AHM2">
        <v>-1.4298131079745399E-4</v>
      </c>
      <c r="AHN2">
        <v>-3.8127614617020398E-4</v>
      </c>
      <c r="AHO2">
        <v>-1.4589025510284501E-3</v>
      </c>
      <c r="AHP2">
        <v>-1.5183213727446301E-3</v>
      </c>
      <c r="AHQ2">
        <v>-1.6835334211612401E-3</v>
      </c>
      <c r="AHR2" s="5">
        <v>-4.1401992643481002E-5</v>
      </c>
      <c r="AHS2">
        <v>-4.74879392395582E-4</v>
      </c>
      <c r="AHT2">
        <v>-1.2499303853952601E-4</v>
      </c>
      <c r="AHU2">
        <v>8.8667095964004201E-4</v>
      </c>
      <c r="AHV2">
        <v>7.6589299541512295E-4</v>
      </c>
      <c r="AHW2">
        <v>6.4523092303480202E-4</v>
      </c>
      <c r="AHX2">
        <v>1.9657822862924001E-3</v>
      </c>
      <c r="AHY2">
        <v>8.2313435625423997E-4</v>
      </c>
      <c r="AHZ2">
        <v>-1.80587355301435E-3</v>
      </c>
      <c r="AIA2">
        <v>1.4489934603105601E-3</v>
      </c>
      <c r="AIB2">
        <v>2.1442328213268202E-3</v>
      </c>
      <c r="AIC2">
        <v>3.0929476474495102E-3</v>
      </c>
      <c r="AID2">
        <v>3.31465669186714E-3</v>
      </c>
      <c r="AIE2">
        <v>1.30346998494377E-3</v>
      </c>
      <c r="AIF2">
        <v>2.2868102848831E-3</v>
      </c>
      <c r="AIG2">
        <v>2.2591373814518801E-3</v>
      </c>
      <c r="AIH2">
        <v>1.5870696809030401E-3</v>
      </c>
      <c r="AII2">
        <v>8.2648081790363196E-4</v>
      </c>
      <c r="AIJ2">
        <v>1.3647653345994399E-3</v>
      </c>
      <c r="AIK2">
        <v>-1.8242687522670999E-3</v>
      </c>
      <c r="AIL2">
        <v>-4.1774308586936303E-3</v>
      </c>
      <c r="AIM2">
        <v>-2.6916878056819399E-3</v>
      </c>
      <c r="AIN2">
        <v>-2.22367695282099E-3</v>
      </c>
      <c r="AIO2" s="5">
        <v>-4.4277720802951997E-5</v>
      </c>
      <c r="AIP2">
        <v>-2.2522056175610901E-3</v>
      </c>
      <c r="AIQ2">
        <v>-5.7973450805161504E-4</v>
      </c>
      <c r="AIR2" s="5">
        <v>-2.1917030467272199E-5</v>
      </c>
      <c r="AIS2">
        <v>-1.1809088000485201E-3</v>
      </c>
      <c r="AIT2">
        <v>5.7907483699116101E-4</v>
      </c>
      <c r="AIU2">
        <v>1.64798405422689E-3</v>
      </c>
      <c r="AIV2">
        <v>1.65546602716066E-3</v>
      </c>
      <c r="AIW2">
        <v>1.0352875778153899E-3</v>
      </c>
      <c r="AIX2">
        <v>4.2297749723186798E-4</v>
      </c>
      <c r="AIY2">
        <v>2.4988307298653501E-3</v>
      </c>
      <c r="AIZ2">
        <v>8.1062821758951702E-4</v>
      </c>
      <c r="AJA2">
        <v>7.6695419518330499E-4</v>
      </c>
      <c r="AJB2">
        <v>-6.3481207823202297E-4</v>
      </c>
      <c r="AJC2">
        <v>8.8603719647172301E-4</v>
      </c>
      <c r="AJD2">
        <v>1.6509946145841E-3</v>
      </c>
      <c r="AJE2" s="5">
        <v>1.8581998281189501E-5</v>
      </c>
      <c r="AJF2">
        <v>1.70613925103835E-3</v>
      </c>
      <c r="AJG2">
        <v>1.8851564604777701E-3</v>
      </c>
      <c r="AJH2">
        <v>1.01391646391572E-3</v>
      </c>
      <c r="AJI2">
        <v>3.0370855721558601E-3</v>
      </c>
      <c r="AJJ2">
        <v>1.41372611141003E-3</v>
      </c>
      <c r="AJK2">
        <v>9.5453350672738404E-4</v>
      </c>
      <c r="AJL2">
        <v>8.3641282079317499E-4</v>
      </c>
      <c r="AJM2">
        <v>1.6779113982124099E-3</v>
      </c>
      <c r="AJN2">
        <v>3.5023064894823698E-4</v>
      </c>
      <c r="AJO2">
        <v>-3.4646305456034402E-4</v>
      </c>
      <c r="AJP2">
        <v>-3.7596335701748799E-4</v>
      </c>
      <c r="AJQ2">
        <v>-6.0652924352319702E-4</v>
      </c>
      <c r="AJR2">
        <v>1.5927352629086699E-3</v>
      </c>
      <c r="AJS2">
        <v>-1.1405788289073899E-3</v>
      </c>
      <c r="AJT2">
        <v>1.1927596275194599E-4</v>
      </c>
      <c r="AJU2">
        <v>-1.24486751640855E-3</v>
      </c>
      <c r="AJV2">
        <v>-2.71123819146055E-3</v>
      </c>
      <c r="AJW2">
        <v>2.22126774297857E-3</v>
      </c>
      <c r="AJX2">
        <v>2.3400267947399499E-3</v>
      </c>
      <c r="AJY2">
        <v>-4.1512828233207901E-4</v>
      </c>
      <c r="AJZ2">
        <v>1.1825236807569701E-3</v>
      </c>
      <c r="AKA2">
        <v>3.9625105629473604E-3</v>
      </c>
      <c r="AKB2">
        <v>2.3275762413353298E-3</v>
      </c>
      <c r="AKC2">
        <v>3.2681825360711397E-4</v>
      </c>
      <c r="AKD2">
        <v>1.34997795658372E-3</v>
      </c>
      <c r="AKE2">
        <v>-1.0872651161190001E-3</v>
      </c>
      <c r="AKF2">
        <v>-5.7520800115030003E-4</v>
      </c>
      <c r="AKG2">
        <v>-6.6350964612349797E-4</v>
      </c>
      <c r="AKH2">
        <v>-5.5391544653644496E-4</v>
      </c>
      <c r="AKI2">
        <v>3.2876349994285099E-4</v>
      </c>
      <c r="AKJ2">
        <v>-8.4434813372763495E-4</v>
      </c>
      <c r="AKK2">
        <v>-4.3805866196944298E-4</v>
      </c>
      <c r="AKL2">
        <v>-2.1620483296874299E-3</v>
      </c>
      <c r="AKM2">
        <v>-1.2404827516684E-3</v>
      </c>
      <c r="AKN2">
        <v>-1.9755658716847E-3</v>
      </c>
      <c r="AKO2">
        <v>-1.8025121192714801E-3</v>
      </c>
      <c r="AKP2">
        <v>-1.90993050981999E-3</v>
      </c>
      <c r="AKQ2">
        <v>3.3990054486292802E-4</v>
      </c>
      <c r="AKR2">
        <v>-2.0545673067394001E-3</v>
      </c>
      <c r="AKS2">
        <v>-2.5086009417185601E-3</v>
      </c>
      <c r="AKT2">
        <v>-1.1436046104065299E-3</v>
      </c>
      <c r="AKU2">
        <v>-9.0087279125578002E-4</v>
      </c>
      <c r="AKV2">
        <v>-5.9008343770611195E-4</v>
      </c>
      <c r="AKW2">
        <v>1.68952207968676E-3</v>
      </c>
      <c r="AKX2">
        <v>2.1720616842778499E-4</v>
      </c>
      <c r="AKY2" s="5">
        <v>7.4427941760487097E-5</v>
      </c>
      <c r="AKZ2">
        <v>4.2509108582146696E-3</v>
      </c>
      <c r="ALA2">
        <v>-1.21108551552478E-3</v>
      </c>
      <c r="ALB2">
        <v>-7.8150262325813802E-4</v>
      </c>
      <c r="ALC2">
        <v>-1.0319019786264E-3</v>
      </c>
      <c r="ALD2">
        <v>1.6339046339193701E-4</v>
      </c>
      <c r="ALE2">
        <v>4.2883099320657899E-4</v>
      </c>
      <c r="ALF2">
        <v>-1.74448144770038E-3</v>
      </c>
      <c r="ALG2" s="5">
        <v>-5.1105159240844902E-5</v>
      </c>
      <c r="ALH2">
        <v>7.0902502815161305E-4</v>
      </c>
      <c r="ALI2">
        <v>2.0120246530216102E-3</v>
      </c>
      <c r="ALJ2" s="5">
        <v>-8.7635761929720594E-5</v>
      </c>
      <c r="ALK2">
        <v>-1.4411302028457299E-3</v>
      </c>
      <c r="ALL2">
        <v>1.6795489249092799E-3</v>
      </c>
      <c r="ALM2">
        <v>6.3801799501796196E-4</v>
      </c>
      <c r="ALN2">
        <v>-1.5328961274816799E-3</v>
      </c>
      <c r="ALO2">
        <v>8.5824406502605396E-4</v>
      </c>
      <c r="ALP2">
        <v>-3.4329285111459501E-4</v>
      </c>
      <c r="ALQ2">
        <v>1.6949571146963001E-4</v>
      </c>
      <c r="ALR2">
        <v>-6.9091085668865305E-4</v>
      </c>
      <c r="ALS2">
        <v>7.8062179494602904E-4</v>
      </c>
      <c r="ALT2">
        <v>-4.2265415750021302E-4</v>
      </c>
      <c r="ALU2">
        <v>-4.1832647806914401E-4</v>
      </c>
      <c r="ALV2">
        <v>1.97310740124923E-3</v>
      </c>
      <c r="ALW2">
        <v>-1.4910398936509701E-3</v>
      </c>
      <c r="ALX2">
        <v>5.0484182356601997E-4</v>
      </c>
      <c r="ALY2">
        <v>2.5515182970833501E-3</v>
      </c>
      <c r="ALZ2">
        <v>7.2712116071878502E-4</v>
      </c>
      <c r="AMA2" s="5">
        <v>-5.5891957389467501E-6</v>
      </c>
      <c r="AMB2">
        <v>5.2803794563786096E-4</v>
      </c>
      <c r="AMC2" s="5">
        <v>-5.2019275628327797E-5</v>
      </c>
      <c r="AMD2">
        <v>-1.6676752666705699E-3</v>
      </c>
      <c r="AME2">
        <v>2.4273214865804099E-4</v>
      </c>
      <c r="AMF2">
        <v>-6.1111013636970296E-4</v>
      </c>
      <c r="AMG2">
        <v>-2.6058750180748798E-4</v>
      </c>
      <c r="AMH2" s="5">
        <v>4.4149398780673197E-5</v>
      </c>
      <c r="AMI2">
        <v>-2.57750867161576E-4</v>
      </c>
      <c r="AMJ2">
        <v>-5.1328684281687505E-4</v>
      </c>
      <c r="AMK2" s="5">
        <v>4.4293487618645397E-5</v>
      </c>
      <c r="AML2">
        <v>-6.7327023619513096E-4</v>
      </c>
      <c r="AMM2">
        <v>-2.6802451020455098E-4</v>
      </c>
      <c r="AMN2">
        <v>-9.0167481823136503E-4</v>
      </c>
      <c r="AMO2">
        <v>-7.8824667166022596E-4</v>
      </c>
      <c r="AMP2">
        <v>-1.6396267170876099E-4</v>
      </c>
      <c r="AMQ2">
        <v>-2.5203126921989499E-3</v>
      </c>
      <c r="AMR2">
        <v>7.3929284860045597E-4</v>
      </c>
      <c r="AMS2">
        <v>-1.14304831747299E-4</v>
      </c>
      <c r="AMT2">
        <v>1.12364293859677E-3</v>
      </c>
      <c r="AMU2" s="5">
        <v>-7.7554663412736207E-6</v>
      </c>
      <c r="AMV2">
        <v>7.3676947910988205E-4</v>
      </c>
      <c r="AMW2" s="5">
        <v>-6.9794211785933601E-5</v>
      </c>
      <c r="AMX2">
        <v>-3.1813320506805603E-4</v>
      </c>
    </row>
    <row r="3" spans="3:1038" x14ac:dyDescent="0.3">
      <c r="C3" s="4">
        <v>45388.453958333332</v>
      </c>
      <c r="D3" t="s">
        <v>21</v>
      </c>
      <c r="E3">
        <v>0.393029688436008</v>
      </c>
      <c r="F3">
        <v>0.40776636614763101</v>
      </c>
      <c r="G3">
        <v>0.42390936673964302</v>
      </c>
      <c r="H3">
        <v>0.43891157297546302</v>
      </c>
      <c r="I3">
        <v>0.45561303574071899</v>
      </c>
      <c r="J3">
        <v>0.469932146812371</v>
      </c>
      <c r="K3">
        <v>0.48485877543209199</v>
      </c>
      <c r="L3">
        <v>0.50465910704850503</v>
      </c>
      <c r="M3">
        <v>0.51998634364138796</v>
      </c>
      <c r="N3">
        <v>0.53614097359991597</v>
      </c>
      <c r="O3">
        <v>0.55018812570782805</v>
      </c>
      <c r="P3">
        <v>0.56510933366348803</v>
      </c>
      <c r="Q3">
        <v>0.582082976115743</v>
      </c>
      <c r="R3">
        <v>0.59964373724456499</v>
      </c>
      <c r="S3">
        <v>0.61340546479852398</v>
      </c>
      <c r="T3">
        <v>0.63258940709698197</v>
      </c>
      <c r="U3">
        <v>0.65391124063525796</v>
      </c>
      <c r="V3">
        <v>0.67277713665753702</v>
      </c>
      <c r="W3">
        <v>0.69239428880878995</v>
      </c>
      <c r="X3">
        <v>0.71715387250804796</v>
      </c>
      <c r="Y3">
        <v>0.74089747300879405</v>
      </c>
      <c r="Z3">
        <v>0.76885968322554299</v>
      </c>
      <c r="AA3">
        <v>0.79620414784306504</v>
      </c>
      <c r="AB3">
        <v>0.82700299987791803</v>
      </c>
      <c r="AC3">
        <v>0.85921014302246401</v>
      </c>
      <c r="AD3">
        <v>0.89445914203586097</v>
      </c>
      <c r="AE3">
        <v>0.93088823840102097</v>
      </c>
      <c r="AF3">
        <v>0.97292039922769002</v>
      </c>
      <c r="AG3">
        <v>1.01580276949029</v>
      </c>
      <c r="AH3">
        <v>1.06153670982436</v>
      </c>
      <c r="AI3">
        <v>1.11028413827746</v>
      </c>
      <c r="AJ3">
        <v>1.1590535728082501</v>
      </c>
      <c r="AK3">
        <v>1.2094680389393999</v>
      </c>
      <c r="AL3">
        <v>1.2620380871447201</v>
      </c>
      <c r="AM3">
        <v>1.3126733130211801</v>
      </c>
      <c r="AN3">
        <v>1.3621696648478201</v>
      </c>
      <c r="AO3">
        <v>1.4123391977502699</v>
      </c>
      <c r="AP3">
        <v>1.4589814437281099</v>
      </c>
      <c r="AQ3">
        <v>1.5025665893481399</v>
      </c>
      <c r="AR3">
        <v>1.54528529776617</v>
      </c>
      <c r="AS3">
        <v>1.5823562417222901</v>
      </c>
      <c r="AT3">
        <v>1.6161234004524501</v>
      </c>
      <c r="AU3">
        <v>1.6489480724293699</v>
      </c>
      <c r="AV3">
        <v>1.6738453836659</v>
      </c>
      <c r="AW3">
        <v>1.7000124193788899</v>
      </c>
      <c r="AX3">
        <v>1.7206043562611</v>
      </c>
      <c r="AY3">
        <v>1.7361342723284401</v>
      </c>
      <c r="AZ3">
        <v>1.75259271179752</v>
      </c>
      <c r="BA3">
        <v>1.76270968236355</v>
      </c>
      <c r="BB3">
        <v>1.7736312983250599</v>
      </c>
      <c r="BC3">
        <v>1.7770207474825399</v>
      </c>
      <c r="BD3">
        <v>1.7815400681476801</v>
      </c>
      <c r="BE3">
        <v>1.7835084374633701</v>
      </c>
      <c r="BF3">
        <v>1.7852500158723701</v>
      </c>
      <c r="BG3">
        <v>1.78223569082407</v>
      </c>
      <c r="BH3">
        <v>1.7771699231738101</v>
      </c>
      <c r="BI3">
        <v>1.7747099813061999</v>
      </c>
      <c r="BJ3">
        <v>1.7697221423370799</v>
      </c>
      <c r="BK3">
        <v>1.7625952040900501</v>
      </c>
      <c r="BL3">
        <v>1.7529109622388701</v>
      </c>
      <c r="BM3">
        <v>1.7449362654590099</v>
      </c>
      <c r="BN3">
        <v>1.7354645094579699</v>
      </c>
      <c r="BO3">
        <v>1.7251383108797</v>
      </c>
      <c r="BP3">
        <v>1.71288761433061</v>
      </c>
      <c r="BQ3">
        <v>1.69740531134363</v>
      </c>
      <c r="BR3">
        <v>1.68534820481688</v>
      </c>
      <c r="BS3">
        <v>1.67088251547387</v>
      </c>
      <c r="BT3">
        <v>1.6587100709165099</v>
      </c>
      <c r="BU3">
        <v>1.6450904704481799</v>
      </c>
      <c r="BV3">
        <v>1.6286220967090399</v>
      </c>
      <c r="BW3">
        <v>1.6155478333695501</v>
      </c>
      <c r="BX3">
        <v>1.5989268030480599</v>
      </c>
      <c r="BY3">
        <v>1.5876001164289799</v>
      </c>
      <c r="BZ3">
        <v>1.5685604399227</v>
      </c>
      <c r="CA3">
        <v>1.5529627812407001</v>
      </c>
      <c r="CB3">
        <v>1.53695607080813</v>
      </c>
      <c r="CC3">
        <v>1.5208763616457299</v>
      </c>
      <c r="CD3">
        <v>1.5013819699655</v>
      </c>
      <c r="CE3">
        <v>1.48565687379635</v>
      </c>
      <c r="CF3">
        <v>1.4670330798740301</v>
      </c>
      <c r="CG3">
        <v>1.44924404019639</v>
      </c>
      <c r="CH3">
        <v>1.4324490479332399</v>
      </c>
      <c r="CI3">
        <v>1.4123099352208</v>
      </c>
      <c r="CJ3">
        <v>1.39514118412675</v>
      </c>
      <c r="CK3">
        <v>1.37794385544739</v>
      </c>
      <c r="CL3">
        <v>1.3578696087886399</v>
      </c>
      <c r="CM3">
        <v>1.3388915665547401</v>
      </c>
      <c r="CN3">
        <v>1.31914543191555</v>
      </c>
      <c r="CO3">
        <v>1.29321075803783</v>
      </c>
      <c r="CP3">
        <v>1.2729247986124399</v>
      </c>
      <c r="CQ3">
        <v>1.2499190929066599</v>
      </c>
      <c r="CR3">
        <v>1.2220874859322499</v>
      </c>
      <c r="CS3">
        <v>1.1946197788611601</v>
      </c>
      <c r="CT3">
        <v>1.1609031362271101</v>
      </c>
      <c r="CU3">
        <v>1.12383716358663</v>
      </c>
      <c r="CV3">
        <v>1.08543852957114</v>
      </c>
      <c r="CW3">
        <v>1.04318471322262</v>
      </c>
      <c r="CX3">
        <v>0.99638080038912302</v>
      </c>
      <c r="CY3">
        <v>0.94576994345837395</v>
      </c>
      <c r="CZ3">
        <v>0.894414898820868</v>
      </c>
      <c r="DA3">
        <v>0.84101189202733895</v>
      </c>
      <c r="DB3">
        <v>0.78388186398279502</v>
      </c>
      <c r="DC3">
        <v>0.72847354574896395</v>
      </c>
      <c r="DD3">
        <v>0.67341894965072802</v>
      </c>
      <c r="DE3">
        <v>0.61879124324097001</v>
      </c>
      <c r="DF3">
        <v>0.56468839496701395</v>
      </c>
      <c r="DG3">
        <v>0.51382767538045004</v>
      </c>
      <c r="DH3">
        <v>0.46580353446673101</v>
      </c>
      <c r="DI3">
        <v>0.41867375961833098</v>
      </c>
      <c r="DJ3">
        <v>0.37646259979272401</v>
      </c>
      <c r="DK3">
        <v>0.33543919436256098</v>
      </c>
      <c r="DL3">
        <v>0.29932898039478101</v>
      </c>
      <c r="DM3">
        <v>0.26486874082357797</v>
      </c>
      <c r="DN3">
        <v>0.233908851079386</v>
      </c>
      <c r="DO3">
        <v>0.20639006148817399</v>
      </c>
      <c r="DP3">
        <v>0.18116210220711301</v>
      </c>
      <c r="DQ3">
        <v>0.15904202689427099</v>
      </c>
      <c r="DR3">
        <v>0.13966408777992501</v>
      </c>
      <c r="DS3">
        <v>0.12306382994899601</v>
      </c>
      <c r="DT3">
        <v>0.10794002788917401</v>
      </c>
      <c r="DU3">
        <v>9.4879158819524106E-2</v>
      </c>
      <c r="DV3">
        <v>8.3081469096275007E-2</v>
      </c>
      <c r="DW3">
        <v>7.3746467834770804E-2</v>
      </c>
      <c r="DX3">
        <v>6.5464186189006401E-2</v>
      </c>
      <c r="DY3">
        <v>5.7867520891409903E-2</v>
      </c>
      <c r="DZ3">
        <v>5.1878258728775599E-2</v>
      </c>
      <c r="EA3">
        <v>4.5457651080041399E-2</v>
      </c>
      <c r="EB3">
        <v>4.1408132293915198E-2</v>
      </c>
      <c r="EC3">
        <v>3.7873326946168698E-2</v>
      </c>
      <c r="ED3">
        <v>3.4227325459432197E-2</v>
      </c>
      <c r="EE3">
        <v>3.0596854902151801E-2</v>
      </c>
      <c r="EF3">
        <v>2.8203872498141599E-2</v>
      </c>
      <c r="EG3">
        <v>2.74962528816389E-2</v>
      </c>
      <c r="EH3">
        <v>2.55492770541682E-2</v>
      </c>
      <c r="EI3">
        <v>2.33481696190747E-2</v>
      </c>
      <c r="EJ3">
        <v>2.2898317837992802E-2</v>
      </c>
      <c r="EK3">
        <v>2.23109347012252E-2</v>
      </c>
      <c r="EL3">
        <v>2.16487036147128E-2</v>
      </c>
      <c r="EM3">
        <v>2.08187052226655E-2</v>
      </c>
      <c r="EN3">
        <v>1.9119043403118801E-2</v>
      </c>
      <c r="EO3">
        <v>1.8798825947999701E-2</v>
      </c>
      <c r="EP3">
        <v>1.88318291323466E-2</v>
      </c>
      <c r="EQ3">
        <v>1.8753358804929E-2</v>
      </c>
      <c r="ER3">
        <v>1.7810170516234101E-2</v>
      </c>
      <c r="ES3">
        <v>1.7296924077818899E-2</v>
      </c>
      <c r="ET3">
        <v>1.6893549437550601E-2</v>
      </c>
      <c r="EU3">
        <v>1.6722417020518E-2</v>
      </c>
      <c r="EV3">
        <v>1.5750300060187301E-2</v>
      </c>
      <c r="EW3">
        <v>1.5371395788349399E-2</v>
      </c>
      <c r="EX3">
        <v>1.6154226926717401E-2</v>
      </c>
      <c r="EY3">
        <v>1.52930761946437E-2</v>
      </c>
      <c r="EZ3">
        <v>1.58095415489579E-2</v>
      </c>
      <c r="FA3">
        <v>1.54792957489712E-2</v>
      </c>
      <c r="FB3">
        <v>1.48739789079654E-2</v>
      </c>
      <c r="FC3">
        <v>1.5185851081020401E-2</v>
      </c>
      <c r="FD3">
        <v>1.52319083488381E-2</v>
      </c>
      <c r="FE3">
        <v>1.4108688610812299E-2</v>
      </c>
      <c r="FF3">
        <v>1.39658361064158E-2</v>
      </c>
      <c r="FG3">
        <v>1.31938077977028E-2</v>
      </c>
      <c r="FH3">
        <v>1.4669009773248099E-2</v>
      </c>
      <c r="FI3">
        <v>1.37635581471041E-2</v>
      </c>
      <c r="FJ3">
        <v>1.3159028588971101E-2</v>
      </c>
      <c r="FK3">
        <v>1.3780070409602101E-2</v>
      </c>
      <c r="FL3">
        <v>1.31931899603522E-2</v>
      </c>
      <c r="FM3">
        <v>1.24683821274307E-2</v>
      </c>
      <c r="FN3">
        <v>1.3617400696693101E-2</v>
      </c>
      <c r="FO3">
        <v>1.2903689967634699E-2</v>
      </c>
      <c r="FP3">
        <v>1.24170425131603E-2</v>
      </c>
      <c r="FQ3">
        <v>1.2857823322196101E-2</v>
      </c>
      <c r="FR3">
        <v>1.2700151892275999E-2</v>
      </c>
      <c r="FS3">
        <v>1.17742199439632E-2</v>
      </c>
      <c r="FT3">
        <v>1.05041050536482E-2</v>
      </c>
      <c r="FU3">
        <v>1.21292205057378E-2</v>
      </c>
      <c r="FV3">
        <v>1.14582865520869E-2</v>
      </c>
      <c r="FW3">
        <v>1.04875141432793E-2</v>
      </c>
      <c r="FX3">
        <v>1.05603941157363E-2</v>
      </c>
      <c r="FY3">
        <v>1.0513392580253401E-2</v>
      </c>
      <c r="FZ3">
        <v>9.1601370341275502E-3</v>
      </c>
      <c r="GA3">
        <v>1.07545008848371E-2</v>
      </c>
      <c r="GB3">
        <v>1.03379846153695E-2</v>
      </c>
      <c r="GC3">
        <v>9.7817250868855992E-3</v>
      </c>
      <c r="GD3">
        <v>9.8628064782708101E-3</v>
      </c>
      <c r="GE3">
        <v>1.0576196320865001E-2</v>
      </c>
      <c r="GF3">
        <v>9.7278428079311998E-3</v>
      </c>
      <c r="GG3">
        <v>9.2415761739443707E-3</v>
      </c>
      <c r="GH3">
        <v>8.7116474770798508E-3</v>
      </c>
      <c r="GI3">
        <v>9.4953204049135695E-3</v>
      </c>
      <c r="GJ3">
        <v>9.4005625288286505E-3</v>
      </c>
      <c r="GK3">
        <v>8.60427437800604E-3</v>
      </c>
      <c r="GL3">
        <v>7.91574723514747E-3</v>
      </c>
      <c r="GM3">
        <v>8.1183438272648799E-3</v>
      </c>
      <c r="GN3">
        <v>9.2173423889262193E-3</v>
      </c>
      <c r="GO3">
        <v>9.6546495209455692E-3</v>
      </c>
      <c r="GP3">
        <v>9.8048188262508697E-3</v>
      </c>
      <c r="GQ3">
        <v>9.7039925460373194E-3</v>
      </c>
      <c r="GR3">
        <v>1.0418110202287501E-2</v>
      </c>
      <c r="GS3">
        <v>8.8729164162444502E-3</v>
      </c>
      <c r="GT3">
        <v>8.9862760042345707E-3</v>
      </c>
      <c r="GU3">
        <v>9.1929338496491205E-3</v>
      </c>
      <c r="GV3">
        <v>7.8008822273687396E-3</v>
      </c>
      <c r="GW3">
        <v>9.0530986448839994E-3</v>
      </c>
      <c r="GX3">
        <v>9.4049092440557005E-3</v>
      </c>
      <c r="GY3">
        <v>9.2696852017196893E-3</v>
      </c>
      <c r="GZ3">
        <v>8.8249972730687007E-3</v>
      </c>
      <c r="HA3">
        <v>9.6785907496361803E-3</v>
      </c>
      <c r="HB3">
        <v>1.0055014134268399E-2</v>
      </c>
      <c r="HC3">
        <v>9.2843821269518699E-3</v>
      </c>
      <c r="HD3">
        <v>9.7142248862977995E-3</v>
      </c>
      <c r="HE3">
        <v>8.5510575549625507E-3</v>
      </c>
      <c r="HF3">
        <v>7.77854870195583E-3</v>
      </c>
      <c r="HG3">
        <v>8.5426394531736907E-3</v>
      </c>
      <c r="HH3">
        <v>8.0863456028621092E-3</v>
      </c>
      <c r="HI3">
        <v>7.9555321531340397E-3</v>
      </c>
      <c r="HJ3">
        <v>8.5015926501888304E-3</v>
      </c>
      <c r="HK3">
        <v>8.4476405186972199E-3</v>
      </c>
      <c r="HL3">
        <v>8.7965400967177799E-3</v>
      </c>
      <c r="HM3">
        <v>8.9560595727265005E-3</v>
      </c>
      <c r="HN3">
        <v>8.1393891007084194E-3</v>
      </c>
      <c r="HO3">
        <v>7.5480092024934496E-3</v>
      </c>
      <c r="HP3">
        <v>7.7474484406267899E-3</v>
      </c>
      <c r="HQ3">
        <v>8.3422052780554902E-3</v>
      </c>
      <c r="HR3">
        <v>8.3146901736994103E-3</v>
      </c>
      <c r="HS3">
        <v>6.9221327830541E-3</v>
      </c>
      <c r="HT3">
        <v>7.3712214353696499E-3</v>
      </c>
      <c r="HU3">
        <v>7.2819521149811803E-3</v>
      </c>
      <c r="HV3">
        <v>6.8161450176751704E-3</v>
      </c>
      <c r="HW3">
        <v>7.3164456277622402E-3</v>
      </c>
      <c r="HX3">
        <v>7.8631824999143597E-3</v>
      </c>
      <c r="HY3">
        <v>7.1329030102271302E-3</v>
      </c>
      <c r="HZ3">
        <v>7.6599167180157598E-3</v>
      </c>
      <c r="IA3">
        <v>6.0291342898385397E-3</v>
      </c>
      <c r="IB3">
        <v>4.9907228957055596E-3</v>
      </c>
      <c r="IC3">
        <v>5.2359276398108298E-3</v>
      </c>
      <c r="ID3">
        <v>7.7350812631312204E-3</v>
      </c>
      <c r="IE3">
        <v>7.6608865596634497E-3</v>
      </c>
      <c r="IF3">
        <v>6.6469544802938204E-3</v>
      </c>
      <c r="IG3">
        <v>5.1618765326450497E-3</v>
      </c>
      <c r="IH3">
        <v>6.1114531805152696E-3</v>
      </c>
      <c r="II3">
        <v>5.0625007594498599E-3</v>
      </c>
      <c r="IJ3">
        <v>5.2482156716508596E-3</v>
      </c>
      <c r="IK3">
        <v>6.3410437301342501E-3</v>
      </c>
      <c r="IL3">
        <v>6.3418328796445902E-3</v>
      </c>
      <c r="IM3">
        <v>7.24454495638918E-3</v>
      </c>
      <c r="IN3">
        <v>6.7464228147472204E-3</v>
      </c>
      <c r="IO3">
        <v>7.5232552264636104E-3</v>
      </c>
      <c r="IP3">
        <v>8.3255488492792601E-3</v>
      </c>
      <c r="IQ3">
        <v>8.5416007419615095E-3</v>
      </c>
      <c r="IR3">
        <v>8.4869429581973504E-3</v>
      </c>
      <c r="IS3">
        <v>8.4448279812917304E-3</v>
      </c>
      <c r="IT3">
        <v>8.7342499028090093E-3</v>
      </c>
      <c r="IU3">
        <v>7.2338544347892103E-3</v>
      </c>
      <c r="IV3">
        <v>8.0791332979548106E-3</v>
      </c>
      <c r="IW3">
        <v>7.2741749498409104E-3</v>
      </c>
      <c r="IX3">
        <v>6.0931640781763498E-3</v>
      </c>
      <c r="IY3">
        <v>5.8917661993363197E-3</v>
      </c>
      <c r="IZ3">
        <v>5.6327544080727902E-3</v>
      </c>
      <c r="JA3">
        <v>7.6382082179002201E-3</v>
      </c>
      <c r="JB3">
        <v>6.3241391912790997E-3</v>
      </c>
      <c r="JC3">
        <v>5.0603432757198403E-3</v>
      </c>
      <c r="JD3">
        <v>5.33726275942126E-3</v>
      </c>
      <c r="JE3">
        <v>6.1800593865871797E-3</v>
      </c>
      <c r="JF3">
        <v>6.8839464946842703E-3</v>
      </c>
      <c r="JG3">
        <v>5.8755279891383903E-3</v>
      </c>
      <c r="JH3">
        <v>5.6283861910532097E-3</v>
      </c>
      <c r="JI3">
        <v>6.7471008461926704E-3</v>
      </c>
      <c r="JJ3">
        <v>5.9452962692040801E-3</v>
      </c>
      <c r="JK3">
        <v>4.8880608577365602E-3</v>
      </c>
      <c r="JL3">
        <v>5.9505744853501803E-3</v>
      </c>
      <c r="JM3">
        <v>5.1612793387939898E-3</v>
      </c>
      <c r="JN3">
        <v>4.6130855820156504E-3</v>
      </c>
      <c r="JO3">
        <v>4.81789293203047E-3</v>
      </c>
      <c r="JP3">
        <v>6.3669725389337503E-3</v>
      </c>
      <c r="JQ3">
        <v>7.2597915757464503E-3</v>
      </c>
      <c r="JR3">
        <v>7.3445237628554198E-3</v>
      </c>
      <c r="JS3">
        <v>5.6099311683504797E-3</v>
      </c>
      <c r="JT3">
        <v>5.0775923097453497E-3</v>
      </c>
      <c r="JU3">
        <v>4.3900982124604202E-3</v>
      </c>
      <c r="JV3">
        <v>4.5114925779875499E-3</v>
      </c>
      <c r="JW3">
        <v>6.6379834031289097E-3</v>
      </c>
      <c r="JX3">
        <v>6.6179132202165303E-3</v>
      </c>
      <c r="JY3">
        <v>5.8741853652671096E-3</v>
      </c>
      <c r="JZ3">
        <v>5.8671180009547902E-3</v>
      </c>
      <c r="KA3">
        <v>4.6731104373111997E-3</v>
      </c>
      <c r="KB3">
        <v>5.5834524886120302E-3</v>
      </c>
      <c r="KC3">
        <v>5.33312239666E-3</v>
      </c>
      <c r="KD3">
        <v>5.0350084064787696E-3</v>
      </c>
      <c r="KE3">
        <v>5.0625837392991998E-3</v>
      </c>
      <c r="KF3">
        <v>7.1285300208941997E-3</v>
      </c>
      <c r="KG3">
        <v>6.5695019582098103E-3</v>
      </c>
      <c r="KH3">
        <v>5.3099209035506701E-3</v>
      </c>
      <c r="KI3">
        <v>5.74474044752416E-3</v>
      </c>
      <c r="KJ3">
        <v>4.6770645358725198E-3</v>
      </c>
      <c r="KK3">
        <v>4.1134372503294301E-3</v>
      </c>
      <c r="KL3">
        <v>4.3293525051744004E-3</v>
      </c>
      <c r="KM3">
        <v>6.4983500659509599E-3</v>
      </c>
      <c r="KN3">
        <v>5.3712793827643502E-3</v>
      </c>
      <c r="KO3">
        <v>4.0841991663412101E-3</v>
      </c>
      <c r="KP3">
        <v>3.5389621705035402E-3</v>
      </c>
      <c r="KQ3">
        <v>3.7670614515758001E-3</v>
      </c>
      <c r="KR3">
        <v>4.9271852238178798E-3</v>
      </c>
      <c r="KS3">
        <v>5.1405061315989899E-3</v>
      </c>
      <c r="KT3">
        <v>5.3665353267193698E-3</v>
      </c>
      <c r="KU3">
        <v>6.6459465846761901E-3</v>
      </c>
      <c r="KV3">
        <v>6.1271403831977302E-3</v>
      </c>
      <c r="KW3">
        <v>6.7609306099772901E-3</v>
      </c>
      <c r="KX3">
        <v>6.2831442997771103E-3</v>
      </c>
      <c r="KY3">
        <v>6.52713281865922E-3</v>
      </c>
      <c r="KZ3">
        <v>5.42003146077835E-3</v>
      </c>
      <c r="LA3">
        <v>5.3594072848335197E-3</v>
      </c>
      <c r="LB3">
        <v>5.5263761677830396E-3</v>
      </c>
      <c r="LC3">
        <v>5.6933085732054798E-3</v>
      </c>
      <c r="LD3">
        <v>6.0134809635292797E-3</v>
      </c>
      <c r="LE3">
        <v>5.6747194361232199E-3</v>
      </c>
      <c r="LF3">
        <v>5.6035300117774304E-3</v>
      </c>
      <c r="LG3">
        <v>6.3755539941662501E-3</v>
      </c>
      <c r="LH3">
        <v>4.5312971480537404E-3</v>
      </c>
      <c r="LI3">
        <v>5.39685211262627E-3</v>
      </c>
      <c r="LJ3">
        <v>4.8308374218622796E-3</v>
      </c>
      <c r="LK3">
        <v>4.4918884851215196E-3</v>
      </c>
      <c r="LL3">
        <v>4.6208026434723399E-3</v>
      </c>
      <c r="LM3">
        <v>4.0667309099645397E-3</v>
      </c>
      <c r="LN3">
        <v>3.7827244980302198E-3</v>
      </c>
      <c r="LO3">
        <v>4.5467937094321696E-3</v>
      </c>
      <c r="LP3">
        <v>5.9895609021951802E-3</v>
      </c>
      <c r="LQ3">
        <v>3.8114284876763702E-3</v>
      </c>
      <c r="LR3">
        <v>4.1789184912312E-3</v>
      </c>
      <c r="LS3">
        <v>4.64251411849233E-3</v>
      </c>
      <c r="LT3">
        <v>6.0702528173935599E-3</v>
      </c>
      <c r="LU3">
        <v>4.9352327083444104E-3</v>
      </c>
      <c r="LV3">
        <v>4.9639827049830498E-3</v>
      </c>
      <c r="LW3">
        <v>5.5586887115031203E-3</v>
      </c>
      <c r="LX3">
        <v>4.7991580442387303E-3</v>
      </c>
      <c r="LY3">
        <v>4.6952412398925799E-3</v>
      </c>
      <c r="LZ3">
        <v>3.50616606413348E-3</v>
      </c>
      <c r="MA3">
        <v>3.93982326467625E-3</v>
      </c>
      <c r="MB3">
        <v>5.2149752194263904E-3</v>
      </c>
      <c r="MC3">
        <v>4.3312848020932403E-3</v>
      </c>
      <c r="MD3">
        <v>5.3166414336296404E-3</v>
      </c>
      <c r="ME3">
        <v>4.02710598349735E-3</v>
      </c>
      <c r="MF3">
        <v>3.50771234313916E-3</v>
      </c>
      <c r="MG3">
        <v>3.63043287917774E-3</v>
      </c>
      <c r="MH3">
        <v>3.7214836277599198E-3</v>
      </c>
      <c r="MI3">
        <v>2.9077683134609501E-3</v>
      </c>
      <c r="MJ3">
        <v>3.3552405341196702E-3</v>
      </c>
      <c r="MK3">
        <v>2.6834979137348E-3</v>
      </c>
      <c r="ML3">
        <v>5.8287820337601902E-3</v>
      </c>
      <c r="MM3">
        <v>3.9317753793955898E-3</v>
      </c>
      <c r="MN3">
        <v>3.4938752630305501E-3</v>
      </c>
      <c r="MO3">
        <v>3.3502262761664599E-3</v>
      </c>
      <c r="MP3">
        <v>4.4147576418414099E-3</v>
      </c>
      <c r="MQ3">
        <v>5.1200769149183003E-3</v>
      </c>
      <c r="MR3">
        <v>6.3783562823230304E-3</v>
      </c>
      <c r="MS3">
        <v>5.3065068216305699E-3</v>
      </c>
      <c r="MT3">
        <v>4.4474933086565997E-3</v>
      </c>
      <c r="MU3">
        <v>6.4098904193265601E-3</v>
      </c>
      <c r="MV3">
        <v>5.0075043452083804E-3</v>
      </c>
      <c r="MW3">
        <v>2.7097830637032201E-3</v>
      </c>
      <c r="MX3">
        <v>4.15709723715358E-3</v>
      </c>
      <c r="MY3">
        <v>5.2761573662347501E-3</v>
      </c>
      <c r="MZ3">
        <v>5.1705810405263597E-3</v>
      </c>
      <c r="NA3">
        <v>4.5359864083705098E-3</v>
      </c>
      <c r="NB3">
        <v>4.6779818539450296E-3</v>
      </c>
      <c r="NC3">
        <v>3.9894793878976599E-3</v>
      </c>
      <c r="ND3">
        <v>3.42193350554784E-3</v>
      </c>
      <c r="NE3">
        <v>3.6659885721606902E-3</v>
      </c>
      <c r="NF3">
        <v>3.5707001925082199E-3</v>
      </c>
      <c r="NG3">
        <v>3.2081917405194301E-3</v>
      </c>
      <c r="NH3">
        <v>2.9500711836804002E-3</v>
      </c>
      <c r="NI3">
        <v>5.2779148972952397E-3</v>
      </c>
      <c r="NJ3">
        <v>3.9959504246749903E-3</v>
      </c>
      <c r="NK3">
        <v>3.64316789505869E-3</v>
      </c>
      <c r="NL3">
        <v>2.5433791718001502E-3</v>
      </c>
      <c r="NM3">
        <v>1.88048761136304E-3</v>
      </c>
      <c r="NN3">
        <v>1.9309331830487601E-3</v>
      </c>
      <c r="NO3">
        <v>2.30751590906686E-3</v>
      </c>
      <c r="NP3">
        <v>2.6272054938296799E-3</v>
      </c>
      <c r="NQ3">
        <v>1.8183553624923801E-3</v>
      </c>
      <c r="NR3">
        <v>3.435015106751E-3</v>
      </c>
      <c r="NS3">
        <v>3.31600817776786E-3</v>
      </c>
      <c r="NT3">
        <v>3.8272623049104598E-3</v>
      </c>
      <c r="NU3">
        <v>2.9716675333928298E-3</v>
      </c>
      <c r="NV3">
        <v>3.1844953891541402E-3</v>
      </c>
      <c r="NW3">
        <v>4.3694791701202303E-3</v>
      </c>
      <c r="NX3">
        <v>2.40604458478514E-3</v>
      </c>
      <c r="NY3">
        <v>1.8980599359349601E-3</v>
      </c>
      <c r="NZ3">
        <v>3.0886014679987802E-3</v>
      </c>
      <c r="OA3">
        <v>3.6862920898967401E-3</v>
      </c>
      <c r="OB3">
        <v>4.0599704243687498E-3</v>
      </c>
      <c r="OC3">
        <v>2.28667573882604E-3</v>
      </c>
      <c r="OD3">
        <v>2.4424327565922901E-3</v>
      </c>
      <c r="OE3">
        <v>3.5052066781240299E-3</v>
      </c>
      <c r="OF3">
        <v>2.7913795258203001E-3</v>
      </c>
      <c r="OG3">
        <v>3.9489380399189101E-3</v>
      </c>
      <c r="OH3">
        <v>3.4555844732952101E-3</v>
      </c>
      <c r="OI3">
        <v>3.35487446211166E-3</v>
      </c>
      <c r="OJ3">
        <v>1.8633364570319699E-3</v>
      </c>
      <c r="OK3">
        <v>5.0033843104212604E-3</v>
      </c>
      <c r="OL3">
        <v>4.2458332845362098E-3</v>
      </c>
      <c r="OM3">
        <v>2.4177255633276301E-3</v>
      </c>
      <c r="ON3">
        <v>1.5784547024502999E-3</v>
      </c>
      <c r="OO3">
        <v>1.69928075707634E-3</v>
      </c>
      <c r="OP3">
        <v>2.5799701706534501E-3</v>
      </c>
      <c r="OQ3">
        <v>1.98544826402623E-3</v>
      </c>
      <c r="OR3">
        <v>3.5141875183075598E-3</v>
      </c>
      <c r="OS3">
        <v>2.8714582322606499E-3</v>
      </c>
      <c r="OT3">
        <v>3.1206961435147301E-3</v>
      </c>
      <c r="OU3">
        <v>3.2760974845475101E-3</v>
      </c>
      <c r="OV3">
        <v>3.6072281277908201E-3</v>
      </c>
      <c r="OW3">
        <v>4.2361868051363797E-3</v>
      </c>
      <c r="OX3">
        <v>3.5731902306179401E-3</v>
      </c>
      <c r="OY3">
        <v>4.46496992110879E-3</v>
      </c>
      <c r="OZ3">
        <v>4.5337557890394297E-3</v>
      </c>
      <c r="PA3">
        <v>5.1179327818420203E-3</v>
      </c>
      <c r="PB3">
        <v>5.1520610512448698E-3</v>
      </c>
      <c r="PC3">
        <v>2.1664232474270001E-3</v>
      </c>
      <c r="PD3">
        <v>1.7582604826534901E-3</v>
      </c>
      <c r="PE3">
        <v>5.2210902290498098E-3</v>
      </c>
      <c r="PF3">
        <v>4.52316167528678E-3</v>
      </c>
      <c r="PG3">
        <v>3.2280370280842099E-3</v>
      </c>
      <c r="PH3">
        <v>5.3163278559698098E-3</v>
      </c>
      <c r="PI3">
        <v>4.5354454646074098E-3</v>
      </c>
      <c r="PJ3">
        <v>3.2195662351211999E-3</v>
      </c>
      <c r="PK3">
        <v>2.5441968513638699E-3</v>
      </c>
      <c r="PL3">
        <v>2.76296979086103E-3</v>
      </c>
      <c r="PM3">
        <v>1.19018654875703E-3</v>
      </c>
      <c r="PN3">
        <v>1.9390878896528599E-4</v>
      </c>
      <c r="PO3">
        <v>1.49143317057124E-3</v>
      </c>
      <c r="PP3">
        <v>3.0506699605464399E-3</v>
      </c>
      <c r="PQ3">
        <v>1.3223176999097701E-3</v>
      </c>
      <c r="PR3">
        <v>7.9852975408974797E-4</v>
      </c>
      <c r="PS3">
        <v>2.4503694804171301E-3</v>
      </c>
      <c r="PT3">
        <v>6.8672863791982195E-4</v>
      </c>
      <c r="PU3">
        <v>2.6740485382796301E-3</v>
      </c>
      <c r="PV3">
        <v>3.9351983346321701E-3</v>
      </c>
      <c r="PW3">
        <v>4.2895841198796704E-3</v>
      </c>
      <c r="PX3">
        <v>4.2566507413178203E-3</v>
      </c>
      <c r="PY3">
        <v>3.8933068183479502E-3</v>
      </c>
      <c r="PZ3">
        <v>2.7978658567511801E-3</v>
      </c>
      <c r="QA3">
        <v>2.7416061448413999E-3</v>
      </c>
      <c r="QB3">
        <v>1.8327643803933301E-3</v>
      </c>
      <c r="QC3">
        <v>5.4589183480995701E-4</v>
      </c>
      <c r="QD3">
        <v>1.86053644081698E-3</v>
      </c>
      <c r="QE3">
        <v>2.54804351493562E-3</v>
      </c>
      <c r="QF3">
        <v>3.8939513767819599E-3</v>
      </c>
      <c r="QG3">
        <v>4.7398042692534201E-3</v>
      </c>
      <c r="QH3">
        <v>4.7731597188549304E-3</v>
      </c>
      <c r="QI3">
        <v>4.4148122747758997E-3</v>
      </c>
      <c r="QJ3">
        <v>4.0006520415406003E-3</v>
      </c>
      <c r="QK3">
        <v>3.9852998386182698E-3</v>
      </c>
      <c r="QL3">
        <v>4.5714801141533198E-3</v>
      </c>
      <c r="QM3">
        <v>2.71639150454032E-3</v>
      </c>
      <c r="QN3">
        <v>4.12993556771839E-3</v>
      </c>
      <c r="QO3">
        <v>3.8387132180561401E-3</v>
      </c>
      <c r="QP3">
        <v>2.8052400446747601E-3</v>
      </c>
      <c r="QQ3">
        <v>3.2830301906097E-3</v>
      </c>
      <c r="QR3">
        <v>1.43756119913241E-3</v>
      </c>
      <c r="QS3">
        <v>1.4611092309754299E-3</v>
      </c>
      <c r="QT3">
        <v>1.24057266272031E-3</v>
      </c>
      <c r="QU3">
        <v>-3.0354738502602201E-4</v>
      </c>
      <c r="QV3">
        <v>1.5679695752754701E-3</v>
      </c>
      <c r="QW3">
        <v>2.9516914910500099E-3</v>
      </c>
      <c r="QX3">
        <v>2.62203774328472E-3</v>
      </c>
      <c r="QY3">
        <v>2.3161311470914899E-3</v>
      </c>
      <c r="QZ3">
        <v>2.27755076976422E-3</v>
      </c>
      <c r="RA3">
        <v>2.10124017610271E-3</v>
      </c>
      <c r="RB3">
        <v>2.7532691447780902E-3</v>
      </c>
      <c r="RC3">
        <v>2.7926904349166899E-3</v>
      </c>
      <c r="RD3">
        <v>3.8001020107483801E-3</v>
      </c>
      <c r="RE3">
        <v>5.13821092063257E-3</v>
      </c>
      <c r="RF3">
        <v>3.9478916799967996E-3</v>
      </c>
      <c r="RG3">
        <v>2.6216487258514001E-3</v>
      </c>
      <c r="RH3">
        <v>3.3745590672619799E-3</v>
      </c>
      <c r="RI3">
        <v>3.8371023486863201E-3</v>
      </c>
      <c r="RJ3">
        <v>4.7011911498660497E-3</v>
      </c>
      <c r="RK3">
        <v>3.23484319848654E-3</v>
      </c>
      <c r="RL3">
        <v>2.1824891772108902E-3</v>
      </c>
      <c r="RM3">
        <v>2.9623999139127902E-3</v>
      </c>
      <c r="RN3">
        <v>3.7025946772839199E-3</v>
      </c>
      <c r="RO3">
        <v>2.9741331539705801E-3</v>
      </c>
      <c r="RP3">
        <v>3.23376719544613E-3</v>
      </c>
      <c r="RQ3">
        <v>2.4736729891456201E-3</v>
      </c>
      <c r="RR3">
        <v>7.6129842026508596E-4</v>
      </c>
      <c r="RS3">
        <v>4.6640436914056698E-4</v>
      </c>
      <c r="RT3">
        <v>4.3393080141742598E-4</v>
      </c>
      <c r="RU3">
        <v>8.0362887854087495E-4</v>
      </c>
      <c r="RV3">
        <v>1.3832152585546099E-3</v>
      </c>
      <c r="RW3">
        <v>5.5575550529075705E-4</v>
      </c>
      <c r="RX3">
        <v>3.1013660664210398E-4</v>
      </c>
      <c r="RY3">
        <v>1.5411794242719001E-3</v>
      </c>
      <c r="RZ3">
        <v>2.6412519200858602E-3</v>
      </c>
      <c r="SA3">
        <v>2.4269059161070301E-3</v>
      </c>
      <c r="SB3">
        <v>1.2036774725254699E-3</v>
      </c>
      <c r="SC3">
        <v>1.71891913509663E-3</v>
      </c>
      <c r="SD3">
        <v>1.6132948938667199E-3</v>
      </c>
      <c r="SE3">
        <v>1.2528645819287101E-3</v>
      </c>
      <c r="SF3">
        <v>4.6729530215156598E-4</v>
      </c>
      <c r="SG3">
        <v>1.4834791485034101E-3</v>
      </c>
      <c r="SH3">
        <v>4.2374859938772696E-3</v>
      </c>
      <c r="SI3">
        <v>5.5647400023452198E-3</v>
      </c>
      <c r="SJ3">
        <v>5.8956930834974802E-3</v>
      </c>
      <c r="SK3">
        <v>6.6690229725600899E-3</v>
      </c>
      <c r="SL3">
        <v>5.5529389981252997E-3</v>
      </c>
      <c r="SM3">
        <v>5.1775875204440498E-3</v>
      </c>
      <c r="SN3">
        <v>4.0371828748845696E-3</v>
      </c>
      <c r="SO3">
        <v>2.7444045023009801E-3</v>
      </c>
      <c r="SP3">
        <v>2.30562014312146E-3</v>
      </c>
      <c r="SQ3">
        <v>2.3325312592700699E-3</v>
      </c>
      <c r="SR3">
        <v>1.4245274299688601E-3</v>
      </c>
      <c r="SS3">
        <v>5.2218929787327601E-4</v>
      </c>
      <c r="ST3">
        <v>2.3055953162329401E-3</v>
      </c>
      <c r="SU3">
        <v>1.8589035409007899E-3</v>
      </c>
      <c r="SV3">
        <v>3.6639682335617698E-3</v>
      </c>
      <c r="SW3">
        <v>2.4202672154979301E-3</v>
      </c>
      <c r="SX3">
        <v>2.0659309130555202E-3</v>
      </c>
      <c r="SY3" s="5">
        <v>8.4741873461513005E-5</v>
      </c>
      <c r="SZ3">
        <v>6.7272497385524295E-4</v>
      </c>
      <c r="TA3">
        <v>-2.24872537318414E-4</v>
      </c>
      <c r="TB3">
        <v>7.6555569071499303E-4</v>
      </c>
      <c r="TC3">
        <v>-1.0916217341966101E-4</v>
      </c>
      <c r="TD3">
        <v>-1.9129854871086801E-3</v>
      </c>
      <c r="TE3">
        <v>-2.8278804815426298E-4</v>
      </c>
      <c r="TF3">
        <v>1.28616349860632E-3</v>
      </c>
      <c r="TG3">
        <v>1.2192722018398701E-3</v>
      </c>
      <c r="TH3">
        <v>7.0318674600354405E-4</v>
      </c>
      <c r="TI3">
        <v>-2.59904526429503E-4</v>
      </c>
      <c r="TJ3">
        <v>-1.7197916067264001E-3</v>
      </c>
      <c r="TK3">
        <v>-1.5493811908913501E-3</v>
      </c>
      <c r="TL3">
        <v>-4.7249225024146901E-4</v>
      </c>
      <c r="TM3">
        <v>-2.0497129094158599E-3</v>
      </c>
      <c r="TN3">
        <v>-5.3124318574612696E-4</v>
      </c>
      <c r="TO3">
        <v>9.0550853295132496E-4</v>
      </c>
      <c r="TP3">
        <v>2.3243886254362398E-3</v>
      </c>
      <c r="TQ3">
        <v>4.2276551946815897E-3</v>
      </c>
      <c r="TR3">
        <v>9.7645761362459896E-4</v>
      </c>
      <c r="TS3">
        <v>-3.4902134835810699E-4</v>
      </c>
      <c r="TT3">
        <v>-1.16550758247673E-4</v>
      </c>
      <c r="TU3">
        <v>2.91951076615322E-3</v>
      </c>
      <c r="TV3">
        <v>2.5365479149329802E-3</v>
      </c>
      <c r="TW3">
        <v>3.5350707638992598E-3</v>
      </c>
      <c r="TX3">
        <v>2.7151399855758398E-3</v>
      </c>
      <c r="TY3">
        <v>-1.2989227531718899E-4</v>
      </c>
      <c r="TZ3">
        <v>-1.3696820028425501E-3</v>
      </c>
      <c r="UA3">
        <v>-4.8897356143038295E-4</v>
      </c>
      <c r="UB3">
        <v>-9.6541259773579599E-4</v>
      </c>
      <c r="UC3">
        <v>8.9917413566557695E-4</v>
      </c>
      <c r="UD3">
        <v>1.08971473063145E-4</v>
      </c>
      <c r="UE3">
        <v>7.8817819516447697E-4</v>
      </c>
      <c r="UF3">
        <v>2.1056777818552599E-4</v>
      </c>
      <c r="UG3">
        <v>2.4376995362929E-4</v>
      </c>
      <c r="UH3">
        <v>6.2680334516059802E-4</v>
      </c>
      <c r="UI3">
        <v>2.8642738219755502E-3</v>
      </c>
      <c r="UJ3">
        <v>3.0650215301015402E-3</v>
      </c>
      <c r="UK3">
        <v>1.36234702868543E-3</v>
      </c>
      <c r="UL3">
        <v>2.0210413215295099E-3</v>
      </c>
      <c r="UM3">
        <v>2.9453487760609802E-3</v>
      </c>
      <c r="UN3">
        <v>3.5372137833283202E-3</v>
      </c>
      <c r="UO3">
        <v>1.4988242872696299E-3</v>
      </c>
      <c r="UP3">
        <v>2.9870109954389002E-3</v>
      </c>
      <c r="UQ3">
        <v>1.71390682051087E-3</v>
      </c>
      <c r="UR3">
        <v>3.19922528875701E-3</v>
      </c>
      <c r="US3">
        <v>2.3922033387558002E-3</v>
      </c>
      <c r="UT3">
        <v>3.0429298416625099E-3</v>
      </c>
      <c r="UU3">
        <v>3.8911730689970099E-3</v>
      </c>
      <c r="UV3">
        <v>2.5782234488804299E-3</v>
      </c>
      <c r="UW3">
        <v>4.1342152365447596E-3</v>
      </c>
      <c r="UX3">
        <v>2.2361059957366901E-3</v>
      </c>
      <c r="UY3">
        <v>1.6227659483033699E-4</v>
      </c>
      <c r="UZ3" s="5">
        <v>-9.3459652668642399E-5</v>
      </c>
      <c r="VA3">
        <v>3.2817603052182798E-3</v>
      </c>
      <c r="VB3">
        <v>3.0542808598459101E-3</v>
      </c>
      <c r="VC3">
        <v>5.2612038415424502E-3</v>
      </c>
      <c r="VD3">
        <v>5.7198154294743897E-3</v>
      </c>
      <c r="VE3">
        <v>6.8382756666521402E-3</v>
      </c>
      <c r="VF3">
        <v>5.3451501742390597E-3</v>
      </c>
      <c r="VG3">
        <v>4.2888676717319401E-3</v>
      </c>
      <c r="VH3" s="5">
        <v>3.8067449438229702E-7</v>
      </c>
      <c r="VI3" s="5">
        <v>3.8067449438229702E-7</v>
      </c>
      <c r="VJ3" s="5">
        <v>3.8067449438229702E-7</v>
      </c>
      <c r="VK3" s="5">
        <v>3.8067449438229702E-7</v>
      </c>
      <c r="VL3" s="5">
        <v>3.8067449438229702E-7</v>
      </c>
      <c r="VM3" s="5">
        <v>3.8067449438229702E-7</v>
      </c>
      <c r="VN3">
        <v>2.2005839281816101E-2</v>
      </c>
      <c r="VO3">
        <v>-3.4634341400734402E-4</v>
      </c>
      <c r="VP3">
        <v>-3.8079731708667798E-4</v>
      </c>
      <c r="VQ3" s="5">
        <v>-3.94281726539159E-5</v>
      </c>
      <c r="VR3" s="5">
        <v>-9.2101596710744501E-5</v>
      </c>
      <c r="VS3">
        <v>1.3978803318382201E-3</v>
      </c>
      <c r="VT3">
        <v>-3.1346827780151E-4</v>
      </c>
      <c r="VU3">
        <v>7.3405419880018003E-4</v>
      </c>
      <c r="VV3">
        <v>6.8108970860790701E-4</v>
      </c>
      <c r="VW3">
        <v>7.9204388489793095E-4</v>
      </c>
      <c r="VX3">
        <v>2.01386380016058E-3</v>
      </c>
      <c r="VY3">
        <v>1.0942459330380201E-3</v>
      </c>
      <c r="VZ3">
        <v>1.5047601355657901E-3</v>
      </c>
      <c r="WA3">
        <v>-1.3711389993147099E-4</v>
      </c>
      <c r="WB3" s="5">
        <v>-1.3586125331532301E-5</v>
      </c>
      <c r="WC3">
        <v>-5.0571033502338797E-4</v>
      </c>
      <c r="WD3">
        <v>2.74699567584019E-4</v>
      </c>
      <c r="WE3">
        <v>-6.4286516468164403E-4</v>
      </c>
      <c r="WF3">
        <v>-7.9687925069782395E-4</v>
      </c>
      <c r="WG3">
        <v>-6.6078087200109798E-4</v>
      </c>
      <c r="WH3">
        <v>-1.1692723775856E-3</v>
      </c>
      <c r="WI3">
        <v>-5.9331802232085199E-4</v>
      </c>
      <c r="WJ3">
        <v>6.3075561485617204E-4</v>
      </c>
      <c r="WK3">
        <v>3.4082067729855798E-4</v>
      </c>
      <c r="WL3">
        <v>-1.18323656724182E-3</v>
      </c>
      <c r="WM3">
        <v>-4.4272217891047801E-4</v>
      </c>
      <c r="WN3">
        <v>3.1261087532072601E-4</v>
      </c>
      <c r="WO3">
        <v>-1.91114510567464E-3</v>
      </c>
      <c r="WP3">
        <v>9.4033483663857095E-4</v>
      </c>
      <c r="WQ3">
        <v>7.4284623590756803E-4</v>
      </c>
      <c r="WR3">
        <v>1.1877003730362201E-3</v>
      </c>
      <c r="WS3">
        <v>-1.0853185047560901E-3</v>
      </c>
      <c r="WT3">
        <v>2.1970096553507001E-3</v>
      </c>
      <c r="WU3">
        <v>-1.48286676760495E-4</v>
      </c>
      <c r="WV3">
        <v>1.53542848118192E-3</v>
      </c>
      <c r="WW3">
        <v>8.1772224355883803E-4</v>
      </c>
      <c r="WX3">
        <v>4.3580527556475197E-3</v>
      </c>
      <c r="WY3">
        <v>2.85311149512149E-3</v>
      </c>
      <c r="WZ3">
        <v>3.3504907474668699E-3</v>
      </c>
      <c r="XA3">
        <v>4.67318463437442E-4</v>
      </c>
      <c r="XB3">
        <v>-1.31062117777411E-3</v>
      </c>
      <c r="XC3">
        <v>-2.1044850358989298E-3</v>
      </c>
      <c r="XD3">
        <v>-9.7587489444507297E-4</v>
      </c>
      <c r="XE3">
        <v>1.1171727391570099E-3</v>
      </c>
      <c r="XF3">
        <v>-4.3439314715470502E-4</v>
      </c>
      <c r="XG3">
        <v>2.7068071829596598E-4</v>
      </c>
      <c r="XH3">
        <v>2.63491470483815E-3</v>
      </c>
      <c r="XI3">
        <v>6.6364116412087604E-4</v>
      </c>
      <c r="XJ3">
        <v>2.69049604781084E-3</v>
      </c>
      <c r="XK3">
        <v>2.1188414043808701E-3</v>
      </c>
      <c r="XL3">
        <v>3.6341076014256798E-3</v>
      </c>
      <c r="XM3">
        <v>3.3267136248459599E-3</v>
      </c>
      <c r="XN3">
        <v>2.82606362891317E-3</v>
      </c>
      <c r="XO3">
        <v>5.35114166631651E-3</v>
      </c>
      <c r="XP3">
        <v>7.91267535136214E-3</v>
      </c>
      <c r="XQ3">
        <v>4.18224202140646E-3</v>
      </c>
      <c r="XR3">
        <v>3.79865409784848E-3</v>
      </c>
      <c r="XS3">
        <v>4.9997179217594603E-4</v>
      </c>
      <c r="XT3">
        <v>-3.38485081041181E-4</v>
      </c>
      <c r="XU3" s="5">
        <v>-6.6104683687505294E-5</v>
      </c>
      <c r="XV3">
        <v>1.8621973702406501E-3</v>
      </c>
      <c r="XW3">
        <v>1.9061977861635801E-3</v>
      </c>
      <c r="XX3">
        <v>3.45365908733614E-3</v>
      </c>
      <c r="XY3">
        <v>1.02758590337531E-3</v>
      </c>
      <c r="XZ3">
        <v>-2.6654568984346202E-3</v>
      </c>
      <c r="YA3">
        <v>-9.3932083641601999E-4</v>
      </c>
      <c r="YB3">
        <v>-6.6423229903923397E-4</v>
      </c>
      <c r="YC3">
        <v>5.7130815058948703E-4</v>
      </c>
      <c r="YD3">
        <v>-3.0814094617363498E-4</v>
      </c>
      <c r="YE3">
        <v>8.3616296387430198E-4</v>
      </c>
      <c r="YF3">
        <v>1.5727529655025899E-3</v>
      </c>
      <c r="YG3">
        <v>7.8163819285606095E-4</v>
      </c>
      <c r="YH3">
        <v>2.0454093596415299E-4</v>
      </c>
      <c r="YI3">
        <v>-8.9442419941125303E-4</v>
      </c>
      <c r="YJ3">
        <v>-8.9894759941473897E-4</v>
      </c>
      <c r="YK3">
        <v>-8.8778846995733198E-4</v>
      </c>
      <c r="YL3">
        <v>-4.6598468156001097E-4</v>
      </c>
      <c r="YM3">
        <v>-1.2270332355699199E-3</v>
      </c>
      <c r="YN3">
        <v>6.9237012420510897E-4</v>
      </c>
      <c r="YO3">
        <v>-1.11594821490024E-3</v>
      </c>
      <c r="YP3">
        <v>-4.6933534670520299E-4</v>
      </c>
      <c r="YQ3">
        <v>4.6595144046652099E-4</v>
      </c>
      <c r="YR3">
        <v>7.0559090835168095E-4</v>
      </c>
      <c r="YS3">
        <v>1.2476077006759001E-3</v>
      </c>
      <c r="YT3">
        <v>1.0497848268902401E-3</v>
      </c>
      <c r="YU3">
        <v>7.2662985692366095E-4</v>
      </c>
      <c r="YV3">
        <v>2.60921611041816E-3</v>
      </c>
      <c r="YW3">
        <v>1.7299682176828699E-3</v>
      </c>
      <c r="YX3">
        <v>-1.9380052912158701E-4</v>
      </c>
      <c r="YY3">
        <v>-1.7983144057347601E-3</v>
      </c>
      <c r="YZ3">
        <v>1.7196813906906899E-3</v>
      </c>
      <c r="ZA3">
        <v>3.6342625287982201E-3</v>
      </c>
      <c r="ZB3">
        <v>4.4116552890662098E-3</v>
      </c>
      <c r="ZC3">
        <v>5.8173788005322202E-3</v>
      </c>
      <c r="ZD3">
        <v>4.2329957210154503E-3</v>
      </c>
      <c r="ZE3">
        <v>1.0882697654304701E-3</v>
      </c>
      <c r="ZF3">
        <v>1.47999336447136E-3</v>
      </c>
      <c r="ZG3">
        <v>2.4295857707176799E-3</v>
      </c>
      <c r="ZH3">
        <v>2.5818511725342599E-3</v>
      </c>
      <c r="ZI3">
        <v>4.5235784360623801E-3</v>
      </c>
      <c r="ZJ3">
        <v>6.9472989287347698E-3</v>
      </c>
      <c r="ZK3">
        <v>6.3006224695057499E-3</v>
      </c>
      <c r="ZL3">
        <v>7.0341418996007496E-3</v>
      </c>
      <c r="ZM3">
        <v>5.2221470968631997E-3</v>
      </c>
      <c r="ZN3">
        <v>4.4561187999079899E-3</v>
      </c>
      <c r="ZO3">
        <v>2.1238197524020399E-3</v>
      </c>
      <c r="ZP3">
        <v>4.1425263559201897E-3</v>
      </c>
      <c r="ZQ3">
        <v>2.20184564306113E-3</v>
      </c>
      <c r="ZR3">
        <v>-4.8553307819175701E-4</v>
      </c>
      <c r="ZS3">
        <v>-4.3505765604888799E-4</v>
      </c>
      <c r="ZT3">
        <v>-3.02813189319519E-3</v>
      </c>
      <c r="ZU3">
        <v>-1.6687385522823699E-3</v>
      </c>
      <c r="ZV3">
        <v>1.0905993794300699E-4</v>
      </c>
      <c r="ZW3">
        <v>2.9957717940171498E-4</v>
      </c>
      <c r="ZX3">
        <v>2.1258289222227098E-3</v>
      </c>
      <c r="ZY3">
        <v>1.2528474881801899E-3</v>
      </c>
      <c r="ZZ3">
        <v>1.80009323138377E-3</v>
      </c>
      <c r="AAA3">
        <v>5.8529991724899698E-4</v>
      </c>
      <c r="AAB3">
        <v>1.522586876366E-3</v>
      </c>
      <c r="AAC3">
        <v>4.9805025180027799E-4</v>
      </c>
      <c r="AAD3">
        <v>-5.0984139503475103E-4</v>
      </c>
      <c r="AAE3">
        <v>-1.15650784561974E-3</v>
      </c>
      <c r="AAF3" s="5">
        <v>6.0213562132516297E-5</v>
      </c>
      <c r="AAG3">
        <v>-8.0697917571144603E-4</v>
      </c>
      <c r="AAH3">
        <v>-3.42038510318322E-3</v>
      </c>
      <c r="AAI3">
        <v>-2.9114914194517602E-3</v>
      </c>
      <c r="AAJ3">
        <v>-1.1759213026886501E-3</v>
      </c>
      <c r="AAK3">
        <v>-4.3584335800817197E-3</v>
      </c>
      <c r="AAL3">
        <v>-5.7610834926168598E-3</v>
      </c>
      <c r="AAM3">
        <v>-5.9755253226051299E-3</v>
      </c>
      <c r="AAN3">
        <v>-5.2247776986087697E-3</v>
      </c>
      <c r="AAO3">
        <v>-4.4638391924804203E-3</v>
      </c>
      <c r="AAP3">
        <v>-2.4223288497935199E-3</v>
      </c>
      <c r="AAQ3">
        <v>-1.91395434374132E-3</v>
      </c>
      <c r="AAR3">
        <v>-1.7206202097014001E-3</v>
      </c>
      <c r="AAS3">
        <v>-3.5860887261199002E-3</v>
      </c>
      <c r="AAT3">
        <v>-2.2869621777472302E-3</v>
      </c>
      <c r="AAU3">
        <v>7.3733604371503496E-4</v>
      </c>
      <c r="AAV3">
        <v>4.8525032437760199E-4</v>
      </c>
      <c r="AAW3">
        <v>4.7212818955095099E-4</v>
      </c>
      <c r="AAX3">
        <v>1.27371740502843E-3</v>
      </c>
      <c r="AAY3">
        <v>1.40840068696846E-3</v>
      </c>
      <c r="AAZ3">
        <v>-4.2114943761004E-4</v>
      </c>
      <c r="ABA3">
        <v>-1.1591855973775999E-3</v>
      </c>
      <c r="ABB3">
        <v>-2.4425097795349399E-3</v>
      </c>
      <c r="ABC3">
        <v>-3.01381238383316E-3</v>
      </c>
      <c r="ABD3">
        <v>-3.1706750787732401E-3</v>
      </c>
      <c r="ABE3">
        <v>-9.3842427278892696E-4</v>
      </c>
      <c r="ABF3">
        <v>-6.6590105845192699E-4</v>
      </c>
      <c r="ABG3">
        <v>-2.3164031714512502E-3</v>
      </c>
      <c r="ABH3">
        <v>-1.78200178659461E-3</v>
      </c>
      <c r="ABI3">
        <v>-2.05826394721339E-3</v>
      </c>
      <c r="ABJ3">
        <v>-2.3127084023698199E-3</v>
      </c>
      <c r="ABK3">
        <v>-2.4108840020918201E-3</v>
      </c>
      <c r="ABL3">
        <v>-2.6688621369667502E-3</v>
      </c>
      <c r="ABM3">
        <v>-3.9106801521944E-3</v>
      </c>
      <c r="ABN3">
        <v>-2.77155985272854E-3</v>
      </c>
      <c r="ABO3">
        <v>-5.2275684810540301E-3</v>
      </c>
      <c r="ABP3">
        <v>-6.0236413442263104E-3</v>
      </c>
      <c r="ABQ3">
        <v>-6.2629172206803297E-3</v>
      </c>
      <c r="ABR3">
        <v>-4.3582707043292E-3</v>
      </c>
      <c r="ABS3">
        <v>-4.3753831343803298E-3</v>
      </c>
      <c r="ABT3">
        <v>-4.0759431767223896E-3</v>
      </c>
      <c r="ABU3">
        <v>-2.6825962181629501E-3</v>
      </c>
      <c r="ABV3">
        <v>-2.0698515057631299E-3</v>
      </c>
      <c r="ABW3">
        <v>-3.0090999888561802E-4</v>
      </c>
      <c r="ABX3">
        <v>-2.3733475733927399E-4</v>
      </c>
      <c r="ABY3">
        <v>2.5896647467354502E-3</v>
      </c>
      <c r="ABZ3">
        <v>1.72986602575987E-3</v>
      </c>
      <c r="ACA3">
        <v>-9.955533204364399E-4</v>
      </c>
      <c r="ACB3">
        <v>-4.0831110647290299E-4</v>
      </c>
      <c r="ACC3">
        <v>-3.2987797394020497E-4</v>
      </c>
      <c r="ACD3">
        <v>1.2472539736538299E-3</v>
      </c>
      <c r="ACE3">
        <v>-6.8658193267938502E-4</v>
      </c>
      <c r="ACF3">
        <v>6.3218619190284504E-4</v>
      </c>
      <c r="ACG3">
        <v>1.46145293387453E-3</v>
      </c>
      <c r="ACH3">
        <v>7.3596436111537402E-4</v>
      </c>
      <c r="ACI3">
        <v>-3.9949961894006E-4</v>
      </c>
      <c r="ACJ3" s="5">
        <v>2.7497416077120801E-5</v>
      </c>
      <c r="ACK3">
        <v>1.7286454970020201E-3</v>
      </c>
      <c r="ACL3">
        <v>5.2225156625187498E-4</v>
      </c>
      <c r="ACM3">
        <v>-1.8751320845163701E-3</v>
      </c>
      <c r="ACN3">
        <v>-3.5587257204911702E-3</v>
      </c>
      <c r="ACO3">
        <v>-3.9022795410024701E-3</v>
      </c>
      <c r="ACP3">
        <v>-5.5023415392587401E-3</v>
      </c>
      <c r="ACQ3">
        <v>-4.9033250090280804E-3</v>
      </c>
      <c r="ACR3">
        <v>-5.6037939237501104E-3</v>
      </c>
      <c r="ACS3">
        <v>-2.5602538481976299E-3</v>
      </c>
      <c r="ACT3">
        <v>-1.5388664248975701E-3</v>
      </c>
      <c r="ACU3">
        <v>-1.6296724891358299E-3</v>
      </c>
      <c r="ACV3">
        <v>-1.0724933452881599E-3</v>
      </c>
      <c r="ACW3">
        <v>-2.3018216308342801E-3</v>
      </c>
      <c r="ACX3">
        <v>-5.5483152093445598E-3</v>
      </c>
      <c r="ACY3">
        <v>-3.1927950283771201E-3</v>
      </c>
      <c r="ACZ3">
        <v>-1.2722202246738101E-3</v>
      </c>
      <c r="ADA3">
        <v>3.2452891234616E-3</v>
      </c>
      <c r="ADB3">
        <v>3.4721152341569598E-4</v>
      </c>
      <c r="ADC3">
        <v>-4.9430419869471302E-4</v>
      </c>
      <c r="ADD3">
        <v>-2.65344397598874E-4</v>
      </c>
      <c r="ADE3">
        <v>1.58068804123132E-3</v>
      </c>
      <c r="ADF3">
        <v>6.0037986103186295E-4</v>
      </c>
      <c r="ADG3">
        <v>1.4020582795766701E-3</v>
      </c>
      <c r="ADH3">
        <v>9.16176472021415E-4</v>
      </c>
      <c r="ADI3">
        <v>2.2228819195125502E-3</v>
      </c>
      <c r="ADJ3">
        <v>3.9637640043850499E-4</v>
      </c>
      <c r="ADK3">
        <v>-1.3617597471319799E-3</v>
      </c>
      <c r="ADL3">
        <v>-1.3362777131514E-3</v>
      </c>
      <c r="ADM3">
        <v>-4.5541141012839302E-4</v>
      </c>
      <c r="ADN3">
        <v>-1.2116896486489999E-3</v>
      </c>
      <c r="ADO3">
        <v>-5.3311051387075297E-4</v>
      </c>
      <c r="ADP3">
        <v>2.7247453067145202E-4</v>
      </c>
      <c r="ADQ3">
        <v>-7.1516110592402299E-4</v>
      </c>
      <c r="ADR3">
        <v>-1.5039887942792101E-3</v>
      </c>
      <c r="ADS3" s="5">
        <v>9.4295985271589797E-5</v>
      </c>
      <c r="ADT3">
        <v>2.3074442790683401E-3</v>
      </c>
      <c r="ADU3">
        <v>2.0455888156568299E-3</v>
      </c>
      <c r="ADV3">
        <v>3.9513758195887797E-3</v>
      </c>
      <c r="ADW3">
        <v>2.4497171840656201E-3</v>
      </c>
      <c r="ADX3">
        <v>3.1890299305681801E-3</v>
      </c>
      <c r="ADY3">
        <v>4.1032376005129302E-3</v>
      </c>
      <c r="ADZ3">
        <v>4.70318088308004E-3</v>
      </c>
      <c r="AEA3">
        <v>7.5789342105775101E-3</v>
      </c>
      <c r="AEB3">
        <v>3.4653567353991198E-3</v>
      </c>
      <c r="AEC3">
        <v>4.9317024582772196E-3</v>
      </c>
      <c r="AED3">
        <v>4.2614446342276796E-3</v>
      </c>
      <c r="AEE3">
        <v>3.9781265118626801E-3</v>
      </c>
      <c r="AEF3">
        <v>1.8716050933346099E-3</v>
      </c>
      <c r="AEG3">
        <v>1.90926743684284E-4</v>
      </c>
      <c r="AEH3">
        <v>3.46470458439381E-4</v>
      </c>
      <c r="AEI3">
        <v>-5.34912565994817E-4</v>
      </c>
      <c r="AEJ3">
        <v>7.9282556147213098E-4</v>
      </c>
      <c r="AEK3" s="5">
        <v>-4.3257662871014199E-5</v>
      </c>
      <c r="AEL3">
        <v>2.0258916477202201E-3</v>
      </c>
      <c r="AEM3">
        <v>6.3893871714468704E-3</v>
      </c>
      <c r="AEN3">
        <v>5.9143591178616797E-3</v>
      </c>
      <c r="AEO3">
        <v>4.6332509650247799E-3</v>
      </c>
      <c r="AEP3">
        <v>3.0824389419278602E-3</v>
      </c>
      <c r="AEQ3">
        <v>3.0516144592740101E-3</v>
      </c>
      <c r="AER3">
        <v>4.0832002298086699E-3</v>
      </c>
      <c r="AES3">
        <v>3.66091469476336E-3</v>
      </c>
      <c r="AET3">
        <v>3.1451068822214399E-3</v>
      </c>
      <c r="AEU3">
        <v>1.6388783102949901E-3</v>
      </c>
      <c r="AEV3">
        <v>-5.1965663509045295E-4</v>
      </c>
      <c r="AEW3">
        <v>1.3328260906310199E-3</v>
      </c>
      <c r="AEX3">
        <v>1.54405156553756E-3</v>
      </c>
      <c r="AEY3">
        <v>1.63516587614051E-3</v>
      </c>
      <c r="AEZ3">
        <v>5.3257342119033895E-4</v>
      </c>
      <c r="AFA3">
        <v>3.3166798706704302E-3</v>
      </c>
      <c r="AFB3">
        <v>1.6398673977982101E-3</v>
      </c>
      <c r="AFC3">
        <v>-5.5561544810330302E-4</v>
      </c>
      <c r="AFD3">
        <v>-5.6793641070219101E-4</v>
      </c>
      <c r="AFE3">
        <v>-2.3477338651744098E-3</v>
      </c>
      <c r="AFF3">
        <v>-2.7780539010026101E-3</v>
      </c>
      <c r="AFG3">
        <v>-2.6737253891789201E-3</v>
      </c>
      <c r="AFH3">
        <v>-3.20407907009226E-3</v>
      </c>
      <c r="AFI3">
        <v>-5.1429985372192901E-3</v>
      </c>
      <c r="AFJ3">
        <v>-3.9776147248780803E-3</v>
      </c>
      <c r="AFK3">
        <v>-1.55791666599513E-3</v>
      </c>
      <c r="AFL3">
        <v>-2.3092861055292401E-3</v>
      </c>
      <c r="AFM3">
        <v>-4.4783896762658898E-3</v>
      </c>
      <c r="AFN3">
        <v>-3.5256168886042601E-3</v>
      </c>
      <c r="AFO3">
        <v>-5.6301137032424703E-3</v>
      </c>
      <c r="AFP3">
        <v>-2.93996288543449E-3</v>
      </c>
      <c r="AFQ3">
        <v>-1.4672982778567899E-4</v>
      </c>
      <c r="AFR3">
        <v>-4.11141869433282E-4</v>
      </c>
      <c r="AFS3">
        <v>-3.2578866800943001E-3</v>
      </c>
      <c r="AFT3">
        <v>-3.4284799606607102E-3</v>
      </c>
      <c r="AFU3">
        <v>-1.63052705833481E-3</v>
      </c>
      <c r="AFV3">
        <v>2.5658296699566101E-3</v>
      </c>
      <c r="AFW3">
        <v>9.7761078514539603E-4</v>
      </c>
      <c r="AFX3">
        <v>6.9311424732863695E-4</v>
      </c>
      <c r="AFY3">
        <v>-1.4570489597088201E-3</v>
      </c>
      <c r="AFZ3">
        <v>-1.78476479657978E-4</v>
      </c>
      <c r="AGA3" s="5">
        <v>-8.6410492679791598E-5</v>
      </c>
      <c r="AGB3">
        <v>-2.1342352845272702E-3</v>
      </c>
      <c r="AGC3">
        <v>-5.7911888918960399E-4</v>
      </c>
      <c r="AGD3">
        <v>-1.8188602999840799E-3</v>
      </c>
      <c r="AGE3">
        <v>-3.58847278182457E-3</v>
      </c>
      <c r="AGF3">
        <v>-5.6683670148665504E-3</v>
      </c>
      <c r="AGG3">
        <v>-3.01125958883037E-3</v>
      </c>
      <c r="AGH3">
        <v>-2.8990008653267401E-3</v>
      </c>
      <c r="AGI3">
        <v>-2.9532809006204098E-3</v>
      </c>
      <c r="AGJ3">
        <v>-1.27971050044637E-3</v>
      </c>
      <c r="AGK3">
        <v>-1.65690132114947E-3</v>
      </c>
      <c r="AGL3">
        <v>-3.46165457363426E-4</v>
      </c>
      <c r="AGM3">
        <v>-2.38232603405117E-3</v>
      </c>
      <c r="AGN3">
        <v>-2.3469788073225899E-3</v>
      </c>
      <c r="AGO3">
        <v>-6.4645560808688704E-4</v>
      </c>
      <c r="AGP3">
        <v>-3.6599150187017598E-4</v>
      </c>
      <c r="AGQ3">
        <v>1.0414085330637201E-3</v>
      </c>
      <c r="AGR3">
        <v>-8.1942221299622297E-4</v>
      </c>
      <c r="AGS3">
        <v>2.30580012358469E-3</v>
      </c>
      <c r="AGT3">
        <v>5.0395603286434599E-3</v>
      </c>
      <c r="AGU3">
        <v>1.74922782586087E-3</v>
      </c>
      <c r="AGV3">
        <v>4.1084571544515803E-3</v>
      </c>
      <c r="AGW3">
        <v>4.3884520060503599E-4</v>
      </c>
      <c r="AGX3">
        <v>-3.3488688023054301E-3</v>
      </c>
      <c r="AGY3">
        <v>-1.0269101546067901E-3</v>
      </c>
      <c r="AGZ3">
        <v>3.0095392776065402E-4</v>
      </c>
      <c r="AHA3">
        <v>2.8608048708308998E-3</v>
      </c>
      <c r="AHB3">
        <v>8.1719625885933302E-4</v>
      </c>
      <c r="AHC3">
        <v>-7.88348297911664E-4</v>
      </c>
      <c r="AHD3">
        <v>-1.14806704612872E-3</v>
      </c>
      <c r="AHE3">
        <v>-1.7606326819428399E-3</v>
      </c>
      <c r="AHF3">
        <v>-2.6624475094943799E-3</v>
      </c>
      <c r="AHG3">
        <v>1.5179079643728899E-3</v>
      </c>
      <c r="AHH3">
        <v>8.4528884423563E-4</v>
      </c>
      <c r="AHI3">
        <v>1.03215834880006E-3</v>
      </c>
      <c r="AHJ3">
        <v>2.26800033605478E-3</v>
      </c>
      <c r="AHK3">
        <v>3.70964233198817E-3</v>
      </c>
      <c r="AHL3">
        <v>1.00040813427684E-3</v>
      </c>
      <c r="AHM3">
        <v>-4.3843394550763899E-4</v>
      </c>
      <c r="AHN3">
        <v>1.6951613441993699E-3</v>
      </c>
      <c r="AHO3">
        <v>4.14839904386904E-3</v>
      </c>
      <c r="AHP3">
        <v>8.5373960572691302E-4</v>
      </c>
      <c r="AHQ3">
        <v>-2.45752698483355E-3</v>
      </c>
      <c r="AHR3">
        <v>1.3120012696926501E-3</v>
      </c>
      <c r="AHS3">
        <v>4.84073945976764E-4</v>
      </c>
      <c r="AHT3" s="5">
        <v>-7.5617371272833106E-5</v>
      </c>
      <c r="AHU3" s="5">
        <v>-4.2017248502049397E-5</v>
      </c>
      <c r="AHV3">
        <v>-7.6763103571764397E-4</v>
      </c>
      <c r="AHW3">
        <v>-8.0557328101299799E-4</v>
      </c>
      <c r="AHX3">
        <v>-1.6480073346714301E-3</v>
      </c>
      <c r="AHY3">
        <v>-2.6570773555542899E-3</v>
      </c>
      <c r="AHZ3">
        <v>-7.5181906325546303E-3</v>
      </c>
      <c r="AIA3">
        <v>-6.0224957072996903E-3</v>
      </c>
      <c r="AIB3">
        <v>-5.7110442533182398E-3</v>
      </c>
      <c r="AIC3">
        <v>-5.0346724665175802E-3</v>
      </c>
      <c r="AID3">
        <v>-3.86721140485035E-3</v>
      </c>
      <c r="AIE3">
        <v>-3.9175575047065798E-3</v>
      </c>
      <c r="AIF3">
        <v>-1.4864647093145199E-3</v>
      </c>
      <c r="AIG3">
        <v>7.4101801320139102E-4</v>
      </c>
      <c r="AIH3">
        <v>1.46344417094444E-3</v>
      </c>
      <c r="AII3">
        <v>-4.36294640243123E-4</v>
      </c>
      <c r="AIJ3">
        <v>1.2231802705790201E-3</v>
      </c>
      <c r="AIK3">
        <v>-1.25145138367635E-3</v>
      </c>
      <c r="AIL3">
        <v>-6.9268204154576002E-4</v>
      </c>
      <c r="AIM3">
        <v>-8.6952781801551398E-4</v>
      </c>
      <c r="AIN3">
        <v>-2.0966133750384502E-3</v>
      </c>
      <c r="AIO3">
        <v>-1.26103241095437E-3</v>
      </c>
      <c r="AIP3">
        <v>-8.5350372159786504E-4</v>
      </c>
      <c r="AIQ3">
        <v>-9.5751374114670098E-4</v>
      </c>
      <c r="AIR3">
        <v>6.0193285021002804E-4</v>
      </c>
      <c r="AIS3">
        <v>1.68963690277647E-4</v>
      </c>
      <c r="AIT3">
        <v>2.98391700559933E-3</v>
      </c>
      <c r="AIU3">
        <v>2.8809809740124098E-3</v>
      </c>
      <c r="AIV3">
        <v>1.81645418631405E-3</v>
      </c>
      <c r="AIW3" s="5">
        <v>9.84825050808075E-6</v>
      </c>
      <c r="AIX3">
        <v>2.5601340006142298E-4</v>
      </c>
      <c r="AIY3">
        <v>5.6016038359930497E-4</v>
      </c>
      <c r="AIZ3">
        <v>2.3978834261054099E-4</v>
      </c>
      <c r="AJA3">
        <v>-9.8690748564875491E-4</v>
      </c>
      <c r="AJB3">
        <v>2.90799164195361E-3</v>
      </c>
      <c r="AJC3">
        <v>9.2470667372513901E-4</v>
      </c>
      <c r="AJD3">
        <v>6.9399772750729596E-4</v>
      </c>
      <c r="AJE3">
        <v>-7.8767604238735595E-4</v>
      </c>
      <c r="AJF3">
        <v>5.4330018215754299E-4</v>
      </c>
      <c r="AJG3">
        <v>-2.28962812100981E-3</v>
      </c>
      <c r="AJH3">
        <v>-1.10514924702938E-3</v>
      </c>
      <c r="AJI3">
        <v>-1.5867384402890199E-4</v>
      </c>
      <c r="AJJ3">
        <v>-2.27920322528838E-4</v>
      </c>
      <c r="AJK3">
        <v>-1.84467075238017E-3</v>
      </c>
      <c r="AJL3">
        <v>-1.9632775461333801E-3</v>
      </c>
      <c r="AJM3">
        <v>1.0204222949062799E-3</v>
      </c>
      <c r="AJN3">
        <v>-1.84847574871712E-3</v>
      </c>
      <c r="AJO3">
        <v>1.6687283958720801E-3</v>
      </c>
      <c r="AJP3">
        <v>2.7113056898245402E-3</v>
      </c>
      <c r="AJQ3">
        <v>6.0132975495264603E-4</v>
      </c>
      <c r="AJR3">
        <v>2.7758863630305401E-3</v>
      </c>
      <c r="AJS3">
        <v>1.5195947594062501E-3</v>
      </c>
      <c r="AJT3">
        <v>1.66364275290934E-3</v>
      </c>
      <c r="AJU3">
        <v>8.1656584505350102E-4</v>
      </c>
      <c r="AJV3">
        <v>-1.7372984277375201E-3</v>
      </c>
      <c r="AJW3">
        <v>3.2474072510859401E-3</v>
      </c>
      <c r="AJX3">
        <v>3.9741334192892599E-3</v>
      </c>
      <c r="AJY3">
        <v>2.0609213029313799E-3</v>
      </c>
      <c r="AJZ3">
        <v>1.70758885809283E-3</v>
      </c>
      <c r="AKA3">
        <v>3.6330997230006501E-3</v>
      </c>
      <c r="AKB3">
        <v>4.1557212296672204E-3</v>
      </c>
      <c r="AKC3">
        <v>2.4665939771950202E-3</v>
      </c>
      <c r="AKD3">
        <v>3.5125150788486402E-3</v>
      </c>
      <c r="AKE3">
        <v>8.9015660482518702E-4</v>
      </c>
      <c r="AKF3">
        <v>5.1153865808016097E-4</v>
      </c>
      <c r="AKG3">
        <v>-1.7614004230929699E-3</v>
      </c>
      <c r="AKH3">
        <v>-6.4552989665404598E-4</v>
      </c>
      <c r="AKI3">
        <v>2.1978660332896702E-3</v>
      </c>
      <c r="AKJ3">
        <v>-8.4434813372753802E-4</v>
      </c>
      <c r="AKK3">
        <v>-1.5200198346142001E-3</v>
      </c>
      <c r="AKL3">
        <v>-1.0668945518828199E-3</v>
      </c>
      <c r="AKM3">
        <v>1.05786811351472E-3</v>
      </c>
      <c r="AKN3">
        <v>1.8137812640441999E-3</v>
      </c>
      <c r="AKO3">
        <v>-4.0444675940236899E-4</v>
      </c>
      <c r="AKP3">
        <v>1.5785388407757E-4</v>
      </c>
      <c r="AKQ3">
        <v>2.5400581652476801E-4</v>
      </c>
      <c r="AKR3">
        <v>3.5803599210336499E-3</v>
      </c>
      <c r="AKS3">
        <v>4.0084557458477298E-4</v>
      </c>
      <c r="AKT3">
        <v>-1.3073701120696899E-4</v>
      </c>
      <c r="AKU3">
        <v>-7.5757526955626004E-4</v>
      </c>
      <c r="AKV3">
        <v>-1.72226004165054E-3</v>
      </c>
      <c r="AKW3">
        <v>-2.5623287516958899E-4</v>
      </c>
      <c r="AKX3">
        <v>-5.5869102268672397E-4</v>
      </c>
      <c r="AKY3">
        <v>1.14128060113247E-4</v>
      </c>
      <c r="AKZ3">
        <v>1.1889532046380801E-3</v>
      </c>
      <c r="ALA3">
        <v>7.6053746268903405E-4</v>
      </c>
      <c r="ALB3">
        <v>-1.60298390670855E-4</v>
      </c>
      <c r="ALC3">
        <v>-1.8106208675823801E-3</v>
      </c>
      <c r="ALD3">
        <v>1.0499321989656299E-3</v>
      </c>
      <c r="ALE3">
        <v>-1.7900662739368499E-4</v>
      </c>
      <c r="ALF3">
        <v>-8.9819627741219497E-4</v>
      </c>
      <c r="ALG3">
        <v>-4.14346294934536E-4</v>
      </c>
      <c r="ALH3">
        <v>-5.8532891995677198E-4</v>
      </c>
      <c r="ALI3">
        <v>-1.5956244509534099E-3</v>
      </c>
      <c r="ALJ3" s="5">
        <v>-8.7635761929720594E-5</v>
      </c>
      <c r="ALK3">
        <v>-2.40975064425074E-3</v>
      </c>
      <c r="ALL3">
        <v>1.20878968811619E-4</v>
      </c>
      <c r="ALM3">
        <v>-3.4810181744813102E-4</v>
      </c>
      <c r="ALN3">
        <v>-6.8490253215935199E-4</v>
      </c>
      <c r="ALO3">
        <v>5.7026059676938603E-4</v>
      </c>
      <c r="ALP3">
        <v>-7.6543495149719598E-4</v>
      </c>
      <c r="ALQ3">
        <v>1.08920553773241E-3</v>
      </c>
      <c r="ALR3">
        <v>-2.2855107274856001E-3</v>
      </c>
      <c r="ALS3">
        <v>1.01218686096534E-3</v>
      </c>
      <c r="ALT3">
        <v>-2.3743173434768999E-4</v>
      </c>
      <c r="ALU3">
        <v>1.0504560483696401E-3</v>
      </c>
      <c r="ALV3">
        <v>1.3125749753041601E-3</v>
      </c>
      <c r="ALW3">
        <v>-1.1763785223333999E-3</v>
      </c>
      <c r="ALX3">
        <v>-6.0851135344607401E-4</v>
      </c>
      <c r="ALY3">
        <v>6.9016197673476805E-4</v>
      </c>
      <c r="ALZ3">
        <v>-9.6570241351871702E-4</v>
      </c>
      <c r="AMA3">
        <v>-3.18469411334949E-4</v>
      </c>
      <c r="AMB3">
        <v>-2.3544458715033701E-3</v>
      </c>
      <c r="AMC3">
        <v>5.9577582860448602E-4</v>
      </c>
      <c r="AMD3">
        <v>-2.5447551461953398E-3</v>
      </c>
      <c r="AME3">
        <v>1.5895567925608501E-3</v>
      </c>
      <c r="AMF3">
        <v>-6.1111013636979902E-4</v>
      </c>
      <c r="AMG3">
        <v>6.5533728581718999E-4</v>
      </c>
      <c r="AMH3">
        <v>-1.9193072842342701E-3</v>
      </c>
      <c r="AMI3">
        <v>1.9498641010268799E-4</v>
      </c>
      <c r="AMJ3">
        <v>-4.6261883652892201E-4</v>
      </c>
      <c r="AMK3">
        <v>-4.1108108185292899E-4</v>
      </c>
      <c r="AML3">
        <v>8.67169663534035E-4</v>
      </c>
      <c r="AMM3">
        <v>1.9333612571243101E-3</v>
      </c>
      <c r="AMN3">
        <v>-7.9646622822078202E-4</v>
      </c>
      <c r="AMO3">
        <v>1.66588037746879E-3</v>
      </c>
      <c r="AMP3" s="5">
        <v>-5.9033693192827001E-5</v>
      </c>
      <c r="AMQ3">
        <v>-1.10812050005781E-3</v>
      </c>
      <c r="AMR3" s="5">
        <v>9.9830927479812107E-5</v>
      </c>
      <c r="AMS3">
        <v>1.1784195701000299E-3</v>
      </c>
      <c r="AMT3">
        <v>1.5550323183543299E-3</v>
      </c>
      <c r="AMU3">
        <v>-3.7985507554829799E-4</v>
      </c>
      <c r="AMV3">
        <v>3.6435078489298301E-4</v>
      </c>
      <c r="AMW3">
        <v>-5.6578539404993403E-4</v>
      </c>
      <c r="AMX3" s="5">
        <v>5.4338723196104697</v>
      </c>
    </row>
    <row r="4" spans="3:1038" x14ac:dyDescent="0.3">
      <c r="C4" s="4">
        <v>45388.454131944447</v>
      </c>
      <c r="D4" t="s">
        <v>22</v>
      </c>
      <c r="E4">
        <v>0.39131365339902702</v>
      </c>
      <c r="F4">
        <v>0.40125998381074102</v>
      </c>
      <c r="G4">
        <v>0.41636099881906402</v>
      </c>
      <c r="H4">
        <v>0.42940388436472099</v>
      </c>
      <c r="I4">
        <v>0.44281454664473402</v>
      </c>
      <c r="J4">
        <v>0.45396219837264401</v>
      </c>
      <c r="K4">
        <v>0.46643071674354503</v>
      </c>
      <c r="L4">
        <v>0.48369508210661</v>
      </c>
      <c r="M4">
        <v>0.499151993812675</v>
      </c>
      <c r="N4">
        <v>0.51229265188598405</v>
      </c>
      <c r="O4">
        <v>0.52449971027661302</v>
      </c>
      <c r="P4">
        <v>0.53931583074719003</v>
      </c>
      <c r="Q4">
        <v>0.55627593941482001</v>
      </c>
      <c r="R4">
        <v>0.57128906008948299</v>
      </c>
      <c r="S4">
        <v>0.58382072915927996</v>
      </c>
      <c r="T4">
        <v>0.60050675761213901</v>
      </c>
      <c r="U4">
        <v>0.62049877486500005</v>
      </c>
      <c r="V4">
        <v>0.64083495617353903</v>
      </c>
      <c r="W4">
        <v>0.65930496133057603</v>
      </c>
      <c r="X4">
        <v>0.67855034556994498</v>
      </c>
      <c r="Y4">
        <v>0.70353926605261796</v>
      </c>
      <c r="Z4">
        <v>0.725278900935583</v>
      </c>
      <c r="AA4">
        <v>0.75011845572875402</v>
      </c>
      <c r="AB4">
        <v>0.77819579989570398</v>
      </c>
      <c r="AC4">
        <v>0.80831159493302196</v>
      </c>
      <c r="AD4">
        <v>0.84073789290217105</v>
      </c>
      <c r="AE4">
        <v>0.87458175329014298</v>
      </c>
      <c r="AF4">
        <v>0.91259856841959597</v>
      </c>
      <c r="AG4">
        <v>0.95139889903744301</v>
      </c>
      <c r="AH4">
        <v>0.99298526503308804</v>
      </c>
      <c r="AI4">
        <v>1.0374372397785601</v>
      </c>
      <c r="AJ4">
        <v>1.0851853465897501</v>
      </c>
      <c r="AK4">
        <v>1.1328189808426501</v>
      </c>
      <c r="AL4">
        <v>1.18115749298406</v>
      </c>
      <c r="AM4">
        <v>1.23148778632029</v>
      </c>
      <c r="AN4">
        <v>1.2806897064263001</v>
      </c>
      <c r="AO4">
        <v>1.3308863223262399</v>
      </c>
      <c r="AP4">
        <v>1.3782712566258399</v>
      </c>
      <c r="AQ4">
        <v>1.4247524854449001</v>
      </c>
      <c r="AR4">
        <v>1.46983377898172</v>
      </c>
      <c r="AS4">
        <v>1.5111193319253799</v>
      </c>
      <c r="AT4">
        <v>1.5490427767350601</v>
      </c>
      <c r="AU4">
        <v>1.5846219470232401</v>
      </c>
      <c r="AV4">
        <v>1.6167435846270699</v>
      </c>
      <c r="AW4">
        <v>1.64410832446101</v>
      </c>
      <c r="AX4">
        <v>1.6707662345329799</v>
      </c>
      <c r="AY4">
        <v>1.6923500550691499</v>
      </c>
      <c r="AZ4">
        <v>1.7120309846156601</v>
      </c>
      <c r="BA4">
        <v>1.7267989716725101</v>
      </c>
      <c r="BB4">
        <v>1.7381059987313101</v>
      </c>
      <c r="BC4">
        <v>1.7517205487280201</v>
      </c>
      <c r="BD4">
        <v>1.7562046343705899</v>
      </c>
      <c r="BE4">
        <v>1.7633891965885999</v>
      </c>
      <c r="BF4">
        <v>1.7647721045773299</v>
      </c>
      <c r="BG4">
        <v>1.7654865676783</v>
      </c>
      <c r="BH4">
        <v>1.76491195049075</v>
      </c>
      <c r="BI4">
        <v>1.7641946323575901</v>
      </c>
      <c r="BJ4">
        <v>1.75920521047526</v>
      </c>
      <c r="BK4">
        <v>1.75527136320201</v>
      </c>
      <c r="BL4">
        <v>1.7481495969928</v>
      </c>
      <c r="BM4">
        <v>1.7400981193974501</v>
      </c>
      <c r="BN4">
        <v>1.7311884077834601</v>
      </c>
      <c r="BO4">
        <v>1.72029724113936</v>
      </c>
      <c r="BP4">
        <v>1.7110421371843301</v>
      </c>
      <c r="BQ4">
        <v>1.6979147148522999</v>
      </c>
      <c r="BR4">
        <v>1.6875140362493699</v>
      </c>
      <c r="BS4">
        <v>1.67599130684758</v>
      </c>
      <c r="BT4">
        <v>1.6632067700559401</v>
      </c>
      <c r="BU4">
        <v>1.6498741531940799</v>
      </c>
      <c r="BV4">
        <v>1.6350233173376101</v>
      </c>
      <c r="BW4">
        <v>1.6202525860191801</v>
      </c>
      <c r="BX4">
        <v>1.60442987412555</v>
      </c>
      <c r="BY4">
        <v>1.5903012740503899</v>
      </c>
      <c r="BZ4">
        <v>1.57495940491305</v>
      </c>
      <c r="CA4">
        <v>1.5587492256956299</v>
      </c>
      <c r="CB4">
        <v>1.5438959059252799</v>
      </c>
      <c r="CC4">
        <v>1.52648748432118</v>
      </c>
      <c r="CD4">
        <v>1.5087718883380199</v>
      </c>
      <c r="CE4">
        <v>1.4930571981776499</v>
      </c>
      <c r="CF4">
        <v>1.4740010622460999</v>
      </c>
      <c r="CG4">
        <v>1.45660731901806</v>
      </c>
      <c r="CH4">
        <v>1.4386128521095001</v>
      </c>
      <c r="CI4">
        <v>1.4190700432604699</v>
      </c>
      <c r="CJ4">
        <v>1.3990619279869201</v>
      </c>
      <c r="CK4">
        <v>1.37920169931759</v>
      </c>
      <c r="CL4">
        <v>1.3590571428682701</v>
      </c>
      <c r="CM4">
        <v>1.3404690289985901</v>
      </c>
      <c r="CN4">
        <v>1.31570940226188</v>
      </c>
      <c r="CO4">
        <v>1.29109375292968</v>
      </c>
      <c r="CP4">
        <v>1.2643239301283</v>
      </c>
      <c r="CQ4">
        <v>1.2373811159164501</v>
      </c>
      <c r="CR4">
        <v>1.20675221711615</v>
      </c>
      <c r="CS4">
        <v>1.1733690634143601</v>
      </c>
      <c r="CT4">
        <v>1.13755338481543</v>
      </c>
      <c r="CU4">
        <v>1.0994751152272899</v>
      </c>
      <c r="CV4">
        <v>1.0567925816927199</v>
      </c>
      <c r="CW4">
        <v>1.0120610759672799</v>
      </c>
      <c r="CX4">
        <v>0.96552310443742995</v>
      </c>
      <c r="CY4">
        <v>0.91501942968196004</v>
      </c>
      <c r="CZ4">
        <v>0.86562509600562199</v>
      </c>
      <c r="DA4">
        <v>0.81311196163696797</v>
      </c>
      <c r="DB4">
        <v>0.76125881031691001</v>
      </c>
      <c r="DC4">
        <v>0.70973019097270396</v>
      </c>
      <c r="DD4">
        <v>0.65984995163100202</v>
      </c>
      <c r="DE4">
        <v>0.61020451552981003</v>
      </c>
      <c r="DF4">
        <v>0.56214256337578605</v>
      </c>
      <c r="DG4">
        <v>0.51640769417848098</v>
      </c>
      <c r="DH4">
        <v>0.474536528619183</v>
      </c>
      <c r="DI4">
        <v>0.43285554193950998</v>
      </c>
      <c r="DJ4">
        <v>0.39614298329514103</v>
      </c>
      <c r="DK4">
        <v>0.36087035481598301</v>
      </c>
      <c r="DL4">
        <v>0.32862905199890902</v>
      </c>
      <c r="DM4">
        <v>0.29897146632354699</v>
      </c>
      <c r="DN4">
        <v>0.27231540461300202</v>
      </c>
      <c r="DO4">
        <v>0.248990606731084</v>
      </c>
      <c r="DP4">
        <v>0.226903083754118</v>
      </c>
      <c r="DQ4">
        <v>0.207427539066043</v>
      </c>
      <c r="DR4">
        <v>0.190973809289054</v>
      </c>
      <c r="DS4">
        <v>0.17560478126167101</v>
      </c>
      <c r="DT4">
        <v>0.162562118589859</v>
      </c>
      <c r="DU4">
        <v>0.15166775692607601</v>
      </c>
      <c r="DV4">
        <v>0.140527337058031</v>
      </c>
      <c r="DW4">
        <v>0.13258085257899399</v>
      </c>
      <c r="DX4">
        <v>0.125074758002234</v>
      </c>
      <c r="DY4">
        <v>0.118972057130426</v>
      </c>
      <c r="DZ4">
        <v>0.112471491962489</v>
      </c>
      <c r="EA4">
        <v>0.107309544024918</v>
      </c>
      <c r="EB4">
        <v>0.103564301483296</v>
      </c>
      <c r="EC4">
        <v>0.100451010436267</v>
      </c>
      <c r="ED4">
        <v>9.6976390038674296E-2</v>
      </c>
      <c r="EE4">
        <v>9.3307814596013103E-2</v>
      </c>
      <c r="EF4">
        <v>9.1694812735189896E-2</v>
      </c>
      <c r="EG4">
        <v>8.9894006895160194E-2</v>
      </c>
      <c r="EH4">
        <v>8.7861467611538305E-2</v>
      </c>
      <c r="EI4">
        <v>8.5807836977931803E-2</v>
      </c>
      <c r="EJ4">
        <v>8.4920143346825294E-2</v>
      </c>
      <c r="EK4">
        <v>8.4209699000767302E-2</v>
      </c>
      <c r="EL4">
        <v>8.3058591752128194E-2</v>
      </c>
      <c r="EM4">
        <v>8.1824086340387597E-2</v>
      </c>
      <c r="EN4">
        <v>8.0634944312563905E-2</v>
      </c>
      <c r="EO4">
        <v>7.8593108134557901E-2</v>
      </c>
      <c r="EP4">
        <v>7.91557345413018E-2</v>
      </c>
      <c r="EQ4">
        <v>7.9047745763962202E-2</v>
      </c>
      <c r="ER4">
        <v>7.8176662824320106E-2</v>
      </c>
      <c r="ES4">
        <v>7.7705971492902801E-2</v>
      </c>
      <c r="ET4">
        <v>7.6771179565872802E-2</v>
      </c>
      <c r="EU4">
        <v>7.6311731933655202E-2</v>
      </c>
      <c r="EV4">
        <v>7.5220817330294704E-2</v>
      </c>
      <c r="EW4">
        <v>7.4614087728668593E-2</v>
      </c>
      <c r="EX4">
        <v>7.4389392161331197E-2</v>
      </c>
      <c r="EY4">
        <v>7.4245454837197994E-2</v>
      </c>
      <c r="EZ4">
        <v>7.3268807560304502E-2</v>
      </c>
      <c r="FA4">
        <v>7.3116621418919697E-2</v>
      </c>
      <c r="FB4">
        <v>7.2634768734293503E-2</v>
      </c>
      <c r="FC4">
        <v>7.2733921553153294E-2</v>
      </c>
      <c r="FD4">
        <v>7.2377437650836304E-2</v>
      </c>
      <c r="FE4">
        <v>7.1274009863938101E-2</v>
      </c>
      <c r="FF4">
        <v>7.1051465351099297E-2</v>
      </c>
      <c r="FG4">
        <v>7.0499729994444496E-2</v>
      </c>
      <c r="FH4">
        <v>7.0611588822361598E-2</v>
      </c>
      <c r="FI4">
        <v>7.0281546214296206E-2</v>
      </c>
      <c r="FJ4">
        <v>6.9498497227760594E-2</v>
      </c>
      <c r="FK4">
        <v>6.9768837708028206E-2</v>
      </c>
      <c r="FL4">
        <v>6.8705889675407403E-2</v>
      </c>
      <c r="FM4">
        <v>6.7514686460711001E-2</v>
      </c>
      <c r="FN4">
        <v>6.7681070501827797E-2</v>
      </c>
      <c r="FO4">
        <v>6.6951402793514803E-2</v>
      </c>
      <c r="FP4">
        <v>6.6114722443171098E-2</v>
      </c>
      <c r="FQ4">
        <v>6.6033422835242106E-2</v>
      </c>
      <c r="FR4">
        <v>6.6019717921277393E-2</v>
      </c>
      <c r="FS4">
        <v>6.4982220054328105E-2</v>
      </c>
      <c r="FT4">
        <v>6.3495887010347196E-2</v>
      </c>
      <c r="FU4">
        <v>6.45564614273441E-2</v>
      </c>
      <c r="FV4">
        <v>6.4525183849986595E-2</v>
      </c>
      <c r="FW4">
        <v>6.2593970196519605E-2</v>
      </c>
      <c r="FX4">
        <v>6.2422229520452698E-2</v>
      </c>
      <c r="FY4">
        <v>6.3203262828923398E-2</v>
      </c>
      <c r="FZ4">
        <v>6.21832294753051E-2</v>
      </c>
      <c r="GA4">
        <v>6.23210949977012E-2</v>
      </c>
      <c r="GB4">
        <v>6.2158441137243198E-2</v>
      </c>
      <c r="GC4">
        <v>6.16218432011926E-2</v>
      </c>
      <c r="GD4">
        <v>6.2162260059510303E-2</v>
      </c>
      <c r="GE4">
        <v>6.1525376822416003E-2</v>
      </c>
      <c r="GF4">
        <v>6.1074392880144199E-2</v>
      </c>
      <c r="GG4">
        <v>5.99756202674884E-2</v>
      </c>
      <c r="GH4">
        <v>6.0089669624966098E-2</v>
      </c>
      <c r="GI4">
        <v>5.9451546486939899E-2</v>
      </c>
      <c r="GJ4">
        <v>5.9587268744257599E-2</v>
      </c>
      <c r="GK4">
        <v>5.9387670621217699E-2</v>
      </c>
      <c r="GL4">
        <v>5.7607392038981603E-2</v>
      </c>
      <c r="GM4">
        <v>5.7285645860677997E-2</v>
      </c>
      <c r="GN4">
        <v>5.8160874670892398E-2</v>
      </c>
      <c r="GO4">
        <v>5.7555201849296203E-2</v>
      </c>
      <c r="GP4">
        <v>5.8208155533556398E-2</v>
      </c>
      <c r="GQ4">
        <v>5.7540881437885397E-2</v>
      </c>
      <c r="GR4">
        <v>5.7494442369130899E-2</v>
      </c>
      <c r="GS4">
        <v>5.7176152821642498E-2</v>
      </c>
      <c r="GT4">
        <v>5.6435426740037403E-2</v>
      </c>
      <c r="GU4">
        <v>5.6499943488869199E-2</v>
      </c>
      <c r="GV4">
        <v>5.5263499209789201E-2</v>
      </c>
      <c r="GW4">
        <v>5.5829759306588803E-2</v>
      </c>
      <c r="GX4">
        <v>5.6388035022640101E-2</v>
      </c>
      <c r="GY4">
        <v>5.5382300295427199E-2</v>
      </c>
      <c r="GZ4">
        <v>5.5969992694626901E-2</v>
      </c>
      <c r="HA4">
        <v>5.63325179626862E-2</v>
      </c>
      <c r="HB4">
        <v>5.5652681786883602E-2</v>
      </c>
      <c r="HC4">
        <v>5.44572745999806E-2</v>
      </c>
      <c r="HD4">
        <v>5.4451814339127602E-2</v>
      </c>
      <c r="HE4">
        <v>5.34566080708994E-2</v>
      </c>
      <c r="HF4">
        <v>5.4144747749842702E-2</v>
      </c>
      <c r="HG4">
        <v>5.3601468667027599E-2</v>
      </c>
      <c r="HH4">
        <v>5.3330571778601198E-2</v>
      </c>
      <c r="HI4">
        <v>5.3311286551563898E-2</v>
      </c>
      <c r="HJ4">
        <v>5.3393120249011598E-2</v>
      </c>
      <c r="HK4">
        <v>5.3134217063702201E-2</v>
      </c>
      <c r="HL4">
        <v>5.2528869398462297E-2</v>
      </c>
      <c r="HM4">
        <v>5.2940838429811399E-2</v>
      </c>
      <c r="HN4">
        <v>5.2288663833602901E-2</v>
      </c>
      <c r="HO4">
        <v>5.1845351714273298E-2</v>
      </c>
      <c r="HP4">
        <v>5.2262910940587701E-2</v>
      </c>
      <c r="HQ4">
        <v>5.1875689949813002E-2</v>
      </c>
      <c r="HR4">
        <v>5.1250896031150101E-2</v>
      </c>
      <c r="HS4">
        <v>4.9772675570978503E-2</v>
      </c>
      <c r="HT4">
        <v>5.1147328463032597E-2</v>
      </c>
      <c r="HU4">
        <v>5.0727159163161499E-2</v>
      </c>
      <c r="HV4">
        <v>4.9648658454254098E-2</v>
      </c>
      <c r="HW4">
        <v>4.9616898875894599E-2</v>
      </c>
      <c r="HX4">
        <v>4.9470584801636602E-2</v>
      </c>
      <c r="HY4">
        <v>5.0946796436647498E-2</v>
      </c>
      <c r="HZ4">
        <v>5.0956355794443797E-2</v>
      </c>
      <c r="IA4">
        <v>4.9837395628254497E-2</v>
      </c>
      <c r="IB4">
        <v>4.8487756515719398E-2</v>
      </c>
      <c r="IC4">
        <v>4.8439609086600097E-2</v>
      </c>
      <c r="ID4">
        <v>4.8736398865636299E-2</v>
      </c>
      <c r="IE4">
        <v>4.86496843711628E-2</v>
      </c>
      <c r="IF4">
        <v>4.8289528341111498E-2</v>
      </c>
      <c r="IG4">
        <v>4.7927387264133502E-2</v>
      </c>
      <c r="IH4">
        <v>4.8817746850210599E-2</v>
      </c>
      <c r="II4">
        <v>4.7728230036934903E-2</v>
      </c>
      <c r="IJ4">
        <v>4.7209950588889597E-2</v>
      </c>
      <c r="IK4">
        <v>4.6929318221140902E-2</v>
      </c>
      <c r="IL4">
        <v>4.7398174275069899E-2</v>
      </c>
      <c r="IM4">
        <v>4.8012504830763199E-2</v>
      </c>
      <c r="IN4">
        <v>4.8206427788374598E-2</v>
      </c>
      <c r="IO4">
        <v>4.7463027799909199E-2</v>
      </c>
      <c r="IP4">
        <v>4.78263664704996E-2</v>
      </c>
      <c r="IQ4">
        <v>4.7918400528330102E-2</v>
      </c>
      <c r="IR4">
        <v>4.6980928592616003E-2</v>
      </c>
      <c r="IS4">
        <v>4.74507125241855E-2</v>
      </c>
      <c r="IT4">
        <v>4.7271211287397197E-2</v>
      </c>
      <c r="IU4">
        <v>4.7378779180733001E-2</v>
      </c>
      <c r="IV4">
        <v>4.7316546205781802E-2</v>
      </c>
      <c r="IW4">
        <v>4.6772824344406598E-2</v>
      </c>
      <c r="IX4">
        <v>4.5334670666718001E-2</v>
      </c>
      <c r="IY4">
        <v>4.5375111962970303E-2</v>
      </c>
      <c r="IZ4">
        <v>4.51071208692276E-2</v>
      </c>
      <c r="JA4">
        <v>4.5470276215365299E-2</v>
      </c>
      <c r="JB4">
        <v>4.5252095382289498E-2</v>
      </c>
      <c r="JC4">
        <v>4.3262064380359802E-2</v>
      </c>
      <c r="JD4">
        <v>4.3843750881734998E-2</v>
      </c>
      <c r="JE4">
        <v>4.5355355958347797E-2</v>
      </c>
      <c r="JF4">
        <v>4.5157680917724902E-2</v>
      </c>
      <c r="JG4">
        <v>4.4292989301164397E-2</v>
      </c>
      <c r="JH4">
        <v>4.4197638128541002E-2</v>
      </c>
      <c r="JI4">
        <v>4.38387644349406E-2</v>
      </c>
      <c r="JJ4">
        <v>4.3014097886545297E-2</v>
      </c>
      <c r="JK4">
        <v>4.2429869661962799E-2</v>
      </c>
      <c r="JL4">
        <v>4.3016184145823901E-2</v>
      </c>
      <c r="JM4">
        <v>4.2523083163819399E-2</v>
      </c>
      <c r="JN4">
        <v>4.1990602392013202E-2</v>
      </c>
      <c r="JO4">
        <v>4.1766435879934699E-2</v>
      </c>
      <c r="JP4">
        <v>4.3413054615839199E-2</v>
      </c>
      <c r="JQ4">
        <v>4.3700903499823703E-2</v>
      </c>
      <c r="JR4">
        <v>4.4176430219961697E-2</v>
      </c>
      <c r="JS4">
        <v>4.2602542061657797E-2</v>
      </c>
      <c r="JT4">
        <v>4.1859643278981097E-2</v>
      </c>
      <c r="JU4">
        <v>4.1156731978130301E-2</v>
      </c>
      <c r="JV4">
        <v>4.0892550748243099E-2</v>
      </c>
      <c r="JW4">
        <v>4.2212817463312201E-2</v>
      </c>
      <c r="JX4">
        <v>4.16678922065968E-2</v>
      </c>
      <c r="JY4">
        <v>4.1514333986160397E-2</v>
      </c>
      <c r="JZ4">
        <v>4.1336409701896899E-2</v>
      </c>
      <c r="KA4">
        <v>4.04878261350929E-2</v>
      </c>
      <c r="KB4">
        <v>4.0598713142282798E-2</v>
      </c>
      <c r="KC4">
        <v>4.0200822838225903E-2</v>
      </c>
      <c r="KD4">
        <v>4.0383615607451302E-2</v>
      </c>
      <c r="KE4">
        <v>4.1329824060712998E-2</v>
      </c>
      <c r="KF4">
        <v>4.2516661693037902E-2</v>
      </c>
      <c r="KG4">
        <v>4.11240932321357E-2</v>
      </c>
      <c r="KH4">
        <v>4.1393235142087502E-2</v>
      </c>
      <c r="KI4">
        <v>4.0594572317327202E-2</v>
      </c>
      <c r="KJ4">
        <v>3.9354448616647497E-2</v>
      </c>
      <c r="KK4">
        <v>3.9041627386100702E-2</v>
      </c>
      <c r="KL4">
        <v>3.9666154440125299E-2</v>
      </c>
      <c r="KM4">
        <v>3.9566025906438998E-2</v>
      </c>
      <c r="KN4">
        <v>3.9003405122581901E-2</v>
      </c>
      <c r="KO4">
        <v>3.8786100761127699E-2</v>
      </c>
      <c r="KP4">
        <v>3.8223389687933602E-2</v>
      </c>
      <c r="KQ4">
        <v>3.9149472094776698E-2</v>
      </c>
      <c r="KR4">
        <v>3.9045454943231701E-2</v>
      </c>
      <c r="KS4">
        <v>3.7789802868931598E-2</v>
      </c>
      <c r="KT4">
        <v>3.8934451743640297E-2</v>
      </c>
      <c r="KU4">
        <v>3.9891354345367599E-2</v>
      </c>
      <c r="KV4">
        <v>3.9373277218676499E-2</v>
      </c>
      <c r="KW4">
        <v>3.9021373356836898E-2</v>
      </c>
      <c r="KX4">
        <v>4.0480972113955897E-2</v>
      </c>
      <c r="KY4">
        <v>3.9940980409565299E-2</v>
      </c>
      <c r="KZ4">
        <v>3.8777580514464498E-2</v>
      </c>
      <c r="LA4">
        <v>3.9278438731298701E-2</v>
      </c>
      <c r="LB4">
        <v>3.8414853071839297E-2</v>
      </c>
      <c r="LC4">
        <v>3.8682268561464901E-2</v>
      </c>
      <c r="LD4">
        <v>3.87809661039209E-2</v>
      </c>
      <c r="LE4">
        <v>3.8669430976699497E-2</v>
      </c>
      <c r="LF4">
        <v>3.8037968304103102E-2</v>
      </c>
      <c r="LG4">
        <v>3.7430183086638903E-2</v>
      </c>
      <c r="LH4">
        <v>3.7160402289666002E-2</v>
      </c>
      <c r="LI4">
        <v>3.7867712810217398E-2</v>
      </c>
      <c r="LJ4">
        <v>3.7534092796146903E-2</v>
      </c>
      <c r="LK4">
        <v>3.75171849777554E-2</v>
      </c>
      <c r="LL4">
        <v>3.7918421592246503E-2</v>
      </c>
      <c r="LM4">
        <v>3.6893255130592099E-2</v>
      </c>
      <c r="LN4">
        <v>3.69086357024365E-2</v>
      </c>
      <c r="LO4">
        <v>3.6427547545922298E-2</v>
      </c>
      <c r="LP4">
        <v>3.6387613411864E-2</v>
      </c>
      <c r="LQ4">
        <v>3.5694297311646001E-2</v>
      </c>
      <c r="LR4">
        <v>3.6003263389665197E-2</v>
      </c>
      <c r="LS4">
        <v>3.5416520776085599E-2</v>
      </c>
      <c r="LT4">
        <v>3.5758182652131203E-2</v>
      </c>
      <c r="LU4">
        <v>3.5963186262247898E-2</v>
      </c>
      <c r="LV4">
        <v>3.6692516098094201E-2</v>
      </c>
      <c r="LW4">
        <v>3.6552794792681698E-2</v>
      </c>
      <c r="LX4">
        <v>3.5130363195302002E-2</v>
      </c>
      <c r="LY4">
        <v>3.6088032414073698E-2</v>
      </c>
      <c r="LZ4">
        <v>3.4693901368817198E-2</v>
      </c>
      <c r="MA4">
        <v>3.4481519291516903E-2</v>
      </c>
      <c r="MB4">
        <v>3.6436042161657398E-2</v>
      </c>
      <c r="MC4">
        <v>3.5515671955023802E-2</v>
      </c>
      <c r="MD4">
        <v>3.5472010803564297E-2</v>
      </c>
      <c r="ME4">
        <v>3.49380377614954E-2</v>
      </c>
      <c r="MF4">
        <v>3.3843326325724801E-2</v>
      </c>
      <c r="MG4">
        <v>3.3745228827476999E-2</v>
      </c>
      <c r="MH4">
        <v>3.3749540565914102E-2</v>
      </c>
      <c r="MI4">
        <v>3.3361819256046997E-2</v>
      </c>
      <c r="MJ4">
        <v>3.3388013970244497E-2</v>
      </c>
      <c r="MK4">
        <v>3.3617878849038697E-2</v>
      </c>
      <c r="ML4">
        <v>3.4536033420523797E-2</v>
      </c>
      <c r="MM4">
        <v>3.4025046718992202E-2</v>
      </c>
      <c r="MN4">
        <v>3.2712161296327001E-2</v>
      </c>
      <c r="MO4">
        <v>3.2325593245785302E-2</v>
      </c>
      <c r="MP4">
        <v>3.3712282359892098E-2</v>
      </c>
      <c r="MQ4">
        <v>3.4518739016560301E-2</v>
      </c>
      <c r="MR4">
        <v>3.4088842277530701E-2</v>
      </c>
      <c r="MS4">
        <v>3.1828913595575603E-2</v>
      </c>
      <c r="MT4">
        <v>3.1687167675460703E-2</v>
      </c>
      <c r="MU4">
        <v>3.4356450984806101E-2</v>
      </c>
      <c r="MV4">
        <v>3.3249929394771602E-2</v>
      </c>
      <c r="MW4">
        <v>3.1334823252050899E-2</v>
      </c>
      <c r="MX4">
        <v>3.15885734253782E-2</v>
      </c>
      <c r="MY4">
        <v>3.1699194290023699E-2</v>
      </c>
      <c r="MZ4">
        <v>3.2870254396060498E-2</v>
      </c>
      <c r="NA4">
        <v>3.2073974998686597E-2</v>
      </c>
      <c r="NB4">
        <v>3.1929355069147701E-2</v>
      </c>
      <c r="NC4">
        <v>3.15524783110082E-2</v>
      </c>
      <c r="ND4">
        <v>3.1471962238710398E-2</v>
      </c>
      <c r="NE4">
        <v>3.1520101151807103E-2</v>
      </c>
      <c r="NF4">
        <v>3.1917874998328301E-2</v>
      </c>
      <c r="NG4">
        <v>3.1199411977553802E-2</v>
      </c>
      <c r="NH4">
        <v>3.07813043444282E-2</v>
      </c>
      <c r="NI4">
        <v>3.1132489725841799E-2</v>
      </c>
      <c r="NJ4">
        <v>3.1104253588265102E-2</v>
      </c>
      <c r="NK4">
        <v>3.1929113645602802E-2</v>
      </c>
      <c r="NL4">
        <v>3.0782671589814899E-2</v>
      </c>
      <c r="NM4">
        <v>2.9717057902550199E-2</v>
      </c>
      <c r="NN4">
        <v>2.9748943680651299E-2</v>
      </c>
      <c r="NO4">
        <v>3.0823507756232299E-2</v>
      </c>
      <c r="NP4">
        <v>3.1105763101357198E-2</v>
      </c>
      <c r="NQ4">
        <v>3.0026292787908498E-2</v>
      </c>
      <c r="NR4">
        <v>3.05264033024569E-2</v>
      </c>
      <c r="NS4">
        <v>3.1066031258449301E-2</v>
      </c>
      <c r="NT4">
        <v>3.0431531363272799E-2</v>
      </c>
      <c r="NU4">
        <v>3.0220113185714902E-2</v>
      </c>
      <c r="NV4">
        <v>3.0522296133112001E-2</v>
      </c>
      <c r="NW4">
        <v>3.03241085135206E-2</v>
      </c>
      <c r="NX4">
        <v>2.9339879642475499E-2</v>
      </c>
      <c r="NY4">
        <v>2.8353611919320301E-2</v>
      </c>
      <c r="NZ4">
        <v>3.08746353718811E-2</v>
      </c>
      <c r="OA4">
        <v>2.96076241509046E-2</v>
      </c>
      <c r="OB4">
        <v>2.92201042992929E-2</v>
      </c>
      <c r="OC4">
        <v>2.8654784162635599E-2</v>
      </c>
      <c r="OD4">
        <v>2.9304573062744501E-2</v>
      </c>
      <c r="OE4">
        <v>2.9511183761331099E-2</v>
      </c>
      <c r="OF4">
        <v>2.8335449533885799E-2</v>
      </c>
      <c r="OG4">
        <v>2.88403130061387E-2</v>
      </c>
      <c r="OH4">
        <v>2.95770207995803E-2</v>
      </c>
      <c r="OI4">
        <v>2.9012656819085599E-2</v>
      </c>
      <c r="OJ4">
        <v>2.74389249276491E-2</v>
      </c>
      <c r="OK4">
        <v>3.0025430541272002E-2</v>
      </c>
      <c r="OL4">
        <v>2.8178217983901001E-2</v>
      </c>
      <c r="OM4">
        <v>2.8050617603161399E-2</v>
      </c>
      <c r="ON4">
        <v>2.7059442866065202E-2</v>
      </c>
      <c r="OO4">
        <v>2.7267196258479499E-2</v>
      </c>
      <c r="OP4">
        <v>2.7053868115402498E-2</v>
      </c>
      <c r="OQ4">
        <v>2.7172280373003899E-2</v>
      </c>
      <c r="OR4">
        <v>2.7330680944412201E-2</v>
      </c>
      <c r="OS4">
        <v>2.8314281843997199E-2</v>
      </c>
      <c r="OT4">
        <v>2.79396233217051E-2</v>
      </c>
      <c r="OU4">
        <v>2.8108612148530498E-2</v>
      </c>
      <c r="OV4">
        <v>2.79053706178676E-2</v>
      </c>
      <c r="OW4">
        <v>2.7529845836003999E-2</v>
      </c>
      <c r="OX4">
        <v>2.7477221019469499E-2</v>
      </c>
      <c r="OY4">
        <v>2.6488825132599699E-2</v>
      </c>
      <c r="OZ4">
        <v>2.81669052724179E-2</v>
      </c>
      <c r="PA4">
        <v>2.7920062685088901E-2</v>
      </c>
      <c r="PB4">
        <v>2.8571042838318399E-2</v>
      </c>
      <c r="PC4">
        <v>2.7098183259373399E-2</v>
      </c>
      <c r="PD4">
        <v>2.56773830181799E-2</v>
      </c>
      <c r="PE4">
        <v>2.7824333932005799E-2</v>
      </c>
      <c r="PF4">
        <v>2.8516605196514399E-2</v>
      </c>
      <c r="PG4">
        <v>2.8946001187134598E-2</v>
      </c>
      <c r="PH4">
        <v>2.8551636910377098E-2</v>
      </c>
      <c r="PI4">
        <v>2.8106536136234199E-2</v>
      </c>
      <c r="PJ4">
        <v>2.7614132970800499E-2</v>
      </c>
      <c r="PK4">
        <v>2.76835992695574E-2</v>
      </c>
      <c r="PL4">
        <v>2.8204204329808899E-2</v>
      </c>
      <c r="PM4">
        <v>2.61034764443316E-2</v>
      </c>
      <c r="PN4">
        <v>2.4501322048026401E-2</v>
      </c>
      <c r="PO4">
        <v>2.5583282210256599E-2</v>
      </c>
      <c r="PP4">
        <v>2.6277952498067799E-2</v>
      </c>
      <c r="PQ4">
        <v>2.5897452410883998E-2</v>
      </c>
      <c r="PR4">
        <v>2.4895264203245698E-2</v>
      </c>
      <c r="PS4">
        <v>2.68088917488996E-2</v>
      </c>
      <c r="PT4">
        <v>2.57441188339202E-2</v>
      </c>
      <c r="PU4">
        <v>2.4690814548008901E-2</v>
      </c>
      <c r="PV4">
        <v>2.60204419093754E-2</v>
      </c>
      <c r="PW4">
        <v>2.7544424083283999E-2</v>
      </c>
      <c r="PX4">
        <v>2.67484083931156E-2</v>
      </c>
      <c r="PY4">
        <v>2.59388417404222E-2</v>
      </c>
      <c r="PZ4">
        <v>2.6486247169914798E-2</v>
      </c>
      <c r="QA4">
        <v>2.5479194934580202E-2</v>
      </c>
      <c r="QB4">
        <v>2.3676815566599601E-2</v>
      </c>
      <c r="QC4">
        <v>2.4072853671394001E-2</v>
      </c>
      <c r="QD4">
        <v>2.4483199466995599E-2</v>
      </c>
      <c r="QE4">
        <v>2.51641061736704E-2</v>
      </c>
      <c r="QF4">
        <v>2.5050486232774699E-2</v>
      </c>
      <c r="QG4">
        <v>2.6322056895826201E-2</v>
      </c>
      <c r="QH4">
        <v>2.6582742841354201E-2</v>
      </c>
      <c r="QI4">
        <v>2.5173444929710499E-2</v>
      </c>
      <c r="QJ4">
        <v>2.5528089172242901E-2</v>
      </c>
      <c r="QK4">
        <v>2.64219088907524E-2</v>
      </c>
      <c r="QL4">
        <v>2.64937727845721E-2</v>
      </c>
      <c r="QM4">
        <v>2.5235102818770401E-2</v>
      </c>
      <c r="QN4">
        <v>2.65255497607855E-2</v>
      </c>
      <c r="QO4">
        <v>2.4808463743068099E-2</v>
      </c>
      <c r="QP4">
        <v>2.5975162653506498E-2</v>
      </c>
      <c r="QQ4">
        <v>2.6635143796221301E-2</v>
      </c>
      <c r="QR4">
        <v>2.5282565718283599E-2</v>
      </c>
      <c r="QS4">
        <v>2.49841902689809E-2</v>
      </c>
      <c r="QT4">
        <v>2.42019416944152E-2</v>
      </c>
      <c r="QU4">
        <v>2.3815093225955201E-2</v>
      </c>
      <c r="QV4">
        <v>2.4484681508245999E-2</v>
      </c>
      <c r="QW4">
        <v>2.5131700838684701E-2</v>
      </c>
      <c r="QX4">
        <v>2.4290445464164898E-2</v>
      </c>
      <c r="QY4">
        <v>2.4725334873414599E-2</v>
      </c>
      <c r="QZ4">
        <v>2.4197789198912301E-2</v>
      </c>
      <c r="RA4">
        <v>2.3915842320420599E-2</v>
      </c>
      <c r="RB4">
        <v>2.5224175896375298E-2</v>
      </c>
      <c r="RC4">
        <v>2.5253142872984899E-2</v>
      </c>
      <c r="RD4">
        <v>2.54941173720904E-2</v>
      </c>
      <c r="RE4">
        <v>2.7269161573873699E-2</v>
      </c>
      <c r="RF4">
        <v>2.5486186226666201E-2</v>
      </c>
      <c r="RG4">
        <v>2.3580013292264699E-2</v>
      </c>
      <c r="RH4">
        <v>2.4264638637355299E-2</v>
      </c>
      <c r="RI4">
        <v>2.4817528552926599E-2</v>
      </c>
      <c r="RJ4">
        <v>2.6322458743308901E-2</v>
      </c>
      <c r="RK4">
        <v>2.5467960568956099E-2</v>
      </c>
      <c r="RL4">
        <v>2.4231804191099601E-2</v>
      </c>
      <c r="RM4">
        <v>2.5073696171408699E-2</v>
      </c>
      <c r="RN4">
        <v>2.53951412271184E-2</v>
      </c>
      <c r="RO4">
        <v>2.5811246659443399E-2</v>
      </c>
      <c r="RP4">
        <v>2.5691834766228001E-2</v>
      </c>
      <c r="RQ4">
        <v>2.5524391461245799E-2</v>
      </c>
      <c r="RR4">
        <v>2.3653659182949101E-2</v>
      </c>
      <c r="RS4">
        <v>2.2013626619181499E-2</v>
      </c>
      <c r="RT4">
        <v>2.1983931341366399E-2</v>
      </c>
      <c r="RU4">
        <v>2.2291361157127501E-2</v>
      </c>
      <c r="RV4">
        <v>2.2974215882383301E-2</v>
      </c>
      <c r="RW4">
        <v>2.2742355451494799E-2</v>
      </c>
      <c r="RX4">
        <v>2.22842449981446E-2</v>
      </c>
      <c r="RY4">
        <v>2.3997000251114401E-2</v>
      </c>
      <c r="RZ4">
        <v>2.3996728995172498E-2</v>
      </c>
      <c r="SA4">
        <v>2.3502659868544301E-2</v>
      </c>
      <c r="SB4">
        <v>2.2381901949005099E-2</v>
      </c>
      <c r="SC4">
        <v>2.2409326511227599E-2</v>
      </c>
      <c r="SD4">
        <v>2.2656981427835898E-2</v>
      </c>
      <c r="SE4">
        <v>2.2584117004991099E-2</v>
      </c>
      <c r="SF4">
        <v>2.2204208846911301E-2</v>
      </c>
      <c r="SG4">
        <v>2.3658340533279101E-2</v>
      </c>
      <c r="SH4">
        <v>2.60165911622731E-2</v>
      </c>
      <c r="SI4">
        <v>2.5212247116794401E-2</v>
      </c>
      <c r="SJ4">
        <v>2.4643414444285801E-2</v>
      </c>
      <c r="SK4">
        <v>2.62344034452799E-2</v>
      </c>
      <c r="SL4">
        <v>2.52710031874025E-2</v>
      </c>
      <c r="SM4">
        <v>2.4873974947857501E-2</v>
      </c>
      <c r="SN4">
        <v>2.38764223688459E-2</v>
      </c>
      <c r="SO4">
        <v>2.44790929365769E-2</v>
      </c>
      <c r="SP4">
        <v>2.3250837341396199E-2</v>
      </c>
      <c r="SQ4">
        <v>2.4128363350592201E-2</v>
      </c>
      <c r="SR4">
        <v>2.35951168944828E-2</v>
      </c>
      <c r="SS4">
        <v>2.2676455656912502E-2</v>
      </c>
      <c r="ST4">
        <v>2.3708973434711698E-2</v>
      </c>
      <c r="SU4">
        <v>2.3726436786071298E-2</v>
      </c>
      <c r="SV4">
        <v>2.49190806064916E-2</v>
      </c>
      <c r="SW4">
        <v>2.31454080055114E-2</v>
      </c>
      <c r="SX4">
        <v>2.17513269140336E-2</v>
      </c>
      <c r="SY4">
        <v>2.0622911998489198E-2</v>
      </c>
      <c r="SZ4">
        <v>2.2211447041729001E-2</v>
      </c>
      <c r="TA4">
        <v>2.1000046859676401E-2</v>
      </c>
      <c r="TB4">
        <v>2.2324120919343701E-2</v>
      </c>
      <c r="TC4">
        <v>2.0853643166074898E-2</v>
      </c>
      <c r="TD4">
        <v>2.0104662950782799E-2</v>
      </c>
      <c r="TE4">
        <v>2.0834914839661298E-2</v>
      </c>
      <c r="TF4">
        <v>2.2171299412440101E-2</v>
      </c>
      <c r="TG4">
        <v>2.1666114063230602E-2</v>
      </c>
      <c r="TH4">
        <v>2.1732695307106899E-2</v>
      </c>
      <c r="TI4">
        <v>2.1532313664521099E-2</v>
      </c>
      <c r="TJ4">
        <v>1.90902339717357E-2</v>
      </c>
      <c r="TK4">
        <v>1.9321332098928001E-2</v>
      </c>
      <c r="TL4">
        <v>2.0234348107751699E-2</v>
      </c>
      <c r="TM4">
        <v>1.83333547703757E-2</v>
      </c>
      <c r="TN4">
        <v>1.92379313873123E-2</v>
      </c>
      <c r="TO4">
        <v>1.94326018491047E-2</v>
      </c>
      <c r="TP4">
        <v>2.02843025671713E-2</v>
      </c>
      <c r="TQ4">
        <v>2.0657136922392801E-2</v>
      </c>
      <c r="TR4">
        <v>2.03135535705476E-2</v>
      </c>
      <c r="TS4">
        <v>2.05490830045253E-2</v>
      </c>
      <c r="TT4">
        <v>1.8545094728403901E-2</v>
      </c>
      <c r="TU4">
        <v>2.1694887270667401E-2</v>
      </c>
      <c r="TV4">
        <v>2.0620703045435299E-2</v>
      </c>
      <c r="TW4">
        <v>2.1166484068103099E-2</v>
      </c>
      <c r="TX4">
        <v>2.14414808758994E-2</v>
      </c>
      <c r="TY4">
        <v>1.90304795923576E-2</v>
      </c>
      <c r="TZ4">
        <v>1.9255848302465201E-2</v>
      </c>
      <c r="UA4">
        <v>1.9246055554764701E-2</v>
      </c>
      <c r="UB4">
        <v>1.8756180605407999E-2</v>
      </c>
      <c r="UC4">
        <v>1.9196034191494599E-2</v>
      </c>
      <c r="UD4">
        <v>1.7558956488308099E-2</v>
      </c>
      <c r="UE4">
        <v>1.7252058398020301E-2</v>
      </c>
      <c r="UF4">
        <v>1.8433258783811801E-2</v>
      </c>
      <c r="UG4">
        <v>1.84901746198677E-2</v>
      </c>
      <c r="UH4">
        <v>1.8634676385103299E-2</v>
      </c>
      <c r="UI4">
        <v>1.9099302734482699E-2</v>
      </c>
      <c r="UJ4">
        <v>2.04041395863187E-2</v>
      </c>
      <c r="UK4">
        <v>2.0014423441914501E-2</v>
      </c>
      <c r="UL4">
        <v>2.00434651949075E-2</v>
      </c>
      <c r="UM4">
        <v>2.07316114934879E-2</v>
      </c>
      <c r="UN4">
        <v>1.9409016929887699E-2</v>
      </c>
      <c r="UO4">
        <v>1.8298649966785901E-2</v>
      </c>
      <c r="UP4">
        <v>2.0113816134518799E-2</v>
      </c>
      <c r="UQ4">
        <v>1.8556852710038801E-2</v>
      </c>
      <c r="UR4">
        <v>2.0014674471387502E-2</v>
      </c>
      <c r="US4">
        <v>1.8560256288996199E-2</v>
      </c>
      <c r="UT4">
        <v>2.0086579206241201E-2</v>
      </c>
      <c r="UU4">
        <v>1.9313091529969E-2</v>
      </c>
      <c r="UV4">
        <v>1.9249551267021402E-2</v>
      </c>
      <c r="UW4">
        <v>2.24940758852555E-2</v>
      </c>
      <c r="UX4">
        <v>1.9694646651094799E-2</v>
      </c>
      <c r="UY4">
        <v>1.9511988915636699E-2</v>
      </c>
      <c r="UZ4">
        <v>1.8870791095759901E-2</v>
      </c>
      <c r="VA4">
        <v>2.0668672503580201E-2</v>
      </c>
      <c r="VB4">
        <v>2.0552703547448401E-2</v>
      </c>
      <c r="VC4">
        <v>2.1895274069169898E-2</v>
      </c>
      <c r="VD4">
        <v>2.2417426556404298E-2</v>
      </c>
      <c r="VE4">
        <v>2.23846272079899E-2</v>
      </c>
      <c r="VF4">
        <v>2.11410969388547E-2</v>
      </c>
      <c r="VG4">
        <v>2.0937116681676599E-2</v>
      </c>
      <c r="VH4" s="5">
        <v>2.1752824169426099E-7</v>
      </c>
      <c r="VI4" s="5">
        <v>2.1752824169426099E-7</v>
      </c>
      <c r="VJ4" s="5">
        <v>2.1752824169426099E-7</v>
      </c>
      <c r="VK4" s="5">
        <v>2.1752824169426099E-7</v>
      </c>
      <c r="VL4" s="5">
        <v>2.1752824169426099E-7</v>
      </c>
      <c r="VM4" s="5">
        <v>2.1752824169426099E-7</v>
      </c>
      <c r="VN4">
        <v>0.30532620540567701</v>
      </c>
      <c r="VO4">
        <v>1.73694318909733E-2</v>
      </c>
      <c r="VP4">
        <v>1.6324438602696199E-2</v>
      </c>
      <c r="VQ4">
        <v>1.6978301777483999E-2</v>
      </c>
      <c r="VR4">
        <v>1.47541209863926E-2</v>
      </c>
      <c r="VS4">
        <v>1.7966822733512799E-2</v>
      </c>
      <c r="VT4">
        <v>1.6675554719785102E-2</v>
      </c>
      <c r="VU4">
        <v>1.72949747334512E-2</v>
      </c>
      <c r="VV4">
        <v>1.67592761842566E-2</v>
      </c>
      <c r="VW4">
        <v>1.6428574726807199E-2</v>
      </c>
      <c r="VX4">
        <v>1.77936064712714E-2</v>
      </c>
      <c r="VY4">
        <v>1.9221223973851401E-2</v>
      </c>
      <c r="VZ4">
        <v>1.78445822351063E-2</v>
      </c>
      <c r="WA4">
        <v>1.67322972454137E-2</v>
      </c>
      <c r="WB4">
        <v>1.7345521662650999E-2</v>
      </c>
      <c r="WC4">
        <v>1.5853693683315202E-2</v>
      </c>
      <c r="WD4">
        <v>1.69270388876476E-2</v>
      </c>
      <c r="WE4">
        <v>1.6915283313922301E-2</v>
      </c>
      <c r="WF4">
        <v>1.7398203411143599E-2</v>
      </c>
      <c r="WG4">
        <v>1.57357989859176E-2</v>
      </c>
      <c r="WH4">
        <v>1.6364166497996699E-2</v>
      </c>
      <c r="WI4">
        <v>1.52401410786684E-2</v>
      </c>
      <c r="WJ4">
        <v>1.5845808128681499E-2</v>
      </c>
      <c r="WK4">
        <v>1.5104424329623599E-2</v>
      </c>
      <c r="WL4">
        <v>1.49706122541063E-2</v>
      </c>
      <c r="WM4">
        <v>1.50413182171957E-2</v>
      </c>
      <c r="WN4">
        <v>1.5859226813466801E-2</v>
      </c>
      <c r="WO4">
        <v>1.6103112384268599E-2</v>
      </c>
      <c r="WP4">
        <v>1.7103816554482301E-2</v>
      </c>
      <c r="WQ4">
        <v>1.6223074467338099E-2</v>
      </c>
      <c r="WR4">
        <v>1.6215679276135899E-2</v>
      </c>
      <c r="WS4">
        <v>1.41232499803398E-2</v>
      </c>
      <c r="WT4">
        <v>1.7322228819913701E-2</v>
      </c>
      <c r="WU4">
        <v>1.6450452251188401E-2</v>
      </c>
      <c r="WV4">
        <v>1.8834680418476999E-2</v>
      </c>
      <c r="WW4">
        <v>1.74723039950383E-2</v>
      </c>
      <c r="WX4">
        <v>1.9872215648395399E-2</v>
      </c>
      <c r="WY4">
        <v>1.8862175516207499E-2</v>
      </c>
      <c r="WZ4">
        <v>1.89317902076333E-2</v>
      </c>
      <c r="XA4">
        <v>1.7843417537954102E-2</v>
      </c>
      <c r="XB4">
        <v>1.7479592834091801E-2</v>
      </c>
      <c r="XC4">
        <v>1.4311014562972501E-2</v>
      </c>
      <c r="XD4">
        <v>1.49856811676742E-2</v>
      </c>
      <c r="XE4">
        <v>1.6204889827606601E-2</v>
      </c>
      <c r="XF4">
        <v>1.5374459003607999E-2</v>
      </c>
      <c r="XG4">
        <v>1.5627354141193601E-2</v>
      </c>
      <c r="XH4">
        <v>1.6235109602978699E-2</v>
      </c>
      <c r="XI4">
        <v>1.67245609752797E-2</v>
      </c>
      <c r="XJ4">
        <v>1.91096721330196E-2</v>
      </c>
      <c r="XK4">
        <v>1.8044370011070301E-2</v>
      </c>
      <c r="XL4">
        <v>2.03942142451971E-2</v>
      </c>
      <c r="XM4">
        <v>2.00534255509477E-2</v>
      </c>
      <c r="XN4">
        <v>1.8569922709253901E-2</v>
      </c>
      <c r="XO4">
        <v>1.8309775217532999E-2</v>
      </c>
      <c r="XP4">
        <v>2.05178711006118E-2</v>
      </c>
      <c r="XQ4">
        <v>1.89657396607496E-2</v>
      </c>
      <c r="XR4">
        <v>1.9160956879267301E-2</v>
      </c>
      <c r="XS4">
        <v>1.72164363583617E-2</v>
      </c>
      <c r="XT4">
        <v>1.42375788113081E-2</v>
      </c>
      <c r="XU4">
        <v>1.57024452211376E-2</v>
      </c>
      <c r="XV4">
        <v>1.44838786797323E-2</v>
      </c>
      <c r="XW4">
        <v>1.48851201827063E-2</v>
      </c>
      <c r="XX4">
        <v>1.7028838161491301E-2</v>
      </c>
      <c r="XY4">
        <v>1.6445846263842701E-2</v>
      </c>
      <c r="XZ4">
        <v>1.39642289897653E-2</v>
      </c>
      <c r="YA4">
        <v>1.6353751095664299E-2</v>
      </c>
      <c r="YB4">
        <v>1.6856732788735802E-2</v>
      </c>
      <c r="YC4">
        <v>1.7823978611843701E-2</v>
      </c>
      <c r="YD4">
        <v>1.6204540950995001E-2</v>
      </c>
      <c r="YE4">
        <v>1.64660721701981E-2</v>
      </c>
      <c r="YF4">
        <v>1.57721193631329E-2</v>
      </c>
      <c r="YG4">
        <v>1.6422229754072398E-2</v>
      </c>
      <c r="YH4">
        <v>1.5562786798076799E-2</v>
      </c>
      <c r="YI4">
        <v>1.432871792019E-2</v>
      </c>
      <c r="YJ4">
        <v>1.5076031357163599E-2</v>
      </c>
      <c r="YK4">
        <v>1.44594682487402E-2</v>
      </c>
      <c r="YL4">
        <v>1.51552842287148E-2</v>
      </c>
      <c r="YM4">
        <v>1.46755940907232E-2</v>
      </c>
      <c r="YN4">
        <v>1.4915102202361899E-2</v>
      </c>
      <c r="YO4">
        <v>1.3701968140657699E-2</v>
      </c>
      <c r="YP4">
        <v>1.54896695322533E-2</v>
      </c>
      <c r="YQ4">
        <v>1.43745804152015E-2</v>
      </c>
      <c r="YR4">
        <v>1.49386026999585E-2</v>
      </c>
      <c r="YS4">
        <v>1.51481424151402E-2</v>
      </c>
      <c r="YT4">
        <v>1.6493059867815699E-2</v>
      </c>
      <c r="YU4">
        <v>1.5352764891554399E-2</v>
      </c>
      <c r="YV4">
        <v>1.7528689242383402E-2</v>
      </c>
      <c r="YW4">
        <v>1.7019062894974801E-2</v>
      </c>
      <c r="YX4">
        <v>1.4546844933749701E-2</v>
      </c>
      <c r="YY4">
        <v>1.37195226503502E-2</v>
      </c>
      <c r="YZ4">
        <v>1.5266248202248599E-2</v>
      </c>
      <c r="ZA4">
        <v>1.7996796951103101E-2</v>
      </c>
      <c r="ZB4">
        <v>1.7655546678863099E-2</v>
      </c>
      <c r="ZC4">
        <v>1.8434137907949299E-2</v>
      </c>
      <c r="ZD4">
        <v>1.8153055350186999E-2</v>
      </c>
      <c r="ZE4">
        <v>1.6839644957662998E-2</v>
      </c>
      <c r="ZF4">
        <v>1.6692225932119401E-2</v>
      </c>
      <c r="ZG4">
        <v>1.5983522566734899E-2</v>
      </c>
      <c r="ZH4">
        <v>1.6225499748695901E-2</v>
      </c>
      <c r="ZI4">
        <v>1.6858006361320899E-2</v>
      </c>
      <c r="ZJ4">
        <v>1.9831255312987E-2</v>
      </c>
      <c r="ZK4">
        <v>1.9618238027690301E-2</v>
      </c>
      <c r="ZL4">
        <v>1.90589889451366E-2</v>
      </c>
      <c r="ZM4">
        <v>1.7899761343949099E-2</v>
      </c>
      <c r="ZN4">
        <v>1.6144527743678899E-2</v>
      </c>
      <c r="ZO4">
        <v>1.4486916901613901E-2</v>
      </c>
      <c r="ZP4">
        <v>1.6122809786784001E-2</v>
      </c>
      <c r="ZQ4">
        <v>1.5527194938180401E-2</v>
      </c>
      <c r="ZR4">
        <v>1.35409932887162E-2</v>
      </c>
      <c r="ZS4">
        <v>1.4029034655766199E-2</v>
      </c>
      <c r="ZT4">
        <v>1.35473975891302E-2</v>
      </c>
      <c r="ZU4">
        <v>1.3480467154623799E-2</v>
      </c>
      <c r="ZV4">
        <v>1.5545802942214E-2</v>
      </c>
      <c r="ZW4">
        <v>1.6344048788209199E-2</v>
      </c>
      <c r="ZX4">
        <v>1.6263688606787501E-2</v>
      </c>
      <c r="ZY4">
        <v>1.62880575804417E-2</v>
      </c>
      <c r="ZZ4">
        <v>1.4202685825790101E-2</v>
      </c>
      <c r="AAA4">
        <v>1.4020720072356401E-2</v>
      </c>
      <c r="AAB4">
        <v>1.51699156699448E-2</v>
      </c>
      <c r="AAC4">
        <v>1.48656993250279E-2</v>
      </c>
      <c r="AAD4">
        <v>1.3399158840763099E-2</v>
      </c>
      <c r="AAE4">
        <v>1.11592242379439E-2</v>
      </c>
      <c r="AAF4">
        <v>1.2986940892771E-2</v>
      </c>
      <c r="AAG4">
        <v>1.4507061573246801E-2</v>
      </c>
      <c r="AAH4">
        <v>1.09490929631289E-2</v>
      </c>
      <c r="AAI4">
        <v>1.23227803292485E-2</v>
      </c>
      <c r="AAJ4">
        <v>1.3991600874873099E-2</v>
      </c>
      <c r="AAK4">
        <v>1.2654306749553699E-2</v>
      </c>
      <c r="AAL4">
        <v>1.39074768055958E-2</v>
      </c>
      <c r="AAM4">
        <v>1.3948779449755699E-2</v>
      </c>
      <c r="AAN4">
        <v>1.43859448845014E-2</v>
      </c>
      <c r="AAO4">
        <v>1.46706267401877E-2</v>
      </c>
      <c r="AAP4">
        <v>1.48739985991562E-2</v>
      </c>
      <c r="AAQ4">
        <v>1.27714383016453E-2</v>
      </c>
      <c r="AAR4">
        <v>1.27597759908361E-2</v>
      </c>
      <c r="AAS4">
        <v>1.17527016854209E-2</v>
      </c>
      <c r="AAT4">
        <v>1.2078582852374901E-2</v>
      </c>
      <c r="AAU4">
        <v>1.3797241232841E-2</v>
      </c>
      <c r="AAV4">
        <v>1.41046412479777E-2</v>
      </c>
      <c r="AAW4">
        <v>1.40185652963231E-2</v>
      </c>
      <c r="AAX4">
        <v>1.44395061923932E-2</v>
      </c>
      <c r="AAY4">
        <v>1.3882458424299899E-2</v>
      </c>
      <c r="AAZ4">
        <v>1.2965944262437501E-2</v>
      </c>
      <c r="ABA4">
        <v>1.32362696783343E-2</v>
      </c>
      <c r="ABB4">
        <v>1.27823254367583E-2</v>
      </c>
      <c r="ABC4">
        <v>1.2997688654981E-2</v>
      </c>
      <c r="ABD4">
        <v>1.36285509271908E-2</v>
      </c>
      <c r="ABE4">
        <v>1.4029360010282E-2</v>
      </c>
      <c r="ABF4">
        <v>1.46293990581319E-2</v>
      </c>
      <c r="ABG4">
        <v>1.01251405141594E-2</v>
      </c>
      <c r="ABH4">
        <v>1.0680841708500701E-2</v>
      </c>
      <c r="ABI4">
        <v>1.0112805992730799E-2</v>
      </c>
      <c r="ABJ4">
        <v>9.9402087964252008E-3</v>
      </c>
      <c r="ABK4">
        <v>1.11035839315411E-2</v>
      </c>
      <c r="ABL4">
        <v>1.1296774025063801E-2</v>
      </c>
      <c r="ABM4">
        <v>9.2550584272822704E-3</v>
      </c>
      <c r="ABN4">
        <v>1.25826523856309E-2</v>
      </c>
      <c r="ABO4">
        <v>8.4614901140773798E-3</v>
      </c>
      <c r="ABP4">
        <v>8.9097553026318502E-3</v>
      </c>
      <c r="ABQ4">
        <v>9.4911356169282805E-3</v>
      </c>
      <c r="ABR4">
        <v>8.5680011196790501E-3</v>
      </c>
      <c r="ABS4">
        <v>8.7183342813988499E-3</v>
      </c>
      <c r="ABT4">
        <v>1.0028151299250001E-2</v>
      </c>
      <c r="ABU4">
        <v>8.7948295023833906E-3</v>
      </c>
      <c r="ABV4">
        <v>1.01289872197499E-2</v>
      </c>
      <c r="ABW4">
        <v>1.10957934606493E-2</v>
      </c>
      <c r="ABX4">
        <v>1.2016952366458699E-2</v>
      </c>
      <c r="ABY4">
        <v>1.3204391367659499E-2</v>
      </c>
      <c r="ABZ4">
        <v>1.29361868059051E-2</v>
      </c>
      <c r="ACA4">
        <v>1.25841808625335E-2</v>
      </c>
      <c r="ACB4">
        <v>1.2304692144634199E-2</v>
      </c>
      <c r="ACC4">
        <v>1.18554444432453E-2</v>
      </c>
      <c r="ACD4">
        <v>1.15019698340887E-2</v>
      </c>
      <c r="ACE4">
        <v>1.0501117741049001E-2</v>
      </c>
      <c r="ACF4">
        <v>1.23536860394396E-2</v>
      </c>
      <c r="ACG4">
        <v>1.3671342695668E-2</v>
      </c>
      <c r="ACH4">
        <v>1.3014185842120499E-2</v>
      </c>
      <c r="ACI4">
        <v>1.16280420054596E-2</v>
      </c>
      <c r="ACJ4">
        <v>1.19501566491015E-2</v>
      </c>
      <c r="ACK4">
        <v>1.4268359968186701E-2</v>
      </c>
      <c r="ACL4">
        <v>1.1834254899096E-2</v>
      </c>
      <c r="ACM4">
        <v>1.04619718817073E-2</v>
      </c>
      <c r="ACN4">
        <v>8.0845003946344706E-3</v>
      </c>
      <c r="ACO4">
        <v>6.7975894955782596E-3</v>
      </c>
      <c r="ACP4">
        <v>7.1506582036731901E-3</v>
      </c>
      <c r="ACQ4">
        <v>7.5055764490912901E-3</v>
      </c>
      <c r="ACR4">
        <v>7.1262076346412699E-3</v>
      </c>
      <c r="ACS4">
        <v>8.1559371768494607E-3</v>
      </c>
      <c r="ACT4">
        <v>8.9419122811512201E-3</v>
      </c>
      <c r="ACU4">
        <v>9.5630276468650095E-3</v>
      </c>
      <c r="ACV4">
        <v>1.09241693447432E-2</v>
      </c>
      <c r="ACW4">
        <v>1.1070480502257301E-2</v>
      </c>
      <c r="ACX4">
        <v>9.6731545887024997E-3</v>
      </c>
      <c r="ACY4">
        <v>1.00343168039906E-2</v>
      </c>
      <c r="ACZ4">
        <v>1.2794601519263499E-2</v>
      </c>
      <c r="ADA4">
        <v>1.52537255712091E-2</v>
      </c>
      <c r="ADB4">
        <v>1.52694376968418E-2</v>
      </c>
      <c r="ADC4">
        <v>1.3575193256354499E-2</v>
      </c>
      <c r="ADD4">
        <v>1.20627564653281E-2</v>
      </c>
      <c r="ADE4">
        <v>1.2940034130041699E-2</v>
      </c>
      <c r="ADF4">
        <v>1.1599818129071999E-2</v>
      </c>
      <c r="ADG4">
        <v>1.1697607689011E-2</v>
      </c>
      <c r="ADH4">
        <v>7.5090325341837698E-3</v>
      </c>
      <c r="ADI4">
        <v>1.0290365822400499E-2</v>
      </c>
      <c r="ADJ4">
        <v>1.2479306605967499E-2</v>
      </c>
      <c r="ADK4">
        <v>9.6641725353133097E-3</v>
      </c>
      <c r="ADL4">
        <v>9.3323233071881707E-3</v>
      </c>
      <c r="ADM4">
        <v>1.00756112462965E-2</v>
      </c>
      <c r="ADN4">
        <v>8.8767222630780802E-3</v>
      </c>
      <c r="ADO4">
        <v>1.00851132569906E-2</v>
      </c>
      <c r="ADP4">
        <v>1.00116350470589E-2</v>
      </c>
      <c r="ADQ4">
        <v>1.16662115262972E-2</v>
      </c>
      <c r="ADR4">
        <v>8.0680979711697104E-3</v>
      </c>
      <c r="ADS4">
        <v>9.13246040878464E-3</v>
      </c>
      <c r="ADT4">
        <v>1.5293056012073401E-2</v>
      </c>
      <c r="ADU4">
        <v>1.6896882113676698E-2</v>
      </c>
      <c r="ADV4">
        <v>1.4452640872340499E-2</v>
      </c>
      <c r="ADW4">
        <v>1.22665282039576E-2</v>
      </c>
      <c r="ADX4">
        <v>1.31546622995643E-2</v>
      </c>
      <c r="ADY4">
        <v>1.3001155962363699E-2</v>
      </c>
      <c r="ADZ4">
        <v>1.1934211811940199E-2</v>
      </c>
      <c r="AEA4">
        <v>1.35939544934843E-2</v>
      </c>
      <c r="AEB4">
        <v>1.1083039085873001E-2</v>
      </c>
      <c r="AEC4">
        <v>1.25233667363162E-2</v>
      </c>
      <c r="AED4">
        <v>1.2888406499879801E-2</v>
      </c>
      <c r="AEE4">
        <v>1.0596102832112601E-2</v>
      </c>
      <c r="AEF4">
        <v>8.6243720385623009E-3</v>
      </c>
      <c r="AEG4">
        <v>8.6771898549985998E-3</v>
      </c>
      <c r="AEH4">
        <v>1.1041659978626699E-2</v>
      </c>
      <c r="AEI4">
        <v>1.2389641604189001E-2</v>
      </c>
      <c r="AEJ4">
        <v>9.5548224778478404E-3</v>
      </c>
      <c r="AEK4">
        <v>1.2301055423750901E-2</v>
      </c>
      <c r="AEL4">
        <v>1.04659914061152E-2</v>
      </c>
      <c r="AEM4">
        <v>1.30850806580553E-2</v>
      </c>
      <c r="AEN4">
        <v>1.2241790871623699E-2</v>
      </c>
      <c r="AEO4">
        <v>1.0952527495791E-2</v>
      </c>
      <c r="AEP4">
        <v>9.2679783379720406E-3</v>
      </c>
      <c r="AEQ4">
        <v>9.7562631854644904E-3</v>
      </c>
      <c r="AER4">
        <v>8.5750069881901994E-3</v>
      </c>
      <c r="AES4">
        <v>1.01788854680229E-2</v>
      </c>
      <c r="AET4">
        <v>1.1279573262873099E-2</v>
      </c>
      <c r="AEU4">
        <v>1.00435074868503E-2</v>
      </c>
      <c r="AEV4">
        <v>1.1030689874920801E-2</v>
      </c>
      <c r="AEW4">
        <v>1.02554334779124E-2</v>
      </c>
      <c r="AEX4">
        <v>1.18502496543918E-2</v>
      </c>
      <c r="AEY4">
        <v>9.8552011986818601E-3</v>
      </c>
      <c r="AEZ4">
        <v>1.0058494281812E-2</v>
      </c>
      <c r="AFA4">
        <v>1.1409753177887999E-2</v>
      </c>
      <c r="AFB4">
        <v>9.7538134471652008E-3</v>
      </c>
      <c r="AFC4">
        <v>7.7695821088218601E-3</v>
      </c>
      <c r="AFD4">
        <v>5.0474844886753299E-3</v>
      </c>
      <c r="AFE4">
        <v>4.9539831679115097E-3</v>
      </c>
      <c r="AFF4">
        <v>5.1663096932628603E-3</v>
      </c>
      <c r="AFG4">
        <v>1.0179945228652299E-2</v>
      </c>
      <c r="AFH4">
        <v>8.6541574095641994E-3</v>
      </c>
      <c r="AFI4">
        <v>8.4767324384715306E-3</v>
      </c>
      <c r="AFJ4">
        <v>5.8899028959636E-3</v>
      </c>
      <c r="AFK4">
        <v>8.5003235183459102E-3</v>
      </c>
      <c r="AFL4">
        <v>8.8494167699498805E-3</v>
      </c>
      <c r="AFM4">
        <v>8.2268736468402194E-3</v>
      </c>
      <c r="AFN4">
        <v>1.08196861395468E-2</v>
      </c>
      <c r="AFO4">
        <v>8.7301331735780904E-3</v>
      </c>
      <c r="AFP4">
        <v>9.7249711233623002E-3</v>
      </c>
      <c r="AFQ4">
        <v>1.16565555982025E-2</v>
      </c>
      <c r="AFR4">
        <v>1.14622767231503E-2</v>
      </c>
      <c r="AFS4">
        <v>9.2643884000828298E-3</v>
      </c>
      <c r="AFT4">
        <v>9.0331595425234504E-3</v>
      </c>
      <c r="AFU4">
        <v>1.0747159141715999E-2</v>
      </c>
      <c r="AFV4">
        <v>1.19819952283976E-2</v>
      </c>
      <c r="AFW4">
        <v>1.03041683959012E-2</v>
      </c>
      <c r="AFX4">
        <v>9.5630308365468493E-3</v>
      </c>
      <c r="AFY4">
        <v>6.8547630549277601E-3</v>
      </c>
      <c r="AFZ4">
        <v>7.6140701005207702E-3</v>
      </c>
      <c r="AGA4">
        <v>8.5771450087884001E-3</v>
      </c>
      <c r="AGB4">
        <v>8.1695664549054792E-3</v>
      </c>
      <c r="AGC4">
        <v>8.2324082296001497E-3</v>
      </c>
      <c r="AGD4">
        <v>7.3842434345467896E-3</v>
      </c>
      <c r="AGE4">
        <v>7.2313000783535402E-3</v>
      </c>
      <c r="AGF4">
        <v>4.6321276003878304E-3</v>
      </c>
      <c r="AGG4">
        <v>8.4636051670048101E-3</v>
      </c>
      <c r="AGH4">
        <v>8.1678966360923099E-3</v>
      </c>
      <c r="AGI4">
        <v>7.1770187109429402E-3</v>
      </c>
      <c r="AGJ4">
        <v>8.0037487719823303E-3</v>
      </c>
      <c r="AGK4">
        <v>1.1456889358651299E-2</v>
      </c>
      <c r="AGL4">
        <v>1.02048141044907E-2</v>
      </c>
      <c r="AGM4">
        <v>9.1714047282235207E-3</v>
      </c>
      <c r="AGN4">
        <v>1.32796705958257E-2</v>
      </c>
      <c r="AGO4">
        <v>1.1219670271057599E-2</v>
      </c>
      <c r="AGP4">
        <v>1.19349102523757E-2</v>
      </c>
      <c r="AGQ4">
        <v>1.16052560845177E-2</v>
      </c>
      <c r="AGR4">
        <v>6.9864653856248904E-3</v>
      </c>
      <c r="AGS4">
        <v>9.9757993781842708E-3</v>
      </c>
      <c r="AGT4">
        <v>1.06569538411705E-2</v>
      </c>
      <c r="AGU4">
        <v>9.4199205069812504E-3</v>
      </c>
      <c r="AGV4">
        <v>1.1895580547993201E-2</v>
      </c>
      <c r="AGW4">
        <v>1.1391823134958999E-2</v>
      </c>
      <c r="AGX4">
        <v>1.06777194189322E-2</v>
      </c>
      <c r="AGY4">
        <v>9.5626362407112801E-3</v>
      </c>
      <c r="AGZ4">
        <v>8.8462948977039192E-3</v>
      </c>
      <c r="AHA4">
        <v>8.0252027514352807E-3</v>
      </c>
      <c r="AHB4">
        <v>8.0748858779501193E-3</v>
      </c>
      <c r="AHC4">
        <v>7.8134161533548307E-3</v>
      </c>
      <c r="AHD4">
        <v>5.4247252435932697E-3</v>
      </c>
      <c r="AHE4">
        <v>5.4422801443713698E-3</v>
      </c>
      <c r="AHF4">
        <v>2.88621065070142E-3</v>
      </c>
      <c r="AHG4">
        <v>3.0386606747236501E-3</v>
      </c>
      <c r="AHH4">
        <v>6.24191653096928E-3</v>
      </c>
      <c r="AHI4">
        <v>8.3825006028878293E-3</v>
      </c>
      <c r="AHJ4">
        <v>1.4779056727044699E-2</v>
      </c>
      <c r="AHK4">
        <v>1.20851838532202E-2</v>
      </c>
      <c r="AHL4">
        <v>8.2990936399804198E-3</v>
      </c>
      <c r="AHM4">
        <v>9.8085551568865992E-3</v>
      </c>
      <c r="AHN4">
        <v>1.0649316912727899E-2</v>
      </c>
      <c r="AHO4">
        <v>9.8981001286387593E-3</v>
      </c>
      <c r="AHP4">
        <v>6.2782920093094096E-3</v>
      </c>
      <c r="AHQ4">
        <v>5.8357228183874297E-3</v>
      </c>
      <c r="AHR4">
        <v>7.9489948858324291E-3</v>
      </c>
      <c r="AHS4">
        <v>6.0673539614618296E-3</v>
      </c>
      <c r="AHT4">
        <v>4.5987398800113001E-3</v>
      </c>
      <c r="AHU4">
        <v>7.9860489750614595E-3</v>
      </c>
      <c r="AHV4">
        <v>8.6876782374318996E-3</v>
      </c>
      <c r="AHW4">
        <v>8.6393768827558795E-3</v>
      </c>
      <c r="AHX4">
        <v>7.0063062107286501E-3</v>
      </c>
      <c r="AHY4">
        <v>8.6701667303212097E-3</v>
      </c>
      <c r="AHZ4">
        <v>5.9761060290977703E-3</v>
      </c>
      <c r="AIA4">
        <v>6.8884337796969904E-3</v>
      </c>
      <c r="AIB4">
        <v>4.1939176408180602E-3</v>
      </c>
      <c r="AIC4">
        <v>4.8627196950922196E-3</v>
      </c>
      <c r="AID4">
        <v>6.5140115307649E-3</v>
      </c>
      <c r="AIE4">
        <v>5.69812037229125E-3</v>
      </c>
      <c r="AIF4">
        <v>6.2573583092419499E-3</v>
      </c>
      <c r="AIG4">
        <v>7.2027890910745804E-3</v>
      </c>
      <c r="AIH4">
        <v>9.9610334786745403E-3</v>
      </c>
      <c r="AII4">
        <v>8.0613326630757601E-3</v>
      </c>
      <c r="AIJ4">
        <v>8.2896439273761491E-3</v>
      </c>
      <c r="AIK4">
        <v>7.3059014287737804E-3</v>
      </c>
      <c r="AIL4">
        <v>5.3618282168919696E-3</v>
      </c>
      <c r="AIM4">
        <v>3.5487063772209498E-3</v>
      </c>
      <c r="AIN4">
        <v>8.2143430716734699E-3</v>
      </c>
      <c r="AIO4">
        <v>8.1599331721186295E-3</v>
      </c>
      <c r="AIP4">
        <v>9.0421482880955195E-3</v>
      </c>
      <c r="AIQ4">
        <v>7.0988356009858899E-3</v>
      </c>
      <c r="AIR4">
        <v>9.8420913635863493E-3</v>
      </c>
      <c r="AIS4">
        <v>7.5551968860110797E-3</v>
      </c>
      <c r="AIT4">
        <v>1.02872904808175E-2</v>
      </c>
      <c r="AIU4">
        <v>1.2381502431837599E-2</v>
      </c>
      <c r="AIV4">
        <v>1.3067407177072599E-2</v>
      </c>
      <c r="AIW4">
        <v>1.16634790812473E-2</v>
      </c>
      <c r="AIX4">
        <v>9.9176512778456401E-3</v>
      </c>
      <c r="AIY4">
        <v>1.0136692781888799E-2</v>
      </c>
      <c r="AIZ4">
        <v>8.1883904761733198E-3</v>
      </c>
      <c r="AJA4">
        <v>8.6903603933113898E-3</v>
      </c>
      <c r="AJB4">
        <v>9.6491799678074808E-3</v>
      </c>
      <c r="AJC4">
        <v>8.1507466770867898E-3</v>
      </c>
      <c r="AJD4">
        <v>7.1065950837448403E-3</v>
      </c>
      <c r="AJE4">
        <v>7.3997619871316702E-3</v>
      </c>
      <c r="AJF4">
        <v>8.7638298500343301E-3</v>
      </c>
      <c r="AJG4">
        <v>9.3857618854150792E-3</v>
      </c>
      <c r="AJH4">
        <v>8.4821918801615808E-3</v>
      </c>
      <c r="AJI4">
        <v>1.0380284407742701E-2</v>
      </c>
      <c r="AJJ4">
        <v>8.0978814022227997E-3</v>
      </c>
      <c r="AJK4">
        <v>4.6167488643591202E-3</v>
      </c>
      <c r="AJL4">
        <v>6.8463654035832901E-3</v>
      </c>
      <c r="AJM4">
        <v>8.7526561511520797E-3</v>
      </c>
      <c r="AJN4">
        <v>4.4412364832587103E-3</v>
      </c>
      <c r="AJO4">
        <v>7.6367693552276397E-3</v>
      </c>
      <c r="AJP4">
        <v>9.3723537683937392E-3</v>
      </c>
      <c r="AJQ4">
        <v>5.5797992860191301E-3</v>
      </c>
      <c r="AJR4">
        <v>9.1322065937887303E-3</v>
      </c>
      <c r="AJS4">
        <v>9.4690194783596804E-3</v>
      </c>
      <c r="AJT4">
        <v>7.3146841949244196E-3</v>
      </c>
      <c r="AJU4">
        <v>6.0455974382231797E-3</v>
      </c>
      <c r="AJV4">
        <v>2.0531031564378799E-4</v>
      </c>
      <c r="AJW4">
        <v>6.3290417506293196E-3</v>
      </c>
      <c r="AJX4">
        <v>6.4961859266233204E-3</v>
      </c>
      <c r="AJY4">
        <v>5.0960823803436204E-3</v>
      </c>
      <c r="AJZ4">
        <v>7.7112985484971202E-3</v>
      </c>
      <c r="AKA4">
        <v>8.22614452453551E-3</v>
      </c>
      <c r="AKB4">
        <v>9.8498976128576794E-3</v>
      </c>
      <c r="AKC4">
        <v>7.43839135705553E-3</v>
      </c>
      <c r="AKD4">
        <v>1.0399688314981999E-2</v>
      </c>
      <c r="AKE4">
        <v>5.6673737634341604E-3</v>
      </c>
      <c r="AKF4">
        <v>6.3236698523957899E-3</v>
      </c>
      <c r="AKG4">
        <v>6.1955998522364199E-3</v>
      </c>
      <c r="AKH4">
        <v>4.4106011184135499E-3</v>
      </c>
      <c r="AKI4">
        <v>3.69308780138597E-3</v>
      </c>
      <c r="AKJ4">
        <v>2.72357441797756E-3</v>
      </c>
      <c r="AKK4">
        <v>1.6840861205067101E-3</v>
      </c>
      <c r="AKL4">
        <v>2.6140971906493601E-3</v>
      </c>
      <c r="AKM4">
        <v>4.49709350919695E-3</v>
      </c>
      <c r="AKN4">
        <v>3.3657584316798702E-3</v>
      </c>
      <c r="AKO4">
        <v>3.7033476902517599E-3</v>
      </c>
      <c r="AKP4">
        <v>3.0702075528851701E-3</v>
      </c>
      <c r="AKQ4">
        <v>6.9944338878366397E-3</v>
      </c>
      <c r="AKR4">
        <v>4.4629517737040303E-3</v>
      </c>
      <c r="AKS4">
        <v>4.0762098033237399E-3</v>
      </c>
      <c r="AKT4">
        <v>3.96451504739888E-3</v>
      </c>
      <c r="AKU4">
        <v>2.0326954415199202E-3</v>
      </c>
      <c r="AKV4">
        <v>3.69591082160633E-3</v>
      </c>
      <c r="AKW4">
        <v>3.44909280807112E-3</v>
      </c>
      <c r="AKX4">
        <v>4.4022357264846398E-3</v>
      </c>
      <c r="AKY4">
        <v>2.1287037379343799E-3</v>
      </c>
      <c r="AKZ4">
        <v>5.5660972306576396E-3</v>
      </c>
      <c r="ALA4">
        <v>1.3911306287401599E-3</v>
      </c>
      <c r="ALB4">
        <v>2.7488318167033202E-3</v>
      </c>
      <c r="ALC4">
        <v>5.1429886392957995E-4</v>
      </c>
      <c r="ALD4">
        <v>2.2189197508011901E-3</v>
      </c>
      <c r="ALE4">
        <v>3.2894653032079098E-3</v>
      </c>
      <c r="ALF4">
        <v>1.0511819247450199E-3</v>
      </c>
      <c r="ALG4">
        <v>2.0263317960657499E-3</v>
      </c>
      <c r="ALH4">
        <v>1.36324731893255E-3</v>
      </c>
      <c r="ALI4">
        <v>1.82777068958553E-3</v>
      </c>
      <c r="ALJ4">
        <v>2.5439743793844098E-3</v>
      </c>
      <c r="ALK4" s="5">
        <v>6.3456236510233595E-5</v>
      </c>
      <c r="ALL4">
        <v>2.97390904907772E-3</v>
      </c>
      <c r="ALM4">
        <v>2.4283935038746699E-3</v>
      </c>
      <c r="ALN4">
        <v>2.0665511028706298E-3</v>
      </c>
      <c r="ALO4">
        <v>3.85739536528268E-3</v>
      </c>
      <c r="ALP4">
        <v>2.6073009428646001E-3</v>
      </c>
      <c r="ALQ4">
        <v>3.3144033688686601E-3</v>
      </c>
      <c r="ALR4">
        <v>-4.34088897003718E-4</v>
      </c>
      <c r="ALS4">
        <v>2.6656715530846199E-3</v>
      </c>
      <c r="ALT4">
        <v>2.5795606387507002E-3</v>
      </c>
      <c r="ALU4">
        <v>6.1963395690883198E-4</v>
      </c>
      <c r="ALV4">
        <v>5.6296585817449396E-3</v>
      </c>
      <c r="ALW4">
        <v>1.19652867394644E-3</v>
      </c>
      <c r="ALX4">
        <v>3.2832455952468901E-3</v>
      </c>
      <c r="ALY4">
        <v>4.5438457184914698E-3</v>
      </c>
      <c r="ALZ4">
        <v>2.5934271674535199E-3</v>
      </c>
      <c r="AMA4">
        <v>2.6236695885661098E-3</v>
      </c>
      <c r="AMB4">
        <v>-8.2135047127136795E-4</v>
      </c>
      <c r="AMC4">
        <v>3.2723674273260001E-3</v>
      </c>
      <c r="AMD4">
        <v>-2.2028011840209401E-4</v>
      </c>
      <c r="AME4">
        <v>1.0715327172027801E-3</v>
      </c>
      <c r="AMF4">
        <v>1.8448382224077501E-3</v>
      </c>
      <c r="AMG4">
        <v>2.21813444057577E-3</v>
      </c>
      <c r="AMH4">
        <v>4.2906995948688498E-4</v>
      </c>
      <c r="AMI4">
        <v>1.5875932939868301E-3</v>
      </c>
      <c r="AMJ4" s="5">
        <v>7.6094115701558299E-5</v>
      </c>
      <c r="AMK4">
        <v>2.97132638971144E-3</v>
      </c>
      <c r="AML4">
        <v>3.4791163426361399E-3</v>
      </c>
      <c r="AMM4">
        <v>2.1238859593334298E-3</v>
      </c>
      <c r="AMN4">
        <v>1.3461186525839199E-3</v>
      </c>
      <c r="AMO4">
        <v>1.8033557386151E-3</v>
      </c>
      <c r="AMP4">
        <v>9.1933667247705005E-4</v>
      </c>
      <c r="AMQ4">
        <v>1.8386726858181799E-4</v>
      </c>
      <c r="AMR4">
        <v>1.9475121510048601E-3</v>
      </c>
      <c r="AMS4">
        <v>2.7253113770932002E-3</v>
      </c>
      <c r="AMT4">
        <v>3.4270961485852198E-3</v>
      </c>
      <c r="AMU4">
        <v>-5.8902108794653201E-4</v>
      </c>
      <c r="AMV4">
        <v>8.3768785875669796E-4</v>
      </c>
      <c r="AMW4" s="5">
        <v>3.10232503812876E-5</v>
      </c>
      <c r="AMX4">
        <v>-2.7934894739081002E-4</v>
      </c>
    </row>
    <row r="5" spans="3:1038" x14ac:dyDescent="0.3">
      <c r="C5" s="4">
        <v>45388.454305555555</v>
      </c>
      <c r="D5" t="s">
        <v>23</v>
      </c>
      <c r="E5">
        <v>0.37089660318418599</v>
      </c>
      <c r="F5">
        <v>0.37941422353890297</v>
      </c>
      <c r="G5">
        <v>0.39146292643028002</v>
      </c>
      <c r="H5">
        <v>0.40151314874494198</v>
      </c>
      <c r="I5">
        <v>0.41150125303273399</v>
      </c>
      <c r="J5">
        <v>0.42079560821732298</v>
      </c>
      <c r="K5">
        <v>0.42681760983085998</v>
      </c>
      <c r="L5">
        <v>0.44264807304072501</v>
      </c>
      <c r="M5">
        <v>0.45396557575350899</v>
      </c>
      <c r="N5">
        <v>0.46678155735135901</v>
      </c>
      <c r="O5">
        <v>0.477488326527719</v>
      </c>
      <c r="P5">
        <v>0.49264349344557701</v>
      </c>
      <c r="Q5">
        <v>0.50632214717269297</v>
      </c>
      <c r="R5">
        <v>0.52032089285710503</v>
      </c>
      <c r="S5">
        <v>0.53407501044615902</v>
      </c>
      <c r="T5">
        <v>0.548305280843572</v>
      </c>
      <c r="U5">
        <v>0.56561502677794195</v>
      </c>
      <c r="V5">
        <v>0.58231937462820504</v>
      </c>
      <c r="W5">
        <v>0.60105706550119697</v>
      </c>
      <c r="X5">
        <v>0.61664404260229799</v>
      </c>
      <c r="Y5">
        <v>0.63423781580371996</v>
      </c>
      <c r="Z5">
        <v>0.65541537119197202</v>
      </c>
      <c r="AA5">
        <v>0.67525746093703398</v>
      </c>
      <c r="AB5">
        <v>0.69757258110472997</v>
      </c>
      <c r="AC5">
        <v>0.72370487666861205</v>
      </c>
      <c r="AD5">
        <v>0.74880055786724098</v>
      </c>
      <c r="AE5">
        <v>0.77884814436889505</v>
      </c>
      <c r="AF5">
        <v>0.80928962044272001</v>
      </c>
      <c r="AG5">
        <v>0.84033377261727904</v>
      </c>
      <c r="AH5">
        <v>0.87352748908493705</v>
      </c>
      <c r="AI5">
        <v>0.91319082154879305</v>
      </c>
      <c r="AJ5">
        <v>0.95121781439413</v>
      </c>
      <c r="AK5">
        <v>0.99452611090050103</v>
      </c>
      <c r="AL5">
        <v>1.03533452004079</v>
      </c>
      <c r="AM5">
        <v>1.0804942414650101</v>
      </c>
      <c r="AN5">
        <v>1.1277366934517701</v>
      </c>
      <c r="AO5">
        <v>1.1732004618513401</v>
      </c>
      <c r="AP5">
        <v>1.2172156033485599</v>
      </c>
      <c r="AQ5">
        <v>1.2614715133599601</v>
      </c>
      <c r="AR5">
        <v>1.30505157012169</v>
      </c>
      <c r="AS5">
        <v>1.34813475595507</v>
      </c>
      <c r="AT5">
        <v>1.38980481257219</v>
      </c>
      <c r="AU5">
        <v>1.4275088859274601</v>
      </c>
      <c r="AV5">
        <v>1.46419977421689</v>
      </c>
      <c r="AW5">
        <v>1.49828111033244</v>
      </c>
      <c r="AX5">
        <v>1.53105567546051</v>
      </c>
      <c r="AY5">
        <v>1.56030253600862</v>
      </c>
      <c r="AZ5">
        <v>1.5859134520629801</v>
      </c>
      <c r="BA5">
        <v>1.60955327486177</v>
      </c>
      <c r="BB5">
        <v>1.62961775797029</v>
      </c>
      <c r="BC5">
        <v>1.64616652871057</v>
      </c>
      <c r="BD5">
        <v>1.6618455176146101</v>
      </c>
      <c r="BE5">
        <v>1.67205277228056</v>
      </c>
      <c r="BF5">
        <v>1.6840158185649801</v>
      </c>
      <c r="BG5">
        <v>1.6895787306414101</v>
      </c>
      <c r="BH5">
        <v>1.6939253846670601</v>
      </c>
      <c r="BI5">
        <v>1.69658261844186</v>
      </c>
      <c r="BJ5">
        <v>1.6974774210430199</v>
      </c>
      <c r="BK5">
        <v>1.69633759822722</v>
      </c>
      <c r="BL5">
        <v>1.6921636470601999</v>
      </c>
      <c r="BM5">
        <v>1.6872854882441199</v>
      </c>
      <c r="BN5">
        <v>1.6823601204359899</v>
      </c>
      <c r="BO5">
        <v>1.67351524509239</v>
      </c>
      <c r="BP5">
        <v>1.6652575236945599</v>
      </c>
      <c r="BQ5">
        <v>1.65698308950435</v>
      </c>
      <c r="BR5">
        <v>1.6440472402050099</v>
      </c>
      <c r="BS5">
        <v>1.63267768758889</v>
      </c>
      <c r="BT5">
        <v>1.61922630247752</v>
      </c>
      <c r="BU5">
        <v>1.60838958763336</v>
      </c>
      <c r="BV5">
        <v>1.5939386648695999</v>
      </c>
      <c r="BW5">
        <v>1.57859165129562</v>
      </c>
      <c r="BX5">
        <v>1.56469550678074</v>
      </c>
      <c r="BY5">
        <v>1.5515085446885599</v>
      </c>
      <c r="BZ5">
        <v>1.53331120516717</v>
      </c>
      <c r="CA5">
        <v>1.5182575489818999</v>
      </c>
      <c r="CB5">
        <v>1.50252417553169</v>
      </c>
      <c r="CC5">
        <v>1.4863527594806201</v>
      </c>
      <c r="CD5">
        <v>1.46513597434484</v>
      </c>
      <c r="CE5">
        <v>1.44799600107432</v>
      </c>
      <c r="CF5">
        <v>1.42801895292397</v>
      </c>
      <c r="CG5">
        <v>1.4099451632575799</v>
      </c>
      <c r="CH5">
        <v>1.3897806819571801</v>
      </c>
      <c r="CI5">
        <v>1.3685250893458101</v>
      </c>
      <c r="CJ5">
        <v>1.34867700194206</v>
      </c>
      <c r="CK5">
        <v>1.3269159448215</v>
      </c>
      <c r="CL5">
        <v>1.3055215538573</v>
      </c>
      <c r="CM5">
        <v>1.2807062252083801</v>
      </c>
      <c r="CN5">
        <v>1.2557033781584801</v>
      </c>
      <c r="CO5">
        <v>1.2287198866356199</v>
      </c>
      <c r="CP5">
        <v>1.2002772013456</v>
      </c>
      <c r="CQ5">
        <v>1.1704042490586799</v>
      </c>
      <c r="CR5">
        <v>1.1352634579513901</v>
      </c>
      <c r="CS5">
        <v>1.09985196731533</v>
      </c>
      <c r="CT5">
        <v>1.06204994805652</v>
      </c>
      <c r="CU5">
        <v>1.0205661295641499</v>
      </c>
      <c r="CV5">
        <v>0.97455941483918596</v>
      </c>
      <c r="CW5">
        <v>0.92849734382201898</v>
      </c>
      <c r="CX5">
        <v>0.87930060160650902</v>
      </c>
      <c r="CY5">
        <v>0.83055134574317102</v>
      </c>
      <c r="CZ5">
        <v>0.77961683146880201</v>
      </c>
      <c r="DA5">
        <v>0.72656883683122697</v>
      </c>
      <c r="DB5">
        <v>0.67712483361686104</v>
      </c>
      <c r="DC5">
        <v>0.62603850794343996</v>
      </c>
      <c r="DD5">
        <v>0.57822226045653402</v>
      </c>
      <c r="DE5">
        <v>0.52915300298635204</v>
      </c>
      <c r="DF5">
        <v>0.48375099211385902</v>
      </c>
      <c r="DG5">
        <v>0.44071164216137498</v>
      </c>
      <c r="DH5">
        <v>0.40088697224569497</v>
      </c>
      <c r="DI5">
        <v>0.36119995357837298</v>
      </c>
      <c r="DJ5">
        <v>0.32509330253411001</v>
      </c>
      <c r="DK5">
        <v>0.29226290833379398</v>
      </c>
      <c r="DL5">
        <v>0.26196171422606002</v>
      </c>
      <c r="DM5">
        <v>0.23399678983973801</v>
      </c>
      <c r="DN5">
        <v>0.208102112719663</v>
      </c>
      <c r="DO5">
        <v>0.18588396381894101</v>
      </c>
      <c r="DP5">
        <v>0.164873068917399</v>
      </c>
      <c r="DQ5">
        <v>0.14751527745065901</v>
      </c>
      <c r="DR5">
        <v>0.13188900228915301</v>
      </c>
      <c r="DS5">
        <v>0.116860905481529</v>
      </c>
      <c r="DT5">
        <v>0.10491937884359701</v>
      </c>
      <c r="DU5">
        <v>9.4415170045069302E-2</v>
      </c>
      <c r="DV5">
        <v>8.4488515989510099E-2</v>
      </c>
      <c r="DW5">
        <v>7.6789918565115495E-2</v>
      </c>
      <c r="DX5">
        <v>6.9553734764011305E-2</v>
      </c>
      <c r="DY5">
        <v>6.3878911996739896E-2</v>
      </c>
      <c r="DZ5">
        <v>5.7990848015523302E-2</v>
      </c>
      <c r="EA5">
        <v>5.2541569206391803E-2</v>
      </c>
      <c r="EB5">
        <v>4.9240142099941403E-2</v>
      </c>
      <c r="EC5">
        <v>4.6161532475850399E-2</v>
      </c>
      <c r="ED5">
        <v>4.27388490500153E-2</v>
      </c>
      <c r="EE5">
        <v>4.0381018885229797E-2</v>
      </c>
      <c r="EF5">
        <v>3.8498265819569201E-2</v>
      </c>
      <c r="EG5">
        <v>3.6683421086652901E-2</v>
      </c>
      <c r="EH5">
        <v>3.4296757736322202E-2</v>
      </c>
      <c r="EI5">
        <v>3.2875840253425499E-2</v>
      </c>
      <c r="EJ5">
        <v>3.2079655360737099E-2</v>
      </c>
      <c r="EK5">
        <v>3.1262690403945401E-2</v>
      </c>
      <c r="EL5">
        <v>3.0167166456578E-2</v>
      </c>
      <c r="EM5">
        <v>2.9306078010881999E-2</v>
      </c>
      <c r="EN5">
        <v>2.7870890154254001E-2</v>
      </c>
      <c r="EO5">
        <v>2.6298113230286999E-2</v>
      </c>
      <c r="EP5">
        <v>2.68871255752102E-2</v>
      </c>
      <c r="EQ5">
        <v>2.61298891845256E-2</v>
      </c>
      <c r="ER5">
        <v>2.5420937770928E-2</v>
      </c>
      <c r="ES5">
        <v>2.42380104065133E-2</v>
      </c>
      <c r="ET5">
        <v>2.33270823874107E-2</v>
      </c>
      <c r="EU5">
        <v>2.3185063861312499E-2</v>
      </c>
      <c r="EV5">
        <v>2.18864331546028E-2</v>
      </c>
      <c r="EW5">
        <v>2.2242075475538799E-2</v>
      </c>
      <c r="EX5">
        <v>2.15550282504322E-2</v>
      </c>
      <c r="EY5">
        <v>2.1203314399627901E-2</v>
      </c>
      <c r="EZ5">
        <v>2.1037809646281099E-2</v>
      </c>
      <c r="FA5">
        <v>2.0517185596924999E-2</v>
      </c>
      <c r="FB5">
        <v>1.97533488258715E-2</v>
      </c>
      <c r="FC5">
        <v>1.9534934386982901E-2</v>
      </c>
      <c r="FD5">
        <v>1.9658279378498199E-2</v>
      </c>
      <c r="FE5">
        <v>1.72599513130215E-2</v>
      </c>
      <c r="FF5">
        <v>1.7742185995666099E-2</v>
      </c>
      <c r="FG5">
        <v>1.72218298933891E-2</v>
      </c>
      <c r="FH5">
        <v>1.8004306542608699E-2</v>
      </c>
      <c r="FI5">
        <v>1.6873314047613001E-2</v>
      </c>
      <c r="FJ5">
        <v>1.63341393819675E-2</v>
      </c>
      <c r="FK5">
        <v>1.5950425302758801E-2</v>
      </c>
      <c r="FL5">
        <v>1.55962797367528E-2</v>
      </c>
      <c r="FM5">
        <v>1.46992257172677E-2</v>
      </c>
      <c r="FN5">
        <v>1.4584367623559399E-2</v>
      </c>
      <c r="FO5">
        <v>1.4351781497754E-2</v>
      </c>
      <c r="FP5">
        <v>1.39306521188891E-2</v>
      </c>
      <c r="FQ5">
        <v>1.4003005793287801E-2</v>
      </c>
      <c r="FR5">
        <v>1.34014685277803E-2</v>
      </c>
      <c r="FS5">
        <v>1.2341635861743199E-2</v>
      </c>
      <c r="FT5">
        <v>1.0913877767217301E-2</v>
      </c>
      <c r="FU5">
        <v>1.21791065806219E-2</v>
      </c>
      <c r="FV5">
        <v>1.17015053969076E-2</v>
      </c>
      <c r="FW5">
        <v>1.08896637906447E-2</v>
      </c>
      <c r="FX5">
        <v>1.04968521127272E-2</v>
      </c>
      <c r="FY5">
        <v>1.05244559082795E-2</v>
      </c>
      <c r="FZ5">
        <v>9.2910613544899302E-3</v>
      </c>
      <c r="GA5">
        <v>9.3621455099917508E-3</v>
      </c>
      <c r="GB5">
        <v>8.7530511179212799E-3</v>
      </c>
      <c r="GC5">
        <v>7.9213050577728403E-3</v>
      </c>
      <c r="GD5">
        <v>8.4859131678320793E-3</v>
      </c>
      <c r="GE5">
        <v>8.0821518262182094E-3</v>
      </c>
      <c r="GF5">
        <v>7.6111851066254701E-3</v>
      </c>
      <c r="GG5">
        <v>7.4629816076295001E-3</v>
      </c>
      <c r="GH5">
        <v>7.0902422864529101E-3</v>
      </c>
      <c r="GI5">
        <v>7.4101230521604203E-3</v>
      </c>
      <c r="GJ5">
        <v>6.70970602281281E-3</v>
      </c>
      <c r="GK5">
        <v>7.3209781223921603E-3</v>
      </c>
      <c r="GL5">
        <v>5.2801558581496303E-3</v>
      </c>
      <c r="GM5">
        <v>5.8399561622488501E-3</v>
      </c>
      <c r="GN5">
        <v>6.0362749924000401E-3</v>
      </c>
      <c r="GO5">
        <v>5.40308147428031E-3</v>
      </c>
      <c r="GP5">
        <v>5.0283092453873397E-3</v>
      </c>
      <c r="GQ5">
        <v>4.8505168016121196E-3</v>
      </c>
      <c r="GR5">
        <v>5.2808638320482899E-3</v>
      </c>
      <c r="GS5">
        <v>4.4356541993335304E-3</v>
      </c>
      <c r="GT5">
        <v>3.9245403554594403E-3</v>
      </c>
      <c r="GU5">
        <v>4.0161840877665604E-3</v>
      </c>
      <c r="GV5">
        <v>3.14584728568096E-3</v>
      </c>
      <c r="GW5">
        <v>3.58612121047231E-3</v>
      </c>
      <c r="GX5">
        <v>3.54037656023974E-3</v>
      </c>
      <c r="GY5">
        <v>2.6884861188241102E-3</v>
      </c>
      <c r="GZ5">
        <v>3.4798381432739399E-3</v>
      </c>
      <c r="HA5">
        <v>3.5340855231630101E-3</v>
      </c>
      <c r="HB5">
        <v>3.7713781519684302E-3</v>
      </c>
      <c r="HC5">
        <v>2.7291649998321499E-3</v>
      </c>
      <c r="HD5">
        <v>2.6800492757142699E-3</v>
      </c>
      <c r="HE5">
        <v>1.7484811831155001E-3</v>
      </c>
      <c r="HF5">
        <v>1.2492541846792699E-3</v>
      </c>
      <c r="HG5">
        <v>2.3473320547783001E-3</v>
      </c>
      <c r="HH5">
        <v>1.4613185240886499E-3</v>
      </c>
      <c r="HI5">
        <v>1.36325540715126E-3</v>
      </c>
      <c r="HJ5">
        <v>7.8775340450083699E-4</v>
      </c>
      <c r="HK5">
        <v>7.4565492145606998E-4</v>
      </c>
      <c r="HL5">
        <v>4.1804710575572102E-4</v>
      </c>
      <c r="HM5">
        <v>8.5546319208840399E-4</v>
      </c>
      <c r="HN5">
        <v>-8.3892524211407501E-4</v>
      </c>
      <c r="HO5">
        <v>-4.5469898534194098E-4</v>
      </c>
      <c r="HP5">
        <v>-8.2117081508351801E-4</v>
      </c>
      <c r="HQ5">
        <v>-3.1827489420749099E-4</v>
      </c>
      <c r="HR5">
        <v>-1.1455319252668399E-3</v>
      </c>
      <c r="HS5">
        <v>-1.84803862497093E-3</v>
      </c>
      <c r="HT5">
        <v>-6.56271868554185E-4</v>
      </c>
      <c r="HU5">
        <v>-1.9705527431989802E-3</v>
      </c>
      <c r="HV5">
        <v>-2.2186491425024301E-3</v>
      </c>
      <c r="HW5">
        <v>-1.61866955432581E-3</v>
      </c>
      <c r="HX5">
        <v>-1.13789659018777E-3</v>
      </c>
      <c r="HY5">
        <v>-9.8645458874736195E-4</v>
      </c>
      <c r="HZ5">
        <v>-9.6048215462037599E-4</v>
      </c>
      <c r="IA5">
        <v>-1.9660663977386001E-3</v>
      </c>
      <c r="IB5">
        <v>-1.53835224135945E-3</v>
      </c>
      <c r="IC5">
        <v>-1.9986595218886901E-3</v>
      </c>
      <c r="ID5">
        <v>-1.9176802035887001E-3</v>
      </c>
      <c r="IE5">
        <v>-1.4309894989041601E-3</v>
      </c>
      <c r="IF5">
        <v>-2.6130952431244999E-3</v>
      </c>
      <c r="IG5">
        <v>-2.6620010819769298E-3</v>
      </c>
      <c r="IH5">
        <v>-1.8207359465281701E-3</v>
      </c>
      <c r="II5">
        <v>-2.59738861561975E-3</v>
      </c>
      <c r="IJ5">
        <v>-3.28798668482337E-3</v>
      </c>
      <c r="IK5">
        <v>-2.79905950881301E-3</v>
      </c>
      <c r="IL5">
        <v>-2.6996131190059102E-3</v>
      </c>
      <c r="IM5">
        <v>-2.1077898664503898E-3</v>
      </c>
      <c r="IN5">
        <v>-2.4399193337890901E-3</v>
      </c>
      <c r="IO5">
        <v>-2.6151443012347999E-3</v>
      </c>
      <c r="IP5">
        <v>-1.92115089360889E-3</v>
      </c>
      <c r="IQ5">
        <v>-2.35718131991626E-3</v>
      </c>
      <c r="IR5">
        <v>-2.2863007598657899E-3</v>
      </c>
      <c r="IS5">
        <v>-2.2225041156429398E-3</v>
      </c>
      <c r="IT5">
        <v>-2.1182666694047601E-3</v>
      </c>
      <c r="IU5">
        <v>-3.4820915226831299E-3</v>
      </c>
      <c r="IV5">
        <v>-2.9396672894715999E-3</v>
      </c>
      <c r="IW5">
        <v>-2.6694503666110001E-3</v>
      </c>
      <c r="IX5">
        <v>-3.5385376169984198E-3</v>
      </c>
      <c r="IY5">
        <v>-3.4021667576083102E-3</v>
      </c>
      <c r="IZ5">
        <v>-3.9118880551436402E-3</v>
      </c>
      <c r="JA5">
        <v>-2.5523560256643699E-3</v>
      </c>
      <c r="JB5">
        <v>-3.8648988996594601E-3</v>
      </c>
      <c r="JC5">
        <v>-3.9659794401362101E-3</v>
      </c>
      <c r="JD5">
        <v>-4.1264273488478996E-3</v>
      </c>
      <c r="JE5">
        <v>-2.9782221714197699E-3</v>
      </c>
      <c r="JF5">
        <v>-2.90482361093845E-3</v>
      </c>
      <c r="JG5">
        <v>-4.2285354437666201E-3</v>
      </c>
      <c r="JH5">
        <v>-4.19313009216816E-3</v>
      </c>
      <c r="JI5">
        <v>-3.7234284498809701E-3</v>
      </c>
      <c r="JJ5">
        <v>-4.6982744606393996E-3</v>
      </c>
      <c r="JK5">
        <v>-5.0592744038939902E-3</v>
      </c>
      <c r="JL5">
        <v>-3.7479010088986302E-3</v>
      </c>
      <c r="JM5">
        <v>-4.4369671848923601E-3</v>
      </c>
      <c r="JN5">
        <v>-4.1479285679246998E-3</v>
      </c>
      <c r="JO5">
        <v>-4.8236566992732703E-3</v>
      </c>
      <c r="JP5">
        <v>-4.4990441801037E-3</v>
      </c>
      <c r="JQ5">
        <v>-3.5998789042296299E-3</v>
      </c>
      <c r="JR5">
        <v>-3.6425060988277001E-3</v>
      </c>
      <c r="JS5">
        <v>-4.3578510202978097E-3</v>
      </c>
      <c r="JT5">
        <v>-4.7667530060913196E-3</v>
      </c>
      <c r="JU5">
        <v>-4.9589111144347098E-3</v>
      </c>
      <c r="JV5">
        <v>-4.54710937147698E-3</v>
      </c>
      <c r="JW5">
        <v>-3.4202475790773902E-3</v>
      </c>
      <c r="JX5">
        <v>-4.2293256316421101E-3</v>
      </c>
      <c r="JY5">
        <v>-4.63138175440254E-3</v>
      </c>
      <c r="JZ5">
        <v>-4.6452673574313404E-3</v>
      </c>
      <c r="KA5">
        <v>-4.51689727200785E-3</v>
      </c>
      <c r="KB5">
        <v>-4.4279229354564397E-3</v>
      </c>
      <c r="KC5">
        <v>-5.0929289180277901E-3</v>
      </c>
      <c r="KD5">
        <v>-5.4900212478590999E-3</v>
      </c>
      <c r="KE5">
        <v>-4.4203016664961098E-3</v>
      </c>
      <c r="KF5">
        <v>-3.59590814557983E-3</v>
      </c>
      <c r="KG5">
        <v>-4.5252871503988802E-3</v>
      </c>
      <c r="KH5">
        <v>-3.9634895628130199E-3</v>
      </c>
      <c r="KI5">
        <v>-3.9410225535784103E-3</v>
      </c>
      <c r="KJ5">
        <v>-3.7161283932357898E-3</v>
      </c>
      <c r="KK5">
        <v>-4.5895244805225803E-3</v>
      </c>
      <c r="KL5">
        <v>-4.6478027431650602E-3</v>
      </c>
      <c r="KM5">
        <v>-4.4135791911966401E-3</v>
      </c>
      <c r="KN5">
        <v>-4.0254391471467796E-3</v>
      </c>
      <c r="KO5">
        <v>-4.4901564700126698E-3</v>
      </c>
      <c r="KP5">
        <v>-4.7099440094609396E-3</v>
      </c>
      <c r="KQ5">
        <v>-4.6298589704405202E-3</v>
      </c>
      <c r="KR5">
        <v>-4.6379686358327598E-3</v>
      </c>
      <c r="KS5">
        <v>-5.9734362056910904E-3</v>
      </c>
      <c r="KT5">
        <v>-5.0117905230161004E-3</v>
      </c>
      <c r="KU5">
        <v>-4.2817526632504899E-3</v>
      </c>
      <c r="KV5">
        <v>-4.4202156332905701E-3</v>
      </c>
      <c r="KW5">
        <v>-3.7845061829869099E-3</v>
      </c>
      <c r="KX5">
        <v>-2.9089937785551799E-3</v>
      </c>
      <c r="KY5">
        <v>-2.4706837662104302E-3</v>
      </c>
      <c r="KZ5">
        <v>-3.4856285928479801E-3</v>
      </c>
      <c r="LA5">
        <v>-3.7981259696872999E-3</v>
      </c>
      <c r="LB5">
        <v>-4.0599658382298098E-3</v>
      </c>
      <c r="LC5">
        <v>-3.4037835503299301E-3</v>
      </c>
      <c r="LD5">
        <v>-2.4173960022832301E-3</v>
      </c>
      <c r="LE5">
        <v>-3.4706041907878299E-3</v>
      </c>
      <c r="LF5">
        <v>-3.8210397915878101E-3</v>
      </c>
      <c r="LG5">
        <v>-3.6894136751447698E-3</v>
      </c>
      <c r="LH5">
        <v>-4.7920279927125701E-3</v>
      </c>
      <c r="LI5">
        <v>-3.8882649285815999E-3</v>
      </c>
      <c r="LJ5">
        <v>-4.3956866937074398E-3</v>
      </c>
      <c r="LK5">
        <v>-4.21920093518498E-3</v>
      </c>
      <c r="LL5">
        <v>-3.9061167271465802E-3</v>
      </c>
      <c r="LM5">
        <v>-4.1458198825751903E-3</v>
      </c>
      <c r="LN5">
        <v>-4.3941720083826496E-3</v>
      </c>
      <c r="LO5">
        <v>-4.8175048710417797E-3</v>
      </c>
      <c r="LP5">
        <v>-3.3176777759524999E-3</v>
      </c>
      <c r="LQ5">
        <v>-4.48028522434522E-3</v>
      </c>
      <c r="LR5">
        <v>-4.6204529749889296E-3</v>
      </c>
      <c r="LS5">
        <v>-4.6913990617812899E-3</v>
      </c>
      <c r="LT5">
        <v>-5.2983398611889396E-3</v>
      </c>
      <c r="LU5">
        <v>-4.5561452042648396E-3</v>
      </c>
      <c r="LV5">
        <v>-4.0840303935088503E-3</v>
      </c>
      <c r="LW5">
        <v>-4.2671844103926203E-3</v>
      </c>
      <c r="LX5">
        <v>-4.9583831250338099E-3</v>
      </c>
      <c r="LY5">
        <v>-4.0185740605280301E-3</v>
      </c>
      <c r="LZ5">
        <v>-4.6909599503258603E-3</v>
      </c>
      <c r="MA5">
        <v>-4.2466259134286101E-3</v>
      </c>
      <c r="MB5">
        <v>-3.3362948379844202E-3</v>
      </c>
      <c r="MC5">
        <v>-4.3047516121101897E-3</v>
      </c>
      <c r="MD5">
        <v>-3.5597370628370401E-3</v>
      </c>
      <c r="ME5">
        <v>-4.15611322445436E-3</v>
      </c>
      <c r="MF5">
        <v>-5.7296682558078699E-3</v>
      </c>
      <c r="MG5">
        <v>-6.4645737913045197E-3</v>
      </c>
      <c r="MH5">
        <v>-5.5732660495237604E-3</v>
      </c>
      <c r="MI5">
        <v>-4.4642982680916403E-3</v>
      </c>
      <c r="MJ5">
        <v>-4.0010082720966997E-3</v>
      </c>
      <c r="MK5">
        <v>-3.6171414209872602E-3</v>
      </c>
      <c r="ML5">
        <v>-3.3770599860328101E-3</v>
      </c>
      <c r="MM5">
        <v>-4.8314627357249002E-3</v>
      </c>
      <c r="MN5">
        <v>-5.6584310855223099E-3</v>
      </c>
      <c r="MO5">
        <v>-5.5329534004359996E-3</v>
      </c>
      <c r="MP5">
        <v>-5.0861213337028196E-3</v>
      </c>
      <c r="MQ5">
        <v>-3.6532311891393698E-3</v>
      </c>
      <c r="MR5">
        <v>-4.0175010770244404E-3</v>
      </c>
      <c r="MS5">
        <v>-6.1590868548910896E-3</v>
      </c>
      <c r="MT5">
        <v>-6.7650149107713903E-3</v>
      </c>
      <c r="MU5">
        <v>-5.6753527741056397E-3</v>
      </c>
      <c r="MV5">
        <v>-6.1731129058586699E-3</v>
      </c>
      <c r="MW5">
        <v>-7.4232677949140199E-3</v>
      </c>
      <c r="MX5">
        <v>-5.9190772299191497E-3</v>
      </c>
      <c r="MY5">
        <v>-5.2128269972614499E-3</v>
      </c>
      <c r="MZ5">
        <v>-5.6272643778034204E-3</v>
      </c>
      <c r="NA5">
        <v>-5.5877786801982196E-3</v>
      </c>
      <c r="NB5">
        <v>-4.5887786533966197E-3</v>
      </c>
      <c r="NC5">
        <v>-4.8517152963390604E-3</v>
      </c>
      <c r="ND5">
        <v>-5.0971438686280898E-3</v>
      </c>
      <c r="NE5">
        <v>-4.5583587104345404E-3</v>
      </c>
      <c r="NF5">
        <v>-4.9652054057705104E-3</v>
      </c>
      <c r="NG5">
        <v>-5.0475189976146098E-3</v>
      </c>
      <c r="NH5">
        <v>-4.8824734492992896E-3</v>
      </c>
      <c r="NI5">
        <v>-6.0311856045476798E-3</v>
      </c>
      <c r="NJ5">
        <v>-5.8982043244380196E-3</v>
      </c>
      <c r="NK5">
        <v>-4.89447805117273E-3</v>
      </c>
      <c r="NL5">
        <v>-5.5555336569249898E-3</v>
      </c>
      <c r="NM5">
        <v>-5.2074946177129398E-3</v>
      </c>
      <c r="NN5">
        <v>-5.3695599692381102E-3</v>
      </c>
      <c r="NO5">
        <v>-4.8464650837031099E-3</v>
      </c>
      <c r="NP5">
        <v>-2.8728342106590699E-3</v>
      </c>
      <c r="NQ5">
        <v>-5.9836102439226801E-3</v>
      </c>
      <c r="NR5">
        <v>-4.5796933100953098E-3</v>
      </c>
      <c r="NS5">
        <v>-3.6491694110789802E-3</v>
      </c>
      <c r="NT5">
        <v>-4.0689168845761698E-3</v>
      </c>
      <c r="NU5">
        <v>-4.2126152982813799E-3</v>
      </c>
      <c r="NV5">
        <v>-4.4644937444371698E-3</v>
      </c>
      <c r="NW5">
        <v>-3.8011867000760499E-3</v>
      </c>
      <c r="NX5">
        <v>-5.3560935566779903E-3</v>
      </c>
      <c r="NY5">
        <v>-5.8592838041431798E-3</v>
      </c>
      <c r="NZ5">
        <v>-4.0087359820520502E-3</v>
      </c>
      <c r="OA5">
        <v>-5.9488857439061E-3</v>
      </c>
      <c r="OB5">
        <v>-4.2094088968475897E-3</v>
      </c>
      <c r="OC5">
        <v>-5.8240982504199597E-3</v>
      </c>
      <c r="OD5">
        <v>-5.2722847153494996E-3</v>
      </c>
      <c r="OE5">
        <v>-5.6518946884100002E-3</v>
      </c>
      <c r="OF5">
        <v>-5.3568768963979697E-3</v>
      </c>
      <c r="OG5">
        <v>-6.23497805036785E-3</v>
      </c>
      <c r="OH5">
        <v>-4.9300046526491196E-3</v>
      </c>
      <c r="OI5">
        <v>-4.6919307342348504E-3</v>
      </c>
      <c r="OJ5">
        <v>-6.24310868126927E-3</v>
      </c>
      <c r="OK5">
        <v>-3.3981571688944199E-3</v>
      </c>
      <c r="OL5">
        <v>-4.9886873998451799E-3</v>
      </c>
      <c r="OM5">
        <v>-5.4811632674419096E-3</v>
      </c>
      <c r="ON5">
        <v>-6.1897871612717897E-3</v>
      </c>
      <c r="OO5">
        <v>-5.6911590270280598E-3</v>
      </c>
      <c r="OP5">
        <v>-5.2584403126002301E-3</v>
      </c>
      <c r="OQ5">
        <v>-6.0201824356694699E-3</v>
      </c>
      <c r="OR5">
        <v>-5.7920423411183799E-3</v>
      </c>
      <c r="OS5">
        <v>-4.1700101837405896E-3</v>
      </c>
      <c r="OT5">
        <v>-4.5832918126311201E-3</v>
      </c>
      <c r="OU5">
        <v>-4.5857877731355296E-3</v>
      </c>
      <c r="OV5">
        <v>-4.4482155390015501E-3</v>
      </c>
      <c r="OW5">
        <v>-4.6522336637746103E-3</v>
      </c>
      <c r="OX5">
        <v>-4.2574902225487503E-3</v>
      </c>
      <c r="OY5">
        <v>-4.5670514600314504E-3</v>
      </c>
      <c r="OZ5">
        <v>-3.5898499151280098E-3</v>
      </c>
      <c r="PA5">
        <v>-3.2538411382078999E-3</v>
      </c>
      <c r="PB5">
        <v>-2.9955932677326199E-3</v>
      </c>
      <c r="PC5">
        <v>-4.4015281455862297E-3</v>
      </c>
      <c r="PD5">
        <v>-5.5400707875771903E-3</v>
      </c>
      <c r="PE5">
        <v>-3.52317075295634E-3</v>
      </c>
      <c r="PF5">
        <v>-3.7681123968611998E-3</v>
      </c>
      <c r="PG5">
        <v>-4.12604222254112E-3</v>
      </c>
      <c r="PH5">
        <v>-3.5362622784054398E-3</v>
      </c>
      <c r="PI5">
        <v>-2.97670949267068E-3</v>
      </c>
      <c r="PJ5">
        <v>-3.6335872666394199E-3</v>
      </c>
      <c r="PK5">
        <v>-2.78005928683219E-3</v>
      </c>
      <c r="PL5">
        <v>-2.6078921864324399E-3</v>
      </c>
      <c r="PM5">
        <v>-5.4007970623583803E-3</v>
      </c>
      <c r="PN5">
        <v>-5.7144985019090301E-3</v>
      </c>
      <c r="PO5">
        <v>-5.7384676590314003E-3</v>
      </c>
      <c r="PP5">
        <v>-5.2131290980997501E-3</v>
      </c>
      <c r="PQ5">
        <v>-4.2913289142294201E-3</v>
      </c>
      <c r="PR5">
        <v>-5.8118652333380297E-3</v>
      </c>
      <c r="PS5">
        <v>-4.9150781888137197E-3</v>
      </c>
      <c r="PT5">
        <v>-4.7654381022814701E-3</v>
      </c>
      <c r="PU5">
        <v>-5.0873027693330497E-3</v>
      </c>
      <c r="PV5">
        <v>-4.0989357182009299E-3</v>
      </c>
      <c r="PW5">
        <v>-3.36209067181576E-3</v>
      </c>
      <c r="PX5">
        <v>-2.2623955419223398E-3</v>
      </c>
      <c r="PY5">
        <v>-4.7479910026341403E-3</v>
      </c>
      <c r="PZ5">
        <v>-3.8111191447917502E-3</v>
      </c>
      <c r="QA5">
        <v>-3.46957235437091E-3</v>
      </c>
      <c r="QB5">
        <v>-5.3772104261511199E-3</v>
      </c>
      <c r="QC5">
        <v>-4.7990439576161802E-3</v>
      </c>
      <c r="QD5">
        <v>-4.5322934096329497E-3</v>
      </c>
      <c r="QE5">
        <v>-3.8842988023682001E-3</v>
      </c>
      <c r="QF5">
        <v>-4.1370440552111303E-3</v>
      </c>
      <c r="QG5">
        <v>-3.1242305646211502E-3</v>
      </c>
      <c r="QH5">
        <v>-2.8735692507113899E-3</v>
      </c>
      <c r="QI5">
        <v>-4.76556005698102E-3</v>
      </c>
      <c r="QJ5">
        <v>-4.6272681251576103E-3</v>
      </c>
      <c r="QK5">
        <v>-4.4416027469308898E-3</v>
      </c>
      <c r="QL5">
        <v>-3.9027355720257502E-3</v>
      </c>
      <c r="QM5">
        <v>-4.2205636250307599E-3</v>
      </c>
      <c r="QN5">
        <v>-4.4857960616467903E-3</v>
      </c>
      <c r="QO5">
        <v>-4.5841555568382304E-3</v>
      </c>
      <c r="QP5">
        <v>-3.1251009889283099E-3</v>
      </c>
      <c r="QQ5">
        <v>-2.0199846501680798E-3</v>
      </c>
      <c r="QR5">
        <v>-2.9697879057940801E-3</v>
      </c>
      <c r="QS5">
        <v>-3.53042076080482E-3</v>
      </c>
      <c r="QT5">
        <v>-3.6280006892983902E-3</v>
      </c>
      <c r="QU5">
        <v>-3.81188076977977E-3</v>
      </c>
      <c r="QV5">
        <v>-3.9548919850771799E-3</v>
      </c>
      <c r="QW5">
        <v>-4.8983445027129899E-3</v>
      </c>
      <c r="QX5">
        <v>-4.5439260779733199E-3</v>
      </c>
      <c r="QY5">
        <v>-3.2051673754955501E-3</v>
      </c>
      <c r="QZ5">
        <v>-3.8657824986237099E-3</v>
      </c>
      <c r="RA5">
        <v>-4.6753146487786296E-3</v>
      </c>
      <c r="RB5">
        <v>-3.8416487371717E-3</v>
      </c>
      <c r="RC5">
        <v>-3.5882619277182899E-3</v>
      </c>
      <c r="RD5">
        <v>-3.3114026787688399E-3</v>
      </c>
      <c r="RE5">
        <v>-3.1515341098685801E-3</v>
      </c>
      <c r="RF5">
        <v>-4.0812307026259001E-3</v>
      </c>
      <c r="RG5">
        <v>-5.2473065370398199E-3</v>
      </c>
      <c r="RH5">
        <v>-4.5178852859348801E-3</v>
      </c>
      <c r="RI5">
        <v>-5.2020432889298999E-3</v>
      </c>
      <c r="RJ5">
        <v>-3.7945215187491299E-3</v>
      </c>
      <c r="RK5">
        <v>-3.6023463262786601E-3</v>
      </c>
      <c r="RL5">
        <v>-4.8219818064271502E-3</v>
      </c>
      <c r="RM5">
        <v>-3.6493920127570402E-3</v>
      </c>
      <c r="RN5">
        <v>-3.26143370162228E-3</v>
      </c>
      <c r="RO5">
        <v>-2.6602630011377101E-3</v>
      </c>
      <c r="RP5">
        <v>-2.3784837299688799E-3</v>
      </c>
      <c r="RQ5">
        <v>-3.18271231460239E-3</v>
      </c>
      <c r="RR5">
        <v>-3.9130594481669801E-3</v>
      </c>
      <c r="RS5">
        <v>-4.8492172938589999E-3</v>
      </c>
      <c r="RT5">
        <v>-5.4196278900941301E-3</v>
      </c>
      <c r="RU5">
        <v>-5.7262434294974296E-3</v>
      </c>
      <c r="RV5">
        <v>-5.0802115077092204E-3</v>
      </c>
      <c r="RW5">
        <v>-5.7788451415089299E-3</v>
      </c>
      <c r="RX5">
        <v>-5.77331848779247E-3</v>
      </c>
      <c r="RY5">
        <v>-4.6884313547724396E-3</v>
      </c>
      <c r="RZ5">
        <v>-4.9021110117725602E-3</v>
      </c>
      <c r="SA5">
        <v>-4.7612661875322598E-3</v>
      </c>
      <c r="SB5">
        <v>-5.34564759585848E-3</v>
      </c>
      <c r="SC5">
        <v>-6.2132630907504299E-3</v>
      </c>
      <c r="SD5">
        <v>-5.7447290757609501E-3</v>
      </c>
      <c r="SE5">
        <v>-5.8960893778587297E-3</v>
      </c>
      <c r="SF5">
        <v>-5.1770407404967602E-3</v>
      </c>
      <c r="SG5">
        <v>-4.13326697470823E-3</v>
      </c>
      <c r="SH5">
        <v>-2.89354163813127E-3</v>
      </c>
      <c r="SI5">
        <v>-3.4319094963491301E-3</v>
      </c>
      <c r="SJ5">
        <v>-4.3448776217427203E-3</v>
      </c>
      <c r="SK5">
        <v>-3.3624161685561998E-3</v>
      </c>
      <c r="SL5">
        <v>-3.4458081105915301E-3</v>
      </c>
      <c r="SM5">
        <v>-3.5052062787489899E-3</v>
      </c>
      <c r="SN5">
        <v>-3.3168425943749099E-3</v>
      </c>
      <c r="SO5">
        <v>-3.0052457189086502E-3</v>
      </c>
      <c r="SP5">
        <v>-3.3518543370688798E-3</v>
      </c>
      <c r="SQ5">
        <v>-3.0954094366970799E-3</v>
      </c>
      <c r="SR5">
        <v>-3.51305696375309E-3</v>
      </c>
      <c r="SS5">
        <v>-3.82153573735159E-3</v>
      </c>
      <c r="ST5">
        <v>-2.3794653801879101E-3</v>
      </c>
      <c r="SU5">
        <v>-2.8769226512518902E-3</v>
      </c>
      <c r="SV5">
        <v>-2.74614899994036E-3</v>
      </c>
      <c r="SW5">
        <v>-3.9844295729182097E-3</v>
      </c>
      <c r="SX5">
        <v>-4.6318581671917301E-3</v>
      </c>
      <c r="SY5">
        <v>-5.3188653450843898E-3</v>
      </c>
      <c r="SZ5">
        <v>-4.0739727441666098E-3</v>
      </c>
      <c r="TA5">
        <v>-3.9995558687909499E-3</v>
      </c>
      <c r="TB5">
        <v>-2.6328715015030602E-3</v>
      </c>
      <c r="TC5">
        <v>-4.2280184823077398E-3</v>
      </c>
      <c r="TD5">
        <v>-4.7674830652642197E-3</v>
      </c>
      <c r="TE5">
        <v>-3.8082994211194E-3</v>
      </c>
      <c r="TF5">
        <v>-3.49150113831268E-3</v>
      </c>
      <c r="TG5">
        <v>-4.1487919916273E-3</v>
      </c>
      <c r="TH5">
        <v>-3.67981089600917E-3</v>
      </c>
      <c r="TI5">
        <v>-2.8479332428673699E-3</v>
      </c>
      <c r="TJ5">
        <v>-4.6668072437160302E-3</v>
      </c>
      <c r="TK5">
        <v>-4.3500692039800497E-3</v>
      </c>
      <c r="TL5">
        <v>-4.2260187858881998E-3</v>
      </c>
      <c r="TM5">
        <v>-5.6670408875589499E-3</v>
      </c>
      <c r="TN5">
        <v>-6.0271150715231498E-3</v>
      </c>
      <c r="TO5">
        <v>-6.1454309803100297E-3</v>
      </c>
      <c r="TP5">
        <v>-5.2150734508340998E-3</v>
      </c>
      <c r="TQ5">
        <v>-4.6626481605242997E-3</v>
      </c>
      <c r="TR5">
        <v>-4.7086709946592203E-3</v>
      </c>
      <c r="TS5">
        <v>-4.2740557869532202E-3</v>
      </c>
      <c r="TT5">
        <v>-5.0185868600700597E-3</v>
      </c>
      <c r="TU5">
        <v>-3.6043653564743899E-3</v>
      </c>
      <c r="TV5">
        <v>-4.0397038157314203E-3</v>
      </c>
      <c r="TW5">
        <v>-2.53209379616632E-3</v>
      </c>
      <c r="TX5">
        <v>-2.1126768682076498E-3</v>
      </c>
      <c r="TY5">
        <v>-4.0969596221026496E-3</v>
      </c>
      <c r="TZ5">
        <v>-5.2994805295761803E-3</v>
      </c>
      <c r="UA5">
        <v>-4.5824144383383603E-3</v>
      </c>
      <c r="UB5">
        <v>-5.7543164233566698E-3</v>
      </c>
      <c r="UC5">
        <v>-5.3831553010339796E-3</v>
      </c>
      <c r="UD5">
        <v>-5.9321688413741204E-3</v>
      </c>
      <c r="UE5">
        <v>-6.3032302754719898E-3</v>
      </c>
      <c r="UF5">
        <v>-4.8386232953716397E-3</v>
      </c>
      <c r="UG5">
        <v>-2.2039926861835099E-3</v>
      </c>
      <c r="UH5">
        <v>-2.5314515097300001E-3</v>
      </c>
      <c r="UI5">
        <v>-2.15946624882779E-3</v>
      </c>
      <c r="UJ5">
        <v>-1.2052279144210999E-3</v>
      </c>
      <c r="UK5">
        <v>-3.06228789419401E-3</v>
      </c>
      <c r="UL5">
        <v>-3.1922586642932002E-3</v>
      </c>
      <c r="UM5">
        <v>-3.7039563772467399E-3</v>
      </c>
      <c r="UN5">
        <v>-3.4032678186428E-3</v>
      </c>
      <c r="UO5">
        <v>-4.2560008316026403E-3</v>
      </c>
      <c r="UP5">
        <v>-3.3437209643406001E-3</v>
      </c>
      <c r="UQ5">
        <v>-3.2971313420726502E-3</v>
      </c>
      <c r="UR5">
        <v>-2.76157959241261E-3</v>
      </c>
      <c r="US5">
        <v>-2.4502928680007001E-3</v>
      </c>
      <c r="UT5">
        <v>-2.3414735800343302E-3</v>
      </c>
      <c r="UU5">
        <v>-1.3029719699873699E-3</v>
      </c>
      <c r="UV5">
        <v>-3.75186245674474E-3</v>
      </c>
      <c r="UW5">
        <v>-2.1897757786476998E-3</v>
      </c>
      <c r="UX5">
        <v>-3.3469373830509498E-3</v>
      </c>
      <c r="UY5">
        <v>-4.4053141825761899E-3</v>
      </c>
      <c r="UZ5">
        <v>-4.5596613000206E-3</v>
      </c>
      <c r="VA5">
        <v>-1.39422729991303E-3</v>
      </c>
      <c r="VB5">
        <v>-1.4025045046404899E-3</v>
      </c>
      <c r="VC5">
        <v>-2.2527455350741599E-3</v>
      </c>
      <c r="VD5">
        <v>-1.13724207685343E-3</v>
      </c>
      <c r="VE5" s="5">
        <v>-8.9189703960955598E-5</v>
      </c>
      <c r="VF5">
        <v>-1.3880340645146801E-3</v>
      </c>
      <c r="VG5">
        <v>-1.0571589365883901E-3</v>
      </c>
      <c r="VH5" s="5">
        <v>5.4382050196984903E-8</v>
      </c>
      <c r="VI5" s="5">
        <v>5.4382050196984903E-8</v>
      </c>
      <c r="VJ5" s="5">
        <v>5.4382050196984903E-8</v>
      </c>
      <c r="VK5" s="5">
        <v>5.4382050196984903E-8</v>
      </c>
      <c r="VL5" s="5">
        <v>5.4382050196984903E-8</v>
      </c>
      <c r="VM5" s="5">
        <v>5.4382050196984903E-8</v>
      </c>
      <c r="VN5">
        <v>-3.0236150188276599E-2</v>
      </c>
      <c r="VO5">
        <v>-3.3442262172049199E-3</v>
      </c>
      <c r="VP5">
        <v>-3.89282177779282E-3</v>
      </c>
      <c r="VQ5">
        <v>-3.0591049434762702E-3</v>
      </c>
      <c r="VR5">
        <v>-4.1398894761616699E-3</v>
      </c>
      <c r="VS5">
        <v>-3.1699094615743099E-3</v>
      </c>
      <c r="VT5">
        <v>-4.2042003893195201E-3</v>
      </c>
      <c r="VU5">
        <v>-2.80470280457861E-3</v>
      </c>
      <c r="VV5">
        <v>-3.4748782694494101E-3</v>
      </c>
      <c r="VW5">
        <v>-2.1041862538427802E-3</v>
      </c>
      <c r="VX5">
        <v>-2.9182774347574899E-3</v>
      </c>
      <c r="VY5">
        <v>-2.8191629654137598E-3</v>
      </c>
      <c r="VZ5">
        <v>-3.40228508139767E-3</v>
      </c>
      <c r="WA5">
        <v>-2.90419541879843E-3</v>
      </c>
      <c r="WB5">
        <v>-2.5109946607485998E-3</v>
      </c>
      <c r="WC5">
        <v>-3.1703503791315302E-3</v>
      </c>
      <c r="WD5">
        <v>-2.1183669688389999E-3</v>
      </c>
      <c r="WE5">
        <v>-2.8369509307061302E-3</v>
      </c>
      <c r="WF5">
        <v>-1.1112758566714899E-3</v>
      </c>
      <c r="WG5">
        <v>-2.7375720369757599E-3</v>
      </c>
      <c r="WH5">
        <v>-4.09798994374975E-3</v>
      </c>
      <c r="WI5">
        <v>-3.9103651814349398E-3</v>
      </c>
      <c r="WJ5">
        <v>-3.1701047759839901E-3</v>
      </c>
      <c r="WK5">
        <v>-3.7832009867563E-3</v>
      </c>
      <c r="WL5">
        <v>-3.6310961809850801E-3</v>
      </c>
      <c r="WM5">
        <v>-4.4778947687789099E-3</v>
      </c>
      <c r="WN5">
        <v>-2.8335246937259899E-3</v>
      </c>
      <c r="WO5">
        <v>-3.88103092803079E-3</v>
      </c>
      <c r="WP5">
        <v>-2.76370001347441E-3</v>
      </c>
      <c r="WQ5">
        <v>-2.73773487427567E-3</v>
      </c>
      <c r="WR5">
        <v>-3.7654848928473099E-3</v>
      </c>
      <c r="WS5">
        <v>-3.3991591195833399E-3</v>
      </c>
      <c r="WT5">
        <v>-2.0590184282835702E-3</v>
      </c>
      <c r="WU5">
        <v>-2.76174407080634E-3</v>
      </c>
      <c r="WV5">
        <v>-1.57652971053931E-3</v>
      </c>
      <c r="WW5">
        <v>-2.9646897995923402E-3</v>
      </c>
      <c r="WX5">
        <v>-3.7556245498019102E-4</v>
      </c>
      <c r="WY5">
        <v>-1.18307172287539E-4</v>
      </c>
      <c r="WZ5">
        <v>-2.5600540764411702E-3</v>
      </c>
      <c r="XA5">
        <v>-2.16187480417204E-3</v>
      </c>
      <c r="XB5">
        <v>-2.0491524114682599E-3</v>
      </c>
      <c r="XC5">
        <v>-3.1171209988492998E-3</v>
      </c>
      <c r="XD5">
        <v>-3.9596072751772798E-3</v>
      </c>
      <c r="XE5">
        <v>-3.2443338137631401E-3</v>
      </c>
      <c r="XF5">
        <v>-4.0784692369315702E-3</v>
      </c>
      <c r="XG5">
        <v>-2.7703576616008702E-3</v>
      </c>
      <c r="XH5">
        <v>-2.66802301865301E-3</v>
      </c>
      <c r="XI5">
        <v>-1.26332594882763E-3</v>
      </c>
      <c r="XJ5">
        <v>4.4896939622739201E-4</v>
      </c>
      <c r="XK5">
        <v>-6.8698911842517802E-4</v>
      </c>
      <c r="XL5">
        <v>4.8431147555795301E-4</v>
      </c>
      <c r="XM5">
        <v>-7.9527420909099398E-4</v>
      </c>
      <c r="XN5">
        <v>-1.2224804910396E-3</v>
      </c>
      <c r="XO5">
        <v>-1.8532177723430501E-3</v>
      </c>
      <c r="XP5">
        <v>1.742508052909E-4</v>
      </c>
      <c r="XQ5">
        <v>-1.46052676550436E-3</v>
      </c>
      <c r="XR5">
        <v>-7.0080323326242799E-4</v>
      </c>
      <c r="XS5">
        <v>-1.5645745981041699E-3</v>
      </c>
      <c r="XT5">
        <v>-2.4478966342333999E-3</v>
      </c>
      <c r="XU5">
        <v>-2.3863309152268998E-3</v>
      </c>
      <c r="XV5">
        <v>-3.89344220788294E-3</v>
      </c>
      <c r="XW5">
        <v>-4.0963723083637903E-3</v>
      </c>
      <c r="XX5">
        <v>-3.4885392046160998E-3</v>
      </c>
      <c r="XY5">
        <v>-3.5253590364035599E-3</v>
      </c>
      <c r="XZ5">
        <v>-3.8503909584417001E-3</v>
      </c>
      <c r="YA5">
        <v>-2.3385580654586E-3</v>
      </c>
      <c r="YB5">
        <v>-1.84699111900704E-3</v>
      </c>
      <c r="YC5">
        <v>-1.94691101756694E-3</v>
      </c>
      <c r="YD5">
        <v>-2.77836276685328E-3</v>
      </c>
      <c r="YE5">
        <v>-1.3205914042011501E-3</v>
      </c>
      <c r="YF5">
        <v>-2.12711084717201E-4</v>
      </c>
      <c r="YG5">
        <v>-1.8895584316479599E-3</v>
      </c>
      <c r="YH5">
        <v>-2.2650292771494202E-3</v>
      </c>
      <c r="YI5">
        <v>-3.89646496733379E-3</v>
      </c>
      <c r="YJ5">
        <v>-1.9962045704852E-3</v>
      </c>
      <c r="YK5">
        <v>-1.87134430249706E-3</v>
      </c>
      <c r="YL5">
        <v>-2.3168340809368798E-3</v>
      </c>
      <c r="YM5">
        <v>-3.1362242393937201E-3</v>
      </c>
      <c r="YN5">
        <v>-1.6562037940880401E-3</v>
      </c>
      <c r="YO5">
        <v>-1.8611005608078399E-3</v>
      </c>
      <c r="YP5">
        <v>-1.4576880767408599E-3</v>
      </c>
      <c r="YQ5">
        <v>-2.1669425694093298E-3</v>
      </c>
      <c r="YR5">
        <v>-2.437397253308E-3</v>
      </c>
      <c r="YS5">
        <v>-2.27851425661371E-3</v>
      </c>
      <c r="YT5">
        <v>-2.7306555500728998E-3</v>
      </c>
      <c r="YU5">
        <v>-1.7918919247560099E-3</v>
      </c>
      <c r="YV5">
        <v>-1.3811030102194601E-3</v>
      </c>
      <c r="YW5">
        <v>-1.0338248170756301E-3</v>
      </c>
      <c r="YX5">
        <v>-2.2917903087788E-3</v>
      </c>
      <c r="YY5">
        <v>-3.36321486679351E-3</v>
      </c>
      <c r="YZ5">
        <v>-2.3374466937911998E-3</v>
      </c>
      <c r="ZA5">
        <v>-1.9681115331983902E-3</v>
      </c>
      <c r="ZB5">
        <v>-9.5015763920088599E-4</v>
      </c>
      <c r="ZC5">
        <v>-1.06104663887765E-3</v>
      </c>
      <c r="ZD5">
        <v>-1.48254956860133E-3</v>
      </c>
      <c r="ZE5">
        <v>-1.44894139590458E-3</v>
      </c>
      <c r="ZF5">
        <v>-8.8736788915860603E-4</v>
      </c>
      <c r="ZG5">
        <v>-4.9255708352930296E-4</v>
      </c>
      <c r="ZH5">
        <v>-1.9008213648781199E-3</v>
      </c>
      <c r="ZI5">
        <v>-1.40078381949644E-3</v>
      </c>
      <c r="ZJ5">
        <v>-8.4103458110592602E-4</v>
      </c>
      <c r="ZK5">
        <v>-1.09825075599446E-3</v>
      </c>
      <c r="ZL5">
        <v>-9.0712193347936996E-4</v>
      </c>
      <c r="ZM5">
        <v>-2.8835069121678799E-3</v>
      </c>
      <c r="ZN5">
        <v>-3.3633612966943098E-3</v>
      </c>
      <c r="ZO5">
        <v>-3.9196386307812098E-3</v>
      </c>
      <c r="ZP5">
        <v>-2.8356692810948998E-3</v>
      </c>
      <c r="ZQ5">
        <v>-3.4241981979813E-3</v>
      </c>
      <c r="ZR5">
        <v>-3.53073202392566E-3</v>
      </c>
      <c r="ZS5">
        <v>-4.4391677619695404E-3</v>
      </c>
      <c r="ZT5">
        <v>-4.5585373154140496E-3</v>
      </c>
      <c r="ZU5">
        <v>-2.97319170948924E-3</v>
      </c>
      <c r="ZV5">
        <v>-2.1989115168513898E-3</v>
      </c>
      <c r="ZW5">
        <v>-2.33161159879296E-3</v>
      </c>
      <c r="ZX5">
        <v>-2.70525479107451E-3</v>
      </c>
      <c r="ZY5">
        <v>-1.0301746748065401E-3</v>
      </c>
      <c r="ZZ5">
        <v>-4.0677426937595698E-3</v>
      </c>
      <c r="AAA5">
        <v>-3.16105713284785E-3</v>
      </c>
      <c r="AAB5">
        <v>-1.30589262251087E-3</v>
      </c>
      <c r="AAC5">
        <v>-3.5380466490441001E-3</v>
      </c>
      <c r="AAD5">
        <v>-4.4045113891516196E-3</v>
      </c>
      <c r="AAE5">
        <v>-5.4800613371515901E-3</v>
      </c>
      <c r="AAF5">
        <v>-4.4991348700019603E-3</v>
      </c>
      <c r="AAG5">
        <v>-3.74387635397691E-3</v>
      </c>
      <c r="AAH5">
        <v>-4.7935019084502399E-3</v>
      </c>
      <c r="AAI5">
        <v>-3.4695668119280299E-3</v>
      </c>
      <c r="AAJ5">
        <v>-3.8531347841515898E-3</v>
      </c>
      <c r="AAK5">
        <v>-3.53019809630071E-3</v>
      </c>
      <c r="AAL5">
        <v>-1.77708270033371E-3</v>
      </c>
      <c r="AAM5">
        <v>-2.2072333247426198E-3</v>
      </c>
      <c r="AAN5">
        <v>-1.9389733477358101E-3</v>
      </c>
      <c r="AAO5">
        <v>-1.3467012609153801E-3</v>
      </c>
      <c r="AAP5">
        <v>-2.4155675488623501E-3</v>
      </c>
      <c r="AAQ5">
        <v>-2.67952587925596E-3</v>
      </c>
      <c r="AAR5">
        <v>-2.8832860692683702E-3</v>
      </c>
      <c r="AAS5">
        <v>-3.0785036382790102E-3</v>
      </c>
      <c r="AAT5">
        <v>-2.94636820111281E-3</v>
      </c>
      <c r="AAU5">
        <v>-2.2456146942133599E-3</v>
      </c>
      <c r="AAV5">
        <v>-2.0232338759164298E-3</v>
      </c>
      <c r="AAW5">
        <v>-2.4703571495970499E-3</v>
      </c>
      <c r="AAX5">
        <v>-3.0380474964071102E-3</v>
      </c>
      <c r="AAY5">
        <v>-2.7201937495204098E-3</v>
      </c>
      <c r="AAZ5">
        <v>-2.5761009958261099E-3</v>
      </c>
      <c r="ABA5">
        <v>-2.08907511766598E-3</v>
      </c>
      <c r="ABB5">
        <v>-1.63497795413545E-3</v>
      </c>
      <c r="ABC5">
        <v>-2.1656257149832202E-3</v>
      </c>
      <c r="ABD5">
        <v>-2.6375090831805498E-3</v>
      </c>
      <c r="ABE5">
        <v>-2.07360555976999E-3</v>
      </c>
      <c r="ABF5">
        <v>-1.67873464813566E-3</v>
      </c>
      <c r="ABG5">
        <v>-4.2191773284384901E-3</v>
      </c>
      <c r="ABH5">
        <v>-4.06159216723204E-3</v>
      </c>
      <c r="ABI5">
        <v>-4.83562433404285E-3</v>
      </c>
      <c r="ABJ5">
        <v>-6.0547598959799402E-3</v>
      </c>
      <c r="ABK5">
        <v>-3.9752911880197202E-3</v>
      </c>
      <c r="ABL5">
        <v>-3.9907696060400202E-3</v>
      </c>
      <c r="ABM5">
        <v>-5.2892600182546899E-3</v>
      </c>
      <c r="ABN5">
        <v>-3.7813579575779999E-3</v>
      </c>
      <c r="ABO5">
        <v>-4.8574160936979997E-3</v>
      </c>
      <c r="ABP5">
        <v>-4.10403116186358E-3</v>
      </c>
      <c r="ABQ5">
        <v>-3.47196837728804E-3</v>
      </c>
      <c r="ABR5">
        <v>-4.3445487412277998E-3</v>
      </c>
      <c r="ABS5">
        <v>-4.3088778331765304E-3</v>
      </c>
      <c r="ABT5">
        <v>-3.8844187012897998E-3</v>
      </c>
      <c r="ABU5">
        <v>-5.2291013675881898E-3</v>
      </c>
      <c r="ABV5">
        <v>-3.6968845372099598E-3</v>
      </c>
      <c r="ABW5">
        <v>-2.9467843167235198E-3</v>
      </c>
      <c r="ABX5">
        <v>-2.0359100001954302E-3</v>
      </c>
      <c r="ABY5">
        <v>-1.0828334872259699E-3</v>
      </c>
      <c r="ABZ5">
        <v>-1.9756138461136802E-3</v>
      </c>
      <c r="ACA5">
        <v>-9.6303368844500702E-4</v>
      </c>
      <c r="ACB5">
        <v>-3.0271180483660001E-3</v>
      </c>
      <c r="ACC5">
        <v>-1.58057201718102E-3</v>
      </c>
      <c r="ACD5">
        <v>-2.0328608314865602E-3</v>
      </c>
      <c r="ACE5">
        <v>-3.1034234127980099E-3</v>
      </c>
      <c r="ACF5">
        <v>-1.5659697642975499E-3</v>
      </c>
      <c r="ACG5">
        <v>-3.3967411125854201E-3</v>
      </c>
      <c r="ACH5">
        <v>-9.0631016293161505E-4</v>
      </c>
      <c r="ACI5">
        <v>-1.4487710588153E-3</v>
      </c>
      <c r="ACJ5">
        <v>-2.4682468763310801E-3</v>
      </c>
      <c r="ACK5">
        <v>-6.7399156461040301E-4</v>
      </c>
      <c r="ACL5">
        <v>-3.2406453120492301E-3</v>
      </c>
      <c r="ACM5">
        <v>-3.9189204452240297E-3</v>
      </c>
      <c r="ACN5">
        <v>-4.8460179238227503E-3</v>
      </c>
      <c r="ACO5">
        <v>-4.9139208186377596E-3</v>
      </c>
      <c r="ACP5">
        <v>-5.0041924904312401E-3</v>
      </c>
      <c r="ACQ5">
        <v>-6.22129665080571E-3</v>
      </c>
      <c r="ACR5">
        <v>-6.81364800381851E-3</v>
      </c>
      <c r="ACS5">
        <v>-5.4070657876592104E-3</v>
      </c>
      <c r="ACT5">
        <v>-4.4134425831828502E-3</v>
      </c>
      <c r="ACU5">
        <v>-4.3585766148058801E-3</v>
      </c>
      <c r="ACV5">
        <v>-4.1988027549113996E-3</v>
      </c>
      <c r="ACW5">
        <v>-1.46607646950805E-3</v>
      </c>
      <c r="ACX5">
        <v>-2.8556608731054802E-3</v>
      </c>
      <c r="ACY5">
        <v>-1.73760397512009E-3</v>
      </c>
      <c r="ACZ5">
        <v>7.3148074064794105E-4</v>
      </c>
      <c r="ADA5">
        <v>1.3504595439907199E-3</v>
      </c>
      <c r="ADB5">
        <v>4.6952633050103198E-4</v>
      </c>
      <c r="ADC5">
        <v>-2.24753473615054E-4</v>
      </c>
      <c r="ADD5">
        <v>-2.81449427515387E-3</v>
      </c>
      <c r="ADE5">
        <v>-3.40756770642375E-4</v>
      </c>
      <c r="ADF5">
        <v>-7.0862635107580695E-4</v>
      </c>
      <c r="ADG5">
        <v>-4.7481170542831297E-3</v>
      </c>
      <c r="ADH5">
        <v>-4.7852419939884696E-3</v>
      </c>
      <c r="ADI5">
        <v>-5.2414555923502E-3</v>
      </c>
      <c r="ADJ5">
        <v>-3.07486290464971E-3</v>
      </c>
      <c r="ADK5">
        <v>-5.49184335127402E-3</v>
      </c>
      <c r="ADL5">
        <v>-5.0666520768557297E-3</v>
      </c>
      <c r="ADM5">
        <v>-4.3824333207710103E-3</v>
      </c>
      <c r="ADN5">
        <v>-4.80741322067702E-3</v>
      </c>
      <c r="ADO5">
        <v>-3.1822834446100399E-3</v>
      </c>
      <c r="ADP5">
        <v>-2.2558147554078401E-3</v>
      </c>
      <c r="ADQ5">
        <v>-2.2630903748283499E-3</v>
      </c>
      <c r="ADR5">
        <v>-3.5035297684247301E-3</v>
      </c>
      <c r="ADS5">
        <v>-2.91069549049934E-3</v>
      </c>
      <c r="ADT5">
        <v>5.8274721958992198E-4</v>
      </c>
      <c r="ADU5">
        <v>2.04064212755501E-3</v>
      </c>
      <c r="ADV5">
        <v>1.0564998975351901E-3</v>
      </c>
      <c r="ADW5">
        <v>-5.4469321383423305E-4</v>
      </c>
      <c r="ADX5">
        <v>-8.8902303132168598E-4</v>
      </c>
      <c r="ADY5">
        <v>-2.7296320056548E-4</v>
      </c>
      <c r="ADZ5">
        <v>-1.9222815005381E-3</v>
      </c>
      <c r="AEA5">
        <v>-3.07567179078954E-4</v>
      </c>
      <c r="AEB5">
        <v>-1.5796199343843899E-3</v>
      </c>
      <c r="AEC5">
        <v>4.4640466422487803E-4</v>
      </c>
      <c r="AED5">
        <v>-6.4722328574143197E-4</v>
      </c>
      <c r="AEE5">
        <v>-1.1279174827835299E-3</v>
      </c>
      <c r="AEF5">
        <v>-4.4540086010673198E-3</v>
      </c>
      <c r="AEG5">
        <v>-3.8749413726166999E-3</v>
      </c>
      <c r="AEH5">
        <v>-2.57508869727913E-3</v>
      </c>
      <c r="AEI5">
        <v>3.01076351123373E-4</v>
      </c>
      <c r="AEJ5">
        <v>1.9336391125123801E-4</v>
      </c>
      <c r="AEK5">
        <v>-6.3794126069231197E-4</v>
      </c>
      <c r="AEL5">
        <v>-2.0872910834212298E-3</v>
      </c>
      <c r="AEM5">
        <v>-2.1329317813155598E-3</v>
      </c>
      <c r="AEN5">
        <v>-2.4856019349588101E-3</v>
      </c>
      <c r="AEO5">
        <v>-3.4969436345853098E-3</v>
      </c>
      <c r="AEP5">
        <v>-3.6317849895817901E-3</v>
      </c>
      <c r="AEQ5">
        <v>-2.7752789180059E-3</v>
      </c>
      <c r="AER5">
        <v>-1.08207476755473E-3</v>
      </c>
      <c r="AES5">
        <v>7.4104142600072505E-4</v>
      </c>
      <c r="AET5" s="5">
        <v>7.8712185426693004E-5</v>
      </c>
      <c r="AEU5">
        <v>-2.74172498204915E-3</v>
      </c>
      <c r="AEV5">
        <v>-2.22158396105311E-3</v>
      </c>
      <c r="AEW5">
        <v>-2.9763587298042701E-3</v>
      </c>
      <c r="AEX5">
        <v>-2.06111265875298E-3</v>
      </c>
      <c r="AEY5">
        <v>-4.5446324926010301E-4</v>
      </c>
      <c r="AEZ5">
        <v>-3.2367138912569701E-3</v>
      </c>
      <c r="AFA5">
        <v>-2.1542989539695598E-3</v>
      </c>
      <c r="AFB5">
        <v>-5.3760355203254498E-3</v>
      </c>
      <c r="AFC5">
        <v>-5.0181633076623799E-3</v>
      </c>
      <c r="AFD5">
        <v>-5.1823773329974596E-3</v>
      </c>
      <c r="AFE5">
        <v>-7.8988028866521405E-3</v>
      </c>
      <c r="AFF5">
        <v>-3.8956837981136499E-3</v>
      </c>
      <c r="AFG5">
        <v>-6.7875431892666497E-4</v>
      </c>
      <c r="AFH5">
        <v>-1.4858035399243799E-3</v>
      </c>
      <c r="AFI5">
        <v>-1.93678965576593E-3</v>
      </c>
      <c r="AFJ5">
        <v>-3.3631385690328398E-3</v>
      </c>
      <c r="AFK5">
        <v>-5.2353221719557601E-3</v>
      </c>
      <c r="AFL5">
        <v>-4.1481681139246603E-3</v>
      </c>
      <c r="AFM5">
        <v>-3.1533614721128301E-3</v>
      </c>
      <c r="AFN5">
        <v>-2.1535335791182299E-3</v>
      </c>
      <c r="AFO5">
        <v>-2.1600579313752599E-3</v>
      </c>
      <c r="AFP5">
        <v>-1.4216712562098101E-3</v>
      </c>
      <c r="AFQ5">
        <v>1.2415965914781299E-3</v>
      </c>
      <c r="AFR5">
        <v>3.36890578135748E-4</v>
      </c>
      <c r="AFS5">
        <v>-1.5678213373555999E-3</v>
      </c>
      <c r="AFT5">
        <v>-1.76117289104234E-3</v>
      </c>
      <c r="AFU5">
        <v>1.6860278233969299E-3</v>
      </c>
      <c r="AFV5">
        <v>1.0006806653474201E-3</v>
      </c>
      <c r="AFW5">
        <v>-1.3954405977834E-3</v>
      </c>
      <c r="AFX5">
        <v>-3.49827511071211E-3</v>
      </c>
      <c r="AFY5">
        <v>-3.1300368558354898E-3</v>
      </c>
      <c r="AFZ5">
        <v>-3.66540040006444E-3</v>
      </c>
      <c r="AGA5">
        <v>-4.2851196917109303E-3</v>
      </c>
      <c r="AGB5">
        <v>-1.4697567626945399E-3</v>
      </c>
      <c r="AGC5">
        <v>-5.2978147541189605E-4</v>
      </c>
      <c r="AGD5">
        <v>-5.8900311837471904E-4</v>
      </c>
      <c r="AGE5">
        <v>1.9390901225016101E-4</v>
      </c>
      <c r="AGF5">
        <v>-3.23127047670422E-3</v>
      </c>
      <c r="AGG5">
        <v>-5.3720594380603996E-4</v>
      </c>
      <c r="AGH5">
        <v>1.2183349333103901E-3</v>
      </c>
      <c r="AGI5">
        <v>-1.4538684299307699E-3</v>
      </c>
      <c r="AGJ5">
        <v>6.3497169835508797E-4</v>
      </c>
      <c r="AGK5">
        <v>4.0054654918655402E-3</v>
      </c>
      <c r="AGL5">
        <v>2.47986050905789E-3</v>
      </c>
      <c r="AGM5">
        <v>2.1256929296427202E-3</v>
      </c>
      <c r="AGN5">
        <v>4.5429080882456903E-3</v>
      </c>
      <c r="AGO5">
        <v>1.7193031552936199E-3</v>
      </c>
      <c r="AGP5">
        <v>1.2192395222042299E-3</v>
      </c>
      <c r="AGQ5">
        <v>6.5146391072160405E-4</v>
      </c>
      <c r="AGR5">
        <v>-1.3514695772084699E-3</v>
      </c>
      <c r="AGS5">
        <v>9.6392657106814995E-4</v>
      </c>
      <c r="AGT5">
        <v>-2.2998787404430199E-4</v>
      </c>
      <c r="AGU5">
        <v>-1.87676941955132E-3</v>
      </c>
      <c r="AGV5">
        <v>2.1959540641063998E-3</v>
      </c>
      <c r="AGW5">
        <v>1.2428945803799999E-3</v>
      </c>
      <c r="AGX5">
        <v>1.6462160490893099E-3</v>
      </c>
      <c r="AGY5">
        <v>1.0167955350348301E-3</v>
      </c>
      <c r="AGZ5">
        <v>1.44230807278132E-3</v>
      </c>
      <c r="AHA5">
        <v>-1.7162876585057199E-3</v>
      </c>
      <c r="AHB5">
        <v>-3.48344113490733E-3</v>
      </c>
      <c r="AHC5">
        <v>-7.3608512991655401E-4</v>
      </c>
      <c r="AHD5">
        <v>-2.3196413366921198E-3</v>
      </c>
      <c r="AHE5">
        <v>-3.94788460638549E-3</v>
      </c>
      <c r="AHF5">
        <v>-5.6843223016965804E-3</v>
      </c>
      <c r="AHG5">
        <v>-7.9511145846028197E-3</v>
      </c>
      <c r="AHH5">
        <v>-4.3576348309250397E-3</v>
      </c>
      <c r="AHI5">
        <v>2.3236364796071701E-4</v>
      </c>
      <c r="AHJ5">
        <v>3.12508858444826E-3</v>
      </c>
      <c r="AHK5">
        <v>2.1136222828035299E-4</v>
      </c>
      <c r="AHL5">
        <v>-2.36400392607637E-3</v>
      </c>
      <c r="AHM5">
        <v>6.9630058539208405E-4</v>
      </c>
      <c r="AHN5">
        <v>9.0801771125823797E-4</v>
      </c>
      <c r="AHO5">
        <v>-1.0477731759077501E-3</v>
      </c>
      <c r="AHP5">
        <v>-3.4706115604874101E-3</v>
      </c>
      <c r="AHQ5">
        <v>-2.7688851239831402E-3</v>
      </c>
      <c r="AHR5">
        <v>-2.5611353890789001E-3</v>
      </c>
      <c r="AHS5">
        <v>-1.7971835667052599E-3</v>
      </c>
      <c r="AHT5">
        <v>-9.6044177600520598E-4</v>
      </c>
      <c r="AHU5">
        <v>1.5777450778612001E-3</v>
      </c>
      <c r="AHV5">
        <v>1.10362424724754E-3</v>
      </c>
      <c r="AHW5">
        <v>-6.0774475295078203E-4</v>
      </c>
      <c r="AHX5">
        <v>8.0373433571940102E-4</v>
      </c>
      <c r="AHY5">
        <v>4.6195322894729398E-4</v>
      </c>
      <c r="AHZ5">
        <v>-3.82138285752281E-3</v>
      </c>
      <c r="AIA5">
        <v>-2.4286878520303999E-3</v>
      </c>
      <c r="AIB5">
        <v>-2.2909366245732702E-3</v>
      </c>
      <c r="AIC5">
        <v>-1.21975575091783E-3</v>
      </c>
      <c r="AID5">
        <v>-3.7175210506518001E-3</v>
      </c>
      <c r="AIE5">
        <v>-3.90232904040794E-3</v>
      </c>
      <c r="AIF5">
        <v>-3.2813492117241901E-3</v>
      </c>
      <c r="AIG5">
        <v>1.0170350462755599E-4</v>
      </c>
      <c r="AIH5">
        <v>1.8537569962857399E-3</v>
      </c>
      <c r="AII5">
        <v>1.13964354215528E-4</v>
      </c>
      <c r="AIJ5">
        <v>-1.7053948780352E-4</v>
      </c>
      <c r="AIK5">
        <v>-1.3146668521342899E-3</v>
      </c>
      <c r="AIL5">
        <v>-3.83897508454947E-3</v>
      </c>
      <c r="AIM5">
        <v>-6.1802380386866296E-3</v>
      </c>
      <c r="AIN5">
        <v>-2.6998345486341701E-3</v>
      </c>
      <c r="AIO5">
        <v>-1.0596544719171099E-3</v>
      </c>
      <c r="AIP5">
        <v>1.4583799902113601E-3</v>
      </c>
      <c r="AIQ5">
        <v>8.3987160683546497E-4</v>
      </c>
      <c r="AIR5">
        <v>6.45831033483154E-4</v>
      </c>
      <c r="AIS5">
        <v>-2.0419225447100599E-3</v>
      </c>
      <c r="AIT5">
        <v>-6.1528897812159096E-4</v>
      </c>
      <c r="AIU5">
        <v>2.37492058489981E-3</v>
      </c>
      <c r="AIV5">
        <v>2.28214643651588E-3</v>
      </c>
      <c r="AIW5">
        <v>1.9981342187082398E-3</v>
      </c>
      <c r="AIX5">
        <v>3.4126080017661499E-3</v>
      </c>
      <c r="AIY5">
        <v>2.1324641224636002E-3</v>
      </c>
      <c r="AIZ5">
        <v>2.6710567727145601E-3</v>
      </c>
      <c r="AJA5">
        <v>2.0771112365732601E-3</v>
      </c>
      <c r="AJB5">
        <v>2.6500546829662901E-3</v>
      </c>
      <c r="AJC5">
        <v>1.4906415355961E-3</v>
      </c>
      <c r="AJD5">
        <v>1.73583042664054E-3</v>
      </c>
      <c r="AJE5">
        <v>-4.6429174995735899E-4</v>
      </c>
      <c r="AJF5">
        <v>2.5803163854811501E-3</v>
      </c>
      <c r="AJG5">
        <v>2.6106186290554899E-3</v>
      </c>
      <c r="AJH5">
        <v>2.4379430762735601E-3</v>
      </c>
      <c r="AJI5">
        <v>3.6262829052414701E-3</v>
      </c>
      <c r="AJJ5">
        <v>-4.2757241296933102E-4</v>
      </c>
      <c r="AJK5">
        <v>-1.7283967468158701E-3</v>
      </c>
      <c r="AJL5">
        <v>-7.6305691914730701E-4</v>
      </c>
      <c r="AJM5">
        <v>1.4476769694306199E-3</v>
      </c>
      <c r="AJN5" s="5">
        <v>3.3989401707662201E-6</v>
      </c>
      <c r="AJO5">
        <v>-1.36890912457981E-3</v>
      </c>
      <c r="AJP5">
        <v>1.1473869903199201E-3</v>
      </c>
      <c r="AJQ5">
        <v>-4.79861778007135E-4</v>
      </c>
      <c r="AJR5">
        <v>1.7143815112861201E-3</v>
      </c>
      <c r="AJS5">
        <v>1.4042496267546499E-3</v>
      </c>
      <c r="AJT5" s="5">
        <v>5.1988058889931801E-5</v>
      </c>
      <c r="AJU5" s="5">
        <v>3.1785526808471E-5</v>
      </c>
      <c r="AJV5">
        <v>-2.95438224323243E-3</v>
      </c>
      <c r="AJW5">
        <v>6.0399188753455096E-4</v>
      </c>
      <c r="AJX5">
        <v>-1.3417983501246599E-3</v>
      </c>
      <c r="AJY5">
        <v>1.6817211311259399E-3</v>
      </c>
      <c r="AJZ5">
        <v>-1.9751700159603598E-3</v>
      </c>
      <c r="AKA5">
        <v>4.2996666514005097E-3</v>
      </c>
      <c r="AKB5">
        <v>1.1391313933623E-3</v>
      </c>
      <c r="AKC5">
        <v>3.3814715297910201E-3</v>
      </c>
      <c r="AKD5">
        <v>3.92306728173843E-3</v>
      </c>
      <c r="AKE5">
        <v>-5.6985928641779999E-4</v>
      </c>
      <c r="AKF5">
        <v>1.52207630147729E-3</v>
      </c>
      <c r="AKG5">
        <v>-4.09226793758948E-4</v>
      </c>
      <c r="AKH5">
        <v>6.4649083273489005E-4</v>
      </c>
      <c r="AKI5">
        <v>-7.9383185689914501E-4</v>
      </c>
      <c r="AKJ5">
        <v>-1.6041693488291599E-3</v>
      </c>
      <c r="AKK5">
        <v>-7.8999179142066802E-4</v>
      </c>
      <c r="AKL5">
        <v>-2.47066521609564E-3</v>
      </c>
      <c r="AKM5">
        <v>-2.0068383432112402E-3</v>
      </c>
      <c r="AKN5">
        <v>-2.8739913356312403E-4</v>
      </c>
      <c r="AKO5">
        <v>-2.5910972817684802E-3</v>
      </c>
      <c r="AKP5">
        <v>-1.6439322850787101E-3</v>
      </c>
      <c r="AKQ5">
        <v>-1.5387426375347601E-3</v>
      </c>
      <c r="AKR5">
        <v>1.4636231984510399E-4</v>
      </c>
      <c r="AKS5">
        <v>-4.1920538248426701E-3</v>
      </c>
      <c r="AKT5">
        <v>-1.60967909412715E-3</v>
      </c>
      <c r="AKU5">
        <v>-4.38809026306096E-3</v>
      </c>
      <c r="AKV5">
        <v>-2.8787766128280101E-3</v>
      </c>
      <c r="AKW5">
        <v>-1.1092522694849301E-3</v>
      </c>
      <c r="AKX5">
        <v>-8.07792446706098E-4</v>
      </c>
      <c r="AKY5">
        <v>1.6375831202468001E-4</v>
      </c>
      <c r="AKZ5">
        <v>4.1653520257650299E-4</v>
      </c>
      <c r="ALA5">
        <v>-1.5622210856386801E-3</v>
      </c>
      <c r="ALB5">
        <v>-2.63014364512331E-3</v>
      </c>
      <c r="ALC5">
        <v>-2.4959668959408801E-3</v>
      </c>
      <c r="ALD5">
        <v>-1.80374546892039E-3</v>
      </c>
      <c r="ALE5">
        <v>-9.4843685273694105E-4</v>
      </c>
      <c r="ALF5">
        <v>-1.9557953179392602E-3</v>
      </c>
      <c r="ALG5">
        <v>-3.2079374537315299E-3</v>
      </c>
      <c r="ALH5">
        <v>-3.0185132000403701E-3</v>
      </c>
      <c r="ALI5">
        <v>-6.6512001715029795E-4</v>
      </c>
      <c r="ALJ5">
        <v>-2.33946957164409E-3</v>
      </c>
      <c r="ALK5">
        <v>-2.7356476104526701E-3</v>
      </c>
      <c r="ALL5">
        <v>-1.3379303819786299E-3</v>
      </c>
      <c r="ALM5">
        <v>-1.87644376417618E-3</v>
      </c>
      <c r="ALN5">
        <v>-4.6202957401759E-4</v>
      </c>
      <c r="ALO5">
        <v>4.1606225613015298E-4</v>
      </c>
      <c r="ALP5">
        <v>-6.7048874816208904E-4</v>
      </c>
      <c r="ALQ5">
        <v>3.9924063760155801E-4</v>
      </c>
      <c r="ALR5">
        <v>-1.81912670827997E-3</v>
      </c>
      <c r="ALS5">
        <v>-2.16106057814995E-3</v>
      </c>
      <c r="ALT5">
        <v>2.8393025131896401E-4</v>
      </c>
      <c r="ALU5">
        <v>-1.09367450779332E-3</v>
      </c>
      <c r="ALV5">
        <v>5.7616576164389195E-4</v>
      </c>
      <c r="ALW5">
        <v>-2.4672855551150798E-3</v>
      </c>
      <c r="ALX5">
        <v>-1.7974445279714E-4</v>
      </c>
      <c r="ALY5">
        <v>-5.0387907214098897E-4</v>
      </c>
      <c r="ALZ5">
        <v>-2.04884533879788E-3</v>
      </c>
      <c r="AMA5">
        <v>-3.4238456820988501E-3</v>
      </c>
      <c r="AMB5">
        <v>-2.8293260897491899E-3</v>
      </c>
      <c r="AMC5">
        <v>-1.14875224850982E-3</v>
      </c>
      <c r="AMD5">
        <v>-4.1845209050721697E-3</v>
      </c>
      <c r="AME5">
        <v>4.54455538826986E-4</v>
      </c>
      <c r="AMF5">
        <v>-1.05158387277488E-3</v>
      </c>
      <c r="AMG5">
        <v>1.5897159001151799E-4</v>
      </c>
      <c r="AMH5">
        <v>-3.2108437243512601E-3</v>
      </c>
      <c r="AMI5">
        <v>-1.3499214073693E-3</v>
      </c>
      <c r="AMJ5">
        <v>-1.1587862935960799E-3</v>
      </c>
      <c r="AMK5">
        <v>2.08851718178815E-4</v>
      </c>
      <c r="AML5">
        <v>-9.6789824748836305E-4</v>
      </c>
      <c r="AMM5">
        <v>-3.0723373848691801E-4</v>
      </c>
      <c r="AMN5">
        <v>-1.62429475517008E-3</v>
      </c>
      <c r="AMO5" s="5">
        <v>6.52039969535435E-6</v>
      </c>
      <c r="AMP5">
        <v>-2.2441842305554599E-3</v>
      </c>
      <c r="AMQ5">
        <v>-6.7569980528570898E-4</v>
      </c>
      <c r="AMR5">
        <v>-1.0567993801200201E-3</v>
      </c>
      <c r="AMS5">
        <v>-2.0841563833545699E-4</v>
      </c>
      <c r="AMT5">
        <v>1.7843823343197201E-3</v>
      </c>
      <c r="AMU5">
        <v>1.3186412182772199E-4</v>
      </c>
      <c r="AMV5">
        <v>6.2811436673347598E-4</v>
      </c>
      <c r="AMW5">
        <v>6.9079176528115502E-4</v>
      </c>
      <c r="AMX5">
        <v>1.31977266415372E-4</v>
      </c>
    </row>
    <row r="6" spans="3:1038" x14ac:dyDescent="0.3">
      <c r="C6" s="4">
        <v>45388.454467592594</v>
      </c>
      <c r="D6" t="s">
        <v>24</v>
      </c>
      <c r="E6">
        <v>0.29297174000312298</v>
      </c>
      <c r="F6">
        <v>0.29746527425295899</v>
      </c>
      <c r="G6">
        <v>0.29877575661531802</v>
      </c>
      <c r="H6">
        <v>0.30151177718906003</v>
      </c>
      <c r="I6">
        <v>0.30197963661622201</v>
      </c>
      <c r="J6">
        <v>0.30110671080069401</v>
      </c>
      <c r="K6">
        <v>0.30249119707827199</v>
      </c>
      <c r="L6">
        <v>0.31039493068826801</v>
      </c>
      <c r="M6">
        <v>0.31414498039129202</v>
      </c>
      <c r="N6">
        <v>0.32109256158217397</v>
      </c>
      <c r="O6">
        <v>0.33062904062661402</v>
      </c>
      <c r="P6">
        <v>0.33946140354828602</v>
      </c>
      <c r="Q6">
        <v>0.34862360241663598</v>
      </c>
      <c r="R6">
        <v>0.35894213690754101</v>
      </c>
      <c r="S6">
        <v>0.36519450094978301</v>
      </c>
      <c r="T6">
        <v>0.37524222449723399</v>
      </c>
      <c r="U6">
        <v>0.38594725519373602</v>
      </c>
      <c r="V6">
        <v>0.390746566085105</v>
      </c>
      <c r="W6">
        <v>0.39970740196732102</v>
      </c>
      <c r="X6">
        <v>0.404205710449972</v>
      </c>
      <c r="Y6">
        <v>0.41313259848203598</v>
      </c>
      <c r="Z6">
        <v>0.41940411851404302</v>
      </c>
      <c r="AA6">
        <v>0.42483159883341998</v>
      </c>
      <c r="AB6">
        <v>0.43113894795504698</v>
      </c>
      <c r="AC6">
        <v>0.43675783895301601</v>
      </c>
      <c r="AD6">
        <v>0.44372632984511101</v>
      </c>
      <c r="AE6">
        <v>0.44912978664765102</v>
      </c>
      <c r="AF6">
        <v>0.45760534657780699</v>
      </c>
      <c r="AG6">
        <v>0.46556649262052402</v>
      </c>
      <c r="AH6">
        <v>0.47492456603521699</v>
      </c>
      <c r="AI6">
        <v>0.48673372112436702</v>
      </c>
      <c r="AJ6">
        <v>0.50105439865991097</v>
      </c>
      <c r="AK6">
        <v>0.517194044886927</v>
      </c>
      <c r="AL6">
        <v>0.53311341213336305</v>
      </c>
      <c r="AM6">
        <v>0.55312197098429305</v>
      </c>
      <c r="AN6">
        <v>0.573991192921255</v>
      </c>
      <c r="AO6">
        <v>0.60041470771052696</v>
      </c>
      <c r="AP6">
        <v>0.62694029984460098</v>
      </c>
      <c r="AQ6">
        <v>0.65346602796173903</v>
      </c>
      <c r="AR6">
        <v>0.68353217685952095</v>
      </c>
      <c r="AS6">
        <v>0.71387707462646299</v>
      </c>
      <c r="AT6">
        <v>0.74808447100325104</v>
      </c>
      <c r="AU6">
        <v>0.78094180806981195</v>
      </c>
      <c r="AV6">
        <v>0.81557108153874003</v>
      </c>
      <c r="AW6">
        <v>0.85223275329523696</v>
      </c>
      <c r="AX6">
        <v>0.88718253409675296</v>
      </c>
      <c r="AY6">
        <v>0.92676172672941404</v>
      </c>
      <c r="AZ6">
        <v>0.96689661524580595</v>
      </c>
      <c r="BA6">
        <v>1.0059980116880201</v>
      </c>
      <c r="BB6">
        <v>1.0461023973774399</v>
      </c>
      <c r="BC6">
        <v>1.0855711389123199</v>
      </c>
      <c r="BD6">
        <v>1.1234665224931699</v>
      </c>
      <c r="BE6">
        <v>1.1642363335650401</v>
      </c>
      <c r="BF6">
        <v>1.2013850056189199</v>
      </c>
      <c r="BG6">
        <v>1.2393068531590801</v>
      </c>
      <c r="BH6">
        <v>1.27443320039951</v>
      </c>
      <c r="BI6">
        <v>1.30464289613068</v>
      </c>
      <c r="BJ6">
        <v>1.3335834732741101</v>
      </c>
      <c r="BK6">
        <v>1.3612348215302099</v>
      </c>
      <c r="BL6">
        <v>1.38185771302148</v>
      </c>
      <c r="BM6">
        <v>1.40279422932855</v>
      </c>
      <c r="BN6">
        <v>1.4198838349676299</v>
      </c>
      <c r="BO6">
        <v>1.43400010197959</v>
      </c>
      <c r="BP6">
        <v>1.4408204906680599</v>
      </c>
      <c r="BQ6">
        <v>1.44933682090742</v>
      </c>
      <c r="BR6">
        <v>1.45295887656631</v>
      </c>
      <c r="BS6">
        <v>1.4548246325919001</v>
      </c>
      <c r="BT6">
        <v>1.45471028846956</v>
      </c>
      <c r="BU6">
        <v>1.4499281622600499</v>
      </c>
      <c r="BV6">
        <v>1.4452957882676001</v>
      </c>
      <c r="BW6">
        <v>1.4358443250803099</v>
      </c>
      <c r="BX6">
        <v>1.4277900295621999</v>
      </c>
      <c r="BY6">
        <v>1.4187565208589099</v>
      </c>
      <c r="BZ6">
        <v>1.4067225485497601</v>
      </c>
      <c r="CA6">
        <v>1.39313660365185</v>
      </c>
      <c r="CB6">
        <v>1.38082108142968</v>
      </c>
      <c r="CC6">
        <v>1.36186125116659</v>
      </c>
      <c r="CD6">
        <v>1.34622138856114</v>
      </c>
      <c r="CE6">
        <v>1.3294268475470301</v>
      </c>
      <c r="CF6">
        <v>1.3119042867658901</v>
      </c>
      <c r="CG6">
        <v>1.29183216806995</v>
      </c>
      <c r="CH6">
        <v>1.2718049260202</v>
      </c>
      <c r="CI6">
        <v>1.25011006332942</v>
      </c>
      <c r="CJ6">
        <v>1.22597629188628</v>
      </c>
      <c r="CK6">
        <v>1.20322594958138</v>
      </c>
      <c r="CL6">
        <v>1.1771282304697099</v>
      </c>
      <c r="CM6">
        <v>1.1500010003308001</v>
      </c>
      <c r="CN6">
        <v>1.1202164959944401</v>
      </c>
      <c r="CO6">
        <v>1.0893527290656699</v>
      </c>
      <c r="CP6">
        <v>1.0568771032786</v>
      </c>
      <c r="CQ6">
        <v>1.02295139297115</v>
      </c>
      <c r="CR6">
        <v>0.98517016133306301</v>
      </c>
      <c r="CS6">
        <v>0.94630290709368103</v>
      </c>
      <c r="CT6">
        <v>0.90395332110881199</v>
      </c>
      <c r="CU6">
        <v>0.85969412075961504</v>
      </c>
      <c r="CV6">
        <v>0.81469518243009598</v>
      </c>
      <c r="CW6">
        <v>0.76720367124087296</v>
      </c>
      <c r="CX6">
        <v>0.72120266724137905</v>
      </c>
      <c r="CY6">
        <v>0.67367646149299099</v>
      </c>
      <c r="CZ6">
        <v>0.62761600741157497</v>
      </c>
      <c r="DA6">
        <v>0.580286523404968</v>
      </c>
      <c r="DB6">
        <v>0.53481444530584599</v>
      </c>
      <c r="DC6">
        <v>0.48995845850258002</v>
      </c>
      <c r="DD6">
        <v>0.44712214649894799</v>
      </c>
      <c r="DE6">
        <v>0.40552925614657598</v>
      </c>
      <c r="DF6">
        <v>0.36694445145502702</v>
      </c>
      <c r="DG6">
        <v>0.33002875518528002</v>
      </c>
      <c r="DH6">
        <v>0.295211129133233</v>
      </c>
      <c r="DI6">
        <v>0.26210773661909198</v>
      </c>
      <c r="DJ6">
        <v>0.23255396645357901</v>
      </c>
      <c r="DK6">
        <v>0.20442597512781599</v>
      </c>
      <c r="DL6">
        <v>0.17904455244627501</v>
      </c>
      <c r="DM6">
        <v>0.15591422122609799</v>
      </c>
      <c r="DN6">
        <v>0.13458454499601499</v>
      </c>
      <c r="DO6">
        <v>0.11611777642974799</v>
      </c>
      <c r="DP6">
        <v>9.8261733234020598E-2</v>
      </c>
      <c r="DQ6">
        <v>8.4403524413687606E-2</v>
      </c>
      <c r="DR6">
        <v>7.1924421101916894E-2</v>
      </c>
      <c r="DS6">
        <v>6.0079821013317602E-2</v>
      </c>
      <c r="DT6">
        <v>5.0293126877924199E-2</v>
      </c>
      <c r="DU6">
        <v>4.1412184476651299E-2</v>
      </c>
      <c r="DV6">
        <v>3.2424311185271101E-2</v>
      </c>
      <c r="DW6">
        <v>2.6729229418752401E-2</v>
      </c>
      <c r="DX6">
        <v>2.14034605038416E-2</v>
      </c>
      <c r="DY6">
        <v>1.63289908457845E-2</v>
      </c>
      <c r="DZ6">
        <v>1.1216309198046901E-2</v>
      </c>
      <c r="EA6">
        <v>7.5257373704854299E-3</v>
      </c>
      <c r="EB6">
        <v>5.0667623523693202E-3</v>
      </c>
      <c r="EC6">
        <v>2.6021177430754902E-3</v>
      </c>
      <c r="ED6" s="5">
        <v>3.3662937301226099E-5</v>
      </c>
      <c r="EE6">
        <v>-1.8064148397892901E-3</v>
      </c>
      <c r="EF6">
        <v>-3.1342220264067499E-3</v>
      </c>
      <c r="EG6">
        <v>-4.3970727982115699E-3</v>
      </c>
      <c r="EH6">
        <v>-6.1380833924497202E-3</v>
      </c>
      <c r="EI6">
        <v>-7.2569578948366202E-3</v>
      </c>
      <c r="EJ6">
        <v>-7.72164736150563E-3</v>
      </c>
      <c r="EK6">
        <v>-8.3760378328804307E-3</v>
      </c>
      <c r="EL6">
        <v>-8.6380392137738893E-3</v>
      </c>
      <c r="EM6">
        <v>-9.2344784363011002E-3</v>
      </c>
      <c r="EN6">
        <v>-9.9011225569994102E-3</v>
      </c>
      <c r="EO6">
        <v>-1.1189649524290799E-2</v>
      </c>
      <c r="EP6">
        <v>-1.0570284233764901E-2</v>
      </c>
      <c r="EQ6">
        <v>-1.09782300221707E-2</v>
      </c>
      <c r="ER6">
        <v>-1.1228691711196099E-2</v>
      </c>
      <c r="ES6">
        <v>-1.18689851920154E-2</v>
      </c>
      <c r="ET6">
        <v>-1.2472007229416601E-2</v>
      </c>
      <c r="EU6">
        <v>-1.18027749095382E-2</v>
      </c>
      <c r="EV6">
        <v>-1.26027278337736E-2</v>
      </c>
      <c r="EW6">
        <v>-1.2322338249067401E-2</v>
      </c>
      <c r="EX6">
        <v>-1.2284152870536E-2</v>
      </c>
      <c r="EY6">
        <v>-1.2768529422837601E-2</v>
      </c>
      <c r="EZ6">
        <v>-1.24903753884143E-2</v>
      </c>
      <c r="FA6">
        <v>-1.27221387592496E-2</v>
      </c>
      <c r="FB6">
        <v>-1.24390921608033E-2</v>
      </c>
      <c r="FC6">
        <v>-1.2488574359554E-2</v>
      </c>
      <c r="FD6">
        <v>-1.3096907999408301E-2</v>
      </c>
      <c r="FE6">
        <v>-1.4030196473833301E-2</v>
      </c>
      <c r="FF6">
        <v>-1.3847072182485E-2</v>
      </c>
      <c r="FG6">
        <v>-1.40364508339955E-2</v>
      </c>
      <c r="FH6">
        <v>-1.28454291806169E-2</v>
      </c>
      <c r="FI6">
        <v>-1.38015882363363E-2</v>
      </c>
      <c r="FJ6">
        <v>-1.39915205709171E-2</v>
      </c>
      <c r="FK6">
        <v>-1.37840536045549E-2</v>
      </c>
      <c r="FL6">
        <v>-1.42193555737164E-2</v>
      </c>
      <c r="FM6">
        <v>-1.46036183225162E-2</v>
      </c>
      <c r="FN6">
        <v>-1.3925683758998801E-2</v>
      </c>
      <c r="FO6">
        <v>-1.3731167322341401E-2</v>
      </c>
      <c r="FP6">
        <v>-1.39945902678929E-2</v>
      </c>
      <c r="FQ6">
        <v>-1.3751549357581499E-2</v>
      </c>
      <c r="FR6">
        <v>-1.3135101307595499E-2</v>
      </c>
      <c r="FS6">
        <v>-1.35740967917744E-2</v>
      </c>
      <c r="FT6">
        <v>-1.5122408234152901E-2</v>
      </c>
      <c r="FU6">
        <v>-1.41402100401768E-2</v>
      </c>
      <c r="FV6">
        <v>-1.48533657955749E-2</v>
      </c>
      <c r="FW6">
        <v>-1.53731989503247E-2</v>
      </c>
      <c r="FX6">
        <v>-1.4377454859917701E-2</v>
      </c>
      <c r="FY6">
        <v>-1.4336668232153E-2</v>
      </c>
      <c r="FZ6">
        <v>-1.5288372662277099E-2</v>
      </c>
      <c r="GA6">
        <v>-1.4714865613372499E-2</v>
      </c>
      <c r="GB6">
        <v>-1.5595834453353901E-2</v>
      </c>
      <c r="GC6">
        <v>-1.52556256815115E-2</v>
      </c>
      <c r="GD6">
        <v>-1.4775187919947599E-2</v>
      </c>
      <c r="GE6">
        <v>-1.47876631907533E-2</v>
      </c>
      <c r="GF6">
        <v>-1.52648688201676E-2</v>
      </c>
      <c r="GG6">
        <v>-1.4775830050786099E-2</v>
      </c>
      <c r="GH6">
        <v>-1.4587407744443301E-2</v>
      </c>
      <c r="GI6">
        <v>-1.4877333905016299E-2</v>
      </c>
      <c r="GJ6">
        <v>-1.40969384914937E-2</v>
      </c>
      <c r="GK6">
        <v>-1.56724574167009E-2</v>
      </c>
      <c r="GL6">
        <v>-1.5517157555522E-2</v>
      </c>
      <c r="GM6">
        <v>-1.52151786906107E-2</v>
      </c>
      <c r="GN6">
        <v>-1.49668858746015E-2</v>
      </c>
      <c r="GO6">
        <v>-1.54386806521723E-2</v>
      </c>
      <c r="GP6">
        <v>-1.54386718864523E-2</v>
      </c>
      <c r="GQ6">
        <v>-1.53039588941816E-2</v>
      </c>
      <c r="GR6">
        <v>-1.48779967160638E-2</v>
      </c>
      <c r="GS6">
        <v>-1.4748795133789299E-2</v>
      </c>
      <c r="GT6">
        <v>-1.4957203422315501E-2</v>
      </c>
      <c r="GU6">
        <v>-1.4341812675910601E-2</v>
      </c>
      <c r="GV6">
        <v>-1.51468194866188E-2</v>
      </c>
      <c r="GW6">
        <v>-1.4439431559694E-2</v>
      </c>
      <c r="GX6">
        <v>-1.4491397633320699E-2</v>
      </c>
      <c r="GY6">
        <v>-1.44639226598522E-2</v>
      </c>
      <c r="GZ6">
        <v>-1.43357889923557E-2</v>
      </c>
      <c r="HA6">
        <v>-1.3732907464051401E-2</v>
      </c>
      <c r="HB6">
        <v>-1.3376384921663801E-2</v>
      </c>
      <c r="HC6">
        <v>-1.4085169909223901E-2</v>
      </c>
      <c r="HD6">
        <v>-1.25170804317449E-2</v>
      </c>
      <c r="HE6">
        <v>-1.4666039899801499E-2</v>
      </c>
      <c r="HF6">
        <v>-1.47005830931315E-2</v>
      </c>
      <c r="HG6">
        <v>-1.4058664190282399E-2</v>
      </c>
      <c r="HH6">
        <v>-1.4190316761818899E-2</v>
      </c>
      <c r="HI6">
        <v>-1.40614918260554E-2</v>
      </c>
      <c r="HJ6">
        <v>-1.46179612973481E-2</v>
      </c>
      <c r="HK6">
        <v>-1.4133289180467599E-2</v>
      </c>
      <c r="HL6">
        <v>-1.4375634210274E-2</v>
      </c>
      <c r="HM6">
        <v>-1.45975900197628E-2</v>
      </c>
      <c r="HN6">
        <v>-1.49584213464483E-2</v>
      </c>
      <c r="HO6">
        <v>-1.44127913013432E-2</v>
      </c>
      <c r="HP6">
        <v>-1.4201929651886699E-2</v>
      </c>
      <c r="HQ6">
        <v>-1.4505927639981901E-2</v>
      </c>
      <c r="HR6">
        <v>-1.4316808462429199E-2</v>
      </c>
      <c r="HS6">
        <v>-1.46171144540651E-2</v>
      </c>
      <c r="HT6">
        <v>-1.3939251326703201E-2</v>
      </c>
      <c r="HU6">
        <v>-1.4123867682258999E-2</v>
      </c>
      <c r="HV6">
        <v>-1.5687327901195001E-2</v>
      </c>
      <c r="HW6">
        <v>-1.5113310711243499E-2</v>
      </c>
      <c r="HX6">
        <v>-1.42920507110858E-2</v>
      </c>
      <c r="HY6">
        <v>-1.38045530790758E-2</v>
      </c>
      <c r="HZ6">
        <v>-1.3742466310967901E-2</v>
      </c>
      <c r="IA6">
        <v>-1.55344075762112E-2</v>
      </c>
      <c r="IB6">
        <v>-1.43576272634668E-2</v>
      </c>
      <c r="IC6">
        <v>-1.44460020285378E-2</v>
      </c>
      <c r="ID6">
        <v>-1.3564941136091101E-2</v>
      </c>
      <c r="IE6">
        <v>-1.3132144081058301E-2</v>
      </c>
      <c r="IF6">
        <v>-1.4170159193407099E-2</v>
      </c>
      <c r="IG6">
        <v>-1.4002123703078E-2</v>
      </c>
      <c r="IH6">
        <v>-1.36814891217175E-2</v>
      </c>
      <c r="II6">
        <v>-1.3939827136646999E-2</v>
      </c>
      <c r="IJ6">
        <v>-1.37038343890273E-2</v>
      </c>
      <c r="IK6">
        <v>-1.38460068223679E-2</v>
      </c>
      <c r="IL6">
        <v>-1.38489093514535E-2</v>
      </c>
      <c r="IM6">
        <v>-1.24013320065456E-2</v>
      </c>
      <c r="IN6">
        <v>-1.3348378440160499E-2</v>
      </c>
      <c r="IO6">
        <v>-1.28384909734395E-2</v>
      </c>
      <c r="IP6">
        <v>-1.29917229685936E-2</v>
      </c>
      <c r="IQ6">
        <v>-1.2918500923651099E-2</v>
      </c>
      <c r="IR6">
        <v>-1.2944391072741699E-2</v>
      </c>
      <c r="IS6">
        <v>-1.30312320071096E-2</v>
      </c>
      <c r="IT6">
        <v>-1.3471668037655701E-2</v>
      </c>
      <c r="IU6">
        <v>-1.4309040809800199E-2</v>
      </c>
      <c r="IV6">
        <v>-1.26166274536654E-2</v>
      </c>
      <c r="IW6">
        <v>-1.29972628997208E-2</v>
      </c>
      <c r="IX6">
        <v>-1.3022770795556899E-2</v>
      </c>
      <c r="IY6">
        <v>-1.35985120669133E-2</v>
      </c>
      <c r="IZ6">
        <v>-1.31836525663846E-2</v>
      </c>
      <c r="JA6">
        <v>-1.12885320718205E-2</v>
      </c>
      <c r="JB6">
        <v>-1.3470827772201001E-2</v>
      </c>
      <c r="JC6">
        <v>-1.4126527388505601E-2</v>
      </c>
      <c r="JD6">
        <v>-1.28506511323503E-2</v>
      </c>
      <c r="JE6">
        <v>-1.28651616124075E-2</v>
      </c>
      <c r="JF6">
        <v>-1.26754894318231E-2</v>
      </c>
      <c r="JG6">
        <v>-1.27281908103871E-2</v>
      </c>
      <c r="JH6">
        <v>-1.30765700660624E-2</v>
      </c>
      <c r="JI6">
        <v>-1.33333980451605E-2</v>
      </c>
      <c r="JJ6">
        <v>-1.36132712930878E-2</v>
      </c>
      <c r="JK6">
        <v>-1.37571706303004E-2</v>
      </c>
      <c r="JL6">
        <v>-1.2863192523236601E-2</v>
      </c>
      <c r="JM6">
        <v>-1.3396657508463101E-2</v>
      </c>
      <c r="JN6">
        <v>-1.3902255648216399E-2</v>
      </c>
      <c r="JO6">
        <v>-1.36447005550735E-2</v>
      </c>
      <c r="JP6">
        <v>-1.3357157683035401E-2</v>
      </c>
      <c r="JQ6">
        <v>-1.20160486230362E-2</v>
      </c>
      <c r="JR6">
        <v>-1.30040918583939E-2</v>
      </c>
      <c r="JS6">
        <v>-1.3556430151796301E-2</v>
      </c>
      <c r="JT6">
        <v>-1.4098526059547299E-2</v>
      </c>
      <c r="JU6">
        <v>-1.3439158891551299E-2</v>
      </c>
      <c r="JV6">
        <v>-1.3076854590466799E-2</v>
      </c>
      <c r="JW6">
        <v>-1.2127828750896999E-2</v>
      </c>
      <c r="JX6">
        <v>-1.2666103933821799E-2</v>
      </c>
      <c r="JY6">
        <v>-1.28074525760723E-2</v>
      </c>
      <c r="JZ6">
        <v>-1.28629211159047E-2</v>
      </c>
      <c r="KA6">
        <v>-1.22256011425768E-2</v>
      </c>
      <c r="KB6">
        <v>-1.33178174970931E-2</v>
      </c>
      <c r="KC6">
        <v>-1.31356292648268E-2</v>
      </c>
      <c r="KD6">
        <v>-1.33584885100997E-2</v>
      </c>
      <c r="KE6">
        <v>-1.29602503982629E-2</v>
      </c>
      <c r="KF6">
        <v>-1.1619713033698E-2</v>
      </c>
      <c r="KG6">
        <v>-1.1957541369435901E-2</v>
      </c>
      <c r="KH6">
        <v>-1.18276114342058E-2</v>
      </c>
      <c r="KI6">
        <v>-1.1575138939221401E-2</v>
      </c>
      <c r="KJ6">
        <v>-1.10083069813802E-2</v>
      </c>
      <c r="KK6">
        <v>-1.08654042685576E-2</v>
      </c>
      <c r="KL6">
        <v>-1.1763168264577699E-2</v>
      </c>
      <c r="KM6">
        <v>-1.1681855168345299E-2</v>
      </c>
      <c r="KN6">
        <v>-1.26869232390017E-2</v>
      </c>
      <c r="KO6">
        <v>-1.15494218018468E-2</v>
      </c>
      <c r="KP6">
        <v>-1.23353072387775E-2</v>
      </c>
      <c r="KQ6">
        <v>-1.18249176474097E-2</v>
      </c>
      <c r="KR6">
        <v>-1.26165079886919E-2</v>
      </c>
      <c r="KS6">
        <v>-1.2121535967182601E-2</v>
      </c>
      <c r="KT6">
        <v>-1.18163424459458E-2</v>
      </c>
      <c r="KU6">
        <v>-1.05911030584761E-2</v>
      </c>
      <c r="KV6">
        <v>-1.15172752167375E-2</v>
      </c>
      <c r="KW6">
        <v>-1.11366970910242E-2</v>
      </c>
      <c r="KX6">
        <v>-1.03724272055138E-2</v>
      </c>
      <c r="KY6">
        <v>-1.15077147310188E-2</v>
      </c>
      <c r="KZ6">
        <v>-1.1445965944841799E-2</v>
      </c>
      <c r="LA6">
        <v>-1.0797078734181001E-2</v>
      </c>
      <c r="LB6">
        <v>-1.19272907876569E-2</v>
      </c>
      <c r="LC6">
        <v>-1.0848005221539401E-2</v>
      </c>
      <c r="LD6">
        <v>-1.09423737054177E-2</v>
      </c>
      <c r="LE6">
        <v>-9.9970103854789705E-3</v>
      </c>
      <c r="LF6">
        <v>-1.04464988021936E-2</v>
      </c>
      <c r="LG6">
        <v>-1.0760453705278099E-2</v>
      </c>
      <c r="LH6">
        <v>-1.25817011733257E-2</v>
      </c>
      <c r="LI6">
        <v>-1.10452185393999E-2</v>
      </c>
      <c r="LJ6">
        <v>-1.1102202016933E-2</v>
      </c>
      <c r="LK6">
        <v>-1.21291123577818E-2</v>
      </c>
      <c r="LL6">
        <v>-1.11720425779548E-2</v>
      </c>
      <c r="LM6">
        <v>-1.13416645814318E-2</v>
      </c>
      <c r="LN6">
        <v>-1.1838473080428199E-2</v>
      </c>
      <c r="LO6">
        <v>-1.2351884131213801E-2</v>
      </c>
      <c r="LP6">
        <v>-1.09741064148881E-2</v>
      </c>
      <c r="LQ6">
        <v>-1.0913559269927899E-2</v>
      </c>
      <c r="LR6">
        <v>-1.07290698187009E-2</v>
      </c>
      <c r="LS6">
        <v>-1.1525270330198701E-2</v>
      </c>
      <c r="LT6">
        <v>-1.1476257751917299E-2</v>
      </c>
      <c r="LU6">
        <v>-1.05791444414791E-2</v>
      </c>
      <c r="LV6">
        <v>-9.2499454159813005E-3</v>
      </c>
      <c r="LW6">
        <v>-1.05717246472099E-2</v>
      </c>
      <c r="LX6">
        <v>-1.07647559755818E-2</v>
      </c>
      <c r="LY6">
        <v>-1.0819259144085099E-2</v>
      </c>
      <c r="LZ6">
        <v>-1.1713271903152699E-2</v>
      </c>
      <c r="MA6">
        <v>-1.0964442358423599E-2</v>
      </c>
      <c r="MB6">
        <v>-9.7317369182399593E-3</v>
      </c>
      <c r="MC6">
        <v>-1.0015898872843701E-2</v>
      </c>
      <c r="MD6">
        <v>-9.3109519361107493E-3</v>
      </c>
      <c r="ME6">
        <v>-1.03079927242135E-2</v>
      </c>
      <c r="MF6">
        <v>-1.18233914008932E-2</v>
      </c>
      <c r="MG6">
        <v>-1.2200264796672701E-2</v>
      </c>
      <c r="MH6">
        <v>-1.05959129713981E-2</v>
      </c>
      <c r="MI6">
        <v>-1.02497121193351E-2</v>
      </c>
      <c r="MJ6">
        <v>-9.1199893016493099E-3</v>
      </c>
      <c r="MK6">
        <v>-1.0015325352569E-2</v>
      </c>
      <c r="ML6">
        <v>-9.0357399417899907E-3</v>
      </c>
      <c r="MM6">
        <v>-1.0234636112861E-2</v>
      </c>
      <c r="MN6">
        <v>-1.08168405813307E-2</v>
      </c>
      <c r="MO6">
        <v>-1.0730798451013801E-2</v>
      </c>
      <c r="MP6">
        <v>-1.01519496673431E-2</v>
      </c>
      <c r="MQ6">
        <v>-9.4302486566955595E-3</v>
      </c>
      <c r="MR6">
        <v>-1.02775940868443E-2</v>
      </c>
      <c r="MS6">
        <v>-1.22846331471627E-2</v>
      </c>
      <c r="MT6">
        <v>-1.2135520673583601E-2</v>
      </c>
      <c r="MU6">
        <v>-1.1726082447572299E-2</v>
      </c>
      <c r="MV6">
        <v>-1.1674176945026E-2</v>
      </c>
      <c r="MW6">
        <v>-1.2780547528631199E-2</v>
      </c>
      <c r="MX6">
        <v>-1.06718515502E-2</v>
      </c>
      <c r="MY6">
        <v>-1.08115829786212E-2</v>
      </c>
      <c r="MZ6">
        <v>-1.0999791967267501E-2</v>
      </c>
      <c r="NA6">
        <v>-1.09853806876473E-2</v>
      </c>
      <c r="NB6">
        <v>-1.08942675948003E-2</v>
      </c>
      <c r="NC6">
        <v>-9.9270088100006908E-3</v>
      </c>
      <c r="ND6">
        <v>-9.7989660476468596E-3</v>
      </c>
      <c r="NE6">
        <v>-9.7120598794706598E-3</v>
      </c>
      <c r="NF6">
        <v>-9.8229648228795093E-3</v>
      </c>
      <c r="NG6">
        <v>-9.3893753822470397E-3</v>
      </c>
      <c r="NH6">
        <v>-1.0798562231574301E-2</v>
      </c>
      <c r="NI6">
        <v>-1.0245027767802801E-2</v>
      </c>
      <c r="NJ6">
        <v>-1.0996933793379101E-2</v>
      </c>
      <c r="NK6">
        <v>-9.4787916216978896E-3</v>
      </c>
      <c r="NL6">
        <v>-8.9891351780985208E-3</v>
      </c>
      <c r="NM6">
        <v>-9.2579459278830604E-3</v>
      </c>
      <c r="NN6">
        <v>-9.5195815093624403E-3</v>
      </c>
      <c r="NO6">
        <v>-9.50853810128309E-3</v>
      </c>
      <c r="NP6">
        <v>-9.3944941480567697E-3</v>
      </c>
      <c r="NQ6">
        <v>-9.7668344180064804E-3</v>
      </c>
      <c r="NR6">
        <v>-8.7640849711520408E-3</v>
      </c>
      <c r="NS6">
        <v>-8.1883572871678002E-3</v>
      </c>
      <c r="NT6">
        <v>-9.1752482921859894E-3</v>
      </c>
      <c r="NU6">
        <v>-8.7123110045957703E-3</v>
      </c>
      <c r="NV6">
        <v>-9.9738373381291507E-3</v>
      </c>
      <c r="NW6">
        <v>-9.6358197006173405E-3</v>
      </c>
      <c r="NX6">
        <v>-9.7985320391581303E-3</v>
      </c>
      <c r="NY6">
        <v>-1.0697981852080599E-2</v>
      </c>
      <c r="NZ6">
        <v>-8.4516212001442704E-3</v>
      </c>
      <c r="OA6">
        <v>-1.0948614452745101E-2</v>
      </c>
      <c r="OB6">
        <v>-9.32133036958974E-3</v>
      </c>
      <c r="OC6">
        <v>-1.0186790549654099E-2</v>
      </c>
      <c r="OD6">
        <v>-1.0309341082741201E-2</v>
      </c>
      <c r="OE6">
        <v>-1.12530325005248E-2</v>
      </c>
      <c r="OF6">
        <v>-1.07493604300776E-2</v>
      </c>
      <c r="OG6">
        <v>-1.0623551964759099E-2</v>
      </c>
      <c r="OH6">
        <v>-9.5190978999839301E-3</v>
      </c>
      <c r="OI6">
        <v>-9.3789451066680404E-3</v>
      </c>
      <c r="OJ6">
        <v>-1.0967372978581399E-2</v>
      </c>
      <c r="OK6">
        <v>-9.0152869411534806E-3</v>
      </c>
      <c r="OL6">
        <v>-9.4576717816611099E-3</v>
      </c>
      <c r="OM6">
        <v>-1.0200329208527001E-2</v>
      </c>
      <c r="ON6">
        <v>-1.03552863250708E-2</v>
      </c>
      <c r="OO6">
        <v>-1.04301012333011E-2</v>
      </c>
      <c r="OP6">
        <v>-9.3080411517314793E-3</v>
      </c>
      <c r="OQ6">
        <v>-1.0246945001202301E-2</v>
      </c>
      <c r="OR6">
        <v>-9.7053857249357195E-3</v>
      </c>
      <c r="OS6">
        <v>-8.1886038585059998E-3</v>
      </c>
      <c r="OT6">
        <v>-8.0947975856607707E-3</v>
      </c>
      <c r="OU6">
        <v>-8.0778825729601808E-3</v>
      </c>
      <c r="OV6">
        <v>-9.32165443431217E-3</v>
      </c>
      <c r="OW6">
        <v>-9.3131445416447297E-3</v>
      </c>
      <c r="OX6">
        <v>-9.4343915685379393E-3</v>
      </c>
      <c r="OY6">
        <v>-9.5060276463801996E-3</v>
      </c>
      <c r="OZ6">
        <v>-8.3950016635072709E-3</v>
      </c>
      <c r="PA6">
        <v>-8.7503245622241495E-3</v>
      </c>
      <c r="PB6">
        <v>-8.6007385948092593E-3</v>
      </c>
      <c r="PC6">
        <v>-9.5505033347306496E-3</v>
      </c>
      <c r="PD6">
        <v>-9.7104154796902806E-3</v>
      </c>
      <c r="PE6">
        <v>-9.9530125568690099E-3</v>
      </c>
      <c r="PF6">
        <v>-8.2007769044573804E-3</v>
      </c>
      <c r="PG6">
        <v>-9.2100755815358107E-3</v>
      </c>
      <c r="PH6">
        <v>-7.9695424262119195E-3</v>
      </c>
      <c r="PI6">
        <v>-8.8261425476978093E-3</v>
      </c>
      <c r="PJ6">
        <v>-9.3157975457796305E-3</v>
      </c>
      <c r="PK6">
        <v>-7.7279218123179998E-3</v>
      </c>
      <c r="PL6">
        <v>-7.0880943802699298E-3</v>
      </c>
      <c r="PM6">
        <v>-8.8353891443120908E-3</v>
      </c>
      <c r="PN6">
        <v>-1.0401832929403601E-2</v>
      </c>
      <c r="PO6">
        <v>-9.2381798954579101E-3</v>
      </c>
      <c r="PP6">
        <v>-9.9204190973509604E-3</v>
      </c>
      <c r="PQ6">
        <v>-9.6571967423045996E-3</v>
      </c>
      <c r="PR6">
        <v>-1.08003518811139E-2</v>
      </c>
      <c r="PS6">
        <v>-8.0706022649513296E-3</v>
      </c>
      <c r="PT6">
        <v>-9.3759200634065294E-3</v>
      </c>
      <c r="PU6">
        <v>-9.6831160383088598E-3</v>
      </c>
      <c r="PV6">
        <v>-7.9112438856673798E-3</v>
      </c>
      <c r="PW6">
        <v>-7.5989013593583503E-3</v>
      </c>
      <c r="PX6">
        <v>-5.8208323251739604E-3</v>
      </c>
      <c r="PY6">
        <v>-7.3011307134492401E-3</v>
      </c>
      <c r="PZ6">
        <v>-9.1093834104030592E-3</v>
      </c>
      <c r="QA6">
        <v>-9.4334566201672403E-3</v>
      </c>
      <c r="QB6">
        <v>-9.5443216948136299E-3</v>
      </c>
      <c r="QC6">
        <v>-1.03174770632792E-2</v>
      </c>
      <c r="QD6">
        <v>-9.9069746252452E-3</v>
      </c>
      <c r="QE6">
        <v>-8.6600784605315399E-3</v>
      </c>
      <c r="QF6">
        <v>-9.3846514973994401E-3</v>
      </c>
      <c r="QG6">
        <v>-8.5349989669413207E-3</v>
      </c>
      <c r="QH6">
        <v>-8.6050646259887304E-3</v>
      </c>
      <c r="QI6">
        <v>-9.5744732806798492E-3</v>
      </c>
      <c r="QJ6">
        <v>-1.04055902595731E-2</v>
      </c>
      <c r="QK6">
        <v>-1.00727922609344E-2</v>
      </c>
      <c r="QL6">
        <v>-8.9817758226544194E-3</v>
      </c>
      <c r="QM6">
        <v>-9.62810836054343E-3</v>
      </c>
      <c r="QN6">
        <v>-8.3197590241290507E-3</v>
      </c>
      <c r="QO6">
        <v>-9.1220265687327901E-3</v>
      </c>
      <c r="QP6">
        <v>-7.57194508378237E-3</v>
      </c>
      <c r="QQ6">
        <v>-7.5293028550169399E-3</v>
      </c>
      <c r="QR6">
        <v>-7.4295566962507198E-3</v>
      </c>
      <c r="QS6">
        <v>-6.8416402766506498E-3</v>
      </c>
      <c r="QT6">
        <v>-7.4911368714034301E-3</v>
      </c>
      <c r="QU6">
        <v>-9.5848438389478895E-3</v>
      </c>
      <c r="QV6">
        <v>-8.7779934645362302E-3</v>
      </c>
      <c r="QW6">
        <v>-7.6239264300427502E-3</v>
      </c>
      <c r="QX6">
        <v>-7.4050005246274796E-3</v>
      </c>
      <c r="QY6">
        <v>-6.5412263258006103E-3</v>
      </c>
      <c r="QZ6">
        <v>-5.9098183762938596E-3</v>
      </c>
      <c r="RA6">
        <v>-6.7556067429140497E-3</v>
      </c>
      <c r="RB6">
        <v>-6.9803180623548003E-3</v>
      </c>
      <c r="RC6">
        <v>-6.5302788576118501E-3</v>
      </c>
      <c r="RD6">
        <v>-7.5943134600271103E-3</v>
      </c>
      <c r="RE6">
        <v>-7.34865865344862E-3</v>
      </c>
      <c r="RF6">
        <v>-8.44093729439091E-3</v>
      </c>
      <c r="RG6">
        <v>-9.0528367670760605E-3</v>
      </c>
      <c r="RH6">
        <v>-8.3678745567850894E-3</v>
      </c>
      <c r="RI6">
        <v>-9.1445807274394206E-3</v>
      </c>
      <c r="RJ6">
        <v>-8.01104407880294E-3</v>
      </c>
      <c r="RK6">
        <v>-7.5391164864682999E-3</v>
      </c>
      <c r="RL6">
        <v>-7.6527773018127696E-3</v>
      </c>
      <c r="RM6">
        <v>-7.4669103481163901E-3</v>
      </c>
      <c r="RN6">
        <v>-6.2377695100816598E-3</v>
      </c>
      <c r="RO6">
        <v>-6.2259031704693197E-3</v>
      </c>
      <c r="RP6">
        <v>-5.9665480231561102E-3</v>
      </c>
      <c r="RQ6">
        <v>-7.0989710985244698E-3</v>
      </c>
      <c r="RR6">
        <v>-8.07333605580326E-3</v>
      </c>
      <c r="RS6">
        <v>-7.8149223714761001E-3</v>
      </c>
      <c r="RT6">
        <v>-8.7732311798518498E-3</v>
      </c>
      <c r="RU6">
        <v>-9.9553022244372302E-3</v>
      </c>
      <c r="RV6">
        <v>-1.03081781493338E-2</v>
      </c>
      <c r="RW6">
        <v>-1.0425299182792501E-2</v>
      </c>
      <c r="RX6">
        <v>-1.02905248947559E-2</v>
      </c>
      <c r="RY6">
        <v>-8.5647795126548992E-3</v>
      </c>
      <c r="RZ6">
        <v>-9.3319375401378999E-3</v>
      </c>
      <c r="SA6">
        <v>-9.8563594996018897E-3</v>
      </c>
      <c r="SB6">
        <v>-8.8153071967389095E-3</v>
      </c>
      <c r="SC6">
        <v>-1.0016300810104E-2</v>
      </c>
      <c r="SD6">
        <v>-1.0876135800480699E-2</v>
      </c>
      <c r="SE6">
        <v>-1.0018436883014801E-2</v>
      </c>
      <c r="SF6">
        <v>-8.6589323135106092E-3</v>
      </c>
      <c r="SG6">
        <v>-8.1904589395826195E-3</v>
      </c>
      <c r="SH6">
        <v>-7.1820612098781097E-3</v>
      </c>
      <c r="SI6">
        <v>-8.15066959641997E-3</v>
      </c>
      <c r="SJ6">
        <v>-8.9593403911701706E-3</v>
      </c>
      <c r="SK6">
        <v>-7.4268059455639204E-3</v>
      </c>
      <c r="SL6">
        <v>-7.6034138509381496E-3</v>
      </c>
      <c r="SM6">
        <v>-6.8677805929675496E-3</v>
      </c>
      <c r="SN6">
        <v>-7.2743926498708804E-3</v>
      </c>
      <c r="SO6">
        <v>-7.0415894131145903E-3</v>
      </c>
      <c r="SP6">
        <v>-6.54032689402475E-3</v>
      </c>
      <c r="SQ6">
        <v>-7.1172511451370896E-3</v>
      </c>
      <c r="SR6">
        <v>-7.5925114692323402E-3</v>
      </c>
      <c r="SS6">
        <v>-7.9212003304692299E-3</v>
      </c>
      <c r="ST6">
        <v>-6.3941063174553104E-3</v>
      </c>
      <c r="SU6">
        <v>-7.0629760238515903E-3</v>
      </c>
      <c r="SV6">
        <v>-6.3396297181237604E-3</v>
      </c>
      <c r="SW6">
        <v>-7.8047616391637301E-3</v>
      </c>
      <c r="SX6">
        <v>-8.2364288702812209E-3</v>
      </c>
      <c r="SY6">
        <v>-9.6830281847858704E-3</v>
      </c>
      <c r="SZ6">
        <v>-8.4251113657913303E-3</v>
      </c>
      <c r="TA6">
        <v>-7.3239711109590998E-3</v>
      </c>
      <c r="TB6">
        <v>-5.7889879593289598E-3</v>
      </c>
      <c r="TC6">
        <v>-6.9901308861807397E-3</v>
      </c>
      <c r="TD6">
        <v>-7.7837570230755099E-3</v>
      </c>
      <c r="TE6">
        <v>-7.3385541777622899E-3</v>
      </c>
      <c r="TF6">
        <v>-6.6069023163622797E-3</v>
      </c>
      <c r="TG6">
        <v>-7.6126251182112902E-3</v>
      </c>
      <c r="TH6">
        <v>-7.2078686020108198E-3</v>
      </c>
      <c r="TI6">
        <v>-6.5226061296778199E-3</v>
      </c>
      <c r="TJ6">
        <v>-7.1435348079883802E-3</v>
      </c>
      <c r="TK6">
        <v>-5.9638875234223204E-3</v>
      </c>
      <c r="TL6">
        <v>-6.1827355020360698E-3</v>
      </c>
      <c r="TM6">
        <v>-8.0611300722802006E-3</v>
      </c>
      <c r="TN6">
        <v>-7.7123570162654703E-3</v>
      </c>
      <c r="TO6">
        <v>-8.5252819850972095E-3</v>
      </c>
      <c r="TP6">
        <v>-7.7230836297254198E-3</v>
      </c>
      <c r="TQ6">
        <v>-6.1333601861792101E-3</v>
      </c>
      <c r="TR6">
        <v>-6.4788648887786401E-3</v>
      </c>
      <c r="TS6">
        <v>-6.1815687742131399E-3</v>
      </c>
      <c r="TT6">
        <v>-8.8788156986678302E-3</v>
      </c>
      <c r="TU6">
        <v>-6.9014097856376997E-3</v>
      </c>
      <c r="TV6">
        <v>-6.40066541290806E-3</v>
      </c>
      <c r="TW6">
        <v>-6.1446923518468097E-3</v>
      </c>
      <c r="TX6">
        <v>-5.9707229244706601E-3</v>
      </c>
      <c r="TY6">
        <v>-6.6043810384059896E-3</v>
      </c>
      <c r="TZ6">
        <v>-7.1293818723716902E-3</v>
      </c>
      <c r="UA6">
        <v>-7.9443874215771905E-3</v>
      </c>
      <c r="UB6">
        <v>-7.4033504117336302E-3</v>
      </c>
      <c r="UC6">
        <v>-8.0181894687844195E-3</v>
      </c>
      <c r="UD6">
        <v>-8.2759611980055599E-3</v>
      </c>
      <c r="UE6">
        <v>-9.3623309943320406E-3</v>
      </c>
      <c r="UF6">
        <v>-8.2558373311948392E-3</v>
      </c>
      <c r="UG6">
        <v>-5.5898665073916502E-3</v>
      </c>
      <c r="UH6">
        <v>-3.6429686412426101E-3</v>
      </c>
      <c r="UI6">
        <v>-4.02695264450621E-3</v>
      </c>
      <c r="UJ6">
        <v>-3.8595749166608902E-3</v>
      </c>
      <c r="UK6">
        <v>-6.8700019707631198E-3</v>
      </c>
      <c r="UL6">
        <v>-6.0525531080789403E-3</v>
      </c>
      <c r="UM6">
        <v>-7.0349233604162604E-3</v>
      </c>
      <c r="UN6">
        <v>-7.3729642734171597E-3</v>
      </c>
      <c r="UO6">
        <v>-7.3351002648718898E-3</v>
      </c>
      <c r="UP6">
        <v>-5.8937991748067298E-3</v>
      </c>
      <c r="UQ6">
        <v>-6.68274526875599E-3</v>
      </c>
      <c r="UR6">
        <v>-6.0497849035570797E-3</v>
      </c>
      <c r="US6">
        <v>-4.5534072087236796E-3</v>
      </c>
      <c r="UT6">
        <v>-3.6973207257538399E-3</v>
      </c>
      <c r="UU6">
        <v>-4.1958226240024999E-3</v>
      </c>
      <c r="UV6">
        <v>-4.6391171840679396E-3</v>
      </c>
      <c r="UW6">
        <v>-5.5136577678236301E-3</v>
      </c>
      <c r="UX6">
        <v>-6.1751735083938799E-3</v>
      </c>
      <c r="UY6">
        <v>-6.3778909311017901E-3</v>
      </c>
      <c r="UZ6">
        <v>-6.8478245046709801E-3</v>
      </c>
      <c r="VA6">
        <v>-5.2940465835334301E-3</v>
      </c>
      <c r="VB6">
        <v>-5.5868023413682896E-3</v>
      </c>
      <c r="VC6">
        <v>-5.6575464713683197E-3</v>
      </c>
      <c r="VD6">
        <v>-5.4544416519734197E-3</v>
      </c>
      <c r="VE6">
        <v>-4.5683553727885401E-3</v>
      </c>
      <c r="VF6">
        <v>-3.88579733889893E-3</v>
      </c>
      <c r="VG6">
        <v>-3.2680356555423598E-3</v>
      </c>
      <c r="VH6" s="5">
        <v>-5.4382012753409095E-7</v>
      </c>
      <c r="VI6" s="5">
        <v>-5.4382012753409095E-7</v>
      </c>
      <c r="VJ6" s="5">
        <v>-5.4382012753409095E-7</v>
      </c>
      <c r="VK6" s="5">
        <v>-5.4382012753409095E-7</v>
      </c>
      <c r="VL6" s="5">
        <v>-5.4382012753409095E-7</v>
      </c>
      <c r="VM6" s="5">
        <v>-5.4382012753409095E-7</v>
      </c>
      <c r="VN6">
        <v>-5.2969269194061697E-2</v>
      </c>
      <c r="VO6">
        <v>-5.6315621025212299E-3</v>
      </c>
      <c r="VP6">
        <v>-5.7240958326466897E-3</v>
      </c>
      <c r="VQ6">
        <v>-6.2649968602866597E-3</v>
      </c>
      <c r="VR6">
        <v>-7.9110357103568795E-3</v>
      </c>
      <c r="VS6">
        <v>-5.6248361466581199E-3</v>
      </c>
      <c r="VT6">
        <v>-5.9758015805737004E-3</v>
      </c>
      <c r="VU6">
        <v>-5.8170700014660197E-3</v>
      </c>
      <c r="VV6">
        <v>-5.9014649808768202E-3</v>
      </c>
      <c r="VW6">
        <v>-5.0212773704440697E-3</v>
      </c>
      <c r="VX6">
        <v>-5.2961331438624503E-3</v>
      </c>
      <c r="VY6">
        <v>-4.1961847077078797E-3</v>
      </c>
      <c r="VZ6">
        <v>-3.29305495030403E-3</v>
      </c>
      <c r="WA6">
        <v>-5.7730845051412703E-3</v>
      </c>
      <c r="WB6">
        <v>-5.2760833429507997E-3</v>
      </c>
      <c r="WC6">
        <v>-6.4121593696279504E-3</v>
      </c>
      <c r="WD6">
        <v>-4.6659829002787499E-3</v>
      </c>
      <c r="WE6">
        <v>-4.8132262958952999E-3</v>
      </c>
      <c r="WF6">
        <v>-3.8501299072633299E-3</v>
      </c>
      <c r="WG6">
        <v>-4.82660967029209E-3</v>
      </c>
      <c r="WH6">
        <v>-5.0815624165664597E-3</v>
      </c>
      <c r="WI6">
        <v>-6.11550096903075E-3</v>
      </c>
      <c r="WJ6">
        <v>-6.6711166785722101E-3</v>
      </c>
      <c r="WK6">
        <v>-5.9366742617450704E-3</v>
      </c>
      <c r="WL6">
        <v>-6.98454624367698E-3</v>
      </c>
      <c r="WM6">
        <v>-5.4665101414259698E-3</v>
      </c>
      <c r="WN6">
        <v>-5.1423876984972904E-3</v>
      </c>
      <c r="WO6">
        <v>-7.4562646547619597E-3</v>
      </c>
      <c r="WP6">
        <v>-6.4805407181098996E-3</v>
      </c>
      <c r="WQ6">
        <v>-6.2413524484689203E-3</v>
      </c>
      <c r="WR6">
        <v>-5.3066239453822203E-3</v>
      </c>
      <c r="WS6">
        <v>-6.1473296229111098E-3</v>
      </c>
      <c r="WT6">
        <v>-4.9288452281531997E-3</v>
      </c>
      <c r="WU6">
        <v>-6.4127587967865501E-3</v>
      </c>
      <c r="WV6">
        <v>-5.6124165064244096E-3</v>
      </c>
      <c r="WW6">
        <v>-5.5632719696013496E-3</v>
      </c>
      <c r="WX6">
        <v>-3.1691751694122999E-3</v>
      </c>
      <c r="WY6">
        <v>-4.13811428200863E-3</v>
      </c>
      <c r="WZ6">
        <v>-4.3410834652889497E-3</v>
      </c>
      <c r="XA6">
        <v>-5.2790747200678802E-3</v>
      </c>
      <c r="XB6">
        <v>-6.1705415550987299E-3</v>
      </c>
      <c r="XC6">
        <v>-5.3946473104366796E-3</v>
      </c>
      <c r="XD6">
        <v>-5.9816695899242303E-3</v>
      </c>
      <c r="XE6">
        <v>-5.5289850302659097E-3</v>
      </c>
      <c r="XF6">
        <v>-5.9814587507430296E-3</v>
      </c>
      <c r="XG6">
        <v>-5.8219079730720998E-3</v>
      </c>
      <c r="XH6">
        <v>-4.7861926668699203E-3</v>
      </c>
      <c r="XI6">
        <v>-4.1900784110053303E-3</v>
      </c>
      <c r="XJ6">
        <v>-3.53856167366435E-3</v>
      </c>
      <c r="XK6">
        <v>-3.84127702738646E-3</v>
      </c>
      <c r="XL6">
        <v>-2.8835658712180199E-3</v>
      </c>
      <c r="XM6">
        <v>-4.0621857387161901E-3</v>
      </c>
      <c r="XN6">
        <v>-4.4075077764002104E-3</v>
      </c>
      <c r="XO6">
        <v>-4.8049096176613201E-3</v>
      </c>
      <c r="XP6">
        <v>-4.3083163473891899E-3</v>
      </c>
      <c r="XQ6">
        <v>-5.2400167330912996E-3</v>
      </c>
      <c r="XR6">
        <v>-3.57228704151882E-3</v>
      </c>
      <c r="XS6">
        <v>-4.44020924803098E-3</v>
      </c>
      <c r="XT6">
        <v>-5.9121064398507299E-3</v>
      </c>
      <c r="XU6">
        <v>-6.48999297298407E-3</v>
      </c>
      <c r="XV6">
        <v>-6.8382891659035496E-3</v>
      </c>
      <c r="XW6">
        <v>-6.15795382016398E-3</v>
      </c>
      <c r="XX6">
        <v>-5.5545727092766598E-3</v>
      </c>
      <c r="XY6">
        <v>-6.5606741597807302E-3</v>
      </c>
      <c r="XZ6">
        <v>-5.7626270692831298E-3</v>
      </c>
      <c r="YA6">
        <v>-4.8435157536586802E-3</v>
      </c>
      <c r="YB6">
        <v>-5.6551104452585198E-3</v>
      </c>
      <c r="YC6">
        <v>-6.3982939299322703E-3</v>
      </c>
      <c r="YD6">
        <v>-5.3778079206122202E-3</v>
      </c>
      <c r="YE6">
        <v>-5.3186096763293599E-3</v>
      </c>
      <c r="YF6">
        <v>-3.8916801858650801E-3</v>
      </c>
      <c r="YG6">
        <v>-4.9083485479596602E-3</v>
      </c>
      <c r="YH6">
        <v>-3.5576059078092398E-3</v>
      </c>
      <c r="YI6">
        <v>-3.72990251936501E-3</v>
      </c>
      <c r="YJ6">
        <v>-3.3827319534119999E-3</v>
      </c>
      <c r="YK6">
        <v>-4.3788521308136003E-3</v>
      </c>
      <c r="YL6">
        <v>-4.1442628613275797E-3</v>
      </c>
      <c r="YM6">
        <v>-4.4345463964300903E-3</v>
      </c>
      <c r="YN6">
        <v>-3.0924383655008001E-3</v>
      </c>
      <c r="YO6">
        <v>-4.6898699405811496E-3</v>
      </c>
      <c r="YP6">
        <v>-2.8639075695504699E-3</v>
      </c>
      <c r="YQ6">
        <v>-5.3084224575077098E-3</v>
      </c>
      <c r="YR6">
        <v>-5.2942765867405204E-3</v>
      </c>
      <c r="YS6">
        <v>-4.8151675977271702E-3</v>
      </c>
      <c r="YT6">
        <v>-5.8441403029622103E-3</v>
      </c>
      <c r="YU6">
        <v>-5.5302463960509403E-3</v>
      </c>
      <c r="YV6">
        <v>-5.1943869936573097E-3</v>
      </c>
      <c r="YW6">
        <v>-5.8406322817251702E-3</v>
      </c>
      <c r="YX6">
        <v>-5.0044366216471696E-3</v>
      </c>
      <c r="YY6">
        <v>-5.5959921202127002E-3</v>
      </c>
      <c r="YZ6">
        <v>-6.19241816419667E-3</v>
      </c>
      <c r="ZA6">
        <v>-5.1901598991532299E-3</v>
      </c>
      <c r="ZB6">
        <v>-5.8416747094100097E-3</v>
      </c>
      <c r="ZC6">
        <v>-4.1673504668603796E-3</v>
      </c>
      <c r="ZD6">
        <v>-4.95795222141734E-3</v>
      </c>
      <c r="ZE6">
        <v>-4.2169942546458001E-3</v>
      </c>
      <c r="ZF6">
        <v>-3.5798101342129299E-3</v>
      </c>
      <c r="ZG6">
        <v>-4.7156327749303603E-3</v>
      </c>
      <c r="ZH6">
        <v>-6.2785357914674498E-3</v>
      </c>
      <c r="ZI6">
        <v>-6.9615969859244996E-3</v>
      </c>
      <c r="ZJ6">
        <v>-5.1991561268657999E-3</v>
      </c>
      <c r="ZK6">
        <v>-4.5736972805553097E-3</v>
      </c>
      <c r="ZL6">
        <v>-4.2550708559052396E-3</v>
      </c>
      <c r="ZM6">
        <v>-5.7868746006806701E-3</v>
      </c>
      <c r="ZN6">
        <v>-6.3002661484630896E-3</v>
      </c>
      <c r="ZO6">
        <v>-9.0270913068908696E-3</v>
      </c>
      <c r="ZP6">
        <v>-7.6970579225003402E-3</v>
      </c>
      <c r="ZQ6">
        <v>-6.1197530463012904E-3</v>
      </c>
      <c r="ZR6">
        <v>-7.0384592269974802E-3</v>
      </c>
      <c r="ZS6">
        <v>-8.4389618828330393E-3</v>
      </c>
      <c r="ZT6">
        <v>-8.1056573374973708E-3</v>
      </c>
      <c r="ZU6">
        <v>-5.5877771350141704E-3</v>
      </c>
      <c r="ZV6">
        <v>-4.4106133690740498E-3</v>
      </c>
      <c r="ZW6">
        <v>-5.0979689013022503E-3</v>
      </c>
      <c r="ZX6">
        <v>-5.0751210724410004E-3</v>
      </c>
      <c r="ZY6">
        <v>-5.0400811850755903E-3</v>
      </c>
      <c r="ZZ6">
        <v>-6.7027548109401102E-3</v>
      </c>
      <c r="AAA6">
        <v>-6.1462201171840498E-3</v>
      </c>
      <c r="AAB6">
        <v>-4.6961823992506899E-3</v>
      </c>
      <c r="AAC6">
        <v>-5.7956948589366298E-3</v>
      </c>
      <c r="AAD6">
        <v>-5.8030240273914098E-3</v>
      </c>
      <c r="AAE6">
        <v>-8.1884303873980407E-3</v>
      </c>
      <c r="AAF6">
        <v>-5.7427223859330698E-3</v>
      </c>
      <c r="AAG6">
        <v>-4.6062377224856598E-3</v>
      </c>
      <c r="AAH6">
        <v>-4.8090888261567702E-3</v>
      </c>
      <c r="AAI6">
        <v>-4.1423040838225603E-3</v>
      </c>
      <c r="AAJ6">
        <v>-3.8708442729645199E-3</v>
      </c>
      <c r="AAK6">
        <v>-4.5945348905019699E-3</v>
      </c>
      <c r="AAL6">
        <v>-2.7559032270136701E-3</v>
      </c>
      <c r="AAM6">
        <v>-4.0949013636118903E-3</v>
      </c>
      <c r="AAN6">
        <v>-4.2318608589607901E-3</v>
      </c>
      <c r="AAO6">
        <v>-4.0916806185247196E-3</v>
      </c>
      <c r="AAP6">
        <v>-4.2991946962855901E-3</v>
      </c>
      <c r="AAQ6">
        <v>-4.5015904692817304E-3</v>
      </c>
      <c r="AAR6">
        <v>-4.5545077678289698E-3</v>
      </c>
      <c r="AAS6">
        <v>-3.69062486597075E-3</v>
      </c>
      <c r="AAT6">
        <v>-4.9132472332257303E-3</v>
      </c>
      <c r="AAU6">
        <v>-4.7148035408718101E-3</v>
      </c>
      <c r="AAV6">
        <v>-4.7330717494293703E-3</v>
      </c>
      <c r="AAW6">
        <v>-4.9967602035500998E-3</v>
      </c>
      <c r="AAX6">
        <v>-6.5172371247146903E-3</v>
      </c>
      <c r="AAY6">
        <v>-4.4835266476670899E-3</v>
      </c>
      <c r="AAZ6">
        <v>-4.6747627914634797E-3</v>
      </c>
      <c r="ABA6">
        <v>-5.9942584661520299E-3</v>
      </c>
      <c r="ABB6">
        <v>-5.0837387916274398E-3</v>
      </c>
      <c r="ABC6">
        <v>-5.9220786458843598E-3</v>
      </c>
      <c r="ABD6">
        <v>-5.5943971063308799E-3</v>
      </c>
      <c r="ABE6">
        <v>-7.13391322842046E-3</v>
      </c>
      <c r="ABF6">
        <v>-6.5751952913603402E-3</v>
      </c>
      <c r="ABG6">
        <v>-8.75264478797101E-3</v>
      </c>
      <c r="ABH6">
        <v>-7.7135413670029298E-3</v>
      </c>
      <c r="ABI6">
        <v>-7.4352620155227001E-3</v>
      </c>
      <c r="ABJ6">
        <v>-7.3930489337711699E-3</v>
      </c>
      <c r="ABK6">
        <v>-7.1372194257962804E-3</v>
      </c>
      <c r="ABL6">
        <v>-6.0498205057978203E-3</v>
      </c>
      <c r="ABM6">
        <v>-7.2737387899604504E-3</v>
      </c>
      <c r="ABN6">
        <v>-4.2971608411762298E-3</v>
      </c>
      <c r="ABO6">
        <v>-4.6294297876966796E-3</v>
      </c>
      <c r="ABP6">
        <v>-3.6844021723250798E-3</v>
      </c>
      <c r="ABQ6">
        <v>-2.8662281329887699E-3</v>
      </c>
      <c r="ABR6">
        <v>-3.3178048515438699E-3</v>
      </c>
      <c r="ABS6">
        <v>-3.6240636159552701E-3</v>
      </c>
      <c r="ABT6">
        <v>-4.5888619086218198E-3</v>
      </c>
      <c r="ABU6">
        <v>-5.2066948856342998E-3</v>
      </c>
      <c r="ABV6">
        <v>-4.3126487312275703E-3</v>
      </c>
      <c r="ABW6">
        <v>-3.4748585239059802E-3</v>
      </c>
      <c r="ABX6">
        <v>-3.6656605286708101E-3</v>
      </c>
      <c r="ABY6">
        <v>-2.6301452727064299E-3</v>
      </c>
      <c r="ABZ6">
        <v>-2.9524896463667101E-3</v>
      </c>
      <c r="ACA6">
        <v>-1.07944272718016E-3</v>
      </c>
      <c r="ACB6">
        <v>-1.5597056509368201E-3</v>
      </c>
      <c r="ACC6">
        <v>-1.3528784847065399E-3</v>
      </c>
      <c r="ACD6">
        <v>-2.2086443553658102E-3</v>
      </c>
      <c r="ACE6">
        <v>-2.02802639537129E-3</v>
      </c>
      <c r="ACF6">
        <v>-7.0564069631991004E-4</v>
      </c>
      <c r="ACG6">
        <v>-1.16930769907415E-3</v>
      </c>
      <c r="ACH6">
        <v>-2.2518840012985398E-3</v>
      </c>
      <c r="ACI6">
        <v>-4.09934003489704E-3</v>
      </c>
      <c r="ACJ6">
        <v>-4.5174487558632698E-3</v>
      </c>
      <c r="ACK6">
        <v>-2.21835362369444E-3</v>
      </c>
      <c r="ACL6">
        <v>-4.9229694222115896E-3</v>
      </c>
      <c r="ACM6">
        <v>-5.6736111223900099E-3</v>
      </c>
      <c r="ACN6">
        <v>-6.4479309472834897E-3</v>
      </c>
      <c r="ACO6">
        <v>-7.2337270216311002E-3</v>
      </c>
      <c r="ACP6">
        <v>-7.4681972469752304E-3</v>
      </c>
      <c r="ACQ6">
        <v>-9.1342568743451903E-3</v>
      </c>
      <c r="ACR6">
        <v>-8.6548028986024803E-3</v>
      </c>
      <c r="ACS6">
        <v>-8.0488952766043908E-3</v>
      </c>
      <c r="ACT6">
        <v>-7.4554055818631402E-3</v>
      </c>
      <c r="ACU6">
        <v>-5.7166253123458396E-3</v>
      </c>
      <c r="ACV6">
        <v>-5.1373878409998602E-3</v>
      </c>
      <c r="ACW6">
        <v>-3.56808587975006E-3</v>
      </c>
      <c r="ACX6">
        <v>-4.5824435714616899E-3</v>
      </c>
      <c r="ACY6">
        <v>-2.98355396826304E-3</v>
      </c>
      <c r="ACZ6">
        <v>-1.7735222462826601E-3</v>
      </c>
      <c r="ADA6">
        <v>-3.0464020377642402E-4</v>
      </c>
      <c r="ADB6">
        <v>-8.2689580558147297E-4</v>
      </c>
      <c r="ADC6">
        <v>-1.65173712053829E-3</v>
      </c>
      <c r="ADD6">
        <v>-3.2288836019181101E-3</v>
      </c>
      <c r="ADE6">
        <v>-3.0243276384922602E-3</v>
      </c>
      <c r="ADF6">
        <v>-4.4981256784406096E-3</v>
      </c>
      <c r="ADG6">
        <v>-6.2525368671042404E-3</v>
      </c>
      <c r="ADH6">
        <v>-9.7098652148150302E-3</v>
      </c>
      <c r="ADI6">
        <v>-6.1107172195113196E-3</v>
      </c>
      <c r="ADJ6">
        <v>-5.4544131025207896E-3</v>
      </c>
      <c r="ADK6">
        <v>-8.7664833848914506E-3</v>
      </c>
      <c r="ADL6">
        <v>-7.52198800933419E-3</v>
      </c>
      <c r="ADM6">
        <v>-7.4707514809590004E-3</v>
      </c>
      <c r="ADN6">
        <v>-7.3253600058430998E-3</v>
      </c>
      <c r="ADO6">
        <v>-5.1665987658502397E-3</v>
      </c>
      <c r="ADP6">
        <v>-4.1729707616098202E-3</v>
      </c>
      <c r="ADQ6">
        <v>-3.9738632344031204E-3</v>
      </c>
      <c r="ADR6">
        <v>-6.3287000087185697E-3</v>
      </c>
      <c r="ADS6">
        <v>-5.2693877883162902E-3</v>
      </c>
      <c r="ADT6">
        <v>2.7721647128519598E-4</v>
      </c>
      <c r="ADU6" s="5">
        <v>-6.0718568260461802E-5</v>
      </c>
      <c r="ADV6">
        <v>-4.2519838241835599E-4</v>
      </c>
      <c r="ADW6">
        <v>-4.78970158916472E-3</v>
      </c>
      <c r="ADX6">
        <v>-2.3659344600022699E-3</v>
      </c>
      <c r="ADY6">
        <v>-1.70115159828217E-3</v>
      </c>
      <c r="ADZ6">
        <v>-3.6406370495728701E-3</v>
      </c>
      <c r="AEA6">
        <v>-2.6180022498846502E-3</v>
      </c>
      <c r="AEB6">
        <v>-3.0118122980010201E-3</v>
      </c>
      <c r="AEC6">
        <v>-1.41761357080025E-3</v>
      </c>
      <c r="AED6">
        <v>-4.6050915168959396E-3</v>
      </c>
      <c r="AEE6">
        <v>-5.5661820186944898E-3</v>
      </c>
      <c r="AEF6">
        <v>-7.75213130280055E-3</v>
      </c>
      <c r="AEG6">
        <v>-5.2497097818624498E-3</v>
      </c>
      <c r="AEH6">
        <v>-4.9323572286270297E-3</v>
      </c>
      <c r="AEI6">
        <v>-3.0381137499056001E-3</v>
      </c>
      <c r="AEJ6">
        <v>-2.5960692406646001E-3</v>
      </c>
      <c r="AEK6">
        <v>-1.65644096629656E-3</v>
      </c>
      <c r="AEL6">
        <v>-4.0286853925709703E-3</v>
      </c>
      <c r="AEM6">
        <v>-7.4176107333378998E-3</v>
      </c>
      <c r="AEN6">
        <v>-7.7227541915750198E-3</v>
      </c>
      <c r="AEO6">
        <v>-7.8426499259873494E-3</v>
      </c>
      <c r="AEP6">
        <v>-6.6510610131830898E-3</v>
      </c>
      <c r="AEQ6">
        <v>-2.3972216270857099E-3</v>
      </c>
      <c r="AER6">
        <v>-1.5301092847040401E-3</v>
      </c>
      <c r="AES6">
        <v>-1.9887051757969099E-3</v>
      </c>
      <c r="AET6">
        <v>-1.2350359402342401E-3</v>
      </c>
      <c r="AEU6">
        <v>-1.8982467591614201E-3</v>
      </c>
      <c r="AEV6">
        <v>-2.0329890931347801E-3</v>
      </c>
      <c r="AEW6">
        <v>-4.0846523462933397E-3</v>
      </c>
      <c r="AEX6">
        <v>-3.2632344016260599E-3</v>
      </c>
      <c r="AEY6">
        <v>-4.09708626431525E-3</v>
      </c>
      <c r="AEZ6">
        <v>-7.1331102944825102E-3</v>
      </c>
      <c r="AFA6">
        <v>-6.0962227000955103E-3</v>
      </c>
      <c r="AFB6">
        <v>-9.5092479366386193E-3</v>
      </c>
      <c r="AFC6">
        <v>-7.5669192578348603E-3</v>
      </c>
      <c r="AFD6">
        <v>-4.8156148267573798E-3</v>
      </c>
      <c r="AFE6">
        <v>-8.4739939488619499E-3</v>
      </c>
      <c r="AFF6">
        <v>-5.0367592395219596E-3</v>
      </c>
      <c r="AFG6">
        <v>-3.6898084901817799E-3</v>
      </c>
      <c r="AFH6">
        <v>-1.4184599156386499E-3</v>
      </c>
      <c r="AFI6">
        <v>-2.8163761960627799E-3</v>
      </c>
      <c r="AFJ6">
        <v>-3.4825996764185499E-3</v>
      </c>
      <c r="AFK6">
        <v>-5.6407005833766996E-3</v>
      </c>
      <c r="AFL6">
        <v>-4.02831261864989E-3</v>
      </c>
      <c r="AFM6">
        <v>-2.8809044894114099E-3</v>
      </c>
      <c r="AFN6">
        <v>-6.11717969183834E-4</v>
      </c>
      <c r="AFO6">
        <v>-2.39905662605212E-3</v>
      </c>
      <c r="AFP6">
        <v>-2.08926692276278E-3</v>
      </c>
      <c r="AFQ6">
        <v>-2.02957286748944E-3</v>
      </c>
      <c r="AFR6">
        <v>-2.1225681584124199E-3</v>
      </c>
      <c r="AFS6">
        <v>-2.6284396233395299E-3</v>
      </c>
      <c r="AFT6">
        <v>-1.8339839621979599E-3</v>
      </c>
      <c r="AFU6">
        <v>4.5011622921915399E-4</v>
      </c>
      <c r="AFV6">
        <v>-1.3745594561132199E-3</v>
      </c>
      <c r="AFW6">
        <v>-4.4234940112667801E-3</v>
      </c>
      <c r="AFX6">
        <v>-5.6628245806880301E-3</v>
      </c>
      <c r="AFY6">
        <v>-6.9687620777092903E-3</v>
      </c>
      <c r="AFZ6">
        <v>-5.6664415137636899E-3</v>
      </c>
      <c r="AGA6">
        <v>-5.8869398703722004E-3</v>
      </c>
      <c r="AGB6">
        <v>-2.7960495453577499E-3</v>
      </c>
      <c r="AGC6">
        <v>-2.46931993966241E-4</v>
      </c>
      <c r="AGD6">
        <v>-3.7720949138328398E-4</v>
      </c>
      <c r="AGE6">
        <v>-8.0995548177698799E-4</v>
      </c>
      <c r="AGF6">
        <v>-9.4013106093512096E-4</v>
      </c>
      <c r="AGG6">
        <v>1.6282951093258E-3</v>
      </c>
      <c r="AGH6">
        <v>2.3601147267110199E-3</v>
      </c>
      <c r="AGI6">
        <v>-6.9471209871389903E-4</v>
      </c>
      <c r="AGJ6">
        <v>2.7516414564127301E-3</v>
      </c>
      <c r="AGK6">
        <v>3.3782340597175199E-3</v>
      </c>
      <c r="AGL6">
        <v>2.8358234029104801E-3</v>
      </c>
      <c r="AGM6">
        <v>2.9159636417199299E-3</v>
      </c>
      <c r="AGN6">
        <v>4.5490978200002303E-3</v>
      </c>
      <c r="AGO6">
        <v>6.7524421258272104E-4</v>
      </c>
      <c r="AGP6">
        <v>-1.4440718860926399E-4</v>
      </c>
      <c r="AGQ6">
        <v>-2.3817672366048801E-3</v>
      </c>
      <c r="AGR6">
        <v>-3.21184899097969E-3</v>
      </c>
      <c r="AGS6">
        <v>-1.1660461748887201E-3</v>
      </c>
      <c r="AGT6">
        <v>-2.8869721931375201E-3</v>
      </c>
      <c r="AGU6">
        <v>-3.32903005900409E-3</v>
      </c>
      <c r="AGV6">
        <v>-1.1862372741173E-3</v>
      </c>
      <c r="AGW6">
        <v>-7.6663933751483504E-4</v>
      </c>
      <c r="AGX6">
        <v>-1.14350227586601E-3</v>
      </c>
      <c r="AGY6">
        <v>-2.46238445056808E-3</v>
      </c>
      <c r="AGZ6">
        <v>-1.56009910373402E-3</v>
      </c>
      <c r="AHA6">
        <v>-3.1157615768068899E-3</v>
      </c>
      <c r="AHB6">
        <v>-4.1654894689014399E-3</v>
      </c>
      <c r="AHC6">
        <v>-3.1918676131685499E-3</v>
      </c>
      <c r="AHD6">
        <v>-3.5750017805168798E-3</v>
      </c>
      <c r="AHE6">
        <v>-5.0766040964978203E-3</v>
      </c>
      <c r="AHF6">
        <v>-6.0072961854937702E-3</v>
      </c>
      <c r="AHG6">
        <v>-8.5055015386568296E-3</v>
      </c>
      <c r="AHH6">
        <v>-5.0053143004571898E-3</v>
      </c>
      <c r="AHI6">
        <v>-1.2644284573820701E-3</v>
      </c>
      <c r="AHJ6">
        <v>9.2940798343683895E-4</v>
      </c>
      <c r="AHK6">
        <v>1.54005718018738E-4</v>
      </c>
      <c r="AHL6">
        <v>-4.1791061954600398E-3</v>
      </c>
      <c r="AHM6">
        <v>-4.14355656419496E-4</v>
      </c>
      <c r="AHN6">
        <v>5.0767129504904597E-4</v>
      </c>
      <c r="AHO6">
        <v>-2.95641175157984E-3</v>
      </c>
      <c r="AHP6">
        <v>-5.7573265015028402E-3</v>
      </c>
      <c r="AHQ6">
        <v>-4.6590767137898803E-3</v>
      </c>
      <c r="AHR6">
        <v>-4.5766095599922198E-3</v>
      </c>
      <c r="AHS6">
        <v>-3.9706510603497204E-3</v>
      </c>
      <c r="AHT6">
        <v>-3.3607175978330101E-3</v>
      </c>
      <c r="AHU6">
        <v>-6.3486726839257596E-4</v>
      </c>
      <c r="AHV6">
        <v>-4.1101353345877098E-4</v>
      </c>
      <c r="AHW6">
        <v>-1.6825416152248399E-3</v>
      </c>
      <c r="AHX6">
        <v>-2.6345988820228499E-3</v>
      </c>
      <c r="AHY6">
        <v>-2.5645014012406001E-3</v>
      </c>
      <c r="AHZ6">
        <v>-4.4790092560164103E-3</v>
      </c>
      <c r="AIA6">
        <v>-1.8238870737448301E-3</v>
      </c>
      <c r="AIB6">
        <v>-3.8940176387302098E-3</v>
      </c>
      <c r="AIC6">
        <v>-4.2739503589770897E-3</v>
      </c>
      <c r="AID6">
        <v>-3.1717837431991299E-3</v>
      </c>
      <c r="AIE6">
        <v>-5.9245577534678901E-3</v>
      </c>
      <c r="AIF6">
        <v>-2.4071501123276999E-3</v>
      </c>
      <c r="AIG6">
        <v>-1.1296256231370001E-3</v>
      </c>
      <c r="AIH6">
        <v>-1.61772926648942E-3</v>
      </c>
      <c r="AII6">
        <v>-2.29744346631202E-3</v>
      </c>
      <c r="AIJ6">
        <v>-1.38198871805775E-3</v>
      </c>
      <c r="AIK6">
        <v>-2.7849883464641598E-3</v>
      </c>
      <c r="AIL6">
        <v>-5.8003397470044798E-3</v>
      </c>
      <c r="AIM6">
        <v>-6.7297881511717101E-3</v>
      </c>
      <c r="AIN6">
        <v>-5.9501770702929504E-3</v>
      </c>
      <c r="AIO6">
        <v>-2.8000757520964602E-3</v>
      </c>
      <c r="AIP6">
        <v>-1.5888001128062099E-3</v>
      </c>
      <c r="AIQ6">
        <v>-1.8335906025868001E-3</v>
      </c>
      <c r="AIR6">
        <v>-1.0361951590167301E-3</v>
      </c>
      <c r="AIS6">
        <v>-1.3954360647102401E-3</v>
      </c>
      <c r="AIT6">
        <v>-2.9927194486945502E-4</v>
      </c>
      <c r="AIU6">
        <v>1.5386435308958901E-3</v>
      </c>
      <c r="AIV6">
        <v>2.6311134642661399E-3</v>
      </c>
      <c r="AIW6">
        <v>1.34988384284708E-3</v>
      </c>
      <c r="AIX6">
        <v>1.0743713897481901E-3</v>
      </c>
      <c r="AIY6">
        <v>4.8762832662258303E-4</v>
      </c>
      <c r="AIZ6">
        <v>2.0305541511480399E-4</v>
      </c>
      <c r="AJA6">
        <v>-3.39887152920716E-4</v>
      </c>
      <c r="AJB6">
        <v>1.2833528555496699E-3</v>
      </c>
      <c r="AJC6">
        <v>-1.59150242507821E-4</v>
      </c>
      <c r="AJD6">
        <v>7.7117708754003203E-4</v>
      </c>
      <c r="AJE6" s="5">
        <v>-9.0244112611458704E-5</v>
      </c>
      <c r="AJF6" s="5">
        <v>3.9799974804194399E-5</v>
      </c>
      <c r="AJG6">
        <v>1.16347024912042E-3</v>
      </c>
      <c r="AJH6">
        <v>3.0516574417408199E-3</v>
      </c>
      <c r="AJI6">
        <v>2.6979583067119201E-3</v>
      </c>
      <c r="AJJ6">
        <v>7.1270221344670503E-4</v>
      </c>
      <c r="AJK6">
        <v>4.17176377923543E-4</v>
      </c>
      <c r="AJL6">
        <v>-1.73675873313903E-4</v>
      </c>
      <c r="AJM6">
        <v>2.9925834055296498E-3</v>
      </c>
      <c r="AJN6">
        <v>-1.0117008992439999E-3</v>
      </c>
      <c r="AJO6">
        <v>-1.5737210371641499E-3</v>
      </c>
      <c r="AJP6">
        <v>-7.5160152869943901E-4</v>
      </c>
      <c r="AJQ6">
        <v>-6.5778890686717995E-4</v>
      </c>
      <c r="AJR6">
        <v>-7.8986240644221496E-4</v>
      </c>
      <c r="AJS6">
        <v>-2.0195489000458702E-3</v>
      </c>
      <c r="AJT6">
        <v>-1.9100627667353401E-3</v>
      </c>
      <c r="AJU6">
        <v>-2.8949436113247798E-4</v>
      </c>
      <c r="AJV6">
        <v>-4.9063587461416203E-3</v>
      </c>
      <c r="AJW6">
        <v>-4.57124519519442E-4</v>
      </c>
      <c r="AJX6">
        <v>2.0878423141487399E-3</v>
      </c>
      <c r="AJY6">
        <v>8.1769298557480695E-4</v>
      </c>
      <c r="AJZ6">
        <v>-1.38184568212894E-3</v>
      </c>
      <c r="AKA6">
        <v>2.8816312097219099E-3</v>
      </c>
      <c r="AKB6">
        <v>2.32401316487625E-3</v>
      </c>
      <c r="AKC6">
        <v>-4.5788300306940299E-4</v>
      </c>
      <c r="AKD6">
        <v>3.9114425415270101E-3</v>
      </c>
      <c r="AKE6">
        <v>-1.79074351720808E-3</v>
      </c>
      <c r="AKF6">
        <v>-1.14965516681219E-3</v>
      </c>
      <c r="AKG6">
        <v>-1.5454724850326501E-3</v>
      </c>
      <c r="AKH6">
        <v>-9.2407178328766796E-4</v>
      </c>
      <c r="AKI6">
        <v>-1.3706310835087799E-3</v>
      </c>
      <c r="AKJ6">
        <v>-1.7917365856112001E-3</v>
      </c>
      <c r="AKK6">
        <v>-1.56054098950271E-3</v>
      </c>
      <c r="AKL6">
        <v>-3.2236512290776502E-3</v>
      </c>
      <c r="AKM6">
        <v>-3.07483557323808E-3</v>
      </c>
      <c r="AKN6">
        <v>-4.5837317484166296E-3</v>
      </c>
      <c r="AKO6">
        <v>-4.3581309570498404E-3</v>
      </c>
      <c r="AKP6">
        <v>-3.2334665513611702E-3</v>
      </c>
      <c r="AKQ6">
        <v>-2.7736416763967202E-3</v>
      </c>
      <c r="AKR6">
        <v>-3.9297148370393397E-3</v>
      </c>
      <c r="AKS6">
        <v>-5.9437830933137996E-3</v>
      </c>
      <c r="AKT6">
        <v>-2.2526722816281E-3</v>
      </c>
      <c r="AKU6">
        <v>-3.9036965373577901E-3</v>
      </c>
      <c r="AKV6">
        <v>-4.4900249907974497E-3</v>
      </c>
      <c r="AKW6">
        <v>-2.6628240426283599E-3</v>
      </c>
      <c r="AKX6">
        <v>-1.0797955811228299E-3</v>
      </c>
      <c r="AKY6">
        <v>-1.7923368362467999E-3</v>
      </c>
      <c r="AKZ6">
        <v>-1.0370296947614501E-3</v>
      </c>
      <c r="ALA6">
        <v>-1.4569102208868701E-3</v>
      </c>
      <c r="ALB6">
        <v>-3.2237158033059498E-3</v>
      </c>
      <c r="ALC6">
        <v>-2.8790845498052899E-3</v>
      </c>
      <c r="ALD6">
        <v>-1.3994746284035501E-3</v>
      </c>
      <c r="ALE6">
        <v>-1.2677292632072099E-3</v>
      </c>
      <c r="ALF6">
        <v>-1.9724736136806399E-3</v>
      </c>
      <c r="ALG6">
        <v>-8.7363820477868699E-4</v>
      </c>
      <c r="ALH6">
        <v>-3.2566542406080399E-3</v>
      </c>
      <c r="ALI6">
        <v>-2.8939490883032599E-3</v>
      </c>
      <c r="ALJ6">
        <v>-5.2169055995938103E-3</v>
      </c>
      <c r="ALK6">
        <v>-3.3394871890405102E-3</v>
      </c>
      <c r="ALL6">
        <v>-7.6653502603609997E-4</v>
      </c>
      <c r="ALM6">
        <v>-2.5746965472394101E-3</v>
      </c>
      <c r="ALN6">
        <v>-2.3845216244711902E-3</v>
      </c>
      <c r="ALO6">
        <v>-7.4893412791220398E-4</v>
      </c>
      <c r="ALP6">
        <v>-1.23458637189724E-3</v>
      </c>
      <c r="ALQ6">
        <v>-1.5388338803004301E-3</v>
      </c>
      <c r="ALR6">
        <v>-3.19976144053266E-3</v>
      </c>
      <c r="ALS6">
        <v>-1.8562824195146601E-3</v>
      </c>
      <c r="ALT6">
        <v>1.7381281275102899E-4</v>
      </c>
      <c r="ALU6">
        <v>-4.2405418098333801E-4</v>
      </c>
      <c r="ALV6">
        <v>1.83541360799826E-3</v>
      </c>
      <c r="ALW6">
        <v>-3.6034721419266999E-3</v>
      </c>
      <c r="ALX6">
        <v>-1.50758443275195E-4</v>
      </c>
      <c r="ALY6">
        <v>-1.5064580938834501E-4</v>
      </c>
      <c r="ALZ6">
        <v>-3.2031208446563399E-3</v>
      </c>
      <c r="AMA6">
        <v>-2.1521023564637799E-3</v>
      </c>
      <c r="AMB6">
        <v>-4.3443628286091301E-3</v>
      </c>
      <c r="AMC6">
        <v>-1.9953809749161601E-3</v>
      </c>
      <c r="AMD6">
        <v>-4.4935604612588703E-3</v>
      </c>
      <c r="AME6">
        <v>-1.8998202082412801E-3</v>
      </c>
      <c r="AMF6">
        <v>-1.1710639843870399E-3</v>
      </c>
      <c r="AMG6">
        <v>-8.7647755662874599E-4</v>
      </c>
      <c r="AMH6">
        <v>-1.97581394293977E-3</v>
      </c>
      <c r="AMI6">
        <v>-7.6651679681828699E-4</v>
      </c>
      <c r="AMJ6">
        <v>-3.3979265473598201E-3</v>
      </c>
      <c r="AMK6">
        <v>-1.0238178473436601E-3</v>
      </c>
      <c r="AML6">
        <v>-7.8217778700967401E-4</v>
      </c>
      <c r="AMM6">
        <v>-2.10053467199272E-3</v>
      </c>
      <c r="AMN6">
        <v>-2.2736262719506399E-3</v>
      </c>
      <c r="AMO6">
        <v>-1.10704745619452E-3</v>
      </c>
      <c r="AMP6">
        <v>-2.6290438490378701E-3</v>
      </c>
      <c r="AMQ6">
        <v>-2.6312627659479202E-3</v>
      </c>
      <c r="AMR6">
        <v>-7.5796603598004197E-4</v>
      </c>
      <c r="AMS6">
        <v>-1.2102770857929601E-4</v>
      </c>
      <c r="AMT6">
        <v>1.6562012188770701E-3</v>
      </c>
      <c r="AMU6">
        <v>3.5690124683994802E-4</v>
      </c>
      <c r="AMV6">
        <v>4.1864195788516602E-4</v>
      </c>
      <c r="AMW6">
        <v>2.3272841342696299E-4</v>
      </c>
      <c r="AMX6">
        <v>-2.6383427446238398E-4</v>
      </c>
    </row>
    <row r="7" spans="3:1038" x14ac:dyDescent="0.3">
      <c r="C7" s="4">
        <v>45388.459791666668</v>
      </c>
      <c r="D7" t="s">
        <v>25</v>
      </c>
      <c r="E7">
        <v>0.108659426127071</v>
      </c>
      <c r="F7">
        <v>0.10631529518028</v>
      </c>
      <c r="G7">
        <v>0.106868009573519</v>
      </c>
      <c r="H7">
        <v>0.102917424416412</v>
      </c>
      <c r="I7">
        <v>0.10087883448439899</v>
      </c>
      <c r="J7">
        <v>9.8912065915196898E-2</v>
      </c>
      <c r="K7">
        <v>9.45254212509756E-2</v>
      </c>
      <c r="L7">
        <v>9.86751261742978E-2</v>
      </c>
      <c r="M7">
        <v>9.9724412661377798E-2</v>
      </c>
      <c r="N7">
        <v>0.100552924276</v>
      </c>
      <c r="O7">
        <v>0.10245310169449599</v>
      </c>
      <c r="P7">
        <v>0.104328870035584</v>
      </c>
      <c r="Q7">
        <v>0.107777040402873</v>
      </c>
      <c r="R7">
        <v>0.111637339239872</v>
      </c>
      <c r="S7">
        <v>0.112087443739119</v>
      </c>
      <c r="T7">
        <v>0.113541082850648</v>
      </c>
      <c r="U7">
        <v>0.116045979160742</v>
      </c>
      <c r="V7">
        <v>0.116531739013315</v>
      </c>
      <c r="W7">
        <v>0.118773509455171</v>
      </c>
      <c r="X7">
        <v>0.118549237371303</v>
      </c>
      <c r="Y7">
        <v>0.116559440262162</v>
      </c>
      <c r="Z7">
        <v>0.117406799562704</v>
      </c>
      <c r="AA7">
        <v>0.115952108487701</v>
      </c>
      <c r="AB7">
        <v>0.115059713894501</v>
      </c>
      <c r="AC7">
        <v>0.111682749044354</v>
      </c>
      <c r="AD7">
        <v>0.111628743962695</v>
      </c>
      <c r="AE7">
        <v>0.10682926908533701</v>
      </c>
      <c r="AF7">
        <v>0.104907950742971</v>
      </c>
      <c r="AG7">
        <v>0.10303086022531401</v>
      </c>
      <c r="AH7">
        <v>0.100461627778761</v>
      </c>
      <c r="AI7">
        <v>9.9204644231352404E-2</v>
      </c>
      <c r="AJ7">
        <v>9.8830103946758799E-2</v>
      </c>
      <c r="AK7">
        <v>9.9017007746772495E-2</v>
      </c>
      <c r="AL7">
        <v>9.8692219942323606E-2</v>
      </c>
      <c r="AM7">
        <v>9.9559365688653895E-2</v>
      </c>
      <c r="AN7">
        <v>0.104940670846021</v>
      </c>
      <c r="AO7">
        <v>0.108585250542676</v>
      </c>
      <c r="AP7">
        <v>0.113295039240818</v>
      </c>
      <c r="AQ7">
        <v>0.11925208732574601</v>
      </c>
      <c r="AR7">
        <v>0.12621707804479401</v>
      </c>
      <c r="AS7">
        <v>0.13506646851703399</v>
      </c>
      <c r="AT7">
        <v>0.14329393178906499</v>
      </c>
      <c r="AU7">
        <v>0.153593990272195</v>
      </c>
      <c r="AV7">
        <v>0.16311815557184001</v>
      </c>
      <c r="AW7">
        <v>0.173722093045346</v>
      </c>
      <c r="AX7">
        <v>0.18564705918251501</v>
      </c>
      <c r="AY7">
        <v>0.197916656900295</v>
      </c>
      <c r="AZ7">
        <v>0.21115464155729499</v>
      </c>
      <c r="BA7">
        <v>0.22626615060782901</v>
      </c>
      <c r="BB7">
        <v>0.24132037686583899</v>
      </c>
      <c r="BC7">
        <v>0.25585371793985201</v>
      </c>
      <c r="BD7">
        <v>0.27159277866227599</v>
      </c>
      <c r="BE7">
        <v>0.28888313552237699</v>
      </c>
      <c r="BF7">
        <v>0.30528163006775799</v>
      </c>
      <c r="BG7">
        <v>0.32317751677711398</v>
      </c>
      <c r="BH7">
        <v>0.34009816152072297</v>
      </c>
      <c r="BI7">
        <v>0.35841412651677201</v>
      </c>
      <c r="BJ7">
        <v>0.37623918289673802</v>
      </c>
      <c r="BK7">
        <v>0.39428840556567202</v>
      </c>
      <c r="BL7">
        <v>0.41123086259417702</v>
      </c>
      <c r="BM7">
        <v>0.428328676056075</v>
      </c>
      <c r="BN7">
        <v>0.44453887938390502</v>
      </c>
      <c r="BO7">
        <v>0.46051562496446302</v>
      </c>
      <c r="BP7">
        <v>0.47563687691267498</v>
      </c>
      <c r="BQ7">
        <v>0.48933501678819302</v>
      </c>
      <c r="BR7">
        <v>0.50257183698799102</v>
      </c>
      <c r="BS7">
        <v>0.51522196262891795</v>
      </c>
      <c r="BT7">
        <v>0.52422604059352496</v>
      </c>
      <c r="BU7">
        <v>0.53355831844792101</v>
      </c>
      <c r="BV7">
        <v>0.54237627006186095</v>
      </c>
      <c r="BW7">
        <v>0.54843796279901103</v>
      </c>
      <c r="BX7">
        <v>0.55171843636405005</v>
      </c>
      <c r="BY7">
        <v>0.555700517283225</v>
      </c>
      <c r="BZ7">
        <v>0.55657725804080804</v>
      </c>
      <c r="CA7">
        <v>0.55660880841926996</v>
      </c>
      <c r="CB7">
        <v>0.55432251292660395</v>
      </c>
      <c r="CC7">
        <v>0.550996630500451</v>
      </c>
      <c r="CD7">
        <v>0.54634911548203002</v>
      </c>
      <c r="CE7">
        <v>0.53828248542350199</v>
      </c>
      <c r="CF7">
        <v>0.52917784190286099</v>
      </c>
      <c r="CG7">
        <v>0.51926821518271504</v>
      </c>
      <c r="CH7">
        <v>0.50779431584524704</v>
      </c>
      <c r="CI7">
        <v>0.49549719244484097</v>
      </c>
      <c r="CJ7">
        <v>0.481399564188012</v>
      </c>
      <c r="CK7">
        <v>0.46553225032426898</v>
      </c>
      <c r="CL7">
        <v>0.45020870395342999</v>
      </c>
      <c r="CM7">
        <v>0.43436959254758201</v>
      </c>
      <c r="CN7">
        <v>0.41548674119445</v>
      </c>
      <c r="CO7">
        <v>0.39691255252343999</v>
      </c>
      <c r="CP7">
        <v>0.37745979001591701</v>
      </c>
      <c r="CQ7">
        <v>0.35726263367457201</v>
      </c>
      <c r="CR7">
        <v>0.337932195001934</v>
      </c>
      <c r="CS7">
        <v>0.31853864443783703</v>
      </c>
      <c r="CT7">
        <v>0.29833261597199301</v>
      </c>
      <c r="CU7">
        <v>0.27796245902709898</v>
      </c>
      <c r="CV7">
        <v>0.25896243205130998</v>
      </c>
      <c r="CW7">
        <v>0.239594634824952</v>
      </c>
      <c r="CX7">
        <v>0.220867181558033</v>
      </c>
      <c r="CY7">
        <v>0.20301088044038301</v>
      </c>
      <c r="CZ7">
        <v>0.186295043153275</v>
      </c>
      <c r="DA7">
        <v>0.16921437632809599</v>
      </c>
      <c r="DB7">
        <v>0.15326651673917099</v>
      </c>
      <c r="DC7">
        <v>0.13797999424069701</v>
      </c>
      <c r="DD7">
        <v>0.123617146544547</v>
      </c>
      <c r="DE7">
        <v>0.108176992802066</v>
      </c>
      <c r="DF7">
        <v>9.5784315833369396E-2</v>
      </c>
      <c r="DG7">
        <v>8.5001916638524896E-2</v>
      </c>
      <c r="DH7">
        <v>7.29331134043434E-2</v>
      </c>
      <c r="DI7">
        <v>6.2155961634598397E-2</v>
      </c>
      <c r="DJ7">
        <v>5.3281431222277902E-2</v>
      </c>
      <c r="DK7">
        <v>4.4169916769955797E-2</v>
      </c>
      <c r="DL7">
        <v>3.5885238264762399E-2</v>
      </c>
      <c r="DM7">
        <v>2.8652168309032899E-2</v>
      </c>
      <c r="DN7">
        <v>2.16251309398824E-2</v>
      </c>
      <c r="DO7">
        <v>1.6026849153219998E-2</v>
      </c>
      <c r="DP7">
        <v>1.01536228722191E-2</v>
      </c>
      <c r="DQ7">
        <v>6.2944545804634097E-3</v>
      </c>
      <c r="DR7">
        <v>2.52336787787177E-3</v>
      </c>
      <c r="DS7">
        <v>-8.2175209110892696E-4</v>
      </c>
      <c r="DT7">
        <v>-2.9271909894412699E-3</v>
      </c>
      <c r="DU7">
        <v>-5.5003831673416702E-3</v>
      </c>
      <c r="DV7">
        <v>-8.4424311618666401E-3</v>
      </c>
      <c r="DW7">
        <v>-1.04147057454393E-2</v>
      </c>
      <c r="DX7">
        <v>-1.17989486582845E-2</v>
      </c>
      <c r="DY7">
        <v>-1.36676848797884E-2</v>
      </c>
      <c r="DZ7">
        <v>-1.5235339095509901E-2</v>
      </c>
      <c r="EA7">
        <v>-1.6594040932971899E-2</v>
      </c>
      <c r="EB7">
        <v>-1.7143948390310498E-2</v>
      </c>
      <c r="EC7">
        <v>-1.7797901214961099E-2</v>
      </c>
      <c r="ED7">
        <v>-1.92292603541728E-2</v>
      </c>
      <c r="EE7">
        <v>-2.03297087654748E-2</v>
      </c>
      <c r="EF7">
        <v>-2.0395628775344499E-2</v>
      </c>
      <c r="EG7">
        <v>-2.03043396629775E-2</v>
      </c>
      <c r="EH7">
        <v>-2.11258022499029E-2</v>
      </c>
      <c r="EI7">
        <v>-2.1162436827213998E-2</v>
      </c>
      <c r="EJ7">
        <v>-2.0417213700748501E-2</v>
      </c>
      <c r="EK7">
        <v>-2.09345262157727E-2</v>
      </c>
      <c r="EL7">
        <v>-2.03259477348244E-2</v>
      </c>
      <c r="EM7">
        <v>-2.0739135414391201E-2</v>
      </c>
      <c r="EN7">
        <v>-2.1280649555146601E-2</v>
      </c>
      <c r="EO7">
        <v>-2.2218861297644599E-2</v>
      </c>
      <c r="EP7">
        <v>-2.1167538523741199E-2</v>
      </c>
      <c r="EQ7">
        <v>-2.0815415706527202E-2</v>
      </c>
      <c r="ER7">
        <v>-2.1394051876042802E-2</v>
      </c>
      <c r="ES7">
        <v>-2.1908016349103599E-2</v>
      </c>
      <c r="ET7">
        <v>-2.2002536970554501E-2</v>
      </c>
      <c r="EU7">
        <v>-2.17578362879885E-2</v>
      </c>
      <c r="EV7">
        <v>-2.2547005430018099E-2</v>
      </c>
      <c r="EW7">
        <v>-2.2446690569400199E-2</v>
      </c>
      <c r="EX7">
        <v>-2.1769702616089699E-2</v>
      </c>
      <c r="EY7">
        <v>-2.13512853973362E-2</v>
      </c>
      <c r="EZ7">
        <v>-2.0986548064800499E-2</v>
      </c>
      <c r="FA7">
        <v>-2.09428946758351E-2</v>
      </c>
      <c r="FB7">
        <v>-2.1481691779475402E-2</v>
      </c>
      <c r="FC7">
        <v>-2.03763576776946E-2</v>
      </c>
      <c r="FD7">
        <v>-2.1653295197202601E-2</v>
      </c>
      <c r="FE7">
        <v>-2.1418753994832201E-2</v>
      </c>
      <c r="FF7">
        <v>-2.1144166405869899E-2</v>
      </c>
      <c r="FG7">
        <v>-2.2036723211035902E-2</v>
      </c>
      <c r="FH7">
        <v>-2.0354921490186199E-2</v>
      </c>
      <c r="FI7">
        <v>-2.11743138518607E-2</v>
      </c>
      <c r="FJ7">
        <v>-2.1583022017585201E-2</v>
      </c>
      <c r="FK7">
        <v>-2.1124842773572201E-2</v>
      </c>
      <c r="FL7">
        <v>-2.0335938061548101E-2</v>
      </c>
      <c r="FM7">
        <v>-1.9931010821326599E-2</v>
      </c>
      <c r="FN7">
        <v>-2.0280850430468102E-2</v>
      </c>
      <c r="FO7">
        <v>-2.1006249724758699E-2</v>
      </c>
      <c r="FP7">
        <v>-2.0780363372805699E-2</v>
      </c>
      <c r="FQ7">
        <v>-2.0278270451624999E-2</v>
      </c>
      <c r="FR7">
        <v>-2.0405114109149601E-2</v>
      </c>
      <c r="FS7">
        <v>-2.0787538834931899E-2</v>
      </c>
      <c r="FT7">
        <v>-2.1692619071931402E-2</v>
      </c>
      <c r="FU7">
        <v>-2.0565220978814601E-2</v>
      </c>
      <c r="FV7">
        <v>-2.1044027990785402E-2</v>
      </c>
      <c r="FW7">
        <v>-2.1846761451182299E-2</v>
      </c>
      <c r="FX7">
        <v>-2.1102652328692999E-2</v>
      </c>
      <c r="FY7">
        <v>-2.1515746138249199E-2</v>
      </c>
      <c r="FZ7">
        <v>-2.1828704045573799E-2</v>
      </c>
      <c r="GA7">
        <v>-2.1044138194545599E-2</v>
      </c>
      <c r="GB7">
        <v>-2.1047949244313899E-2</v>
      </c>
      <c r="GC7">
        <v>-2.1743294187957202E-2</v>
      </c>
      <c r="GD7">
        <v>-2.12136318185784E-2</v>
      </c>
      <c r="GE7">
        <v>-2.0257349628734898E-2</v>
      </c>
      <c r="GF7">
        <v>-2.0603081471597999E-2</v>
      </c>
      <c r="GG7">
        <v>-2.0361090768784701E-2</v>
      </c>
      <c r="GH7">
        <v>-1.99072119209226E-2</v>
      </c>
      <c r="GI7">
        <v>-2.0060974970362799E-2</v>
      </c>
      <c r="GJ7">
        <v>-2.0894048939390199E-2</v>
      </c>
      <c r="GK7">
        <v>-2.0338227154445099E-2</v>
      </c>
      <c r="GL7">
        <v>-2.2417125792707299E-2</v>
      </c>
      <c r="GM7">
        <v>-2.19525611750815E-2</v>
      </c>
      <c r="GN7">
        <v>-2.0559304204841901E-2</v>
      </c>
      <c r="GO7">
        <v>-2.0472479621717998E-2</v>
      </c>
      <c r="GP7">
        <v>-1.95391637103174E-2</v>
      </c>
      <c r="GQ7">
        <v>-1.96344192991042E-2</v>
      </c>
      <c r="GR7">
        <v>-1.94237592680775E-2</v>
      </c>
      <c r="GS7">
        <v>-2.0299871442683401E-2</v>
      </c>
      <c r="GT7">
        <v>-1.9528079134375001E-2</v>
      </c>
      <c r="GU7">
        <v>-1.9993779327062099E-2</v>
      </c>
      <c r="GV7">
        <v>-2.0326140346082999E-2</v>
      </c>
      <c r="GW7">
        <v>-1.9524819969038099E-2</v>
      </c>
      <c r="GX7">
        <v>-1.8860964531479101E-2</v>
      </c>
      <c r="GY7">
        <v>-1.9229886020237799E-2</v>
      </c>
      <c r="GZ7">
        <v>-1.9045087382485101E-2</v>
      </c>
      <c r="HA7">
        <v>-1.86333099577696E-2</v>
      </c>
      <c r="HB7">
        <v>-1.84609485154353E-2</v>
      </c>
      <c r="HC7">
        <v>-1.8651687291020701E-2</v>
      </c>
      <c r="HD7">
        <v>-1.85449203960283E-2</v>
      </c>
      <c r="HE7">
        <v>-1.9142128431746799E-2</v>
      </c>
      <c r="HF7">
        <v>-1.8568356139932098E-2</v>
      </c>
      <c r="HG7">
        <v>-1.8827669086147799E-2</v>
      </c>
      <c r="HH7">
        <v>-1.90878231513993E-2</v>
      </c>
      <c r="HI7">
        <v>-1.86869256294519E-2</v>
      </c>
      <c r="HJ7">
        <v>-1.9443513460224798E-2</v>
      </c>
      <c r="HK7">
        <v>-1.91823975467975E-2</v>
      </c>
      <c r="HL7">
        <v>-1.8955464372132601E-2</v>
      </c>
      <c r="HM7">
        <v>-1.88570946510692E-2</v>
      </c>
      <c r="HN7">
        <v>-1.9474257483745702E-2</v>
      </c>
      <c r="HO7">
        <v>-1.8978424485494898E-2</v>
      </c>
      <c r="HP7">
        <v>-1.9014344327064201E-2</v>
      </c>
      <c r="HQ7">
        <v>-1.7389036257097399E-2</v>
      </c>
      <c r="HR7">
        <v>-1.86969999495455E-2</v>
      </c>
      <c r="HS7">
        <v>-2.00691223609498E-2</v>
      </c>
      <c r="HT7">
        <v>-1.8912219595751099E-2</v>
      </c>
      <c r="HU7">
        <v>-1.9585627247366202E-2</v>
      </c>
      <c r="HV7">
        <v>-1.99314642714369E-2</v>
      </c>
      <c r="HW7">
        <v>-1.8703294721269002E-2</v>
      </c>
      <c r="HX7">
        <v>-1.8584339369502299E-2</v>
      </c>
      <c r="HY7">
        <v>-1.8014890875897999E-2</v>
      </c>
      <c r="HZ7">
        <v>-1.9161850961864901E-2</v>
      </c>
      <c r="IA7">
        <v>-2.0294306657300299E-2</v>
      </c>
      <c r="IB7">
        <v>-2.05166315260112E-2</v>
      </c>
      <c r="IC7">
        <v>-2.01874578296059E-2</v>
      </c>
      <c r="ID7">
        <v>-1.8984136162475199E-2</v>
      </c>
      <c r="IE7">
        <v>-1.8052964680824599E-2</v>
      </c>
      <c r="IF7">
        <v>-1.9293235579112E-2</v>
      </c>
      <c r="IG7">
        <v>-2.05851890257411E-2</v>
      </c>
      <c r="IH7">
        <v>-2.0688829457974799E-2</v>
      </c>
      <c r="II7">
        <v>-1.9712213162084598E-2</v>
      </c>
      <c r="IJ7">
        <v>-1.8883757319840301E-2</v>
      </c>
      <c r="IK7">
        <v>-1.8527994520813999E-2</v>
      </c>
      <c r="IL7">
        <v>-1.85222309583267E-2</v>
      </c>
      <c r="IM7">
        <v>-1.7133242710300901E-2</v>
      </c>
      <c r="IN7">
        <v>-1.7175896185508702E-2</v>
      </c>
      <c r="IO7">
        <v>-1.7288709503583601E-2</v>
      </c>
      <c r="IP7">
        <v>-1.67709006234458E-2</v>
      </c>
      <c r="IQ7">
        <v>-1.55457787377266E-2</v>
      </c>
      <c r="IR7">
        <v>-1.54876072197675E-2</v>
      </c>
      <c r="IS7">
        <v>-1.49721618014195E-2</v>
      </c>
      <c r="IT7">
        <v>-1.49295750259998E-2</v>
      </c>
      <c r="IU7">
        <v>-1.62573480555935E-2</v>
      </c>
      <c r="IV7">
        <v>-1.6239678371285399E-2</v>
      </c>
      <c r="IW7">
        <v>-1.7009265039313399E-2</v>
      </c>
      <c r="IX7">
        <v>-1.7319094891813599E-2</v>
      </c>
      <c r="IY7">
        <v>-1.79969902277116E-2</v>
      </c>
      <c r="IZ7">
        <v>-1.8245479228156902E-2</v>
      </c>
      <c r="JA7">
        <v>-1.60497119022429E-2</v>
      </c>
      <c r="JB7">
        <v>-1.7844273224341501E-2</v>
      </c>
      <c r="JC7">
        <v>-1.8024692765338E-2</v>
      </c>
      <c r="JD7">
        <v>-1.8818168065146499E-2</v>
      </c>
      <c r="JE7">
        <v>-1.7058101359757698E-2</v>
      </c>
      <c r="JF7">
        <v>-1.6552058931820501E-2</v>
      </c>
      <c r="JG7">
        <v>-1.6636697858360399E-2</v>
      </c>
      <c r="JH7">
        <v>-1.7301725007273901E-2</v>
      </c>
      <c r="JI7">
        <v>-1.7475313976974102E-2</v>
      </c>
      <c r="JJ7">
        <v>-1.7740456977679502E-2</v>
      </c>
      <c r="JK7">
        <v>-1.8034995144172498E-2</v>
      </c>
      <c r="JL7">
        <v>-1.67751507344348E-2</v>
      </c>
      <c r="JM7">
        <v>-1.6763064881771299E-2</v>
      </c>
      <c r="JN7">
        <v>-1.7616377609555599E-2</v>
      </c>
      <c r="JO7">
        <v>-1.79113198701242E-2</v>
      </c>
      <c r="JP7">
        <v>-1.6370545391297901E-2</v>
      </c>
      <c r="JQ7">
        <v>-1.53302843436319E-2</v>
      </c>
      <c r="JR7">
        <v>-1.49022172195194E-2</v>
      </c>
      <c r="JS7">
        <v>-1.63512510362816E-2</v>
      </c>
      <c r="JT7">
        <v>-1.62943752873961E-2</v>
      </c>
      <c r="JU7">
        <v>-1.68216257334909E-2</v>
      </c>
      <c r="JV7">
        <v>-1.7705910110777701E-2</v>
      </c>
      <c r="JW7">
        <v>-1.5970091245122098E-2</v>
      </c>
      <c r="JX7">
        <v>-1.50764717589077E-2</v>
      </c>
      <c r="JY7">
        <v>-1.5552808220256099E-2</v>
      </c>
      <c r="JZ7">
        <v>-1.6091106130912899E-2</v>
      </c>
      <c r="KA7">
        <v>-1.6660655037594601E-2</v>
      </c>
      <c r="KB7">
        <v>-1.7316267620654701E-2</v>
      </c>
      <c r="KC7">
        <v>-1.6899234633773901E-2</v>
      </c>
      <c r="KD7">
        <v>-1.6900552471678501E-2</v>
      </c>
      <c r="KE7">
        <v>-1.62312145159435E-2</v>
      </c>
      <c r="KF7">
        <v>-1.55507807411057E-2</v>
      </c>
      <c r="KG7">
        <v>-1.6042857221174E-2</v>
      </c>
      <c r="KH7">
        <v>-1.6173572263957801E-2</v>
      </c>
      <c r="KI7">
        <v>-1.62340978687407E-2</v>
      </c>
      <c r="KJ7">
        <v>-1.5635075697341599E-2</v>
      </c>
      <c r="KK7">
        <v>-1.5820314216313001E-2</v>
      </c>
      <c r="KL7">
        <v>-1.6035027028331698E-2</v>
      </c>
      <c r="KM7">
        <v>-1.53606417203069E-2</v>
      </c>
      <c r="KN7">
        <v>-1.53464910648536E-2</v>
      </c>
      <c r="KO7">
        <v>-1.64926374532335E-2</v>
      </c>
      <c r="KP7">
        <v>-1.81612839694201E-2</v>
      </c>
      <c r="KQ7">
        <v>-1.6509256814809699E-2</v>
      </c>
      <c r="KR7">
        <v>-1.5802243105490801E-2</v>
      </c>
      <c r="KS7">
        <v>-1.51387993042958E-2</v>
      </c>
      <c r="KT7">
        <v>-1.4947768632478599E-2</v>
      </c>
      <c r="KU7">
        <v>-1.40537774517488E-2</v>
      </c>
      <c r="KV7">
        <v>-1.35941133550481E-2</v>
      </c>
      <c r="KW7">
        <v>-1.36081753495559E-2</v>
      </c>
      <c r="KX7">
        <v>-1.37047146415822E-2</v>
      </c>
      <c r="KY7">
        <v>-1.43151092319757E-2</v>
      </c>
      <c r="KZ7">
        <v>-1.37124576070648E-2</v>
      </c>
      <c r="LA7">
        <v>-1.4470356149521701E-2</v>
      </c>
      <c r="LB7">
        <v>-1.5144383383020399E-2</v>
      </c>
      <c r="LC7">
        <v>-1.46908490855704E-2</v>
      </c>
      <c r="LD7">
        <v>-1.4182410537272899E-2</v>
      </c>
      <c r="LE7">
        <v>-1.4013175077415599E-2</v>
      </c>
      <c r="LF7">
        <v>-1.40266160427305E-2</v>
      </c>
      <c r="LG7">
        <v>-1.3511661636922899E-2</v>
      </c>
      <c r="LH7">
        <v>-1.5657418348673E-2</v>
      </c>
      <c r="LI7">
        <v>-1.54065773875717E-2</v>
      </c>
      <c r="LJ7">
        <v>-1.4478392632738301E-2</v>
      </c>
      <c r="LK7">
        <v>-1.48106110409738E-2</v>
      </c>
      <c r="LL7">
        <v>-1.4708956428436001E-2</v>
      </c>
      <c r="LM7">
        <v>-1.52698458462866E-2</v>
      </c>
      <c r="LN7">
        <v>-1.6694771807355201E-2</v>
      </c>
      <c r="LO7">
        <v>-1.52180525897901E-2</v>
      </c>
      <c r="LP7">
        <v>-1.41582294731696E-2</v>
      </c>
      <c r="LQ7">
        <v>-1.5428354033681899E-2</v>
      </c>
      <c r="LR7">
        <v>-1.51010773325603E-2</v>
      </c>
      <c r="LS7">
        <v>-1.4157756092739801E-2</v>
      </c>
      <c r="LT7">
        <v>-1.2585641115316E-2</v>
      </c>
      <c r="LU7">
        <v>-1.19573026587225E-2</v>
      </c>
      <c r="LV7">
        <v>-1.25135123775595E-2</v>
      </c>
      <c r="LW7">
        <v>-1.2364052550801599E-2</v>
      </c>
      <c r="LX7">
        <v>-1.44549760458968E-2</v>
      </c>
      <c r="LY7">
        <v>-1.36564772024455E-2</v>
      </c>
      <c r="LZ7">
        <v>-1.4391937058326599E-2</v>
      </c>
      <c r="MA7">
        <v>-1.4180966329830701E-2</v>
      </c>
      <c r="MB7">
        <v>-1.33763938298727E-2</v>
      </c>
      <c r="MC7">
        <v>-1.4073180823018399E-2</v>
      </c>
      <c r="MD7">
        <v>-1.3487012520316701E-2</v>
      </c>
      <c r="ME7">
        <v>-1.4502673039873499E-2</v>
      </c>
      <c r="MF7">
        <v>-1.5135681486144199E-2</v>
      </c>
      <c r="MG7">
        <v>-1.3935204356072799E-2</v>
      </c>
      <c r="MH7">
        <v>-1.4886295729278E-2</v>
      </c>
      <c r="MI7">
        <v>-1.45743861321711E-2</v>
      </c>
      <c r="MJ7">
        <v>-1.48118203045959E-2</v>
      </c>
      <c r="MK7">
        <v>-1.5005105280879699E-2</v>
      </c>
      <c r="ML7">
        <v>-1.28542088655977E-2</v>
      </c>
      <c r="MM7">
        <v>-1.44337408252703E-2</v>
      </c>
      <c r="MN7">
        <v>-1.5483035185281799E-2</v>
      </c>
      <c r="MO7">
        <v>-1.4955222580717799E-2</v>
      </c>
      <c r="MP7">
        <v>-1.47356355682506E-2</v>
      </c>
      <c r="MQ7">
        <v>-1.19252344422801E-2</v>
      </c>
      <c r="MR7">
        <v>-1.1439616735010399E-2</v>
      </c>
      <c r="MS7">
        <v>-1.18424106352613E-2</v>
      </c>
      <c r="MT7">
        <v>-1.3450616432342299E-2</v>
      </c>
      <c r="MU7">
        <v>-1.21980810752872E-2</v>
      </c>
      <c r="MV7">
        <v>-1.2616048884703499E-2</v>
      </c>
      <c r="MW7">
        <v>-1.52619827632102E-2</v>
      </c>
      <c r="MX7">
        <v>-1.29275026147161E-2</v>
      </c>
      <c r="MY7">
        <v>-1.18951600322582E-2</v>
      </c>
      <c r="MZ7">
        <v>-1.1764790657175299E-2</v>
      </c>
      <c r="NA7">
        <v>-1.34786329925908E-2</v>
      </c>
      <c r="NB7">
        <v>-1.3512267160191899E-2</v>
      </c>
      <c r="NC7">
        <v>-1.43902826779532E-2</v>
      </c>
      <c r="ND7">
        <v>-1.4284342007488999E-2</v>
      </c>
      <c r="NE7">
        <v>-1.41863691137014E-2</v>
      </c>
      <c r="NF7">
        <v>-1.33049126730843E-2</v>
      </c>
      <c r="NG7">
        <v>-1.19777371824367E-2</v>
      </c>
      <c r="NH7">
        <v>-1.23507023636465E-2</v>
      </c>
      <c r="NI7">
        <v>-1.1792845618324299E-2</v>
      </c>
      <c r="NJ7">
        <v>-1.27246768751932E-2</v>
      </c>
      <c r="NK7">
        <v>-1.29156638820204E-2</v>
      </c>
      <c r="NL7">
        <v>-1.4767130555013599E-2</v>
      </c>
      <c r="NM7">
        <v>-1.52313735833645E-2</v>
      </c>
      <c r="NN7">
        <v>-1.56492446685043E-2</v>
      </c>
      <c r="NO7">
        <v>-1.5650736338304699E-2</v>
      </c>
      <c r="NP7">
        <v>-1.5951543137288301E-2</v>
      </c>
      <c r="NQ7">
        <v>-1.73557799802397E-2</v>
      </c>
      <c r="NR7">
        <v>-1.5983664325554401E-2</v>
      </c>
      <c r="NS7">
        <v>-1.4250107892853499E-2</v>
      </c>
      <c r="NT7">
        <v>-1.36374650105839E-2</v>
      </c>
      <c r="NU7">
        <v>-1.32789800710271E-2</v>
      </c>
      <c r="NV7">
        <v>-1.39655725363639E-2</v>
      </c>
      <c r="NW7">
        <v>-1.3388730890782101E-2</v>
      </c>
      <c r="NX7">
        <v>-1.5603473587542001E-2</v>
      </c>
      <c r="NY7">
        <v>-1.6070476070996698E-2</v>
      </c>
      <c r="NZ7">
        <v>-1.3280866822657099E-2</v>
      </c>
      <c r="OA7">
        <v>-1.2766479467407801E-2</v>
      </c>
      <c r="OB7">
        <v>-1.2587825897121201E-2</v>
      </c>
      <c r="OC7">
        <v>-1.4219793536246399E-2</v>
      </c>
      <c r="OD7">
        <v>-1.26922926136695E-2</v>
      </c>
      <c r="OE7">
        <v>-1.38481993906318E-2</v>
      </c>
      <c r="OF7">
        <v>-1.41899264889124E-2</v>
      </c>
      <c r="OG7">
        <v>-1.35570689021688E-2</v>
      </c>
      <c r="OH7">
        <v>-1.2769031019195701E-2</v>
      </c>
      <c r="OI7">
        <v>-1.36071628215634E-2</v>
      </c>
      <c r="OJ7">
        <v>-1.40800500778705E-2</v>
      </c>
      <c r="OK7">
        <v>-1.1434878634854999E-2</v>
      </c>
      <c r="OL7">
        <v>-1.3427324054573701E-2</v>
      </c>
      <c r="OM7">
        <v>-1.4149249976638901E-2</v>
      </c>
      <c r="ON7">
        <v>-1.5352552504166001E-2</v>
      </c>
      <c r="OO7">
        <v>-1.45343707920246E-2</v>
      </c>
      <c r="OP7">
        <v>-1.36013437161643E-2</v>
      </c>
      <c r="OQ7">
        <v>-1.37780853642355E-2</v>
      </c>
      <c r="OR7">
        <v>-1.29492613585951E-2</v>
      </c>
      <c r="OS7">
        <v>-1.35884783804751E-2</v>
      </c>
      <c r="OT7">
        <v>-1.27675606681017E-2</v>
      </c>
      <c r="OU7">
        <v>-1.22711332503015E-2</v>
      </c>
      <c r="OV7">
        <v>-1.02178581713313E-2</v>
      </c>
      <c r="OW7">
        <v>-1.0543997035587199E-2</v>
      </c>
      <c r="OX7">
        <v>-1.08498387931958E-2</v>
      </c>
      <c r="OY7">
        <v>-1.03285581943089E-2</v>
      </c>
      <c r="OZ7">
        <v>-1.08103021849858E-2</v>
      </c>
      <c r="PA7">
        <v>-1.14791453175212E-2</v>
      </c>
      <c r="PB7">
        <v>-1.10928859966877E-2</v>
      </c>
      <c r="PC7">
        <v>-1.40504510609061E-2</v>
      </c>
      <c r="PD7">
        <v>-1.51686285324004E-2</v>
      </c>
      <c r="PE7">
        <v>-1.2086935919775801E-2</v>
      </c>
      <c r="PF7">
        <v>-1.19928114041388E-2</v>
      </c>
      <c r="PG7">
        <v>-1.16034737787826E-2</v>
      </c>
      <c r="PH7">
        <v>-1.24436498268171E-2</v>
      </c>
      <c r="PI7">
        <v>-1.2169532342499101E-2</v>
      </c>
      <c r="PJ7">
        <v>-1.31819502581332E-2</v>
      </c>
      <c r="PK7">
        <v>-1.36203523058155E-2</v>
      </c>
      <c r="PL7">
        <v>-1.28506938913237E-2</v>
      </c>
      <c r="PM7">
        <v>-1.4424156716118901E-2</v>
      </c>
      <c r="PN7">
        <v>-1.36694224790189E-2</v>
      </c>
      <c r="PO7">
        <v>-1.2705975507898599E-2</v>
      </c>
      <c r="PP7">
        <v>-1.30586676270204E-2</v>
      </c>
      <c r="PQ7">
        <v>-1.1942748350837E-2</v>
      </c>
      <c r="PR7">
        <v>-1.41304737089363E-2</v>
      </c>
      <c r="PS7">
        <v>-1.2866578983310201E-2</v>
      </c>
      <c r="PT7">
        <v>-1.2928556109326901E-2</v>
      </c>
      <c r="PU7">
        <v>-1.2407616301901001E-2</v>
      </c>
      <c r="PV7">
        <v>-1.15746732967328E-2</v>
      </c>
      <c r="PW7">
        <v>-1.12464971496438E-2</v>
      </c>
      <c r="PX7">
        <v>-1.06154883609743E-2</v>
      </c>
      <c r="PY7">
        <v>-1.23254982221443E-2</v>
      </c>
      <c r="PZ7">
        <v>-1.26635606031732E-2</v>
      </c>
      <c r="QA7">
        <v>-1.1921917608223601E-2</v>
      </c>
      <c r="QB7">
        <v>-1.43848398867775E-2</v>
      </c>
      <c r="QC7">
        <v>-1.4655183840375501E-2</v>
      </c>
      <c r="QD7">
        <v>-1.3755766636852299E-2</v>
      </c>
      <c r="QE7">
        <v>-1.35488588137175E-2</v>
      </c>
      <c r="QF7">
        <v>-1.20322704065512E-2</v>
      </c>
      <c r="QG7">
        <v>-1.04319379437203E-2</v>
      </c>
      <c r="QH7">
        <v>-9.4293999226450608E-3</v>
      </c>
      <c r="QI7">
        <v>-9.6479292316213206E-3</v>
      </c>
      <c r="QJ7">
        <v>-9.4036325982296293E-3</v>
      </c>
      <c r="QK7">
        <v>-9.4217104022006198E-3</v>
      </c>
      <c r="QL7">
        <v>-9.9469753971170895E-3</v>
      </c>
      <c r="QM7">
        <v>-1.04137560930888E-2</v>
      </c>
      <c r="QN7">
        <v>-1.12391944672947E-2</v>
      </c>
      <c r="QO7">
        <v>-1.3235976990330699E-2</v>
      </c>
      <c r="QP7">
        <v>-1.12089820201253E-2</v>
      </c>
      <c r="QQ7">
        <v>-1.13836905254767E-2</v>
      </c>
      <c r="QR7">
        <v>-1.1624783346794801E-2</v>
      </c>
      <c r="QS7">
        <v>-1.25221571954877E-2</v>
      </c>
      <c r="QT7">
        <v>-1.3010374505753699E-2</v>
      </c>
      <c r="QU7">
        <v>-1.36767923447232E-2</v>
      </c>
      <c r="QV7">
        <v>-1.2320104415823501E-2</v>
      </c>
      <c r="QW7">
        <v>-1.14393806155997E-2</v>
      </c>
      <c r="QX7">
        <v>-1.0711801836614E-2</v>
      </c>
      <c r="QY7">
        <v>-1.06606498151736E-2</v>
      </c>
      <c r="QZ7">
        <v>-1.02966007204481E-2</v>
      </c>
      <c r="RA7">
        <v>-1.09507168168907E-2</v>
      </c>
      <c r="RB7">
        <v>-1.10590576661047E-2</v>
      </c>
      <c r="RC7">
        <v>-1.1119103221523201E-2</v>
      </c>
      <c r="RD7">
        <v>-9.8080368204827503E-3</v>
      </c>
      <c r="RE7">
        <v>-8.3044877014058893E-3</v>
      </c>
      <c r="RF7">
        <v>-9.2062153321368807E-3</v>
      </c>
      <c r="RG7">
        <v>-1.0749287508815699E-2</v>
      </c>
      <c r="RH7">
        <v>-1.0146749787572899E-2</v>
      </c>
      <c r="RI7">
        <v>-1.07101231848695E-2</v>
      </c>
      <c r="RJ7">
        <v>-9.8860645113246094E-3</v>
      </c>
      <c r="RK7">
        <v>-1.18978359614949E-2</v>
      </c>
      <c r="RL7">
        <v>-1.2503834394356299E-2</v>
      </c>
      <c r="RM7">
        <v>-1.0994591774838899E-2</v>
      </c>
      <c r="RN7">
        <v>-8.8878380682492295E-3</v>
      </c>
      <c r="RO7">
        <v>-8.6684402082563491E-3</v>
      </c>
      <c r="RP7">
        <v>-9.4096170692256498E-3</v>
      </c>
      <c r="RQ7">
        <v>-1.0969959782586599E-2</v>
      </c>
      <c r="RR7">
        <v>-1.3399640807491099E-2</v>
      </c>
      <c r="RS7">
        <v>-1.38663723629619E-2</v>
      </c>
      <c r="RT7">
        <v>-1.44302710432024E-2</v>
      </c>
      <c r="RU7">
        <v>-1.43503166031997E-2</v>
      </c>
      <c r="RV7">
        <v>-1.41923377520006E-2</v>
      </c>
      <c r="RW7">
        <v>-1.5219562389557999E-2</v>
      </c>
      <c r="RX7">
        <v>-1.4955000754170399E-2</v>
      </c>
      <c r="RY7">
        <v>-1.2199023251536101E-2</v>
      </c>
      <c r="RZ7">
        <v>-9.9117272363706092E-3</v>
      </c>
      <c r="SA7">
        <v>-9.6544209269140095E-3</v>
      </c>
      <c r="SB7">
        <v>-1.03792027388555E-2</v>
      </c>
      <c r="SC7">
        <v>-1.00762572110322E-2</v>
      </c>
      <c r="SD7">
        <v>-9.6827246226063399E-3</v>
      </c>
      <c r="SE7">
        <v>-1.04842614154128E-2</v>
      </c>
      <c r="SF7">
        <v>-1.0165470237721901E-2</v>
      </c>
      <c r="SG7">
        <v>-9.9037662723040695E-3</v>
      </c>
      <c r="SH7">
        <v>-7.0490714822711697E-3</v>
      </c>
      <c r="SI7">
        <v>-6.94358787553762E-3</v>
      </c>
      <c r="SJ7">
        <v>-7.6951315421111902E-3</v>
      </c>
      <c r="SK7">
        <v>-6.8250199313352102E-3</v>
      </c>
      <c r="SL7">
        <v>-7.7777680808168203E-3</v>
      </c>
      <c r="SM7">
        <v>-8.7876830848803503E-3</v>
      </c>
      <c r="SN7">
        <v>-1.0793674746334201E-2</v>
      </c>
      <c r="SO7">
        <v>-1.1536988533098799E-2</v>
      </c>
      <c r="SP7">
        <v>-1.2908054886777799E-2</v>
      </c>
      <c r="SQ7">
        <v>-1.28827320794639E-2</v>
      </c>
      <c r="SR7">
        <v>-1.3625479607659001E-2</v>
      </c>
      <c r="SS7">
        <v>-1.4206734607413901E-2</v>
      </c>
      <c r="ST7">
        <v>-1.21771978091831E-2</v>
      </c>
      <c r="SU7">
        <v>-1.25444582697935E-2</v>
      </c>
      <c r="SV7">
        <v>-1.04947618582773E-2</v>
      </c>
      <c r="SW7">
        <v>-1.0360396527528799E-2</v>
      </c>
      <c r="SX7">
        <v>-1.07092290300572E-2</v>
      </c>
      <c r="SY7">
        <v>-1.27115079412548E-2</v>
      </c>
      <c r="SZ7">
        <v>-1.3344630935159699E-2</v>
      </c>
      <c r="TA7">
        <v>-1.3994795018871801E-2</v>
      </c>
      <c r="TB7">
        <v>-1.21860864588862E-2</v>
      </c>
      <c r="TC7">
        <v>-1.3705399349911799E-2</v>
      </c>
      <c r="TD7">
        <v>-1.47670344644286E-2</v>
      </c>
      <c r="TE7">
        <v>-1.3164331103413999E-2</v>
      </c>
      <c r="TF7">
        <v>-1.2501249097703599E-2</v>
      </c>
      <c r="TG7">
        <v>-1.2699757121380001E-2</v>
      </c>
      <c r="TH7">
        <v>-1.42511056505939E-2</v>
      </c>
      <c r="TI7">
        <v>-1.5427242890049301E-2</v>
      </c>
      <c r="TJ7">
        <v>-1.5724385131750101E-2</v>
      </c>
      <c r="TK7">
        <v>-1.3892974815651601E-2</v>
      </c>
      <c r="TL7">
        <v>-1.3920309744711E-2</v>
      </c>
      <c r="TM7">
        <v>-1.4718803600202199E-2</v>
      </c>
      <c r="TN7">
        <v>-1.2599944030781201E-2</v>
      </c>
      <c r="TO7">
        <v>-1.16922855351813E-2</v>
      </c>
      <c r="TP7">
        <v>-8.9688807878831999E-3</v>
      </c>
      <c r="TQ7">
        <v>-7.2426052231748701E-3</v>
      </c>
      <c r="TR7">
        <v>-1.1519584239494301E-2</v>
      </c>
      <c r="TS7">
        <v>-1.2559909251464E-2</v>
      </c>
      <c r="TT7">
        <v>-1.27379712996029E-2</v>
      </c>
      <c r="TU7">
        <v>-8.7566710390108906E-3</v>
      </c>
      <c r="TV7">
        <v>-1.0590221393639999E-2</v>
      </c>
      <c r="TW7">
        <v>-8.4620314871059407E-3</v>
      </c>
      <c r="TX7">
        <v>-9.3194366259324504E-3</v>
      </c>
      <c r="TY7">
        <v>-1.14697415239845E-2</v>
      </c>
      <c r="TZ7">
        <v>-1.34545095020694E-2</v>
      </c>
      <c r="UA7">
        <v>-1.1430868171413601E-2</v>
      </c>
      <c r="UB7">
        <v>-1.1773409117852801E-2</v>
      </c>
      <c r="UC7">
        <v>-1.1047336693384299E-2</v>
      </c>
      <c r="UD7">
        <v>-1.2374339060105301E-2</v>
      </c>
      <c r="UE7">
        <v>-1.2063247740813699E-2</v>
      </c>
      <c r="UF7">
        <v>-1.28125471295187E-2</v>
      </c>
      <c r="UG7">
        <v>-1.17232076963729E-2</v>
      </c>
      <c r="UH7">
        <v>-1.0560938472559799E-2</v>
      </c>
      <c r="UI7">
        <v>-8.72365775290951E-3</v>
      </c>
      <c r="UJ7">
        <v>-9.9095520457293095E-3</v>
      </c>
      <c r="UK7">
        <v>-1.1225618891031E-2</v>
      </c>
      <c r="UL7">
        <v>-1.12314242784591E-2</v>
      </c>
      <c r="UM7">
        <v>-9.70925841204235E-3</v>
      </c>
      <c r="UN7">
        <v>-1.0243032405163501E-2</v>
      </c>
      <c r="UO7">
        <v>-1.04223352969761E-2</v>
      </c>
      <c r="UP7">
        <v>-8.5323923570473897E-3</v>
      </c>
      <c r="UQ7">
        <v>-1.03066066498521E-2</v>
      </c>
      <c r="UR7">
        <v>-1.0161792933293501E-2</v>
      </c>
      <c r="US7">
        <v>-7.5964144551431204E-3</v>
      </c>
      <c r="UT7">
        <v>-7.8273132352955598E-3</v>
      </c>
      <c r="UU7">
        <v>-7.9223585687670291E-3</v>
      </c>
      <c r="UV7">
        <v>-7.0635947944864396E-3</v>
      </c>
      <c r="UW7">
        <v>-6.3934739580546601E-3</v>
      </c>
      <c r="UX7">
        <v>-9.1268081116613001E-3</v>
      </c>
      <c r="UY7">
        <v>-1.06665361406817E-2</v>
      </c>
      <c r="UZ7">
        <v>-1.0799939764234399E-2</v>
      </c>
      <c r="VA7">
        <v>-8.2207810770901692E-3</v>
      </c>
      <c r="VB7">
        <v>-6.9133629690958801E-3</v>
      </c>
      <c r="VC7">
        <v>-5.6021476325028097E-3</v>
      </c>
      <c r="VD7">
        <v>-6.18110149827169E-3</v>
      </c>
      <c r="VE7">
        <v>-6.3531938522413201E-3</v>
      </c>
      <c r="VF7">
        <v>-7.0616291260158096E-3</v>
      </c>
      <c r="VG7">
        <v>-7.3153667096397404E-3</v>
      </c>
      <c r="VH7" s="5">
        <v>-2.1752813269114301E-7</v>
      </c>
      <c r="VI7" s="5">
        <v>-2.1752813269114301E-7</v>
      </c>
      <c r="VJ7" s="5">
        <v>-2.1752813269114301E-7</v>
      </c>
      <c r="VK7" s="5">
        <v>-2.1752813269114301E-7</v>
      </c>
      <c r="VL7" s="5">
        <v>-2.1752813269114301E-7</v>
      </c>
      <c r="VM7" s="5">
        <v>-2.1752813269114301E-7</v>
      </c>
      <c r="VN7">
        <v>-5.8672014979400403E-2</v>
      </c>
      <c r="VO7">
        <v>-1.0602393158998301E-2</v>
      </c>
      <c r="VP7">
        <v>-1.1574538914313899E-2</v>
      </c>
      <c r="VQ7">
        <v>-1.18148745716109E-2</v>
      </c>
      <c r="VR7">
        <v>-1.2448107653075E-2</v>
      </c>
      <c r="VS7">
        <v>-9.5585628817218202E-3</v>
      </c>
      <c r="VT7">
        <v>-1.02097640203564E-2</v>
      </c>
      <c r="VU7">
        <v>-9.7598730707959703E-3</v>
      </c>
      <c r="VV7">
        <v>-9.2715204273918893E-3</v>
      </c>
      <c r="VW7">
        <v>-8.8857932975643008E-3</v>
      </c>
      <c r="VX7">
        <v>-8.44238269441599E-3</v>
      </c>
      <c r="VY7">
        <v>-8.9955040687555495E-3</v>
      </c>
      <c r="VZ7">
        <v>-1.1212459902058399E-2</v>
      </c>
      <c r="WA7">
        <v>-1.0375275763079299E-2</v>
      </c>
      <c r="WB7">
        <v>-1.05138013919669E-2</v>
      </c>
      <c r="WC7">
        <v>-1.1918098251075201E-2</v>
      </c>
      <c r="WD7">
        <v>-1.19937158659391E-2</v>
      </c>
      <c r="WE7">
        <v>-1.29325999570696E-2</v>
      </c>
      <c r="WF7">
        <v>-1.2075195501486899E-2</v>
      </c>
      <c r="WG7">
        <v>-1.19546517340088E-2</v>
      </c>
      <c r="WH7">
        <v>-1.1458477414584899E-2</v>
      </c>
      <c r="WI7">
        <v>-1.0673685319301201E-2</v>
      </c>
      <c r="WJ7">
        <v>-8.7965842228325593E-3</v>
      </c>
      <c r="WK7">
        <v>-9.2255462618868293E-3</v>
      </c>
      <c r="WL7">
        <v>-1.20483715222993E-2</v>
      </c>
      <c r="WM7">
        <v>-1.20854034776481E-2</v>
      </c>
      <c r="WN7">
        <v>-1.1652806051338499E-2</v>
      </c>
      <c r="WO7">
        <v>-1.20096997729428E-2</v>
      </c>
      <c r="WP7">
        <v>-9.6677638778469802E-3</v>
      </c>
      <c r="WQ7">
        <v>-8.3029025883800903E-3</v>
      </c>
      <c r="WR7">
        <v>-1.02466625398871E-2</v>
      </c>
      <c r="WS7">
        <v>-1.1214235802515E-2</v>
      </c>
      <c r="WT7">
        <v>-7.9833813438705496E-3</v>
      </c>
      <c r="WU7">
        <v>-1.1427098726918701E-2</v>
      </c>
      <c r="WV7">
        <v>-8.4079466197699692E-3</v>
      </c>
      <c r="WW7">
        <v>-9.7133670089573996E-3</v>
      </c>
      <c r="WX7">
        <v>-7.45818055615641E-3</v>
      </c>
      <c r="WY7">
        <v>-8.9096947749665797E-3</v>
      </c>
      <c r="WZ7">
        <v>-8.9860011040083197E-3</v>
      </c>
      <c r="XA7">
        <v>-1.01665087778589E-2</v>
      </c>
      <c r="XB7">
        <v>-1.00833114943151E-2</v>
      </c>
      <c r="XC7">
        <v>-1.19909194274926E-2</v>
      </c>
      <c r="XD7">
        <v>-1.15505296725192E-2</v>
      </c>
      <c r="XE7">
        <v>-1.1440618187860701E-2</v>
      </c>
      <c r="XF7">
        <v>-1.13927619709002E-2</v>
      </c>
      <c r="XG7">
        <v>-9.9889261873418907E-3</v>
      </c>
      <c r="XH7">
        <v>-9.6263028444711404E-3</v>
      </c>
      <c r="XI7">
        <v>-9.3484835059479202E-3</v>
      </c>
      <c r="XJ7">
        <v>-1.03956635067408E-2</v>
      </c>
      <c r="XK7">
        <v>-9.01519743360394E-3</v>
      </c>
      <c r="XL7">
        <v>-8.8884158092830696E-3</v>
      </c>
      <c r="XM7">
        <v>-8.1518777385879305E-3</v>
      </c>
      <c r="XN7">
        <v>-6.7671444253711698E-3</v>
      </c>
      <c r="XO7">
        <v>-3.8234498964564599E-3</v>
      </c>
      <c r="XP7">
        <v>-4.1481583371098599E-3</v>
      </c>
      <c r="XQ7">
        <v>-7.8016593806887998E-3</v>
      </c>
      <c r="XR7">
        <v>-7.6566362007981599E-3</v>
      </c>
      <c r="XS7">
        <v>-1.01374986988135E-2</v>
      </c>
      <c r="XT7">
        <v>-1.1729390992423001E-2</v>
      </c>
      <c r="XU7">
        <v>-9.6543215457452498E-3</v>
      </c>
      <c r="XV7">
        <v>-8.3630313797843706E-3</v>
      </c>
      <c r="XW7">
        <v>-8.0463350396436095E-3</v>
      </c>
      <c r="XX7">
        <v>-6.77879834971294E-3</v>
      </c>
      <c r="XY7">
        <v>-1.00926998244509E-2</v>
      </c>
      <c r="XZ7">
        <v>-1.3122166828578899E-2</v>
      </c>
      <c r="YA7">
        <v>-1.15167271879095E-2</v>
      </c>
      <c r="YB7">
        <v>-1.02478607326371E-2</v>
      </c>
      <c r="YC7">
        <v>-1.00185634215242E-2</v>
      </c>
      <c r="YD7">
        <v>-1.0010441021640599E-2</v>
      </c>
      <c r="YE7">
        <v>-1.0232412515925301E-2</v>
      </c>
      <c r="YF7">
        <v>-8.5461682738340993E-3</v>
      </c>
      <c r="YG7">
        <v>-8.5517229908056106E-3</v>
      </c>
      <c r="YH7">
        <v>-8.5681937790957705E-3</v>
      </c>
      <c r="YI7">
        <v>-9.1066466962555007E-3</v>
      </c>
      <c r="YJ7">
        <v>-1.0709957606136499E-2</v>
      </c>
      <c r="YK7">
        <v>-1.0548795760645701E-2</v>
      </c>
      <c r="YL7">
        <v>-1.0814062038516901E-2</v>
      </c>
      <c r="YM7">
        <v>-1.1630614485459699E-2</v>
      </c>
      <c r="YN7">
        <v>-1.12224267155105E-2</v>
      </c>
      <c r="YO7">
        <v>-1.24422493846582E-2</v>
      </c>
      <c r="YP7">
        <v>-1.0444454418699799E-2</v>
      </c>
      <c r="YQ7">
        <v>-9.4437318780558402E-3</v>
      </c>
      <c r="YR7">
        <v>-7.9731173714112698E-3</v>
      </c>
      <c r="YS7">
        <v>-8.2096488767257492E-3</v>
      </c>
      <c r="YT7">
        <v>-1.0263411047828901E-2</v>
      </c>
      <c r="YU7">
        <v>-1.1720772285790699E-2</v>
      </c>
      <c r="YV7">
        <v>-9.5782593733568892E-3</v>
      </c>
      <c r="YW7">
        <v>-9.9426047790029393E-3</v>
      </c>
      <c r="YX7">
        <v>-1.07777780629849E-2</v>
      </c>
      <c r="YY7">
        <v>-1.2101314354900399E-2</v>
      </c>
      <c r="YZ7">
        <v>-8.6813277881317309E-3</v>
      </c>
      <c r="ZA7">
        <v>-4.6946776512501402E-3</v>
      </c>
      <c r="ZB7">
        <v>-3.42628024848166E-3</v>
      </c>
      <c r="ZC7">
        <v>-3.6331457712013098E-3</v>
      </c>
      <c r="ZD7">
        <v>-7.5196837086667703E-3</v>
      </c>
      <c r="ZE7">
        <v>-1.0657506775659201E-2</v>
      </c>
      <c r="ZF7">
        <v>-1.0346271478663E-2</v>
      </c>
      <c r="ZG7">
        <v>-1.00183581138884E-2</v>
      </c>
      <c r="ZH7">
        <v>-8.7397036730710708E-3</v>
      </c>
      <c r="ZI7">
        <v>-8.2167592122149892E-3</v>
      </c>
      <c r="ZJ7">
        <v>-4.6921780646174503E-3</v>
      </c>
      <c r="ZK7">
        <v>-3.5258869155942799E-3</v>
      </c>
      <c r="ZL7">
        <v>-2.8253589622950501E-3</v>
      </c>
      <c r="ZM7">
        <v>-3.0858069211362701E-3</v>
      </c>
      <c r="ZN7">
        <v>-4.8581558890429801E-3</v>
      </c>
      <c r="ZO7">
        <v>-7.4088191900318597E-3</v>
      </c>
      <c r="ZP7">
        <v>-7.0386918196464398E-3</v>
      </c>
      <c r="ZQ7">
        <v>-8.5870702141056295E-3</v>
      </c>
      <c r="ZR7">
        <v>-1.35123846698253E-2</v>
      </c>
      <c r="ZS7">
        <v>-1.26315426469001E-2</v>
      </c>
      <c r="ZT7">
        <v>-1.5003996465335999E-2</v>
      </c>
      <c r="ZU7">
        <v>-1.40606713254627E-2</v>
      </c>
      <c r="ZV7">
        <v>-9.1719414933413203E-3</v>
      </c>
      <c r="ZW7">
        <v>-9.1313148319701904E-3</v>
      </c>
      <c r="ZX7">
        <v>-7.1804474823100803E-3</v>
      </c>
      <c r="ZY7">
        <v>-6.7745202515764602E-3</v>
      </c>
      <c r="ZZ7">
        <v>-8.3605504497118698E-3</v>
      </c>
      <c r="AAA7">
        <v>-8.1028034021147204E-3</v>
      </c>
      <c r="AAB7">
        <v>-7.3290217009125804E-3</v>
      </c>
      <c r="AAC7">
        <v>-7.5181191404106104E-3</v>
      </c>
      <c r="AAD7">
        <v>-8.1852503628041303E-3</v>
      </c>
      <c r="AAE7">
        <v>-8.4428157197330208E-3</v>
      </c>
      <c r="AAF7">
        <v>-6.4424741961332504E-3</v>
      </c>
      <c r="AAG7">
        <v>-7.8311747359979308E-3</v>
      </c>
      <c r="AAH7">
        <v>-1.20280791749713E-2</v>
      </c>
      <c r="AAI7">
        <v>-1.0102117090902699E-2</v>
      </c>
      <c r="AAJ7">
        <v>-9.0106800125588794E-3</v>
      </c>
      <c r="AAK7">
        <v>-1.3020010422477701E-2</v>
      </c>
      <c r="AAL7">
        <v>-1.6366886979082701E-2</v>
      </c>
      <c r="AAM7">
        <v>-1.7525772582806701E-2</v>
      </c>
      <c r="AAN7">
        <v>-1.60613057920167E-2</v>
      </c>
      <c r="AAO7">
        <v>-1.4606442947147099E-2</v>
      </c>
      <c r="AAP7">
        <v>-1.3205969457202401E-2</v>
      </c>
      <c r="AAQ7">
        <v>-1.1565542458985899E-2</v>
      </c>
      <c r="AAR7">
        <v>-1.13694133683523E-2</v>
      </c>
      <c r="AAS7">
        <v>-1.32273674087232E-2</v>
      </c>
      <c r="AAT7">
        <v>-1.2313432955816399E-2</v>
      </c>
      <c r="AAU7">
        <v>-8.7791470101710994E-3</v>
      </c>
      <c r="AAV7">
        <v>-9.0447936352664599E-3</v>
      </c>
      <c r="AAW7">
        <v>-9.4331671612485207E-3</v>
      </c>
      <c r="AAX7">
        <v>-8.6692252086123297E-3</v>
      </c>
      <c r="AAY7">
        <v>-7.9397299424820798E-3</v>
      </c>
      <c r="AAZ7">
        <v>-9.2389497984872102E-3</v>
      </c>
      <c r="ABA7">
        <v>-9.87914382134936E-3</v>
      </c>
      <c r="ABB7">
        <v>-1.1907138942175899E-2</v>
      </c>
      <c r="ABC7">
        <v>-1.1953762597817901E-2</v>
      </c>
      <c r="ABD7">
        <v>-1.10555233956768E-2</v>
      </c>
      <c r="ABE7">
        <v>-1.11409360646503E-2</v>
      </c>
      <c r="ABF7">
        <v>-1.1277036558291599E-2</v>
      </c>
      <c r="ABG7">
        <v>-1.1893230784839099E-2</v>
      </c>
      <c r="ABH7">
        <v>-1.1087462383414201E-2</v>
      </c>
      <c r="ABI7">
        <v>-1.1004169915157401E-2</v>
      </c>
      <c r="ABJ7">
        <v>-1.18012808325972E-2</v>
      </c>
      <c r="ABK7">
        <v>-1.0298507615558301E-2</v>
      </c>
      <c r="ABL7">
        <v>-1.0717655383523801E-2</v>
      </c>
      <c r="ABM7">
        <v>-1.2253232063576E-2</v>
      </c>
      <c r="ABN7">
        <v>-9.7919130703607409E-3</v>
      </c>
      <c r="ABO7">
        <v>-1.24163758218746E-2</v>
      </c>
      <c r="ABP7">
        <v>-1.5948032724453901E-2</v>
      </c>
      <c r="ABQ7">
        <v>-1.52284258450262E-2</v>
      </c>
      <c r="ABR7">
        <v>-1.2692844685404599E-2</v>
      </c>
      <c r="ABS7">
        <v>-1.2185785783704901E-2</v>
      </c>
      <c r="ABT7">
        <v>-1.2885795628901501E-2</v>
      </c>
      <c r="ABU7">
        <v>-1.07693011261271E-2</v>
      </c>
      <c r="ABV7">
        <v>-1.0125356963122599E-2</v>
      </c>
      <c r="ABW7">
        <v>-7.9288712956007493E-3</v>
      </c>
      <c r="ABX7">
        <v>-7.2726957452378203E-3</v>
      </c>
      <c r="ABY7">
        <v>-6.6144696154619396E-3</v>
      </c>
      <c r="ABZ7">
        <v>-6.3420340278484699E-3</v>
      </c>
      <c r="ACA7">
        <v>-6.1026656888913799E-3</v>
      </c>
      <c r="ACB7">
        <v>-6.6189813123370498E-3</v>
      </c>
      <c r="ACC7">
        <v>-4.8489802378992499E-3</v>
      </c>
      <c r="ACD7">
        <v>-5.1030272838014099E-3</v>
      </c>
      <c r="ACE7">
        <v>-6.9473217031029199E-3</v>
      </c>
      <c r="ACF7">
        <v>-4.6400052891555198E-3</v>
      </c>
      <c r="ACG7">
        <v>-4.29608275626071E-3</v>
      </c>
      <c r="ACH7">
        <v>-4.6516347258478297E-3</v>
      </c>
      <c r="ACI7">
        <v>-7.2947823985694401E-3</v>
      </c>
      <c r="ACJ7">
        <v>-8.5801884142204105E-3</v>
      </c>
      <c r="ACK7">
        <v>-6.8431618525820401E-3</v>
      </c>
      <c r="ACL7">
        <v>-9.3079267580864992E-3</v>
      </c>
      <c r="ACM7">
        <v>-1.31678529431241E-2</v>
      </c>
      <c r="ACN7">
        <v>-1.3742297340161001E-2</v>
      </c>
      <c r="ACO7">
        <v>-1.4811105739559001E-2</v>
      </c>
      <c r="ACP7">
        <v>-1.35640511445902E-2</v>
      </c>
      <c r="ACQ7">
        <v>-1.48719868436372E-2</v>
      </c>
      <c r="ACR7">
        <v>-1.42840461528508E-2</v>
      </c>
      <c r="ACS7">
        <v>-1.15894743340279E-2</v>
      </c>
      <c r="ACT7">
        <v>-1.0042787191786799E-2</v>
      </c>
      <c r="ACU7">
        <v>-9.4717730958413203E-3</v>
      </c>
      <c r="ACV7">
        <v>-1.04207562161723E-2</v>
      </c>
      <c r="ACW7">
        <v>-1.11310626440981E-2</v>
      </c>
      <c r="ACX7">
        <v>-1.34592822759927E-2</v>
      </c>
      <c r="ACY7">
        <v>-1.1416454172760699E-2</v>
      </c>
      <c r="ACZ7">
        <v>-9.81516176807108E-3</v>
      </c>
      <c r="ADA7">
        <v>-6.40852199719129E-3</v>
      </c>
      <c r="ADB7">
        <v>-8.3868192449857507E-3</v>
      </c>
      <c r="ADC7">
        <v>-9.4814439451608497E-3</v>
      </c>
      <c r="ADD7">
        <v>-8.3785264879969994E-3</v>
      </c>
      <c r="ADE7">
        <v>-6.5618331222964798E-3</v>
      </c>
      <c r="ADF7">
        <v>-5.8558741883293196E-3</v>
      </c>
      <c r="ADG7">
        <v>-7.0484761499509602E-3</v>
      </c>
      <c r="ADH7">
        <v>-8.8147791208989107E-3</v>
      </c>
      <c r="ADI7">
        <v>-4.4257417901155203E-3</v>
      </c>
      <c r="ADJ7">
        <v>-6.7376159390747804E-3</v>
      </c>
      <c r="ADK7">
        <v>-9.54555578528519E-3</v>
      </c>
      <c r="ADL7">
        <v>-8.6079023635038492E-3</v>
      </c>
      <c r="ADM7">
        <v>-8.7806267242910505E-3</v>
      </c>
      <c r="ADN7">
        <v>-1.1494266001049301E-2</v>
      </c>
      <c r="ADO7">
        <v>-8.1798331989663998E-3</v>
      </c>
      <c r="ADP7">
        <v>-7.35918550934485E-3</v>
      </c>
      <c r="ADQ7">
        <v>-7.71883152993164E-3</v>
      </c>
      <c r="ADR7">
        <v>-7.2402408217258499E-3</v>
      </c>
      <c r="ADS7">
        <v>-4.9509148261236797E-3</v>
      </c>
      <c r="ADT7">
        <v>-3.9163435975756999E-3</v>
      </c>
      <c r="ADU7">
        <v>-3.6509557560672999E-3</v>
      </c>
      <c r="ADV7">
        <v>-3.4352836670019501E-3</v>
      </c>
      <c r="ADW7">
        <v>-4.7004218376782998E-3</v>
      </c>
      <c r="ADX7">
        <v>-2.3864911027894199E-3</v>
      </c>
      <c r="ADY7">
        <v>-3.1140966167958698E-3</v>
      </c>
      <c r="ADZ7">
        <v>-2.1457583183465698E-3</v>
      </c>
      <c r="AEA7">
        <v>-9.7777562824295696E-4</v>
      </c>
      <c r="AEB7">
        <v>-1.48443109689274E-3</v>
      </c>
      <c r="AEC7">
        <v>-1.7646245483567799E-3</v>
      </c>
      <c r="AED7">
        <v>-1.7637123675895701E-3</v>
      </c>
      <c r="AEE7">
        <v>-2.26816954406179E-3</v>
      </c>
      <c r="AEF7">
        <v>-5.4661310710759099E-3</v>
      </c>
      <c r="AEG7">
        <v>-4.39208463569011E-3</v>
      </c>
      <c r="AEH7">
        <v>-5.1319290998062097E-3</v>
      </c>
      <c r="AEI7">
        <v>-4.1642954926308304E-3</v>
      </c>
      <c r="AEJ7">
        <v>-3.27917616233499E-3</v>
      </c>
      <c r="AEK7">
        <v>-5.9007461046300096E-3</v>
      </c>
      <c r="AEL7">
        <v>-4.1721477341399599E-3</v>
      </c>
      <c r="AEM7">
        <v>1.9331743669957499E-3</v>
      </c>
      <c r="AEN7">
        <v>1.83747983963685E-3</v>
      </c>
      <c r="AEO7">
        <v>1.1952436476315601E-3</v>
      </c>
      <c r="AEP7">
        <v>-1.4579837928507899E-3</v>
      </c>
      <c r="AEQ7">
        <v>-1.3394666588461899E-3</v>
      </c>
      <c r="AER7">
        <v>-6.3357756378518799E-4</v>
      </c>
      <c r="AES7">
        <v>1.5930088037132801E-3</v>
      </c>
      <c r="AET7">
        <v>-8.28022541184848E-4</v>
      </c>
      <c r="AEU7">
        <v>-1.6961162681025E-3</v>
      </c>
      <c r="AEV7">
        <v>-3.6711883720652399E-3</v>
      </c>
      <c r="AEW7">
        <v>-3.5493035023115801E-3</v>
      </c>
      <c r="AEX7">
        <v>-2.6846373734921102E-3</v>
      </c>
      <c r="AEY7">
        <v>-2.00746060783832E-3</v>
      </c>
      <c r="AEZ7">
        <v>-1.7743425396965001E-3</v>
      </c>
      <c r="AFA7">
        <v>-3.8688953970412499E-3</v>
      </c>
      <c r="AFB7">
        <v>-3.69494953296832E-3</v>
      </c>
      <c r="AFC7">
        <v>-8.68931350175421E-3</v>
      </c>
      <c r="AFD7">
        <v>-7.3406267426493702E-3</v>
      </c>
      <c r="AFE7">
        <v>-9.5249798894651606E-3</v>
      </c>
      <c r="AFF7">
        <v>-9.0542087876247703E-3</v>
      </c>
      <c r="AFG7">
        <v>-8.9615663249948303E-3</v>
      </c>
      <c r="AFH7">
        <v>-1.0158089564903E-2</v>
      </c>
      <c r="AFI7">
        <v>-1.2352125228915699E-2</v>
      </c>
      <c r="AFJ7">
        <v>-1.23264014621233E-2</v>
      </c>
      <c r="AFK7">
        <v>-1.0769774873928E-2</v>
      </c>
      <c r="AFL7">
        <v>-1.21775145522065E-2</v>
      </c>
      <c r="AFM7">
        <v>-1.30360401637022E-2</v>
      </c>
      <c r="AFN7">
        <v>-9.4268375510740601E-3</v>
      </c>
      <c r="AFO7">
        <v>-1.16348797857299E-2</v>
      </c>
      <c r="AFP7">
        <v>-9.3185126873701098E-3</v>
      </c>
      <c r="AFQ7">
        <v>-7.73203348309821E-3</v>
      </c>
      <c r="AFR7">
        <v>-8.0857365060414497E-3</v>
      </c>
      <c r="AFS7">
        <v>-1.1632482857679901E-2</v>
      </c>
      <c r="AFT7">
        <v>-1.2040002220171601E-2</v>
      </c>
      <c r="AFU7">
        <v>-1.06795523786409E-2</v>
      </c>
      <c r="AFV7">
        <v>-5.74471976640445E-3</v>
      </c>
      <c r="AFW7">
        <v>-7.1750766892780902E-3</v>
      </c>
      <c r="AFX7">
        <v>-7.48075463673768E-3</v>
      </c>
      <c r="AFY7">
        <v>-6.4189158771184602E-3</v>
      </c>
      <c r="AFZ7">
        <v>-7.5292778246500202E-3</v>
      </c>
      <c r="AGA7">
        <v>-6.2461762599957801E-3</v>
      </c>
      <c r="AGB7">
        <v>-5.7708047407112198E-3</v>
      </c>
      <c r="AGC7">
        <v>-7.5119252218697301E-3</v>
      </c>
      <c r="AGD7">
        <v>-8.5596634546964406E-3</v>
      </c>
      <c r="AGE7">
        <v>-1.10667562731953E-2</v>
      </c>
      <c r="AGF7">
        <v>-1.0327113851764101E-2</v>
      </c>
      <c r="AGG7">
        <v>-9.1931421589587902E-3</v>
      </c>
      <c r="AGH7">
        <v>-6.8513443345917099E-3</v>
      </c>
      <c r="AGI7">
        <v>-6.0830733587923297E-3</v>
      </c>
      <c r="AGJ7">
        <v>-4.5986654766410904E-3</v>
      </c>
      <c r="AGK7">
        <v>-5.8422711826703099E-3</v>
      </c>
      <c r="AGL7">
        <v>-4.8621118289945402E-3</v>
      </c>
      <c r="AGM7">
        <v>-6.8457696496798297E-3</v>
      </c>
      <c r="AGN7">
        <v>-8.8904849607733608E-3</v>
      </c>
      <c r="AGO7">
        <v>-6.3616902953761399E-3</v>
      </c>
      <c r="AGP7">
        <v>-7.48109106526503E-3</v>
      </c>
      <c r="AGQ7">
        <v>-7.3900858251699899E-3</v>
      </c>
      <c r="AGR7">
        <v>-7.4170245685454004E-3</v>
      </c>
      <c r="AGS7">
        <v>-5.4684375971615403E-3</v>
      </c>
      <c r="AGT7">
        <v>-3.3035781922506201E-3</v>
      </c>
      <c r="AGU7">
        <v>-4.8325291519487404E-3</v>
      </c>
      <c r="AGV7">
        <v>-3.5773112100652002E-3</v>
      </c>
      <c r="AGW7">
        <v>-6.9488948539660096E-3</v>
      </c>
      <c r="AGX7">
        <v>-1.0833744722614801E-2</v>
      </c>
      <c r="AGY7">
        <v>-8.5717575475441603E-3</v>
      </c>
      <c r="AGZ7">
        <v>-6.55758217253393E-3</v>
      </c>
      <c r="AHA7">
        <v>-3.0250424342745199E-3</v>
      </c>
      <c r="AHB7">
        <v>-5.73753623714051E-3</v>
      </c>
      <c r="AHC7">
        <v>-6.1835184386260103E-3</v>
      </c>
      <c r="AHD7">
        <v>-8.5380490843641708E-3</v>
      </c>
      <c r="AHE7">
        <v>-1.00773248760177E-2</v>
      </c>
      <c r="AHF7">
        <v>-9.8421235681646606E-3</v>
      </c>
      <c r="AHG7">
        <v>-4.9495155456705303E-3</v>
      </c>
      <c r="AHH7">
        <v>-6.1107065990946997E-3</v>
      </c>
      <c r="AHI7">
        <v>-6.0251794399020899E-3</v>
      </c>
      <c r="AHJ7">
        <v>-2.8846927748829802E-3</v>
      </c>
      <c r="AHK7">
        <v>-4.1798281097050896E-3</v>
      </c>
      <c r="AHL7">
        <v>-3.18999095475435E-3</v>
      </c>
      <c r="AHM7">
        <v>-6.7409468945808099E-3</v>
      </c>
      <c r="AHN7">
        <v>-5.62123891319718E-3</v>
      </c>
      <c r="AHO7">
        <v>-1.23155608809799E-3</v>
      </c>
      <c r="AHP7">
        <v>-4.3796927633425898E-3</v>
      </c>
      <c r="AHQ7">
        <v>-7.9273590986684694E-3</v>
      </c>
      <c r="AHR7">
        <v>-7.24618321889124E-3</v>
      </c>
      <c r="AHS7">
        <v>-5.6303535613578303E-3</v>
      </c>
      <c r="AHT7">
        <v>-7.3395182045333397E-3</v>
      </c>
      <c r="AHU7">
        <v>-4.8337898047391796E-3</v>
      </c>
      <c r="AHV7">
        <v>-4.8271837306756602E-3</v>
      </c>
      <c r="AHW7">
        <v>-6.6013402959471399E-3</v>
      </c>
      <c r="AHX7">
        <v>-8.4382267891160399E-3</v>
      </c>
      <c r="AHY7">
        <v>-8.9665701999768702E-3</v>
      </c>
      <c r="AHZ7">
        <v>-1.3134252727587999E-2</v>
      </c>
      <c r="AIA7">
        <v>-1.2114341219663999E-2</v>
      </c>
      <c r="AIB7">
        <v>-1.1966880764953501E-2</v>
      </c>
      <c r="AIC7">
        <v>-8.8184229336944892E-3</v>
      </c>
      <c r="AID7">
        <v>-1.0130646922433499E-2</v>
      </c>
      <c r="AIE7">
        <v>-1.03312881208636E-2</v>
      </c>
      <c r="AIF7">
        <v>-6.9136984542297799E-3</v>
      </c>
      <c r="AIG7">
        <v>-5.6929343060232902E-3</v>
      </c>
      <c r="AIH7">
        <v>-7.6396159716247102E-3</v>
      </c>
      <c r="AII7">
        <v>-5.85763858417024E-3</v>
      </c>
      <c r="AIJ7">
        <v>-5.2306485019066396E-3</v>
      </c>
      <c r="AIK7">
        <v>-7.0186977347139502E-3</v>
      </c>
      <c r="AIL7">
        <v>-9.2012288721007602E-3</v>
      </c>
      <c r="AIM7">
        <v>-9.4848643652235103E-3</v>
      </c>
      <c r="AIN7">
        <v>-1.04231192653928E-2</v>
      </c>
      <c r="AIO7">
        <v>-8.1207110116178205E-3</v>
      </c>
      <c r="AIP7">
        <v>-5.3230763702684196E-3</v>
      </c>
      <c r="AIQ7">
        <v>-2.9478461547573498E-3</v>
      </c>
      <c r="AIR7">
        <v>-1.29364409410453E-3</v>
      </c>
      <c r="AIS7">
        <v>8.4725826646400802E-4</v>
      </c>
      <c r="AIT7">
        <v>1.3663097308655901E-3</v>
      </c>
      <c r="AIU7">
        <v>-1.48764238512284E-3</v>
      </c>
      <c r="AIV7">
        <v>-3.2100585475931601E-3</v>
      </c>
      <c r="AIW7">
        <v>-6.2963383473443497E-3</v>
      </c>
      <c r="AIX7">
        <v>-8.5972722372698596E-3</v>
      </c>
      <c r="AIY7">
        <v>-7.6163425410928796E-3</v>
      </c>
      <c r="AIZ7">
        <v>-6.08200640049965E-3</v>
      </c>
      <c r="AJA7">
        <v>-6.9708390800856E-3</v>
      </c>
      <c r="AJB7">
        <v>-3.5949757256406598E-3</v>
      </c>
      <c r="AJC7">
        <v>-3.0474569607610701E-3</v>
      </c>
      <c r="AJD7">
        <v>-6.91390429242251E-3</v>
      </c>
      <c r="AJE7">
        <v>-8.1936847410824E-3</v>
      </c>
      <c r="AJF7">
        <v>-6.7807005202356399E-3</v>
      </c>
      <c r="AJG7">
        <v>-7.8018463411913099E-3</v>
      </c>
      <c r="AJH7">
        <v>-6.97487725013875E-3</v>
      </c>
      <c r="AJI7">
        <v>-4.6635651124952498E-3</v>
      </c>
      <c r="AJJ7">
        <v>-5.93288236200814E-3</v>
      </c>
      <c r="AJK7">
        <v>-5.9523581794002599E-3</v>
      </c>
      <c r="AJL7">
        <v>-5.6062581607869699E-3</v>
      </c>
      <c r="AJM7">
        <v>-4.1357964188208397E-3</v>
      </c>
      <c r="AJN7">
        <v>-4.2078145881170401E-3</v>
      </c>
      <c r="AJO7">
        <v>-6.3939630240079396E-3</v>
      </c>
      <c r="AJP7">
        <v>-4.8133009712378301E-3</v>
      </c>
      <c r="AJQ7">
        <v>-4.84062527691566E-3</v>
      </c>
      <c r="AJR7">
        <v>-1.3022160278040201E-3</v>
      </c>
      <c r="AJS7">
        <v>-3.8316251915852802E-3</v>
      </c>
      <c r="AJT7">
        <v>-4.3449283500688902E-3</v>
      </c>
      <c r="AJU7">
        <v>-5.2374330752065698E-3</v>
      </c>
      <c r="AJV7">
        <v>-5.9433174739313499E-3</v>
      </c>
      <c r="AJW7">
        <v>-1.09330001800279E-3</v>
      </c>
      <c r="AJX7">
        <v>-3.13695018782971E-3</v>
      </c>
      <c r="AJY7">
        <v>-2.4234023568135399E-3</v>
      </c>
      <c r="AJZ7" s="5">
        <v>-1.37713876818821E-5</v>
      </c>
      <c r="AKA7" s="5">
        <v>-7.4207928877000602E-5</v>
      </c>
      <c r="AKB7">
        <v>-3.3468264810794898E-3</v>
      </c>
      <c r="AKC7">
        <v>-4.0515906983180699E-3</v>
      </c>
      <c r="AKD7">
        <v>-4.1124362352873596E-3</v>
      </c>
      <c r="AKE7">
        <v>-4.8694278048112497E-3</v>
      </c>
      <c r="AKF7">
        <v>-3.4327817340789098E-3</v>
      </c>
      <c r="AKG7">
        <v>-5.5653245484415196E-3</v>
      </c>
      <c r="AKH7">
        <v>-5.2433306354323101E-3</v>
      </c>
      <c r="AKI7">
        <v>-3.0675325741105902E-3</v>
      </c>
      <c r="AKJ7">
        <v>-4.30515774224289E-3</v>
      </c>
      <c r="AKK7">
        <v>-4.6201976367451899E-3</v>
      </c>
      <c r="AKL7">
        <v>-4.3572702733028204E-3</v>
      </c>
      <c r="AKM7">
        <v>-2.9079968042166901E-3</v>
      </c>
      <c r="AKN7">
        <v>-3.5969627886002502E-3</v>
      </c>
      <c r="AKO7">
        <v>-3.6058480242143602E-3</v>
      </c>
      <c r="AKP7">
        <v>-4.0440995229172596E-3</v>
      </c>
      <c r="AKQ7">
        <v>-3.8030031036881701E-3</v>
      </c>
      <c r="AKR7">
        <v>-1.9799612169570701E-3</v>
      </c>
      <c r="AKS7">
        <v>-3.0358293464009599E-3</v>
      </c>
      <c r="AKT7">
        <v>-4.9327104350233497E-3</v>
      </c>
      <c r="AKU7">
        <v>-3.9481588449924001E-3</v>
      </c>
      <c r="AKV7">
        <v>-4.4265958958179998E-3</v>
      </c>
      <c r="AKW7">
        <v>-6.0550365718195403E-3</v>
      </c>
      <c r="AKX7">
        <v>-2.8551506614902002E-3</v>
      </c>
      <c r="AKY7">
        <v>-1.76268980073287E-3</v>
      </c>
      <c r="AKZ7">
        <v>-5.1369054283769604E-4</v>
      </c>
      <c r="ALA7">
        <v>-2.94893686226703E-3</v>
      </c>
      <c r="ALB7">
        <v>-1.2613566205295799E-3</v>
      </c>
      <c r="ALC7">
        <v>-2.76673839594374E-3</v>
      </c>
      <c r="ALD7">
        <v>-9.4750603304539897E-4</v>
      </c>
      <c r="ALE7">
        <v>-6.7224904514750898E-4</v>
      </c>
      <c r="ALF7">
        <v>-2.6945852163499698E-3</v>
      </c>
      <c r="ALG7">
        <v>-8.8497260332565304E-4</v>
      </c>
      <c r="ALH7">
        <v>-2.24781390762205E-3</v>
      </c>
      <c r="ALI7">
        <v>-2.9460096584742498E-3</v>
      </c>
      <c r="ALJ7">
        <v>-2.15995711428586E-3</v>
      </c>
      <c r="ALK7">
        <v>-3.2660211511585701E-3</v>
      </c>
      <c r="ALL7">
        <v>-3.5795429135410399E-3</v>
      </c>
      <c r="ALM7">
        <v>-3.9466073318000601E-3</v>
      </c>
      <c r="ALN7">
        <v>-1.9298238626295899E-3</v>
      </c>
      <c r="ALO7">
        <v>-2.0692435915308899E-3</v>
      </c>
      <c r="ALP7">
        <v>-2.4656730817939E-3</v>
      </c>
      <c r="ALQ7">
        <v>-2.9853777376052902E-3</v>
      </c>
      <c r="ALR7">
        <v>-4.1630348724782697E-3</v>
      </c>
      <c r="ALS7">
        <v>-1.1308556508207101E-3</v>
      </c>
      <c r="ALT7">
        <v>-2.4721835955242399E-3</v>
      </c>
      <c r="ALU7">
        <v>-2.0819087360437298E-3</v>
      </c>
      <c r="ALV7">
        <v>-6.7944141736059002E-4</v>
      </c>
      <c r="ALW7">
        <v>-3.5699328669249299E-3</v>
      </c>
      <c r="ALX7">
        <v>-2.7517819206708399E-3</v>
      </c>
      <c r="ALY7">
        <v>-1.41170130675751E-3</v>
      </c>
      <c r="ALZ7">
        <v>-1.7583721100383201E-3</v>
      </c>
      <c r="AMA7">
        <v>-2.91892623753943E-3</v>
      </c>
      <c r="AMB7">
        <v>-4.0032520787420299E-3</v>
      </c>
      <c r="AMC7">
        <v>-5.3145912903973503E-4</v>
      </c>
      <c r="AMD7">
        <v>-5.71544359305186E-3</v>
      </c>
      <c r="AME7">
        <v>-7.2117171720516998E-4</v>
      </c>
      <c r="AMF7">
        <v>-1.0830291944432799E-3</v>
      </c>
      <c r="AMG7">
        <v>-1.9031339916056899E-3</v>
      </c>
      <c r="AMH7">
        <v>-1.93814365405453E-3</v>
      </c>
      <c r="AMI7">
        <v>-1.3311141314071601E-3</v>
      </c>
      <c r="AMJ7">
        <v>-3.46083404372587E-3</v>
      </c>
      <c r="AMK7">
        <v>-2.4480867208298198E-3</v>
      </c>
      <c r="AML7">
        <v>4.3658014393580902E-4</v>
      </c>
      <c r="AMM7">
        <v>-1.01891912190723E-3</v>
      </c>
      <c r="AMN7">
        <v>-2.1294142560471202E-3</v>
      </c>
      <c r="AMO7">
        <v>-1.53608303728E-3</v>
      </c>
      <c r="AMP7">
        <v>-3.1633677249887299E-3</v>
      </c>
      <c r="AMQ7">
        <v>-2.6965142770917199E-3</v>
      </c>
      <c r="AMR7">
        <v>-1.30235284948475E-3</v>
      </c>
      <c r="AMS7">
        <v>-1.2624067673884401E-3</v>
      </c>
      <c r="AMT7">
        <v>7.8018604734562795E-4</v>
      </c>
      <c r="AMU7">
        <v>2.1720930527957701E-4</v>
      </c>
      <c r="AMV7">
        <v>5.8931555651397399E-4</v>
      </c>
      <c r="AMW7" s="5">
        <v>-9.3056456731309902E-5</v>
      </c>
      <c r="AMX7">
        <v>-3.4140209725933203E-4</v>
      </c>
    </row>
    <row r="8" spans="3:1038" x14ac:dyDescent="0.3">
      <c r="C8" s="4">
        <v>45388.459976851853</v>
      </c>
      <c r="D8" t="s">
        <v>26</v>
      </c>
      <c r="E8">
        <v>0.101159651618841</v>
      </c>
      <c r="F8">
        <v>0.10180802272589499</v>
      </c>
      <c r="G8">
        <v>0.10409832083142299</v>
      </c>
      <c r="H8">
        <v>0.10429701323939999</v>
      </c>
      <c r="I8">
        <v>0.104053726514771</v>
      </c>
      <c r="J8">
        <v>0.10219709255552401</v>
      </c>
      <c r="K8">
        <v>0.100895048052883</v>
      </c>
      <c r="L8">
        <v>0.103879023584876</v>
      </c>
      <c r="M8">
        <v>0.10645562322449301</v>
      </c>
      <c r="N8">
        <v>0.10715183587039601</v>
      </c>
      <c r="O8">
        <v>0.107572232949906</v>
      </c>
      <c r="P8">
        <v>0.110023658957963</v>
      </c>
      <c r="Q8">
        <v>0.11100936354265301</v>
      </c>
      <c r="R8">
        <v>0.11462043428749299</v>
      </c>
      <c r="S8">
        <v>0.115727603983942</v>
      </c>
      <c r="T8">
        <v>0.11655411056282</v>
      </c>
      <c r="U8">
        <v>0.120816666091805</v>
      </c>
      <c r="V8">
        <v>0.120110644577011</v>
      </c>
      <c r="W8">
        <v>0.12035869909807</v>
      </c>
      <c r="X8">
        <v>0.12196078764432799</v>
      </c>
      <c r="Y8">
        <v>0.120931744358455</v>
      </c>
      <c r="Z8">
        <v>0.120278882044908</v>
      </c>
      <c r="AA8">
        <v>0.119806106584381</v>
      </c>
      <c r="AB8">
        <v>0.120522580198308</v>
      </c>
      <c r="AC8">
        <v>0.12073419146318699</v>
      </c>
      <c r="AD8">
        <v>0.119375998090943</v>
      </c>
      <c r="AE8">
        <v>0.11667438280336399</v>
      </c>
      <c r="AF8">
        <v>0.117372969325807</v>
      </c>
      <c r="AG8">
        <v>0.11504120204426201</v>
      </c>
      <c r="AH8">
        <v>0.113276964669317</v>
      </c>
      <c r="AI8">
        <v>0.11284747552524101</v>
      </c>
      <c r="AJ8">
        <v>0.113057753238392</v>
      </c>
      <c r="AK8">
        <v>0.112451339977595</v>
      </c>
      <c r="AL8">
        <v>0.111924609057303</v>
      </c>
      <c r="AM8">
        <v>0.114022608168916</v>
      </c>
      <c r="AN8">
        <v>0.11529876253200599</v>
      </c>
      <c r="AO8">
        <v>0.11768216258504</v>
      </c>
      <c r="AP8">
        <v>0.120690606346055</v>
      </c>
      <c r="AQ8">
        <v>0.124199525462974</v>
      </c>
      <c r="AR8">
        <v>0.12913781832905599</v>
      </c>
      <c r="AS8">
        <v>0.134001406397249</v>
      </c>
      <c r="AT8">
        <v>0.13966083241494001</v>
      </c>
      <c r="AU8">
        <v>0.14551215170728801</v>
      </c>
      <c r="AV8">
        <v>0.15167832569568501</v>
      </c>
      <c r="AW8">
        <v>0.15868631798621399</v>
      </c>
      <c r="AX8">
        <v>0.16597483238400301</v>
      </c>
      <c r="AY8">
        <v>0.17417298097418701</v>
      </c>
      <c r="AZ8">
        <v>0.18331080171233</v>
      </c>
      <c r="BA8">
        <v>0.19244405677165999</v>
      </c>
      <c r="BB8">
        <v>0.20250676434739501</v>
      </c>
      <c r="BC8">
        <v>0.21233318428988199</v>
      </c>
      <c r="BD8">
        <v>0.223446475035812</v>
      </c>
      <c r="BE8">
        <v>0.234040056320554</v>
      </c>
      <c r="BF8">
        <v>0.245857507516096</v>
      </c>
      <c r="BG8">
        <v>0.25687689194198299</v>
      </c>
      <c r="BH8">
        <v>0.26864032573692698</v>
      </c>
      <c r="BI8">
        <v>0.28119380003328898</v>
      </c>
      <c r="BJ8">
        <v>0.29385434647397102</v>
      </c>
      <c r="BK8">
        <v>0.30532106762915701</v>
      </c>
      <c r="BL8">
        <v>0.31813350950286901</v>
      </c>
      <c r="BM8">
        <v>0.32921411609768197</v>
      </c>
      <c r="BN8">
        <v>0.34071386864081699</v>
      </c>
      <c r="BO8">
        <v>0.35160512251673698</v>
      </c>
      <c r="BP8">
        <v>0.36184213747160199</v>
      </c>
      <c r="BQ8">
        <v>0.37179811569495402</v>
      </c>
      <c r="BR8">
        <v>0.38116708871496702</v>
      </c>
      <c r="BS8">
        <v>0.39014846388352498</v>
      </c>
      <c r="BT8">
        <v>0.39749568070146801</v>
      </c>
      <c r="BU8">
        <v>0.40329181029407801</v>
      </c>
      <c r="BV8">
        <v>0.40879919538214798</v>
      </c>
      <c r="BW8">
        <v>0.41375715247093803</v>
      </c>
      <c r="BX8">
        <v>0.41670114158638499</v>
      </c>
      <c r="BY8">
        <v>0.41878993705970602</v>
      </c>
      <c r="BZ8">
        <v>0.42000888923719498</v>
      </c>
      <c r="CA8">
        <v>0.42036850906599699</v>
      </c>
      <c r="CB8">
        <v>0.41952869720172697</v>
      </c>
      <c r="CC8">
        <v>0.41649200034086198</v>
      </c>
      <c r="CD8">
        <v>0.412570958669776</v>
      </c>
      <c r="CE8">
        <v>0.407623831630813</v>
      </c>
      <c r="CF8">
        <v>0.40064965224892102</v>
      </c>
      <c r="CG8">
        <v>0.393993757112996</v>
      </c>
      <c r="CH8">
        <v>0.38597191953805199</v>
      </c>
      <c r="CI8">
        <v>0.37572888945791999</v>
      </c>
      <c r="CJ8">
        <v>0.36577227419395802</v>
      </c>
      <c r="CK8">
        <v>0.35499767344638</v>
      </c>
      <c r="CL8">
        <v>0.34391022295833001</v>
      </c>
      <c r="CM8">
        <v>0.33210844494487901</v>
      </c>
      <c r="CN8">
        <v>0.31849692172074101</v>
      </c>
      <c r="CO8">
        <v>0.306157348963079</v>
      </c>
      <c r="CP8">
        <v>0.29215272515421098</v>
      </c>
      <c r="CQ8">
        <v>0.27734519537553498</v>
      </c>
      <c r="CR8">
        <v>0.26316226022356498</v>
      </c>
      <c r="CS8">
        <v>0.24939715029757101</v>
      </c>
      <c r="CT8">
        <v>0.236193449539501</v>
      </c>
      <c r="CU8">
        <v>0.22058853028484399</v>
      </c>
      <c r="CV8">
        <v>0.20713207534553901</v>
      </c>
      <c r="CW8">
        <v>0.19318025624596299</v>
      </c>
      <c r="CX8">
        <v>0.180712160729841</v>
      </c>
      <c r="CY8">
        <v>0.16835671529544699</v>
      </c>
      <c r="CZ8">
        <v>0.15669326129615599</v>
      </c>
      <c r="DA8">
        <v>0.14417866893933201</v>
      </c>
      <c r="DB8">
        <v>0.13362820186725</v>
      </c>
      <c r="DC8">
        <v>0.12280182516259899</v>
      </c>
      <c r="DD8">
        <v>0.112332154202884</v>
      </c>
      <c r="DE8">
        <v>0.10258093806897201</v>
      </c>
      <c r="DF8">
        <v>9.4123757726502402E-2</v>
      </c>
      <c r="DG8">
        <v>8.4940874689388504E-2</v>
      </c>
      <c r="DH8">
        <v>7.7607021656276601E-2</v>
      </c>
      <c r="DI8">
        <v>6.9106049421960594E-2</v>
      </c>
      <c r="DJ8">
        <v>6.3118828474222302E-2</v>
      </c>
      <c r="DK8">
        <v>5.6996570738454301E-2</v>
      </c>
      <c r="DL8">
        <v>5.1673699356380103E-2</v>
      </c>
      <c r="DM8">
        <v>4.61813358096844E-2</v>
      </c>
      <c r="DN8">
        <v>4.0768210205936101E-2</v>
      </c>
      <c r="DO8">
        <v>3.5804598528727402E-2</v>
      </c>
      <c r="DP8">
        <v>3.2560431363226297E-2</v>
      </c>
      <c r="DQ8">
        <v>2.9846772063656001E-2</v>
      </c>
      <c r="DR8">
        <v>2.6728886081214501E-2</v>
      </c>
      <c r="DS8">
        <v>2.4718318313722499E-2</v>
      </c>
      <c r="DT8">
        <v>2.2930586156936699E-2</v>
      </c>
      <c r="DU8">
        <v>2.1556155832321001E-2</v>
      </c>
      <c r="DV8">
        <v>1.8492226250315099E-2</v>
      </c>
      <c r="DW8">
        <v>1.7979164993933799E-2</v>
      </c>
      <c r="DX8">
        <v>1.6670688677941001E-2</v>
      </c>
      <c r="DY8">
        <v>1.54793138601354E-2</v>
      </c>
      <c r="DZ8">
        <v>1.24918936860344E-2</v>
      </c>
      <c r="EA8">
        <v>1.18183324974449E-2</v>
      </c>
      <c r="EB8">
        <v>1.19905975926219E-2</v>
      </c>
      <c r="EC8">
        <v>1.1338088370847399E-2</v>
      </c>
      <c r="ED8">
        <v>9.2931792968322102E-3</v>
      </c>
      <c r="EE8">
        <v>9.2498490857843303E-3</v>
      </c>
      <c r="EF8">
        <v>8.4073783871230195E-3</v>
      </c>
      <c r="EG8">
        <v>8.3718443152377194E-3</v>
      </c>
      <c r="EH8">
        <v>8.0763072035684603E-3</v>
      </c>
      <c r="EI8">
        <v>7.6712894868486902E-3</v>
      </c>
      <c r="EJ8">
        <v>7.6484363656252503E-3</v>
      </c>
      <c r="EK8">
        <v>8.1336788705318498E-3</v>
      </c>
      <c r="EL8">
        <v>7.8023008303813998E-3</v>
      </c>
      <c r="EM8">
        <v>7.4835539015035103E-3</v>
      </c>
      <c r="EN8">
        <v>6.3744387497122303E-3</v>
      </c>
      <c r="EO8">
        <v>5.8935945971885298E-3</v>
      </c>
      <c r="EP8">
        <v>6.5674661149509603E-3</v>
      </c>
      <c r="EQ8">
        <v>6.93471398607626E-3</v>
      </c>
      <c r="ER8">
        <v>6.8108840687023803E-3</v>
      </c>
      <c r="ES8">
        <v>6.8784230861326104E-3</v>
      </c>
      <c r="ET8">
        <v>6.3590641166560201E-3</v>
      </c>
      <c r="EU8">
        <v>5.6875350553717901E-3</v>
      </c>
      <c r="EV8">
        <v>4.91918387688111E-3</v>
      </c>
      <c r="EW8">
        <v>5.4384460619291801E-3</v>
      </c>
      <c r="EX8">
        <v>6.2829524877058502E-3</v>
      </c>
      <c r="EY8">
        <v>5.58228551449267E-3</v>
      </c>
      <c r="EZ8">
        <v>5.9199557764110303E-3</v>
      </c>
      <c r="FA8">
        <v>5.5473928998846598E-3</v>
      </c>
      <c r="FB8">
        <v>5.3152147206963502E-3</v>
      </c>
      <c r="FC8">
        <v>5.6147661300814597E-3</v>
      </c>
      <c r="FD8">
        <v>5.6918186861780601E-3</v>
      </c>
      <c r="FE8">
        <v>5.0913018719090999E-3</v>
      </c>
      <c r="FF8">
        <v>5.2316575754732201E-3</v>
      </c>
      <c r="FG8">
        <v>4.8044807935666498E-3</v>
      </c>
      <c r="FH8">
        <v>6.0417447325923903E-3</v>
      </c>
      <c r="FI8">
        <v>5.3425900960622904E-3</v>
      </c>
      <c r="FJ8">
        <v>4.38349462004125E-3</v>
      </c>
      <c r="FK8">
        <v>5.1417878853271199E-3</v>
      </c>
      <c r="FL8">
        <v>4.9941337888397101E-3</v>
      </c>
      <c r="FM8">
        <v>4.3612489479321996E-3</v>
      </c>
      <c r="FN8">
        <v>4.2036332569041802E-3</v>
      </c>
      <c r="FO8">
        <v>4.9188479329012099E-3</v>
      </c>
      <c r="FP8">
        <v>3.53963927001523E-3</v>
      </c>
      <c r="FQ8">
        <v>4.7426236058322703E-3</v>
      </c>
      <c r="FR8">
        <v>4.9341385046556899E-3</v>
      </c>
      <c r="FS8">
        <v>4.7676780126578704E-3</v>
      </c>
      <c r="FT8">
        <v>2.84404416664699E-3</v>
      </c>
      <c r="FU8">
        <v>4.3452191282437099E-3</v>
      </c>
      <c r="FV8">
        <v>3.6958727308524699E-3</v>
      </c>
      <c r="FW8">
        <v>3.16239283194065E-3</v>
      </c>
      <c r="FX8">
        <v>2.86473636694042E-3</v>
      </c>
      <c r="FY8">
        <v>3.34377104081892E-3</v>
      </c>
      <c r="FZ8">
        <v>2.5638817100347099E-3</v>
      </c>
      <c r="GA8">
        <v>3.83650499753811E-3</v>
      </c>
      <c r="GB8">
        <v>3.8081084566152202E-3</v>
      </c>
      <c r="GC8">
        <v>3.5706544336416499E-3</v>
      </c>
      <c r="GD8">
        <v>3.0228634111543499E-3</v>
      </c>
      <c r="GE8">
        <v>3.0466117821965799E-3</v>
      </c>
      <c r="GF8">
        <v>3.2450564357946899E-3</v>
      </c>
      <c r="GG8">
        <v>2.5134664509520298E-3</v>
      </c>
      <c r="GH8">
        <v>3.18756283024688E-3</v>
      </c>
      <c r="GI8">
        <v>3.06674390336321E-3</v>
      </c>
      <c r="GJ8">
        <v>3.10830253978328E-3</v>
      </c>
      <c r="GK8">
        <v>2.8047852812312498E-3</v>
      </c>
      <c r="GL8">
        <v>1.1622312204919601E-3</v>
      </c>
      <c r="GM8">
        <v>1.00873127609512E-3</v>
      </c>
      <c r="GN8">
        <v>2.2371113438647999E-3</v>
      </c>
      <c r="GO8">
        <v>2.6454128666854298E-3</v>
      </c>
      <c r="GP8">
        <v>3.0414939654348099E-3</v>
      </c>
      <c r="GQ8">
        <v>2.6702335823719798E-3</v>
      </c>
      <c r="GR8">
        <v>3.3044870504315999E-3</v>
      </c>
      <c r="GS8">
        <v>2.0876918191236899E-3</v>
      </c>
      <c r="GT8">
        <v>2.6297390940919199E-3</v>
      </c>
      <c r="GU8">
        <v>3.0845037743850801E-3</v>
      </c>
      <c r="GV8">
        <v>1.83138030322263E-3</v>
      </c>
      <c r="GW8">
        <v>2.2159686695325301E-3</v>
      </c>
      <c r="GX8">
        <v>2.7001582657060802E-3</v>
      </c>
      <c r="GY8">
        <v>2.6941296583770798E-3</v>
      </c>
      <c r="GZ8">
        <v>2.2422984627208098E-3</v>
      </c>
      <c r="HA8">
        <v>3.5417768794171901E-3</v>
      </c>
      <c r="HB8">
        <v>2.9002296079503201E-3</v>
      </c>
      <c r="HC8">
        <v>3.12765255870077E-3</v>
      </c>
      <c r="HD8">
        <v>2.8921788408839298E-3</v>
      </c>
      <c r="HE8">
        <v>2.45174745075328E-3</v>
      </c>
      <c r="HF8">
        <v>2.0904098563641399E-3</v>
      </c>
      <c r="HG8">
        <v>2.1229275678893099E-3</v>
      </c>
      <c r="HH8">
        <v>2.44672407291155E-3</v>
      </c>
      <c r="HI8">
        <v>2.2807700764758102E-3</v>
      </c>
      <c r="HJ8">
        <v>2.1298850060253701E-3</v>
      </c>
      <c r="HK8">
        <v>2.19660129097157E-3</v>
      </c>
      <c r="HL8">
        <v>2.2073759816549098E-3</v>
      </c>
      <c r="HM8">
        <v>1.9857801219262399E-3</v>
      </c>
      <c r="HN8">
        <v>1.4945267963418999E-3</v>
      </c>
      <c r="HO8">
        <v>1.8223401650651E-3</v>
      </c>
      <c r="HP8">
        <v>1.7237206575276701E-3</v>
      </c>
      <c r="HQ8">
        <v>2.4946624601986599E-3</v>
      </c>
      <c r="HR8">
        <v>1.6412701537368E-3</v>
      </c>
      <c r="HS8">
        <v>9.6063865160719701E-4</v>
      </c>
      <c r="HT8">
        <v>1.45112420583642E-3</v>
      </c>
      <c r="HU8">
        <v>9.1681862068479904E-4</v>
      </c>
      <c r="HV8">
        <v>1.5591525981231301E-3</v>
      </c>
      <c r="HW8">
        <v>1.34031079200976E-3</v>
      </c>
      <c r="HX8">
        <v>1.05899860988533E-3</v>
      </c>
      <c r="HY8">
        <v>1.9549928151017699E-3</v>
      </c>
      <c r="HZ8">
        <v>2.6513294744931102E-3</v>
      </c>
      <c r="IA8">
        <v>3.77106712536724E-4</v>
      </c>
      <c r="IB8">
        <v>3.0155200710698499E-4</v>
      </c>
      <c r="IC8">
        <v>3.2779443925444397E-4</v>
      </c>
      <c r="ID8">
        <v>1.5238910937019599E-3</v>
      </c>
      <c r="IE8">
        <v>2.8646987030594901E-3</v>
      </c>
      <c r="IF8">
        <v>1.20028263162488E-3</v>
      </c>
      <c r="IG8">
        <v>3.3879424262262198E-4</v>
      </c>
      <c r="IH8">
        <v>4.5010167407109002E-4</v>
      </c>
      <c r="II8" s="5">
        <v>9.0396270327476895E-5</v>
      </c>
      <c r="IJ8" s="5">
        <v>4.5659584243111997E-5</v>
      </c>
      <c r="IK8">
        <v>1.11992488945066E-3</v>
      </c>
      <c r="IL8">
        <v>1.6088216166112201E-3</v>
      </c>
      <c r="IM8">
        <v>1.6511564928108099E-3</v>
      </c>
      <c r="IN8">
        <v>2.5699534065773198E-3</v>
      </c>
      <c r="IO8">
        <v>2.0341915474785198E-3</v>
      </c>
      <c r="IP8">
        <v>2.7182762342737202E-3</v>
      </c>
      <c r="IQ8">
        <v>3.3323899753607E-3</v>
      </c>
      <c r="IR8">
        <v>2.3515446116885502E-3</v>
      </c>
      <c r="IS8">
        <v>3.8216590122473301E-3</v>
      </c>
      <c r="IT8">
        <v>3.23008492076981E-3</v>
      </c>
      <c r="IU8">
        <v>3.0034632813619499E-3</v>
      </c>
      <c r="IV8">
        <v>2.2933926994530402E-3</v>
      </c>
      <c r="IW8">
        <v>1.9557335730947599E-3</v>
      </c>
      <c r="IX8">
        <v>1.3401812348894399E-3</v>
      </c>
      <c r="IY8">
        <v>1.3682159058570299E-3</v>
      </c>
      <c r="IZ8">
        <v>3.8722261847495999E-4</v>
      </c>
      <c r="JA8">
        <v>2.4803955431689502E-3</v>
      </c>
      <c r="JB8">
        <v>7.7692178528872399E-4</v>
      </c>
      <c r="JC8">
        <v>4.6212813079905699E-4</v>
      </c>
      <c r="JD8">
        <v>1.0526375405978E-4</v>
      </c>
      <c r="JE8">
        <v>1.0781910644731699E-3</v>
      </c>
      <c r="JF8">
        <v>1.8074721665006001E-3</v>
      </c>
      <c r="JG8">
        <v>8.8261853453315499E-4</v>
      </c>
      <c r="JH8">
        <v>1.2557581290079101E-3</v>
      </c>
      <c r="JI8">
        <v>1.40914334113514E-3</v>
      </c>
      <c r="JJ8">
        <v>8.69890213900378E-4</v>
      </c>
      <c r="JK8">
        <v>-4.9071074809160396E-4</v>
      </c>
      <c r="JL8">
        <v>7.8647133046148897E-4</v>
      </c>
      <c r="JM8">
        <v>7.1595776834889203E-4</v>
      </c>
      <c r="JN8">
        <v>-1.5881449045128E-4</v>
      </c>
      <c r="JO8">
        <v>1.9343254980712501E-4</v>
      </c>
      <c r="JP8">
        <v>1.22480194285022E-3</v>
      </c>
      <c r="JQ8">
        <v>2.9440607523883501E-3</v>
      </c>
      <c r="JR8">
        <v>2.4716255162003601E-3</v>
      </c>
      <c r="JS8">
        <v>1.2043577832247499E-3</v>
      </c>
      <c r="JT8">
        <v>3.7168395343606901E-4</v>
      </c>
      <c r="JU8">
        <v>3.0857691246395999E-4</v>
      </c>
      <c r="JV8">
        <v>5.0526329811602301E-4</v>
      </c>
      <c r="JW8">
        <v>1.9760970931464901E-3</v>
      </c>
      <c r="JX8">
        <v>1.87340004767888E-3</v>
      </c>
      <c r="JY8">
        <v>1.4912173147354701E-3</v>
      </c>
      <c r="JZ8">
        <v>1.43785702208078E-3</v>
      </c>
      <c r="KA8">
        <v>5.7793608694419103E-4</v>
      </c>
      <c r="KB8">
        <v>6.14902520798737E-4</v>
      </c>
      <c r="KC8">
        <v>9.4539595053494895E-4</v>
      </c>
      <c r="KD8">
        <v>1.9515291334539999E-4</v>
      </c>
      <c r="KE8">
        <v>1.2557128113263301E-3</v>
      </c>
      <c r="KF8">
        <v>2.2816064920258999E-3</v>
      </c>
      <c r="KG8">
        <v>1.36002525819467E-3</v>
      </c>
      <c r="KH8">
        <v>8.3252251282656304E-4</v>
      </c>
      <c r="KI8">
        <v>1.0941116355638199E-3</v>
      </c>
      <c r="KJ8">
        <v>7.3458730203321602E-4</v>
      </c>
      <c r="KK8">
        <v>-4.4501688080840902E-4</v>
      </c>
      <c r="KL8">
        <v>1.64504450644073E-4</v>
      </c>
      <c r="KM8">
        <v>1.75305052379642E-3</v>
      </c>
      <c r="KN8">
        <v>1.69260440018466E-3</v>
      </c>
      <c r="KO8" s="5">
        <v>-5.5797608047192601E-5</v>
      </c>
      <c r="KP8" s="5">
        <v>9.2476107985578094E-5</v>
      </c>
      <c r="KQ8">
        <v>3.1081123226268898E-4</v>
      </c>
      <c r="KR8">
        <v>7.6275874441136804E-4</v>
      </c>
      <c r="KS8">
        <v>4.7300132889603299E-4</v>
      </c>
      <c r="KT8">
        <v>8.6752997497088204E-4</v>
      </c>
      <c r="KU8">
        <v>2.4286962862734699E-3</v>
      </c>
      <c r="KV8">
        <v>2.0501836784474498E-3</v>
      </c>
      <c r="KW8">
        <v>2.5649622662216498E-3</v>
      </c>
      <c r="KX8">
        <v>3.2576413695598102E-3</v>
      </c>
      <c r="KY8">
        <v>2.5422747542468401E-3</v>
      </c>
      <c r="KZ8">
        <v>1.83482833270917E-3</v>
      </c>
      <c r="LA8">
        <v>1.8375535493730399E-3</v>
      </c>
      <c r="LB8">
        <v>2.4367217490087402E-3</v>
      </c>
      <c r="LC8">
        <v>2.6707505793568398E-3</v>
      </c>
      <c r="LD8">
        <v>2.4415458455246601E-3</v>
      </c>
      <c r="LE8">
        <v>2.4444564174600802E-3</v>
      </c>
      <c r="LF8">
        <v>1.9305924115453699E-3</v>
      </c>
      <c r="LG8">
        <v>1.52338493417774E-3</v>
      </c>
      <c r="LH8">
        <v>8.7520546777731004E-4</v>
      </c>
      <c r="LI8">
        <v>6.6058410649031697E-4</v>
      </c>
      <c r="LJ8">
        <v>1.386876782572E-3</v>
      </c>
      <c r="LK8">
        <v>1.77398982844551E-3</v>
      </c>
      <c r="LL8">
        <v>1.34891766159327E-3</v>
      </c>
      <c r="LM8">
        <v>8.9766155805384403E-4</v>
      </c>
      <c r="LN8">
        <v>8.2599234882968497E-4</v>
      </c>
      <c r="LO8">
        <v>1.07545169806308E-4</v>
      </c>
      <c r="LP8">
        <v>1.68955530628221E-3</v>
      </c>
      <c r="LQ8">
        <v>1.21514140120399E-3</v>
      </c>
      <c r="LR8">
        <v>1.3562352893993601E-3</v>
      </c>
      <c r="LS8">
        <v>1.45089612210999E-3</v>
      </c>
      <c r="LT8">
        <v>1.9072112330731101E-3</v>
      </c>
      <c r="LU8">
        <v>1.68478848018305E-3</v>
      </c>
      <c r="LV8">
        <v>2.5001728747239302E-3</v>
      </c>
      <c r="LW8">
        <v>2.6230365956375198E-3</v>
      </c>
      <c r="LX8">
        <v>1.33392728713412E-3</v>
      </c>
      <c r="LY8">
        <v>2.4779789104840801E-3</v>
      </c>
      <c r="LZ8">
        <v>2.7575100264418101E-4</v>
      </c>
      <c r="MA8">
        <v>1.1054156231848501E-3</v>
      </c>
      <c r="MB8">
        <v>2.67850997532977E-3</v>
      </c>
      <c r="MC8">
        <v>1.45884851240054E-3</v>
      </c>
      <c r="MD8">
        <v>1.8104862177918601E-3</v>
      </c>
      <c r="ME8">
        <v>9.0550464136026504E-4</v>
      </c>
      <c r="MF8">
        <v>5.3966811143238002E-4</v>
      </c>
      <c r="MG8">
        <v>-7.0236241964823304E-4</v>
      </c>
      <c r="MH8">
        <v>-2.3918210026104101E-4</v>
      </c>
      <c r="MI8" s="5">
        <v>4.7754668068834803E-6</v>
      </c>
      <c r="MJ8">
        <v>3.4604797381441001E-4</v>
      </c>
      <c r="MK8" s="5">
        <v>7.4291342192997405E-5</v>
      </c>
      <c r="ML8">
        <v>1.9886246997302499E-3</v>
      </c>
      <c r="MM8">
        <v>8.4109478144113502E-4</v>
      </c>
      <c r="MN8">
        <v>-4.1650937231334998E-4</v>
      </c>
      <c r="MO8">
        <v>6.5606064355068603E-4</v>
      </c>
      <c r="MP8">
        <v>1.26531980680781E-3</v>
      </c>
      <c r="MQ8">
        <v>2.0385852735344502E-3</v>
      </c>
      <c r="MR8">
        <v>3.0593021942482502E-3</v>
      </c>
      <c r="MS8">
        <v>1.1586524302301701E-3</v>
      </c>
      <c r="MT8">
        <v>9.3950677122117199E-4</v>
      </c>
      <c r="MU8">
        <v>1.47310982876876E-3</v>
      </c>
      <c r="MV8">
        <v>8.1349290900596997E-4</v>
      </c>
      <c r="MW8">
        <v>-1.84314357547204E-3</v>
      </c>
      <c r="MX8">
        <v>-7.6785851517477204E-4</v>
      </c>
      <c r="MY8">
        <v>5.4150224304090405E-4</v>
      </c>
      <c r="MZ8">
        <v>7.8260375671889001E-4</v>
      </c>
      <c r="NA8">
        <v>9.6653584561832702E-4</v>
      </c>
      <c r="NB8">
        <v>7.5848290502848498E-4</v>
      </c>
      <c r="NC8">
        <v>7.3511316858839695E-4</v>
      </c>
      <c r="ND8">
        <v>1.4273328639561899E-3</v>
      </c>
      <c r="NE8">
        <v>9.5885655349841996E-4</v>
      </c>
      <c r="NF8">
        <v>4.3062911958910498E-4</v>
      </c>
      <c r="NG8">
        <v>1.6986813617553501E-4</v>
      </c>
      <c r="NH8">
        <v>9.2766204453284898E-4</v>
      </c>
      <c r="NI8">
        <v>1.5893932117042901E-3</v>
      </c>
      <c r="NJ8">
        <v>9.6704493228288199E-4</v>
      </c>
      <c r="NK8">
        <v>2.18179969805286E-4</v>
      </c>
      <c r="NL8">
        <v>-4.7163698411396501E-4</v>
      </c>
      <c r="NM8">
        <v>-1.81896654216165E-3</v>
      </c>
      <c r="NN8">
        <v>-1.7240888802021999E-3</v>
      </c>
      <c r="NO8">
        <v>-9.7124000170603695E-4</v>
      </c>
      <c r="NP8">
        <v>3.0762097649020899E-4</v>
      </c>
      <c r="NQ8">
        <v>-1.0342029921263001E-3</v>
      </c>
      <c r="NR8">
        <v>-3.7391930840101302E-4</v>
      </c>
      <c r="NS8">
        <v>6.4546572998462203E-4</v>
      </c>
      <c r="NT8">
        <v>6.427789516942E-4</v>
      </c>
      <c r="NU8">
        <v>1.39660327881649E-3</v>
      </c>
      <c r="NV8">
        <v>4.2561184076684802E-4</v>
      </c>
      <c r="NW8">
        <v>6.0224333841541096E-4</v>
      </c>
      <c r="NX8">
        <v>-3.2334220030916602E-4</v>
      </c>
      <c r="NY8">
        <v>-4.5295575777320898E-4</v>
      </c>
      <c r="NZ8">
        <v>1.31647758363622E-3</v>
      </c>
      <c r="OA8">
        <v>-1.44293817365218E-4</v>
      </c>
      <c r="OB8">
        <v>1.04765457055031E-3</v>
      </c>
      <c r="OC8">
        <v>1.5566936402116899E-4</v>
      </c>
      <c r="OD8">
        <v>-2.4864544660101998E-4</v>
      </c>
      <c r="OE8" s="5">
        <v>9.6182997257752894E-5</v>
      </c>
      <c r="OF8">
        <v>-6.3085616033308302E-4</v>
      </c>
      <c r="OG8">
        <v>-2.0712878222223799E-4</v>
      </c>
      <c r="OH8">
        <v>6.1662852399742003E-4</v>
      </c>
      <c r="OI8" s="5">
        <v>5.5001687814917398E-5</v>
      </c>
      <c r="OJ8">
        <v>-1.7811814262767699E-3</v>
      </c>
      <c r="OK8">
        <v>1.6749150321144299E-3</v>
      </c>
      <c r="OL8">
        <v>2.67484738420039E-4</v>
      </c>
      <c r="OM8">
        <v>-5.4715197230579301E-4</v>
      </c>
      <c r="ON8">
        <v>-1.3344157829070201E-3</v>
      </c>
      <c r="OO8">
        <v>-9.4690320820557997E-4</v>
      </c>
      <c r="OP8">
        <v>-3.7383465957653702E-4</v>
      </c>
      <c r="OQ8">
        <v>-5.0299138354951002E-4</v>
      </c>
      <c r="OR8">
        <v>1.06296705068139E-3</v>
      </c>
      <c r="OS8">
        <v>2.6172468491222098E-4</v>
      </c>
      <c r="OT8">
        <v>5.2727521842466801E-4</v>
      </c>
      <c r="OU8">
        <v>-1.16492176848047E-4</v>
      </c>
      <c r="OV8">
        <v>1.9412353252950001E-3</v>
      </c>
      <c r="OW8">
        <v>1.3046808550109599E-3</v>
      </c>
      <c r="OX8">
        <v>1.68927363456492E-3</v>
      </c>
      <c r="OY8">
        <v>-6.2526264690179105E-4</v>
      </c>
      <c r="OZ8">
        <v>9.2244551924171802E-4</v>
      </c>
      <c r="PA8">
        <v>2.2763629129202499E-3</v>
      </c>
      <c r="PB8">
        <v>1.30766714624698E-3</v>
      </c>
      <c r="PC8">
        <v>-1.8202654190318699E-4</v>
      </c>
      <c r="PD8">
        <v>-1.0142259426664899E-3</v>
      </c>
      <c r="PE8">
        <v>1.1369868043026199E-3</v>
      </c>
      <c r="PF8">
        <v>2.2020080339216499E-3</v>
      </c>
      <c r="PG8">
        <v>8.7799690105287796E-4</v>
      </c>
      <c r="PH8">
        <v>2.5025551684410802E-3</v>
      </c>
      <c r="PI8">
        <v>1.89515523548993E-3</v>
      </c>
      <c r="PJ8">
        <v>1.85327622422294E-3</v>
      </c>
      <c r="PK8">
        <v>5.2686991010042602E-4</v>
      </c>
      <c r="PL8">
        <v>1.0721214746646801E-3</v>
      </c>
      <c r="PM8">
        <v>-1.0267885767188099E-3</v>
      </c>
      <c r="PN8">
        <v>-1.8152370206321799E-3</v>
      </c>
      <c r="PO8">
        <v>-1.6632872657403701E-3</v>
      </c>
      <c r="PP8">
        <v>-9.779780695295399E-4</v>
      </c>
      <c r="PQ8">
        <v>-1.04132424584419E-3</v>
      </c>
      <c r="PR8">
        <v>-1.9206885672959199E-3</v>
      </c>
      <c r="PS8">
        <v>2.32546031407471E-4</v>
      </c>
      <c r="PT8">
        <v>-6.2226218266579997E-4</v>
      </c>
      <c r="PU8">
        <v>-3.9366364490882398E-4</v>
      </c>
      <c r="PV8">
        <v>9.1180789984974804E-4</v>
      </c>
      <c r="PW8">
        <v>2.3620613234561598E-3</v>
      </c>
      <c r="PX8">
        <v>2.7285879345889802E-3</v>
      </c>
      <c r="PY8">
        <v>3.53637411220887E-4</v>
      </c>
      <c r="PZ8">
        <v>1.52240262015568E-3</v>
      </c>
      <c r="QA8">
        <v>-4.6375491003520098E-4</v>
      </c>
      <c r="QB8">
        <v>-2.0632040004277602E-3</v>
      </c>
      <c r="QC8">
        <v>-2.1534865870578399E-3</v>
      </c>
      <c r="QD8">
        <v>-1.8856182027986699E-3</v>
      </c>
      <c r="QE8">
        <v>-1.53234240743871E-4</v>
      </c>
      <c r="QF8">
        <v>2.04407809041721E-4</v>
      </c>
      <c r="QG8">
        <v>1.6057273605300799E-3</v>
      </c>
      <c r="QH8">
        <v>2.5794911916856701E-3</v>
      </c>
      <c r="QI8">
        <v>7.0341415746857103E-4</v>
      </c>
      <c r="QJ8">
        <v>1.16244089678057E-3</v>
      </c>
      <c r="QK8">
        <v>1.8860879224433099E-3</v>
      </c>
      <c r="QL8">
        <v>1.9355737445447599E-3</v>
      </c>
      <c r="QM8">
        <v>6.1537693795185101E-4</v>
      </c>
      <c r="QN8">
        <v>2.67124303475478E-3</v>
      </c>
      <c r="QO8" s="5">
        <v>3.5498026277718897E-5</v>
      </c>
      <c r="QP8">
        <v>1.7399128196690899E-3</v>
      </c>
      <c r="QQ8">
        <v>1.0891163466440999E-3</v>
      </c>
      <c r="QR8">
        <v>3.91590466472231E-4</v>
      </c>
      <c r="QS8">
        <v>-4.7283018486886E-4</v>
      </c>
      <c r="QT8">
        <v>-7.2110460014206904E-4</v>
      </c>
      <c r="QU8">
        <v>-8.2196587640535098E-4</v>
      </c>
      <c r="QV8">
        <v>4.37916323318382E-4</v>
      </c>
      <c r="QW8">
        <v>1.1086914583068E-3</v>
      </c>
      <c r="QX8">
        <v>1.36717600303205E-3</v>
      </c>
      <c r="QY8">
        <v>9.3937123007143601E-4</v>
      </c>
      <c r="QZ8">
        <v>-1.18173291520811E-4</v>
      </c>
      <c r="RA8">
        <v>-8.3836373958570297E-4</v>
      </c>
      <c r="RB8">
        <v>6.9209503989985295E-4</v>
      </c>
      <c r="RC8">
        <v>4.0859538951392501E-4</v>
      </c>
      <c r="RD8">
        <v>1.8612466116031099E-3</v>
      </c>
      <c r="RE8">
        <v>2.9306101971223199E-3</v>
      </c>
      <c r="RF8">
        <v>1.59444286286488E-3</v>
      </c>
      <c r="RG8">
        <v>1.2734515269699601E-4</v>
      </c>
      <c r="RH8">
        <v>4.1919317754550098E-4</v>
      </c>
      <c r="RI8">
        <v>1.8188329320012E-3</v>
      </c>
      <c r="RJ8">
        <v>2.75493870324919E-3</v>
      </c>
      <c r="RK8">
        <v>9.15220698837801E-4</v>
      </c>
      <c r="RL8">
        <v>2.35315729593603E-4</v>
      </c>
      <c r="RM8">
        <v>1.5257008532069401E-3</v>
      </c>
      <c r="RN8">
        <v>2.6147936966354301E-3</v>
      </c>
      <c r="RO8">
        <v>2.4531108044777601E-3</v>
      </c>
      <c r="RP8">
        <v>1.94874245271914E-3</v>
      </c>
      <c r="RQ8">
        <v>1.58157914621049E-3</v>
      </c>
      <c r="RR8">
        <v>-5.1807294676487197E-4</v>
      </c>
      <c r="RS8">
        <v>-1.5223823120308999E-3</v>
      </c>
      <c r="RT8">
        <v>-1.62387230548793E-3</v>
      </c>
      <c r="RU8">
        <v>-1.0332071140517101E-3</v>
      </c>
      <c r="RV8">
        <v>-5.0904279230377903E-4</v>
      </c>
      <c r="RW8">
        <v>-1.14855075040561E-3</v>
      </c>
      <c r="RX8">
        <v>-9.2165228513667395E-4</v>
      </c>
      <c r="RY8">
        <v>6.0886654134689603E-4</v>
      </c>
      <c r="RZ8">
        <v>9.0305682333089604E-4</v>
      </c>
      <c r="SA8">
        <v>1.18575204929239E-3</v>
      </c>
      <c r="SB8" s="5">
        <v>6.4360005001040503E-5</v>
      </c>
      <c r="SC8">
        <v>-2.0842263329195701E-4</v>
      </c>
      <c r="SD8">
        <v>1.2392820174833899E-4</v>
      </c>
      <c r="SE8">
        <v>-5.8190377074537902E-4</v>
      </c>
      <c r="SF8">
        <v>-5.6681261802974802E-4</v>
      </c>
      <c r="SG8">
        <v>7.7701080074594304E-4</v>
      </c>
      <c r="SH8">
        <v>3.0298390709345099E-3</v>
      </c>
      <c r="SI8">
        <v>2.9260694331629802E-3</v>
      </c>
      <c r="SJ8">
        <v>3.0061371729009499E-3</v>
      </c>
      <c r="SK8">
        <v>4.4420984544127403E-3</v>
      </c>
      <c r="SL8">
        <v>2.5858138834090002E-3</v>
      </c>
      <c r="SM8">
        <v>2.6209948535309601E-3</v>
      </c>
      <c r="SN8">
        <v>1.6959546662068E-3</v>
      </c>
      <c r="SO8">
        <v>2.10271054486197E-3</v>
      </c>
      <c r="SP8">
        <v>1.44762289342629E-3</v>
      </c>
      <c r="SQ8">
        <v>1.1300736473496399E-3</v>
      </c>
      <c r="SR8">
        <v>8.1481457026523897E-4</v>
      </c>
      <c r="SS8">
        <v>-1.1437040241425E-4</v>
      </c>
      <c r="ST8">
        <v>2.7042676305650198E-4</v>
      </c>
      <c r="SU8">
        <v>7.6722888826010296E-4</v>
      </c>
      <c r="SV8">
        <v>2.4519400080608698E-3</v>
      </c>
      <c r="SW8">
        <v>3.2899046799156199E-4</v>
      </c>
      <c r="SX8">
        <v>-4.3936402137404102E-4</v>
      </c>
      <c r="SY8">
        <v>-1.1558018858413501E-3</v>
      </c>
      <c r="SZ8">
        <v>-8.3325863763854702E-4</v>
      </c>
      <c r="TA8">
        <v>-1.13958767837915E-3</v>
      </c>
      <c r="TB8">
        <v>3.2820079385823599E-4</v>
      </c>
      <c r="TC8">
        <v>-1.44642663627283E-3</v>
      </c>
      <c r="TD8">
        <v>-2.17033835183429E-3</v>
      </c>
      <c r="TE8">
        <v>-1.5555991477905499E-3</v>
      </c>
      <c r="TF8" s="5">
        <v>-8.4139823542395295E-6</v>
      </c>
      <c r="TG8">
        <v>-1.6684196390896701E-4</v>
      </c>
      <c r="TH8" s="5">
        <v>-7.0627789314813407E-5</v>
      </c>
      <c r="TI8">
        <v>-4.2569302579449202E-4</v>
      </c>
      <c r="TJ8">
        <v>-2.95235838455442E-3</v>
      </c>
      <c r="TK8">
        <v>-3.1386704502123202E-3</v>
      </c>
      <c r="TL8">
        <v>-2.8223044253851402E-3</v>
      </c>
      <c r="TM8">
        <v>-3.7047307628014598E-3</v>
      </c>
      <c r="TN8">
        <v>-2.6803970293593602E-3</v>
      </c>
      <c r="TO8">
        <v>-1.12118832835613E-3</v>
      </c>
      <c r="TP8">
        <v>-3.69609072857565E-4</v>
      </c>
      <c r="TQ8">
        <v>1.2768335112968801E-3</v>
      </c>
      <c r="TR8">
        <v>-6.0812833655795803E-4</v>
      </c>
      <c r="TS8">
        <v>-1.1519117864091501E-3</v>
      </c>
      <c r="TT8">
        <v>-1.40706009985321E-3</v>
      </c>
      <c r="TU8">
        <v>1.51928057313712E-3</v>
      </c>
      <c r="TV8">
        <v>7.2107659168670903E-4</v>
      </c>
      <c r="TW8">
        <v>1.92757800200424E-3</v>
      </c>
      <c r="TX8">
        <v>1.1089902239956801E-3</v>
      </c>
      <c r="TY8">
        <v>-3.8079485614872201E-4</v>
      </c>
      <c r="TZ8">
        <v>-2.0470654839838602E-3</v>
      </c>
      <c r="UA8">
        <v>-6.9290413539504201E-4</v>
      </c>
      <c r="UB8">
        <v>-2.2766469298050999E-3</v>
      </c>
      <c r="UC8">
        <v>1.56496492573714E-4</v>
      </c>
      <c r="UD8">
        <v>-6.7915783437813202E-4</v>
      </c>
      <c r="UE8">
        <v>-5.68964631086193E-4</v>
      </c>
      <c r="UF8">
        <v>1.07081910522308E-4</v>
      </c>
      <c r="UG8">
        <v>6.4713048292725905E-4</v>
      </c>
      <c r="UH8">
        <v>1.8719708370021899E-4</v>
      </c>
      <c r="UI8">
        <v>3.3130982367959199E-4</v>
      </c>
      <c r="UJ8">
        <v>1.26508815789711E-3</v>
      </c>
      <c r="UK8">
        <v>1.1375836663191201E-3</v>
      </c>
      <c r="UL8">
        <v>1.1108145845699199E-3</v>
      </c>
      <c r="UM8">
        <v>1.3462312844968001E-3</v>
      </c>
      <c r="UN8">
        <v>5.7703812437977405E-4</v>
      </c>
      <c r="UO8" s="5">
        <v>3.5734535722222999E-5</v>
      </c>
      <c r="UP8">
        <v>1.45415333034917E-3</v>
      </c>
      <c r="UQ8">
        <v>1.11005289975694E-3</v>
      </c>
      <c r="UR8">
        <v>1.44150086759579E-3</v>
      </c>
      <c r="US8">
        <v>1.1641699088866099E-3</v>
      </c>
      <c r="UT8">
        <v>2.1880761373985502E-3</v>
      </c>
      <c r="UU8">
        <v>3.8808403132667798E-4</v>
      </c>
      <c r="UV8">
        <v>1.2289010477899199E-3</v>
      </c>
      <c r="UW8">
        <v>3.0543611745767101E-3</v>
      </c>
      <c r="UX8">
        <v>1.8035438332143501E-3</v>
      </c>
      <c r="UY8">
        <v>-1.88928097666891E-4</v>
      </c>
      <c r="UZ8">
        <v>4.24792309844536E-4</v>
      </c>
      <c r="VA8">
        <v>2.7210834701834399E-3</v>
      </c>
      <c r="VB8">
        <v>3.83673490872527E-3</v>
      </c>
      <c r="VC8">
        <v>4.3822103408499803E-3</v>
      </c>
      <c r="VD8">
        <v>3.6047342031319701E-3</v>
      </c>
      <c r="VE8">
        <v>4.6359825107666203E-3</v>
      </c>
      <c r="VF8">
        <v>2.5285442273153299E-3</v>
      </c>
      <c r="VG8">
        <v>2.83990788174276E-3</v>
      </c>
      <c r="VH8" s="5">
        <v>-5.4382043387303599E-8</v>
      </c>
      <c r="VI8" s="5">
        <v>-5.4382043387303599E-8</v>
      </c>
      <c r="VJ8" s="5">
        <v>-5.4382043387303599E-8</v>
      </c>
      <c r="VK8" s="5">
        <v>-5.4382043387303599E-8</v>
      </c>
      <c r="VL8" s="5">
        <v>-5.4382043387303599E-8</v>
      </c>
      <c r="VM8" s="5">
        <v>-5.4382043387303599E-8</v>
      </c>
      <c r="VN8">
        <v>7.4804685614337299E-3</v>
      </c>
      <c r="VO8">
        <v>-1.63848071729472E-3</v>
      </c>
      <c r="VP8">
        <v>-2.74344139774956E-3</v>
      </c>
      <c r="VQ8">
        <v>-1.4917501802634099E-3</v>
      </c>
      <c r="VR8">
        <v>-1.46560006034862E-3</v>
      </c>
      <c r="VS8">
        <v>9.5356774123843196E-4</v>
      </c>
      <c r="VT8">
        <v>-1.00633839720912E-4</v>
      </c>
      <c r="VU8">
        <v>4.0514764416401099E-4</v>
      </c>
      <c r="VV8">
        <v>1.4370624994849201E-4</v>
      </c>
      <c r="VW8">
        <v>1.39131608756517E-3</v>
      </c>
      <c r="VX8">
        <v>2.2663674149974201E-3</v>
      </c>
      <c r="VY8">
        <v>2.6897086796570202E-4</v>
      </c>
      <c r="VZ8">
        <v>1.0266514291243801E-3</v>
      </c>
      <c r="WA8">
        <v>-2.6039831193664401E-4</v>
      </c>
      <c r="WB8">
        <v>-4.2256921885305701E-4</v>
      </c>
      <c r="WC8">
        <v>-9.0579807101096195E-4</v>
      </c>
      <c r="WD8">
        <v>-4.7819896554135303E-4</v>
      </c>
      <c r="WE8">
        <v>-6.26954294944662E-4</v>
      </c>
      <c r="WF8">
        <v>1.36351641871162E-3</v>
      </c>
      <c r="WG8">
        <v>-2.29112593317017E-4</v>
      </c>
      <c r="WH8">
        <v>-4.7650575018964002E-4</v>
      </c>
      <c r="WI8">
        <v>-9.44531776216272E-4</v>
      </c>
      <c r="WJ8">
        <v>2.03160086045583E-3</v>
      </c>
      <c r="WK8">
        <v>4.8007265710158398E-4</v>
      </c>
      <c r="WL8">
        <v>-6.8698013997359902E-4</v>
      </c>
      <c r="WM8">
        <v>-1.0030921908332801E-3</v>
      </c>
      <c r="WN8">
        <v>-3.8934362238600298E-4</v>
      </c>
      <c r="WO8">
        <v>-1.0880492958920099E-3</v>
      </c>
      <c r="WP8">
        <v>2.7987306968184301E-4</v>
      </c>
      <c r="WQ8">
        <v>-5.8815973989668699E-4</v>
      </c>
      <c r="WR8">
        <v>-1.98977023017304E-3</v>
      </c>
      <c r="WS8">
        <v>-2.14597296967428E-3</v>
      </c>
      <c r="WT8">
        <v>7.2755318826063498E-4</v>
      </c>
      <c r="WU8">
        <v>-8.6389863565293696E-4</v>
      </c>
      <c r="WV8">
        <v>1.60029218563306E-3</v>
      </c>
      <c r="WW8">
        <v>1.2526580007505099E-3</v>
      </c>
      <c r="WX8">
        <v>4.8118679752006998E-3</v>
      </c>
      <c r="WY8">
        <v>3.1201688219763498E-3</v>
      </c>
      <c r="WZ8">
        <v>3.5722469671757499E-3</v>
      </c>
      <c r="XA8">
        <v>2.1677942319002302E-3</v>
      </c>
      <c r="XB8">
        <v>8.1208344714867595E-4</v>
      </c>
      <c r="XC8">
        <v>-1.2816297852912401E-3</v>
      </c>
      <c r="XD8">
        <v>-4.8169055039882998E-4</v>
      </c>
      <c r="XE8">
        <v>9.9283647430802491E-4</v>
      </c>
      <c r="XF8">
        <v>-5.0666122507944905E-4</v>
      </c>
      <c r="XG8">
        <v>7.3613718883507105E-4</v>
      </c>
      <c r="XH8">
        <v>2.8333498275507798E-3</v>
      </c>
      <c r="XI8">
        <v>2.2331168285794701E-3</v>
      </c>
      <c r="XJ8">
        <v>3.2076189547148599E-3</v>
      </c>
      <c r="XK8">
        <v>2.6597421291673501E-3</v>
      </c>
      <c r="XL8">
        <v>3.8041123583007698E-3</v>
      </c>
      <c r="XM8">
        <v>4.6352693950118496E-3</v>
      </c>
      <c r="XN8">
        <v>3.4405448268277298E-3</v>
      </c>
      <c r="XO8">
        <v>5.1605223799021799E-3</v>
      </c>
      <c r="XP8">
        <v>5.6156599800551701E-3</v>
      </c>
      <c r="XQ8">
        <v>5.0034181645925097E-3</v>
      </c>
      <c r="XR8">
        <v>3.7833701783883201E-3</v>
      </c>
      <c r="XS8">
        <v>1.6582444992485101E-3</v>
      </c>
      <c r="XT8">
        <v>-5.9168149763941702E-4</v>
      </c>
      <c r="XU8">
        <v>-6.9257716496078699E-4</v>
      </c>
      <c r="XV8">
        <v>3.9907413738313901E-4</v>
      </c>
      <c r="XW8">
        <v>1.17780258330103E-3</v>
      </c>
      <c r="XX8">
        <v>2.0513975968116101E-3</v>
      </c>
      <c r="XY8">
        <v>1.2691778402384099E-3</v>
      </c>
      <c r="XZ8">
        <v>-1.72120212504335E-3</v>
      </c>
      <c r="YA8">
        <v>-2.7904862588908102E-4</v>
      </c>
      <c r="YB8">
        <v>9.9683230509258793E-4</v>
      </c>
      <c r="YC8">
        <v>2.5035898377029501E-3</v>
      </c>
      <c r="YD8">
        <v>9.3759524508372604E-4</v>
      </c>
      <c r="YE8" s="5">
        <v>-5.7915922000209501E-5</v>
      </c>
      <c r="YF8">
        <v>-3.5899583843789401E-4</v>
      </c>
      <c r="YG8">
        <v>-1.4490805583731E-4</v>
      </c>
      <c r="YH8">
        <v>1.7172587737013901E-4</v>
      </c>
      <c r="YI8">
        <v>2.0454377506633499E-4</v>
      </c>
      <c r="YJ8">
        <v>6.5223052731496704E-4</v>
      </c>
      <c r="YK8">
        <v>-3.71971697881507E-4</v>
      </c>
      <c r="YL8">
        <v>-5.7295677339997005E-4</v>
      </c>
      <c r="YM8">
        <v>-4.9244735395800301E-4</v>
      </c>
      <c r="YN8">
        <v>-7.1896239025060502E-4</v>
      </c>
      <c r="YO8">
        <v>-1.44126283928047E-3</v>
      </c>
      <c r="YP8">
        <v>-1.05793798505088E-3</v>
      </c>
      <c r="YQ8">
        <v>-9.847185761079659E-4</v>
      </c>
      <c r="YR8" s="5">
        <v>8.4265921621210707E-6</v>
      </c>
      <c r="YS8" s="5">
        <v>-9.2384774233669894E-5</v>
      </c>
      <c r="YT8">
        <v>7.8695400347879297E-4</v>
      </c>
      <c r="YU8">
        <v>2.2481856353688901E-3</v>
      </c>
      <c r="YV8">
        <v>1.68487377859075E-3</v>
      </c>
      <c r="YW8">
        <v>1.39852179774835E-3</v>
      </c>
      <c r="YX8">
        <v>1.04516091160794E-4</v>
      </c>
      <c r="YY8">
        <v>-2.36361073843658E-3</v>
      </c>
      <c r="YZ8">
        <v>6.3453999078609601E-4</v>
      </c>
      <c r="ZA8">
        <v>3.0080974643949599E-3</v>
      </c>
      <c r="ZB8">
        <v>4.1533073598256399E-3</v>
      </c>
      <c r="ZC8">
        <v>5.9068595697988899E-3</v>
      </c>
      <c r="ZD8">
        <v>5.54977438450937E-3</v>
      </c>
      <c r="ZE8">
        <v>3.16975893121143E-3</v>
      </c>
      <c r="ZF8">
        <v>2.7197105861006998E-3</v>
      </c>
      <c r="ZG8">
        <v>2.1367346296556301E-3</v>
      </c>
      <c r="ZH8">
        <v>1.02631869304057E-3</v>
      </c>
      <c r="ZI8">
        <v>2.6850952154947498E-3</v>
      </c>
      <c r="ZJ8">
        <v>5.8224535808045702E-3</v>
      </c>
      <c r="ZK8">
        <v>6.5402474170170302E-3</v>
      </c>
      <c r="ZL8">
        <v>7.4238161798816796E-3</v>
      </c>
      <c r="ZM8">
        <v>6.5384546017307598E-3</v>
      </c>
      <c r="ZN8">
        <v>5.51386345690598E-3</v>
      </c>
      <c r="ZO8">
        <v>2.9655623216373302E-3</v>
      </c>
      <c r="ZP8">
        <v>3.70422960020419E-3</v>
      </c>
      <c r="ZQ8">
        <v>2.7064185240000499E-3</v>
      </c>
      <c r="ZR8">
        <v>-7.7779452502898703E-4</v>
      </c>
      <c r="ZS8" s="5">
        <v>4.91083524130838E-5</v>
      </c>
      <c r="ZT8">
        <v>-1.79134149599036E-3</v>
      </c>
      <c r="ZU8">
        <v>-5.8152810070818603E-4</v>
      </c>
      <c r="ZV8">
        <v>1.25502149819512E-3</v>
      </c>
      <c r="ZW8">
        <v>5.6456897111778904E-4</v>
      </c>
      <c r="ZX8">
        <v>2.5828373048772599E-3</v>
      </c>
      <c r="ZY8">
        <v>2.5098406665668102E-3</v>
      </c>
      <c r="ZZ8">
        <v>1.0049279372128599E-3</v>
      </c>
      <c r="AAA8">
        <v>1.1360499194729499E-3</v>
      </c>
      <c r="AAB8">
        <v>2.4435471796408498E-3</v>
      </c>
      <c r="AAC8">
        <v>1.8803757061279199E-3</v>
      </c>
      <c r="AAD8">
        <v>3.0297029656603698E-4</v>
      </c>
      <c r="AAE8">
        <v>-8.6043002300908403E-4</v>
      </c>
      <c r="AAF8">
        <v>9.4278829824178995E-4</v>
      </c>
      <c r="AAG8">
        <v>2.5149097040978399E-4</v>
      </c>
      <c r="AAH8">
        <v>-1.3441315388330701E-3</v>
      </c>
      <c r="AAI8">
        <v>-1.8380810476895399E-3</v>
      </c>
      <c r="AAJ8">
        <v>3.4733228057400002E-4</v>
      </c>
      <c r="AAK8">
        <v>-9.9123958148876891E-4</v>
      </c>
      <c r="AAL8">
        <v>-1.61620274729703E-3</v>
      </c>
      <c r="AAM8">
        <v>-2.21234083555549E-3</v>
      </c>
      <c r="AAN8">
        <v>-1.2926889744797399E-3</v>
      </c>
      <c r="AAO8">
        <v>-1.3696245787424401E-3</v>
      </c>
      <c r="AAP8">
        <v>-1.0888378982099199E-3</v>
      </c>
      <c r="AAQ8">
        <v>-1.6255148728668901E-3</v>
      </c>
      <c r="AAR8">
        <v>-1.79610753400854E-3</v>
      </c>
      <c r="AAS8">
        <v>-4.0222469121079197E-3</v>
      </c>
      <c r="AAT8">
        <v>-2.8438277924632098E-3</v>
      </c>
      <c r="AAU8">
        <v>2.5136120975754702E-4</v>
      </c>
      <c r="AAV8">
        <v>1.04225511549609E-4</v>
      </c>
      <c r="AAW8">
        <v>9.22519994999657E-4</v>
      </c>
      <c r="AAX8">
        <v>8.6941599207980905E-4</v>
      </c>
      <c r="AAY8">
        <v>6.4115502476987899E-4</v>
      </c>
      <c r="AAZ8">
        <v>-4.28043062365155E-4</v>
      </c>
      <c r="ABA8">
        <v>-1.1859179037885499E-3</v>
      </c>
      <c r="ABB8">
        <v>-1.74126166059831E-3</v>
      </c>
      <c r="ABC8">
        <v>-1.97485072164673E-3</v>
      </c>
      <c r="ABD8">
        <v>-1.54895524638773E-3</v>
      </c>
      <c r="ABE8">
        <v>-1.4467127182209399E-3</v>
      </c>
      <c r="ABF8">
        <v>-1.74956277798607E-3</v>
      </c>
      <c r="ABG8">
        <v>-3.80698221628375E-3</v>
      </c>
      <c r="ABH8">
        <v>-4.4938717950317201E-3</v>
      </c>
      <c r="ABI8">
        <v>-3.8008560842418002E-3</v>
      </c>
      <c r="ABJ8">
        <v>-4.8482848291445096E-3</v>
      </c>
      <c r="ABK8">
        <v>-3.5138502940723999E-3</v>
      </c>
      <c r="ABL8">
        <v>-2.53192532573353E-3</v>
      </c>
      <c r="ABM8">
        <v>-2.9601281244500299E-3</v>
      </c>
      <c r="ABN8">
        <v>-4.1451523928372799E-4</v>
      </c>
      <c r="ABO8">
        <v>-3.0900679134791098E-3</v>
      </c>
      <c r="ABP8">
        <v>-2.1080209645783499E-3</v>
      </c>
      <c r="ABQ8">
        <v>-3.2176370318835199E-3</v>
      </c>
      <c r="ABR8">
        <v>-3.3562352887211702E-3</v>
      </c>
      <c r="ABS8">
        <v>-2.7607331898412001E-3</v>
      </c>
      <c r="ABT8">
        <v>-3.3587310180049198E-3</v>
      </c>
      <c r="ABU8">
        <v>-2.39674154390534E-3</v>
      </c>
      <c r="ABV8">
        <v>-1.27934503808402E-3</v>
      </c>
      <c r="ABW8">
        <v>-1.2195043399580701E-3</v>
      </c>
      <c r="ABX8">
        <v>4.2112962478687898E-4</v>
      </c>
      <c r="ABY8">
        <v>2.0557879229801501E-3</v>
      </c>
      <c r="ABZ8">
        <v>2.66150391693967E-3</v>
      </c>
      <c r="ACA8">
        <v>2.6723605029333598E-3</v>
      </c>
      <c r="ACB8">
        <v>1.73770525657729E-3</v>
      </c>
      <c r="ACC8">
        <v>6.8593284833383102E-4</v>
      </c>
      <c r="ACD8">
        <v>4.0572430407466399E-4</v>
      </c>
      <c r="ACE8">
        <v>-1.3901202891330299E-3</v>
      </c>
      <c r="ACF8">
        <v>1.64012277871609E-3</v>
      </c>
      <c r="ACG8">
        <v>3.29474801235069E-3</v>
      </c>
      <c r="ACH8">
        <v>3.2131089419261999E-3</v>
      </c>
      <c r="ACI8">
        <v>6.7590061801619703E-4</v>
      </c>
      <c r="ACJ8" s="5">
        <v>-5.2064805779358298E-5</v>
      </c>
      <c r="ACK8">
        <v>2.9879487795997201E-3</v>
      </c>
      <c r="ACL8" s="5">
        <v>-6.8895712848737202E-5</v>
      </c>
      <c r="ACM8">
        <v>-1.76481741646269E-3</v>
      </c>
      <c r="ACN8">
        <v>-3.6602963805315199E-3</v>
      </c>
      <c r="ACO8">
        <v>-5.5264386026775197E-3</v>
      </c>
      <c r="ACP8">
        <v>-5.3986644442274899E-3</v>
      </c>
      <c r="ACQ8">
        <v>-4.3294111471887699E-3</v>
      </c>
      <c r="ACR8">
        <v>-5.4378369084046299E-3</v>
      </c>
      <c r="ACS8">
        <v>-2.6394665931603299E-3</v>
      </c>
      <c r="ACT8">
        <v>-2.4161343705106199E-3</v>
      </c>
      <c r="ACU8">
        <v>-1.9141264290974101E-3</v>
      </c>
      <c r="ACV8">
        <v>-1.4391673126380501E-3</v>
      </c>
      <c r="ACW8">
        <v>-1.5532976917169E-3</v>
      </c>
      <c r="ACX8">
        <v>-2.6173154964459701E-3</v>
      </c>
      <c r="ACY8">
        <v>-2.0921857181988202E-3</v>
      </c>
      <c r="ACZ8">
        <v>8.7046246642646398E-4</v>
      </c>
      <c r="ADA8">
        <v>3.6301195889901199E-3</v>
      </c>
      <c r="ADB8">
        <v>4.1919683068636204E-3</v>
      </c>
      <c r="ADC8">
        <v>2.5407427507745301E-3</v>
      </c>
      <c r="ADD8">
        <v>1.48671801865439E-3</v>
      </c>
      <c r="ADE8">
        <v>3.1797585781537102E-3</v>
      </c>
      <c r="ADF8">
        <v>3.7481982388949702E-4</v>
      </c>
      <c r="ADG8">
        <v>1.5511213904217699E-3</v>
      </c>
      <c r="ADH8">
        <v>2.1827826722875101E-4</v>
      </c>
      <c r="ADI8" s="5">
        <v>1.49611405685291E-5</v>
      </c>
      <c r="ADJ8">
        <v>2.9634515970619899E-3</v>
      </c>
      <c r="ADK8" s="5">
        <v>-2.57921272481161E-5</v>
      </c>
      <c r="ADL8">
        <v>1.5224260274397401E-4</v>
      </c>
      <c r="ADM8">
        <v>5.7165371534797702E-4</v>
      </c>
      <c r="ADN8">
        <v>-2.6028493649427301E-3</v>
      </c>
      <c r="ADO8">
        <v>1.12633806336355E-3</v>
      </c>
      <c r="ADP8">
        <v>2.48899131281564E-3</v>
      </c>
      <c r="ADQ8">
        <v>2.66201416145409E-3</v>
      </c>
      <c r="ADR8">
        <v>-1.0273654054045999E-4</v>
      </c>
      <c r="ADS8">
        <v>1.72083762440325E-3</v>
      </c>
      <c r="ADT8">
        <v>7.5999233999600804E-3</v>
      </c>
      <c r="ADU8">
        <v>7.5681101081028499E-3</v>
      </c>
      <c r="ADV8">
        <v>6.8003277512399696E-3</v>
      </c>
      <c r="ADW8">
        <v>2.6359543043042899E-3</v>
      </c>
      <c r="ADX8">
        <v>4.0041565678939298E-3</v>
      </c>
      <c r="ADY8">
        <v>3.67387950863179E-3</v>
      </c>
      <c r="ADZ8">
        <v>3.0235288714898201E-3</v>
      </c>
      <c r="AEA8">
        <v>3.44067882275018E-3</v>
      </c>
      <c r="AEB8">
        <v>2.5845544548737998E-3</v>
      </c>
      <c r="AEC8">
        <v>3.59973638516508E-3</v>
      </c>
      <c r="AED8">
        <v>3.7686250179727499E-3</v>
      </c>
      <c r="AEE8">
        <v>3.3771475821841698E-3</v>
      </c>
      <c r="AEF8">
        <v>1.27181345773831E-3</v>
      </c>
      <c r="AEG8">
        <v>1.5589480827411699E-3</v>
      </c>
      <c r="AEH8">
        <v>2.8029801589724802E-3</v>
      </c>
      <c r="AEI8">
        <v>5.8685684472460902E-3</v>
      </c>
      <c r="AEJ8">
        <v>3.3644639734523802E-3</v>
      </c>
      <c r="AEK8">
        <v>3.9598853049562397E-3</v>
      </c>
      <c r="AEL8">
        <v>2.20972054294853E-3</v>
      </c>
      <c r="AEM8">
        <v>5.4248258704501203E-3</v>
      </c>
      <c r="AEN8">
        <v>4.1492137412163996E-3</v>
      </c>
      <c r="AEO8">
        <v>4.2266849468536602E-3</v>
      </c>
      <c r="AEP8">
        <v>2.3722069367418299E-3</v>
      </c>
      <c r="AEQ8">
        <v>1.30980874121592E-3</v>
      </c>
      <c r="AER8">
        <v>3.5161220141207098E-3</v>
      </c>
      <c r="AES8">
        <v>4.2693221534592096E-3</v>
      </c>
      <c r="AET8">
        <v>4.0520772021416501E-3</v>
      </c>
      <c r="AEU8">
        <v>2.2193959106431901E-3</v>
      </c>
      <c r="AEV8">
        <v>4.5216981494852402E-4</v>
      </c>
      <c r="AEW8">
        <v>2.6713821110109998E-3</v>
      </c>
      <c r="AEX8">
        <v>3.3443108948299802E-3</v>
      </c>
      <c r="AEY8">
        <v>2.46500429832378E-3</v>
      </c>
      <c r="AEZ8">
        <v>1.6188313280353301E-3</v>
      </c>
      <c r="AFA8">
        <v>2.7564727834846398E-3</v>
      </c>
      <c r="AFB8">
        <v>7.4243249617010295E-4</v>
      </c>
      <c r="AFC8">
        <v>-3.3132626024378999E-3</v>
      </c>
      <c r="AFD8">
        <v>-3.33481897729225E-3</v>
      </c>
      <c r="AFE8">
        <v>-5.3905534029327299E-3</v>
      </c>
      <c r="AFF8">
        <v>-3.3961539145056902E-3</v>
      </c>
      <c r="AFG8" s="5">
        <v>-9.06852594282617E-5</v>
      </c>
      <c r="AFH8">
        <v>-4.8367195819165501E-4</v>
      </c>
      <c r="AFI8">
        <v>-2.67126108017817E-3</v>
      </c>
      <c r="AFJ8">
        <v>-2.32004276925416E-3</v>
      </c>
      <c r="AFK8">
        <v>-1.9462546165382099E-3</v>
      </c>
      <c r="AFL8">
        <v>-1.21267727619054E-3</v>
      </c>
      <c r="AFM8">
        <v>-1.5249226948889001E-3</v>
      </c>
      <c r="AFN8">
        <v>7.0884408167569196E-4</v>
      </c>
      <c r="AFO8">
        <v>-2.8242471435091E-4</v>
      </c>
      <c r="AFP8">
        <v>6.3369452766988204E-4</v>
      </c>
      <c r="AFQ8">
        <v>3.0296395744861902E-3</v>
      </c>
      <c r="AFR8">
        <v>1.76428562880348E-3</v>
      </c>
      <c r="AFS8">
        <v>-1.2175984778919099E-3</v>
      </c>
      <c r="AFT8">
        <v>-7.8060434563576497E-4</v>
      </c>
      <c r="AFU8">
        <v>7.6646048288742097E-4</v>
      </c>
      <c r="AFV8">
        <v>4.0329272359651003E-3</v>
      </c>
      <c r="AFW8">
        <v>2.81978863183717E-3</v>
      </c>
      <c r="AFX8">
        <v>9.2025664604894497E-4</v>
      </c>
      <c r="AFY8">
        <v>1.18715201662878E-4</v>
      </c>
      <c r="AFZ8">
        <v>-5.20474317513071E-4</v>
      </c>
      <c r="AGA8">
        <v>-1.4454440572728899E-3</v>
      </c>
      <c r="AGB8">
        <v>7.4256707119306205E-4</v>
      </c>
      <c r="AGC8">
        <v>5.4564750636331295E-4</v>
      </c>
      <c r="AGD8">
        <v>7.9242845789081703E-4</v>
      </c>
      <c r="AGE8">
        <v>-1.70299551682457E-3</v>
      </c>
      <c r="AGF8">
        <v>-3.8253376688997301E-3</v>
      </c>
      <c r="AGG8">
        <v>-1.2011321270156601E-3</v>
      </c>
      <c r="AGH8">
        <v>-2.56845883505772E-3</v>
      </c>
      <c r="AGI8">
        <v>-2.4233663715536E-4</v>
      </c>
      <c r="AGJ8">
        <v>1.6117247105649601E-3</v>
      </c>
      <c r="AGK8">
        <v>4.1839137892077504E-3</v>
      </c>
      <c r="AGL8">
        <v>3.80348169520052E-3</v>
      </c>
      <c r="AGM8">
        <v>2.3209069875122601E-3</v>
      </c>
      <c r="AGN8">
        <v>4.1840545043720897E-3</v>
      </c>
      <c r="AGO8">
        <v>3.3561033717801202E-3</v>
      </c>
      <c r="AGP8">
        <v>5.1578145936556101E-3</v>
      </c>
      <c r="AGQ8">
        <v>4.2301767854670304E-3</v>
      </c>
      <c r="AGR8">
        <v>1.71926821139318E-3</v>
      </c>
      <c r="AGS8">
        <v>3.2595190709225502E-3</v>
      </c>
      <c r="AGT8">
        <v>4.7586141548580704E-3</v>
      </c>
      <c r="AGU8">
        <v>4.2273424418391298E-3</v>
      </c>
      <c r="AGV8">
        <v>5.4689823927992097E-3</v>
      </c>
      <c r="AGW8">
        <v>2.8134257975679401E-3</v>
      </c>
      <c r="AGX8">
        <v>8.1571435065367996E-4</v>
      </c>
      <c r="AGY8">
        <v>2.11310002085398E-4</v>
      </c>
      <c r="AGZ8">
        <v>1.1955821882125501E-3</v>
      </c>
      <c r="AHA8">
        <v>1.4001393467673599E-4</v>
      </c>
      <c r="AHB8">
        <v>-1.28275954508892E-3</v>
      </c>
      <c r="AHC8">
        <v>-1.7528426627616499E-3</v>
      </c>
      <c r="AHD8">
        <v>-4.8619167349216201E-3</v>
      </c>
      <c r="AHE8">
        <v>-4.2906274706979901E-3</v>
      </c>
      <c r="AHF8">
        <v>-7.3999390041634798E-3</v>
      </c>
      <c r="AHG8">
        <v>-4.6926593680591102E-3</v>
      </c>
      <c r="AHH8">
        <v>-3.0916730053221E-3</v>
      </c>
      <c r="AHI8">
        <v>2.4147848167357301E-4</v>
      </c>
      <c r="AHJ8">
        <v>5.6946040284122403E-3</v>
      </c>
      <c r="AHK8">
        <v>2.9173477904081199E-3</v>
      </c>
      <c r="AHL8">
        <v>1.31662489202623E-3</v>
      </c>
      <c r="AHM8">
        <v>1.7630153306086101E-3</v>
      </c>
      <c r="AHN8">
        <v>2.2965478303984899E-3</v>
      </c>
      <c r="AHO8">
        <v>2.1049937877934302E-3</v>
      </c>
      <c r="AHP8" s="5">
        <v>-1.6956249426778601E-6</v>
      </c>
      <c r="AHQ8" s="5">
        <v>-4.5003023965159097E-5</v>
      </c>
      <c r="AHR8">
        <v>1.0861409643468699E-3</v>
      </c>
      <c r="AHS8">
        <v>-6.5949468217484097E-4</v>
      </c>
      <c r="AHT8">
        <v>-3.8412323364448299E-4</v>
      </c>
      <c r="AHU8">
        <v>2.7229640443695402E-3</v>
      </c>
      <c r="AHV8">
        <v>2.7900078740174502E-3</v>
      </c>
      <c r="AHW8">
        <v>1.2562614834495901E-3</v>
      </c>
      <c r="AHX8">
        <v>-8.4927941194431003E-4</v>
      </c>
      <c r="AHY8">
        <v>-2.8723377587174702E-4</v>
      </c>
      <c r="AHZ8">
        <v>-3.24101212547891E-3</v>
      </c>
      <c r="AIA8">
        <v>-3.9742006530482698E-3</v>
      </c>
      <c r="AIB8">
        <v>-5.8528182414797E-3</v>
      </c>
      <c r="AIC8">
        <v>-2.22561819795123E-3</v>
      </c>
      <c r="AID8">
        <v>-3.07234596785839E-3</v>
      </c>
      <c r="AIE8">
        <v>-3.4787638270734702E-3</v>
      </c>
      <c r="AIF8" s="5">
        <v>2.40428315512031E-5</v>
      </c>
      <c r="AIG8">
        <v>-1.8390379455260699E-3</v>
      </c>
      <c r="AIH8">
        <v>9.8472743434441798E-4</v>
      </c>
      <c r="AII8">
        <v>2.6479393519279997E-4</v>
      </c>
      <c r="AIJ8">
        <v>7.6727546813596596E-4</v>
      </c>
      <c r="AIK8">
        <v>-3.0633737737879602E-4</v>
      </c>
      <c r="AIL8">
        <v>-7.0873113480292803E-4</v>
      </c>
      <c r="AIM8">
        <v>-2.168108227405E-3</v>
      </c>
      <c r="AIN8">
        <v>-3.9887038991366099E-4</v>
      </c>
      <c r="AIO8">
        <v>2.7701151622314701E-3</v>
      </c>
      <c r="AIP8">
        <v>2.0078491349798202E-3</v>
      </c>
      <c r="AIQ8">
        <v>4.0598500571162096E-3</v>
      </c>
      <c r="AIR8">
        <v>4.75772848050486E-3</v>
      </c>
      <c r="AIS8">
        <v>5.9712235567798803E-3</v>
      </c>
      <c r="AIT8">
        <v>3.6432325427740902E-3</v>
      </c>
      <c r="AIU8">
        <v>8.1441807828356808E-3</v>
      </c>
      <c r="AIV8">
        <v>4.5320417717700902E-3</v>
      </c>
      <c r="AIW8">
        <v>3.1728141717202799E-3</v>
      </c>
      <c r="AIX8">
        <v>3.8217102299737899E-3</v>
      </c>
      <c r="AIY8">
        <v>1.58128974941713E-3</v>
      </c>
      <c r="AIZ8">
        <v>1.2782377562177199E-3</v>
      </c>
      <c r="AJA8">
        <v>1.3201987945163399E-3</v>
      </c>
      <c r="AJB8">
        <v>2.60067997077318E-3</v>
      </c>
      <c r="AJC8">
        <v>2.7654842250033999E-3</v>
      </c>
      <c r="AJD8">
        <v>1.11242440742359E-3</v>
      </c>
      <c r="AJE8">
        <v>1.3159764140263E-3</v>
      </c>
      <c r="AJF8">
        <v>1.6604790148959799E-3</v>
      </c>
      <c r="AJG8">
        <v>3.07946896884108E-3</v>
      </c>
      <c r="AJH8">
        <v>2.09952168747369E-3</v>
      </c>
      <c r="AJI8">
        <v>5.0379929035806997E-3</v>
      </c>
      <c r="AJJ8">
        <v>2.71090448515878E-3</v>
      </c>
      <c r="AJK8">
        <v>1.9586379023610601E-3</v>
      </c>
      <c r="AJL8">
        <v>2.2069305966771098E-3</v>
      </c>
      <c r="AJM8">
        <v>4.50326641431635E-3</v>
      </c>
      <c r="AJN8">
        <v>1.1946649786045199E-3</v>
      </c>
      <c r="AJO8">
        <v>3.6515836792205201E-4</v>
      </c>
      <c r="AJP8">
        <v>3.2044919409188501E-3</v>
      </c>
      <c r="AJQ8">
        <v>3.8366707213030902E-4</v>
      </c>
      <c r="AJR8">
        <v>6.7666103374809201E-3</v>
      </c>
      <c r="AJS8">
        <v>3.5708253534014901E-3</v>
      </c>
      <c r="AJT8">
        <v>2.72089664377735E-3</v>
      </c>
      <c r="AJU8">
        <v>3.0735758418468301E-4</v>
      </c>
      <c r="AJV8">
        <v>-8.8724507229384999E-4</v>
      </c>
      <c r="AJW8">
        <v>1.2276220702633399E-3</v>
      </c>
      <c r="AJX8">
        <v>1.87032131233303E-3</v>
      </c>
      <c r="AJY8">
        <v>8.4864437937349601E-4</v>
      </c>
      <c r="AJZ8">
        <v>1.87353088610504E-3</v>
      </c>
      <c r="AKA8">
        <v>3.6630358404633502E-3</v>
      </c>
      <c r="AKB8">
        <v>3.21212301453391E-3</v>
      </c>
      <c r="AKC8">
        <v>2.6781298555244798E-3</v>
      </c>
      <c r="AKD8">
        <v>4.56678834889247E-3</v>
      </c>
      <c r="AKE8">
        <v>2.0424822653291601E-3</v>
      </c>
      <c r="AKF8">
        <v>2.6932243443108799E-3</v>
      </c>
      <c r="AKG8">
        <v>4.3950411635278602E-3</v>
      </c>
      <c r="AKH8">
        <v>8.2262550185878099E-4</v>
      </c>
      <c r="AKI8">
        <v>1.6226986392096801E-4</v>
      </c>
      <c r="AKJ8">
        <v>-2.4953792645890501E-4</v>
      </c>
      <c r="AKK8">
        <v>-4.3805866196944298E-4</v>
      </c>
      <c r="AKL8">
        <v>4.56776344036306E-4</v>
      </c>
      <c r="AKM8">
        <v>2.2649450999461399E-3</v>
      </c>
      <c r="AKN8">
        <v>-2.1367694339053502E-3</v>
      </c>
      <c r="AKO8">
        <v>-1.0707534969126599E-3</v>
      </c>
      <c r="AKP8">
        <v>-1.90993050981999E-3</v>
      </c>
      <c r="AKQ8">
        <v>5.9768670645644298E-4</v>
      </c>
      <c r="AKR8">
        <v>1.3118799291702899E-3</v>
      </c>
      <c r="AKS8">
        <v>-1.35867486995413E-3</v>
      </c>
      <c r="AKT8">
        <v>-4.7917675535660999E-4</v>
      </c>
      <c r="AKU8">
        <v>1.36157373316086E-3</v>
      </c>
      <c r="AKV8">
        <v>-2.45113331395015E-3</v>
      </c>
      <c r="AKW8">
        <v>-1.9785046642657E-3</v>
      </c>
      <c r="AKX8">
        <v>1.43251446397682E-4</v>
      </c>
      <c r="AKY8">
        <v>1.9043999553594101E-3</v>
      </c>
      <c r="AKZ8">
        <v>6.5326404085355499E-4</v>
      </c>
      <c r="ALA8" s="5">
        <v>3.5227279442707303E-5</v>
      </c>
      <c r="ALB8">
        <v>-1.8664765204385999E-3</v>
      </c>
      <c r="ALC8">
        <v>-2.5879459605776898E-3</v>
      </c>
      <c r="ALD8">
        <v>-6.7925580104120497E-4</v>
      </c>
      <c r="ALE8">
        <v>-1.4786581622311999E-3</v>
      </c>
      <c r="ALF8">
        <v>-1.5219346605744701E-3</v>
      </c>
      <c r="ALG8">
        <v>-4.14346294934536E-4</v>
      </c>
      <c r="ALH8">
        <v>-1.5646857332400001E-3</v>
      </c>
      <c r="ALI8">
        <v>-7.5930663254953495E-4</v>
      </c>
      <c r="ALJ8">
        <v>-2.8417100659662601E-3</v>
      </c>
      <c r="ALK8">
        <v>-1.9888767448263101E-3</v>
      </c>
      <c r="ALL8" s="5">
        <v>-8.9323705525696498E-5</v>
      </c>
      <c r="ALM8">
        <v>-7.7615215027919805E-4</v>
      </c>
      <c r="ALN8">
        <v>-1.7869716662085901E-3</v>
      </c>
      <c r="ALO8">
        <v>-6.6179587625694197E-4</v>
      </c>
      <c r="ALP8">
        <v>9.6796140486713096E-4</v>
      </c>
      <c r="ALQ8">
        <v>-3.1148087159560401E-4</v>
      </c>
      <c r="ALR8">
        <v>-1.78498137593255E-3</v>
      </c>
      <c r="ALS8">
        <v>-2.3564660863655798E-3</v>
      </c>
      <c r="ALT8">
        <v>-8.3911600762876003E-4</v>
      </c>
      <c r="ALU8">
        <v>-1.4330786531722899E-4</v>
      </c>
      <c r="ALV8">
        <v>3.07623219430362E-3</v>
      </c>
      <c r="ALW8">
        <v>-2.3102419318874999E-4</v>
      </c>
      <c r="ALX8">
        <v>-1.9133831493773099E-4</v>
      </c>
      <c r="ALY8">
        <v>1.3330717347680401E-4</v>
      </c>
      <c r="ALZ8">
        <v>4.9797526264142196E-4</v>
      </c>
      <c r="AMA8">
        <v>-9.4355442541061503E-4</v>
      </c>
      <c r="AMB8">
        <v>-1.42527224350517E-3</v>
      </c>
      <c r="AMC8">
        <v>1.0127263599575701E-3</v>
      </c>
      <c r="AMD8">
        <v>-2.5934299085044899E-3</v>
      </c>
      <c r="AME8">
        <v>2.4273214865804099E-4</v>
      </c>
      <c r="AMF8">
        <v>-1.26536717497384E-3</v>
      </c>
      <c r="AMG8">
        <v>-6.1625945293150304E-4</v>
      </c>
      <c r="AMH8">
        <v>-8.6316454409268598E-4</v>
      </c>
      <c r="AMI8">
        <v>-3.0802588791356198E-4</v>
      </c>
      <c r="AMJ8">
        <v>-1.32317203627039E-3</v>
      </c>
      <c r="AMK8">
        <v>8.0431377504081697E-4</v>
      </c>
      <c r="AML8">
        <v>-2.11711707548315E-4</v>
      </c>
      <c r="AMM8">
        <v>-3.2030269464032601E-4</v>
      </c>
      <c r="AMN8">
        <v>-1.1645848417903501E-3</v>
      </c>
      <c r="AMO8">
        <v>-5.2782752829220797E-4</v>
      </c>
      <c r="AMP8">
        <v>-1.94388739978981E-3</v>
      </c>
      <c r="AMQ8">
        <v>-7.4124577448608797E-4</v>
      </c>
      <c r="AMR8">
        <v>1.3262945569541399E-3</v>
      </c>
      <c r="AMS8">
        <v>1.0088219433120501E-4</v>
      </c>
      <c r="AMT8">
        <v>2.2029208980962802E-3</v>
      </c>
      <c r="AMU8">
        <v>1.16348617488953E-4</v>
      </c>
      <c r="AMV8">
        <v>3.6435078489303099E-4</v>
      </c>
      <c r="AMW8" s="5">
        <v>-7.7554663413700504E-6</v>
      </c>
      <c r="AMX8">
        <v>1.16448447380424E-4</v>
      </c>
    </row>
    <row r="9" spans="3:1038" x14ac:dyDescent="0.3">
      <c r="C9" s="4">
        <v>45388.460150462961</v>
      </c>
      <c r="D9" t="s">
        <v>27</v>
      </c>
      <c r="E9">
        <v>5.83560852876377E-2</v>
      </c>
      <c r="F9">
        <v>5.9258238520529097E-2</v>
      </c>
      <c r="G9">
        <v>5.6946075235046099E-2</v>
      </c>
      <c r="H9">
        <v>5.8633368141236798E-2</v>
      </c>
      <c r="I9">
        <v>5.5558901332118202E-2</v>
      </c>
      <c r="J9">
        <v>5.3628871842476798E-2</v>
      </c>
      <c r="K9">
        <v>5.2152953370087997E-2</v>
      </c>
      <c r="L9">
        <v>5.36872595949743E-2</v>
      </c>
      <c r="M9">
        <v>5.5847019319945797E-2</v>
      </c>
      <c r="N9">
        <v>5.2224869180281401E-2</v>
      </c>
      <c r="O9">
        <v>5.4557346021059397E-2</v>
      </c>
      <c r="P9">
        <v>5.5583369701554898E-2</v>
      </c>
      <c r="Q9">
        <v>5.7778884207442698E-2</v>
      </c>
      <c r="R9">
        <v>5.8270741967752199E-2</v>
      </c>
      <c r="S9">
        <v>5.8935848020197697E-2</v>
      </c>
      <c r="T9">
        <v>5.92351286349352E-2</v>
      </c>
      <c r="U9">
        <v>6.3011717471601295E-2</v>
      </c>
      <c r="V9">
        <v>6.2299089214684501E-2</v>
      </c>
      <c r="W9">
        <v>6.0806609659589603E-2</v>
      </c>
      <c r="X9">
        <v>6.2141896603981998E-2</v>
      </c>
      <c r="Y9">
        <v>5.9401319813773598E-2</v>
      </c>
      <c r="Z9">
        <v>6.0619311158035899E-2</v>
      </c>
      <c r="AA9">
        <v>6.0309394216015798E-2</v>
      </c>
      <c r="AB9">
        <v>5.8509767062351101E-2</v>
      </c>
      <c r="AC9">
        <v>5.71970612268691E-2</v>
      </c>
      <c r="AD9">
        <v>5.6632147738194499E-2</v>
      </c>
      <c r="AE9">
        <v>5.2883750043356298E-2</v>
      </c>
      <c r="AF9">
        <v>5.2615752946006601E-2</v>
      </c>
      <c r="AG9">
        <v>5.0300930669098298E-2</v>
      </c>
      <c r="AH9">
        <v>4.6946016793861102E-2</v>
      </c>
      <c r="AI9">
        <v>4.5231537025522899E-2</v>
      </c>
      <c r="AJ9">
        <v>4.6055083598086799E-2</v>
      </c>
      <c r="AK9">
        <v>4.5489345126717602E-2</v>
      </c>
      <c r="AL9">
        <v>4.4536132161549197E-2</v>
      </c>
      <c r="AM9">
        <v>4.5415238900250399E-2</v>
      </c>
      <c r="AN9">
        <v>4.6860801580244402E-2</v>
      </c>
      <c r="AO9">
        <v>4.8320925035269101E-2</v>
      </c>
      <c r="AP9">
        <v>5.0876434676581102E-2</v>
      </c>
      <c r="AQ9">
        <v>5.3302614884396603E-2</v>
      </c>
      <c r="AR9">
        <v>5.6913141735697399E-2</v>
      </c>
      <c r="AS9">
        <v>6.1743373029868501E-2</v>
      </c>
      <c r="AT9">
        <v>6.5360131608048905E-2</v>
      </c>
      <c r="AU9">
        <v>7.0767022395577694E-2</v>
      </c>
      <c r="AV9">
        <v>7.5359565789017605E-2</v>
      </c>
      <c r="AW9">
        <v>8.0988704653901997E-2</v>
      </c>
      <c r="AX9">
        <v>8.6769493192917102E-2</v>
      </c>
      <c r="AY9">
        <v>9.2951220865294004E-2</v>
      </c>
      <c r="AZ9">
        <v>9.9545878226615606E-2</v>
      </c>
      <c r="BA9">
        <v>0.107199102073187</v>
      </c>
      <c r="BB9">
        <v>0.115353338431422</v>
      </c>
      <c r="BC9">
        <v>0.122256488403663</v>
      </c>
      <c r="BD9">
        <v>0.13031768966411</v>
      </c>
      <c r="BE9">
        <v>0.138819679631493</v>
      </c>
      <c r="BF9">
        <v>0.14769930240328799</v>
      </c>
      <c r="BG9">
        <v>0.15721603684052399</v>
      </c>
      <c r="BH9">
        <v>0.165349862291053</v>
      </c>
      <c r="BI9">
        <v>0.17573335874878299</v>
      </c>
      <c r="BJ9">
        <v>0.18514512277841</v>
      </c>
      <c r="BK9">
        <v>0.19465618851215399</v>
      </c>
      <c r="BL9">
        <v>0.202954181038282</v>
      </c>
      <c r="BM9">
        <v>0.21163704911239001</v>
      </c>
      <c r="BN9">
        <v>0.22109456941449701</v>
      </c>
      <c r="BO9">
        <v>0.228912013494872</v>
      </c>
      <c r="BP9">
        <v>0.23716210427690901</v>
      </c>
      <c r="BQ9">
        <v>0.245155174058275</v>
      </c>
      <c r="BR9">
        <v>0.25232501635252902</v>
      </c>
      <c r="BS9">
        <v>0.25927404351771599</v>
      </c>
      <c r="BT9">
        <v>0.26498260785577099</v>
      </c>
      <c r="BU9">
        <v>0.26938702649148699</v>
      </c>
      <c r="BV9">
        <v>0.27504355108387502</v>
      </c>
      <c r="BW9">
        <v>0.27760467294685798</v>
      </c>
      <c r="BX9">
        <v>0.28063471469947399</v>
      </c>
      <c r="BY9">
        <v>0.28366425289980501</v>
      </c>
      <c r="BZ9">
        <v>0.283950620070689</v>
      </c>
      <c r="CA9">
        <v>0.28406613985757501</v>
      </c>
      <c r="CB9">
        <v>0.28403226808063198</v>
      </c>
      <c r="CC9">
        <v>0.28255748363254801</v>
      </c>
      <c r="CD9">
        <v>0.28082131136766297</v>
      </c>
      <c r="CE9">
        <v>0.27665153736006398</v>
      </c>
      <c r="CF9">
        <v>0.27182103690604797</v>
      </c>
      <c r="CG9">
        <v>0.26595698943912299</v>
      </c>
      <c r="CH9">
        <v>0.26063604496109899</v>
      </c>
      <c r="CI9">
        <v>0.25331601503361401</v>
      </c>
      <c r="CJ9">
        <v>0.24638969823425499</v>
      </c>
      <c r="CK9">
        <v>0.238659433523044</v>
      </c>
      <c r="CL9">
        <v>0.230348572261347</v>
      </c>
      <c r="CM9">
        <v>0.22152215775898801</v>
      </c>
      <c r="CN9">
        <v>0.21155046351989701</v>
      </c>
      <c r="CO9">
        <v>0.201945039503729</v>
      </c>
      <c r="CP9">
        <v>0.19177830084247699</v>
      </c>
      <c r="CQ9">
        <v>0.18083794801870001</v>
      </c>
      <c r="CR9">
        <v>0.17164841406902301</v>
      </c>
      <c r="CS9">
        <v>0.16069045649727001</v>
      </c>
      <c r="CT9">
        <v>0.15084251545725699</v>
      </c>
      <c r="CU9">
        <v>0.13997717533604201</v>
      </c>
      <c r="CV9">
        <v>0.130401995998982</v>
      </c>
      <c r="CW9">
        <v>0.120410091332672</v>
      </c>
      <c r="CX9">
        <v>0.110185053945499</v>
      </c>
      <c r="CY9">
        <v>0.101482544198046</v>
      </c>
      <c r="CZ9">
        <v>9.3435496152533798E-2</v>
      </c>
      <c r="DA9">
        <v>8.4433972435740995E-2</v>
      </c>
      <c r="DB9">
        <v>7.6541902171415099E-2</v>
      </c>
      <c r="DC9">
        <v>6.8036505149752999E-2</v>
      </c>
      <c r="DD9">
        <v>6.0835055189566903E-2</v>
      </c>
      <c r="DE9">
        <v>5.41301861984698E-2</v>
      </c>
      <c r="DF9">
        <v>4.7520776286907401E-2</v>
      </c>
      <c r="DG9">
        <v>4.1791500294278E-2</v>
      </c>
      <c r="DH9">
        <v>3.67181462416988E-2</v>
      </c>
      <c r="DI9">
        <v>2.99207851397029E-2</v>
      </c>
      <c r="DJ9">
        <v>2.5787349170774299E-2</v>
      </c>
      <c r="DK9">
        <v>2.18579252002284E-2</v>
      </c>
      <c r="DL9">
        <v>1.7451143371345901E-2</v>
      </c>
      <c r="DM9">
        <v>1.3500570349404399E-2</v>
      </c>
      <c r="DN9">
        <v>9.6888122483709295E-3</v>
      </c>
      <c r="DO9">
        <v>6.5429443975057603E-3</v>
      </c>
      <c r="DP9">
        <v>3.9034847556200501E-3</v>
      </c>
      <c r="DQ9">
        <v>2.1107175129937198E-3</v>
      </c>
      <c r="DR9">
        <v>5.2760714607272404E-4</v>
      </c>
      <c r="DS9">
        <v>-9.940078449304291E-4</v>
      </c>
      <c r="DT9">
        <v>-2.8632548815988599E-3</v>
      </c>
      <c r="DU9">
        <v>-3.1832493848832299E-3</v>
      </c>
      <c r="DV9">
        <v>-5.75671187667629E-3</v>
      </c>
      <c r="DW9">
        <v>-6.3395331737240703E-3</v>
      </c>
      <c r="DX9">
        <v>-7.0682352638838696E-3</v>
      </c>
      <c r="DY9">
        <v>-7.7959202006768003E-3</v>
      </c>
      <c r="DZ9">
        <v>-8.9905720352174406E-3</v>
      </c>
      <c r="EA9">
        <v>-1.0164801132684999E-2</v>
      </c>
      <c r="EB9">
        <v>-1.04402479231186E-2</v>
      </c>
      <c r="EC9">
        <v>-1.10010534806742E-2</v>
      </c>
      <c r="ED9">
        <v>-1.15123021712013E-2</v>
      </c>
      <c r="EE9">
        <v>-1.2185893863831201E-2</v>
      </c>
      <c r="EF9">
        <v>-1.2277336864529E-2</v>
      </c>
      <c r="EG9">
        <v>-1.24027182442039E-2</v>
      </c>
      <c r="EH9">
        <v>-1.23967098591361E-2</v>
      </c>
      <c r="EI9">
        <v>-1.29009124917815E-2</v>
      </c>
      <c r="EJ9">
        <v>-1.2820709065025001E-2</v>
      </c>
      <c r="EK9">
        <v>-1.27149760526155E-2</v>
      </c>
      <c r="EL9">
        <v>-1.25431840750388E-2</v>
      </c>
      <c r="EM9">
        <v>-1.27933800248443E-2</v>
      </c>
      <c r="EN9">
        <v>-1.31688170710129E-2</v>
      </c>
      <c r="EO9">
        <v>-1.3690343680461899E-2</v>
      </c>
      <c r="EP9">
        <v>-1.34123509235239E-2</v>
      </c>
      <c r="EQ9">
        <v>-1.3398453506614399E-2</v>
      </c>
      <c r="ER9">
        <v>-1.26510929903991E-2</v>
      </c>
      <c r="ES9">
        <v>-1.2826536097622901E-2</v>
      </c>
      <c r="ET9">
        <v>-1.2290160258642701E-2</v>
      </c>
      <c r="EU9">
        <v>-1.34883853519064E-2</v>
      </c>
      <c r="EV9">
        <v>-1.36179182879726E-2</v>
      </c>
      <c r="EW9">
        <v>-1.3530006067844E-2</v>
      </c>
      <c r="EX9">
        <v>-1.3278087862516901E-2</v>
      </c>
      <c r="EY9">
        <v>-1.29605549377989E-2</v>
      </c>
      <c r="EZ9">
        <v>-1.25050894693339E-2</v>
      </c>
      <c r="FA9">
        <v>-1.30784318591024E-2</v>
      </c>
      <c r="FB9">
        <v>-1.3691778292721E-2</v>
      </c>
      <c r="FC9">
        <v>-1.27201140457889E-2</v>
      </c>
      <c r="FD9">
        <v>-1.26609581842005E-2</v>
      </c>
      <c r="FE9">
        <v>-1.40427130564204E-2</v>
      </c>
      <c r="FF9">
        <v>-1.29259378245311E-2</v>
      </c>
      <c r="FG9">
        <v>-1.34078282697972E-2</v>
      </c>
      <c r="FH9">
        <v>-1.24691238404529E-2</v>
      </c>
      <c r="FI9">
        <v>-1.2453209474426E-2</v>
      </c>
      <c r="FJ9">
        <v>-1.2802450413795701E-2</v>
      </c>
      <c r="FK9">
        <v>-1.2309457521006199E-2</v>
      </c>
      <c r="FL9">
        <v>-1.31770083363607E-2</v>
      </c>
      <c r="FM9">
        <v>-1.39319528407121E-2</v>
      </c>
      <c r="FN9">
        <v>-1.2756644967092501E-2</v>
      </c>
      <c r="FO9">
        <v>-1.27434049554322E-2</v>
      </c>
      <c r="FP9">
        <v>-1.28672317619781E-2</v>
      </c>
      <c r="FQ9">
        <v>-1.234282766808E-2</v>
      </c>
      <c r="FR9">
        <v>-1.24430821761511E-2</v>
      </c>
      <c r="FS9">
        <v>-1.2624102328040201E-2</v>
      </c>
      <c r="FT9">
        <v>-1.3923522625499399E-2</v>
      </c>
      <c r="FU9">
        <v>-1.20304141691961E-2</v>
      </c>
      <c r="FV9">
        <v>-1.3244221635012699E-2</v>
      </c>
      <c r="FW9">
        <v>-1.37191394982672E-2</v>
      </c>
      <c r="FX9">
        <v>-1.31972415776041E-2</v>
      </c>
      <c r="FY9">
        <v>-1.2876102065876501E-2</v>
      </c>
      <c r="FZ9">
        <v>-1.3770441929638199E-2</v>
      </c>
      <c r="GA9">
        <v>-1.38664744024149E-2</v>
      </c>
      <c r="GB9">
        <v>-1.4136406141143899E-2</v>
      </c>
      <c r="GC9">
        <v>-1.37011955742866E-2</v>
      </c>
      <c r="GD9">
        <v>-1.3426629158402601E-2</v>
      </c>
      <c r="GE9">
        <v>-1.32287697838602E-2</v>
      </c>
      <c r="GF9">
        <v>-1.3009378168022299E-2</v>
      </c>
      <c r="GG9">
        <v>-1.3457980649799001E-2</v>
      </c>
      <c r="GH9">
        <v>-1.25648466262176E-2</v>
      </c>
      <c r="GI9">
        <v>-1.2949691675232E-2</v>
      </c>
      <c r="GJ9">
        <v>-1.30269835726208E-2</v>
      </c>
      <c r="GK9">
        <v>-1.25349295456653E-2</v>
      </c>
      <c r="GL9">
        <v>-1.45352106713189E-2</v>
      </c>
      <c r="GM9">
        <v>-1.3109270242065299E-2</v>
      </c>
      <c r="GN9">
        <v>-1.2733436690624701E-2</v>
      </c>
      <c r="GO9">
        <v>-1.28357158334947E-2</v>
      </c>
      <c r="GP9">
        <v>-1.3060537003520801E-2</v>
      </c>
      <c r="GQ9">
        <v>-1.2314351643734499E-2</v>
      </c>
      <c r="GR9">
        <v>-1.23468293488571E-2</v>
      </c>
      <c r="GS9">
        <v>-1.28658528914763E-2</v>
      </c>
      <c r="GT9">
        <v>-1.2736388952635E-2</v>
      </c>
      <c r="GU9">
        <v>-1.2651918814105399E-2</v>
      </c>
      <c r="GV9">
        <v>-1.35394077911464E-2</v>
      </c>
      <c r="GW9">
        <v>-1.2861218875863299E-2</v>
      </c>
      <c r="GX9">
        <v>-1.2172977695212899E-2</v>
      </c>
      <c r="GY9">
        <v>-1.2038122587630399E-2</v>
      </c>
      <c r="GZ9">
        <v>-1.24082154687772E-2</v>
      </c>
      <c r="HA9">
        <v>-1.17568615570322E-2</v>
      </c>
      <c r="HB9">
        <v>-1.17529117399398E-2</v>
      </c>
      <c r="HC9">
        <v>-1.19945094403833E-2</v>
      </c>
      <c r="HD9">
        <v>-1.20060879641542E-2</v>
      </c>
      <c r="HE9">
        <v>-1.2549896656243601E-2</v>
      </c>
      <c r="HF9">
        <v>-1.35394451983177E-2</v>
      </c>
      <c r="HG9">
        <v>-1.19966200523737E-2</v>
      </c>
      <c r="HH9">
        <v>-1.2109984105621901E-2</v>
      </c>
      <c r="HI9">
        <v>-1.24596566280553E-2</v>
      </c>
      <c r="HJ9">
        <v>-1.2724469765300801E-2</v>
      </c>
      <c r="HK9">
        <v>-1.21417636495313E-2</v>
      </c>
      <c r="HL9">
        <v>-1.24138054143514E-2</v>
      </c>
      <c r="HM9">
        <v>-1.2064799872903299E-2</v>
      </c>
      <c r="HN9">
        <v>-1.31995423032312E-2</v>
      </c>
      <c r="HO9">
        <v>-1.3264438471047E-2</v>
      </c>
      <c r="HP9">
        <v>-1.29180607610896E-2</v>
      </c>
      <c r="HQ9">
        <v>-1.3002186008983599E-2</v>
      </c>
      <c r="HR9">
        <v>-1.2660546718400801E-2</v>
      </c>
      <c r="HS9">
        <v>-1.4087088911133999E-2</v>
      </c>
      <c r="HT9">
        <v>-1.20181821634188E-2</v>
      </c>
      <c r="HU9">
        <v>-1.28963109958061E-2</v>
      </c>
      <c r="HV9">
        <v>-1.2951601796718301E-2</v>
      </c>
      <c r="HW9">
        <v>-1.29019992718896E-2</v>
      </c>
      <c r="HX9">
        <v>-1.24321425944334E-2</v>
      </c>
      <c r="HY9">
        <v>-1.1040970579524099E-2</v>
      </c>
      <c r="HZ9">
        <v>-1.14910949485029E-2</v>
      </c>
      <c r="IA9">
        <v>-1.25870932320227E-2</v>
      </c>
      <c r="IB9">
        <v>-1.2279108510050899E-2</v>
      </c>
      <c r="IC9">
        <v>-1.26566628672475E-2</v>
      </c>
      <c r="ID9">
        <v>-1.13226271659027E-2</v>
      </c>
      <c r="IE9">
        <v>-1.1613570040679101E-2</v>
      </c>
      <c r="IF9">
        <v>-1.20877698842568E-2</v>
      </c>
      <c r="IG9">
        <v>-1.22588516481514E-2</v>
      </c>
      <c r="IH9">
        <v>-1.12664515475618E-2</v>
      </c>
      <c r="II9">
        <v>-1.31176681633465E-2</v>
      </c>
      <c r="IJ9">
        <v>-1.2292845347662999E-2</v>
      </c>
      <c r="IK9">
        <v>-1.21479085918901E-2</v>
      </c>
      <c r="IL9">
        <v>-1.2174386730360399E-2</v>
      </c>
      <c r="IM9">
        <v>-1.0855216677310601E-2</v>
      </c>
      <c r="IN9">
        <v>-1.09614431020122E-2</v>
      </c>
      <c r="IO9">
        <v>-1.09816617212721E-2</v>
      </c>
      <c r="IP9">
        <v>-1.1267124854391601E-2</v>
      </c>
      <c r="IQ9">
        <v>-1.10826684445831E-2</v>
      </c>
      <c r="IR9">
        <v>-1.1605944992230499E-2</v>
      </c>
      <c r="IS9">
        <v>-1.02457231851281E-2</v>
      </c>
      <c r="IT9">
        <v>-1.02663617933093E-2</v>
      </c>
      <c r="IU9">
        <v>-1.1107749939339001E-2</v>
      </c>
      <c r="IV9">
        <v>-1.0375785871486199E-2</v>
      </c>
      <c r="IW9">
        <v>-1.0325587810883099E-2</v>
      </c>
      <c r="IX9">
        <v>-1.1185456898755001E-2</v>
      </c>
      <c r="IY9">
        <v>-1.2206552900291301E-2</v>
      </c>
      <c r="IZ9">
        <v>-1.13696121932643E-2</v>
      </c>
      <c r="JA9">
        <v>-1.0298553268538201E-2</v>
      </c>
      <c r="JB9">
        <v>-1.2052669587065599E-2</v>
      </c>
      <c r="JC9">
        <v>-1.11576156004718E-2</v>
      </c>
      <c r="JD9">
        <v>-1.1140385020086E-2</v>
      </c>
      <c r="JE9">
        <v>-1.04690956056146E-2</v>
      </c>
      <c r="JF9">
        <v>-1.04698157486853E-2</v>
      </c>
      <c r="JG9">
        <v>-1.14129585550152E-2</v>
      </c>
      <c r="JH9">
        <v>-1.09065247821081E-2</v>
      </c>
      <c r="JI9">
        <v>-1.1384963142590699E-2</v>
      </c>
      <c r="JJ9">
        <v>-1.17923945333433E-2</v>
      </c>
      <c r="JK9">
        <v>-1.21670367396712E-2</v>
      </c>
      <c r="JL9">
        <v>-1.07172737602029E-2</v>
      </c>
      <c r="JM9">
        <v>-1.12640772942667E-2</v>
      </c>
      <c r="JN9">
        <v>-1.19123152438621E-2</v>
      </c>
      <c r="JO9">
        <v>-1.11960011540671E-2</v>
      </c>
      <c r="JP9">
        <v>-1.0595886827577099E-2</v>
      </c>
      <c r="JQ9">
        <v>-9.8880136096260902E-3</v>
      </c>
      <c r="JR9">
        <v>-1.03804961764693E-2</v>
      </c>
      <c r="JS9">
        <v>-1.0786649072245301E-2</v>
      </c>
      <c r="JT9">
        <v>-1.16765364065063E-2</v>
      </c>
      <c r="JU9">
        <v>-1.1122285949434501E-2</v>
      </c>
      <c r="JV9">
        <v>-1.07700599516007E-2</v>
      </c>
      <c r="JW9">
        <v>-9.9952168380093801E-3</v>
      </c>
      <c r="JX9">
        <v>-1.0071925317343199E-2</v>
      </c>
      <c r="JY9">
        <v>-1.0585420110616301E-2</v>
      </c>
      <c r="JZ9">
        <v>-1.00601570206063E-2</v>
      </c>
      <c r="KA9">
        <v>-1.0627939385453601E-2</v>
      </c>
      <c r="KB9">
        <v>-1.06984928938142E-2</v>
      </c>
      <c r="KC9">
        <v>-1.0407495211617299E-2</v>
      </c>
      <c r="KD9">
        <v>-1.1348383137252701E-2</v>
      </c>
      <c r="KE9">
        <v>-1.11186953281757E-2</v>
      </c>
      <c r="KF9">
        <v>-9.4952637380449293E-3</v>
      </c>
      <c r="KG9">
        <v>-1.0217220240297699E-2</v>
      </c>
      <c r="KH9">
        <v>-1.0519250158945699E-2</v>
      </c>
      <c r="KI9">
        <v>-1.02150144441165E-2</v>
      </c>
      <c r="KJ9">
        <v>-1.0206861598962599E-2</v>
      </c>
      <c r="KK9">
        <v>-1.0308871032129401E-2</v>
      </c>
      <c r="KL9">
        <v>-1.0078958661548801E-2</v>
      </c>
      <c r="KM9">
        <v>-9.1026358492305899E-3</v>
      </c>
      <c r="KN9">
        <v>-1.00644806809508E-2</v>
      </c>
      <c r="KO9">
        <v>-1.0114978924338399E-2</v>
      </c>
      <c r="KP9">
        <v>-1.0613678595679099E-2</v>
      </c>
      <c r="KQ9">
        <v>-1.0128864917868101E-2</v>
      </c>
      <c r="KR9">
        <v>-9.9801376384596793E-3</v>
      </c>
      <c r="KS9">
        <v>-1.02055470356532E-2</v>
      </c>
      <c r="KT9">
        <v>-1.0025159316154501E-2</v>
      </c>
      <c r="KU9">
        <v>-9.0579012234627797E-3</v>
      </c>
      <c r="KV9">
        <v>-8.3376098440058905E-3</v>
      </c>
      <c r="KW9">
        <v>-8.7684952300564403E-3</v>
      </c>
      <c r="KX9">
        <v>-7.93972990554127E-3</v>
      </c>
      <c r="KY9">
        <v>-8.6608152129113106E-3</v>
      </c>
      <c r="KZ9">
        <v>-8.1457174457163408E-3</v>
      </c>
      <c r="LA9">
        <v>-9.0273868146542799E-3</v>
      </c>
      <c r="LB9">
        <v>-8.6861892021226194E-3</v>
      </c>
      <c r="LC9">
        <v>-7.8671357842204394E-3</v>
      </c>
      <c r="LD9">
        <v>-7.7588940985609299E-3</v>
      </c>
      <c r="LE9">
        <v>-8.4205995115047508E-3</v>
      </c>
      <c r="LF9">
        <v>-8.4351537984809696E-3</v>
      </c>
      <c r="LG9">
        <v>-8.2115539746837503E-3</v>
      </c>
      <c r="LH9">
        <v>-9.4546827533903699E-3</v>
      </c>
      <c r="LI9">
        <v>-8.6411816035294707E-3</v>
      </c>
      <c r="LJ9">
        <v>-8.5816372768401893E-3</v>
      </c>
      <c r="LK9">
        <v>-9.2879973908484691E-3</v>
      </c>
      <c r="LL9">
        <v>-9.1234920782993795E-3</v>
      </c>
      <c r="LM9">
        <v>-8.7571540096981308E-3</v>
      </c>
      <c r="LN9">
        <v>-9.2259708769737107E-3</v>
      </c>
      <c r="LO9">
        <v>-8.8481392013197695E-3</v>
      </c>
      <c r="LP9">
        <v>-7.8805518365390702E-3</v>
      </c>
      <c r="LQ9">
        <v>-9.0469782713811404E-3</v>
      </c>
      <c r="LR9">
        <v>-8.8923277841926399E-3</v>
      </c>
      <c r="LS9">
        <v>-9.4224596644525097E-3</v>
      </c>
      <c r="LT9">
        <v>-9.2346563005133806E-3</v>
      </c>
      <c r="LU9">
        <v>-9.1066769951905803E-3</v>
      </c>
      <c r="LV9">
        <v>-8.1582694021705496E-3</v>
      </c>
      <c r="LW9">
        <v>-7.6963971371559296E-3</v>
      </c>
      <c r="LX9">
        <v>-8.9053105995075595E-3</v>
      </c>
      <c r="LY9">
        <v>-8.3523586091425999E-3</v>
      </c>
      <c r="LZ9">
        <v>-9.4478014172694191E-3</v>
      </c>
      <c r="MA9">
        <v>-8.5648226961171706E-3</v>
      </c>
      <c r="MB9">
        <v>-7.8176354726756901E-3</v>
      </c>
      <c r="MC9">
        <v>-8.2676914449435496E-3</v>
      </c>
      <c r="MD9">
        <v>-8.1828309459740702E-3</v>
      </c>
      <c r="ME9">
        <v>-8.7891472242394193E-3</v>
      </c>
      <c r="MF9">
        <v>-1.0435626587907299E-2</v>
      </c>
      <c r="MG9">
        <v>-1.0283103245402599E-2</v>
      </c>
      <c r="MH9">
        <v>-9.5422269090556597E-3</v>
      </c>
      <c r="MI9">
        <v>-9.0734003330116501E-3</v>
      </c>
      <c r="MJ9">
        <v>-7.55350000794721E-3</v>
      </c>
      <c r="MK9">
        <v>-7.9710462474460193E-3</v>
      </c>
      <c r="ML9">
        <v>-7.3277364494519397E-3</v>
      </c>
      <c r="MM9">
        <v>-8.82214204057165E-3</v>
      </c>
      <c r="MN9">
        <v>-9.8524294541734395E-3</v>
      </c>
      <c r="MO9">
        <v>-8.8286325547449803E-3</v>
      </c>
      <c r="MP9">
        <v>-8.7701660244486595E-3</v>
      </c>
      <c r="MQ9">
        <v>-7.5086797859233402E-3</v>
      </c>
      <c r="MR9">
        <v>-8.17714725259675E-3</v>
      </c>
      <c r="MS9">
        <v>-8.5115604068215899E-3</v>
      </c>
      <c r="MT9">
        <v>-9.0768424270959106E-3</v>
      </c>
      <c r="MU9">
        <v>-9.0090159777780395E-3</v>
      </c>
      <c r="MV9">
        <v>-9.6115608297856793E-3</v>
      </c>
      <c r="MW9">
        <v>-1.0848887425287401E-2</v>
      </c>
      <c r="MX9">
        <v>-9.7915083675033099E-3</v>
      </c>
      <c r="MY9">
        <v>-9.4206241589835701E-3</v>
      </c>
      <c r="MZ9">
        <v>-9.0774272434342908E-3</v>
      </c>
      <c r="NA9">
        <v>-8.81671494340403E-3</v>
      </c>
      <c r="NB9">
        <v>-8.6504307167716496E-3</v>
      </c>
      <c r="NC9">
        <v>-8.8066335265556094E-3</v>
      </c>
      <c r="ND9">
        <v>-9.0743177018154392E-3</v>
      </c>
      <c r="NE9">
        <v>-8.2288314095160103E-3</v>
      </c>
      <c r="NF9">
        <v>-8.9370545296418406E-3</v>
      </c>
      <c r="NG9">
        <v>-8.4772536479190905E-3</v>
      </c>
      <c r="NH9">
        <v>-8.9514874622692499E-3</v>
      </c>
      <c r="NI9">
        <v>-8.9051660573390094E-3</v>
      </c>
      <c r="NJ9">
        <v>-9.76943152902752E-3</v>
      </c>
      <c r="NK9">
        <v>-8.9582994565158402E-3</v>
      </c>
      <c r="NL9">
        <v>-9.0649705494691406E-3</v>
      </c>
      <c r="NM9">
        <v>-9.4885289545157594E-3</v>
      </c>
      <c r="NN9">
        <v>-9.1947701881655297E-3</v>
      </c>
      <c r="NO9">
        <v>-8.02241699921152E-3</v>
      </c>
      <c r="NP9">
        <v>-8.2502014441431792E-3</v>
      </c>
      <c r="NQ9">
        <v>-9.3655251278553803E-3</v>
      </c>
      <c r="NR9">
        <v>-7.9270571988469193E-3</v>
      </c>
      <c r="NS9">
        <v>-7.0764769390900999E-3</v>
      </c>
      <c r="NT9">
        <v>-8.7163658745377393E-3</v>
      </c>
      <c r="NU9">
        <v>-7.5542128523965997E-3</v>
      </c>
      <c r="NV9">
        <v>-8.0674835100933203E-3</v>
      </c>
      <c r="NW9">
        <v>-7.9975492305840602E-3</v>
      </c>
      <c r="NX9">
        <v>-8.94281722931713E-3</v>
      </c>
      <c r="NY9">
        <v>-1.02421788733529E-2</v>
      </c>
      <c r="NZ9">
        <v>-7.7957637217202303E-3</v>
      </c>
      <c r="OA9">
        <v>-8.8903836063361601E-3</v>
      </c>
      <c r="OB9">
        <v>-8.1777136676534599E-3</v>
      </c>
      <c r="OC9">
        <v>-9.8874860361891793E-3</v>
      </c>
      <c r="OD9">
        <v>-8.6078857497776193E-3</v>
      </c>
      <c r="OE9">
        <v>-9.1796941236786805E-3</v>
      </c>
      <c r="OF9">
        <v>-9.3306487633750303E-3</v>
      </c>
      <c r="OG9">
        <v>-9.90557518539E-3</v>
      </c>
      <c r="OH9">
        <v>-9.1170238937640109E-3</v>
      </c>
      <c r="OI9">
        <v>-8.5268890122071894E-3</v>
      </c>
      <c r="OJ9">
        <v>-9.5590338151588603E-3</v>
      </c>
      <c r="OK9">
        <v>-7.09629329668618E-3</v>
      </c>
      <c r="OL9">
        <v>-7.9479554201317398E-3</v>
      </c>
      <c r="OM9">
        <v>-8.6236809984419401E-3</v>
      </c>
      <c r="ON9">
        <v>-9.7034899651540201E-3</v>
      </c>
      <c r="OO9">
        <v>-8.8808209482588996E-3</v>
      </c>
      <c r="OP9">
        <v>-8.8681340067780293E-3</v>
      </c>
      <c r="OQ9">
        <v>-8.99797256809475E-3</v>
      </c>
      <c r="OR9">
        <v>-8.7739458096265203E-3</v>
      </c>
      <c r="OS9">
        <v>-7.7191196463192602E-3</v>
      </c>
      <c r="OT9">
        <v>-7.5217970086831499E-3</v>
      </c>
      <c r="OU9">
        <v>-7.3443378643678701E-3</v>
      </c>
      <c r="OV9">
        <v>-7.8981194739335698E-3</v>
      </c>
      <c r="OW9">
        <v>-7.32826093753235E-3</v>
      </c>
      <c r="OX9">
        <v>-7.1638158324853797E-3</v>
      </c>
      <c r="OY9">
        <v>-8.0605538554215598E-3</v>
      </c>
      <c r="OZ9">
        <v>-6.82173968665692E-3</v>
      </c>
      <c r="PA9">
        <v>-6.3217106164139298E-3</v>
      </c>
      <c r="PB9">
        <v>-5.9125780548416997E-3</v>
      </c>
      <c r="PC9">
        <v>-7.79896937127709E-3</v>
      </c>
      <c r="PD9">
        <v>-8.1810689756912792E-3</v>
      </c>
      <c r="PE9">
        <v>-6.9549462673986397E-3</v>
      </c>
      <c r="PF9">
        <v>-6.8012138885317798E-3</v>
      </c>
      <c r="PG9">
        <v>-6.4884765396890096E-3</v>
      </c>
      <c r="PH9">
        <v>-6.2483577800896001E-3</v>
      </c>
      <c r="PI9">
        <v>-6.0187448174397699E-3</v>
      </c>
      <c r="PJ9">
        <v>-6.5828621926714102E-3</v>
      </c>
      <c r="PK9">
        <v>-6.0039902171308401E-3</v>
      </c>
      <c r="PL9">
        <v>-4.5129066129521497E-3</v>
      </c>
      <c r="PM9">
        <v>-7.6354001039742802E-3</v>
      </c>
      <c r="PN9">
        <v>-8.7619163962069993E-3</v>
      </c>
      <c r="PO9">
        <v>-8.3892157726312092E-3</v>
      </c>
      <c r="PP9">
        <v>-8.1663392680759502E-3</v>
      </c>
      <c r="PQ9">
        <v>-7.8968991534568104E-3</v>
      </c>
      <c r="PR9">
        <v>-8.7226627783313603E-3</v>
      </c>
      <c r="PS9">
        <v>-7.6019994418744397E-3</v>
      </c>
      <c r="PT9">
        <v>-7.8499392486625994E-3</v>
      </c>
      <c r="PU9">
        <v>-7.9404015681282594E-3</v>
      </c>
      <c r="PV9">
        <v>-7.7870393177819396E-3</v>
      </c>
      <c r="PW9">
        <v>-5.9195607456427896E-3</v>
      </c>
      <c r="PX9">
        <v>-5.1492549215893003E-3</v>
      </c>
      <c r="PY9">
        <v>-6.5215109956486099E-3</v>
      </c>
      <c r="PZ9">
        <v>-7.7303941361906003E-3</v>
      </c>
      <c r="QA9">
        <v>-7.3540663778914701E-3</v>
      </c>
      <c r="QB9">
        <v>-9.0266801432503201E-3</v>
      </c>
      <c r="QC9">
        <v>-8.5524052026138692E-3</v>
      </c>
      <c r="QD9">
        <v>-8.4986741399346796E-3</v>
      </c>
      <c r="QE9">
        <v>-6.9348275252044504E-3</v>
      </c>
      <c r="QF9">
        <v>-6.3208189186954797E-3</v>
      </c>
      <c r="QG9">
        <v>-6.2131211196925999E-3</v>
      </c>
      <c r="QH9">
        <v>-7.2024688369119903E-3</v>
      </c>
      <c r="QI9">
        <v>-6.5346254243049302E-3</v>
      </c>
      <c r="QJ9">
        <v>-8.0087130193619294E-3</v>
      </c>
      <c r="QK9">
        <v>-7.0668009492940399E-3</v>
      </c>
      <c r="QL9">
        <v>-6.7636103120266699E-3</v>
      </c>
      <c r="QM9">
        <v>-7.5104113522217403E-3</v>
      </c>
      <c r="QN9">
        <v>-6.4876740483061201E-3</v>
      </c>
      <c r="QO9">
        <v>-7.0387027853409398E-3</v>
      </c>
      <c r="QP9">
        <v>-5.7253970333275197E-3</v>
      </c>
      <c r="QQ9">
        <v>-5.31609425231638E-3</v>
      </c>
      <c r="QR9">
        <v>-5.8124683084897497E-3</v>
      </c>
      <c r="QS9">
        <v>-6.75710154169852E-3</v>
      </c>
      <c r="QT9">
        <v>-6.9537651071850896E-3</v>
      </c>
      <c r="QU9">
        <v>-7.6113707963497796E-3</v>
      </c>
      <c r="QV9">
        <v>-6.7865418652463799E-3</v>
      </c>
      <c r="QW9">
        <v>-7.34439470246806E-3</v>
      </c>
      <c r="QX9">
        <v>-6.4394093469295104E-3</v>
      </c>
      <c r="QY9">
        <v>-6.02708300767325E-3</v>
      </c>
      <c r="QZ9">
        <v>-6.6876715376020801E-3</v>
      </c>
      <c r="RA9">
        <v>-7.3060716131029798E-3</v>
      </c>
      <c r="RB9">
        <v>-6.3571696923272704E-3</v>
      </c>
      <c r="RC9">
        <v>-5.7936245560573198E-3</v>
      </c>
      <c r="RD9">
        <v>-5.4098566879185002E-3</v>
      </c>
      <c r="RE9">
        <v>-5.1701076740154703E-3</v>
      </c>
      <c r="RF9">
        <v>-6.6747590703750996E-3</v>
      </c>
      <c r="RG9">
        <v>-8.2942385632738605E-3</v>
      </c>
      <c r="RH9">
        <v>-7.7009364209596302E-3</v>
      </c>
      <c r="RI9">
        <v>-7.5590083569582796E-3</v>
      </c>
      <c r="RJ9">
        <v>-7.1131896904916003E-3</v>
      </c>
      <c r="RK9">
        <v>-6.4606089497198102E-3</v>
      </c>
      <c r="RL9">
        <v>-7.4363457216684199E-3</v>
      </c>
      <c r="RM9">
        <v>-6.1758789174782098E-3</v>
      </c>
      <c r="RN9">
        <v>-5.1816726082363701E-3</v>
      </c>
      <c r="RO9">
        <v>-5.1935584943952904E-3</v>
      </c>
      <c r="RP9">
        <v>-5.0828881305163996E-3</v>
      </c>
      <c r="RQ9">
        <v>-6.1914234542071898E-3</v>
      </c>
      <c r="RR9">
        <v>-7.2476094417120301E-3</v>
      </c>
      <c r="RS9">
        <v>-8.0879201824473994E-3</v>
      </c>
      <c r="RT9">
        <v>-8.5252284232306096E-3</v>
      </c>
      <c r="RU9">
        <v>-9.0842346602480802E-3</v>
      </c>
      <c r="RV9">
        <v>-9.0243729807384897E-3</v>
      </c>
      <c r="RW9">
        <v>-9.1525575044798906E-3</v>
      </c>
      <c r="RX9">
        <v>-8.7320846752832401E-3</v>
      </c>
      <c r="RY9">
        <v>-6.5575920582877896E-3</v>
      </c>
      <c r="RZ9">
        <v>-7.0950010116228998E-3</v>
      </c>
      <c r="SA9">
        <v>-8.2143925843841999E-3</v>
      </c>
      <c r="SB9">
        <v>-8.5955825422400593E-3</v>
      </c>
      <c r="SC9">
        <v>-9.6672194614183804E-3</v>
      </c>
      <c r="SD9">
        <v>-9.2636920981089398E-3</v>
      </c>
      <c r="SE9">
        <v>-9.3942824648976797E-3</v>
      </c>
      <c r="SF9">
        <v>-8.0416381784540799E-3</v>
      </c>
      <c r="SG9">
        <v>-7.0302790764852196E-3</v>
      </c>
      <c r="SH9">
        <v>-5.7440647268861E-3</v>
      </c>
      <c r="SI9">
        <v>-5.4541046862815997E-3</v>
      </c>
      <c r="SJ9">
        <v>-6.59244417476142E-3</v>
      </c>
      <c r="SK9">
        <v>-5.4794946506984202E-3</v>
      </c>
      <c r="SL9">
        <v>-6.2931013787204402E-3</v>
      </c>
      <c r="SM9">
        <v>-5.75826511814264E-3</v>
      </c>
      <c r="SN9">
        <v>-6.2710009439510897E-3</v>
      </c>
      <c r="SO9">
        <v>-4.8090683352392102E-3</v>
      </c>
      <c r="SP9">
        <v>-5.7745571292575097E-3</v>
      </c>
      <c r="SQ9">
        <v>-5.1127945018753498E-3</v>
      </c>
      <c r="SR9">
        <v>-6.1481859089364396E-3</v>
      </c>
      <c r="SS9">
        <v>-6.7831494274612301E-3</v>
      </c>
      <c r="ST9">
        <v>-5.5729796219909601E-3</v>
      </c>
      <c r="SU9">
        <v>-6.0310848915002798E-3</v>
      </c>
      <c r="SV9">
        <v>-4.6390895776589197E-3</v>
      </c>
      <c r="SW9">
        <v>-6.2432189830261796E-3</v>
      </c>
      <c r="SX9">
        <v>-7.4235092563542599E-3</v>
      </c>
      <c r="SY9">
        <v>-8.2715247291593307E-3</v>
      </c>
      <c r="SZ9">
        <v>-7.3221592881169998E-3</v>
      </c>
      <c r="TA9">
        <v>-6.2703222202535403E-3</v>
      </c>
      <c r="TB9">
        <v>-4.4886868322633697E-3</v>
      </c>
      <c r="TC9">
        <v>-7.2094644415209696E-3</v>
      </c>
      <c r="TD9">
        <v>-7.7269942787772097E-3</v>
      </c>
      <c r="TE9">
        <v>-7.1714115849480196E-3</v>
      </c>
      <c r="TF9">
        <v>-6.3264057246846198E-3</v>
      </c>
      <c r="TG9">
        <v>-6.5142571904302296E-3</v>
      </c>
      <c r="TH9">
        <v>-6.0667397154224997E-3</v>
      </c>
      <c r="TI9">
        <v>-6.0828125389703197E-3</v>
      </c>
      <c r="TJ9">
        <v>-7.2982528019581196E-3</v>
      </c>
      <c r="TK9">
        <v>-8.2628829131638493E-3</v>
      </c>
      <c r="TL9">
        <v>-7.7179221733555898E-3</v>
      </c>
      <c r="TM9">
        <v>-8.9201710448766399E-3</v>
      </c>
      <c r="TN9">
        <v>-8.2257124350018692E-3</v>
      </c>
      <c r="TO9">
        <v>-8.9392917644261494E-3</v>
      </c>
      <c r="TP9">
        <v>-8.4791733846795603E-3</v>
      </c>
      <c r="TQ9">
        <v>-6.5836020048208703E-3</v>
      </c>
      <c r="TR9">
        <v>-7.1544448379524603E-3</v>
      </c>
      <c r="TS9">
        <v>-7.00237044746445E-3</v>
      </c>
      <c r="TT9">
        <v>-7.3318894059653797E-3</v>
      </c>
      <c r="TU9">
        <v>-5.5251711431060996E-3</v>
      </c>
      <c r="TV9">
        <v>-5.5368739113066797E-3</v>
      </c>
      <c r="TW9">
        <v>-4.5098495671448604E-3</v>
      </c>
      <c r="TX9">
        <v>-4.9613978249643097E-3</v>
      </c>
      <c r="TY9">
        <v>-6.4228852511247804E-3</v>
      </c>
      <c r="TZ9">
        <v>-7.23503439358502E-3</v>
      </c>
      <c r="UA9">
        <v>-7.2230278272831802E-3</v>
      </c>
      <c r="UB9">
        <v>-8.5757009731550204E-3</v>
      </c>
      <c r="UC9">
        <v>-8.0138132074882105E-3</v>
      </c>
      <c r="UD9">
        <v>-7.8638955421750992E-3</v>
      </c>
      <c r="UE9">
        <v>-8.7817075857408201E-3</v>
      </c>
      <c r="UF9">
        <v>-7.9461516987869105E-3</v>
      </c>
      <c r="UG9">
        <v>-6.0426734009357101E-3</v>
      </c>
      <c r="UH9">
        <v>-4.0139968957200803E-3</v>
      </c>
      <c r="UI9">
        <v>-3.36452858883507E-3</v>
      </c>
      <c r="UJ9">
        <v>-3.3955973007470698E-3</v>
      </c>
      <c r="UK9">
        <v>-4.7880309081872498E-3</v>
      </c>
      <c r="UL9">
        <v>-5.5997940053153696E-3</v>
      </c>
      <c r="UM9">
        <v>-4.9692898519121901E-3</v>
      </c>
      <c r="UN9">
        <v>-6.08962046575128E-3</v>
      </c>
      <c r="UO9">
        <v>-7.1498055086879099E-3</v>
      </c>
      <c r="UP9">
        <v>-4.7391030354705004E-3</v>
      </c>
      <c r="UQ9">
        <v>-5.2261489456752698E-3</v>
      </c>
      <c r="UR9">
        <v>-5.2475291325742301E-3</v>
      </c>
      <c r="US9">
        <v>-5.2715895269095604E-3</v>
      </c>
      <c r="UT9">
        <v>-4.8702869077838903E-3</v>
      </c>
      <c r="UU9">
        <v>-4.9514977220730802E-3</v>
      </c>
      <c r="UV9">
        <v>-5.6888364573044999E-3</v>
      </c>
      <c r="UW9">
        <v>-4.7272893999668201E-3</v>
      </c>
      <c r="UX9">
        <v>-5.5448926277047597E-3</v>
      </c>
      <c r="UY9">
        <v>-6.6022933321671397E-3</v>
      </c>
      <c r="UZ9">
        <v>-6.6011985372151404E-3</v>
      </c>
      <c r="VA9">
        <v>-3.8953715547880002E-3</v>
      </c>
      <c r="VB9">
        <v>-4.7683422352557498E-3</v>
      </c>
      <c r="VC9">
        <v>-3.7948683878160699E-3</v>
      </c>
      <c r="VD9">
        <v>-3.0440824647561698E-3</v>
      </c>
      <c r="VE9">
        <v>-2.3586277415789101E-3</v>
      </c>
      <c r="VF9">
        <v>-3.4840210353068199E-3</v>
      </c>
      <c r="VG9">
        <v>-2.3602262341756199E-3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-5.0044954556619503E-2</v>
      </c>
      <c r="VO9">
        <v>-5.5896213346225002E-3</v>
      </c>
      <c r="VP9">
        <v>-5.9323032702412997E-3</v>
      </c>
      <c r="VQ9">
        <v>-6.6946813858893197E-3</v>
      </c>
      <c r="VR9">
        <v>-7.5891433117072898E-3</v>
      </c>
      <c r="VS9">
        <v>-5.3049456070808102E-3</v>
      </c>
      <c r="VT9">
        <v>-6.4726882514239796E-3</v>
      </c>
      <c r="VU9">
        <v>-5.0394752887369196E-3</v>
      </c>
      <c r="VV9">
        <v>-5.1998211820797101E-3</v>
      </c>
      <c r="VW9">
        <v>-5.7734843110951103E-3</v>
      </c>
      <c r="VX9">
        <v>-4.7266340041139396E-3</v>
      </c>
      <c r="VY9">
        <v>-3.7753138060050398E-3</v>
      </c>
      <c r="VZ9">
        <v>-3.7314518460291601E-3</v>
      </c>
      <c r="WA9">
        <v>-5.25870643465006E-3</v>
      </c>
      <c r="WB9">
        <v>-4.4462678371219398E-3</v>
      </c>
      <c r="WC9">
        <v>-5.4425134626388001E-3</v>
      </c>
      <c r="WD9">
        <v>-4.2843098018622997E-3</v>
      </c>
      <c r="WE9">
        <v>-5.3316349264153204E-3</v>
      </c>
      <c r="WF9">
        <v>-4.3134415996582401E-3</v>
      </c>
      <c r="WG9">
        <v>-5.3558772270495001E-3</v>
      </c>
      <c r="WH9">
        <v>-5.6022885027741396E-3</v>
      </c>
      <c r="WI9">
        <v>-6.1138948711737598E-3</v>
      </c>
      <c r="WJ9">
        <v>-6.3652096887781198E-3</v>
      </c>
      <c r="WK9">
        <v>-6.4712366500739296E-3</v>
      </c>
      <c r="WL9">
        <v>-6.5809017535539199E-3</v>
      </c>
      <c r="WM9">
        <v>-5.0225772361535597E-3</v>
      </c>
      <c r="WN9">
        <v>-4.3068346602126899E-3</v>
      </c>
      <c r="WO9">
        <v>-6.6317368753425797E-3</v>
      </c>
      <c r="WP9">
        <v>-5.8699966975674801E-3</v>
      </c>
      <c r="WQ9">
        <v>-4.9791034039753596E-3</v>
      </c>
      <c r="WR9">
        <v>-5.9688397864985296E-3</v>
      </c>
      <c r="WS9">
        <v>-5.7185570369877496E-3</v>
      </c>
      <c r="WT9">
        <v>-3.8098830206472899E-3</v>
      </c>
      <c r="WU9">
        <v>-5.6903386799575604E-3</v>
      </c>
      <c r="WV9">
        <v>-4.9801581238485696E-3</v>
      </c>
      <c r="WW9">
        <v>-5.8873027959770296E-3</v>
      </c>
      <c r="WX9">
        <v>-2.7824556924424802E-3</v>
      </c>
      <c r="WY9">
        <v>-3.59763337520437E-3</v>
      </c>
      <c r="WZ9">
        <v>-3.7476255044347601E-3</v>
      </c>
      <c r="XA9">
        <v>-4.2129424558604196E-3</v>
      </c>
      <c r="XB9">
        <v>-4.5261863219982603E-3</v>
      </c>
      <c r="XC9">
        <v>-5.0424034055741897E-3</v>
      </c>
      <c r="XD9">
        <v>-5.0882518253607401E-3</v>
      </c>
      <c r="XE9">
        <v>-4.7788031510088598E-3</v>
      </c>
      <c r="XF9">
        <v>-4.4751090415181098E-3</v>
      </c>
      <c r="XG9">
        <v>-4.6915411014783904E-3</v>
      </c>
      <c r="XH9">
        <v>-4.3752193631616696E-3</v>
      </c>
      <c r="XI9">
        <v>-3.11728753572816E-3</v>
      </c>
      <c r="XJ9">
        <v>-1.4673553045842201E-3</v>
      </c>
      <c r="XK9">
        <v>-1.2492089581112901E-3</v>
      </c>
      <c r="XL9">
        <v>-2.34014863165613E-3</v>
      </c>
      <c r="XM9">
        <v>-2.64710285197456E-3</v>
      </c>
      <c r="XN9">
        <v>-2.1091374951180998E-3</v>
      </c>
      <c r="XO9">
        <v>-2.7044786342147699E-3</v>
      </c>
      <c r="XP9">
        <v>-1.3862526857468401E-3</v>
      </c>
      <c r="XQ9">
        <v>-2.12076842973296E-3</v>
      </c>
      <c r="XR9">
        <v>-1.56279687709113E-3</v>
      </c>
      <c r="XS9">
        <v>-3.6417314964001198E-3</v>
      </c>
      <c r="XT9">
        <v>-6.0774663956832502E-3</v>
      </c>
      <c r="XU9">
        <v>-5.59068333535424E-3</v>
      </c>
      <c r="XV9">
        <v>-5.6370443750311597E-3</v>
      </c>
      <c r="XW9">
        <v>-5.87545758720452E-3</v>
      </c>
      <c r="XX9">
        <v>-3.2870754292294601E-3</v>
      </c>
      <c r="XY9">
        <v>-5.2176210509020304E-3</v>
      </c>
      <c r="XZ9">
        <v>-6.2278425748065599E-3</v>
      </c>
      <c r="YA9">
        <v>-4.8219253031638902E-3</v>
      </c>
      <c r="YB9">
        <v>-3.9037460238256E-3</v>
      </c>
      <c r="YC9">
        <v>-4.0038414562131299E-3</v>
      </c>
      <c r="YD9">
        <v>-5.1334725146781196E-3</v>
      </c>
      <c r="YE9">
        <v>-4.0130959093371702E-3</v>
      </c>
      <c r="YF9">
        <v>-4.1558841220188701E-3</v>
      </c>
      <c r="YG9">
        <v>-4.8149025482267004E-3</v>
      </c>
      <c r="YH9">
        <v>-4.1742829526935201E-3</v>
      </c>
      <c r="YI9">
        <v>-4.4435709556771598E-3</v>
      </c>
      <c r="YJ9">
        <v>-4.2651844545029301E-3</v>
      </c>
      <c r="YK9">
        <v>-3.8166396636274301E-3</v>
      </c>
      <c r="YL9">
        <v>-5.1612371832002501E-3</v>
      </c>
      <c r="YM9">
        <v>-3.8888778284867399E-3</v>
      </c>
      <c r="YN9">
        <v>-2.1605028174169001E-3</v>
      </c>
      <c r="YO9">
        <v>-4.0718235753879903E-3</v>
      </c>
      <c r="YP9">
        <v>-3.9398009028137502E-3</v>
      </c>
      <c r="YQ9">
        <v>-3.8274592710583499E-3</v>
      </c>
      <c r="YR9">
        <v>-4.5599981599647498E-3</v>
      </c>
      <c r="YS9">
        <v>-4.5080839799789899E-3</v>
      </c>
      <c r="YT9">
        <v>-4.4591324223347602E-3</v>
      </c>
      <c r="YU9">
        <v>-3.7654885272123098E-3</v>
      </c>
      <c r="YV9">
        <v>-2.7506231703570902E-3</v>
      </c>
      <c r="YW9">
        <v>-4.4084673602773098E-3</v>
      </c>
      <c r="YX9">
        <v>-5.4409391627046298E-3</v>
      </c>
      <c r="YY9">
        <v>-7.1747142707421097E-3</v>
      </c>
      <c r="YZ9">
        <v>-4.8375894235172696E-3</v>
      </c>
      <c r="ZA9">
        <v>-3.5697194409097998E-3</v>
      </c>
      <c r="ZB9">
        <v>-3.8913361027544898E-3</v>
      </c>
      <c r="ZC9">
        <v>-3.4024354528510601E-3</v>
      </c>
      <c r="ZD9">
        <v>-3.2683099532411402E-3</v>
      </c>
      <c r="ZE9">
        <v>-3.1019382955343E-3</v>
      </c>
      <c r="ZF9">
        <v>-3.1300054265618301E-3</v>
      </c>
      <c r="ZG9">
        <v>-3.90193804226649E-3</v>
      </c>
      <c r="ZH9">
        <v>-4.20854433284399E-3</v>
      </c>
      <c r="ZI9">
        <v>-4.3852429554366102E-3</v>
      </c>
      <c r="ZJ9">
        <v>-2.7784672690324801E-3</v>
      </c>
      <c r="ZK9">
        <v>-1.9262559633593801E-3</v>
      </c>
      <c r="ZL9">
        <v>-2.4853654087931098E-3</v>
      </c>
      <c r="ZM9">
        <v>-3.6128311315831801E-3</v>
      </c>
      <c r="ZN9">
        <v>-4.75251518750855E-3</v>
      </c>
      <c r="ZO9">
        <v>-6.9092905324314698E-3</v>
      </c>
      <c r="ZP9">
        <v>-5.8338766981525002E-3</v>
      </c>
      <c r="ZQ9">
        <v>-5.7096801949879398E-3</v>
      </c>
      <c r="ZR9">
        <v>-6.2165699186529696E-3</v>
      </c>
      <c r="ZS9">
        <v>-7.1643443237059496E-3</v>
      </c>
      <c r="ZT9">
        <v>-7.1659036257429396E-3</v>
      </c>
      <c r="ZU9">
        <v>-6.09750263934432E-3</v>
      </c>
      <c r="ZV9">
        <v>-4.4659381288304203E-3</v>
      </c>
      <c r="ZW9">
        <v>-5.41073282300065E-3</v>
      </c>
      <c r="ZX9">
        <v>-4.6631068935427096E-3</v>
      </c>
      <c r="ZY9">
        <v>-3.7303254058669699E-3</v>
      </c>
      <c r="ZZ9">
        <v>-6.0400134700208897E-3</v>
      </c>
      <c r="AAA9">
        <v>-5.4762019905461702E-3</v>
      </c>
      <c r="AAB9">
        <v>-3.9104021603739002E-3</v>
      </c>
      <c r="AAC9">
        <v>-5.0244475924176701E-3</v>
      </c>
      <c r="AAD9">
        <v>-5.6540725590672096E-3</v>
      </c>
      <c r="AAE9">
        <v>-7.6135330483986501E-3</v>
      </c>
      <c r="AAF9">
        <v>-5.87648677479092E-3</v>
      </c>
      <c r="AAG9">
        <v>-3.9323838212654396E-3</v>
      </c>
      <c r="AAH9">
        <v>-5.9204790067212904E-3</v>
      </c>
      <c r="AAI9">
        <v>-5.4603767669387298E-3</v>
      </c>
      <c r="AAJ9">
        <v>-5.33995045680348E-3</v>
      </c>
      <c r="AAK9">
        <v>-4.5688854565839303E-3</v>
      </c>
      <c r="AAL9">
        <v>-3.6807135692507398E-3</v>
      </c>
      <c r="AAM9">
        <v>-3.6081264513488798E-3</v>
      </c>
      <c r="AAN9">
        <v>-3.6199740162296801E-3</v>
      </c>
      <c r="AAO9">
        <v>-3.65358735001342E-3</v>
      </c>
      <c r="AAP9">
        <v>-3.99614486310411E-3</v>
      </c>
      <c r="AAQ9">
        <v>-4.2610724947086901E-3</v>
      </c>
      <c r="AAR9">
        <v>-4.5968287544156999E-3</v>
      </c>
      <c r="AAS9">
        <v>-5.2529380872668296E-3</v>
      </c>
      <c r="AAT9">
        <v>-5.7140400273644502E-3</v>
      </c>
      <c r="AAU9">
        <v>-5.2844871262999098E-3</v>
      </c>
      <c r="AAV9">
        <v>-5.3990644331737602E-3</v>
      </c>
      <c r="AAW9">
        <v>-5.4960083626561804E-3</v>
      </c>
      <c r="AAX9">
        <v>-5.3982540477309996E-3</v>
      </c>
      <c r="AAY9">
        <v>-4.5042724907049404E-3</v>
      </c>
      <c r="AAZ9">
        <v>-5.1037664062475096E-3</v>
      </c>
      <c r="ABA9">
        <v>-6.38591821814888E-3</v>
      </c>
      <c r="ABB9">
        <v>-5.4678814602400396E-3</v>
      </c>
      <c r="ABC9">
        <v>-5.4236872425146403E-3</v>
      </c>
      <c r="ABD9">
        <v>-4.72088218101445E-3</v>
      </c>
      <c r="ABE9">
        <v>-5.4961139926457498E-3</v>
      </c>
      <c r="ABF9">
        <v>-4.7725746411812504E-3</v>
      </c>
      <c r="ABG9">
        <v>-7.6016696871921297E-3</v>
      </c>
      <c r="ABH9">
        <v>-7.4730821595487299E-3</v>
      </c>
      <c r="ABI9">
        <v>-7.24670486229201E-3</v>
      </c>
      <c r="ABJ9">
        <v>-8.3900507483396693E-3</v>
      </c>
      <c r="ABK9">
        <v>-8.1446974801422396E-3</v>
      </c>
      <c r="ABL9">
        <v>-7.29376523886964E-3</v>
      </c>
      <c r="ABM9">
        <v>-6.2254619053332899E-3</v>
      </c>
      <c r="ABN9">
        <v>-4.8282394488209602E-3</v>
      </c>
      <c r="ABO9">
        <v>-7.3316579020287096E-3</v>
      </c>
      <c r="ABP9">
        <v>-6.07697638236822E-3</v>
      </c>
      <c r="ABQ9">
        <v>-5.7028341716005796E-3</v>
      </c>
      <c r="ABR9">
        <v>-6.48999059570765E-3</v>
      </c>
      <c r="ABS9">
        <v>-6.6067861130461002E-3</v>
      </c>
      <c r="ABT9">
        <v>-5.57521416162092E-3</v>
      </c>
      <c r="ABU9">
        <v>-6.2564431164623003E-3</v>
      </c>
      <c r="ABV9">
        <v>-5.9713648417916397E-3</v>
      </c>
      <c r="ABW9">
        <v>-5.5816734167559697E-3</v>
      </c>
      <c r="ABX9">
        <v>-4.3589917369600203E-3</v>
      </c>
      <c r="ABY9">
        <v>-2.90862916129216E-3</v>
      </c>
      <c r="ABZ9">
        <v>-2.2092694689546102E-3</v>
      </c>
      <c r="ACA9">
        <v>-3.2212539603977998E-3</v>
      </c>
      <c r="ACB9">
        <v>-4.6496560709091504E-3</v>
      </c>
      <c r="ACC9">
        <v>-4.5565711238315099E-3</v>
      </c>
      <c r="ACD9">
        <v>-5.0774541664389298E-3</v>
      </c>
      <c r="ACE9">
        <v>-5.10261869943213E-3</v>
      </c>
      <c r="ACF9">
        <v>-4.5657399873743698E-3</v>
      </c>
      <c r="ACG9">
        <v>-3.87982836560838E-3</v>
      </c>
      <c r="ACH9">
        <v>-4.4469543749753497E-3</v>
      </c>
      <c r="ACI9">
        <v>-5.0849542693988696E-3</v>
      </c>
      <c r="ACJ9">
        <v>-4.4282768321216599E-3</v>
      </c>
      <c r="ACK9">
        <v>-2.1967193574309401E-3</v>
      </c>
      <c r="ACL9">
        <v>-5.0752211479942197E-3</v>
      </c>
      <c r="ACM9">
        <v>-6.5326755635347596E-3</v>
      </c>
      <c r="ACN9">
        <v>-7.2707464268851199E-3</v>
      </c>
      <c r="ACO9">
        <v>-7.59164819713263E-3</v>
      </c>
      <c r="ACP9">
        <v>-8.1831948763628204E-3</v>
      </c>
      <c r="ACQ9">
        <v>-9.1941128096495496E-3</v>
      </c>
      <c r="ACR9">
        <v>-7.3560586736780599E-3</v>
      </c>
      <c r="ACS9">
        <v>-7.8295302788532594E-3</v>
      </c>
      <c r="ACT9">
        <v>-7.3254452932199499E-3</v>
      </c>
      <c r="ACU9">
        <v>-6.9317978979305103E-3</v>
      </c>
      <c r="ACV9">
        <v>-5.3086340322876001E-3</v>
      </c>
      <c r="ACW9">
        <v>-3.3844677958690798E-3</v>
      </c>
      <c r="ACX9">
        <v>-4.4522729155025602E-3</v>
      </c>
      <c r="ACY9">
        <v>-4.3391277268885996E-3</v>
      </c>
      <c r="ACZ9">
        <v>-3.3804764456541502E-3</v>
      </c>
      <c r="ADA9">
        <v>-1.31359876600916E-3</v>
      </c>
      <c r="ADB9">
        <v>-1.3634722413227299E-3</v>
      </c>
      <c r="ADC9">
        <v>-2.3451196040444101E-3</v>
      </c>
      <c r="ADD9">
        <v>-3.35125581753559E-3</v>
      </c>
      <c r="ADE9">
        <v>-1.35848997262315E-3</v>
      </c>
      <c r="ADF9">
        <v>-2.5935116139067598E-3</v>
      </c>
      <c r="ADG9">
        <v>-3.0734288706606499E-3</v>
      </c>
      <c r="ADH9">
        <v>-8.0367825767858805E-3</v>
      </c>
      <c r="ADI9">
        <v>-5.1478299251764602E-3</v>
      </c>
      <c r="ADJ9">
        <v>-3.56864363994398E-3</v>
      </c>
      <c r="ADK9">
        <v>-7.2733148075091901E-3</v>
      </c>
      <c r="ADL9">
        <v>-8.0171098029890604E-3</v>
      </c>
      <c r="ADM9">
        <v>-7.1990494523817804E-3</v>
      </c>
      <c r="ADN9">
        <v>-8.2602854416971606E-3</v>
      </c>
      <c r="ADO9">
        <v>-6.47071694266361E-3</v>
      </c>
      <c r="ADP9">
        <v>-5.7924136395135399E-3</v>
      </c>
      <c r="ADQ9">
        <v>-5.2852718259499797E-3</v>
      </c>
      <c r="ADR9">
        <v>-6.6721731604939003E-3</v>
      </c>
      <c r="ADS9">
        <v>-5.5027862892037703E-3</v>
      </c>
      <c r="ADT9">
        <v>-1.7947117412787099E-3</v>
      </c>
      <c r="ADU9">
        <v>-2.7562691164602799E-4</v>
      </c>
      <c r="ADV9">
        <v>-4.5629412066239901E-4</v>
      </c>
      <c r="ADW9">
        <v>-4.2193689729163797E-3</v>
      </c>
      <c r="ADX9">
        <v>-1.85170190537189E-3</v>
      </c>
      <c r="ADY9">
        <v>-8.5966666320527404E-4</v>
      </c>
      <c r="ADZ9">
        <v>-2.8470554385952901E-3</v>
      </c>
      <c r="AEA9">
        <v>-1.44357434685107E-3</v>
      </c>
      <c r="AEB9">
        <v>-1.55324439433418E-3</v>
      </c>
      <c r="AEC9">
        <v>-5.6842409467696201E-4</v>
      </c>
      <c r="AED9">
        <v>-1.41880655716089E-3</v>
      </c>
      <c r="AEE9">
        <v>-2.9432704170774399E-3</v>
      </c>
      <c r="AEF9">
        <v>-4.0716387683279202E-3</v>
      </c>
      <c r="AEG9">
        <v>-5.8163627190414404E-3</v>
      </c>
      <c r="AEH9">
        <v>-4.06853590328486E-3</v>
      </c>
      <c r="AEI9">
        <v>-1.7664435379232399E-3</v>
      </c>
      <c r="AEJ9">
        <v>-2.3477094639056499E-3</v>
      </c>
      <c r="AEK9">
        <v>-2.9994528189939101E-3</v>
      </c>
      <c r="AEL9">
        <v>-2.5131474520473699E-3</v>
      </c>
      <c r="AEM9">
        <v>-5.0089526507474599E-3</v>
      </c>
      <c r="AEN9">
        <v>-4.1644337612297098E-3</v>
      </c>
      <c r="AEO9">
        <v>-5.6250133111766399E-3</v>
      </c>
      <c r="AEP9">
        <v>-5.5026961294023704E-3</v>
      </c>
      <c r="AEQ9">
        <v>-2.6110159708302499E-3</v>
      </c>
      <c r="AER9">
        <v>-3.8265511972011002E-3</v>
      </c>
      <c r="AES9">
        <v>-1.65475803583758E-3</v>
      </c>
      <c r="AET9">
        <v>-7.8313157123417905E-4</v>
      </c>
      <c r="AEU9">
        <v>-2.0181102355508098E-3</v>
      </c>
      <c r="AEV9">
        <v>-2.88021723058255E-3</v>
      </c>
      <c r="AEW9">
        <v>-4.7345183456876296E-3</v>
      </c>
      <c r="AEX9">
        <v>-1.7249974172230101E-3</v>
      </c>
      <c r="AEY9">
        <v>-2.6454479074647301E-3</v>
      </c>
      <c r="AEZ9">
        <v>-4.3883457253268403E-3</v>
      </c>
      <c r="AFA9">
        <v>-2.5356863386817902E-3</v>
      </c>
      <c r="AFB9">
        <v>-7.3722650208934903E-3</v>
      </c>
      <c r="AFC9">
        <v>-7.9517339801905805E-3</v>
      </c>
      <c r="AFD9">
        <v>-7.9727508672646306E-3</v>
      </c>
      <c r="AFE9">
        <v>-8.2005453120613803E-3</v>
      </c>
      <c r="AFF9">
        <v>-6.8909346378684998E-3</v>
      </c>
      <c r="AFG9">
        <v>-4.0090253232989304E-3</v>
      </c>
      <c r="AFH9">
        <v>-1.77871779024552E-3</v>
      </c>
      <c r="AFI9">
        <v>-4.3493484063174001E-3</v>
      </c>
      <c r="AFJ9">
        <v>-7.9790290928930998E-3</v>
      </c>
      <c r="AFK9">
        <v>-6.6892908453872798E-3</v>
      </c>
      <c r="AFL9">
        <v>-6.2185317570227303E-3</v>
      </c>
      <c r="AFM9">
        <v>-4.72892899657275E-3</v>
      </c>
      <c r="AFN9">
        <v>-2.3386723333373798E-3</v>
      </c>
      <c r="AFO9">
        <v>-2.0237620120879302E-3</v>
      </c>
      <c r="AFP9">
        <v>-2.5296666105774799E-3</v>
      </c>
      <c r="AFQ9">
        <v>-7.3618507293534297E-4</v>
      </c>
      <c r="AFR9">
        <v>-1.8511420729789201E-3</v>
      </c>
      <c r="AFS9">
        <v>-2.7189707199743898E-3</v>
      </c>
      <c r="AFT9">
        <v>-2.6868199832403802E-3</v>
      </c>
      <c r="AFU9" s="5">
        <v>-9.8323962385648699E-5</v>
      </c>
      <c r="AFV9">
        <v>-1.50036771111905E-3</v>
      </c>
      <c r="AFW9">
        <v>-4.2721713047648296E-3</v>
      </c>
      <c r="AFX9">
        <v>-6.2324003614261901E-3</v>
      </c>
      <c r="AFY9">
        <v>-5.87167139538213E-3</v>
      </c>
      <c r="AFZ9">
        <v>-6.3154176849217402E-3</v>
      </c>
      <c r="AGA9">
        <v>-4.3706818607915799E-3</v>
      </c>
      <c r="AGB9">
        <v>-3.6626387227209302E-3</v>
      </c>
      <c r="AGC9">
        <v>-1.86560391916977E-3</v>
      </c>
      <c r="AGD9" s="5">
        <v>-9.3360690825522899E-5</v>
      </c>
      <c r="AGE9">
        <v>-3.5614587362349801E-3</v>
      </c>
      <c r="AGF9">
        <v>-5.6668031309191598E-3</v>
      </c>
      <c r="AGG9">
        <v>-3.5336190534743499E-3</v>
      </c>
      <c r="AGH9">
        <v>-2.7535215115330899E-3</v>
      </c>
      <c r="AGI9">
        <v>-1.8301427493541899E-3</v>
      </c>
      <c r="AGJ9">
        <v>-9.1933211132915198E-4</v>
      </c>
      <c r="AGK9">
        <v>1.3778042544020199E-3</v>
      </c>
      <c r="AGL9">
        <v>2.4478569797183698E-3</v>
      </c>
      <c r="AGM9">
        <v>9.47400285763627E-4</v>
      </c>
      <c r="AGN9">
        <v>3.5524504118710702E-3</v>
      </c>
      <c r="AGO9" s="5">
        <v>-2.11671562268101E-5</v>
      </c>
      <c r="AGP9" s="5">
        <v>3.0407632840814601E-5</v>
      </c>
      <c r="AGQ9">
        <v>-1.15202734706359E-3</v>
      </c>
      <c r="AGR9">
        <v>-2.04816801817281E-3</v>
      </c>
      <c r="AGS9">
        <v>7.9945030748590701E-4</v>
      </c>
      <c r="AGT9">
        <v>-1.5828570637418399E-3</v>
      </c>
      <c r="AGU9">
        <v>-1.9452342251274201E-3</v>
      </c>
      <c r="AGV9">
        <v>-8.4303612796998099E-4</v>
      </c>
      <c r="AGW9">
        <v>-1.5888866994614101E-3</v>
      </c>
      <c r="AGX9">
        <v>-1.02617424786497E-3</v>
      </c>
      <c r="AGY9">
        <v>-1.8738060690321301E-3</v>
      </c>
      <c r="AGZ9">
        <v>-6.5040762086673995E-4</v>
      </c>
      <c r="AHA9">
        <v>-4.1649696484033997E-3</v>
      </c>
      <c r="AHB9">
        <v>-4.9627983242240999E-3</v>
      </c>
      <c r="AHC9">
        <v>-4.52376091381149E-3</v>
      </c>
      <c r="AHD9">
        <v>-6.35538407301337E-3</v>
      </c>
      <c r="AHE9">
        <v>-6.7875269315971001E-3</v>
      </c>
      <c r="AHF9">
        <v>-8.9763542510524104E-3</v>
      </c>
      <c r="AHG9">
        <v>-1.1764333808322701E-2</v>
      </c>
      <c r="AHH9">
        <v>-7.5251392245246698E-3</v>
      </c>
      <c r="AHI9">
        <v>-3.4600742061161802E-3</v>
      </c>
      <c r="AHJ9">
        <v>1.2160076349271799E-3</v>
      </c>
      <c r="AHK9">
        <v>-8.2480267644655905E-4</v>
      </c>
      <c r="AHL9">
        <v>-4.1757110284794197E-3</v>
      </c>
      <c r="AHM9">
        <v>-1.8214951769558499E-3</v>
      </c>
      <c r="AHN9">
        <v>5.8442146351480803E-4</v>
      </c>
      <c r="AHO9">
        <v>-2.9237938644719498E-3</v>
      </c>
      <c r="AHP9">
        <v>-3.76824688446318E-3</v>
      </c>
      <c r="AHQ9">
        <v>-2.8279106317449202E-3</v>
      </c>
      <c r="AHR9">
        <v>-1.5077962485298801E-3</v>
      </c>
      <c r="AHS9">
        <v>-2.4424682580955499E-3</v>
      </c>
      <c r="AHT9">
        <v>-4.30001090348187E-3</v>
      </c>
      <c r="AHU9">
        <v>9.1530341009193005E-4</v>
      </c>
      <c r="AHV9">
        <v>-1.0622755868532399E-3</v>
      </c>
      <c r="AHW9">
        <v>-1.9102332612791499E-3</v>
      </c>
      <c r="AHX9">
        <v>-2.4589347280671702E-3</v>
      </c>
      <c r="AHY9">
        <v>-1.66134366338558E-3</v>
      </c>
      <c r="AHZ9">
        <v>-5.70830057511355E-3</v>
      </c>
      <c r="AIA9">
        <v>-3.9027434160125302E-3</v>
      </c>
      <c r="AIB9">
        <v>-4.2320661679007198E-3</v>
      </c>
      <c r="AIC9">
        <v>-3.98755718339492E-3</v>
      </c>
      <c r="AID9">
        <v>-5.2440785349684698E-3</v>
      </c>
      <c r="AIE9">
        <v>-6.09126359746235E-3</v>
      </c>
      <c r="AIF9">
        <v>-2.6716655398488398E-3</v>
      </c>
      <c r="AIG9">
        <v>-2.1782216183892501E-3</v>
      </c>
      <c r="AIH9">
        <v>-1.76728565171701E-3</v>
      </c>
      <c r="AII9">
        <v>-1.8054080595261801E-3</v>
      </c>
      <c r="AIJ9">
        <v>-2.73621477835536E-3</v>
      </c>
      <c r="AIK9">
        <v>-4.2566272562390402E-3</v>
      </c>
      <c r="AIL9">
        <v>-6.8736453677808503E-3</v>
      </c>
      <c r="AIM9">
        <v>-6.0131277520662904E-3</v>
      </c>
      <c r="AIN9">
        <v>-5.2883855371259397E-3</v>
      </c>
      <c r="AIO9">
        <v>-1.1603551135487399E-3</v>
      </c>
      <c r="AIP9">
        <v>-2.84819784202683E-3</v>
      </c>
      <c r="AIQ9">
        <v>3.1881041131865399E-4</v>
      </c>
      <c r="AIR9">
        <v>-4.4786181247102999E-4</v>
      </c>
      <c r="AIS9">
        <v>-2.7510644219987199E-3</v>
      </c>
      <c r="AIT9">
        <v>-2.2164997746467502E-3</v>
      </c>
      <c r="AIU9">
        <v>7.8615590788066005E-4</v>
      </c>
      <c r="AIV9">
        <v>2.03916898748484E-3</v>
      </c>
      <c r="AIW9">
        <v>5.4057705487380102E-4</v>
      </c>
      <c r="AIX9">
        <v>4.0969391207520099E-4</v>
      </c>
      <c r="AIY9">
        <v>1.17827307421435E-3</v>
      </c>
      <c r="AIZ9">
        <v>1.47105676625879E-3</v>
      </c>
      <c r="AJA9">
        <v>2.21329756446118E-3</v>
      </c>
      <c r="AJB9">
        <v>1.4857586664097299E-3</v>
      </c>
      <c r="AJC9">
        <v>1.1398685072555701E-3</v>
      </c>
      <c r="AJD9">
        <v>1.43399016801744E-3</v>
      </c>
      <c r="AJE9">
        <v>-1.2511269224412601E-3</v>
      </c>
      <c r="AJF9">
        <v>2.5545801619906998E-3</v>
      </c>
      <c r="AJG9">
        <v>-1.02359141594435E-4</v>
      </c>
      <c r="AJH9">
        <v>1.57022708402246E-3</v>
      </c>
      <c r="AJI9">
        <v>2.4346867167833902E-3</v>
      </c>
      <c r="AJJ9">
        <v>-1.8812385291326901E-3</v>
      </c>
      <c r="AJK9">
        <v>-2.9918982936017599E-3</v>
      </c>
      <c r="AJL9">
        <v>-3.4366189075981501E-3</v>
      </c>
      <c r="AJM9">
        <v>1.12883945027849E-3</v>
      </c>
      <c r="AJN9">
        <v>-7.87836010887423E-4</v>
      </c>
      <c r="AJO9">
        <v>-2.3004819043510199E-3</v>
      </c>
      <c r="AJP9">
        <v>2.09981622320249E-4</v>
      </c>
      <c r="AJQ9">
        <v>-2.7452410369510202E-3</v>
      </c>
      <c r="AJR9">
        <v>3.6947968838681498E-4</v>
      </c>
      <c r="AJS9">
        <v>-8.38878938142309E-4</v>
      </c>
      <c r="AJT9">
        <v>-6.1115739093708097E-4</v>
      </c>
      <c r="AJU9">
        <v>-3.1808854433192E-3</v>
      </c>
      <c r="AJV9">
        <v>-3.9608044449002304E-3</v>
      </c>
      <c r="AJW9">
        <v>-1.01850419219377E-3</v>
      </c>
      <c r="AJX9">
        <v>-2.1941383636364799E-3</v>
      </c>
      <c r="AJY9">
        <v>-1.4255579930338999E-3</v>
      </c>
      <c r="AJZ9">
        <v>1.26883947842459E-3</v>
      </c>
      <c r="AKA9">
        <v>3.1581400479993799E-3</v>
      </c>
      <c r="AKB9">
        <v>1.7329472957444999E-3</v>
      </c>
      <c r="AKC9">
        <v>1.89671554038158E-3</v>
      </c>
      <c r="AKD9">
        <v>3.4854167971988502E-3</v>
      </c>
      <c r="AKE9">
        <v>-1.1787420047965E-3</v>
      </c>
      <c r="AKF9">
        <v>1.5184886771466299E-3</v>
      </c>
      <c r="AKG9">
        <v>3.3041378543499102E-4</v>
      </c>
      <c r="AKH9">
        <v>-1.1605013893271701E-3</v>
      </c>
      <c r="AKI9">
        <v>-8.97629241250786E-4</v>
      </c>
      <c r="AKJ9">
        <v>-2.8980423899310302E-3</v>
      </c>
      <c r="AKK9">
        <v>-3.3128359410630102E-3</v>
      </c>
      <c r="AKL9">
        <v>-2.58083240554904E-3</v>
      </c>
      <c r="AKM9">
        <v>-2.0112387797335098E-3</v>
      </c>
      <c r="AKN9">
        <v>-4.1908973047662702E-3</v>
      </c>
      <c r="AKO9">
        <v>-3.8870732727702699E-3</v>
      </c>
      <c r="AKP9">
        <v>-3.64298518793162E-3</v>
      </c>
      <c r="AKQ9">
        <v>-1.6563338089189E-3</v>
      </c>
      <c r="AKR9">
        <v>-9.9823103703868508E-4</v>
      </c>
      <c r="AKS9">
        <v>-6.0505846977171301E-3</v>
      </c>
      <c r="AKT9">
        <v>-3.5043670371029999E-3</v>
      </c>
      <c r="AKU9">
        <v>-1.9696334656712899E-3</v>
      </c>
      <c r="AKV9">
        <v>-4.87945775322689E-3</v>
      </c>
      <c r="AKW9">
        <v>-3.2969806478488398E-3</v>
      </c>
      <c r="AKX9">
        <v>-1.14431369737854E-3</v>
      </c>
      <c r="AKY9">
        <v>-9.5155282304613996E-4</v>
      </c>
      <c r="AKZ9">
        <v>-1.2334115489724901E-4</v>
      </c>
      <c r="ALA9">
        <v>-1.40675321320836E-3</v>
      </c>
      <c r="ALB9">
        <v>-2.2484779376082502E-3</v>
      </c>
      <c r="ALC9">
        <v>-2.4193027918911498E-3</v>
      </c>
      <c r="ALD9">
        <v>-2.3544181177036199E-3</v>
      </c>
      <c r="ALE9">
        <v>-1.1703429006726599E-3</v>
      </c>
      <c r="ALF9">
        <v>-3.42657976641137E-3</v>
      </c>
      <c r="ALG9">
        <v>-2.7172505976962801E-3</v>
      </c>
      <c r="ALH9">
        <v>-2.62501753795375E-3</v>
      </c>
      <c r="ALI9">
        <v>-4.2143575411616903E-3</v>
      </c>
      <c r="ALJ9">
        <v>-2.9185323829357701E-3</v>
      </c>
      <c r="ALK9">
        <v>-5.6316705991079404E-3</v>
      </c>
      <c r="ALL9">
        <v>-4.18368461288367E-3</v>
      </c>
      <c r="ALM9">
        <v>-2.6918503533802599E-3</v>
      </c>
      <c r="ALN9">
        <v>-1.82401193298047E-3</v>
      </c>
      <c r="ALO9" s="5">
        <v>4.1074833398132101E-5</v>
      </c>
      <c r="ALP9">
        <v>-2.7807750221211999E-3</v>
      </c>
      <c r="ALQ9">
        <v>-2.2246394986161601E-3</v>
      </c>
      <c r="ALR9">
        <v>-2.59804888552707E-3</v>
      </c>
      <c r="ALS9">
        <v>-2.3507201202766798E-3</v>
      </c>
      <c r="ALT9">
        <v>-1.84968781493498E-3</v>
      </c>
      <c r="ALU9">
        <v>-1.4195261539117E-3</v>
      </c>
      <c r="ALV9">
        <v>1.8023735926220501E-3</v>
      </c>
      <c r="ALW9">
        <v>-2.2935173111911298E-3</v>
      </c>
      <c r="ALX9">
        <v>-1.5283513496718801E-3</v>
      </c>
      <c r="ALY9" s="5">
        <v>-4.6358122628681602E-5</v>
      </c>
      <c r="ALZ9">
        <v>-1.41638998157164E-3</v>
      </c>
      <c r="AMA9">
        <v>-3.56245708827087E-3</v>
      </c>
      <c r="AMB9">
        <v>-4.8610202495239499E-3</v>
      </c>
      <c r="AMC9">
        <v>-1.3850528078377599E-3</v>
      </c>
      <c r="AMD9">
        <v>-3.0738004859599401E-3</v>
      </c>
      <c r="AME9">
        <v>-2.1351665384922599E-3</v>
      </c>
      <c r="AMF9">
        <v>-6.0481441670294197E-4</v>
      </c>
      <c r="AMG9">
        <v>-2.3333540717942899E-3</v>
      </c>
      <c r="AMH9">
        <v>-1.66179498383254E-3</v>
      </c>
      <c r="AMI9">
        <v>-7.0373842727548103E-4</v>
      </c>
      <c r="AMJ9">
        <v>-3.5866217066291002E-3</v>
      </c>
      <c r="AMK9">
        <v>-2.7751346575471299E-3</v>
      </c>
      <c r="AML9">
        <v>-1.48621438669178E-3</v>
      </c>
      <c r="AMM9">
        <v>-1.9833811850733401E-3</v>
      </c>
      <c r="AMN9">
        <v>-2.8892660320978302E-3</v>
      </c>
      <c r="AMO9">
        <v>8.35407875098849E-4</v>
      </c>
      <c r="AMP9">
        <v>-2.1462841643390602E-3</v>
      </c>
      <c r="AMQ9">
        <v>-2.2526105472256502E-3</v>
      </c>
      <c r="AMR9">
        <v>-6.3837509982482598E-4</v>
      </c>
      <c r="AMS9">
        <v>-9.6727860993011002E-4</v>
      </c>
      <c r="AMT9">
        <v>1.2921034188679999E-3</v>
      </c>
      <c r="AMU9">
        <v>2.4824807615496998E-4</v>
      </c>
      <c r="AMV9">
        <v>4.3415496826002301E-4</v>
      </c>
      <c r="AMW9" s="5">
        <v>6.2048717025641904E-5</v>
      </c>
      <c r="AMX9">
        <v>-3.7242534764060599E-4</v>
      </c>
    </row>
    <row r="10" spans="3:1038" x14ac:dyDescent="0.3">
      <c r="C10" s="4">
        <v>45388.460335648146</v>
      </c>
      <c r="D10" t="s">
        <v>39</v>
      </c>
      <c r="E10">
        <v>0.11618885041261399</v>
      </c>
      <c r="F10">
        <v>0.113954584851476</v>
      </c>
      <c r="G10">
        <v>0.116670889222352</v>
      </c>
      <c r="H10">
        <v>0.11548264792613</v>
      </c>
      <c r="I10">
        <v>0.115212206487335</v>
      </c>
      <c r="J10">
        <v>0.11089642997938701</v>
      </c>
      <c r="K10">
        <v>0.109714210303148</v>
      </c>
      <c r="L10">
        <v>0.112085818155336</v>
      </c>
      <c r="M10">
        <v>0.113695953048951</v>
      </c>
      <c r="N10">
        <v>0.115637421507506</v>
      </c>
      <c r="O10">
        <v>0.11654240152905</v>
      </c>
      <c r="P10">
        <v>0.11874087817014101</v>
      </c>
      <c r="Q10">
        <v>0.121038894353585</v>
      </c>
      <c r="R10">
        <v>0.123478240103032</v>
      </c>
      <c r="S10">
        <v>0.127320533286119</v>
      </c>
      <c r="T10">
        <v>0.12750824587616999</v>
      </c>
      <c r="U10">
        <v>0.130070693660745</v>
      </c>
      <c r="V10">
        <v>0.12990841077267901</v>
      </c>
      <c r="W10">
        <v>0.13146119676193599</v>
      </c>
      <c r="X10">
        <v>0.132463667647711</v>
      </c>
      <c r="Y10">
        <v>0.13158253173364001</v>
      </c>
      <c r="Z10">
        <v>0.131684310947253</v>
      </c>
      <c r="AA10">
        <v>0.128789270640741</v>
      </c>
      <c r="AB10">
        <v>0.12876102879012699</v>
      </c>
      <c r="AC10">
        <v>0.12760863732570499</v>
      </c>
      <c r="AD10">
        <v>0.12597328338965</v>
      </c>
      <c r="AE10">
        <v>0.121293674366287</v>
      </c>
      <c r="AF10">
        <v>0.122202128039979</v>
      </c>
      <c r="AG10">
        <v>0.119370353176599</v>
      </c>
      <c r="AH10">
        <v>0.116829583307762</v>
      </c>
      <c r="AI10">
        <v>0.115889153195047</v>
      </c>
      <c r="AJ10">
        <v>0.114710329422835</v>
      </c>
      <c r="AK10">
        <v>0.11497755900814199</v>
      </c>
      <c r="AL10">
        <v>0.114556550434364</v>
      </c>
      <c r="AM10">
        <v>0.116384477205484</v>
      </c>
      <c r="AN10">
        <v>0.11921021139509599</v>
      </c>
      <c r="AO10">
        <v>0.12386542466879701</v>
      </c>
      <c r="AP10">
        <v>0.12850435034128099</v>
      </c>
      <c r="AQ10">
        <v>0.13372654585274499</v>
      </c>
      <c r="AR10">
        <v>0.139697403376043</v>
      </c>
      <c r="AS10">
        <v>0.14808137448602099</v>
      </c>
      <c r="AT10">
        <v>0.156124923420942</v>
      </c>
      <c r="AU10">
        <v>0.16531050495389199</v>
      </c>
      <c r="AV10">
        <v>0.174409178659753</v>
      </c>
      <c r="AW10">
        <v>0.185620154944238</v>
      </c>
      <c r="AX10">
        <v>0.19564124193947799</v>
      </c>
      <c r="AY10">
        <v>0.20859066606877</v>
      </c>
      <c r="AZ10">
        <v>0.22161457080262001</v>
      </c>
      <c r="BA10">
        <v>0.23504734120703899</v>
      </c>
      <c r="BB10">
        <v>0.250343103157742</v>
      </c>
      <c r="BC10">
        <v>0.26406150544924201</v>
      </c>
      <c r="BD10">
        <v>0.28002992261849002</v>
      </c>
      <c r="BE10">
        <v>0.29619634933257</v>
      </c>
      <c r="BF10">
        <v>0.31270007957469398</v>
      </c>
      <c r="BG10">
        <v>0.32953143470789098</v>
      </c>
      <c r="BH10">
        <v>0.34575545062947799</v>
      </c>
      <c r="BI10">
        <v>0.36345119675617299</v>
      </c>
      <c r="BJ10">
        <v>0.38069239999326399</v>
      </c>
      <c r="BK10">
        <v>0.39790083705742602</v>
      </c>
      <c r="BL10">
        <v>0.414596331845004</v>
      </c>
      <c r="BM10">
        <v>0.43086538929374801</v>
      </c>
      <c r="BN10">
        <v>0.44744370809294498</v>
      </c>
      <c r="BO10">
        <v>0.46274629045291399</v>
      </c>
      <c r="BP10">
        <v>0.47758477525438497</v>
      </c>
      <c r="BQ10">
        <v>0.49107617559198702</v>
      </c>
      <c r="BR10">
        <v>0.502639279161749</v>
      </c>
      <c r="BS10">
        <v>0.514765092113731</v>
      </c>
      <c r="BT10">
        <v>0.52583025008145101</v>
      </c>
      <c r="BU10">
        <v>0.53367738162857503</v>
      </c>
      <c r="BV10">
        <v>0.54165241450171797</v>
      </c>
      <c r="BW10">
        <v>0.54761409332533195</v>
      </c>
      <c r="BX10">
        <v>0.55212695512212095</v>
      </c>
      <c r="BY10">
        <v>0.55483190571899799</v>
      </c>
      <c r="BZ10">
        <v>0.55630899885443796</v>
      </c>
      <c r="CA10">
        <v>0.55597185302430197</v>
      </c>
      <c r="CB10">
        <v>0.55384074760504598</v>
      </c>
      <c r="CC10">
        <v>0.550378938079781</v>
      </c>
      <c r="CD10">
        <v>0.54463851876677205</v>
      </c>
      <c r="CE10">
        <v>0.53778848462992301</v>
      </c>
      <c r="CF10">
        <v>0.52980054733700699</v>
      </c>
      <c r="CG10">
        <v>0.51923047854041204</v>
      </c>
      <c r="CH10">
        <v>0.50811265782425896</v>
      </c>
      <c r="CI10">
        <v>0.49592186218162199</v>
      </c>
      <c r="CJ10">
        <v>0.48204474006852099</v>
      </c>
      <c r="CK10">
        <v>0.468101342942911</v>
      </c>
      <c r="CL10">
        <v>0.45155116809719797</v>
      </c>
      <c r="CM10">
        <v>0.43557026154822798</v>
      </c>
      <c r="CN10">
        <v>0.41854649875550898</v>
      </c>
      <c r="CO10">
        <v>0.39961578941384301</v>
      </c>
      <c r="CP10">
        <v>0.381178375280953</v>
      </c>
      <c r="CQ10">
        <v>0.36256439084179398</v>
      </c>
      <c r="CR10">
        <v>0.342561446264665</v>
      </c>
      <c r="CS10">
        <v>0.323663061779913</v>
      </c>
      <c r="CT10">
        <v>0.304130274220826</v>
      </c>
      <c r="CU10">
        <v>0.28515897945972501</v>
      </c>
      <c r="CV10">
        <v>0.26583195126092501</v>
      </c>
      <c r="CW10">
        <v>0.24645086813130401</v>
      </c>
      <c r="CX10">
        <v>0.22822384737591001</v>
      </c>
      <c r="CY10">
        <v>0.211347165930692</v>
      </c>
      <c r="CZ10">
        <v>0.19426577048403301</v>
      </c>
      <c r="DA10">
        <v>0.177815636148835</v>
      </c>
      <c r="DB10">
        <v>0.16221686141574401</v>
      </c>
      <c r="DC10">
        <v>0.14645164041872799</v>
      </c>
      <c r="DD10">
        <v>0.132398958661643</v>
      </c>
      <c r="DE10">
        <v>0.118159812322134</v>
      </c>
      <c r="DF10">
        <v>0.105894156631839</v>
      </c>
      <c r="DG10">
        <v>9.4098519321652405E-2</v>
      </c>
      <c r="DH10">
        <v>8.3640624472890807E-2</v>
      </c>
      <c r="DI10">
        <v>7.2230625776766894E-2</v>
      </c>
      <c r="DJ10">
        <v>6.4137456616354602E-2</v>
      </c>
      <c r="DK10">
        <v>5.4772416198820902E-2</v>
      </c>
      <c r="DL10">
        <v>4.6549133437193198E-2</v>
      </c>
      <c r="DM10">
        <v>3.96095724049478E-2</v>
      </c>
      <c r="DN10">
        <v>3.2542430029327801E-2</v>
      </c>
      <c r="DO10">
        <v>2.6296050061725699E-2</v>
      </c>
      <c r="DP10">
        <v>2.0776217020745402E-2</v>
      </c>
      <c r="DQ10">
        <v>1.7200865696948099E-2</v>
      </c>
      <c r="DR10">
        <v>1.29645479930114E-2</v>
      </c>
      <c r="DS10">
        <v>9.7503503501279003E-3</v>
      </c>
      <c r="DT10">
        <v>6.2482715964027402E-3</v>
      </c>
      <c r="DU10">
        <v>3.3952991674056302E-3</v>
      </c>
      <c r="DV10" s="5">
        <v>1.48885738739957E-5</v>
      </c>
      <c r="DW10">
        <v>-1.37869716791069E-3</v>
      </c>
      <c r="DX10">
        <v>-3.5184732057531899E-3</v>
      </c>
      <c r="DY10">
        <v>-4.7261872332442596E-3</v>
      </c>
      <c r="DZ10">
        <v>-6.7584940329165396E-3</v>
      </c>
      <c r="EA10">
        <v>-8.2533468634551199E-3</v>
      </c>
      <c r="EB10">
        <v>-9.1052203390599995E-3</v>
      </c>
      <c r="EC10">
        <v>-9.2111875778981001E-3</v>
      </c>
      <c r="ED10">
        <v>-1.0421605135986599E-2</v>
      </c>
      <c r="EE10">
        <v>-1.1883250364040501E-2</v>
      </c>
      <c r="EF10">
        <v>-1.2175086989741599E-2</v>
      </c>
      <c r="EG10">
        <v>-1.27317115386424E-2</v>
      </c>
      <c r="EH10">
        <v>-1.3609675337085901E-2</v>
      </c>
      <c r="EI10">
        <v>-1.4014905925107599E-2</v>
      </c>
      <c r="EJ10">
        <v>-1.37064089074209E-2</v>
      </c>
      <c r="EK10">
        <v>-1.36110522555353E-2</v>
      </c>
      <c r="EL10">
        <v>-1.3363214268961801E-2</v>
      </c>
      <c r="EM10">
        <v>-1.3700141983210901E-2</v>
      </c>
      <c r="EN10">
        <v>-1.4968841904326499E-2</v>
      </c>
      <c r="EO10">
        <v>-1.5741464195632899E-2</v>
      </c>
      <c r="EP10">
        <v>-1.4744973988996501E-2</v>
      </c>
      <c r="EQ10">
        <v>-1.4864995111972999E-2</v>
      </c>
      <c r="ER10">
        <v>-1.5644268053452901E-2</v>
      </c>
      <c r="ES10">
        <v>-1.5016706906519999E-2</v>
      </c>
      <c r="ET10">
        <v>-1.5846632912924902E-2</v>
      </c>
      <c r="EU10">
        <v>-1.52258742734467E-2</v>
      </c>
      <c r="EV10">
        <v>-1.61570349132827E-2</v>
      </c>
      <c r="EW10">
        <v>-1.54074134552487E-2</v>
      </c>
      <c r="EX10">
        <v>-1.50816069172748E-2</v>
      </c>
      <c r="EY10">
        <v>-1.5469221676213099E-2</v>
      </c>
      <c r="EZ10">
        <v>-1.49939915499931E-2</v>
      </c>
      <c r="FA10">
        <v>-1.49158986656016E-2</v>
      </c>
      <c r="FB10">
        <v>-1.5663132945518601E-2</v>
      </c>
      <c r="FC10">
        <v>-1.46122439883735E-2</v>
      </c>
      <c r="FD10">
        <v>-1.50529318308345E-2</v>
      </c>
      <c r="FE10">
        <v>-1.6404561218458701E-2</v>
      </c>
      <c r="FF10">
        <v>-1.5895738744176002E-2</v>
      </c>
      <c r="FG10">
        <v>-1.6177314489255901E-2</v>
      </c>
      <c r="FH10">
        <v>-1.5465532730003499E-2</v>
      </c>
      <c r="FI10">
        <v>-1.54887039377906E-2</v>
      </c>
      <c r="FJ10">
        <v>-1.5550421090108599E-2</v>
      </c>
      <c r="FK10">
        <v>-1.5711110866736998E-2</v>
      </c>
      <c r="FL10">
        <v>-1.55330962214544E-2</v>
      </c>
      <c r="FM10">
        <v>-1.6231243518511001E-2</v>
      </c>
      <c r="FN10">
        <v>-1.5715886905973E-2</v>
      </c>
      <c r="FO10">
        <v>-1.5733247010104999E-2</v>
      </c>
      <c r="FP10">
        <v>-1.6156701809796802E-2</v>
      </c>
      <c r="FQ10">
        <v>-1.54400225010165E-2</v>
      </c>
      <c r="FR10">
        <v>-1.54701604735167E-2</v>
      </c>
      <c r="FS10">
        <v>-1.5617107418005999E-2</v>
      </c>
      <c r="FT10">
        <v>-1.68065615680764E-2</v>
      </c>
      <c r="FU10">
        <v>-1.55082762271407E-2</v>
      </c>
      <c r="FV10">
        <v>-1.5690241820463E-2</v>
      </c>
      <c r="FW10">
        <v>-1.6221679882148399E-2</v>
      </c>
      <c r="FX10">
        <v>-1.5643380708388999E-2</v>
      </c>
      <c r="FY10">
        <v>-1.55442311095218E-2</v>
      </c>
      <c r="FZ10">
        <v>-1.6688280231294199E-2</v>
      </c>
      <c r="GA10">
        <v>-1.55850190697108E-2</v>
      </c>
      <c r="GB10">
        <v>-1.61113954486144E-2</v>
      </c>
      <c r="GC10">
        <v>-1.6239884440242498E-2</v>
      </c>
      <c r="GD10">
        <v>-1.51854923267426E-2</v>
      </c>
      <c r="GE10">
        <v>-1.5264547629240399E-2</v>
      </c>
      <c r="GF10">
        <v>-1.52153613002923E-2</v>
      </c>
      <c r="GG10">
        <v>-1.6006854328477201E-2</v>
      </c>
      <c r="GH10">
        <v>-1.57340609450617E-2</v>
      </c>
      <c r="GI10">
        <v>-1.5746474664383499E-2</v>
      </c>
      <c r="GJ10">
        <v>-1.5090560610963999E-2</v>
      </c>
      <c r="GK10">
        <v>-1.6038263433056501E-2</v>
      </c>
      <c r="GL10">
        <v>-1.6445729668926001E-2</v>
      </c>
      <c r="GM10">
        <v>-1.51490155182887E-2</v>
      </c>
      <c r="GN10">
        <v>-1.55259155904851E-2</v>
      </c>
      <c r="GO10">
        <v>-1.5562389474149001E-2</v>
      </c>
      <c r="GP10">
        <v>-1.5433656313952999E-2</v>
      </c>
      <c r="GQ10">
        <v>-1.54473349828063E-2</v>
      </c>
      <c r="GR10">
        <v>-1.53132938728184E-2</v>
      </c>
      <c r="GS10">
        <v>-1.5761887296396399E-2</v>
      </c>
      <c r="GT10">
        <v>-1.47887606643904E-2</v>
      </c>
      <c r="GU10">
        <v>-1.5173918174290099E-2</v>
      </c>
      <c r="GV10">
        <v>-1.5042082900404E-2</v>
      </c>
      <c r="GW10">
        <v>-1.48182956202119E-2</v>
      </c>
      <c r="GX10">
        <v>-1.39595591802923E-2</v>
      </c>
      <c r="GY10">
        <v>-1.47683533240201E-2</v>
      </c>
      <c r="GZ10">
        <v>-1.47738415213171E-2</v>
      </c>
      <c r="HA10">
        <v>-1.40528411789386E-2</v>
      </c>
      <c r="HB10">
        <v>-1.32738854199167E-2</v>
      </c>
      <c r="HC10">
        <v>-1.40417274408125E-2</v>
      </c>
      <c r="HD10">
        <v>-1.43413177260581E-2</v>
      </c>
      <c r="HE10">
        <v>-1.3686477944890901E-2</v>
      </c>
      <c r="HF10">
        <v>-1.49322867072984E-2</v>
      </c>
      <c r="HG10">
        <v>-1.4098076402559501E-2</v>
      </c>
      <c r="HH10">
        <v>-1.3843098391846701E-2</v>
      </c>
      <c r="HI10">
        <v>-1.4629696514173699E-2</v>
      </c>
      <c r="HJ10">
        <v>-1.4163226300305099E-2</v>
      </c>
      <c r="HK10">
        <v>-1.4161758359685901E-2</v>
      </c>
      <c r="HL10">
        <v>-1.51068894178554E-2</v>
      </c>
      <c r="HM10">
        <v>-1.4233581323494201E-2</v>
      </c>
      <c r="HN10">
        <v>-1.49648659135205E-2</v>
      </c>
      <c r="HO10">
        <v>-1.4483721368651E-2</v>
      </c>
      <c r="HP10">
        <v>-1.42272092547946E-2</v>
      </c>
      <c r="HQ10">
        <v>-1.46042539435645E-2</v>
      </c>
      <c r="HR10">
        <v>-1.42636575867464E-2</v>
      </c>
      <c r="HS10">
        <v>-1.47462850663972E-2</v>
      </c>
      <c r="HT10">
        <v>-1.3526954539039101E-2</v>
      </c>
      <c r="HU10">
        <v>-1.48299812766061E-2</v>
      </c>
      <c r="HV10">
        <v>-1.5438704157059099E-2</v>
      </c>
      <c r="HW10">
        <v>-1.53211881092295E-2</v>
      </c>
      <c r="HX10">
        <v>-1.42024204514747E-2</v>
      </c>
      <c r="HY10">
        <v>-1.31267526322719E-2</v>
      </c>
      <c r="HZ10">
        <v>-1.39483538136243E-2</v>
      </c>
      <c r="IA10">
        <v>-1.53403462879333E-2</v>
      </c>
      <c r="IB10">
        <v>-1.42161086687218E-2</v>
      </c>
      <c r="IC10">
        <v>-1.55149681232386E-2</v>
      </c>
      <c r="ID10">
        <v>-1.39384976394951E-2</v>
      </c>
      <c r="IE10">
        <v>-1.2830789532969801E-2</v>
      </c>
      <c r="IF10">
        <v>-1.38591016059648E-2</v>
      </c>
      <c r="IG10">
        <v>-1.4309311555184201E-2</v>
      </c>
      <c r="IH10">
        <v>-1.368943959902E-2</v>
      </c>
      <c r="II10">
        <v>-1.43224669809731E-2</v>
      </c>
      <c r="IJ10">
        <v>-1.44487728128001E-2</v>
      </c>
      <c r="IK10">
        <v>-1.3658614007120399E-2</v>
      </c>
      <c r="IL10">
        <v>-1.37746383009888E-2</v>
      </c>
      <c r="IM10">
        <v>-1.26876332145455E-2</v>
      </c>
      <c r="IN10">
        <v>-1.3126569651796101E-2</v>
      </c>
      <c r="IO10">
        <v>-1.3491938487250501E-2</v>
      </c>
      <c r="IP10">
        <v>-1.23028444546742E-2</v>
      </c>
      <c r="IQ10">
        <v>-1.24123740872047E-2</v>
      </c>
      <c r="IR10">
        <v>-1.21862227247726E-2</v>
      </c>
      <c r="IS10">
        <v>-1.2393306756171099E-2</v>
      </c>
      <c r="IT10">
        <v>-1.2964856500582799E-2</v>
      </c>
      <c r="IU10">
        <v>-1.33444358617628E-2</v>
      </c>
      <c r="IV10">
        <v>-1.2475708691666001E-2</v>
      </c>
      <c r="IW10">
        <v>-1.17911296440636E-2</v>
      </c>
      <c r="IX10">
        <v>-1.1730036925040901E-2</v>
      </c>
      <c r="IY10">
        <v>-1.2595360839904901E-2</v>
      </c>
      <c r="IZ10">
        <v>-1.31686528942701E-2</v>
      </c>
      <c r="JA10">
        <v>-1.14382802131577E-2</v>
      </c>
      <c r="JB10">
        <v>-1.30479267011545E-2</v>
      </c>
      <c r="JC10">
        <v>-1.29021458059605E-2</v>
      </c>
      <c r="JD10">
        <v>-1.32898369352602E-2</v>
      </c>
      <c r="JE10">
        <v>-1.20681768101866E-2</v>
      </c>
      <c r="JF10">
        <v>-1.2357664386741201E-2</v>
      </c>
      <c r="JG10">
        <v>-1.3342277990061199E-2</v>
      </c>
      <c r="JH10">
        <v>-1.3531758095433499E-2</v>
      </c>
      <c r="JI10">
        <v>-1.30309943815513E-2</v>
      </c>
      <c r="JJ10">
        <v>-1.35926938652676E-2</v>
      </c>
      <c r="JK10">
        <v>-1.35974403636623E-2</v>
      </c>
      <c r="JL10">
        <v>-1.26323947932626E-2</v>
      </c>
      <c r="JM10">
        <v>-1.3224380987156999E-2</v>
      </c>
      <c r="JN10">
        <v>-1.38183128172014E-2</v>
      </c>
      <c r="JO10">
        <v>-1.29459661454937E-2</v>
      </c>
      <c r="JP10">
        <v>-1.30130147544993E-2</v>
      </c>
      <c r="JQ10">
        <v>-1.1992306084674701E-2</v>
      </c>
      <c r="JR10">
        <v>-1.1646794501189099E-2</v>
      </c>
      <c r="JS10">
        <v>-1.2492706864758001E-2</v>
      </c>
      <c r="JT10">
        <v>-1.34798218867742E-2</v>
      </c>
      <c r="JU10">
        <v>-1.35240307349427E-2</v>
      </c>
      <c r="JV10">
        <v>-1.3059941107741E-2</v>
      </c>
      <c r="JW10">
        <v>-1.16306279459452E-2</v>
      </c>
      <c r="JX10">
        <v>-1.22431941154281E-2</v>
      </c>
      <c r="JY10">
        <v>-1.34904278963754E-2</v>
      </c>
      <c r="JZ10">
        <v>-1.27003876411865E-2</v>
      </c>
      <c r="KA10">
        <v>-1.3073953064797E-2</v>
      </c>
      <c r="KB10">
        <v>-1.3101519110778E-2</v>
      </c>
      <c r="KC10">
        <v>-1.24427547515204E-2</v>
      </c>
      <c r="KD10">
        <v>-1.36058322192064E-2</v>
      </c>
      <c r="KE10">
        <v>-1.27856252150191E-2</v>
      </c>
      <c r="KF10">
        <v>-1.16224928814809E-2</v>
      </c>
      <c r="KG10">
        <v>-1.2221275645293799E-2</v>
      </c>
      <c r="KH10">
        <v>-1.1454509008968199E-2</v>
      </c>
      <c r="KI10">
        <v>-1.1245639492000799E-2</v>
      </c>
      <c r="KJ10">
        <v>-1.12661329603109E-2</v>
      </c>
      <c r="KK10">
        <v>-1.08986113676074E-2</v>
      </c>
      <c r="KL10">
        <v>-1.1755811200281701E-2</v>
      </c>
      <c r="KM10">
        <v>-1.13289424589272E-2</v>
      </c>
      <c r="KN10">
        <v>-1.2179132747908101E-2</v>
      </c>
      <c r="KO10">
        <v>-1.13221137533103E-2</v>
      </c>
      <c r="KP10">
        <v>-1.15881940601982E-2</v>
      </c>
      <c r="KQ10">
        <v>-1.0846386549884001E-2</v>
      </c>
      <c r="KR10">
        <v>-1.1433251137412601E-2</v>
      </c>
      <c r="KS10">
        <v>-1.17097126374139E-2</v>
      </c>
      <c r="KT10">
        <v>-1.10470979274174E-2</v>
      </c>
      <c r="KU10">
        <v>-1.0041629866411699E-2</v>
      </c>
      <c r="KV10">
        <v>-1.03846773004087E-2</v>
      </c>
      <c r="KW10">
        <v>-1.0144665053621001E-2</v>
      </c>
      <c r="KX10">
        <v>-1.0273086678907299E-2</v>
      </c>
      <c r="KY10">
        <v>-1.08999199682774E-2</v>
      </c>
      <c r="KZ10">
        <v>-1.07009650508606E-2</v>
      </c>
      <c r="LA10">
        <v>-1.11391514329293E-2</v>
      </c>
      <c r="LB10">
        <v>-1.16877907137774E-2</v>
      </c>
      <c r="LC10">
        <v>-1.04715312405987E-2</v>
      </c>
      <c r="LD10">
        <v>-9.8193755621289198E-3</v>
      </c>
      <c r="LE10">
        <v>-9.7756811723477503E-3</v>
      </c>
      <c r="LF10">
        <v>-1.01504352694226E-2</v>
      </c>
      <c r="LG10">
        <v>-9.9572215542675993E-3</v>
      </c>
      <c r="LH10">
        <v>-1.1558821098758099E-2</v>
      </c>
      <c r="LI10">
        <v>-1.05112079745162E-2</v>
      </c>
      <c r="LJ10">
        <v>-1.01062581937265E-2</v>
      </c>
      <c r="LK10">
        <v>-1.11151177034045E-2</v>
      </c>
      <c r="LL10">
        <v>-1.0653661504428501E-2</v>
      </c>
      <c r="LM10">
        <v>-1.09655464963542E-2</v>
      </c>
      <c r="LN10">
        <v>-1.15416099613558E-2</v>
      </c>
      <c r="LO10">
        <v>-1.2426008623395299E-2</v>
      </c>
      <c r="LP10">
        <v>-1.08158927431024E-2</v>
      </c>
      <c r="LQ10">
        <v>-1.0838257136991301E-2</v>
      </c>
      <c r="LR10">
        <v>-1.04426700155144E-2</v>
      </c>
      <c r="LS10">
        <v>-1.04106790719521E-2</v>
      </c>
      <c r="LT10">
        <v>-1.05601771868851E-2</v>
      </c>
      <c r="LU10">
        <v>-8.9972936858593797E-3</v>
      </c>
      <c r="LV10">
        <v>-9.1062782850173905E-3</v>
      </c>
      <c r="LW10">
        <v>-9.0244890125641998E-3</v>
      </c>
      <c r="LX10">
        <v>-1.00051875152876E-2</v>
      </c>
      <c r="LY10">
        <v>-1.01535552803211E-2</v>
      </c>
      <c r="LZ10">
        <v>-1.0626084452891199E-2</v>
      </c>
      <c r="MA10">
        <v>-1.08832092677719E-2</v>
      </c>
      <c r="MB10">
        <v>-9.6559519239039701E-3</v>
      </c>
      <c r="MC10">
        <v>-1.03853122741135E-2</v>
      </c>
      <c r="MD10">
        <v>-9.7513010141531496E-3</v>
      </c>
      <c r="ME10">
        <v>-1.06612496763147E-2</v>
      </c>
      <c r="MF10">
        <v>-1.1926883127796099E-2</v>
      </c>
      <c r="MG10">
        <v>-1.1697274697463201E-2</v>
      </c>
      <c r="MH10">
        <v>-1.0764101083289001E-2</v>
      </c>
      <c r="MI10">
        <v>-9.9271506423956497E-3</v>
      </c>
      <c r="MJ10">
        <v>-8.1126276982404506E-3</v>
      </c>
      <c r="MK10">
        <v>-9.4477353665657297E-3</v>
      </c>
      <c r="ML10">
        <v>-8.9543357790356094E-3</v>
      </c>
      <c r="MM10">
        <v>-9.0940371713678792E-3</v>
      </c>
      <c r="MN10">
        <v>-9.9896608445998892E-3</v>
      </c>
      <c r="MO10">
        <v>-1.0343674788682601E-2</v>
      </c>
      <c r="MP10">
        <v>-1.0374356683441799E-2</v>
      </c>
      <c r="MQ10">
        <v>-8.4692956063610499E-3</v>
      </c>
      <c r="MR10">
        <v>-8.9687141545745294E-3</v>
      </c>
      <c r="MS10">
        <v>-1.0808554705032201E-2</v>
      </c>
      <c r="MT10">
        <v>-1.20529441446891E-2</v>
      </c>
      <c r="MU10">
        <v>-1.12337322993139E-2</v>
      </c>
      <c r="MV10">
        <v>-1.0817279795307E-2</v>
      </c>
      <c r="MW10">
        <v>-1.2589917784712501E-2</v>
      </c>
      <c r="MX10">
        <v>-1.06766503689047E-2</v>
      </c>
      <c r="MY10">
        <v>-1.0658193420155899E-2</v>
      </c>
      <c r="MZ10">
        <v>-1.02204067822129E-2</v>
      </c>
      <c r="NA10">
        <v>-1.09525662904973E-2</v>
      </c>
      <c r="NB10">
        <v>-1.0732731895115699E-2</v>
      </c>
      <c r="NC10">
        <v>-1.0784464783058501E-2</v>
      </c>
      <c r="ND10">
        <v>-9.1623434641860003E-3</v>
      </c>
      <c r="NE10">
        <v>-9.5559825554387603E-3</v>
      </c>
      <c r="NF10">
        <v>-8.3105579944445594E-3</v>
      </c>
      <c r="NG10">
        <v>-8.8682486747798696E-3</v>
      </c>
      <c r="NH10">
        <v>-9.4892876120913593E-3</v>
      </c>
      <c r="NI10">
        <v>-9.97285428662654E-3</v>
      </c>
      <c r="NJ10">
        <v>-9.9033531262509907E-3</v>
      </c>
      <c r="NK10">
        <v>-9.5420339173348506E-3</v>
      </c>
      <c r="NL10">
        <v>-8.7386477267038503E-3</v>
      </c>
      <c r="NM10">
        <v>-9.2084243823168706E-3</v>
      </c>
      <c r="NN10">
        <v>-9.6330407821271398E-3</v>
      </c>
      <c r="NO10">
        <v>-9.0766170809379303E-3</v>
      </c>
      <c r="NP10">
        <v>-7.5235992739995103E-3</v>
      </c>
      <c r="NQ10">
        <v>-1.00721983406135E-2</v>
      </c>
      <c r="NR10">
        <v>-8.8023534815620894E-3</v>
      </c>
      <c r="NS10">
        <v>-8.6917298063267905E-3</v>
      </c>
      <c r="NT10">
        <v>-8.50523538603715E-3</v>
      </c>
      <c r="NU10">
        <v>-8.8612872083037204E-3</v>
      </c>
      <c r="NV10">
        <v>-8.7948637487909199E-3</v>
      </c>
      <c r="NW10">
        <v>-8.3429418736791702E-3</v>
      </c>
      <c r="NX10">
        <v>-9.5740801330221094E-3</v>
      </c>
      <c r="NY10">
        <v>-1.0484764606727299E-2</v>
      </c>
      <c r="NZ10">
        <v>-9.5683709820616608E-3</v>
      </c>
      <c r="OA10">
        <v>-9.8356660657356893E-3</v>
      </c>
      <c r="OB10">
        <v>-9.3582103574928709E-3</v>
      </c>
      <c r="OC10">
        <v>-1.01944934984323E-2</v>
      </c>
      <c r="OD10">
        <v>-9.1293723010016595E-3</v>
      </c>
      <c r="OE10">
        <v>-9.7421837700636203E-3</v>
      </c>
      <c r="OF10">
        <v>-9.4288320520406303E-3</v>
      </c>
      <c r="OG10">
        <v>-9.51039937530819E-3</v>
      </c>
      <c r="OH10">
        <v>-8.9487168806470698E-3</v>
      </c>
      <c r="OI10">
        <v>-9.2934527755181903E-3</v>
      </c>
      <c r="OJ10">
        <v>-1.06486169561199E-2</v>
      </c>
      <c r="OK10">
        <v>-9.7925485833202201E-3</v>
      </c>
      <c r="OL10">
        <v>-1.00235020278047E-2</v>
      </c>
      <c r="OM10">
        <v>-1.0085078265291E-2</v>
      </c>
      <c r="ON10">
        <v>-1.14594028308705E-2</v>
      </c>
      <c r="OO10">
        <v>-1.04039133612438E-2</v>
      </c>
      <c r="OP10">
        <v>-8.8706751657197207E-3</v>
      </c>
      <c r="OQ10">
        <v>-8.0974990749758894E-3</v>
      </c>
      <c r="OR10">
        <v>-8.4519504746386892E-3</v>
      </c>
      <c r="OS10">
        <v>-8.2534477326052201E-3</v>
      </c>
      <c r="OT10">
        <v>-7.8436200559937191E-3</v>
      </c>
      <c r="OU10">
        <v>-8.6361125508091705E-3</v>
      </c>
      <c r="OV10">
        <v>-7.6717875951111099E-3</v>
      </c>
      <c r="OW10">
        <v>-8.6583643920868196E-3</v>
      </c>
      <c r="OX10">
        <v>-8.7942972923518298E-3</v>
      </c>
      <c r="OY10">
        <v>-9.1549917202264006E-3</v>
      </c>
      <c r="OZ10">
        <v>-7.7471911352245603E-3</v>
      </c>
      <c r="PA10">
        <v>-7.3919534808479003E-3</v>
      </c>
      <c r="PB10">
        <v>-7.6018605570960397E-3</v>
      </c>
      <c r="PC10">
        <v>-9.5190112277894392E-3</v>
      </c>
      <c r="PD10">
        <v>-9.5834187578452499E-3</v>
      </c>
      <c r="PE10">
        <v>-7.7395176925674396E-3</v>
      </c>
      <c r="PF10">
        <v>-8.3820385109473795E-3</v>
      </c>
      <c r="PG10">
        <v>-9.3279210596716004E-3</v>
      </c>
      <c r="PH10">
        <v>-8.6473324841820007E-3</v>
      </c>
      <c r="PI10">
        <v>-8.3993503494674809E-3</v>
      </c>
      <c r="PJ10">
        <v>-9.1050516480131894E-3</v>
      </c>
      <c r="PK10">
        <v>-7.62205242598435E-3</v>
      </c>
      <c r="PL10">
        <v>-5.6639656006830198E-3</v>
      </c>
      <c r="PM10">
        <v>-8.2034000871132103E-3</v>
      </c>
      <c r="PN10">
        <v>-9.1987265009727103E-3</v>
      </c>
      <c r="PO10">
        <v>-9.6135445755922092E-3</v>
      </c>
      <c r="PP10">
        <v>-8.4759710867683795E-3</v>
      </c>
      <c r="PQ10">
        <v>-7.7199695153005801E-3</v>
      </c>
      <c r="PR10">
        <v>-9.3673715138377703E-3</v>
      </c>
      <c r="PS10">
        <v>-7.66220351759351E-3</v>
      </c>
      <c r="PT10">
        <v>-8.9850752020702793E-3</v>
      </c>
      <c r="PU10">
        <v>-9.1070006399154198E-3</v>
      </c>
      <c r="PV10">
        <v>-7.6165305247102803E-3</v>
      </c>
      <c r="PW10">
        <v>-7.2616242903068701E-3</v>
      </c>
      <c r="PX10">
        <v>-6.06962219890187E-3</v>
      </c>
      <c r="PY10">
        <v>-7.2301274256367397E-3</v>
      </c>
      <c r="PZ10">
        <v>-7.78048367338415E-3</v>
      </c>
      <c r="QA10">
        <v>-8.36794156688744E-3</v>
      </c>
      <c r="QB10">
        <v>-1.05164826592445E-2</v>
      </c>
      <c r="QC10">
        <v>-9.8211315072803396E-3</v>
      </c>
      <c r="QD10">
        <v>-8.4094596737039305E-3</v>
      </c>
      <c r="QE10">
        <v>-8.1280499357223503E-3</v>
      </c>
      <c r="QF10">
        <v>-9.0130805786053005E-3</v>
      </c>
      <c r="QG10">
        <v>-8.0627093237858796E-3</v>
      </c>
      <c r="QH10">
        <v>-8.0307851910561608E-3</v>
      </c>
      <c r="QI10">
        <v>-9.2991189605244502E-3</v>
      </c>
      <c r="QJ10">
        <v>-9.8152285745370191E-3</v>
      </c>
      <c r="QK10">
        <v>-8.2779301036922399E-3</v>
      </c>
      <c r="QL10">
        <v>-8.6635176079365907E-3</v>
      </c>
      <c r="QM10">
        <v>-8.3489246294707904E-3</v>
      </c>
      <c r="QN10">
        <v>-6.7471056577923204E-3</v>
      </c>
      <c r="QO10">
        <v>-8.1761179294547303E-3</v>
      </c>
      <c r="QP10">
        <v>-7.1808233022477097E-3</v>
      </c>
      <c r="QQ10">
        <v>-6.9420761703708998E-3</v>
      </c>
      <c r="QR10">
        <v>-7.3328588971209698E-3</v>
      </c>
      <c r="QS10">
        <v>-7.0195831886632797E-3</v>
      </c>
      <c r="QT10">
        <v>-6.9920625301007899E-3</v>
      </c>
      <c r="QU10">
        <v>-7.8623943112509902E-3</v>
      </c>
      <c r="QV10">
        <v>-7.6166275453138496E-3</v>
      </c>
      <c r="QW10">
        <v>-6.8009761938705397E-3</v>
      </c>
      <c r="QX10">
        <v>-5.9825710147401101E-3</v>
      </c>
      <c r="QY10">
        <v>-5.4048351005322902E-3</v>
      </c>
      <c r="QZ10">
        <v>-5.3209157344995799E-3</v>
      </c>
      <c r="RA10">
        <v>-6.1027091357090304E-3</v>
      </c>
      <c r="RB10">
        <v>-5.7169477939177597E-3</v>
      </c>
      <c r="RC10">
        <v>-6.12920257689942E-3</v>
      </c>
      <c r="RD10">
        <v>-6.9073019499908198E-3</v>
      </c>
      <c r="RE10">
        <v>-6.6523746737037698E-3</v>
      </c>
      <c r="RF10">
        <v>-7.9200219566444401E-3</v>
      </c>
      <c r="RG10">
        <v>-8.8911505309701797E-3</v>
      </c>
      <c r="RH10">
        <v>-7.7437693957359399E-3</v>
      </c>
      <c r="RI10">
        <v>-8.3967310231841501E-3</v>
      </c>
      <c r="RJ10">
        <v>-6.7992491388671897E-3</v>
      </c>
      <c r="RK10">
        <v>-6.1344107013124004E-3</v>
      </c>
      <c r="RL10">
        <v>-6.5721407676859103E-3</v>
      </c>
      <c r="RM10">
        <v>-6.0274449634397003E-3</v>
      </c>
      <c r="RN10">
        <v>-5.14383076391009E-3</v>
      </c>
      <c r="RO10">
        <v>-5.0767441273258601E-3</v>
      </c>
      <c r="RP10">
        <v>-4.4304960332763599E-3</v>
      </c>
      <c r="RQ10">
        <v>-6.6077111051883802E-3</v>
      </c>
      <c r="RR10">
        <v>-7.2692049289185797E-3</v>
      </c>
      <c r="RS10">
        <v>-7.4178360954966997E-3</v>
      </c>
      <c r="RT10">
        <v>-8.7975042590282704E-3</v>
      </c>
      <c r="RU10">
        <v>-1.05785727383872E-2</v>
      </c>
      <c r="RV10">
        <v>-1.03945334857986E-2</v>
      </c>
      <c r="RW10">
        <v>-1.1475927872803399E-2</v>
      </c>
      <c r="RX10">
        <v>-1.04619267017133E-2</v>
      </c>
      <c r="RY10">
        <v>-8.6502275350536593E-3</v>
      </c>
      <c r="RZ10">
        <v>-8.5996956216933106E-3</v>
      </c>
      <c r="SA10">
        <v>-8.7531860822509192E-3</v>
      </c>
      <c r="SB10">
        <v>-8.7344962944894602E-3</v>
      </c>
      <c r="SC10">
        <v>-9.2005104835366693E-3</v>
      </c>
      <c r="SD10">
        <v>-1.0246159123867501E-2</v>
      </c>
      <c r="SE10">
        <v>-9.3787240277893192E-3</v>
      </c>
      <c r="SF10">
        <v>-8.3100114426217994E-3</v>
      </c>
      <c r="SG10">
        <v>-7.6418000428565697E-3</v>
      </c>
      <c r="SH10">
        <v>-6.3382261798431297E-3</v>
      </c>
      <c r="SI10">
        <v>-6.9977100944219901E-3</v>
      </c>
      <c r="SJ10">
        <v>-7.4202975163869403E-3</v>
      </c>
      <c r="SK10">
        <v>-6.1479915567116501E-3</v>
      </c>
      <c r="SL10">
        <v>-5.9824791213281001E-3</v>
      </c>
      <c r="SM10">
        <v>-5.4775690416694403E-3</v>
      </c>
      <c r="SN10">
        <v>-6.2398807078516798E-3</v>
      </c>
      <c r="SO10">
        <v>-5.5155594445161996E-3</v>
      </c>
      <c r="SP10">
        <v>-6.0793351708222096E-3</v>
      </c>
      <c r="SQ10">
        <v>-7.0571984242121903E-3</v>
      </c>
      <c r="SR10">
        <v>-7.1466474192787297E-3</v>
      </c>
      <c r="SS10">
        <v>-7.5591356648278697E-3</v>
      </c>
      <c r="ST10">
        <v>-6.7536870973614596E-3</v>
      </c>
      <c r="SU10">
        <v>-6.6360734390649E-3</v>
      </c>
      <c r="SV10">
        <v>-5.5113709761103399E-3</v>
      </c>
      <c r="SW10">
        <v>-6.8734178850852201E-3</v>
      </c>
      <c r="SX10">
        <v>-7.9519666904769703E-3</v>
      </c>
      <c r="SY10">
        <v>-8.2643028364237404E-3</v>
      </c>
      <c r="SZ10">
        <v>-7.4649819172450897E-3</v>
      </c>
      <c r="TA10">
        <v>-6.4900298203395303E-3</v>
      </c>
      <c r="TB10">
        <v>-4.3432565808030404E-3</v>
      </c>
      <c r="TC10">
        <v>-6.6777366432568003E-3</v>
      </c>
      <c r="TD10">
        <v>-7.9201817480373908E-3</v>
      </c>
      <c r="TE10">
        <v>-7.5445650793597996E-3</v>
      </c>
      <c r="TF10">
        <v>-7.1198877094015602E-3</v>
      </c>
      <c r="TG10">
        <v>-7.4673663461015697E-3</v>
      </c>
      <c r="TH10">
        <v>-7.6131509936959198E-3</v>
      </c>
      <c r="TI10">
        <v>-6.0689714286220704E-3</v>
      </c>
      <c r="TJ10">
        <v>-7.1872837853846003E-3</v>
      </c>
      <c r="TK10">
        <v>-6.1573133567663198E-3</v>
      </c>
      <c r="TL10">
        <v>-6.3749895451444298E-3</v>
      </c>
      <c r="TM10">
        <v>-7.5660135034946296E-3</v>
      </c>
      <c r="TN10">
        <v>-7.0028698140950198E-3</v>
      </c>
      <c r="TO10">
        <v>-7.9514429227251996E-3</v>
      </c>
      <c r="TP10">
        <v>-7.4876032606355702E-3</v>
      </c>
      <c r="TQ10">
        <v>-4.6238211081194702E-3</v>
      </c>
      <c r="TR10">
        <v>-5.5135767097115804E-3</v>
      </c>
      <c r="TS10">
        <v>-5.9062456687542196E-3</v>
      </c>
      <c r="TT10">
        <v>-8.2760858054420992E-3</v>
      </c>
      <c r="TU10">
        <v>-5.7405511995526504E-3</v>
      </c>
      <c r="TV10">
        <v>-6.6374651545321704E-3</v>
      </c>
      <c r="TW10">
        <v>-4.7266265786028196E-3</v>
      </c>
      <c r="TX10">
        <v>-4.6926530456491604E-3</v>
      </c>
      <c r="TY10">
        <v>-5.1272775195678102E-3</v>
      </c>
      <c r="TZ10">
        <v>-6.2450215748266003E-3</v>
      </c>
      <c r="UA10">
        <v>-6.5701877048018496E-3</v>
      </c>
      <c r="UB10">
        <v>-7.5832502263083103E-3</v>
      </c>
      <c r="UC10">
        <v>-6.2408678720587904E-3</v>
      </c>
      <c r="UD10">
        <v>-7.44355633441074E-3</v>
      </c>
      <c r="UE10">
        <v>-8.70872186251429E-3</v>
      </c>
      <c r="UF10">
        <v>-5.87166565547195E-3</v>
      </c>
      <c r="UG10">
        <v>-3.6664590213672799E-3</v>
      </c>
      <c r="UH10">
        <v>-2.2207291908148698E-3</v>
      </c>
      <c r="UI10">
        <v>-1.9991707808759201E-3</v>
      </c>
      <c r="UJ10">
        <v>-2.59869484050148E-3</v>
      </c>
      <c r="UK10">
        <v>-5.0674899886535996E-3</v>
      </c>
      <c r="UL10">
        <v>-5.4915946182417597E-3</v>
      </c>
      <c r="UM10">
        <v>-7.0409875283373204E-3</v>
      </c>
      <c r="UN10">
        <v>-6.7840518077095097E-3</v>
      </c>
      <c r="UO10">
        <v>-6.9228714936791103E-3</v>
      </c>
      <c r="UP10">
        <v>-5.6864008564931701E-3</v>
      </c>
      <c r="UQ10">
        <v>-5.6959656164298801E-3</v>
      </c>
      <c r="UR10">
        <v>-5.9504645416126002E-3</v>
      </c>
      <c r="US10">
        <v>-3.8406879134338301E-3</v>
      </c>
      <c r="UT10">
        <v>-3.41273150047825E-3</v>
      </c>
      <c r="UU10">
        <v>-3.1623423359740999E-3</v>
      </c>
      <c r="UV10">
        <v>-4.11782066875639E-3</v>
      </c>
      <c r="UW10">
        <v>-3.45553615688114E-3</v>
      </c>
      <c r="UX10">
        <v>-6.0283735824626199E-3</v>
      </c>
      <c r="UY10">
        <v>-5.3754409232050302E-3</v>
      </c>
      <c r="UZ10">
        <v>-5.6886686826074801E-3</v>
      </c>
      <c r="VA10">
        <v>-3.9787671514430701E-3</v>
      </c>
      <c r="VB10">
        <v>-5.4033156652897804E-3</v>
      </c>
      <c r="VC10">
        <v>-5.0035074890818201E-3</v>
      </c>
      <c r="VD10">
        <v>-4.6215995742939801E-3</v>
      </c>
      <c r="VE10">
        <v>-3.8187129857343298E-3</v>
      </c>
      <c r="VF10">
        <v>-2.4869405431068498E-3</v>
      </c>
      <c r="VG10">
        <v>-1.8768802743614401E-3</v>
      </c>
      <c r="VH10" s="5">
        <v>-7.0696603297685895E-7</v>
      </c>
      <c r="VI10" s="5">
        <v>-7.0696603297685895E-7</v>
      </c>
      <c r="VJ10" s="5">
        <v>-7.0696603297685895E-7</v>
      </c>
      <c r="VK10" s="5">
        <v>-7.0696603297685895E-7</v>
      </c>
      <c r="VL10" s="5">
        <v>-7.0696603297685895E-7</v>
      </c>
      <c r="VM10" s="5">
        <v>-7.0696603297685895E-7</v>
      </c>
      <c r="VN10">
        <v>-4.8251610890629799E-2</v>
      </c>
      <c r="VO10">
        <v>-3.1682807488650501E-3</v>
      </c>
      <c r="VP10">
        <v>-3.9486945774325896E-3</v>
      </c>
      <c r="VQ10">
        <v>-5.0791793239608899E-3</v>
      </c>
      <c r="VR10">
        <v>-6.6308629645355404E-3</v>
      </c>
      <c r="VS10">
        <v>-4.1335958174039096E-3</v>
      </c>
      <c r="VT10">
        <v>-6.4964524087437001E-3</v>
      </c>
      <c r="VU10">
        <v>-4.25331070505236E-3</v>
      </c>
      <c r="VV10">
        <v>-4.9591665250591698E-3</v>
      </c>
      <c r="VW10">
        <v>-4.4469096851752401E-3</v>
      </c>
      <c r="VX10">
        <v>-4.0630511194713597E-3</v>
      </c>
      <c r="VY10">
        <v>-1.58400037538378E-3</v>
      </c>
      <c r="VZ10">
        <v>-2.2955733891893101E-3</v>
      </c>
      <c r="WA10">
        <v>-3.8558967600122898E-3</v>
      </c>
      <c r="WB10">
        <v>-5.0826014950069998E-3</v>
      </c>
      <c r="WC10">
        <v>-5.0042454815529599E-3</v>
      </c>
      <c r="WD10">
        <v>-4.6935994189199097E-3</v>
      </c>
      <c r="WE10">
        <v>-4.6733468500239003E-3</v>
      </c>
      <c r="WF10">
        <v>-3.0055198842141198E-3</v>
      </c>
      <c r="WG10">
        <v>-3.4164063111671202E-3</v>
      </c>
      <c r="WH10">
        <v>-4.7637597492844403E-3</v>
      </c>
      <c r="WI10">
        <v>-4.7086949215467003E-3</v>
      </c>
      <c r="WJ10">
        <v>-4.8183241835661203E-3</v>
      </c>
      <c r="WK10">
        <v>-4.98983616133268E-3</v>
      </c>
      <c r="WL10">
        <v>-5.9484514782084802E-3</v>
      </c>
      <c r="WM10">
        <v>-4.3361793931602803E-3</v>
      </c>
      <c r="WN10">
        <v>-3.7995985068264401E-3</v>
      </c>
      <c r="WO10">
        <v>-5.2542564488404402E-3</v>
      </c>
      <c r="WP10">
        <v>-5.4374889174661403E-3</v>
      </c>
      <c r="WQ10">
        <v>-3.6489204232117798E-3</v>
      </c>
      <c r="WR10">
        <v>-6.7329554256526196E-3</v>
      </c>
      <c r="WS10">
        <v>-5.7060173144088703E-3</v>
      </c>
      <c r="WT10">
        <v>-4.0281724818701297E-3</v>
      </c>
      <c r="WU10">
        <v>-6.4776523470341301E-3</v>
      </c>
      <c r="WV10">
        <v>-5.7448701591350099E-3</v>
      </c>
      <c r="WW10">
        <v>-5.8056010025436203E-3</v>
      </c>
      <c r="WX10">
        <v>-3.2911463596125099E-3</v>
      </c>
      <c r="WY10">
        <v>-4.9498370840336302E-3</v>
      </c>
      <c r="WZ10">
        <v>-3.9591601200909101E-3</v>
      </c>
      <c r="XA10">
        <v>-3.5061673732214001E-3</v>
      </c>
      <c r="XB10">
        <v>-4.7153900441651801E-3</v>
      </c>
      <c r="XC10">
        <v>-5.6469700902077201E-3</v>
      </c>
      <c r="XD10">
        <v>-5.2526127172955201E-3</v>
      </c>
      <c r="XE10">
        <v>-4.5725882767592603E-3</v>
      </c>
      <c r="XF10">
        <v>-5.5000580939044801E-3</v>
      </c>
      <c r="XG10">
        <v>-4.8765484143076304E-3</v>
      </c>
      <c r="XH10">
        <v>-4.7977723334773599E-3</v>
      </c>
      <c r="XI10">
        <v>-2.3790831526979798E-3</v>
      </c>
      <c r="XJ10">
        <v>-2.49332775901438E-3</v>
      </c>
      <c r="XK10">
        <v>-2.7129707042797598E-3</v>
      </c>
      <c r="XL10">
        <v>-1.4596491659537099E-3</v>
      </c>
      <c r="XM10">
        <v>-2.5882700011532599E-3</v>
      </c>
      <c r="XN10">
        <v>-2.23251126221694E-3</v>
      </c>
      <c r="XO10">
        <v>-2.3129160042500399E-3</v>
      </c>
      <c r="XP10">
        <v>-1.7773045271623801E-3</v>
      </c>
      <c r="XQ10">
        <v>-3.83767871484305E-3</v>
      </c>
      <c r="XR10">
        <v>-2.0236295127016202E-3</v>
      </c>
      <c r="XS10">
        <v>-3.53238549934968E-3</v>
      </c>
      <c r="XT10">
        <v>-4.3903164423916598E-3</v>
      </c>
      <c r="XU10">
        <v>-4.1923202149267702E-3</v>
      </c>
      <c r="XV10">
        <v>-5.5092633400221297E-3</v>
      </c>
      <c r="XW10">
        <v>-5.0851544669627399E-3</v>
      </c>
      <c r="XX10">
        <v>-4.9372935558502796E-3</v>
      </c>
      <c r="XY10">
        <v>-5.0843693664310297E-3</v>
      </c>
      <c r="XZ10">
        <v>-3.6507829765289098E-3</v>
      </c>
      <c r="YA10">
        <v>-3.8075073106272101E-3</v>
      </c>
      <c r="YB10">
        <v>-3.1891382095579502E-3</v>
      </c>
      <c r="YC10">
        <v>-5.0159000425114598E-3</v>
      </c>
      <c r="YD10">
        <v>-4.7760744532076502E-3</v>
      </c>
      <c r="YE10">
        <v>-3.01625800786664E-3</v>
      </c>
      <c r="YF10">
        <v>-3.9923214871661504E-3</v>
      </c>
      <c r="YG10">
        <v>-5.35902181552149E-3</v>
      </c>
      <c r="YH10">
        <v>-4.6922445117167904E-3</v>
      </c>
      <c r="YI10">
        <v>-3.7587258125850102E-3</v>
      </c>
      <c r="YJ10">
        <v>-2.8412297915527602E-3</v>
      </c>
      <c r="YK10">
        <v>-2.3572181109827498E-3</v>
      </c>
      <c r="YL10">
        <v>-3.2641513535354E-3</v>
      </c>
      <c r="YM10">
        <v>-4.0278303587271604E-3</v>
      </c>
      <c r="YN10">
        <v>-2.60466236910526E-3</v>
      </c>
      <c r="YO10">
        <v>-2.5592363686877798E-3</v>
      </c>
      <c r="YP10">
        <v>-1.51889863601159E-3</v>
      </c>
      <c r="YQ10">
        <v>-3.8214642250988099E-3</v>
      </c>
      <c r="YR10">
        <v>-3.8417379180929502E-3</v>
      </c>
      <c r="YS10">
        <v>-3.27098069053398E-3</v>
      </c>
      <c r="YT10">
        <v>-5.3234003332427804E-3</v>
      </c>
      <c r="YU10">
        <v>-4.1975737090003398E-3</v>
      </c>
      <c r="YV10">
        <v>-4.6920806444948103E-3</v>
      </c>
      <c r="YW10">
        <v>-5.0095317593385202E-3</v>
      </c>
      <c r="YX10">
        <v>-6.25486817529899E-3</v>
      </c>
      <c r="YY10">
        <v>-5.82083173986597E-3</v>
      </c>
      <c r="YZ10">
        <v>-5.1081096337592799E-3</v>
      </c>
      <c r="ZA10">
        <v>-4.53185214469986E-3</v>
      </c>
      <c r="ZB10">
        <v>-2.8679786185403901E-3</v>
      </c>
      <c r="ZC10">
        <v>-3.5055966380430599E-3</v>
      </c>
      <c r="ZD10">
        <v>-4.11097412864738E-3</v>
      </c>
      <c r="ZE10">
        <v>-2.6301333956677601E-3</v>
      </c>
      <c r="ZF10">
        <v>-3.30651038444278E-3</v>
      </c>
      <c r="ZG10">
        <v>-4.3499455689109401E-3</v>
      </c>
      <c r="ZH10">
        <v>-4.9799178529057299E-3</v>
      </c>
      <c r="ZI10">
        <v>-5.9797958078294097E-3</v>
      </c>
      <c r="ZJ10">
        <v>-3.7508538967348402E-3</v>
      </c>
      <c r="ZK10">
        <v>-4.42902563511712E-3</v>
      </c>
      <c r="ZL10">
        <v>-2.9779873241348701E-3</v>
      </c>
      <c r="ZM10">
        <v>-4.1552168097036902E-3</v>
      </c>
      <c r="ZN10">
        <v>-5.7583021153326296E-3</v>
      </c>
      <c r="ZO10">
        <v>-7.8535134636121395E-3</v>
      </c>
      <c r="ZP10">
        <v>-7.4322068380953798E-3</v>
      </c>
      <c r="ZQ10">
        <v>-6.5425077844967899E-3</v>
      </c>
      <c r="ZR10">
        <v>-6.9377451228156304E-3</v>
      </c>
      <c r="ZS10">
        <v>-7.0991549760182496E-3</v>
      </c>
      <c r="ZT10">
        <v>-7.1389177868278596E-3</v>
      </c>
      <c r="ZU10">
        <v>-5.3876443964262499E-3</v>
      </c>
      <c r="ZV10">
        <v>-3.2868644899091402E-3</v>
      </c>
      <c r="ZW10">
        <v>-4.8553400351101098E-3</v>
      </c>
      <c r="ZX10">
        <v>-3.86847522981691E-3</v>
      </c>
      <c r="ZY10">
        <v>-4.6809837761436299E-3</v>
      </c>
      <c r="ZZ10">
        <v>-5.76377961346684E-3</v>
      </c>
      <c r="AAA10">
        <v>-5.2457269642364399E-3</v>
      </c>
      <c r="AAB10">
        <v>-3.3365229134793002E-3</v>
      </c>
      <c r="AAC10">
        <v>-3.9969577531197504E-3</v>
      </c>
      <c r="AAD10">
        <v>-5.1044963829904397E-3</v>
      </c>
      <c r="AAE10">
        <v>-6.6354704376536599E-3</v>
      </c>
      <c r="AAF10">
        <v>-3.46277710784297E-3</v>
      </c>
      <c r="AAG10">
        <v>-2.6814052422437702E-3</v>
      </c>
      <c r="AAH10">
        <v>-1.24619771525108E-3</v>
      </c>
      <c r="AAI10">
        <v>-1.37120343481324E-3</v>
      </c>
      <c r="AAJ10">
        <v>-2.5280854873851299E-3</v>
      </c>
      <c r="AAK10">
        <v>-2.2684981804599602E-3</v>
      </c>
      <c r="AAL10">
        <v>-1.1376270240332799E-3</v>
      </c>
      <c r="AAM10">
        <v>-2.3405764187669699E-3</v>
      </c>
      <c r="AAN10">
        <v>-2.7405952915707799E-3</v>
      </c>
      <c r="AAO10">
        <v>-2.55286080707013E-3</v>
      </c>
      <c r="AAP10">
        <v>-2.87665505012849E-3</v>
      </c>
      <c r="AAQ10">
        <v>-3.0945573911997301E-3</v>
      </c>
      <c r="AAR10">
        <v>-3.3407131802123098E-3</v>
      </c>
      <c r="AAS10">
        <v>-3.5145654502989998E-3</v>
      </c>
      <c r="AAT10">
        <v>-4.6630088106715097E-3</v>
      </c>
      <c r="AAU10">
        <v>-4.6151734852915996E-3</v>
      </c>
      <c r="AAV10">
        <v>-5.0784946114688497E-3</v>
      </c>
      <c r="AAW10">
        <v>-6.25156297156581E-3</v>
      </c>
      <c r="AAX10">
        <v>-7.20543617134849E-3</v>
      </c>
      <c r="AAY10">
        <v>-5.2681667154453899E-3</v>
      </c>
      <c r="AAZ10">
        <v>-4.7477147782767903E-3</v>
      </c>
      <c r="ABA10">
        <v>-5.6253979684864897E-3</v>
      </c>
      <c r="ABB10">
        <v>-6.0858287983686504E-3</v>
      </c>
      <c r="ABC10">
        <v>-6.0478418446422199E-3</v>
      </c>
      <c r="ABD10">
        <v>-5.1719742461322302E-3</v>
      </c>
      <c r="ABE10">
        <v>-6.5447959620891999E-3</v>
      </c>
      <c r="ABF10">
        <v>-5.7108111125535599E-3</v>
      </c>
      <c r="ABG10">
        <v>-8.0837282111619405E-3</v>
      </c>
      <c r="ABH10">
        <v>-7.2384861885379003E-3</v>
      </c>
      <c r="ABI10">
        <v>-8.1540051711342394E-3</v>
      </c>
      <c r="ABJ10">
        <v>-7.5544982396760401E-3</v>
      </c>
      <c r="ABK10">
        <v>-5.9715233750137799E-3</v>
      </c>
      <c r="ABL10">
        <v>-5.9012053308683298E-3</v>
      </c>
      <c r="ABM10">
        <v>-4.4050400268134098E-3</v>
      </c>
      <c r="ABN10">
        <v>-2.90633533523168E-3</v>
      </c>
      <c r="ABO10">
        <v>-2.2099179161078398E-3</v>
      </c>
      <c r="ABP10">
        <v>-2.9934735477732898E-3</v>
      </c>
      <c r="ABQ10">
        <v>-6.8487966861150796E-4</v>
      </c>
      <c r="ABR10">
        <v>-9.5326453097665598E-4</v>
      </c>
      <c r="ABS10">
        <v>-2.0014995810386902E-3</v>
      </c>
      <c r="ABT10">
        <v>-2.8332304177209702E-3</v>
      </c>
      <c r="ABU10">
        <v>-3.1025292782678798E-3</v>
      </c>
      <c r="ABV10">
        <v>-1.8696034091116899E-3</v>
      </c>
      <c r="ABW10">
        <v>-3.5866523713576799E-3</v>
      </c>
      <c r="ABX10">
        <v>-1.63857366259339E-3</v>
      </c>
      <c r="ABY10">
        <v>-1.81000527103276E-3</v>
      </c>
      <c r="ABZ10">
        <v>-1.43013063313229E-3</v>
      </c>
      <c r="ACA10">
        <v>6.9086988272588196E-4</v>
      </c>
      <c r="ACB10">
        <v>3.8640362216741601E-4</v>
      </c>
      <c r="ACC10">
        <v>-1.56229863625642E-4</v>
      </c>
      <c r="ACD10">
        <v>2.04557150516718E-4</v>
      </c>
      <c r="ACE10">
        <v>-6.8891341157090104E-4</v>
      </c>
      <c r="ACF10">
        <v>2.5651908802132799E-4</v>
      </c>
      <c r="ACG10">
        <v>3.7058965491465701E-4</v>
      </c>
      <c r="ACH10">
        <v>-1.23187830394179E-3</v>
      </c>
      <c r="ACI10">
        <v>-4.4251554838226903E-3</v>
      </c>
      <c r="ACJ10">
        <v>-3.7635430594535999E-3</v>
      </c>
      <c r="ACK10">
        <v>-1.39852738920831E-3</v>
      </c>
      <c r="ACL10">
        <v>-3.6364950412868299E-3</v>
      </c>
      <c r="ACM10">
        <v>-4.5531389657580898E-3</v>
      </c>
      <c r="ACN10">
        <v>-4.3437865392219298E-3</v>
      </c>
      <c r="ACO10">
        <v>-5.9287577601206103E-3</v>
      </c>
      <c r="ACP10">
        <v>-7.1061795975855E-3</v>
      </c>
      <c r="ACQ10">
        <v>-9.3256276880223192E-3</v>
      </c>
      <c r="ACR10">
        <v>-6.4583262538591502E-3</v>
      </c>
      <c r="ACS10">
        <v>-7.2792331804158597E-3</v>
      </c>
      <c r="ACT10">
        <v>-6.8777129185436797E-3</v>
      </c>
      <c r="ACU10">
        <v>-6.3221233282659299E-3</v>
      </c>
      <c r="ACV10">
        <v>-6.3710836887517002E-3</v>
      </c>
      <c r="ACW10">
        <v>-2.9151061137256901E-3</v>
      </c>
      <c r="ACX10">
        <v>-4.4377220061460202E-3</v>
      </c>
      <c r="ACY10">
        <v>-2.2995360470832401E-3</v>
      </c>
      <c r="ACZ10" s="5">
        <v>-9.7097091489327706E-5</v>
      </c>
      <c r="ADA10" s="5">
        <v>-3.5073247093767899E-5</v>
      </c>
      <c r="ADB10">
        <v>-1.4067966748894799E-3</v>
      </c>
      <c r="ADC10">
        <v>-1.6697871115149299E-3</v>
      </c>
      <c r="ADD10">
        <v>-2.95760962415696E-3</v>
      </c>
      <c r="ADE10">
        <v>-1.64977640587943E-3</v>
      </c>
      <c r="ADF10">
        <v>-3.9529898029295601E-3</v>
      </c>
      <c r="ADG10">
        <v>-5.5991954027336003E-3</v>
      </c>
      <c r="ADH10">
        <v>-9.7058081888976508E-3</v>
      </c>
      <c r="ADI10">
        <v>-5.6256022224836603E-3</v>
      </c>
      <c r="ADJ10">
        <v>-5.01595011921199E-3</v>
      </c>
      <c r="ADK10">
        <v>-8.40708827506359E-3</v>
      </c>
      <c r="ADL10">
        <v>-6.9157987032545699E-3</v>
      </c>
      <c r="ADM10">
        <v>-5.8911549656439901E-3</v>
      </c>
      <c r="ADN10">
        <v>-6.8989834561344497E-3</v>
      </c>
      <c r="ADO10">
        <v>-6.2355146399585603E-3</v>
      </c>
      <c r="ADP10">
        <v>-5.8495373810553801E-3</v>
      </c>
      <c r="ADQ10">
        <v>-4.62229115226029E-3</v>
      </c>
      <c r="ADR10">
        <v>-6.6232846251173504E-3</v>
      </c>
      <c r="ADS10">
        <v>-5.1691529674350502E-3</v>
      </c>
      <c r="ADT10">
        <v>1.5560577681228999E-3</v>
      </c>
      <c r="ADU10">
        <v>1.07382262603253E-3</v>
      </c>
      <c r="ADV10">
        <v>-5.6096674329103797E-4</v>
      </c>
      <c r="ADW10">
        <v>-3.81234882219781E-3</v>
      </c>
      <c r="ADX10">
        <v>-3.5468026489778899E-4</v>
      </c>
      <c r="ADY10">
        <v>4.1982360980350798E-4</v>
      </c>
      <c r="ADZ10">
        <v>-1.5710270401288801E-3</v>
      </c>
      <c r="AEA10">
        <v>-4.5974759020621001E-4</v>
      </c>
      <c r="AEB10">
        <v>4.7328026718459202E-4</v>
      </c>
      <c r="AEC10">
        <v>1.7542352975907899E-3</v>
      </c>
      <c r="AED10">
        <v>-1.85171024713101E-3</v>
      </c>
      <c r="AEE10">
        <v>-2.5045742407042199E-3</v>
      </c>
      <c r="AEF10">
        <v>-4.4185988390676402E-3</v>
      </c>
      <c r="AEG10">
        <v>-4.8436116020863004E-3</v>
      </c>
      <c r="AEH10">
        <v>-2.55964964084215E-3</v>
      </c>
      <c r="AEI10">
        <v>-2.5515653827404999E-3</v>
      </c>
      <c r="AEJ10">
        <v>-1.33408690093687E-3</v>
      </c>
      <c r="AEK10">
        <v>-1.23181166594684E-3</v>
      </c>
      <c r="AEL10">
        <v>-2.5598777654292902E-3</v>
      </c>
      <c r="AEM10">
        <v>-6.58563479609594E-3</v>
      </c>
      <c r="AEN10">
        <v>-6.9741037478356898E-3</v>
      </c>
      <c r="AEO10">
        <v>-7.1448092427580604E-3</v>
      </c>
      <c r="AEP10">
        <v>-4.6615819491577799E-3</v>
      </c>
      <c r="AEQ10">
        <v>-1.1234447276626E-3</v>
      </c>
      <c r="AER10" s="5">
        <v>-6.0458363284408099E-5</v>
      </c>
      <c r="AES10">
        <v>2.0603166395927399E-3</v>
      </c>
      <c r="AET10">
        <v>1.56245226142943E-3</v>
      </c>
      <c r="AEU10">
        <v>4.0440550473553602E-4</v>
      </c>
      <c r="AEV10">
        <v>4.4568376607610299E-4</v>
      </c>
      <c r="AEW10">
        <v>-3.51241386503127E-3</v>
      </c>
      <c r="AEX10">
        <v>-2.57918071574197E-3</v>
      </c>
      <c r="AEY10">
        <v>-2.79606837994791E-3</v>
      </c>
      <c r="AEZ10">
        <v>-5.1072749556166502E-3</v>
      </c>
      <c r="AFA10">
        <v>-4.7521578328677799E-3</v>
      </c>
      <c r="AFB10">
        <v>-6.5135015860734204E-3</v>
      </c>
      <c r="AFC10">
        <v>-5.8114989597218203E-3</v>
      </c>
      <c r="AFD10">
        <v>-6.9883452637449703E-3</v>
      </c>
      <c r="AFE10">
        <v>-6.2721595419796099E-3</v>
      </c>
      <c r="AFF10">
        <v>-5.4959908474194298E-3</v>
      </c>
      <c r="AFG10">
        <v>-2.4610166246822099E-4</v>
      </c>
      <c r="AFH10">
        <v>-2.5741703953454401E-4</v>
      </c>
      <c r="AFI10">
        <v>-4.9361248175867998E-4</v>
      </c>
      <c r="AFJ10">
        <v>-4.2765787192320997E-3</v>
      </c>
      <c r="AFK10">
        <v>-4.91631542447448E-3</v>
      </c>
      <c r="AFL10">
        <v>-2.32202109911283E-3</v>
      </c>
      <c r="AFM10">
        <v>-1.7400360655373101E-3</v>
      </c>
      <c r="AFN10">
        <v>7.3888805299689598E-4</v>
      </c>
      <c r="AFO10">
        <v>-9.42003846441682E-4</v>
      </c>
      <c r="AFP10">
        <v>-7.7052109372614298E-4</v>
      </c>
      <c r="AFQ10">
        <v>1.00209540555416E-4</v>
      </c>
      <c r="AFR10">
        <v>-6.7648852189986896E-4</v>
      </c>
      <c r="AFS10">
        <v>-2.4587383126803701E-4</v>
      </c>
      <c r="AFT10">
        <v>1.5342117659440999E-4</v>
      </c>
      <c r="AFU10">
        <v>3.33031663507167E-3</v>
      </c>
      <c r="AFV10">
        <v>2.1821264317593301E-3</v>
      </c>
      <c r="AFW10">
        <v>-6.0586334036516498E-4</v>
      </c>
      <c r="AFX10">
        <v>-2.5660405788618498E-3</v>
      </c>
      <c r="AFY10">
        <v>-4.9024129393790599E-3</v>
      </c>
      <c r="AFZ10">
        <v>-3.62736291206798E-3</v>
      </c>
      <c r="AGA10">
        <v>-3.9664168626740498E-3</v>
      </c>
      <c r="AGB10">
        <v>-9.5002810701241001E-4</v>
      </c>
      <c r="AGC10">
        <v>-7.9917139699122396E-4</v>
      </c>
      <c r="AGD10">
        <v>1.50236287569267E-3</v>
      </c>
      <c r="AGE10">
        <v>9.15818917303803E-4</v>
      </c>
      <c r="AGF10">
        <v>-7.17152774892781E-4</v>
      </c>
      <c r="AGG10">
        <v>2.8429399038242E-3</v>
      </c>
      <c r="AGH10">
        <v>2.9512428393773998E-3</v>
      </c>
      <c r="AGI10">
        <v>8.4830331696911698E-4</v>
      </c>
      <c r="AGJ10">
        <v>4.1812115349632801E-3</v>
      </c>
      <c r="AGK10">
        <v>5.49043991537344E-3</v>
      </c>
      <c r="AGL10">
        <v>6.25014296073964E-3</v>
      </c>
      <c r="AGM10">
        <v>3.5225165528605098E-3</v>
      </c>
      <c r="AGN10">
        <v>8.6249430937970998E-3</v>
      </c>
      <c r="AGO10">
        <v>5.2534465497939102E-3</v>
      </c>
      <c r="AGP10">
        <v>2.1476978444225098E-3</v>
      </c>
      <c r="AGQ10">
        <v>-3.2046968651328999E-4</v>
      </c>
      <c r="AGR10">
        <v>-2.76665020404548E-4</v>
      </c>
      <c r="AGS10">
        <v>1.1708821042958799E-3</v>
      </c>
      <c r="AGT10">
        <v>-8.7446188310104302E-4</v>
      </c>
      <c r="AGU10">
        <v>-1.2011520025854E-3</v>
      </c>
      <c r="AGV10">
        <v>-2.7074739471321399E-4</v>
      </c>
      <c r="AGW10">
        <v>-1.46290977720949E-3</v>
      </c>
      <c r="AGX10">
        <v>-7.54282418388892E-4</v>
      </c>
      <c r="AGY10">
        <v>-8.70763819370891E-4</v>
      </c>
      <c r="AGZ10">
        <v>-1.3053778623468601E-4</v>
      </c>
      <c r="AHA10">
        <v>-2.19452097001905E-3</v>
      </c>
      <c r="AHB10">
        <v>-4.8370665794289303E-3</v>
      </c>
      <c r="AHC10">
        <v>-1.2808063505398101E-3</v>
      </c>
      <c r="AHD10">
        <v>-2.51922752343928E-3</v>
      </c>
      <c r="AHE10">
        <v>-3.1500150575726801E-3</v>
      </c>
      <c r="AHF10">
        <v>-5.54208775089997E-3</v>
      </c>
      <c r="AHG10">
        <v>-6.9710549649785597E-3</v>
      </c>
      <c r="AHH10">
        <v>-6.4113253101254703E-3</v>
      </c>
      <c r="AHI10">
        <v>-1.72894613492382E-3</v>
      </c>
      <c r="AHJ10">
        <v>2.8906299835514499E-3</v>
      </c>
      <c r="AHK10">
        <v>6.2127202824448203E-4</v>
      </c>
      <c r="AHL10">
        <v>-3.24613509400782E-3</v>
      </c>
      <c r="AHM10">
        <v>3.9062706690675498E-4</v>
      </c>
      <c r="AHN10">
        <v>9.5557194014523098E-4</v>
      </c>
      <c r="AHO10">
        <v>-2.3090323498482302E-3</v>
      </c>
      <c r="AHP10">
        <v>-6.8452797071461699E-3</v>
      </c>
      <c r="AHQ10">
        <v>-3.7801525172809301E-3</v>
      </c>
      <c r="AHR10">
        <v>-1.7140496038419899E-3</v>
      </c>
      <c r="AHS10">
        <v>-4.5756768474266202E-4</v>
      </c>
      <c r="AHT10">
        <v>-1.7942864528026599E-3</v>
      </c>
      <c r="AHU10">
        <v>7.8563033801899403E-4</v>
      </c>
      <c r="AHV10">
        <v>1.4168024892369101E-3</v>
      </c>
      <c r="AHW10">
        <v>-1.9542398790608601E-3</v>
      </c>
      <c r="AHX10">
        <v>-2.1718637187107198E-3</v>
      </c>
      <c r="AHY10">
        <v>-1.73437596600773E-3</v>
      </c>
      <c r="AHZ10">
        <v>-4.0123532671037599E-3</v>
      </c>
      <c r="AIA10">
        <v>-1.34736137457643E-3</v>
      </c>
      <c r="AIB10">
        <v>-2.48740471018127E-3</v>
      </c>
      <c r="AIC10" s="5">
        <v>7.3336309679155993E-5</v>
      </c>
      <c r="AID10" s="5">
        <v>9.0919613184257996E-5</v>
      </c>
      <c r="AIE10">
        <v>-1.8721700589713101E-3</v>
      </c>
      <c r="AIF10">
        <v>-1.22442281459967E-3</v>
      </c>
      <c r="AIG10">
        <v>-8.3592059941517698E-4</v>
      </c>
      <c r="AIH10">
        <v>1.5484329286209501E-3</v>
      </c>
      <c r="AII10">
        <v>-4.8532848140330701E-4</v>
      </c>
      <c r="AIJ10">
        <v>-7.4635031643415699E-4</v>
      </c>
      <c r="AIK10">
        <v>-1.8663578724589999E-3</v>
      </c>
      <c r="AIL10">
        <v>-6.8993563146947197E-3</v>
      </c>
      <c r="AIM10">
        <v>-6.7476085176762096E-3</v>
      </c>
      <c r="AIN10">
        <v>-6.1792930001511696E-3</v>
      </c>
      <c r="AIO10">
        <v>-3.2134357800915401E-3</v>
      </c>
      <c r="AIP10">
        <v>-3.7375490018300601E-3</v>
      </c>
      <c r="AIQ10">
        <v>-4.50418766107974E-4</v>
      </c>
      <c r="AIR10">
        <v>3.1913983507731499E-4</v>
      </c>
      <c r="AIS10">
        <v>5.4625670034664695E-4</v>
      </c>
      <c r="AIT10">
        <v>1.00576772723078E-3</v>
      </c>
      <c r="AIU10">
        <v>5.65718930944001E-3</v>
      </c>
      <c r="AIV10">
        <v>3.9096928520287498E-3</v>
      </c>
      <c r="AIW10">
        <v>2.9517883479237301E-3</v>
      </c>
      <c r="AIX10">
        <v>2.0885384337684101E-3</v>
      </c>
      <c r="AIY10">
        <v>4.3663576314101303E-3</v>
      </c>
      <c r="AIZ10">
        <v>2.7623316341390401E-3</v>
      </c>
      <c r="AJA10">
        <v>2.3792549918725601E-3</v>
      </c>
      <c r="AJB10">
        <v>1.82239879515134E-3</v>
      </c>
      <c r="AJC10">
        <v>2.8917178023337301E-3</v>
      </c>
      <c r="AJD10">
        <v>2.6001033084940201E-3</v>
      </c>
      <c r="AJE10">
        <v>1.3479284313475299E-3</v>
      </c>
      <c r="AJF10">
        <v>2.5631587336970301E-3</v>
      </c>
      <c r="AJG10">
        <v>3.0485401685073701E-3</v>
      </c>
      <c r="AJH10">
        <v>5.3615398353798896E-3</v>
      </c>
      <c r="AJI10">
        <v>4.48626112908165E-3</v>
      </c>
      <c r="AJJ10">
        <v>2.1647937789285401E-3</v>
      </c>
      <c r="AJK10" s="5">
        <v>-3.6136423102088298E-5</v>
      </c>
      <c r="AJL10">
        <v>2.2468389249566899E-4</v>
      </c>
      <c r="AJM10">
        <v>6.3953420561643098E-4</v>
      </c>
      <c r="AJN10">
        <v>2.2778782731066699E-4</v>
      </c>
      <c r="AJO10">
        <v>-7.5083125743105703E-4</v>
      </c>
      <c r="AJP10">
        <v>1.9539628434963899E-4</v>
      </c>
      <c r="AJQ10">
        <v>-1.34167703836502E-3</v>
      </c>
      <c r="AJR10">
        <v>2.4159601572281402E-3</v>
      </c>
      <c r="AJS10">
        <v>-2.72313927618194E-4</v>
      </c>
      <c r="AJT10" s="5">
        <v>-1.5289421260078099E-5</v>
      </c>
      <c r="AJU10">
        <v>-1.79387240437159E-3</v>
      </c>
      <c r="AJV10">
        <v>-1.8159229754712201E-3</v>
      </c>
      <c r="AJW10">
        <v>-1.1867766891275799E-3</v>
      </c>
      <c r="AJX10">
        <v>1.11157753372658E-3</v>
      </c>
      <c r="AJY10">
        <v>5.0486385029399204E-4</v>
      </c>
      <c r="AJZ10">
        <v>2.0533729969224599E-3</v>
      </c>
      <c r="AKA10">
        <v>3.6480675237932402E-3</v>
      </c>
      <c r="AKB10">
        <v>3.3121044784352998E-3</v>
      </c>
      <c r="AKC10">
        <v>2.9048898348670599E-3</v>
      </c>
      <c r="AKD10">
        <v>3.4350959024199998E-3</v>
      </c>
      <c r="AKE10">
        <v>8.4220932406077497E-4</v>
      </c>
      <c r="AKF10">
        <v>8.9827530392770898E-4</v>
      </c>
      <c r="AKG10">
        <v>7.2655318398810698E-4</v>
      </c>
      <c r="AKH10">
        <v>-4.1645752477518898E-4</v>
      </c>
      <c r="AKI10">
        <v>-5.5292634239770104E-4</v>
      </c>
      <c r="AKJ10">
        <v>-3.72065465115304E-4</v>
      </c>
      <c r="AKK10">
        <v>7.3711575853075404E-4</v>
      </c>
      <c r="AKL10">
        <v>-3.2016526128352501E-3</v>
      </c>
      <c r="AKM10">
        <v>-8.3473604707590295E-4</v>
      </c>
      <c r="AKN10">
        <v>-3.6009785864475601E-3</v>
      </c>
      <c r="AKO10">
        <v>-2.4500871924370898E-3</v>
      </c>
      <c r="AKP10">
        <v>-4.17638599553425E-3</v>
      </c>
      <c r="AKQ10">
        <v>-4.17510214358955E-3</v>
      </c>
      <c r="AKR10">
        <v>-2.1824336505885302E-3</v>
      </c>
      <c r="AKS10">
        <v>-4.0704908413316896E-3</v>
      </c>
      <c r="AKT10">
        <v>-4.3721356399469098E-3</v>
      </c>
      <c r="AKU10">
        <v>-2.3491034859771799E-3</v>
      </c>
      <c r="AKV10">
        <v>-3.5239934759104001E-3</v>
      </c>
      <c r="AKW10">
        <v>-2.1038202199575198E-3</v>
      </c>
      <c r="AKX10">
        <v>-4.2947104943333699E-4</v>
      </c>
      <c r="AKY10">
        <v>-1.0159055802920001E-3</v>
      </c>
      <c r="AKZ10">
        <v>6.7385525673622603E-4</v>
      </c>
      <c r="ALA10">
        <v>-7.0897028044169001E-4</v>
      </c>
      <c r="ALB10">
        <v>-3.6623411448664799E-3</v>
      </c>
      <c r="ALC10">
        <v>-3.87361162126681E-3</v>
      </c>
      <c r="ALD10">
        <v>-2.08703575272315E-3</v>
      </c>
      <c r="ALE10">
        <v>-1.28395820070666E-3</v>
      </c>
      <c r="ALF10">
        <v>-3.54291977565335E-3</v>
      </c>
      <c r="ALG10">
        <v>3.8063866138417202E-4</v>
      </c>
      <c r="ALH10">
        <v>-8.7491427477777797E-4</v>
      </c>
      <c r="ALI10">
        <v>-2.4511820920847401E-3</v>
      </c>
      <c r="ALJ10">
        <v>-2.9851007340137201E-3</v>
      </c>
      <c r="ALK10">
        <v>-3.1033021135097498E-3</v>
      </c>
      <c r="ALL10">
        <v>-5.7240410130803595E-4</v>
      </c>
      <c r="ALM10">
        <v>-3.1867425719444699E-3</v>
      </c>
      <c r="ALN10">
        <v>-1.5964289487050999E-3</v>
      </c>
      <c r="ALO10">
        <v>-4.77210079349218E-4</v>
      </c>
      <c r="ALP10">
        <v>-1.25039163851638E-3</v>
      </c>
      <c r="ALQ10">
        <v>-2.2953356284576799E-3</v>
      </c>
      <c r="ALR10">
        <v>-2.7627512155863898E-3</v>
      </c>
      <c r="ALS10">
        <v>-6.2925761924168498E-4</v>
      </c>
      <c r="ALT10">
        <v>3.8827779672800499E-4</v>
      </c>
      <c r="ALU10">
        <v>-1.2194707826599599E-3</v>
      </c>
      <c r="ALV10">
        <v>7.6289767287096002E-4</v>
      </c>
      <c r="ALW10">
        <v>-2.9489886255950398E-3</v>
      </c>
      <c r="ALX10">
        <v>-3.5361989494631601E-4</v>
      </c>
      <c r="ALY10">
        <v>-5.8490848154825502E-4</v>
      </c>
      <c r="ALZ10">
        <v>-1.4905089651738701E-3</v>
      </c>
      <c r="AMA10">
        <v>-6.0879934512705403E-4</v>
      </c>
      <c r="AMB10">
        <v>-6.4237352580254403E-3</v>
      </c>
      <c r="AMC10">
        <v>-2.0586678221833402E-3</v>
      </c>
      <c r="AMD10">
        <v>-4.3178590578706296E-3</v>
      </c>
      <c r="AME10">
        <v>-7.2738351135237002E-4</v>
      </c>
      <c r="AMF10">
        <v>-3.8440671139272902E-4</v>
      </c>
      <c r="AMG10">
        <v>-5.4006855226910696E-4</v>
      </c>
      <c r="AMH10">
        <v>-2.1452898194844901E-3</v>
      </c>
      <c r="AMI10">
        <v>-1.0363604266256201E-3</v>
      </c>
      <c r="AMJ10">
        <v>-2.2072580651360399E-3</v>
      </c>
      <c r="AMK10">
        <v>-1.59786849128227E-3</v>
      </c>
      <c r="AML10">
        <v>-1.92725555745185E-3</v>
      </c>
      <c r="AMM10">
        <v>-4.5097063054811099E-4</v>
      </c>
      <c r="AMN10">
        <v>-1.5061301030979801E-3</v>
      </c>
      <c r="AMO10">
        <v>-1.1265582711536199E-3</v>
      </c>
      <c r="AMP10">
        <v>-2.1789199719114E-3</v>
      </c>
      <c r="AMQ10">
        <v>-2.1807599367918398E-3</v>
      </c>
      <c r="AMR10">
        <v>-6.7159810776652403E-4</v>
      </c>
      <c r="AMS10">
        <v>1.8160482560772E-4</v>
      </c>
      <c r="AMT10">
        <v>1.4201771007938499E-3</v>
      </c>
      <c r="AMU10">
        <v>-2.24852314332183E-4</v>
      </c>
      <c r="AMV10">
        <v>3.3333030439534097E-4</v>
      </c>
      <c r="AMW10">
        <v>1.4738018048971401E-4</v>
      </c>
      <c r="AMX10">
        <v>-3.4915811761694398E-4</v>
      </c>
    </row>
    <row r="11" spans="3:1038" x14ac:dyDescent="0.3">
      <c r="C11" s="4">
        <v>45388.462256944447</v>
      </c>
      <c r="D11" t="s">
        <v>28</v>
      </c>
      <c r="E11">
        <v>4.4643887670003199E-2</v>
      </c>
      <c r="F11">
        <v>4.3892208834199899E-2</v>
      </c>
      <c r="G11">
        <v>4.5276571045220301E-2</v>
      </c>
      <c r="H11">
        <v>4.5436599544076001E-2</v>
      </c>
      <c r="I11">
        <v>4.39321860731611E-2</v>
      </c>
      <c r="J11">
        <v>4.3722987354468501E-2</v>
      </c>
      <c r="K11">
        <v>4.1582286545273503E-2</v>
      </c>
      <c r="L11">
        <v>4.3834298173450401E-2</v>
      </c>
      <c r="M11">
        <v>4.3911680229810603E-2</v>
      </c>
      <c r="N11">
        <v>4.2127989879548799E-2</v>
      </c>
      <c r="O11">
        <v>4.3762047435224799E-2</v>
      </c>
      <c r="P11">
        <v>4.3609318033690302E-2</v>
      </c>
      <c r="Q11">
        <v>4.3475853846662103E-2</v>
      </c>
      <c r="R11">
        <v>4.5419685004286697E-2</v>
      </c>
      <c r="S11">
        <v>4.5048791588518398E-2</v>
      </c>
      <c r="T11">
        <v>4.5562146653942502E-2</v>
      </c>
      <c r="U11">
        <v>4.7573550011607603E-2</v>
      </c>
      <c r="V11">
        <v>4.6582536986458999E-2</v>
      </c>
      <c r="W11">
        <v>4.5952705923897399E-2</v>
      </c>
      <c r="X11">
        <v>4.5307823658873897E-2</v>
      </c>
      <c r="Y11">
        <v>4.4832981762825103E-2</v>
      </c>
      <c r="Z11">
        <v>4.47242791993668E-2</v>
      </c>
      <c r="AA11">
        <v>4.2756670851707201E-2</v>
      </c>
      <c r="AB11">
        <v>4.2290347912947002E-2</v>
      </c>
      <c r="AC11">
        <v>4.1648287885244203E-2</v>
      </c>
      <c r="AD11">
        <v>4.0170284762622299E-2</v>
      </c>
      <c r="AE11">
        <v>3.6743922877350801E-2</v>
      </c>
      <c r="AF11">
        <v>3.5916878275555099E-2</v>
      </c>
      <c r="AG11">
        <v>3.4924836948137798E-2</v>
      </c>
      <c r="AH11">
        <v>3.1870517179498001E-2</v>
      </c>
      <c r="AI11">
        <v>2.9985422157081599E-2</v>
      </c>
      <c r="AJ11">
        <v>3.0248843062439499E-2</v>
      </c>
      <c r="AK11">
        <v>2.99447396342713E-2</v>
      </c>
      <c r="AL11">
        <v>2.85445978762803E-2</v>
      </c>
      <c r="AM11">
        <v>2.8297325472294799E-2</v>
      </c>
      <c r="AN11">
        <v>2.9994622724049701E-2</v>
      </c>
      <c r="AO11">
        <v>2.9978309379107702E-2</v>
      </c>
      <c r="AP11">
        <v>3.2310413413496698E-2</v>
      </c>
      <c r="AQ11">
        <v>3.3264940055648798E-2</v>
      </c>
      <c r="AR11">
        <v>3.6417952320122897E-2</v>
      </c>
      <c r="AS11">
        <v>3.90283462436391E-2</v>
      </c>
      <c r="AT11">
        <v>4.2275122465336698E-2</v>
      </c>
      <c r="AU11">
        <v>4.5898986958215302E-2</v>
      </c>
      <c r="AV11">
        <v>4.9249254690983103E-2</v>
      </c>
      <c r="AW11">
        <v>5.3363453786875202E-2</v>
      </c>
      <c r="AX11">
        <v>5.7615401031750002E-2</v>
      </c>
      <c r="AY11">
        <v>6.2821942309354506E-2</v>
      </c>
      <c r="AZ11">
        <v>6.7790817718075005E-2</v>
      </c>
      <c r="BA11">
        <v>7.4136864630151095E-2</v>
      </c>
      <c r="BB11">
        <v>7.9655012344585802E-2</v>
      </c>
      <c r="BC11">
        <v>8.4705187255583597E-2</v>
      </c>
      <c r="BD11">
        <v>9.1358818025879293E-2</v>
      </c>
      <c r="BE11">
        <v>9.7727037641962902E-2</v>
      </c>
      <c r="BF11">
        <v>0.104560675925743</v>
      </c>
      <c r="BG11">
        <v>0.110971793158518</v>
      </c>
      <c r="BH11">
        <v>0.118023561541725</v>
      </c>
      <c r="BI11">
        <v>0.125114468701301</v>
      </c>
      <c r="BJ11">
        <v>0.13205383281243799</v>
      </c>
      <c r="BK11">
        <v>0.139540477285818</v>
      </c>
      <c r="BL11">
        <v>0.14588325746390399</v>
      </c>
      <c r="BM11">
        <v>0.15289007068235699</v>
      </c>
      <c r="BN11">
        <v>0.159396248169484</v>
      </c>
      <c r="BO11">
        <v>0.165820224703807</v>
      </c>
      <c r="BP11">
        <v>0.172182097616605</v>
      </c>
      <c r="BQ11">
        <v>0.17736405642050199</v>
      </c>
      <c r="BR11">
        <v>0.18265567036865299</v>
      </c>
      <c r="BS11">
        <v>0.18872718924830401</v>
      </c>
      <c r="BT11">
        <v>0.192754941150173</v>
      </c>
      <c r="BU11">
        <v>0.19595177543362</v>
      </c>
      <c r="BV11">
        <v>0.20045680807687699</v>
      </c>
      <c r="BW11">
        <v>0.20303341590542701</v>
      </c>
      <c r="BX11">
        <v>0.205171922318195</v>
      </c>
      <c r="BY11">
        <v>0.207380557476707</v>
      </c>
      <c r="BZ11">
        <v>0.20808986249139899</v>
      </c>
      <c r="CA11">
        <v>0.20809242643783299</v>
      </c>
      <c r="CB11">
        <v>0.20841591429825701</v>
      </c>
      <c r="CC11">
        <v>0.20699292873559499</v>
      </c>
      <c r="CD11">
        <v>0.20518348235993999</v>
      </c>
      <c r="CE11">
        <v>0.202341731688468</v>
      </c>
      <c r="CF11">
        <v>0.198799087912543</v>
      </c>
      <c r="CG11">
        <v>0.19522368666971299</v>
      </c>
      <c r="CH11">
        <v>0.19080507025294299</v>
      </c>
      <c r="CI11">
        <v>0.185314845005075</v>
      </c>
      <c r="CJ11">
        <v>0.179815247468747</v>
      </c>
      <c r="CK11">
        <v>0.17345786968885599</v>
      </c>
      <c r="CL11">
        <v>0.16767159730963699</v>
      </c>
      <c r="CM11">
        <v>0.161425005103666</v>
      </c>
      <c r="CN11">
        <v>0.15416873626563499</v>
      </c>
      <c r="CO11">
        <v>0.14649742817181599</v>
      </c>
      <c r="CP11">
        <v>0.13859009147639501</v>
      </c>
      <c r="CQ11">
        <v>0.130733073468568</v>
      </c>
      <c r="CR11">
        <v>0.122612882643707</v>
      </c>
      <c r="CS11">
        <v>0.11456668674599001</v>
      </c>
      <c r="CT11">
        <v>0.107123080047337</v>
      </c>
      <c r="CU11">
        <v>9.941357733299E-2</v>
      </c>
      <c r="CV11">
        <v>9.1622566583886206E-2</v>
      </c>
      <c r="CW11">
        <v>8.4071942545089401E-2</v>
      </c>
      <c r="CX11">
        <v>7.6727904835613106E-2</v>
      </c>
      <c r="CY11">
        <v>7.0017181293442796E-2</v>
      </c>
      <c r="CZ11">
        <v>6.3796412306726197E-2</v>
      </c>
      <c r="DA11">
        <v>5.65576580017116E-2</v>
      </c>
      <c r="DB11">
        <v>5.0955975899743301E-2</v>
      </c>
      <c r="DC11">
        <v>4.4790970698923502E-2</v>
      </c>
      <c r="DD11">
        <v>3.91069236789078E-2</v>
      </c>
      <c r="DE11">
        <v>3.3503386289197502E-2</v>
      </c>
      <c r="DF11">
        <v>2.8648531348146902E-2</v>
      </c>
      <c r="DG11">
        <v>2.47904474086184E-2</v>
      </c>
      <c r="DH11">
        <v>2.0036174264420201E-2</v>
      </c>
      <c r="DI11">
        <v>1.49486059001924E-2</v>
      </c>
      <c r="DJ11">
        <v>1.17550631789183E-2</v>
      </c>
      <c r="DK11">
        <v>8.9608511913143001E-3</v>
      </c>
      <c r="DL11">
        <v>5.6941920539080801E-3</v>
      </c>
      <c r="DM11">
        <v>2.0306950288893799E-3</v>
      </c>
      <c r="DN11">
        <v>-6.6316641074605899E-4</v>
      </c>
      <c r="DO11">
        <v>-2.8257541663767199E-3</v>
      </c>
      <c r="DP11">
        <v>-5.0186593098437799E-3</v>
      </c>
      <c r="DQ11">
        <v>-5.8313931429548396E-3</v>
      </c>
      <c r="DR11">
        <v>-7.3010975868760403E-3</v>
      </c>
      <c r="DS11">
        <v>-9.1844280818413494E-3</v>
      </c>
      <c r="DT11">
        <v>-1.1090980783710101E-2</v>
      </c>
      <c r="DU11">
        <v>-1.15621355535143E-2</v>
      </c>
      <c r="DV11">
        <v>-1.3275617745611199E-2</v>
      </c>
      <c r="DW11">
        <v>-1.3611382982096999E-2</v>
      </c>
      <c r="DX11">
        <v>-1.43953859995229E-2</v>
      </c>
      <c r="DY11">
        <v>-1.5062016128588001E-2</v>
      </c>
      <c r="DZ11">
        <v>-1.5670733234887799E-2</v>
      </c>
      <c r="EA11">
        <v>-1.5997799513086101E-2</v>
      </c>
      <c r="EB11">
        <v>-1.5901987282142101E-2</v>
      </c>
      <c r="EC11">
        <v>-1.6422160703049998E-2</v>
      </c>
      <c r="ED11">
        <v>-1.7171054333031999E-2</v>
      </c>
      <c r="EE11">
        <v>-1.7838869880753502E-2</v>
      </c>
      <c r="EF11">
        <v>-1.79359858343302E-2</v>
      </c>
      <c r="EG11">
        <v>-1.7662679014099701E-2</v>
      </c>
      <c r="EH11">
        <v>-1.7797919752620499E-2</v>
      </c>
      <c r="EI11">
        <v>-1.82476631262505E-2</v>
      </c>
      <c r="EJ11">
        <v>-1.7565425334625E-2</v>
      </c>
      <c r="EK11">
        <v>-1.8062274411214701E-2</v>
      </c>
      <c r="EL11">
        <v>-1.7776774274377301E-2</v>
      </c>
      <c r="EM11">
        <v>-1.7956569849804E-2</v>
      </c>
      <c r="EN11">
        <v>-1.8419357538470599E-2</v>
      </c>
      <c r="EO11">
        <v>-1.9664762301689301E-2</v>
      </c>
      <c r="EP11">
        <v>-1.8171111430083899E-2</v>
      </c>
      <c r="EQ11">
        <v>-1.7936374406464499E-2</v>
      </c>
      <c r="ER11">
        <v>-1.8659870120537499E-2</v>
      </c>
      <c r="ES11">
        <v>-1.8242469365354199E-2</v>
      </c>
      <c r="ET11">
        <v>-1.9111466321881099E-2</v>
      </c>
      <c r="EU11">
        <v>-1.88588888966514E-2</v>
      </c>
      <c r="EV11">
        <v>-1.8912256564163898E-2</v>
      </c>
      <c r="EW11">
        <v>-1.8308134387988E-2</v>
      </c>
      <c r="EX11">
        <v>-1.7758059729869199E-2</v>
      </c>
      <c r="EY11">
        <v>-1.8454733526093801E-2</v>
      </c>
      <c r="EZ11">
        <v>-1.7843547783439901E-2</v>
      </c>
      <c r="FA11">
        <v>-1.8134260069375598E-2</v>
      </c>
      <c r="FB11">
        <v>-1.8517211645309201E-2</v>
      </c>
      <c r="FC11">
        <v>-1.8079919123159999E-2</v>
      </c>
      <c r="FD11">
        <v>-1.8174102208186299E-2</v>
      </c>
      <c r="FE11">
        <v>-1.8588223071423299E-2</v>
      </c>
      <c r="FF11">
        <v>-1.7396563714344698E-2</v>
      </c>
      <c r="FG11">
        <v>-1.7917160744506999E-2</v>
      </c>
      <c r="FH11">
        <v>-1.7178482365459699E-2</v>
      </c>
      <c r="FI11">
        <v>-1.7915262762271102E-2</v>
      </c>
      <c r="FJ11">
        <v>-1.77014279543538E-2</v>
      </c>
      <c r="FK11">
        <v>-1.7544049639904202E-2</v>
      </c>
      <c r="FL11">
        <v>-1.7836909819977501E-2</v>
      </c>
      <c r="FM11">
        <v>-1.8070075839657199E-2</v>
      </c>
      <c r="FN11">
        <v>-1.68055254987453E-2</v>
      </c>
      <c r="FO11">
        <v>-1.73458371460006E-2</v>
      </c>
      <c r="FP11">
        <v>-1.6908686361020601E-2</v>
      </c>
      <c r="FQ11">
        <v>-1.78268466152838E-2</v>
      </c>
      <c r="FR11">
        <v>-1.7164415140793501E-2</v>
      </c>
      <c r="FS11">
        <v>-1.7857028962864899E-2</v>
      </c>
      <c r="FT11">
        <v>-1.8313962762856101E-2</v>
      </c>
      <c r="FU11">
        <v>-1.7311798835676701E-2</v>
      </c>
      <c r="FV11">
        <v>-1.6746992710942901E-2</v>
      </c>
      <c r="FW11">
        <v>-1.7912020680113799E-2</v>
      </c>
      <c r="FX11">
        <v>-1.75431875429196E-2</v>
      </c>
      <c r="FY11">
        <v>-1.7257468393390599E-2</v>
      </c>
      <c r="FZ11">
        <v>-1.8120737341088902E-2</v>
      </c>
      <c r="GA11">
        <v>-1.74389788366478E-2</v>
      </c>
      <c r="GB11">
        <v>-1.7688314832480501E-2</v>
      </c>
      <c r="GC11">
        <v>-1.7787726433726999E-2</v>
      </c>
      <c r="GD11">
        <v>-1.81674218937549E-2</v>
      </c>
      <c r="GE11">
        <v>-1.71379570680174E-2</v>
      </c>
      <c r="GF11">
        <v>-1.73538644707311E-2</v>
      </c>
      <c r="GG11">
        <v>-1.75248470972869E-2</v>
      </c>
      <c r="GH11">
        <v>-1.74355395244985E-2</v>
      </c>
      <c r="GI11">
        <v>-1.7278585835362702E-2</v>
      </c>
      <c r="GJ11">
        <v>-1.73868311903277E-2</v>
      </c>
      <c r="GK11">
        <v>-1.7252680250442302E-2</v>
      </c>
      <c r="GL11">
        <v>-1.7777583678523699E-2</v>
      </c>
      <c r="GM11">
        <v>-1.7964439992284399E-2</v>
      </c>
      <c r="GN11">
        <v>-1.70786127093259E-2</v>
      </c>
      <c r="GO11">
        <v>-1.66805552108341E-2</v>
      </c>
      <c r="GP11">
        <v>-1.6665744908722399E-2</v>
      </c>
      <c r="GQ11">
        <v>-1.6574860751292102E-2</v>
      </c>
      <c r="GR11">
        <v>-1.5338016325688099E-2</v>
      </c>
      <c r="GS11">
        <v>-1.6689599603175499E-2</v>
      </c>
      <c r="GT11">
        <v>-1.6543749056371598E-2</v>
      </c>
      <c r="GU11">
        <v>-1.64490415937159E-2</v>
      </c>
      <c r="GV11">
        <v>-1.7520613707393301E-2</v>
      </c>
      <c r="GW11">
        <v>-1.6400326264593399E-2</v>
      </c>
      <c r="GX11">
        <v>-1.6109234300924199E-2</v>
      </c>
      <c r="GY11">
        <v>-1.61200581318377E-2</v>
      </c>
      <c r="GZ11">
        <v>-1.54960182823746E-2</v>
      </c>
      <c r="HA11">
        <v>-1.5495645386428201E-2</v>
      </c>
      <c r="HB11">
        <v>-1.5503550266024501E-2</v>
      </c>
      <c r="HC11">
        <v>-1.56714810287506E-2</v>
      </c>
      <c r="HD11">
        <v>-1.5700890509706199E-2</v>
      </c>
      <c r="HE11">
        <v>-1.5785982081593802E-2</v>
      </c>
      <c r="HF11">
        <v>-1.5061379351198801E-2</v>
      </c>
      <c r="HG11">
        <v>-1.5413661239609199E-2</v>
      </c>
      <c r="HH11">
        <v>-1.6452763010991099E-2</v>
      </c>
      <c r="HI11">
        <v>-1.5969137816553802E-2</v>
      </c>
      <c r="HJ11">
        <v>-1.5864353132983299E-2</v>
      </c>
      <c r="HK11">
        <v>-1.5963644628867998E-2</v>
      </c>
      <c r="HL11">
        <v>-1.5076885665221701E-2</v>
      </c>
      <c r="HM11">
        <v>-1.4799469943891801E-2</v>
      </c>
      <c r="HN11">
        <v>-1.59885756791577E-2</v>
      </c>
      <c r="HO11">
        <v>-1.5705504211751299E-2</v>
      </c>
      <c r="HP11">
        <v>-1.55703439036538E-2</v>
      </c>
      <c r="HQ11">
        <v>-1.48295310131434E-2</v>
      </c>
      <c r="HR11">
        <v>-1.56022311141565E-2</v>
      </c>
      <c r="HS11">
        <v>-1.55386807572939E-2</v>
      </c>
      <c r="HT11">
        <v>-1.42783153376992E-2</v>
      </c>
      <c r="HU11">
        <v>-1.50752545522304E-2</v>
      </c>
      <c r="HV11">
        <v>-1.5677980113914299E-2</v>
      </c>
      <c r="HW11">
        <v>-1.56664010545116E-2</v>
      </c>
      <c r="HX11">
        <v>-1.53110284539178E-2</v>
      </c>
      <c r="HY11">
        <v>-1.4764326397462099E-2</v>
      </c>
      <c r="HZ11">
        <v>-1.48601669379359E-2</v>
      </c>
      <c r="IA11">
        <v>-1.52561426726369E-2</v>
      </c>
      <c r="IB11">
        <v>-1.5665600318673201E-2</v>
      </c>
      <c r="IC11">
        <v>-1.56649488408802E-2</v>
      </c>
      <c r="ID11">
        <v>-1.4653963639718199E-2</v>
      </c>
      <c r="IE11">
        <v>-1.4293363429677901E-2</v>
      </c>
      <c r="IF11">
        <v>-1.4382980316746801E-2</v>
      </c>
      <c r="IG11">
        <v>-1.4760177062479099E-2</v>
      </c>
      <c r="IH11">
        <v>-1.50878199890499E-2</v>
      </c>
      <c r="II11">
        <v>-1.5154201650137099E-2</v>
      </c>
      <c r="IJ11">
        <v>-1.49548514836434E-2</v>
      </c>
      <c r="IK11">
        <v>-1.4590356164161201E-2</v>
      </c>
      <c r="IL11">
        <v>-1.5225307295030599E-2</v>
      </c>
      <c r="IM11">
        <v>-1.37655374583303E-2</v>
      </c>
      <c r="IN11">
        <v>-1.39453634324158E-2</v>
      </c>
      <c r="IO11">
        <v>-1.4189681132583299E-2</v>
      </c>
      <c r="IP11">
        <v>-1.3245634837366099E-2</v>
      </c>
      <c r="IQ11">
        <v>-1.2965986528460999E-2</v>
      </c>
      <c r="IR11">
        <v>-1.35390151431845E-2</v>
      </c>
      <c r="IS11">
        <v>-1.3737233798280801E-2</v>
      </c>
      <c r="IT11">
        <v>-1.47800857371631E-2</v>
      </c>
      <c r="IU11">
        <v>-1.38076586722642E-2</v>
      </c>
      <c r="IV11">
        <v>-1.3324114382698701E-2</v>
      </c>
      <c r="IW11">
        <v>-1.4122828685325601E-2</v>
      </c>
      <c r="IX11">
        <v>-1.3406986017243499E-2</v>
      </c>
      <c r="IY11">
        <v>-1.36657210438014E-2</v>
      </c>
      <c r="IZ11">
        <v>-1.46547889375083E-2</v>
      </c>
      <c r="JA11">
        <v>-1.26906117686483E-2</v>
      </c>
      <c r="JB11">
        <v>-1.4328847343489499E-2</v>
      </c>
      <c r="JC11">
        <v>-1.4317335729137501E-2</v>
      </c>
      <c r="JD11">
        <v>-1.30460337985265E-2</v>
      </c>
      <c r="JE11">
        <v>-1.3010446003471701E-2</v>
      </c>
      <c r="JF11">
        <v>-1.2491920946664899E-2</v>
      </c>
      <c r="JG11">
        <v>-1.3457534571982699E-2</v>
      </c>
      <c r="JH11">
        <v>-1.43579386047423E-2</v>
      </c>
      <c r="JI11">
        <v>-1.4141589360656501E-2</v>
      </c>
      <c r="JJ11">
        <v>-1.4808718242048401E-2</v>
      </c>
      <c r="JK11">
        <v>-1.40566593769932E-2</v>
      </c>
      <c r="JL11">
        <v>-1.3132097403395399E-2</v>
      </c>
      <c r="JM11">
        <v>-1.45923523815797E-2</v>
      </c>
      <c r="JN11">
        <v>-1.5210010919953399E-2</v>
      </c>
      <c r="JO11">
        <v>-1.4104241227764901E-2</v>
      </c>
      <c r="JP11">
        <v>-1.37330874368971E-2</v>
      </c>
      <c r="JQ11">
        <v>-1.2848394780915101E-2</v>
      </c>
      <c r="JR11">
        <v>-1.25357713663399E-2</v>
      </c>
      <c r="JS11">
        <v>-1.33851486697291E-2</v>
      </c>
      <c r="JT11">
        <v>-1.4124820484778099E-2</v>
      </c>
      <c r="JU11">
        <v>-1.3869425936488799E-2</v>
      </c>
      <c r="JV11">
        <v>-1.40564667111766E-2</v>
      </c>
      <c r="JW11">
        <v>-1.24459065372371E-2</v>
      </c>
      <c r="JX11">
        <v>-1.2823881471269701E-2</v>
      </c>
      <c r="JY11">
        <v>-1.3177772909929299E-2</v>
      </c>
      <c r="JZ11">
        <v>-1.25929367412953E-2</v>
      </c>
      <c r="KA11">
        <v>-1.27872421595069E-2</v>
      </c>
      <c r="KB11">
        <v>-1.3983491155765099E-2</v>
      </c>
      <c r="KC11">
        <v>-1.23910705828803E-2</v>
      </c>
      <c r="KD11">
        <v>-1.3305450332586699E-2</v>
      </c>
      <c r="KE11">
        <v>-1.2789194899816799E-2</v>
      </c>
      <c r="KF11">
        <v>-1.25711500689771E-2</v>
      </c>
      <c r="KG11">
        <v>-1.3290642430715699E-2</v>
      </c>
      <c r="KH11">
        <v>-1.2319966268182801E-2</v>
      </c>
      <c r="KI11">
        <v>-1.2247464967454E-2</v>
      </c>
      <c r="KJ11">
        <v>-1.2197964619576099E-2</v>
      </c>
      <c r="KK11">
        <v>-1.22020733642168E-2</v>
      </c>
      <c r="KL11">
        <v>-1.2833686868666301E-2</v>
      </c>
      <c r="KM11">
        <v>-1.1607779840320701E-2</v>
      </c>
      <c r="KN11">
        <v>-1.27600493685409E-2</v>
      </c>
      <c r="KO11">
        <v>-1.25916782121908E-2</v>
      </c>
      <c r="KP11">
        <v>-1.2305503699056201E-2</v>
      </c>
      <c r="KQ11">
        <v>-1.25756467521433E-2</v>
      </c>
      <c r="KR11">
        <v>-1.24700201045668E-2</v>
      </c>
      <c r="KS11">
        <v>-1.2489943753467E-2</v>
      </c>
      <c r="KT11">
        <v>-1.2181081223213701E-2</v>
      </c>
      <c r="KU11">
        <v>-1.1945638800335501E-2</v>
      </c>
      <c r="KV11">
        <v>-1.25678447777023E-2</v>
      </c>
      <c r="KW11">
        <v>-1.28313768106214E-2</v>
      </c>
      <c r="KX11">
        <v>-1.20229640480954E-2</v>
      </c>
      <c r="KY11">
        <v>-1.2180742655099301E-2</v>
      </c>
      <c r="KZ11">
        <v>-1.17433677125363E-2</v>
      </c>
      <c r="LA11">
        <v>-1.2170767055940701E-2</v>
      </c>
      <c r="LB11">
        <v>-1.1766079677026401E-2</v>
      </c>
      <c r="LC11">
        <v>-1.14527563461841E-2</v>
      </c>
      <c r="LD11">
        <v>-1.1401612619103199E-2</v>
      </c>
      <c r="LE11">
        <v>-1.22265740762679E-2</v>
      </c>
      <c r="LF11">
        <v>-1.11170559039304E-2</v>
      </c>
      <c r="LG11">
        <v>-1.1401192287707701E-2</v>
      </c>
      <c r="LH11">
        <v>-1.3461923146423801E-2</v>
      </c>
      <c r="LI11">
        <v>-1.1739285802277399E-2</v>
      </c>
      <c r="LJ11">
        <v>-1.0729955948215899E-2</v>
      </c>
      <c r="LK11">
        <v>-1.1212752499714099E-2</v>
      </c>
      <c r="LL11">
        <v>-1.0576308078127299E-2</v>
      </c>
      <c r="LM11">
        <v>-1.05841501096212E-2</v>
      </c>
      <c r="LN11">
        <v>-1.12651489134767E-2</v>
      </c>
      <c r="LO11">
        <v>-1.1414414830504E-2</v>
      </c>
      <c r="LP11">
        <v>-1.04251494837457E-2</v>
      </c>
      <c r="LQ11">
        <v>-1.07425913889116E-2</v>
      </c>
      <c r="LR11">
        <v>-1.03728871411205E-2</v>
      </c>
      <c r="LS11">
        <v>-1.1217144408849701E-2</v>
      </c>
      <c r="LT11">
        <v>-1.13112808857538E-2</v>
      </c>
      <c r="LU11">
        <v>-1.0525224928675201E-2</v>
      </c>
      <c r="LV11">
        <v>-1.0500387362193501E-2</v>
      </c>
      <c r="LW11">
        <v>-9.9083288249719598E-3</v>
      </c>
      <c r="LX11">
        <v>-1.15263246490528E-2</v>
      </c>
      <c r="LY11">
        <v>-1.04024760711085E-2</v>
      </c>
      <c r="LZ11">
        <v>-1.20577794672291E-2</v>
      </c>
      <c r="MA11">
        <v>-1.10231196695413E-2</v>
      </c>
      <c r="MB11">
        <v>-1.0981138552381E-2</v>
      </c>
      <c r="MC11">
        <v>-1.1346915183097999E-2</v>
      </c>
      <c r="MD11">
        <v>-1.10968792441558E-2</v>
      </c>
      <c r="ME11">
        <v>-1.03863443066965E-2</v>
      </c>
      <c r="MF11">
        <v>-1.24387890679779E-2</v>
      </c>
      <c r="MG11">
        <v>-1.17315950794832E-2</v>
      </c>
      <c r="MH11">
        <v>-9.9418627713176392E-3</v>
      </c>
      <c r="MI11">
        <v>-9.2638563783641499E-3</v>
      </c>
      <c r="MJ11">
        <v>-8.7462060600148796E-3</v>
      </c>
      <c r="MK11">
        <v>-9.7289502149251108E-3</v>
      </c>
      <c r="ML11">
        <v>-9.7888621251780595E-3</v>
      </c>
      <c r="MM11">
        <v>-1.10379105572874E-2</v>
      </c>
      <c r="MN11">
        <v>-1.19663757618397E-2</v>
      </c>
      <c r="MO11">
        <v>-1.19399958451298E-2</v>
      </c>
      <c r="MP11">
        <v>-1.0413538286186901E-2</v>
      </c>
      <c r="MQ11">
        <v>-9.5239238851603392E-3</v>
      </c>
      <c r="MR11">
        <v>-9.4878264943485599E-3</v>
      </c>
      <c r="MS11">
        <v>-1.08936629597314E-2</v>
      </c>
      <c r="MT11">
        <v>-1.2081747454481999E-2</v>
      </c>
      <c r="MU11">
        <v>-1.02182110553386E-2</v>
      </c>
      <c r="MV11">
        <v>-1.04973848992393E-2</v>
      </c>
      <c r="MW11">
        <v>-1.1647333360533399E-2</v>
      </c>
      <c r="MX11">
        <v>-1.12233684123004E-2</v>
      </c>
      <c r="MY11">
        <v>-1.13653794759927E-2</v>
      </c>
      <c r="MZ11">
        <v>-1.1351012036032599E-2</v>
      </c>
      <c r="NA11">
        <v>-1.1498347655096299E-2</v>
      </c>
      <c r="NB11">
        <v>-1.17276608683904E-2</v>
      </c>
      <c r="NC11">
        <v>-1.2116165621330501E-2</v>
      </c>
      <c r="ND11">
        <v>-1.10210129188535E-2</v>
      </c>
      <c r="NE11">
        <v>-1.1030843784278399E-2</v>
      </c>
      <c r="NF11">
        <v>-1.0646326354205499E-2</v>
      </c>
      <c r="NG11">
        <v>-9.7892570113095496E-3</v>
      </c>
      <c r="NH11">
        <v>-1.04794786387507E-2</v>
      </c>
      <c r="NI11">
        <v>-9.50865142488686E-3</v>
      </c>
      <c r="NJ11">
        <v>-8.9433003452968601E-3</v>
      </c>
      <c r="NK11">
        <v>-9.1976408806143401E-3</v>
      </c>
      <c r="NL11">
        <v>-9.0468669118531804E-3</v>
      </c>
      <c r="NM11">
        <v>-9.9304143748581708E-3</v>
      </c>
      <c r="NN11">
        <v>-1.0766006219385E-2</v>
      </c>
      <c r="NO11">
        <v>-1.05687649644982E-2</v>
      </c>
      <c r="NP11">
        <v>-9.5646120832320203E-3</v>
      </c>
      <c r="NQ11">
        <v>-1.11637194946785E-2</v>
      </c>
      <c r="NR11">
        <v>-8.9789886896529999E-3</v>
      </c>
      <c r="NS11">
        <v>-1.0604803281019299E-2</v>
      </c>
      <c r="NT11">
        <v>-1.0231935807595601E-2</v>
      </c>
      <c r="NU11">
        <v>-1.07719424944481E-2</v>
      </c>
      <c r="NV11">
        <v>-1.05145386737434E-2</v>
      </c>
      <c r="NW11">
        <v>-1.09140986603606E-2</v>
      </c>
      <c r="NX11">
        <v>-1.10572601426394E-2</v>
      </c>
      <c r="NY11">
        <v>-1.1616663847258801E-2</v>
      </c>
      <c r="NZ11">
        <v>-1.08098039762857E-2</v>
      </c>
      <c r="OA11">
        <v>-1.0860907408554801E-2</v>
      </c>
      <c r="OB11">
        <v>-9.3509156632998799E-3</v>
      </c>
      <c r="OC11">
        <v>-1.0096372042576299E-2</v>
      </c>
      <c r="OD11">
        <v>-9.2796611340499602E-3</v>
      </c>
      <c r="OE11">
        <v>-9.3194351022154696E-3</v>
      </c>
      <c r="OF11">
        <v>-1.01133541467864E-2</v>
      </c>
      <c r="OG11">
        <v>-1.09299623058557E-2</v>
      </c>
      <c r="OH11">
        <v>-1.08871746692298E-2</v>
      </c>
      <c r="OI11">
        <v>-9.7953099394779905E-3</v>
      </c>
      <c r="OJ11">
        <v>-1.2029582562989799E-2</v>
      </c>
      <c r="OK11">
        <v>-9.4535007838158595E-3</v>
      </c>
      <c r="OL11">
        <v>-1.14654067093885E-2</v>
      </c>
      <c r="OM11">
        <v>-1.11930424749317E-2</v>
      </c>
      <c r="ON11">
        <v>-1.24793580723183E-2</v>
      </c>
      <c r="OO11">
        <v>-1.0782248799487301E-2</v>
      </c>
      <c r="OP11">
        <v>-1.0667106354343901E-2</v>
      </c>
      <c r="OQ11">
        <v>-1.0461975842915999E-2</v>
      </c>
      <c r="OR11">
        <v>-9.6890895460334508E-3</v>
      </c>
      <c r="OS11">
        <v>-1.0112399658048599E-2</v>
      </c>
      <c r="OT11">
        <v>-9.7159250607937297E-3</v>
      </c>
      <c r="OU11">
        <v>-9.5559554448101901E-3</v>
      </c>
      <c r="OV11">
        <v>-9.7779802989427806E-3</v>
      </c>
      <c r="OW11">
        <v>-9.6733776661600997E-3</v>
      </c>
      <c r="OX11">
        <v>-1.0253305761191499E-2</v>
      </c>
      <c r="OY11">
        <v>-8.7970786927716108E-3</v>
      </c>
      <c r="OZ11">
        <v>-8.3590093648050305E-3</v>
      </c>
      <c r="PA11">
        <v>-9.1949133619226298E-3</v>
      </c>
      <c r="PB11">
        <v>-8.8699006163511698E-3</v>
      </c>
      <c r="PC11">
        <v>-9.4808046225124901E-3</v>
      </c>
      <c r="PD11">
        <v>-1.08381312845555E-2</v>
      </c>
      <c r="PE11">
        <v>-9.4148483539498295E-3</v>
      </c>
      <c r="PF11">
        <v>-8.5250153793463308E-3</v>
      </c>
      <c r="PG11">
        <v>-9.0685277424011699E-3</v>
      </c>
      <c r="PH11">
        <v>-8.4500087243002692E-3</v>
      </c>
      <c r="PI11">
        <v>-8.3563133034633402E-3</v>
      </c>
      <c r="PJ11">
        <v>-9.3541470358921193E-3</v>
      </c>
      <c r="PK11">
        <v>-9.28615944475044E-3</v>
      </c>
      <c r="PL11">
        <v>-7.5256598914509301E-3</v>
      </c>
      <c r="PM11">
        <v>-8.8682004665855598E-3</v>
      </c>
      <c r="PN11">
        <v>-9.5351253509828905E-3</v>
      </c>
      <c r="PO11">
        <v>-8.9490470704818095E-3</v>
      </c>
      <c r="PP11">
        <v>-8.6082980357110803E-3</v>
      </c>
      <c r="PQ11">
        <v>-9.1493894233948998E-3</v>
      </c>
      <c r="PR11">
        <v>-9.6081153823026899E-3</v>
      </c>
      <c r="PS11">
        <v>-9.2092720054932596E-3</v>
      </c>
      <c r="PT11">
        <v>-8.37074264984463E-3</v>
      </c>
      <c r="PU11">
        <v>-1.0213997925444199E-2</v>
      </c>
      <c r="PV11">
        <v>-9.5748869579569094E-3</v>
      </c>
      <c r="PW11">
        <v>-8.13841873728759E-3</v>
      </c>
      <c r="PX11">
        <v>-6.9160076244456801E-3</v>
      </c>
      <c r="PY11">
        <v>-8.0199493231391007E-3</v>
      </c>
      <c r="PZ11">
        <v>-8.6315503503876009E-3</v>
      </c>
      <c r="QA11">
        <v>-9.5922714638786901E-3</v>
      </c>
      <c r="QB11">
        <v>-1.0186254707538599E-2</v>
      </c>
      <c r="QC11">
        <v>-1.01282255189027E-2</v>
      </c>
      <c r="QD11">
        <v>-8.6897863058317797E-3</v>
      </c>
      <c r="QE11">
        <v>-9.1583998958652997E-3</v>
      </c>
      <c r="QF11">
        <v>-9.76820123495078E-3</v>
      </c>
      <c r="QG11">
        <v>-9.6981908350624191E-3</v>
      </c>
      <c r="QH11">
        <v>-9.1628228780816206E-3</v>
      </c>
      <c r="QI11">
        <v>-1.00758870791659E-2</v>
      </c>
      <c r="QJ11">
        <v>-9.5356471318616808E-3</v>
      </c>
      <c r="QK11">
        <v>-8.7791277461189907E-3</v>
      </c>
      <c r="QL11">
        <v>-7.95944855869519E-3</v>
      </c>
      <c r="QM11">
        <v>-9.3291891737097201E-3</v>
      </c>
      <c r="QN11">
        <v>-8.3135964206869604E-3</v>
      </c>
      <c r="QO11">
        <v>-8.1272667174406305E-3</v>
      </c>
      <c r="QP11">
        <v>-7.2604429253801299E-3</v>
      </c>
      <c r="QQ11">
        <v>-8.2141378864335896E-3</v>
      </c>
      <c r="QR11">
        <v>-8.3477042702471797E-3</v>
      </c>
      <c r="QS11">
        <v>-8.3933730804253703E-3</v>
      </c>
      <c r="QT11">
        <v>-7.40970224082002E-3</v>
      </c>
      <c r="QU11">
        <v>-8.4598264800579605E-3</v>
      </c>
      <c r="QV11">
        <v>-7.7840455840347701E-3</v>
      </c>
      <c r="QW11">
        <v>-7.8871340988868992E-3</v>
      </c>
      <c r="QX11">
        <v>-7.4613891416747203E-3</v>
      </c>
      <c r="QY11">
        <v>-7.09639926106126E-3</v>
      </c>
      <c r="QZ11">
        <v>-6.6120936220499596E-3</v>
      </c>
      <c r="RA11">
        <v>-6.7896716854370896E-3</v>
      </c>
      <c r="RB11">
        <v>-5.8827091578355396E-3</v>
      </c>
      <c r="RC11">
        <v>-6.0676402402622199E-3</v>
      </c>
      <c r="RD11">
        <v>-6.4556100800592896E-3</v>
      </c>
      <c r="RE11">
        <v>-6.6453149025420197E-3</v>
      </c>
      <c r="RF11">
        <v>-8.3477521667494805E-3</v>
      </c>
      <c r="RG11">
        <v>-1.0276312650115801E-2</v>
      </c>
      <c r="RH11">
        <v>-9.2513422162166896E-3</v>
      </c>
      <c r="RI11">
        <v>-9.3807954562070105E-3</v>
      </c>
      <c r="RJ11">
        <v>-8.4681018532054703E-3</v>
      </c>
      <c r="RK11">
        <v>-8.3999416971605404E-3</v>
      </c>
      <c r="RL11">
        <v>-7.8511229329392695E-3</v>
      </c>
      <c r="RM11">
        <v>-5.8689269000952301E-3</v>
      </c>
      <c r="RN11">
        <v>-4.78008413224829E-3</v>
      </c>
      <c r="RO11">
        <v>-5.7678336987855997E-3</v>
      </c>
      <c r="RP11">
        <v>-6.3482632658937504E-3</v>
      </c>
      <c r="RQ11">
        <v>-7.4989891647354902E-3</v>
      </c>
      <c r="RR11">
        <v>-8.4984734483057999E-3</v>
      </c>
      <c r="RS11">
        <v>-8.0209685333829193E-3</v>
      </c>
      <c r="RT11">
        <v>-9.2908626294919607E-3</v>
      </c>
      <c r="RU11">
        <v>-1.00700773768894E-2</v>
      </c>
      <c r="RV11">
        <v>-1.0211460473352999E-2</v>
      </c>
      <c r="RW11">
        <v>-1.0345203093529E-2</v>
      </c>
      <c r="RX11">
        <v>-9.7238723580182294E-3</v>
      </c>
      <c r="RY11">
        <v>-9.2106582301135793E-3</v>
      </c>
      <c r="RZ11">
        <v>-7.9535157371406293E-3</v>
      </c>
      <c r="SA11">
        <v>-8.4944631030918795E-3</v>
      </c>
      <c r="SB11">
        <v>-9.5039283537485201E-3</v>
      </c>
      <c r="SC11">
        <v>-1.03322217943051E-2</v>
      </c>
      <c r="SD11">
        <v>-1.04693450498541E-2</v>
      </c>
      <c r="SE11">
        <v>-9.4715604248547802E-3</v>
      </c>
      <c r="SF11">
        <v>-8.7488102825861499E-3</v>
      </c>
      <c r="SG11">
        <v>-8.3915816203506306E-3</v>
      </c>
      <c r="SH11">
        <v>-7.7187404121706899E-3</v>
      </c>
      <c r="SI11">
        <v>-8.0557734443579693E-3</v>
      </c>
      <c r="SJ11">
        <v>-9.0707117518388503E-3</v>
      </c>
      <c r="SK11">
        <v>-7.1653818554586598E-3</v>
      </c>
      <c r="SL11">
        <v>-7.6147141262302197E-3</v>
      </c>
      <c r="SM11">
        <v>-6.7494088256441999E-3</v>
      </c>
      <c r="SN11">
        <v>-7.40133776176929E-3</v>
      </c>
      <c r="SO11">
        <v>-5.7873575671673503E-3</v>
      </c>
      <c r="SP11">
        <v>-6.0841331147666201E-3</v>
      </c>
      <c r="SQ11">
        <v>-5.9440821040637202E-3</v>
      </c>
      <c r="SR11">
        <v>-6.0209620093073296E-3</v>
      </c>
      <c r="SS11">
        <v>-6.5461206329241904E-3</v>
      </c>
      <c r="ST11">
        <v>-5.3073541344475696E-3</v>
      </c>
      <c r="SU11">
        <v>-6.8620016729718201E-3</v>
      </c>
      <c r="SV11">
        <v>-6.2834045430647904E-3</v>
      </c>
      <c r="SW11">
        <v>-8.0681107995379392E-3</v>
      </c>
      <c r="SX11">
        <v>-7.73910534518774E-3</v>
      </c>
      <c r="SY11">
        <v>-8.2438121614255497E-3</v>
      </c>
      <c r="SZ11">
        <v>-7.5020919744879103E-3</v>
      </c>
      <c r="TA11">
        <v>-7.71814887143923E-3</v>
      </c>
      <c r="TB11">
        <v>-6.1290932887858203E-3</v>
      </c>
      <c r="TC11">
        <v>-6.5299458217426797E-3</v>
      </c>
      <c r="TD11">
        <v>-7.9006264281513295E-3</v>
      </c>
      <c r="TE11">
        <v>-7.8581602999889099E-3</v>
      </c>
      <c r="TF11">
        <v>-6.8559491583102504E-3</v>
      </c>
      <c r="TG11">
        <v>-7.0696954162804302E-3</v>
      </c>
      <c r="TH11">
        <v>-6.2185620986738004E-3</v>
      </c>
      <c r="TI11">
        <v>-6.0718636373909198E-3</v>
      </c>
      <c r="TJ11">
        <v>-7.8741895780663797E-3</v>
      </c>
      <c r="TK11">
        <v>-8.0924900124722306E-3</v>
      </c>
      <c r="TL11">
        <v>-8.2330433866664998E-3</v>
      </c>
      <c r="TM11">
        <v>-7.8852592093079203E-3</v>
      </c>
      <c r="TN11">
        <v>-7.7556077801916503E-3</v>
      </c>
      <c r="TO11">
        <v>-7.6793464074940698E-3</v>
      </c>
      <c r="TP11">
        <v>-6.1572447663969E-3</v>
      </c>
      <c r="TQ11">
        <v>-4.3586498025350697E-3</v>
      </c>
      <c r="TR11">
        <v>-4.4995201038459196E-3</v>
      </c>
      <c r="TS11">
        <v>-5.6003424813920299E-3</v>
      </c>
      <c r="TT11">
        <v>-7.7763905056956904E-3</v>
      </c>
      <c r="TU11">
        <v>-6.3153542714593598E-3</v>
      </c>
      <c r="TV11">
        <v>-5.2357501597210003E-3</v>
      </c>
      <c r="TW11">
        <v>-4.4851871292076401E-3</v>
      </c>
      <c r="TX11">
        <v>-6.3480142813341798E-3</v>
      </c>
      <c r="TY11">
        <v>-7.4467112848054301E-3</v>
      </c>
      <c r="TZ11">
        <v>-8.53260192512173E-3</v>
      </c>
      <c r="UA11">
        <v>-8.1725557481880703E-3</v>
      </c>
      <c r="UB11">
        <v>-8.2335761050716799E-3</v>
      </c>
      <c r="UC11">
        <v>-7.3353973128266496E-3</v>
      </c>
      <c r="UD11">
        <v>-7.2682562005161998E-3</v>
      </c>
      <c r="UE11">
        <v>-8.1649454317860096E-3</v>
      </c>
      <c r="UF11">
        <v>-7.1139841599115097E-3</v>
      </c>
      <c r="UG11">
        <v>-5.4054961227627697E-3</v>
      </c>
      <c r="UH11">
        <v>-4.5768596107329902E-3</v>
      </c>
      <c r="UI11">
        <v>-4.2879592708509103E-3</v>
      </c>
      <c r="UJ11">
        <v>-5.2500321442314401E-3</v>
      </c>
      <c r="UK11">
        <v>-6.2397515047518497E-3</v>
      </c>
      <c r="UL11">
        <v>-6.1169663367323197E-3</v>
      </c>
      <c r="UM11">
        <v>-5.8165147466280702E-3</v>
      </c>
      <c r="UN11">
        <v>-6.2916376215111898E-3</v>
      </c>
      <c r="UO11">
        <v>-7.7545965232625799E-3</v>
      </c>
      <c r="UP11">
        <v>-6.6598315623401204E-3</v>
      </c>
      <c r="UQ11">
        <v>-7.3570024542044202E-3</v>
      </c>
      <c r="UR11">
        <v>-7.2265152799617103E-3</v>
      </c>
      <c r="US11">
        <v>-6.6801678761244203E-3</v>
      </c>
      <c r="UT11">
        <v>-6.4276342186087602E-3</v>
      </c>
      <c r="UU11">
        <v>-5.4518029083221202E-3</v>
      </c>
      <c r="UV11">
        <v>-5.4330229186949804E-3</v>
      </c>
      <c r="UW11">
        <v>-5.5144003540190797E-3</v>
      </c>
      <c r="UX11">
        <v>-5.8835926670524298E-3</v>
      </c>
      <c r="UY11">
        <v>-6.4738089388654604E-3</v>
      </c>
      <c r="UZ11">
        <v>-6.33336054107979E-3</v>
      </c>
      <c r="VA11">
        <v>-5.3446749840489801E-3</v>
      </c>
      <c r="VB11">
        <v>-5.6174802616002798E-3</v>
      </c>
      <c r="VC11">
        <v>-5.0637037092236999E-3</v>
      </c>
      <c r="VD11">
        <v>-5.7149025698467297E-3</v>
      </c>
      <c r="VE11">
        <v>-3.9995532611257498E-3</v>
      </c>
      <c r="VF11">
        <v>-4.6089538996028903E-3</v>
      </c>
      <c r="VG11">
        <v>-4.0422573334205503E-3</v>
      </c>
      <c r="VH11" s="5">
        <v>2.71910319129988E-7</v>
      </c>
      <c r="VI11" s="5">
        <v>2.71910319129988E-7</v>
      </c>
      <c r="VJ11" s="5">
        <v>2.71910319129988E-7</v>
      </c>
      <c r="VK11" s="5">
        <v>2.71910319129988E-7</v>
      </c>
      <c r="VL11" s="5">
        <v>2.71910319129988E-7</v>
      </c>
      <c r="VM11" s="5">
        <v>2.71910319129988E-7</v>
      </c>
      <c r="VN11">
        <v>-5.5605975524392302E-2</v>
      </c>
      <c r="VO11">
        <v>-5.4413499478920503E-3</v>
      </c>
      <c r="VP11">
        <v>-4.8719488107172798E-3</v>
      </c>
      <c r="VQ11">
        <v>-5.7578664129660402E-3</v>
      </c>
      <c r="VR11">
        <v>-5.3235549133068801E-3</v>
      </c>
      <c r="VS11">
        <v>-3.5063607623050299E-3</v>
      </c>
      <c r="VT11">
        <v>-7.0778592687489299E-3</v>
      </c>
      <c r="VU11">
        <v>-6.4402073121309997E-3</v>
      </c>
      <c r="VV11">
        <v>-4.9166341692822796E-3</v>
      </c>
      <c r="VW11">
        <v>-5.2926132935972904E-3</v>
      </c>
      <c r="VX11">
        <v>-5.4530133494424598E-3</v>
      </c>
      <c r="VY11">
        <v>-3.11971341836083E-3</v>
      </c>
      <c r="VZ11">
        <v>-3.4843949097828901E-3</v>
      </c>
      <c r="WA11">
        <v>-4.9724099682195303E-3</v>
      </c>
      <c r="WB11">
        <v>-5.4473810253618396E-3</v>
      </c>
      <c r="WC11">
        <v>-5.7485366060714797E-3</v>
      </c>
      <c r="WD11">
        <v>-4.7899223663146603E-3</v>
      </c>
      <c r="WE11">
        <v>-4.3829367558407004E-3</v>
      </c>
      <c r="WF11">
        <v>-3.4529122002596E-3</v>
      </c>
      <c r="WG11">
        <v>-4.7480034361425403E-3</v>
      </c>
      <c r="WH11">
        <v>-5.2260897685283804E-3</v>
      </c>
      <c r="WI11">
        <v>-5.4476553094760403E-3</v>
      </c>
      <c r="WJ11">
        <v>-5.2812274561528198E-3</v>
      </c>
      <c r="WK11">
        <v>-5.3944268451018703E-3</v>
      </c>
      <c r="WL11">
        <v>-7.1600218529757498E-3</v>
      </c>
      <c r="WM11">
        <v>-6.18885607143371E-3</v>
      </c>
      <c r="WN11">
        <v>-4.7185672887342699E-3</v>
      </c>
      <c r="WO11">
        <v>-7.1563177104159896E-3</v>
      </c>
      <c r="WP11">
        <v>-5.7438130051112599E-3</v>
      </c>
      <c r="WQ11">
        <v>-4.3624738773744998E-3</v>
      </c>
      <c r="WR11">
        <v>-5.0300411941990898E-3</v>
      </c>
      <c r="WS11">
        <v>-5.5515510350748398E-3</v>
      </c>
      <c r="WT11">
        <v>-4.0878464793211496E-3</v>
      </c>
      <c r="WU11">
        <v>-5.8937284754631402E-3</v>
      </c>
      <c r="WV11">
        <v>-4.1607556980699798E-3</v>
      </c>
      <c r="WW11">
        <v>-5.9728104331232797E-3</v>
      </c>
      <c r="WX11">
        <v>-4.9571616190437501E-3</v>
      </c>
      <c r="WY11">
        <v>-6.4155743122040702E-3</v>
      </c>
      <c r="WZ11">
        <v>-6.2503925702154699E-3</v>
      </c>
      <c r="XA11">
        <v>-4.9619179056502698E-3</v>
      </c>
      <c r="XB11">
        <v>-5.5312665467789103E-3</v>
      </c>
      <c r="XC11">
        <v>-5.8325587268757998E-3</v>
      </c>
      <c r="XD11">
        <v>-5.4398970778154199E-3</v>
      </c>
      <c r="XE11">
        <v>-5.9194517745592597E-3</v>
      </c>
      <c r="XF11">
        <v>-7.2477686628395904E-3</v>
      </c>
      <c r="XG11">
        <v>-6.3239470332909602E-3</v>
      </c>
      <c r="XH11">
        <v>-5.5029403278116498E-3</v>
      </c>
      <c r="XI11">
        <v>-4.7000315964709797E-3</v>
      </c>
      <c r="XJ11">
        <v>-4.8704504020005597E-3</v>
      </c>
      <c r="XK11">
        <v>-5.3148802269331902E-3</v>
      </c>
      <c r="XL11">
        <v>-3.1924483171555601E-3</v>
      </c>
      <c r="XM11">
        <v>-3.99696718152964E-3</v>
      </c>
      <c r="XN11">
        <v>-4.4818369125577597E-3</v>
      </c>
      <c r="XO11">
        <v>-3.8631797106826599E-3</v>
      </c>
      <c r="XP11">
        <v>-4.1943888671084704E-3</v>
      </c>
      <c r="XQ11">
        <v>-5.1362185995709802E-3</v>
      </c>
      <c r="XR11">
        <v>-4.3536123943322498E-3</v>
      </c>
      <c r="XS11">
        <v>-6.0919049404528297E-3</v>
      </c>
      <c r="XT11">
        <v>-6.7350277587904499E-3</v>
      </c>
      <c r="XU11">
        <v>-5.4096553753244002E-3</v>
      </c>
      <c r="XV11">
        <v>-4.6758969319170701E-3</v>
      </c>
      <c r="XW11">
        <v>-6.6081617546079399E-3</v>
      </c>
      <c r="XX11">
        <v>-4.8937560378288702E-3</v>
      </c>
      <c r="XY11">
        <v>-4.7425819602198698E-3</v>
      </c>
      <c r="XZ11">
        <v>-5.2553567841140897E-3</v>
      </c>
      <c r="YA11">
        <v>-5.0249359408599398E-3</v>
      </c>
      <c r="YB11">
        <v>-5.0895295161189E-3</v>
      </c>
      <c r="YC11">
        <v>-5.8917281775971502E-3</v>
      </c>
      <c r="YD11">
        <v>-7.3653704522797002E-3</v>
      </c>
      <c r="YE11">
        <v>-5.1681736043142704E-3</v>
      </c>
      <c r="YF11">
        <v>-4.2294953088410003E-3</v>
      </c>
      <c r="YG11">
        <v>-4.4677163300047397E-3</v>
      </c>
      <c r="YH11">
        <v>-3.0861262892587201E-3</v>
      </c>
      <c r="YI11">
        <v>-3.9648298842374103E-3</v>
      </c>
      <c r="YJ11">
        <v>-2.4254693340667499E-3</v>
      </c>
      <c r="YK11">
        <v>-2.5543436012262499E-3</v>
      </c>
      <c r="YL11">
        <v>-4.6104317550673801E-3</v>
      </c>
      <c r="YM11">
        <v>-4.9439133356970798E-3</v>
      </c>
      <c r="YN11">
        <v>-3.3705285207131998E-3</v>
      </c>
      <c r="YO11">
        <v>-3.80808391953195E-3</v>
      </c>
      <c r="YP11">
        <v>-4.1184888791941602E-3</v>
      </c>
      <c r="YQ11">
        <v>-5.8474309245549697E-3</v>
      </c>
      <c r="YR11">
        <v>-5.6365524236115499E-3</v>
      </c>
      <c r="YS11">
        <v>-4.6054900408498802E-3</v>
      </c>
      <c r="YT11">
        <v>-5.2435869885392901E-3</v>
      </c>
      <c r="YU11">
        <v>-3.6911019162302302E-3</v>
      </c>
      <c r="YV11">
        <v>-4.0676124515191701E-3</v>
      </c>
      <c r="YW11">
        <v>-4.7569563458008599E-3</v>
      </c>
      <c r="YX11">
        <v>-5.03076878105001E-3</v>
      </c>
      <c r="YY11">
        <v>-5.1627510192109897E-3</v>
      </c>
      <c r="YZ11">
        <v>-4.9852855927524E-3</v>
      </c>
      <c r="ZA11">
        <v>-4.1903716824878102E-3</v>
      </c>
      <c r="ZB11">
        <v>-4.7503787893888897E-3</v>
      </c>
      <c r="ZC11">
        <v>-4.27537341255858E-3</v>
      </c>
      <c r="ZD11">
        <v>-5.5287393475485997E-3</v>
      </c>
      <c r="ZE11">
        <v>-4.3857723763262597E-3</v>
      </c>
      <c r="ZF11">
        <v>-5.6736979601823999E-3</v>
      </c>
      <c r="ZG11">
        <v>-7.4287872802019502E-3</v>
      </c>
      <c r="ZH11">
        <v>-8.4234186188767608E-3</v>
      </c>
      <c r="ZI11">
        <v>-9.2769749140248804E-3</v>
      </c>
      <c r="ZJ11">
        <v>-7.2241766836172302E-3</v>
      </c>
      <c r="ZK11">
        <v>-6.3487829226612901E-3</v>
      </c>
      <c r="ZL11">
        <v>-4.8734347002257301E-3</v>
      </c>
      <c r="ZM11">
        <v>-6.4678705345447198E-3</v>
      </c>
      <c r="ZN11">
        <v>-6.3782939175737203E-3</v>
      </c>
      <c r="ZO11">
        <v>-8.8754533968819094E-3</v>
      </c>
      <c r="ZP11">
        <v>-7.3355056133391598E-3</v>
      </c>
      <c r="ZQ11">
        <v>-7.5638192003678797E-3</v>
      </c>
      <c r="ZR11">
        <v>-7.8947243542649998E-3</v>
      </c>
      <c r="ZS11">
        <v>-8.80211857449947E-3</v>
      </c>
      <c r="ZT11">
        <v>-8.5874302405394495E-3</v>
      </c>
      <c r="ZU11">
        <v>-5.7766133726266499E-3</v>
      </c>
      <c r="ZV11">
        <v>-5.2651906881355497E-3</v>
      </c>
      <c r="ZW11">
        <v>-5.1639187105878099E-3</v>
      </c>
      <c r="ZX11">
        <v>-5.7041597527033904E-3</v>
      </c>
      <c r="ZY11">
        <v>-3.3701429377449199E-3</v>
      </c>
      <c r="ZZ11">
        <v>-4.5914563467987501E-3</v>
      </c>
      <c r="AAA11">
        <v>-5.39292780524433E-3</v>
      </c>
      <c r="AAB11">
        <v>-3.9471789842555702E-3</v>
      </c>
      <c r="AAC11">
        <v>-5.4094688608320399E-3</v>
      </c>
      <c r="AAD11">
        <v>-5.2151963380715101E-3</v>
      </c>
      <c r="AAE11">
        <v>-6.4234532132508397E-3</v>
      </c>
      <c r="AAF11">
        <v>-3.0711544344147802E-3</v>
      </c>
      <c r="AAG11">
        <v>-2.1178664701088801E-3</v>
      </c>
      <c r="AAH11">
        <v>-1.7684997826021801E-3</v>
      </c>
      <c r="AAI11">
        <v>-7.5178239824597102E-4</v>
      </c>
      <c r="AAJ11">
        <v>-1.0368381491076401E-3</v>
      </c>
      <c r="AAK11">
        <v>-2.5659854568536198E-3</v>
      </c>
      <c r="AAL11">
        <v>-1.2000728343134901E-4</v>
      </c>
      <c r="AAM11">
        <v>-6.5745404650917696E-4</v>
      </c>
      <c r="AAN11">
        <v>-1.21277819452529E-3</v>
      </c>
      <c r="AAO11">
        <v>-2.37806598867111E-4</v>
      </c>
      <c r="AAP11">
        <v>-1.7066073840004E-3</v>
      </c>
      <c r="AAQ11">
        <v>-1.4764127213418401E-3</v>
      </c>
      <c r="AAR11">
        <v>-2.4603691481539999E-3</v>
      </c>
      <c r="AAS11">
        <v>-2.6912000416325298E-3</v>
      </c>
      <c r="AAT11">
        <v>-4.46514343926046E-3</v>
      </c>
      <c r="AAU11">
        <v>-5.8324239911296599E-3</v>
      </c>
      <c r="AAV11">
        <v>-4.9302701878120797E-3</v>
      </c>
      <c r="AAW11">
        <v>-3.6391162304685999E-3</v>
      </c>
      <c r="AAX11">
        <v>-4.54700058683951E-3</v>
      </c>
      <c r="AAY11">
        <v>-4.0071034923680297E-3</v>
      </c>
      <c r="AAZ11">
        <v>-4.3473945631158596E-3</v>
      </c>
      <c r="ABA11">
        <v>-5.3900325913082197E-3</v>
      </c>
      <c r="ABB11">
        <v>-5.9551756834428397E-3</v>
      </c>
      <c r="ABC11">
        <v>-6.1744048336435896E-3</v>
      </c>
      <c r="ABD11">
        <v>-5.5556175324136901E-3</v>
      </c>
      <c r="ABE11">
        <v>-6.5163215602724702E-3</v>
      </c>
      <c r="ABF11">
        <v>-6.8268465085980197E-3</v>
      </c>
      <c r="ABG11">
        <v>-1.0080888351364401E-2</v>
      </c>
      <c r="ABH11">
        <v>-1.08524325579878E-2</v>
      </c>
      <c r="ABI11">
        <v>-1.0917831509346601E-2</v>
      </c>
      <c r="ABJ11">
        <v>-1.0376729629748E-2</v>
      </c>
      <c r="ABK11">
        <v>-9.1024403651418905E-3</v>
      </c>
      <c r="ABL11">
        <v>-7.4116762807708899E-3</v>
      </c>
      <c r="ABM11">
        <v>-6.7709063465938397E-3</v>
      </c>
      <c r="ABN11">
        <v>-4.54276238093253E-3</v>
      </c>
      <c r="ABO11">
        <v>-5.2466863269345597E-3</v>
      </c>
      <c r="ABP11">
        <v>-3.4993275609240199E-3</v>
      </c>
      <c r="ABQ11">
        <v>-3.0409952313096302E-3</v>
      </c>
      <c r="ABR11">
        <v>-2.8292397242310201E-3</v>
      </c>
      <c r="ABS11">
        <v>-2.9154037382263399E-3</v>
      </c>
      <c r="ABT11">
        <v>-3.9353905434481098E-3</v>
      </c>
      <c r="ABU11">
        <v>-4.2556795938350498E-3</v>
      </c>
      <c r="ABV11">
        <v>-2.7461541347898999E-3</v>
      </c>
      <c r="ABW11">
        <v>-5.6965884839197201E-3</v>
      </c>
      <c r="ABX11">
        <v>-5.9146597579352398E-3</v>
      </c>
      <c r="ABY11">
        <v>-5.1945679280386301E-3</v>
      </c>
      <c r="ABZ11">
        <v>-3.4954603452801302E-3</v>
      </c>
      <c r="ACA11">
        <v>-3.8335725454390198E-3</v>
      </c>
      <c r="ACB11">
        <v>-5.5179771235013501E-3</v>
      </c>
      <c r="ACC11">
        <v>-6.7231938777570204E-3</v>
      </c>
      <c r="ACD11">
        <v>-6.59889038547692E-3</v>
      </c>
      <c r="ACE11">
        <v>-6.95134338718012E-3</v>
      </c>
      <c r="ACF11">
        <v>-6.44938696353745E-3</v>
      </c>
      <c r="ACG11">
        <v>-3.6429208058790501E-3</v>
      </c>
      <c r="ACH11">
        <v>-2.95212602567777E-3</v>
      </c>
      <c r="ACI11">
        <v>-4.1768719761949499E-3</v>
      </c>
      <c r="ACJ11">
        <v>-4.8884158282687202E-3</v>
      </c>
      <c r="ACK11">
        <v>-8.2854491714616204E-4</v>
      </c>
      <c r="ACL11">
        <v>-3.9284598300365799E-3</v>
      </c>
      <c r="ACM11">
        <v>-4.1041394245745003E-3</v>
      </c>
      <c r="ACN11">
        <v>-4.3959741047036698E-3</v>
      </c>
      <c r="ACO11">
        <v>-6.0438357118465002E-3</v>
      </c>
      <c r="ACP11">
        <v>-6.6316358787116298E-3</v>
      </c>
      <c r="ACQ11">
        <v>-7.0753488067688396E-3</v>
      </c>
      <c r="ACR11">
        <v>-8.1154350214394603E-3</v>
      </c>
      <c r="ACS11">
        <v>-5.4436046406116604E-3</v>
      </c>
      <c r="ACT11">
        <v>-4.4059651362119397E-3</v>
      </c>
      <c r="ACU11">
        <v>-3.1475654704522802E-3</v>
      </c>
      <c r="ACV11">
        <v>-2.40696071078993E-3</v>
      </c>
      <c r="ACW11">
        <v>-1.3144700431868301E-3</v>
      </c>
      <c r="ACX11">
        <v>-2.5388635698175002E-3</v>
      </c>
      <c r="ACY11">
        <v>-2.8607419766064198E-3</v>
      </c>
      <c r="ACZ11">
        <v>-1.44253863880114E-3</v>
      </c>
      <c r="ADA11">
        <v>-1.6637181991164701E-3</v>
      </c>
      <c r="ADB11">
        <v>-2.0680564112790598E-3</v>
      </c>
      <c r="ADC11">
        <v>-1.0047849712550099E-3</v>
      </c>
      <c r="ADD11">
        <v>-2.79128193607111E-3</v>
      </c>
      <c r="ADE11">
        <v>-1.67099902637007E-4</v>
      </c>
      <c r="ADF11">
        <v>-2.2633764520190399E-3</v>
      </c>
      <c r="ADG11">
        <v>-2.6403426895666702E-3</v>
      </c>
      <c r="ADH11">
        <v>-5.5232037384445598E-3</v>
      </c>
      <c r="ADI11">
        <v>-3.0562022187394702E-3</v>
      </c>
      <c r="ADJ11">
        <v>-1.9105641696363399E-3</v>
      </c>
      <c r="ADK11">
        <v>-4.4316663769231298E-3</v>
      </c>
      <c r="ADL11">
        <v>-5.4775244033098804E-3</v>
      </c>
      <c r="ADM11">
        <v>-5.3939915051779298E-3</v>
      </c>
      <c r="ADN11">
        <v>-6.16161029318372E-3</v>
      </c>
      <c r="ADO11">
        <v>-6.1136466244474802E-3</v>
      </c>
      <c r="ADP11">
        <v>-4.2265483155474E-3</v>
      </c>
      <c r="ADQ11">
        <v>-4.2938234887650297E-3</v>
      </c>
      <c r="ADR11">
        <v>-4.31357811708889E-3</v>
      </c>
      <c r="ADS11">
        <v>-4.3168124979897802E-3</v>
      </c>
      <c r="ADT11">
        <v>-3.9032311139545599E-4</v>
      </c>
      <c r="ADU11">
        <v>-1.496615321876E-3</v>
      </c>
      <c r="ADV11">
        <v>-1.2464149065515801E-3</v>
      </c>
      <c r="ADW11">
        <v>-2.9006164556627501E-3</v>
      </c>
      <c r="ADX11">
        <v>-2.1294631059184102E-3</v>
      </c>
      <c r="ADY11" s="5">
        <v>-6.0279361942911498E-5</v>
      </c>
      <c r="ADZ11">
        <v>-2.3103595615248099E-4</v>
      </c>
      <c r="AEA11">
        <v>-1.2522522901171501E-3</v>
      </c>
      <c r="AEB11">
        <v>-2.7934535041408701E-3</v>
      </c>
      <c r="AEC11">
        <v>-1.2624983079471701E-3</v>
      </c>
      <c r="AED11">
        <v>-3.8770760852923402E-3</v>
      </c>
      <c r="AEE11">
        <v>-6.3365901016406599E-3</v>
      </c>
      <c r="AEF11">
        <v>-7.7945044706306402E-3</v>
      </c>
      <c r="AEG11">
        <v>-6.5279992551696402E-3</v>
      </c>
      <c r="AEH11">
        <v>-3.6914205478342302E-3</v>
      </c>
      <c r="AEI11">
        <v>-2.32831432363004E-3</v>
      </c>
      <c r="AEJ11">
        <v>-1.4670999680471801E-3</v>
      </c>
      <c r="AEK11">
        <v>-3.91783392630817E-4</v>
      </c>
      <c r="AEL11">
        <v>-3.0824094786378801E-3</v>
      </c>
      <c r="AEM11">
        <v>-3.2728153706262598E-3</v>
      </c>
      <c r="AEN11">
        <v>-4.5494673765672199E-3</v>
      </c>
      <c r="AEO11">
        <v>-5.3032480309199896E-3</v>
      </c>
      <c r="AEP11">
        <v>-6.0531659104241598E-3</v>
      </c>
      <c r="AEQ11">
        <v>-4.2333761250898799E-3</v>
      </c>
      <c r="AER11">
        <v>-2.9493602785390302E-3</v>
      </c>
      <c r="AES11">
        <v>-9.0901701269524798E-4</v>
      </c>
      <c r="AET11">
        <v>-9.4183241848534098E-4</v>
      </c>
      <c r="AEU11">
        <v>-2.59812434431362E-3</v>
      </c>
      <c r="AEV11">
        <v>-3.9264993992067197E-3</v>
      </c>
      <c r="AEW11">
        <v>-5.2508362998705104E-3</v>
      </c>
      <c r="AEX11">
        <v>-2.8360666895207299E-3</v>
      </c>
      <c r="AEY11">
        <v>-1.9003092030341999E-3</v>
      </c>
      <c r="AEZ11">
        <v>-7.0449002831834201E-3</v>
      </c>
      <c r="AFA11">
        <v>-5.2196184942112098E-3</v>
      </c>
      <c r="AFB11">
        <v>-7.2013252510208098E-3</v>
      </c>
      <c r="AFC11">
        <v>-7.8798500587042401E-3</v>
      </c>
      <c r="AFD11">
        <v>-6.5787489831080504E-3</v>
      </c>
      <c r="AFE11">
        <v>-7.7562925958542901E-3</v>
      </c>
      <c r="AFF11">
        <v>-5.2977918329682799E-3</v>
      </c>
      <c r="AFG11">
        <v>-2.9716307312532102E-3</v>
      </c>
      <c r="AFH11">
        <v>-1.0123567897173699E-3</v>
      </c>
      <c r="AFI11">
        <v>-2.16542501181956E-3</v>
      </c>
      <c r="AFJ11">
        <v>-4.6547594682037402E-3</v>
      </c>
      <c r="AFK11">
        <v>-5.45356759850833E-3</v>
      </c>
      <c r="AFL11">
        <v>-4.3231357868032698E-3</v>
      </c>
      <c r="AFM11">
        <v>-2.5275059057995801E-3</v>
      </c>
      <c r="AFN11">
        <v>-7.3218885614846998E-4</v>
      </c>
      <c r="AFO11">
        <v>-1.8079375679311499E-3</v>
      </c>
      <c r="AFP11">
        <v>-1.54070355822967E-3</v>
      </c>
      <c r="AFQ11">
        <v>-1.9731482778496899E-4</v>
      </c>
      <c r="AFR11">
        <v>-6.2762105545756798E-4</v>
      </c>
      <c r="AFS11">
        <v>-1.5315150525528601E-3</v>
      </c>
      <c r="AFT11">
        <v>7.0733534825531902E-4</v>
      </c>
      <c r="AFU11">
        <v>2.88710590406619E-3</v>
      </c>
      <c r="AFV11">
        <v>2.52744408729927E-3</v>
      </c>
      <c r="AFW11">
        <v>-9.5508097166668198E-4</v>
      </c>
      <c r="AFX11">
        <v>-4.1514050866468498E-3</v>
      </c>
      <c r="AFY11">
        <v>-2.9905903616387602E-3</v>
      </c>
      <c r="AFZ11">
        <v>-3.8818580523825902E-3</v>
      </c>
      <c r="AGA11">
        <v>-4.4904405848766402E-3</v>
      </c>
      <c r="AGB11">
        <v>-1.8070818723010099E-3</v>
      </c>
      <c r="AGC11">
        <v>-2.30996656190299E-3</v>
      </c>
      <c r="AGD11">
        <v>-1.03168727937065E-3</v>
      </c>
      <c r="AGE11">
        <v>-2.31858635878383E-3</v>
      </c>
      <c r="AGF11">
        <v>-4.8951217769342198E-3</v>
      </c>
      <c r="AGG11">
        <v>-4.75524152593391E-4</v>
      </c>
      <c r="AGH11">
        <v>-1.2185320932480701E-3</v>
      </c>
      <c r="AGI11">
        <v>-2.91221886537525E-3</v>
      </c>
      <c r="AGJ11">
        <v>1.1032506680223699E-3</v>
      </c>
      <c r="AGK11">
        <v>2.39302620330975E-3</v>
      </c>
      <c r="AGL11">
        <v>2.5175147396572701E-3</v>
      </c>
      <c r="AGM11">
        <v>1.08367063424E-3</v>
      </c>
      <c r="AGN11">
        <v>5.0532380716550003E-3</v>
      </c>
      <c r="AGO11">
        <v>9.0718780302615702E-4</v>
      </c>
      <c r="AGP11">
        <v>-6.0138009887547703E-4</v>
      </c>
      <c r="AGQ11">
        <v>-1.4688579492608701E-3</v>
      </c>
      <c r="AGR11">
        <v>-1.18422933149724E-3</v>
      </c>
      <c r="AGS11">
        <v>1.0323602245716501E-4</v>
      </c>
      <c r="AGT11">
        <v>-1.2007175779288E-4</v>
      </c>
      <c r="AGU11">
        <v>-2.0641211356603201E-3</v>
      </c>
      <c r="AGV11">
        <v>2.17670271991442E-4</v>
      </c>
      <c r="AGW11">
        <v>-2.1525964024533099E-3</v>
      </c>
      <c r="AGX11">
        <v>-1.4414687406152701E-3</v>
      </c>
      <c r="AGY11">
        <v>-1.3920733409257E-3</v>
      </c>
      <c r="AGZ11">
        <v>-1.1998475981307699E-3</v>
      </c>
      <c r="AHA11">
        <v>-4.1109637236400104E-3</v>
      </c>
      <c r="AHB11">
        <v>-4.0065583866414197E-3</v>
      </c>
      <c r="AHC11">
        <v>-3.1337050242693501E-3</v>
      </c>
      <c r="AHD11">
        <v>-6.08866725398125E-3</v>
      </c>
      <c r="AHE11">
        <v>-5.9307340624187004E-3</v>
      </c>
      <c r="AHF11">
        <v>-6.6064683382704601E-3</v>
      </c>
      <c r="AHG11">
        <v>-6.5129358235387798E-3</v>
      </c>
      <c r="AHH11">
        <v>-4.4166766915501197E-3</v>
      </c>
      <c r="AHI11">
        <v>-8.4184584114196004E-4</v>
      </c>
      <c r="AHJ11">
        <v>3.7013853190187699E-3</v>
      </c>
      <c r="AHK11">
        <v>-2.6692308014912097E-4</v>
      </c>
      <c r="AHL11">
        <v>-2.3162700781011801E-3</v>
      </c>
      <c r="AHM11">
        <v>1.5662334025313E-3</v>
      </c>
      <c r="AHN11">
        <v>9.2996516986694499E-4</v>
      </c>
      <c r="AHO11">
        <v>-2.2763658029252599E-3</v>
      </c>
      <c r="AHP11">
        <v>-6.7618161096446097E-3</v>
      </c>
      <c r="AHQ11">
        <v>-3.6195076452370601E-3</v>
      </c>
      <c r="AHR11">
        <v>-3.4098585852086801E-3</v>
      </c>
      <c r="AHS11">
        <v>-4.0522131435902897E-3</v>
      </c>
      <c r="AHT11">
        <v>-4.2923701336259898E-3</v>
      </c>
      <c r="AHU11">
        <v>1.7194668255860099E-3</v>
      </c>
      <c r="AHV11">
        <v>-6.7194426248761601E-4</v>
      </c>
      <c r="AHW11">
        <v>-6.86886978215414E-4</v>
      </c>
      <c r="AHX11">
        <v>-1.8709189977838001E-3</v>
      </c>
      <c r="AHY11">
        <v>-1.4859291234183E-4</v>
      </c>
      <c r="AHZ11">
        <v>-4.0921887260094497E-3</v>
      </c>
      <c r="AIA11">
        <v>-2.9142615995419998E-3</v>
      </c>
      <c r="AIB11">
        <v>-3.8673183867834701E-3</v>
      </c>
      <c r="AIC11">
        <v>-3.2457930526311901E-3</v>
      </c>
      <c r="AID11">
        <v>-6.3554969272466202E-3</v>
      </c>
      <c r="AIE11">
        <v>-5.9867010488651199E-3</v>
      </c>
      <c r="AIF11">
        <v>-6.6343916298221397E-3</v>
      </c>
      <c r="AIG11">
        <v>-5.3811556186459603E-3</v>
      </c>
      <c r="AIH11">
        <v>-1.02090853227927E-3</v>
      </c>
      <c r="AII11">
        <v>-3.4972754113614698E-3</v>
      </c>
      <c r="AIJ11">
        <v>-1.0241898499292201E-3</v>
      </c>
      <c r="AIK11">
        <v>-4.2461631106227799E-3</v>
      </c>
      <c r="AIL11">
        <v>-6.7688080594345296E-3</v>
      </c>
      <c r="AIM11">
        <v>-9.4703757281353104E-3</v>
      </c>
      <c r="AIN11">
        <v>-7.4887035349438498E-3</v>
      </c>
      <c r="AIO11">
        <v>-3.5895152898761801E-3</v>
      </c>
      <c r="AIP11">
        <v>-3.8493663616875201E-3</v>
      </c>
      <c r="AIQ11">
        <v>1.4489838781631E-3</v>
      </c>
      <c r="AIR11">
        <v>-3.38373047828988E-4</v>
      </c>
      <c r="AIS11">
        <v>-1.31211987865532E-3</v>
      </c>
      <c r="AIT11">
        <v>-2.8593206823410702E-3</v>
      </c>
      <c r="AIU11">
        <v>1.88295682069009E-3</v>
      </c>
      <c r="AIV11">
        <v>2.5391202097980198E-3</v>
      </c>
      <c r="AIW11">
        <v>1.9133406116737101E-3</v>
      </c>
      <c r="AIX11">
        <v>1.15661439451176E-4</v>
      </c>
      <c r="AIY11">
        <v>4.50268054596184E-4</v>
      </c>
      <c r="AIZ11">
        <v>4.4295592852550001E-4</v>
      </c>
      <c r="AJA11">
        <v>2.8006258167800101E-3</v>
      </c>
      <c r="AJB11">
        <v>6.2481947779833603E-4</v>
      </c>
      <c r="AJC11">
        <v>1.15195941381866E-3</v>
      </c>
      <c r="AJD11">
        <v>2.34513882997733E-3</v>
      </c>
      <c r="AJE11">
        <v>7.7847000185820301E-4</v>
      </c>
      <c r="AJF11">
        <v>3.0996762389209198E-4</v>
      </c>
      <c r="AJG11">
        <v>2.47675430395308E-3</v>
      </c>
      <c r="AJH11">
        <v>9.42007909038392E-4</v>
      </c>
      <c r="AJI11">
        <v>4.0869744940911596E-3</v>
      </c>
      <c r="AJJ11">
        <v>1.42914594531355E-3</v>
      </c>
      <c r="AJK11">
        <v>-1.78376920335334E-3</v>
      </c>
      <c r="AJL11">
        <v>-1.5874457594932301E-3</v>
      </c>
      <c r="AJM11">
        <v>9.8757395420273901E-4</v>
      </c>
      <c r="AJN11">
        <v>-4.9935505874783097E-4</v>
      </c>
      <c r="AJO11">
        <v>-1.7723268971344499E-3</v>
      </c>
      <c r="AJP11">
        <v>9.4863992431440001E-4</v>
      </c>
      <c r="AJQ11">
        <v>-2.17774966178062E-3</v>
      </c>
      <c r="AJR11">
        <v>1.91140485008508E-3</v>
      </c>
      <c r="AJS11">
        <v>3.3250440469985502E-4</v>
      </c>
      <c r="AJT11">
        <v>-2.7818325235855798E-4</v>
      </c>
      <c r="AJU11">
        <v>-3.2125638338065401E-4</v>
      </c>
      <c r="AJV11">
        <v>-2.4051538070574501E-3</v>
      </c>
      <c r="AJW11" s="5">
        <v>4.8738368783208201E-5</v>
      </c>
      <c r="AJX11">
        <v>-1.5199353122668699E-3</v>
      </c>
      <c r="AJY11">
        <v>-1.46318960692098E-3</v>
      </c>
      <c r="AJZ11" s="5">
        <v>-1.03285817007283E-5</v>
      </c>
      <c r="AKA11">
        <v>7.91102057393653E-4</v>
      </c>
      <c r="AKB11">
        <v>1.9500527217305901E-3</v>
      </c>
      <c r="AKC11">
        <v>2.2174160389523499E-3</v>
      </c>
      <c r="AKD11">
        <v>3.6906315771330299E-3</v>
      </c>
      <c r="AKE11">
        <v>1.1565712127341801E-4</v>
      </c>
      <c r="AKF11">
        <v>1.3355591233862501E-3</v>
      </c>
      <c r="AKG11">
        <v>-3.6797770368859098E-4</v>
      </c>
      <c r="AKH11">
        <v>-1.6596313808750799E-3</v>
      </c>
      <c r="AKI11">
        <v>1.25396512981938E-3</v>
      </c>
      <c r="AKJ11">
        <v>-2.0402474265593198E-3</v>
      </c>
      <c r="AKK11">
        <v>3.8422941717354098E-4</v>
      </c>
      <c r="AKL11">
        <v>-2.3472447772804801E-3</v>
      </c>
      <c r="AKM11">
        <v>-2.3411445110253599E-3</v>
      </c>
      <c r="AKN11">
        <v>-2.2092915198897098E-3</v>
      </c>
      <c r="AKO11">
        <v>-4.0978727665619396E-3</v>
      </c>
      <c r="AKP11">
        <v>-3.3981234002875499E-3</v>
      </c>
      <c r="AKQ11">
        <v>-3.6008728923674601E-3</v>
      </c>
      <c r="AKR11">
        <v>-2.2605556651722602E-3</v>
      </c>
      <c r="AKS11">
        <v>-5.1205298212479503E-3</v>
      </c>
      <c r="AKT11">
        <v>-1.5307186143039501E-3</v>
      </c>
      <c r="AKU11">
        <v>-3.6590724455122302E-3</v>
      </c>
      <c r="AKV11">
        <v>-3.5149125667225502E-3</v>
      </c>
      <c r="AKW11">
        <v>-1.0554268995881699E-3</v>
      </c>
      <c r="AKX11">
        <v>-1.4161062125982601E-3</v>
      </c>
      <c r="AKY11">
        <v>1.097864208282E-3</v>
      </c>
      <c r="AKZ11" s="5">
        <v>6.6824421078598201E-5</v>
      </c>
      <c r="ALA11">
        <v>-1.2211219012227699E-3</v>
      </c>
      <c r="ALB11">
        <v>-3.72978266447578E-3</v>
      </c>
      <c r="ALC11">
        <v>-1.69799794034138E-3</v>
      </c>
      <c r="ALD11">
        <v>-3.5292436870522402E-4</v>
      </c>
      <c r="ALE11">
        <v>-5.36798686346515E-4</v>
      </c>
      <c r="ALF11">
        <v>-2.95536110171015E-3</v>
      </c>
      <c r="ALG11">
        <v>-9.2464066889982801E-4</v>
      </c>
      <c r="ALH11">
        <v>-3.3507670180511701E-3</v>
      </c>
      <c r="ALI11">
        <v>-1.3135471975590301E-3</v>
      </c>
      <c r="ALJ11">
        <v>-3.8751116437025401E-3</v>
      </c>
      <c r="ALK11">
        <v>-3.7223588836016001E-3</v>
      </c>
      <c r="ALL11">
        <v>-1.3588847253432901E-3</v>
      </c>
      <c r="ALM11">
        <v>-2.5374137077279501E-3</v>
      </c>
      <c r="ALN11">
        <v>-3.3610399863697599E-3</v>
      </c>
      <c r="ALO11">
        <v>-1.7965673354468801E-4</v>
      </c>
      <c r="ALP11">
        <v>-2.6937577805819901E-4</v>
      </c>
      <c r="ALQ11">
        <v>-6.2819717530664305E-4</v>
      </c>
      <c r="ALR11">
        <v>-2.6605295361875401E-3</v>
      </c>
      <c r="ALS11">
        <v>-6.1771981520018402E-4</v>
      </c>
      <c r="ALT11">
        <v>-1.17430897618149E-3</v>
      </c>
      <c r="ALU11">
        <v>-1.0891829010763901E-4</v>
      </c>
      <c r="ALV11">
        <v>1.16959193534724E-3</v>
      </c>
      <c r="ALW11">
        <v>-1.7717950246423999E-3</v>
      </c>
      <c r="ALX11">
        <v>-1.10174779531626E-4</v>
      </c>
      <c r="ALY11">
        <v>-3.8809654118873699E-4</v>
      </c>
      <c r="ALZ11">
        <v>-1.6615045110884401E-3</v>
      </c>
      <c r="AMA11">
        <v>-2.5579097470477099E-3</v>
      </c>
      <c r="AMB11">
        <v>-4.12982442523645E-3</v>
      </c>
      <c r="AMC11">
        <v>-1.6788083290484701E-3</v>
      </c>
      <c r="AMD11">
        <v>-2.1673406534197001E-3</v>
      </c>
      <c r="AME11">
        <v>-2.89607211925154E-3</v>
      </c>
      <c r="AMF11">
        <v>2.8379696618809302E-4</v>
      </c>
      <c r="AMG11">
        <v>-2.7329508847457798E-4</v>
      </c>
      <c r="AMH11">
        <v>-1.98209200676073E-3</v>
      </c>
      <c r="AMI11">
        <v>-1.4251423677183899E-3</v>
      </c>
      <c r="AMJ11">
        <v>-1.8917196151608301E-3</v>
      </c>
      <c r="AMK11" s="5">
        <v>-6.9594926120510601E-5</v>
      </c>
      <c r="AML11">
        <v>7.0002452958796901E-4</v>
      </c>
      <c r="AMM11">
        <v>-1.0645838590191701E-3</v>
      </c>
      <c r="AMN11">
        <v>-1.9130064040963699E-3</v>
      </c>
      <c r="AMO11">
        <v>-1.21759715308857E-3</v>
      </c>
      <c r="AMP11">
        <v>-1.9569481023621401E-3</v>
      </c>
      <c r="AMQ11">
        <v>-2.7421845023004598E-3</v>
      </c>
      <c r="AMR11">
        <v>-7.6460901139031997E-4</v>
      </c>
      <c r="AMS11">
        <v>-1.8152891737204801E-4</v>
      </c>
      <c r="AMT11">
        <v>1.9491515482518499E-4</v>
      </c>
      <c r="AMU11">
        <v>5.3546191799035505E-4</v>
      </c>
      <c r="AMV11">
        <v>1.6275725614495399E-4</v>
      </c>
      <c r="AMW11">
        <v>4.1123802758087597E-4</v>
      </c>
      <c r="AMX11">
        <v>-4.5772786116734301E-4</v>
      </c>
    </row>
    <row r="12" spans="3:1038" x14ac:dyDescent="0.3">
      <c r="C12" s="4">
        <v>45388.468865740739</v>
      </c>
      <c r="D12" t="s">
        <v>29</v>
      </c>
      <c r="E12">
        <v>0.35980943097539603</v>
      </c>
      <c r="F12">
        <v>0.36895135256648398</v>
      </c>
      <c r="G12">
        <v>0.37770819458859001</v>
      </c>
      <c r="H12">
        <v>0.384370316971681</v>
      </c>
      <c r="I12">
        <v>0.39267602493440201</v>
      </c>
      <c r="J12">
        <v>0.399521461890541</v>
      </c>
      <c r="K12">
        <v>0.40619699114375801</v>
      </c>
      <c r="L12">
        <v>0.42020891349601902</v>
      </c>
      <c r="M12">
        <v>0.42992587674287502</v>
      </c>
      <c r="N12">
        <v>0.44151323942576698</v>
      </c>
      <c r="O12">
        <v>0.45449815518199499</v>
      </c>
      <c r="P12">
        <v>0.46890723067323697</v>
      </c>
      <c r="Q12">
        <v>0.48461993870963099</v>
      </c>
      <c r="R12">
        <v>0.49920538136718901</v>
      </c>
      <c r="S12">
        <v>0.51228793383620097</v>
      </c>
      <c r="T12">
        <v>0.52911500565410896</v>
      </c>
      <c r="U12">
        <v>0.543948716287455</v>
      </c>
      <c r="V12">
        <v>0.56105822621956902</v>
      </c>
      <c r="W12">
        <v>0.57905401031888404</v>
      </c>
      <c r="X12">
        <v>0.59664076005827404</v>
      </c>
      <c r="Y12">
        <v>0.613337911259069</v>
      </c>
      <c r="Z12">
        <v>0.63212856503672299</v>
      </c>
      <c r="AA12">
        <v>0.65417723156629204</v>
      </c>
      <c r="AB12">
        <v>0.67513014673426197</v>
      </c>
      <c r="AC12">
        <v>0.697064951774226</v>
      </c>
      <c r="AD12">
        <v>0.72556114445545605</v>
      </c>
      <c r="AE12">
        <v>0.74886120822246105</v>
      </c>
      <c r="AF12">
        <v>0.78192489663930898</v>
      </c>
      <c r="AG12">
        <v>0.81236435860837397</v>
      </c>
      <c r="AH12">
        <v>0.84446795949976505</v>
      </c>
      <c r="AI12">
        <v>0.88186129908435995</v>
      </c>
      <c r="AJ12">
        <v>0.92144401675292598</v>
      </c>
      <c r="AK12">
        <v>0.96441876252208403</v>
      </c>
      <c r="AL12">
        <v>1.00574087006597</v>
      </c>
      <c r="AM12">
        <v>1.04954541406246</v>
      </c>
      <c r="AN12">
        <v>1.09483050616959</v>
      </c>
      <c r="AO12">
        <v>1.14010650889142</v>
      </c>
      <c r="AP12">
        <v>1.1867525068787499</v>
      </c>
      <c r="AQ12">
        <v>1.23255725526715</v>
      </c>
      <c r="AR12">
        <v>1.2773189182004601</v>
      </c>
      <c r="AS12">
        <v>1.32149588936832</v>
      </c>
      <c r="AT12">
        <v>1.3639011882457499</v>
      </c>
      <c r="AU12">
        <v>1.4032707887701401</v>
      </c>
      <c r="AV12">
        <v>1.4393469250100599</v>
      </c>
      <c r="AW12">
        <v>1.47346110056223</v>
      </c>
      <c r="AX12">
        <v>1.5081878214191999</v>
      </c>
      <c r="AY12">
        <v>1.5388658911442299</v>
      </c>
      <c r="AZ12">
        <v>1.56778576409901</v>
      </c>
      <c r="BA12">
        <v>1.5927824751400601</v>
      </c>
      <c r="BB12">
        <v>1.6150963062478101</v>
      </c>
      <c r="BC12">
        <v>1.6313805231376199</v>
      </c>
      <c r="BD12">
        <v>1.6458307798116401</v>
      </c>
      <c r="BE12">
        <v>1.6598252540846601</v>
      </c>
      <c r="BF12">
        <v>1.6704715334575899</v>
      </c>
      <c r="BG12">
        <v>1.67925846815586</v>
      </c>
      <c r="BH12">
        <v>1.6818966312857899</v>
      </c>
      <c r="BI12">
        <v>1.68740744944469</v>
      </c>
      <c r="BJ12">
        <v>1.68722489143209</v>
      </c>
      <c r="BK12">
        <v>1.6869524796839299</v>
      </c>
      <c r="BL12">
        <v>1.6829389115876401</v>
      </c>
      <c r="BM12">
        <v>1.67702007522332</v>
      </c>
      <c r="BN12">
        <v>1.6704816872719499</v>
      </c>
      <c r="BO12">
        <v>1.6624061014231899</v>
      </c>
      <c r="BP12">
        <v>1.6505591057015001</v>
      </c>
      <c r="BQ12">
        <v>1.64448723015854</v>
      </c>
      <c r="BR12">
        <v>1.62976289061986</v>
      </c>
      <c r="BS12">
        <v>1.6185753048945699</v>
      </c>
      <c r="BT12">
        <v>1.60718924063538</v>
      </c>
      <c r="BU12">
        <v>1.5943273892605301</v>
      </c>
      <c r="BV12">
        <v>1.5801780350296699</v>
      </c>
      <c r="BW12">
        <v>1.5651193139200801</v>
      </c>
      <c r="BX12">
        <v>1.5483942402105899</v>
      </c>
      <c r="BY12">
        <v>1.53519241915413</v>
      </c>
      <c r="BZ12">
        <v>1.51784391926407</v>
      </c>
      <c r="CA12">
        <v>1.5007925841826</v>
      </c>
      <c r="CB12">
        <v>1.4848296368613501</v>
      </c>
      <c r="CC12">
        <v>1.46976612298183</v>
      </c>
      <c r="CD12">
        <v>1.4498152021223101</v>
      </c>
      <c r="CE12">
        <v>1.43010126434328</v>
      </c>
      <c r="CF12">
        <v>1.41134340253423</v>
      </c>
      <c r="CG12">
        <v>1.39183194120719</v>
      </c>
      <c r="CH12">
        <v>1.37164273796695</v>
      </c>
      <c r="CI12">
        <v>1.3505405483383099</v>
      </c>
      <c r="CJ12">
        <v>1.33071015529759</v>
      </c>
      <c r="CK12">
        <v>1.3097778881490401</v>
      </c>
      <c r="CL12">
        <v>1.28674859020781</v>
      </c>
      <c r="CM12">
        <v>1.2640145303031201</v>
      </c>
      <c r="CN12">
        <v>1.23791522440617</v>
      </c>
      <c r="CO12">
        <v>1.21300381301177</v>
      </c>
      <c r="CP12">
        <v>1.1851628120618201</v>
      </c>
      <c r="CQ12">
        <v>1.1532669569255201</v>
      </c>
      <c r="CR12">
        <v>1.1205498269824301</v>
      </c>
      <c r="CS12">
        <v>1.0851907723857099</v>
      </c>
      <c r="CT12">
        <v>1.0477452191152901</v>
      </c>
      <c r="CU12">
        <v>1.0047239534155701</v>
      </c>
      <c r="CV12">
        <v>0.96079903682629497</v>
      </c>
      <c r="CW12">
        <v>0.91360240607318199</v>
      </c>
      <c r="CX12">
        <v>0.86434920741555499</v>
      </c>
      <c r="CY12">
        <v>0.813269468300158</v>
      </c>
      <c r="CZ12">
        <v>0.76144559116771005</v>
      </c>
      <c r="DA12">
        <v>0.70845766060409399</v>
      </c>
      <c r="DB12">
        <v>0.65450187943385196</v>
      </c>
      <c r="DC12">
        <v>0.60243125846489098</v>
      </c>
      <c r="DD12">
        <v>0.55174203795099797</v>
      </c>
      <c r="DE12">
        <v>0.50168951702217401</v>
      </c>
      <c r="DF12">
        <v>0.45495874116892099</v>
      </c>
      <c r="DG12">
        <v>0.40913834696614398</v>
      </c>
      <c r="DH12">
        <v>0.367225527936275</v>
      </c>
      <c r="DI12">
        <v>0.32529682275387101</v>
      </c>
      <c r="DJ12">
        <v>0.28901559093226997</v>
      </c>
      <c r="DK12">
        <v>0.25382516287791301</v>
      </c>
      <c r="DL12">
        <v>0.22237758324825499</v>
      </c>
      <c r="DM12">
        <v>0.192855912191297</v>
      </c>
      <c r="DN12">
        <v>0.166379374955159</v>
      </c>
      <c r="DO12">
        <v>0.14283579508703201</v>
      </c>
      <c r="DP12">
        <v>0.120870640782361</v>
      </c>
      <c r="DQ12">
        <v>0.10317972945181</v>
      </c>
      <c r="DR12">
        <v>8.6279470451729498E-2</v>
      </c>
      <c r="DS12">
        <v>7.1680164470236798E-2</v>
      </c>
      <c r="DT12">
        <v>5.9468967475829602E-2</v>
      </c>
      <c r="DU12">
        <v>4.8869624103829501E-2</v>
      </c>
      <c r="DV12">
        <v>3.8177551644783099E-2</v>
      </c>
      <c r="DW12">
        <v>3.0589044387710498E-2</v>
      </c>
      <c r="DX12">
        <v>2.2855295756188301E-2</v>
      </c>
      <c r="DY12">
        <v>1.67162530135842E-2</v>
      </c>
      <c r="DZ12">
        <v>1.16351860049996E-2</v>
      </c>
      <c r="EA12">
        <v>6.3438591346765202E-3</v>
      </c>
      <c r="EB12">
        <v>3.22622764671227E-3</v>
      </c>
      <c r="EC12">
        <v>-5.7597610837319504E-4</v>
      </c>
      <c r="ED12">
        <v>-3.8585790685981801E-3</v>
      </c>
      <c r="EE12">
        <v>-5.7438414889634803E-3</v>
      </c>
      <c r="EF12">
        <v>-6.6607524390200198E-3</v>
      </c>
      <c r="EG12">
        <v>-8.5019226171140494E-3</v>
      </c>
      <c r="EH12">
        <v>-1.0072121843908601E-2</v>
      </c>
      <c r="EI12">
        <v>-1.15809903819298E-2</v>
      </c>
      <c r="EJ12">
        <v>-1.1313747808791E-2</v>
      </c>
      <c r="EK12">
        <v>-1.2399971535798001E-2</v>
      </c>
      <c r="EL12">
        <v>-1.30914563609209E-2</v>
      </c>
      <c r="EM12">
        <v>-1.4195839368745701E-2</v>
      </c>
      <c r="EN12">
        <v>-1.5115732606261E-2</v>
      </c>
      <c r="EO12">
        <v>-1.5518336056576499E-2</v>
      </c>
      <c r="EP12">
        <v>-1.50715262830449E-2</v>
      </c>
      <c r="EQ12">
        <v>-1.51877596779957E-2</v>
      </c>
      <c r="ER12">
        <v>-1.5993146702025399E-2</v>
      </c>
      <c r="ES12">
        <v>-1.61991905396222E-2</v>
      </c>
      <c r="ET12">
        <v>-1.6898344591443602E-2</v>
      </c>
      <c r="EU12">
        <v>-1.64143609628137E-2</v>
      </c>
      <c r="EV12">
        <v>-1.72435961825338E-2</v>
      </c>
      <c r="EW12">
        <v>-1.72490486816919E-2</v>
      </c>
      <c r="EX12">
        <v>-1.68949699559299E-2</v>
      </c>
      <c r="EY12">
        <v>-1.7699643872121602E-2</v>
      </c>
      <c r="EZ12">
        <v>-1.73577367406221E-2</v>
      </c>
      <c r="FA12">
        <v>-1.7282385176404399E-2</v>
      </c>
      <c r="FB12">
        <v>-1.79027206679346E-2</v>
      </c>
      <c r="FC12">
        <v>-1.7322739213918099E-2</v>
      </c>
      <c r="FD12">
        <v>-1.7726559964114302E-2</v>
      </c>
      <c r="FE12">
        <v>-1.82170128011367E-2</v>
      </c>
      <c r="FF12">
        <v>-1.79437126861593E-2</v>
      </c>
      <c r="FG12">
        <v>-1.80757542736108E-2</v>
      </c>
      <c r="FH12">
        <v>-1.7601202391720899E-2</v>
      </c>
      <c r="FI12">
        <v>-1.8463361247098999E-2</v>
      </c>
      <c r="FJ12">
        <v>-1.8249748390938399E-2</v>
      </c>
      <c r="FK12">
        <v>-1.7917150911613E-2</v>
      </c>
      <c r="FL12">
        <v>-1.7587419059222301E-2</v>
      </c>
      <c r="FM12">
        <v>-1.7089209780145501E-2</v>
      </c>
      <c r="FN12">
        <v>-1.71586483640538E-2</v>
      </c>
      <c r="FO12">
        <v>-1.77392269536575E-2</v>
      </c>
      <c r="FP12">
        <v>-1.8430169784056299E-2</v>
      </c>
      <c r="FQ12">
        <v>-1.8102554897693399E-2</v>
      </c>
      <c r="FR12">
        <v>-1.84373702557609E-2</v>
      </c>
      <c r="FS12">
        <v>-1.8322109731190701E-2</v>
      </c>
      <c r="FT12">
        <v>-1.96427390847973E-2</v>
      </c>
      <c r="FU12">
        <v>-1.8590141695945799E-2</v>
      </c>
      <c r="FV12">
        <v>-1.8595618011549499E-2</v>
      </c>
      <c r="FW12">
        <v>-1.9584410843839099E-2</v>
      </c>
      <c r="FX12">
        <v>-1.9955511064387799E-2</v>
      </c>
      <c r="FY12">
        <v>-1.8639884997310001E-2</v>
      </c>
      <c r="FZ12">
        <v>-1.9811001929809099E-2</v>
      </c>
      <c r="GA12">
        <v>-1.9618803291506198E-2</v>
      </c>
      <c r="GB12">
        <v>-1.92318943978762E-2</v>
      </c>
      <c r="GC12">
        <v>-1.9631974658622299E-2</v>
      </c>
      <c r="GD12">
        <v>-1.98055437147477E-2</v>
      </c>
      <c r="GE12">
        <v>-1.9319648474299699E-2</v>
      </c>
      <c r="GF12">
        <v>-1.9496989720098199E-2</v>
      </c>
      <c r="GG12">
        <v>-1.92851512124005E-2</v>
      </c>
      <c r="GH12">
        <v>-1.92618054155487E-2</v>
      </c>
      <c r="GI12">
        <v>-1.9092608511107199E-2</v>
      </c>
      <c r="GJ12">
        <v>-1.9289224079686699E-2</v>
      </c>
      <c r="GK12">
        <v>-1.96270302376617E-2</v>
      </c>
      <c r="GL12">
        <v>-2.1084010521435E-2</v>
      </c>
      <c r="GM12">
        <v>-2.0904949124214901E-2</v>
      </c>
      <c r="GN12">
        <v>-2.0058837142052401E-2</v>
      </c>
      <c r="GO12">
        <v>-1.88733168926698E-2</v>
      </c>
      <c r="GP12">
        <v>-1.82649097642015E-2</v>
      </c>
      <c r="GQ12">
        <v>-1.8251583366208898E-2</v>
      </c>
      <c r="GR12">
        <v>-1.8082408709806201E-2</v>
      </c>
      <c r="GS12">
        <v>-1.8950836057017799E-2</v>
      </c>
      <c r="GT12">
        <v>-1.8682100465687999E-2</v>
      </c>
      <c r="GU12">
        <v>-1.8708440901556898E-2</v>
      </c>
      <c r="GV12">
        <v>-1.96447357520185E-2</v>
      </c>
      <c r="GW12">
        <v>-1.9067561368843501E-2</v>
      </c>
      <c r="GX12">
        <v>-1.8893896367222902E-2</v>
      </c>
      <c r="GY12">
        <v>-1.9141586078261899E-2</v>
      </c>
      <c r="GZ12">
        <v>-1.82675497388072E-2</v>
      </c>
      <c r="HA12">
        <v>-1.6822376832474398E-2</v>
      </c>
      <c r="HB12">
        <v>-1.7254039984865601E-2</v>
      </c>
      <c r="HC12">
        <v>-1.8157938269800299E-2</v>
      </c>
      <c r="HD12">
        <v>-1.79024761589428E-2</v>
      </c>
      <c r="HE12">
        <v>-1.79903308772798E-2</v>
      </c>
      <c r="HF12">
        <v>-1.8099644464157599E-2</v>
      </c>
      <c r="HG12">
        <v>-1.7977246857485699E-2</v>
      </c>
      <c r="HH12">
        <v>-1.9033010244038698E-2</v>
      </c>
      <c r="HI12">
        <v>-1.88703226919971E-2</v>
      </c>
      <c r="HJ12">
        <v>-1.96187264389985E-2</v>
      </c>
      <c r="HK12">
        <v>-1.7827068169006401E-2</v>
      </c>
      <c r="HL12">
        <v>-1.78557165411233E-2</v>
      </c>
      <c r="HM12">
        <v>-1.81166503845622E-2</v>
      </c>
      <c r="HN12">
        <v>-1.8779686877255002E-2</v>
      </c>
      <c r="HO12">
        <v>-1.8566455451411501E-2</v>
      </c>
      <c r="HP12">
        <v>-1.8140039106561E-2</v>
      </c>
      <c r="HQ12">
        <v>-1.7344825393744299E-2</v>
      </c>
      <c r="HR12">
        <v>-1.89059783526771E-2</v>
      </c>
      <c r="HS12">
        <v>-1.96461807254328E-2</v>
      </c>
      <c r="HT12">
        <v>-1.8507195669848198E-2</v>
      </c>
      <c r="HU12">
        <v>-1.8866518187475301E-2</v>
      </c>
      <c r="HV12">
        <v>-1.8801617934862399E-2</v>
      </c>
      <c r="HW12">
        <v>-1.8372752872390999E-2</v>
      </c>
      <c r="HX12">
        <v>-1.87012456487003E-2</v>
      </c>
      <c r="HY12">
        <v>-1.77435839195299E-2</v>
      </c>
      <c r="HZ12">
        <v>-1.8617512277430099E-2</v>
      </c>
      <c r="IA12">
        <v>-1.9041193345905E-2</v>
      </c>
      <c r="IB12">
        <v>-1.95595782643719E-2</v>
      </c>
      <c r="IC12">
        <v>-2.0196524057028101E-2</v>
      </c>
      <c r="ID12">
        <v>-1.77952740476266E-2</v>
      </c>
      <c r="IE12">
        <v>-1.6699426696259002E-2</v>
      </c>
      <c r="IF12">
        <v>-1.8991945637695701E-2</v>
      </c>
      <c r="IG12">
        <v>-1.92669686041049E-2</v>
      </c>
      <c r="IH12">
        <v>-1.8672001630765E-2</v>
      </c>
      <c r="II12">
        <v>-1.96937197338291E-2</v>
      </c>
      <c r="IJ12">
        <v>-1.88814685973204E-2</v>
      </c>
      <c r="IK12">
        <v>-1.8162679775436001E-2</v>
      </c>
      <c r="IL12">
        <v>-1.85199703418992E-2</v>
      </c>
      <c r="IM12">
        <v>-1.6708649119076501E-2</v>
      </c>
      <c r="IN12">
        <v>-1.6968842586364899E-2</v>
      </c>
      <c r="IO12">
        <v>-1.7291809669422099E-2</v>
      </c>
      <c r="IP12">
        <v>-1.56065832634978E-2</v>
      </c>
      <c r="IQ12">
        <v>-1.46181307560856E-2</v>
      </c>
      <c r="IR12">
        <v>-1.59176604492983E-2</v>
      </c>
      <c r="IS12">
        <v>-1.54182600239484E-2</v>
      </c>
      <c r="IT12">
        <v>-1.55572878496061E-2</v>
      </c>
      <c r="IU12">
        <v>-1.5772115755209402E-2</v>
      </c>
      <c r="IV12">
        <v>-1.5771601643013999E-2</v>
      </c>
      <c r="IW12">
        <v>-1.7507673846669999E-2</v>
      </c>
      <c r="IX12">
        <v>-1.84004577009809E-2</v>
      </c>
      <c r="IY12">
        <v>-1.8060917752767101E-2</v>
      </c>
      <c r="IZ12">
        <v>-1.8645343395328098E-2</v>
      </c>
      <c r="JA12">
        <v>-1.7843574885831399E-2</v>
      </c>
      <c r="JB12">
        <v>-1.77409195117228E-2</v>
      </c>
      <c r="JC12">
        <v>-1.7688680052065701E-2</v>
      </c>
      <c r="JD12">
        <v>-1.7718356193176899E-2</v>
      </c>
      <c r="JE12">
        <v>-1.7078160019884998E-2</v>
      </c>
      <c r="JF12">
        <v>-1.6784160143534E-2</v>
      </c>
      <c r="JG12">
        <v>-1.7451990934129798E-2</v>
      </c>
      <c r="JH12">
        <v>-1.7245198175251698E-2</v>
      </c>
      <c r="JI12">
        <v>-1.6835838389122702E-2</v>
      </c>
      <c r="JJ12">
        <v>-1.7448292071054399E-2</v>
      </c>
      <c r="JK12">
        <v>-1.8189470707204999E-2</v>
      </c>
      <c r="JL12">
        <v>-1.6529646675006799E-2</v>
      </c>
      <c r="JM12">
        <v>-1.74018705753585E-2</v>
      </c>
      <c r="JN12">
        <v>-1.7444046373092201E-2</v>
      </c>
      <c r="JO12">
        <v>-1.7559934523639999E-2</v>
      </c>
      <c r="JP12">
        <v>-1.5792511486758001E-2</v>
      </c>
      <c r="JQ12">
        <v>-1.45509786547672E-2</v>
      </c>
      <c r="JR12">
        <v>-1.4753652342548799E-2</v>
      </c>
      <c r="JS12">
        <v>-1.6551806175579099E-2</v>
      </c>
      <c r="JT12">
        <v>-1.73184815116154E-2</v>
      </c>
      <c r="JU12">
        <v>-1.73832040093648E-2</v>
      </c>
      <c r="JV12">
        <v>-1.7132701233855602E-2</v>
      </c>
      <c r="JW12">
        <v>-1.5601447822523699E-2</v>
      </c>
      <c r="JX12">
        <v>-1.51229860076339E-2</v>
      </c>
      <c r="JY12">
        <v>-1.5287885824829201E-2</v>
      </c>
      <c r="JZ12">
        <v>-1.54160560422509E-2</v>
      </c>
      <c r="KA12">
        <v>-1.6157517752894899E-2</v>
      </c>
      <c r="KB12">
        <v>-1.7029710575854801E-2</v>
      </c>
      <c r="KC12">
        <v>-1.6009943630258601E-2</v>
      </c>
      <c r="KD12">
        <v>-1.7033143622200899E-2</v>
      </c>
      <c r="KE12">
        <v>-1.66858050643479E-2</v>
      </c>
      <c r="KF12">
        <v>-1.54120164255655E-2</v>
      </c>
      <c r="KG12">
        <v>-1.6179420150884201E-2</v>
      </c>
      <c r="KH12">
        <v>-1.62559364368993E-2</v>
      </c>
      <c r="KI12">
        <v>-1.5912937357571599E-2</v>
      </c>
      <c r="KJ12">
        <v>-1.6592114621139398E-2</v>
      </c>
      <c r="KK12">
        <v>-1.7199057406809E-2</v>
      </c>
      <c r="KL12">
        <v>-1.64864617577214E-2</v>
      </c>
      <c r="KM12">
        <v>-1.5660788003470701E-2</v>
      </c>
      <c r="KN12">
        <v>-1.52148045660316E-2</v>
      </c>
      <c r="KO12">
        <v>-1.6188345904742701E-2</v>
      </c>
      <c r="KP12">
        <v>-1.6791660078846998E-2</v>
      </c>
      <c r="KQ12">
        <v>-1.6641063085767599E-2</v>
      </c>
      <c r="KR12">
        <v>-1.6001755937249899E-2</v>
      </c>
      <c r="KS12">
        <v>-1.55312492393356E-2</v>
      </c>
      <c r="KT12">
        <v>-1.5559302479590399E-2</v>
      </c>
      <c r="KU12">
        <v>-1.31804687361784E-2</v>
      </c>
      <c r="KV12">
        <v>-1.43548139876547E-2</v>
      </c>
      <c r="KW12">
        <v>-1.47322892860395E-2</v>
      </c>
      <c r="KX12">
        <v>-1.4346232952647701E-2</v>
      </c>
      <c r="KY12">
        <v>-1.49107713035962E-2</v>
      </c>
      <c r="KZ12">
        <v>-1.5538111654497399E-2</v>
      </c>
      <c r="LA12">
        <v>-1.48391045479666E-2</v>
      </c>
      <c r="LB12">
        <v>-1.43674240481393E-2</v>
      </c>
      <c r="LC12">
        <v>-1.36598281420959E-2</v>
      </c>
      <c r="LD12">
        <v>-1.3873146047315999E-2</v>
      </c>
      <c r="LE12">
        <v>-1.4368228242614601E-2</v>
      </c>
      <c r="LF12">
        <v>-1.53670760855515E-2</v>
      </c>
      <c r="LG12">
        <v>-1.4630487577368E-2</v>
      </c>
      <c r="LH12">
        <v>-1.6142540387874701E-2</v>
      </c>
      <c r="LI12">
        <v>-1.5668543808966599E-2</v>
      </c>
      <c r="LJ12">
        <v>-1.54192781591805E-2</v>
      </c>
      <c r="LK12">
        <v>-1.5715373175998401E-2</v>
      </c>
      <c r="LL12">
        <v>-1.51114134356246E-2</v>
      </c>
      <c r="LM12">
        <v>-1.5575353156464401E-2</v>
      </c>
      <c r="LN12">
        <v>-1.59208341576344E-2</v>
      </c>
      <c r="LO12">
        <v>-1.46842669125601E-2</v>
      </c>
      <c r="LP12">
        <v>-1.3915455364762601E-2</v>
      </c>
      <c r="LQ12">
        <v>-1.4586150525839701E-2</v>
      </c>
      <c r="LR12">
        <v>-1.4515667677977399E-2</v>
      </c>
      <c r="LS12">
        <v>-1.52348939382682E-2</v>
      </c>
      <c r="LT12">
        <v>-1.3583541008129E-2</v>
      </c>
      <c r="LU12">
        <v>-1.45160321891831E-2</v>
      </c>
      <c r="LV12">
        <v>-1.36736084713595E-2</v>
      </c>
      <c r="LW12">
        <v>-1.2811888798657399E-2</v>
      </c>
      <c r="LX12">
        <v>-1.40577651133287E-2</v>
      </c>
      <c r="LY12">
        <v>-1.3331853666242E-2</v>
      </c>
      <c r="LZ12">
        <v>-1.44908302907356E-2</v>
      </c>
      <c r="MA12">
        <v>-1.4301395202884599E-2</v>
      </c>
      <c r="MB12">
        <v>-1.3489946693019301E-2</v>
      </c>
      <c r="MC12">
        <v>-1.42762104027889E-2</v>
      </c>
      <c r="MD12">
        <v>-1.39444522856876E-2</v>
      </c>
      <c r="ME12">
        <v>-1.49008028484742E-2</v>
      </c>
      <c r="MF12">
        <v>-1.53895229035681E-2</v>
      </c>
      <c r="MG12">
        <v>-1.53254854024831E-2</v>
      </c>
      <c r="MH12">
        <v>-1.40718322261843E-2</v>
      </c>
      <c r="MI12">
        <v>-1.4522047437360099E-2</v>
      </c>
      <c r="MJ12">
        <v>-1.45749388319397E-2</v>
      </c>
      <c r="MK12">
        <v>-1.5771755997293899E-2</v>
      </c>
      <c r="ML12">
        <v>-1.40859057359407E-2</v>
      </c>
      <c r="MM12">
        <v>-1.42298008380164E-2</v>
      </c>
      <c r="MN12">
        <v>-1.4844515001709401E-2</v>
      </c>
      <c r="MO12">
        <v>-1.44405109321405E-2</v>
      </c>
      <c r="MP12">
        <v>-1.34276756241611E-2</v>
      </c>
      <c r="MQ12">
        <v>-1.2603315705593201E-2</v>
      </c>
      <c r="MR12">
        <v>-1.20348735599075E-2</v>
      </c>
      <c r="MS12">
        <v>-1.2486982134484599E-2</v>
      </c>
      <c r="MT12">
        <v>-1.37815836023876E-2</v>
      </c>
      <c r="MU12">
        <v>-1.1655888941600001E-2</v>
      </c>
      <c r="MV12">
        <v>-1.31518960295258E-2</v>
      </c>
      <c r="MW12">
        <v>-1.45297721936228E-2</v>
      </c>
      <c r="MX12">
        <v>-1.27601296136244E-2</v>
      </c>
      <c r="MY12">
        <v>-1.12833909047291E-2</v>
      </c>
      <c r="MZ12">
        <v>-1.1781104013792201E-2</v>
      </c>
      <c r="NA12">
        <v>-1.16375414740056E-2</v>
      </c>
      <c r="NB12">
        <v>-1.31524956714249E-2</v>
      </c>
      <c r="NC12">
        <v>-1.3796468377714999E-2</v>
      </c>
      <c r="ND12">
        <v>-1.4479621553427999E-2</v>
      </c>
      <c r="NE12">
        <v>-1.39742274248428E-2</v>
      </c>
      <c r="NF12">
        <v>-1.3985191196588099E-2</v>
      </c>
      <c r="NG12">
        <v>-1.3442538152763601E-2</v>
      </c>
      <c r="NH12">
        <v>-1.3865047714162099E-2</v>
      </c>
      <c r="NI12">
        <v>-1.30709942170573E-2</v>
      </c>
      <c r="NJ12">
        <v>-1.27540869739121E-2</v>
      </c>
      <c r="NK12">
        <v>-1.4311331536882599E-2</v>
      </c>
      <c r="NL12">
        <v>-1.4998330260759699E-2</v>
      </c>
      <c r="NM12">
        <v>-1.5966990360449799E-2</v>
      </c>
      <c r="NN12">
        <v>-1.59442007788273E-2</v>
      </c>
      <c r="NO12">
        <v>-1.44717383812231E-2</v>
      </c>
      <c r="NP12">
        <v>-1.44185065805624E-2</v>
      </c>
      <c r="NQ12">
        <v>-1.5347925600063201E-2</v>
      </c>
      <c r="NR12">
        <v>-1.39492004485747E-2</v>
      </c>
      <c r="NS12">
        <v>-1.3366136961423501E-2</v>
      </c>
      <c r="NT12">
        <v>-1.344078111653E-2</v>
      </c>
      <c r="NU12">
        <v>-1.4134427348384901E-2</v>
      </c>
      <c r="NV12">
        <v>-1.41333262722327E-2</v>
      </c>
      <c r="NW12">
        <v>-1.4105831577299201E-2</v>
      </c>
      <c r="NX12">
        <v>-1.4822852650776999E-2</v>
      </c>
      <c r="NY12">
        <v>-1.66115381982508E-2</v>
      </c>
      <c r="NZ12">
        <v>-1.35665876811039E-2</v>
      </c>
      <c r="OA12">
        <v>-1.3366420721102799E-2</v>
      </c>
      <c r="OB12">
        <v>-1.30019509152946E-2</v>
      </c>
      <c r="OC12">
        <v>-1.3749579915920801E-2</v>
      </c>
      <c r="OD12">
        <v>-1.27794547858248E-2</v>
      </c>
      <c r="OE12">
        <v>-1.3920878577799001E-2</v>
      </c>
      <c r="OF12">
        <v>-1.35372852348113E-2</v>
      </c>
      <c r="OG12">
        <v>-1.34456370320331E-2</v>
      </c>
      <c r="OH12">
        <v>-1.272235905851E-2</v>
      </c>
      <c r="OI12">
        <v>-1.3380459305635599E-2</v>
      </c>
      <c r="OJ12">
        <v>-1.4790715509863699E-2</v>
      </c>
      <c r="OK12">
        <v>-1.13351318074108E-2</v>
      </c>
      <c r="OL12">
        <v>-1.24376200279342E-2</v>
      </c>
      <c r="OM12">
        <v>-1.3140387702333301E-2</v>
      </c>
      <c r="ON12">
        <v>-1.4112599307444599E-2</v>
      </c>
      <c r="OO12">
        <v>-1.3576933878820399E-2</v>
      </c>
      <c r="OP12">
        <v>-1.32664001990223E-2</v>
      </c>
      <c r="OQ12">
        <v>-1.48276679626881E-2</v>
      </c>
      <c r="OR12">
        <v>-1.3386277580800601E-2</v>
      </c>
      <c r="OS12">
        <v>-1.29120695895878E-2</v>
      </c>
      <c r="OT12">
        <v>-1.2713263933272E-2</v>
      </c>
      <c r="OU12">
        <v>-1.22902615069125E-2</v>
      </c>
      <c r="OV12">
        <v>-1.11540475209816E-2</v>
      </c>
      <c r="OW12">
        <v>-1.1781311178688801E-2</v>
      </c>
      <c r="OX12">
        <v>-1.17630327242878E-2</v>
      </c>
      <c r="OY12">
        <v>-1.3228845384749799E-2</v>
      </c>
      <c r="OZ12">
        <v>-1.2684534133673099E-2</v>
      </c>
      <c r="PA12">
        <v>-1.10941969558182E-2</v>
      </c>
      <c r="PB12">
        <v>-1.1800969598543799E-2</v>
      </c>
      <c r="PC12">
        <v>-1.2464717463435001E-2</v>
      </c>
      <c r="PD12">
        <v>-1.27163282451675E-2</v>
      </c>
      <c r="PE12">
        <v>-1.0468575500782401E-2</v>
      </c>
      <c r="PF12">
        <v>-1.1399274463652799E-2</v>
      </c>
      <c r="PG12">
        <v>-1.12802237953112E-2</v>
      </c>
      <c r="PH12">
        <v>-1.0969288892416801E-2</v>
      </c>
      <c r="PI12">
        <v>-1.0725125764959599E-2</v>
      </c>
      <c r="PJ12">
        <v>-1.3181011706732301E-2</v>
      </c>
      <c r="PK12">
        <v>-1.1963646330296699E-2</v>
      </c>
      <c r="PL12">
        <v>-1.1549605221501299E-2</v>
      </c>
      <c r="PM12">
        <v>-1.3780256719170599E-2</v>
      </c>
      <c r="PN12">
        <v>-1.4984659774638E-2</v>
      </c>
      <c r="PO12">
        <v>-1.33839859684579E-2</v>
      </c>
      <c r="PP12">
        <v>-1.31085132649059E-2</v>
      </c>
      <c r="PQ12">
        <v>-1.3725080576502501E-2</v>
      </c>
      <c r="PR12">
        <v>-1.39790245129987E-2</v>
      </c>
      <c r="PS12">
        <v>-1.22916200067052E-2</v>
      </c>
      <c r="PT12">
        <v>-1.2764505168110099E-2</v>
      </c>
      <c r="PU12">
        <v>-1.23394682843484E-2</v>
      </c>
      <c r="PV12">
        <v>-1.19718700670415E-2</v>
      </c>
      <c r="PW12">
        <v>-1.14748588221316E-2</v>
      </c>
      <c r="PX12">
        <v>-9.4964680581142904E-3</v>
      </c>
      <c r="PY12">
        <v>-1.07315404492634E-2</v>
      </c>
      <c r="PZ12">
        <v>-1.22019132637507E-2</v>
      </c>
      <c r="QA12">
        <v>-1.19890241780605E-2</v>
      </c>
      <c r="QB12">
        <v>-1.3784160155514801E-2</v>
      </c>
      <c r="QC12">
        <v>-1.3113955678390099E-2</v>
      </c>
      <c r="QD12">
        <v>-1.33448685550834E-2</v>
      </c>
      <c r="QE12">
        <v>-1.28757550417912E-2</v>
      </c>
      <c r="QF12">
        <v>-1.1926535143806099E-2</v>
      </c>
      <c r="QG12">
        <v>-1.03313093581263E-2</v>
      </c>
      <c r="QH12">
        <v>-8.3700045760013893E-3</v>
      </c>
      <c r="QI12">
        <v>-1.0537918821338799E-2</v>
      </c>
      <c r="QJ12">
        <v>-9.4899040646382899E-3</v>
      </c>
      <c r="QK12">
        <v>-8.9880150330060495E-3</v>
      </c>
      <c r="QL12">
        <v>-9.0449607361940496E-3</v>
      </c>
      <c r="QM12">
        <v>-1.0762382966321701E-2</v>
      </c>
      <c r="QN12">
        <v>-9.4259663966926796E-3</v>
      </c>
      <c r="QO12">
        <v>-1.07458573866654E-2</v>
      </c>
      <c r="QP12">
        <v>-1.0410564975823201E-2</v>
      </c>
      <c r="QQ12">
        <v>-1.0485275640917099E-2</v>
      </c>
      <c r="QR12">
        <v>-1.05000334865747E-2</v>
      </c>
      <c r="QS12">
        <v>-1.22457483989084E-2</v>
      </c>
      <c r="QT12">
        <v>-1.2952782761398799E-2</v>
      </c>
      <c r="QU12">
        <v>-1.38484277711684E-2</v>
      </c>
      <c r="QV12">
        <v>-1.22514469827109E-2</v>
      </c>
      <c r="QW12">
        <v>-1.0764060633358E-2</v>
      </c>
      <c r="QX12">
        <v>-1.15854553141047E-2</v>
      </c>
      <c r="QY12">
        <v>-1.10979673536499E-2</v>
      </c>
      <c r="QZ12">
        <v>-1.1365108681294801E-2</v>
      </c>
      <c r="RA12">
        <v>-1.1664792125651901E-2</v>
      </c>
      <c r="RB12">
        <v>-1.0594664009929E-2</v>
      </c>
      <c r="RC12">
        <v>-1.02058835179794E-2</v>
      </c>
      <c r="RD12">
        <v>-9.2708187712110899E-3</v>
      </c>
      <c r="RE12">
        <v>-8.2576799589287597E-3</v>
      </c>
      <c r="RF12">
        <v>-9.6934721404658298E-3</v>
      </c>
      <c r="RG12">
        <v>-1.2062620172362501E-2</v>
      </c>
      <c r="RH12">
        <v>-1.11992856193904E-2</v>
      </c>
      <c r="RI12">
        <v>-1.12436451931972E-2</v>
      </c>
      <c r="RJ12">
        <v>-1.07405331439478E-2</v>
      </c>
      <c r="RK12">
        <v>-1.20876574653432E-2</v>
      </c>
      <c r="RL12">
        <v>-1.1927013214968999E-2</v>
      </c>
      <c r="RM12">
        <v>-1.1066586687501099E-2</v>
      </c>
      <c r="RN12">
        <v>-1.09452566510685E-2</v>
      </c>
      <c r="RO12">
        <v>-1.0708837109673901E-2</v>
      </c>
      <c r="RP12">
        <v>-1.0999980912692201E-2</v>
      </c>
      <c r="RQ12">
        <v>-1.1441474903133299E-2</v>
      </c>
      <c r="RR12">
        <v>-1.30594094725988E-2</v>
      </c>
      <c r="RS12">
        <v>-1.32668515031553E-2</v>
      </c>
      <c r="RT12">
        <v>-1.3353613949034599E-2</v>
      </c>
      <c r="RU12">
        <v>-1.3611520390401999E-2</v>
      </c>
      <c r="RV12">
        <v>-1.32200806096693E-2</v>
      </c>
      <c r="RW12">
        <v>-1.3890286383003599E-2</v>
      </c>
      <c r="RX12">
        <v>-1.37766487764316E-2</v>
      </c>
      <c r="RY12">
        <v>-1.2318413992597499E-2</v>
      </c>
      <c r="RZ12">
        <v>-9.9663147891545303E-3</v>
      </c>
      <c r="SA12">
        <v>-1.09584287688551E-2</v>
      </c>
      <c r="SB12">
        <v>-1.09685879953248E-2</v>
      </c>
      <c r="SC12">
        <v>-1.15369257663936E-2</v>
      </c>
      <c r="SD12">
        <v>-1.12055669479498E-2</v>
      </c>
      <c r="SE12">
        <v>-1.24086572187166E-2</v>
      </c>
      <c r="SF12">
        <v>-1.31775412623534E-2</v>
      </c>
      <c r="SG12">
        <v>-1.2344700774557E-2</v>
      </c>
      <c r="SH12">
        <v>-1.0035390223110899E-2</v>
      </c>
      <c r="SI12">
        <v>-9.1282513874374697E-3</v>
      </c>
      <c r="SJ12">
        <v>-9.1290377350170798E-3</v>
      </c>
      <c r="SK12">
        <v>-8.1378005484408697E-3</v>
      </c>
      <c r="SL12">
        <v>-9.02744106038318E-3</v>
      </c>
      <c r="SM12">
        <v>-9.8711783181889001E-3</v>
      </c>
      <c r="SN12">
        <v>-1.1252369276593101E-2</v>
      </c>
      <c r="SO12">
        <v>-1.13194459633992E-2</v>
      </c>
      <c r="SP12">
        <v>-1.1059375104930699E-2</v>
      </c>
      <c r="SQ12">
        <v>-1.0815412559021E-2</v>
      </c>
      <c r="SR12">
        <v>-1.13855004863714E-2</v>
      </c>
      <c r="SS12">
        <v>-1.20586134085553E-2</v>
      </c>
      <c r="ST12">
        <v>-1.0948568024098699E-2</v>
      </c>
      <c r="SU12">
        <v>-1.16585774221629E-2</v>
      </c>
      <c r="SV12">
        <v>-1.01989281516953E-2</v>
      </c>
      <c r="SW12">
        <v>-1.0922872132788201E-2</v>
      </c>
      <c r="SX12">
        <v>-1.13200125093203E-2</v>
      </c>
      <c r="SY12">
        <v>-1.27191549747439E-2</v>
      </c>
      <c r="SZ12">
        <v>-1.28205955859293E-2</v>
      </c>
      <c r="TA12">
        <v>-1.3813709625942701E-2</v>
      </c>
      <c r="TB12">
        <v>-1.26507571001294E-2</v>
      </c>
      <c r="TC12">
        <v>-1.27164234563016E-2</v>
      </c>
      <c r="TD12">
        <v>-1.3420358349360499E-2</v>
      </c>
      <c r="TE12">
        <v>-1.21652695546697E-2</v>
      </c>
      <c r="TF12">
        <v>-1.04686880852294E-2</v>
      </c>
      <c r="TG12">
        <v>-1.12660772943568E-2</v>
      </c>
      <c r="TH12">
        <v>-1.13249867005347E-2</v>
      </c>
      <c r="TI12">
        <v>-1.2042889912990301E-2</v>
      </c>
      <c r="TJ12">
        <v>-1.42948708125655E-2</v>
      </c>
      <c r="TK12">
        <v>-1.49285647709317E-2</v>
      </c>
      <c r="TL12">
        <v>-1.53659107671501E-2</v>
      </c>
      <c r="TM12">
        <v>-1.4537785454864E-2</v>
      </c>
      <c r="TN12">
        <v>-1.26284556778369E-2</v>
      </c>
      <c r="TO12">
        <v>-1.21764469576659E-2</v>
      </c>
      <c r="TP12">
        <v>-1.0520512595256E-2</v>
      </c>
      <c r="TQ12">
        <v>-8.8477750136015908E-3</v>
      </c>
      <c r="TR12">
        <v>-1.0734141495105E-2</v>
      </c>
      <c r="TS12">
        <v>-1.1341648076656E-2</v>
      </c>
      <c r="TT12">
        <v>-1.2360852872522801E-2</v>
      </c>
      <c r="TU12">
        <v>-8.7467521830670806E-3</v>
      </c>
      <c r="TV12">
        <v>-9.7737420060382101E-3</v>
      </c>
      <c r="TW12">
        <v>-7.9812508037161601E-3</v>
      </c>
      <c r="TX12">
        <v>-9.2695840095267708E-3</v>
      </c>
      <c r="TY12">
        <v>-1.26400863409137E-2</v>
      </c>
      <c r="TZ12">
        <v>-1.3373812606583799E-2</v>
      </c>
      <c r="UA12">
        <v>-1.3174549453926701E-2</v>
      </c>
      <c r="UB12">
        <v>-1.2064061821642999E-2</v>
      </c>
      <c r="UC12">
        <v>-1.17065319015493E-2</v>
      </c>
      <c r="UD12">
        <v>-1.1999182204862501E-2</v>
      </c>
      <c r="UE12">
        <v>-1.18042908798825E-2</v>
      </c>
      <c r="UF12">
        <v>-1.19509162788396E-2</v>
      </c>
      <c r="UG12">
        <v>-1.0631358398296299E-2</v>
      </c>
      <c r="UH12">
        <v>-1.1105169047878701E-2</v>
      </c>
      <c r="UI12">
        <v>-9.1111335200001007E-3</v>
      </c>
      <c r="UJ12">
        <v>-9.2077695935144505E-3</v>
      </c>
      <c r="UK12">
        <v>-1.01703694410733E-2</v>
      </c>
      <c r="UL12">
        <v>-9.2351445301348707E-3</v>
      </c>
      <c r="UM12">
        <v>-7.8764813993176495E-3</v>
      </c>
      <c r="UN12">
        <v>-8.3842332525068206E-3</v>
      </c>
      <c r="UO12">
        <v>-1.0700063824018301E-2</v>
      </c>
      <c r="UP12">
        <v>-9.4120172854349395E-3</v>
      </c>
      <c r="UQ12">
        <v>-1.0460726965960799E-2</v>
      </c>
      <c r="UR12">
        <v>-1.08686668939413E-2</v>
      </c>
      <c r="US12">
        <v>-9.61865376729883E-3</v>
      </c>
      <c r="UT12">
        <v>-9.6995461843350297E-3</v>
      </c>
      <c r="UU12">
        <v>-8.6894411371225295E-3</v>
      </c>
      <c r="UV12">
        <v>-9.1146306834436492E-3</v>
      </c>
      <c r="UW12">
        <v>-6.5994464542496701E-3</v>
      </c>
      <c r="UX12">
        <v>-9.5741867468866308E-3</v>
      </c>
      <c r="UY12">
        <v>-1.0992966507018699E-2</v>
      </c>
      <c r="UZ12">
        <v>-1.30573230372487E-2</v>
      </c>
      <c r="VA12">
        <v>-1.03402527014734E-2</v>
      </c>
      <c r="VB12">
        <v>-8.0889975460927306E-3</v>
      </c>
      <c r="VC12">
        <v>-6.1617045964297698E-3</v>
      </c>
      <c r="VD12">
        <v>-6.11285393576925E-3</v>
      </c>
      <c r="VE12">
        <v>-7.0829328593221396E-3</v>
      </c>
      <c r="VF12">
        <v>-8.5945473076827501E-3</v>
      </c>
      <c r="VG12">
        <v>-1.0393935385290201E-2</v>
      </c>
      <c r="VH12" s="5">
        <v>-5.4382012753409095E-7</v>
      </c>
      <c r="VI12" s="5">
        <v>-5.4382012753409095E-7</v>
      </c>
      <c r="VJ12" s="5">
        <v>-5.4382012753409095E-7</v>
      </c>
      <c r="VK12" s="5">
        <v>-5.4382012753409095E-7</v>
      </c>
      <c r="VL12" s="5">
        <v>-5.4382012753409095E-7</v>
      </c>
      <c r="VM12" s="5">
        <v>-5.4382012753409095E-7</v>
      </c>
      <c r="VN12">
        <v>-6.3392823505574306E-2</v>
      </c>
      <c r="VO12">
        <v>-1.1423696721763899E-2</v>
      </c>
      <c r="VP12">
        <v>-9.7875071065192092E-3</v>
      </c>
      <c r="VQ12">
        <v>-1.0866292342224E-2</v>
      </c>
      <c r="VR12">
        <v>-1.16536851601676E-2</v>
      </c>
      <c r="VS12">
        <v>-1.0147610381311E-2</v>
      </c>
      <c r="VT12">
        <v>-9.7984671771119101E-3</v>
      </c>
      <c r="VU12">
        <v>-8.2063215082228604E-3</v>
      </c>
      <c r="VV12">
        <v>-9.2900484567655806E-3</v>
      </c>
      <c r="VW12">
        <v>-9.4974844574157707E-3</v>
      </c>
      <c r="VX12">
        <v>-8.8980301950726294E-3</v>
      </c>
      <c r="VY12">
        <v>-8.6793384936397992E-3</v>
      </c>
      <c r="VZ12">
        <v>-1.0054338443710901E-2</v>
      </c>
      <c r="WA12">
        <v>-1.04307330185744E-2</v>
      </c>
      <c r="WB12">
        <v>-1.14411070570872E-2</v>
      </c>
      <c r="WC12">
        <v>-1.31693125266098E-2</v>
      </c>
      <c r="WD12">
        <v>-1.1653825574447199E-2</v>
      </c>
      <c r="WE12">
        <v>-1.13508358565967E-2</v>
      </c>
      <c r="WF12">
        <v>-1.0278143662378701E-2</v>
      </c>
      <c r="WG12">
        <v>-1.05998228517274E-2</v>
      </c>
      <c r="WH12">
        <v>-1.18815806100058E-2</v>
      </c>
      <c r="WI12">
        <v>-1.0780157115551799E-2</v>
      </c>
      <c r="WJ12">
        <v>-9.3604184455273499E-3</v>
      </c>
      <c r="WK12">
        <v>-1.0775107119509001E-2</v>
      </c>
      <c r="WL12">
        <v>-1.08474934086612E-2</v>
      </c>
      <c r="WM12">
        <v>-1.15653852493045E-2</v>
      </c>
      <c r="WN12">
        <v>-1.20840383283251E-2</v>
      </c>
      <c r="WO12">
        <v>-1.08486742005546E-2</v>
      </c>
      <c r="WP12">
        <v>-7.8903402107652707E-3</v>
      </c>
      <c r="WQ12">
        <v>-8.6789429433951903E-3</v>
      </c>
      <c r="WR12">
        <v>-9.3592752385382692E-3</v>
      </c>
      <c r="WS12">
        <v>-1.0482438029707801E-2</v>
      </c>
      <c r="WT12">
        <v>-7.4113464925105099E-3</v>
      </c>
      <c r="WU12">
        <v>-1.03874009752754E-2</v>
      </c>
      <c r="WV12">
        <v>-1.0027550195625999E-2</v>
      </c>
      <c r="WW12">
        <v>-1.0809677893203201E-2</v>
      </c>
      <c r="WX12">
        <v>-8.0175279984206604E-3</v>
      </c>
      <c r="WY12">
        <v>-9.0877391607121303E-3</v>
      </c>
      <c r="WZ12">
        <v>-9.3126276670787503E-3</v>
      </c>
      <c r="XA12">
        <v>-1.0341363485412499E-2</v>
      </c>
      <c r="XB12">
        <v>-1.1665833881630901E-2</v>
      </c>
      <c r="XC12">
        <v>-1.3356864322886601E-2</v>
      </c>
      <c r="XD12">
        <v>-1.0850148241034301E-2</v>
      </c>
      <c r="XE12">
        <v>-1.1135130422330801E-2</v>
      </c>
      <c r="XF12">
        <v>-1.2368962094776399E-2</v>
      </c>
      <c r="XG12">
        <v>-1.1928574137545399E-2</v>
      </c>
      <c r="XH12">
        <v>-8.3067770392369206E-3</v>
      </c>
      <c r="XI12">
        <v>-8.9391168990685596E-3</v>
      </c>
      <c r="XJ12">
        <v>-7.6274147367287699E-3</v>
      </c>
      <c r="XK12">
        <v>-8.3315514029530195E-3</v>
      </c>
      <c r="XL12">
        <v>-7.4072336638709001E-3</v>
      </c>
      <c r="XM12">
        <v>-7.9118595258789101E-3</v>
      </c>
      <c r="XN12">
        <v>-6.8668561654264999E-3</v>
      </c>
      <c r="XO12">
        <v>-4.1046335756454297E-3</v>
      </c>
      <c r="XP12">
        <v>-4.8807562535154699E-3</v>
      </c>
      <c r="XQ12">
        <v>-6.2999485309974202E-3</v>
      </c>
      <c r="XR12">
        <v>-7.3228064561193101E-3</v>
      </c>
      <c r="XS12">
        <v>-1.04485469436246E-2</v>
      </c>
      <c r="XT12">
        <v>-1.04206093217397E-2</v>
      </c>
      <c r="XU12">
        <v>-7.7933037883072898E-3</v>
      </c>
      <c r="XV12">
        <v>-7.6303357073252698E-3</v>
      </c>
      <c r="XW12">
        <v>-7.8567204118585605E-3</v>
      </c>
      <c r="XX12">
        <v>-7.32852791493543E-3</v>
      </c>
      <c r="XY12">
        <v>-8.6733421871809605E-3</v>
      </c>
      <c r="XZ12">
        <v>-1.3286300500684099E-2</v>
      </c>
      <c r="YA12">
        <v>-1.210251999841E-2</v>
      </c>
      <c r="YB12">
        <v>-1.1289612831631201E-2</v>
      </c>
      <c r="YC12">
        <v>-1.0965820089498301E-2</v>
      </c>
      <c r="YD12">
        <v>-1.05824521588065E-2</v>
      </c>
      <c r="YE12">
        <v>-1.09724546270684E-2</v>
      </c>
      <c r="YF12">
        <v>-8.8831630447390002E-3</v>
      </c>
      <c r="YG12">
        <v>-1.0441315556716801E-2</v>
      </c>
      <c r="YH12">
        <v>-1.0080096888153599E-2</v>
      </c>
      <c r="YI12">
        <v>-1.0081239094712801E-2</v>
      </c>
      <c r="YJ12">
        <v>-9.3511238861191497E-3</v>
      </c>
      <c r="YK12">
        <v>-9.0325378381868101E-3</v>
      </c>
      <c r="YL12">
        <v>-8.6181355410762696E-3</v>
      </c>
      <c r="YM12">
        <v>-1.02849223970669E-2</v>
      </c>
      <c r="YN12">
        <v>-9.7005820702052593E-3</v>
      </c>
      <c r="YO12">
        <v>-1.02569807506235E-2</v>
      </c>
      <c r="YP12">
        <v>-9.6402304078757502E-3</v>
      </c>
      <c r="YQ12">
        <v>-9.8298426661128299E-3</v>
      </c>
      <c r="YR12">
        <v>-8.9812793081537994E-3</v>
      </c>
      <c r="YS12">
        <v>-7.4635452434478299E-3</v>
      </c>
      <c r="YT12">
        <v>-8.0611208382402495E-3</v>
      </c>
      <c r="YU12">
        <v>-7.7258798432180698E-3</v>
      </c>
      <c r="YV12">
        <v>-6.6289781252754903E-3</v>
      </c>
      <c r="YW12">
        <v>-7.9602197398808208E-3</v>
      </c>
      <c r="YX12">
        <v>-9.3225694127867E-3</v>
      </c>
      <c r="YY12">
        <v>-9.8613666795533596E-3</v>
      </c>
      <c r="YZ12">
        <v>-7.8296179646836408E-3</v>
      </c>
      <c r="ZA12">
        <v>-6.1465499817853399E-3</v>
      </c>
      <c r="ZB12">
        <v>-6.2116964425402398E-3</v>
      </c>
      <c r="ZC12">
        <v>-5.8087518391234704E-3</v>
      </c>
      <c r="ZD12">
        <v>-7.5248556006366103E-3</v>
      </c>
      <c r="ZE12">
        <v>-1.08019529584847E-2</v>
      </c>
      <c r="ZF12">
        <v>-1.0313689488771999E-2</v>
      </c>
      <c r="ZG12">
        <v>-1.03182927915335E-2</v>
      </c>
      <c r="ZH12">
        <v>-9.7610249193170791E-3</v>
      </c>
      <c r="ZI12">
        <v>-7.9726571898965995E-3</v>
      </c>
      <c r="ZJ12">
        <v>-6.1269699780153201E-3</v>
      </c>
      <c r="ZK12">
        <v>-6.52086508190345E-3</v>
      </c>
      <c r="ZL12">
        <v>-5.4173301293112298E-3</v>
      </c>
      <c r="ZM12">
        <v>-5.8117557638037104E-3</v>
      </c>
      <c r="ZN12">
        <v>-6.2707135107173198E-3</v>
      </c>
      <c r="ZO12">
        <v>-7.5472910131604296E-3</v>
      </c>
      <c r="ZP12">
        <v>-7.3072647936527901E-3</v>
      </c>
      <c r="ZQ12">
        <v>-9.8048798442121003E-3</v>
      </c>
      <c r="ZR12">
        <v>-1.27566357239151E-2</v>
      </c>
      <c r="ZS12">
        <v>-1.32562597773727E-2</v>
      </c>
      <c r="ZT12">
        <v>-1.3787343123601799E-2</v>
      </c>
      <c r="ZU12">
        <v>-1.2923631494490001E-2</v>
      </c>
      <c r="ZV12">
        <v>-9.4369013997708702E-3</v>
      </c>
      <c r="ZW12">
        <v>-9.4023315020021897E-3</v>
      </c>
      <c r="ZX12">
        <v>-9.5573164049043893E-3</v>
      </c>
      <c r="ZY12">
        <v>-9.0686040257047795E-3</v>
      </c>
      <c r="ZZ12">
        <v>-9.5539695605061491E-3</v>
      </c>
      <c r="AAA12">
        <v>-8.4101042815745101E-3</v>
      </c>
      <c r="AAB12">
        <v>-7.9501105233410699E-3</v>
      </c>
      <c r="AAC12">
        <v>-8.6244830064059093E-3</v>
      </c>
      <c r="AAD12">
        <v>-9.3573667124152993E-3</v>
      </c>
      <c r="AAE12">
        <v>-1.0291095802817901E-2</v>
      </c>
      <c r="AAF12">
        <v>-7.8928987666954907E-3</v>
      </c>
      <c r="AAG12">
        <v>-8.20627130168846E-3</v>
      </c>
      <c r="AAH12">
        <v>-1.12652029395369E-2</v>
      </c>
      <c r="AAI12">
        <v>-1.00053343599139E-2</v>
      </c>
      <c r="AAJ12">
        <v>-8.5375582601141097E-3</v>
      </c>
      <c r="AAK12">
        <v>-1.0630438973292701E-2</v>
      </c>
      <c r="AAL12">
        <v>-1.30378832609037E-2</v>
      </c>
      <c r="AAM12">
        <v>-1.3494217042405301E-2</v>
      </c>
      <c r="AAN12">
        <v>-1.18259957778412E-2</v>
      </c>
      <c r="AAO12">
        <v>-1.0587156908739201E-2</v>
      </c>
      <c r="AAP12">
        <v>-8.50239983741145E-3</v>
      </c>
      <c r="AAQ12">
        <v>-8.2855696779196193E-3</v>
      </c>
      <c r="AAR12">
        <v>-8.6517062126076003E-3</v>
      </c>
      <c r="AAS12">
        <v>-1.05916230413651E-2</v>
      </c>
      <c r="AAT12">
        <v>-1.0605692851202501E-2</v>
      </c>
      <c r="AAU12">
        <v>-8.2851012970279695E-3</v>
      </c>
      <c r="AAV12">
        <v>-7.51325299605463E-3</v>
      </c>
      <c r="AAW12">
        <v>-9.0430354003922901E-3</v>
      </c>
      <c r="AAX12">
        <v>-8.80644100379851E-3</v>
      </c>
      <c r="AAY12">
        <v>-8.6422653357736898E-3</v>
      </c>
      <c r="AAZ12">
        <v>-8.5214699963115093E-3</v>
      </c>
      <c r="ABA12">
        <v>-1.01663320140386E-2</v>
      </c>
      <c r="ABB12">
        <v>-1.2877984391506199E-2</v>
      </c>
      <c r="ABC12">
        <v>-1.307615644379E-2</v>
      </c>
      <c r="ABD12">
        <v>-1.32687420870128E-2</v>
      </c>
      <c r="ABE12">
        <v>-1.1066758093487001E-2</v>
      </c>
      <c r="ABF12">
        <v>-1.0671994933737E-2</v>
      </c>
      <c r="ABG12">
        <v>-1.1990032599989601E-2</v>
      </c>
      <c r="ABH12">
        <v>-1.16980244686579E-2</v>
      </c>
      <c r="ABI12">
        <v>-1.24108992602618E-2</v>
      </c>
      <c r="ABJ12">
        <v>-1.1761679086332501E-2</v>
      </c>
      <c r="ABK12">
        <v>-1.2805410711017699E-2</v>
      </c>
      <c r="ABL12">
        <v>-1.2120598822838001E-2</v>
      </c>
      <c r="ABM12">
        <v>-1.2476283154781999E-2</v>
      </c>
      <c r="ABN12">
        <v>-1.1634417027664001E-2</v>
      </c>
      <c r="ABO12">
        <v>-1.2914959448941899E-2</v>
      </c>
      <c r="ABP12">
        <v>-1.49125881861205E-2</v>
      </c>
      <c r="ABQ12">
        <v>-1.41001189342938E-2</v>
      </c>
      <c r="ABR12">
        <v>-1.24607797424087E-2</v>
      </c>
      <c r="ABS12">
        <v>-1.19944092359833E-2</v>
      </c>
      <c r="ABT12">
        <v>-1.14136136364933E-2</v>
      </c>
      <c r="ABU12">
        <v>-1.1862332072181E-2</v>
      </c>
      <c r="ABV12">
        <v>-9.9188688765659404E-3</v>
      </c>
      <c r="ABW12">
        <v>-9.5208359860536503E-3</v>
      </c>
      <c r="ABX12">
        <v>-8.0393419320184106E-3</v>
      </c>
      <c r="ABY12">
        <v>-6.3763710967132004E-3</v>
      </c>
      <c r="ABZ12">
        <v>-6.2879417244480198E-3</v>
      </c>
      <c r="ACA12">
        <v>-8.8079761843288303E-3</v>
      </c>
      <c r="ACB12">
        <v>-7.3560464577102401E-3</v>
      </c>
      <c r="ACC12">
        <v>-9.8485060437229106E-3</v>
      </c>
      <c r="ACD12">
        <v>-7.7573757857034402E-3</v>
      </c>
      <c r="ACE12">
        <v>-1.0192744328677001E-2</v>
      </c>
      <c r="ACF12">
        <v>-7.9565854783248194E-3</v>
      </c>
      <c r="ACG12">
        <v>-7.2047878706724897E-3</v>
      </c>
      <c r="ACH12">
        <v>-6.9615444977284202E-3</v>
      </c>
      <c r="ACI12">
        <v>-7.95227954958172E-3</v>
      </c>
      <c r="ACJ12">
        <v>-9.7292844971540293E-3</v>
      </c>
      <c r="ACK12">
        <v>-7.1846445313917097E-3</v>
      </c>
      <c r="ACL12">
        <v>-8.5341000166460901E-3</v>
      </c>
      <c r="ACM12">
        <v>-1.0435595145714099E-2</v>
      </c>
      <c r="ACN12">
        <v>-1.18807013027923E-2</v>
      </c>
      <c r="ACO12">
        <v>-1.2908992630294601E-2</v>
      </c>
      <c r="ACP12">
        <v>-1.2517091144739499E-2</v>
      </c>
      <c r="ACQ12">
        <v>-1.23961823006805E-2</v>
      </c>
      <c r="ACR12">
        <v>-1.10684060905925E-2</v>
      </c>
      <c r="ACS12">
        <v>-9.2151167612570303E-3</v>
      </c>
      <c r="ACT12">
        <v>-6.8361984343376899E-3</v>
      </c>
      <c r="ACU12">
        <v>-6.9782261735829298E-3</v>
      </c>
      <c r="ACV12">
        <v>-7.5849939931557199E-3</v>
      </c>
      <c r="ACW12">
        <v>-9.6278442805037504E-3</v>
      </c>
      <c r="ACX12">
        <v>-1.30014768167911E-2</v>
      </c>
      <c r="ACY12">
        <v>-1.28003656007068E-2</v>
      </c>
      <c r="ACZ12">
        <v>-1.00535118217152E-2</v>
      </c>
      <c r="ADA12">
        <v>-7.2360614194434403E-3</v>
      </c>
      <c r="ADB12">
        <v>-7.5197303903388702E-3</v>
      </c>
      <c r="ADC12">
        <v>-7.9541656708197704E-3</v>
      </c>
      <c r="ADD12">
        <v>-8.1225531095751001E-3</v>
      </c>
      <c r="ADE12">
        <v>-4.9037110653104002E-3</v>
      </c>
      <c r="ADF12">
        <v>-5.6790170955527504E-3</v>
      </c>
      <c r="ADG12">
        <v>-5.7711308295976304E-3</v>
      </c>
      <c r="ADH12">
        <v>-5.6337899257208101E-3</v>
      </c>
      <c r="ADI12">
        <v>-3.8547188700050498E-3</v>
      </c>
      <c r="ADJ12">
        <v>-6.0016149931849498E-3</v>
      </c>
      <c r="ADK12">
        <v>-7.9384318794282101E-3</v>
      </c>
      <c r="ADL12">
        <v>-9.3297969972285805E-3</v>
      </c>
      <c r="ADM12">
        <v>-8.5712351323844003E-3</v>
      </c>
      <c r="ADN12">
        <v>-1.0649252460815901E-2</v>
      </c>
      <c r="ADO12">
        <v>-9.7353675550997908E-3</v>
      </c>
      <c r="ADP12">
        <v>-8.7287452331826897E-3</v>
      </c>
      <c r="ADQ12">
        <v>-1.04169007702304E-2</v>
      </c>
      <c r="ADR12">
        <v>-1.00536940368764E-2</v>
      </c>
      <c r="ADS12">
        <v>-7.6774900262323899E-3</v>
      </c>
      <c r="ADT12">
        <v>-6.0372172729793797E-3</v>
      </c>
      <c r="ADU12">
        <v>-6.19366220861767E-3</v>
      </c>
      <c r="ADV12">
        <v>-3.83656506765011E-3</v>
      </c>
      <c r="ADW12">
        <v>-6.8449211323342299E-3</v>
      </c>
      <c r="ADX12">
        <v>-5.2072085562868201E-3</v>
      </c>
      <c r="ADY12">
        <v>-6.6183285940047496E-3</v>
      </c>
      <c r="ADZ12">
        <v>-5.6604335879680097E-3</v>
      </c>
      <c r="AEA12">
        <v>-3.69060367145307E-3</v>
      </c>
      <c r="AEB12">
        <v>-5.9097927767656402E-3</v>
      </c>
      <c r="AEC12">
        <v>-5.1564413648602899E-3</v>
      </c>
      <c r="AED12">
        <v>-5.3759796443134701E-3</v>
      </c>
      <c r="AEE12">
        <v>-4.6221102797797901E-3</v>
      </c>
      <c r="AEF12">
        <v>-8.5204068389747398E-3</v>
      </c>
      <c r="AEG12">
        <v>-9.0597276110545907E-3</v>
      </c>
      <c r="AEH12">
        <v>-7.9437976159515197E-3</v>
      </c>
      <c r="AEI12">
        <v>-6.1930741212541697E-3</v>
      </c>
      <c r="AEJ12">
        <v>-7.0760925597683601E-3</v>
      </c>
      <c r="AEK12">
        <v>-7.5915592260520203E-3</v>
      </c>
      <c r="AEL12">
        <v>-7.0289872963682698E-3</v>
      </c>
      <c r="AEM12">
        <v>-2.8250989718388701E-3</v>
      </c>
      <c r="AEN12">
        <v>-2.33492736818156E-3</v>
      </c>
      <c r="AEO12">
        <v>-1.46323695867286E-3</v>
      </c>
      <c r="AEP12">
        <v>-4.0878318714402898E-3</v>
      </c>
      <c r="AEQ12">
        <v>-3.6720470996725002E-3</v>
      </c>
      <c r="AER12">
        <v>-3.42790028934909E-3</v>
      </c>
      <c r="AES12">
        <v>-8.6201310532244403E-4</v>
      </c>
      <c r="AET12">
        <v>-2.3483660505116302E-3</v>
      </c>
      <c r="AEU12">
        <v>-7.6823021334474599E-3</v>
      </c>
      <c r="AEV12">
        <v>-6.6133984704394603E-3</v>
      </c>
      <c r="AEW12">
        <v>-5.1469826285215504E-3</v>
      </c>
      <c r="AEX12">
        <v>-3.3398119910726201E-3</v>
      </c>
      <c r="AEY12">
        <v>-4.6363988875100497E-3</v>
      </c>
      <c r="AEZ12">
        <v>-3.75712286321133E-3</v>
      </c>
      <c r="AFA12">
        <v>-4.00671603430529E-3</v>
      </c>
      <c r="AFB12">
        <v>-5.7617495976182301E-3</v>
      </c>
      <c r="AFC12">
        <v>-7.8934506321249095E-3</v>
      </c>
      <c r="AFD12">
        <v>-7.9938058339818902E-3</v>
      </c>
      <c r="AFE12">
        <v>-7.8894286465640302E-3</v>
      </c>
      <c r="AFF12">
        <v>-8.5204234953975694E-3</v>
      </c>
      <c r="AFG12">
        <v>-9.72602596554192E-3</v>
      </c>
      <c r="AFH12">
        <v>-1.2091178017235299E-2</v>
      </c>
      <c r="AFI12">
        <v>-1.1083980671399899E-2</v>
      </c>
      <c r="AFJ12">
        <v>-1.05343847323108E-2</v>
      </c>
      <c r="AFK12">
        <v>-8.9380877877827392E-3</v>
      </c>
      <c r="AFL12">
        <v>-9.7443879671715392E-3</v>
      </c>
      <c r="AFM12">
        <v>-1.0513184382280201E-2</v>
      </c>
      <c r="AFN12">
        <v>-8.7739788419323398E-3</v>
      </c>
      <c r="AFO12">
        <v>-1.17674313347431E-2</v>
      </c>
      <c r="AFP12">
        <v>-1.2385444947232401E-2</v>
      </c>
      <c r="AFQ12">
        <v>-9.0166796754066192E-3</v>
      </c>
      <c r="AFR12">
        <v>-9.0431555740582703E-3</v>
      </c>
      <c r="AFS12">
        <v>-9.9951042704247792E-3</v>
      </c>
      <c r="AFT12">
        <v>-1.12891707657787E-2</v>
      </c>
      <c r="AFU12">
        <v>-8.4261705603866002E-3</v>
      </c>
      <c r="AFV12">
        <v>-4.9183176439471701E-3</v>
      </c>
      <c r="AFW12">
        <v>-5.4041312202906203E-3</v>
      </c>
      <c r="AFX12">
        <v>-7.5608336281482299E-3</v>
      </c>
      <c r="AFY12">
        <v>-7.4423226682786801E-3</v>
      </c>
      <c r="AFZ12">
        <v>-8.9392461819969102E-3</v>
      </c>
      <c r="AGA12">
        <v>-9.3254861049831602E-3</v>
      </c>
      <c r="AGB12">
        <v>-7.62421749297644E-3</v>
      </c>
      <c r="AGC12">
        <v>-1.1227124533927E-2</v>
      </c>
      <c r="AGD12">
        <v>-1.0443757790031601E-2</v>
      </c>
      <c r="AGE12">
        <v>-1.32199342340691E-2</v>
      </c>
      <c r="AGF12">
        <v>-1.4242381310535301E-2</v>
      </c>
      <c r="AGG12">
        <v>-1.29337689336233E-2</v>
      </c>
      <c r="AGH12">
        <v>-1.18864221618252E-2</v>
      </c>
      <c r="AGI12">
        <v>-9.0782323233135603E-3</v>
      </c>
      <c r="AGJ12">
        <v>-8.1659533043533395E-3</v>
      </c>
      <c r="AGK12">
        <v>-6.7514305107757699E-3</v>
      </c>
      <c r="AGL12">
        <v>-7.6335580496508602E-3</v>
      </c>
      <c r="AGM12">
        <v>-8.5629884727164308E-3</v>
      </c>
      <c r="AGN12">
        <v>-9.2911776707484892E-3</v>
      </c>
      <c r="AGO12">
        <v>-7.0365037532375803E-3</v>
      </c>
      <c r="AGP12">
        <v>-7.0400298698982703E-3</v>
      </c>
      <c r="AGQ12">
        <v>-6.1744656886121704E-3</v>
      </c>
      <c r="AGR12">
        <v>-7.5060554899686596E-3</v>
      </c>
      <c r="AGS12">
        <v>-6.4665590762443799E-3</v>
      </c>
      <c r="AGT12">
        <v>-5.0546928753604902E-3</v>
      </c>
      <c r="AGU12">
        <v>-7.3521577502448001E-3</v>
      </c>
      <c r="AGV12">
        <v>-5.5088871589860098E-3</v>
      </c>
      <c r="AGW12">
        <v>-8.4069524982180108E-3</v>
      </c>
      <c r="AGX12">
        <v>-1.1037389938612099E-2</v>
      </c>
      <c r="AGY12">
        <v>-1.01125219934558E-2</v>
      </c>
      <c r="AGZ12">
        <v>-7.9383103859468895E-3</v>
      </c>
      <c r="AHA12">
        <v>-4.0511114753708699E-3</v>
      </c>
      <c r="AHB12">
        <v>-6.1759416861632901E-3</v>
      </c>
      <c r="AHC12">
        <v>-8.6710969387044402E-3</v>
      </c>
      <c r="AHD12">
        <v>-9.5706119244421805E-3</v>
      </c>
      <c r="AHE12">
        <v>-9.9717988571992097E-3</v>
      </c>
      <c r="AHF12">
        <v>-1.1063629656560501E-2</v>
      </c>
      <c r="AHG12">
        <v>-5.9389993890996201E-3</v>
      </c>
      <c r="AHH12">
        <v>-6.1401096088147897E-3</v>
      </c>
      <c r="AHI12">
        <v>-3.9929638671695198E-3</v>
      </c>
      <c r="AHJ12">
        <v>-3.3148713321532199E-3</v>
      </c>
      <c r="AHK12">
        <v>-3.7740439885582599E-3</v>
      </c>
      <c r="AHL12">
        <v>-4.1247803384415697E-3</v>
      </c>
      <c r="AHM12">
        <v>-5.8382416963334996E-3</v>
      </c>
      <c r="AHN12">
        <v>-4.1016208708594404E-3</v>
      </c>
      <c r="AHO12">
        <v>-3.0868588077153998E-3</v>
      </c>
      <c r="AHP12">
        <v>-4.51060495584827E-3</v>
      </c>
      <c r="AHQ12">
        <v>-6.5499436370366499E-3</v>
      </c>
      <c r="AHR12">
        <v>-5.7680185297007804E-3</v>
      </c>
      <c r="AHS12">
        <v>-6.7778614899007003E-3</v>
      </c>
      <c r="AHT12">
        <v>-8.1854492260304904E-3</v>
      </c>
      <c r="AHU12">
        <v>-5.0431724437020502E-3</v>
      </c>
      <c r="AHV12">
        <v>-5.5451295325314801E-3</v>
      </c>
      <c r="AHW12">
        <v>-6.3340368626284404E-3</v>
      </c>
      <c r="AHX12">
        <v>-6.7211193910288796E-3</v>
      </c>
      <c r="AHY12">
        <v>-6.5646413957486504E-3</v>
      </c>
      <c r="AHZ12">
        <v>-1.1318650517385001E-2</v>
      </c>
      <c r="AIA12">
        <v>-1.0689478932632401E-2</v>
      </c>
      <c r="AIB12">
        <v>-1.1403944883944301E-2</v>
      </c>
      <c r="AIC12">
        <v>-7.4818970757662704E-3</v>
      </c>
      <c r="AID12">
        <v>-8.9941482491767699E-3</v>
      </c>
      <c r="AIE12">
        <v>-9.95600208678947E-3</v>
      </c>
      <c r="AIF12">
        <v>-6.9484020090664501E-3</v>
      </c>
      <c r="AIG12">
        <v>-8.0495618380232604E-3</v>
      </c>
      <c r="AIH12">
        <v>-6.0897603185890003E-3</v>
      </c>
      <c r="AII12">
        <v>-6.8630902998937501E-3</v>
      </c>
      <c r="AIJ12">
        <v>-6.4029698061648698E-3</v>
      </c>
      <c r="AIK12">
        <v>-6.0318773181725401E-3</v>
      </c>
      <c r="AIL12">
        <v>-8.0468864646594303E-3</v>
      </c>
      <c r="AIM12">
        <v>-1.06648689769176E-2</v>
      </c>
      <c r="AIN12">
        <v>-1.2313274669593499E-2</v>
      </c>
      <c r="AIO12">
        <v>-1.01706398530685E-2</v>
      </c>
      <c r="AIP12">
        <v>-7.6402849485887403E-3</v>
      </c>
      <c r="AIQ12">
        <v>-5.4678752576808702E-3</v>
      </c>
      <c r="AIR12">
        <v>-3.5555365679050999E-3</v>
      </c>
      <c r="AIS12">
        <v>-4.1940627973451302E-3</v>
      </c>
      <c r="AIT12">
        <v>-3.2255637107832702E-3</v>
      </c>
      <c r="AIU12">
        <v>-2.4382430986843698E-3</v>
      </c>
      <c r="AIV12">
        <v>-5.7566803608170604E-3</v>
      </c>
      <c r="AIW12">
        <v>-8.2305299850075793E-3</v>
      </c>
      <c r="AIX12">
        <v>-7.1935645867111401E-3</v>
      </c>
      <c r="AIY12">
        <v>-7.2149313722483198E-3</v>
      </c>
      <c r="AIZ12">
        <v>-7.1157729507475799E-3</v>
      </c>
      <c r="AJA12">
        <v>-7.5087851663443797E-3</v>
      </c>
      <c r="AJB12">
        <v>-3.0050964625203398E-3</v>
      </c>
      <c r="AJC12">
        <v>-3.31082100718713E-3</v>
      </c>
      <c r="AJD12">
        <v>-6.4978500833073197E-3</v>
      </c>
      <c r="AJE12">
        <v>-5.0302598865578597E-3</v>
      </c>
      <c r="AJF12">
        <v>-4.6653479918107301E-3</v>
      </c>
      <c r="AJG12">
        <v>-8.3595327742351302E-3</v>
      </c>
      <c r="AJH12">
        <v>-7.1649226614371201E-3</v>
      </c>
      <c r="AJI12">
        <v>-3.1569858814069398E-3</v>
      </c>
      <c r="AJJ12">
        <v>-3.3936007331213601E-3</v>
      </c>
      <c r="AJK12">
        <v>-2.8869769033594899E-3</v>
      </c>
      <c r="AJL12">
        <v>-5.6712984166036604E-3</v>
      </c>
      <c r="AJM12">
        <v>-1.4983922048895999E-3</v>
      </c>
      <c r="AJN12">
        <v>-5.0351000733926798E-3</v>
      </c>
      <c r="AJO12">
        <v>-3.5252807190257998E-3</v>
      </c>
      <c r="AJP12">
        <v>-3.9300309520924302E-3</v>
      </c>
      <c r="AJQ12">
        <v>-4.4761564284920797E-3</v>
      </c>
      <c r="AJR12">
        <v>-5.59394091808862E-4</v>
      </c>
      <c r="AJS12">
        <v>-2.2582815575845601E-3</v>
      </c>
      <c r="AJT12">
        <v>-2.93181812487182E-3</v>
      </c>
      <c r="AJU12">
        <v>-3.8324796773506198E-3</v>
      </c>
      <c r="AJV12">
        <v>-5.1872837810657104E-3</v>
      </c>
      <c r="AJW12">
        <v>-2.81750761783332E-3</v>
      </c>
      <c r="AJX12">
        <v>-2.1462599883751701E-3</v>
      </c>
      <c r="AJY12">
        <v>-2.49848961859718E-3</v>
      </c>
      <c r="AJZ12">
        <v>4.8916739734050695E-4</v>
      </c>
      <c r="AKA12">
        <v>2.4037608836408901E-3</v>
      </c>
      <c r="AKB12">
        <v>-1.1679632409460599E-3</v>
      </c>
      <c r="AKC12">
        <v>-1.9856665118642299E-3</v>
      </c>
      <c r="AKD12">
        <v>-8.3634025877181602E-4</v>
      </c>
      <c r="AKE12">
        <v>-4.07217315427536E-3</v>
      </c>
      <c r="AKF12">
        <v>-3.70935500449071E-3</v>
      </c>
      <c r="AKG12">
        <v>-4.4702095710230797E-3</v>
      </c>
      <c r="AKH12">
        <v>-3.0549104122699301E-3</v>
      </c>
      <c r="AKI12">
        <v>-2.1992162203815502E-3</v>
      </c>
      <c r="AKJ12">
        <v>-4.8164952342327804E-3</v>
      </c>
      <c r="AKK12">
        <v>-5.4687695129476098E-3</v>
      </c>
      <c r="AKL12">
        <v>-2.7658503948967302E-3</v>
      </c>
      <c r="AKM12">
        <v>-3.1099513591398001E-3</v>
      </c>
      <c r="AKN12">
        <v>-1.91509910595688E-3</v>
      </c>
      <c r="AKO12">
        <v>-4.3911684590172998E-3</v>
      </c>
      <c r="AKP12">
        <v>-4.2284877869592803E-3</v>
      </c>
      <c r="AKQ12">
        <v>-4.6176619092583096E-3</v>
      </c>
      <c r="AKR12">
        <v>-5.4268451720317296E-3</v>
      </c>
      <c r="AKS12">
        <v>-6.5415340721597997E-3</v>
      </c>
      <c r="AKT12">
        <v>-5.8640937514651799E-3</v>
      </c>
      <c r="AKU12">
        <v>-4.9695375874672099E-3</v>
      </c>
      <c r="AKV12">
        <v>-6.9115125845673501E-3</v>
      </c>
      <c r="AKW12">
        <v>-5.9397273392863296E-3</v>
      </c>
      <c r="AKX12">
        <v>-5.4088353842860603E-3</v>
      </c>
      <c r="AKY12">
        <v>-2.66108404372633E-3</v>
      </c>
      <c r="AKZ12">
        <v>-1.3650776619431001E-3</v>
      </c>
      <c r="ALA12">
        <v>-2.4188031543084599E-3</v>
      </c>
      <c r="ALB12">
        <v>-4.2641271976001701E-3</v>
      </c>
      <c r="ALC12">
        <v>-2.8790845498051902E-3</v>
      </c>
      <c r="ALD12">
        <v>-2.2810354279309002E-3</v>
      </c>
      <c r="ALE12">
        <v>-4.0287246398653101E-3</v>
      </c>
      <c r="ALF12">
        <v>-4.0135017028969499E-3</v>
      </c>
      <c r="ALG12">
        <v>-5.5615488707112402E-4</v>
      </c>
      <c r="ALH12">
        <v>-2.6804610382911999E-3</v>
      </c>
      <c r="ALI12">
        <v>-3.18540793374913E-3</v>
      </c>
      <c r="ALJ12">
        <v>-4.6051944107533601E-3</v>
      </c>
      <c r="ALK12">
        <v>-4.5132567735429599E-3</v>
      </c>
      <c r="ALL12">
        <v>-2.6508605666711099E-3</v>
      </c>
      <c r="ALM12">
        <v>-3.17078710617766E-3</v>
      </c>
      <c r="ALN12">
        <v>-3.3135844643788701E-3</v>
      </c>
      <c r="ALO12">
        <v>-3.9353814567573697E-3</v>
      </c>
      <c r="ALP12">
        <v>-3.1690861490968301E-3</v>
      </c>
      <c r="ALQ12">
        <v>-2.8007494993980801E-3</v>
      </c>
      <c r="ALR12">
        <v>-5.1015857955516997E-3</v>
      </c>
      <c r="ALS12">
        <v>-8.8877720635284897E-4</v>
      </c>
      <c r="ALT12">
        <v>-4.2844108553793502E-4</v>
      </c>
      <c r="ALU12">
        <v>-3.2557245216960802E-3</v>
      </c>
      <c r="ALV12">
        <v>-1.71846317491882E-3</v>
      </c>
      <c r="ALW12">
        <v>-2.6633919810172598E-3</v>
      </c>
      <c r="ALX12">
        <v>-2.1404974436232001E-3</v>
      </c>
      <c r="ALY12">
        <v>-9.8404698989746492E-4</v>
      </c>
      <c r="ALZ12">
        <v>-2.5666585987814601E-3</v>
      </c>
      <c r="AMA12">
        <v>-2.73012427590766E-3</v>
      </c>
      <c r="AMB12">
        <v>-2.8458823096357798E-3</v>
      </c>
      <c r="AMC12">
        <v>-7.9694500645568502E-4</v>
      </c>
      <c r="AMD12">
        <v>-3.2317809917871698E-3</v>
      </c>
      <c r="AME12">
        <v>-2.5436230816838299E-3</v>
      </c>
      <c r="AMF12">
        <v>-1.7240172740795299E-3</v>
      </c>
      <c r="AMG12">
        <v>-1.4344685579850099E-3</v>
      </c>
      <c r="AMH12">
        <v>-2.57809461069471E-3</v>
      </c>
      <c r="AMI12">
        <v>-1.51915025056941E-3</v>
      </c>
      <c r="AMJ12">
        <v>-2.9951026512074E-3</v>
      </c>
      <c r="AMK12">
        <v>-2.2844703490876501E-3</v>
      </c>
      <c r="AML12">
        <v>-1.1919379135538399E-3</v>
      </c>
      <c r="AMM12">
        <v>-1.8922399524585901E-3</v>
      </c>
      <c r="AMN12">
        <v>-2.2211910793842899E-3</v>
      </c>
      <c r="AMO12" s="5">
        <v>3.9123866690384802E-5</v>
      </c>
      <c r="AMP12">
        <v>-3.6710176739693499E-3</v>
      </c>
      <c r="AMQ12">
        <v>-3.1530005532323202E-3</v>
      </c>
      <c r="AMR12">
        <v>-1.02360582767571E-3</v>
      </c>
      <c r="AMS12">
        <v>-8.1963928838342103E-4</v>
      </c>
      <c r="AMT12">
        <v>4.7063420865881499E-4</v>
      </c>
      <c r="AMU12">
        <v>-1.3957720894792799E-4</v>
      </c>
      <c r="AMV12">
        <v>5.4276155915959298E-4</v>
      </c>
      <c r="AMW12">
        <v>4.8110959371919102E-4</v>
      </c>
      <c r="AMX12">
        <v>-2.6383427446238398E-4</v>
      </c>
    </row>
    <row r="13" spans="3:1038" x14ac:dyDescent="0.3">
      <c r="C13" s="4">
        <v>45388.469097222223</v>
      </c>
      <c r="D13" t="s">
        <v>30</v>
      </c>
      <c r="E13">
        <v>0.31966588981393101</v>
      </c>
      <c r="F13">
        <v>0.32500837511390701</v>
      </c>
      <c r="G13">
        <v>0.327849017498755</v>
      </c>
      <c r="H13">
        <v>0.33044968590743701</v>
      </c>
      <c r="I13">
        <v>0.33475894284198199</v>
      </c>
      <c r="J13">
        <v>0.334282765541279</v>
      </c>
      <c r="K13">
        <v>0.33790452247318598</v>
      </c>
      <c r="L13">
        <v>0.346119431422306</v>
      </c>
      <c r="M13">
        <v>0.35185204114915603</v>
      </c>
      <c r="N13">
        <v>0.36182508181599599</v>
      </c>
      <c r="O13">
        <v>0.36997556195619702</v>
      </c>
      <c r="P13">
        <v>0.380916187042733</v>
      </c>
      <c r="Q13">
        <v>0.39216729940801698</v>
      </c>
      <c r="R13">
        <v>0.403231885351713</v>
      </c>
      <c r="S13">
        <v>0.41437180958367797</v>
      </c>
      <c r="T13">
        <v>0.42676920367879301</v>
      </c>
      <c r="U13">
        <v>0.43879531335031102</v>
      </c>
      <c r="V13">
        <v>0.44867430683634502</v>
      </c>
      <c r="W13">
        <v>0.459985471775049</v>
      </c>
      <c r="X13">
        <v>0.46918788302416098</v>
      </c>
      <c r="Y13">
        <v>0.47680819796803597</v>
      </c>
      <c r="Z13">
        <v>0.48789971086367301</v>
      </c>
      <c r="AA13">
        <v>0.49631400187144498</v>
      </c>
      <c r="AB13">
        <v>0.50672481275035497</v>
      </c>
      <c r="AC13">
        <v>0.51783608771705603</v>
      </c>
      <c r="AD13">
        <v>0.52909715071043295</v>
      </c>
      <c r="AE13">
        <v>0.54208870290473998</v>
      </c>
      <c r="AF13">
        <v>0.55350498595498099</v>
      </c>
      <c r="AG13">
        <v>0.56766447485500404</v>
      </c>
      <c r="AH13">
        <v>0.58147627970808902</v>
      </c>
      <c r="AI13">
        <v>0.60020847481475603</v>
      </c>
      <c r="AJ13">
        <v>0.62081941191762702</v>
      </c>
      <c r="AK13">
        <v>0.64200578830551702</v>
      </c>
      <c r="AL13">
        <v>0.66383502252695004</v>
      </c>
      <c r="AM13">
        <v>0.69005233190826099</v>
      </c>
      <c r="AN13">
        <v>0.72027637852980297</v>
      </c>
      <c r="AO13">
        <v>0.74734052173318399</v>
      </c>
      <c r="AP13">
        <v>0.77996316150285105</v>
      </c>
      <c r="AQ13">
        <v>0.81261594968353301</v>
      </c>
      <c r="AR13">
        <v>0.84559136551411196</v>
      </c>
      <c r="AS13">
        <v>0.88017948177318905</v>
      </c>
      <c r="AT13">
        <v>0.917062581495803</v>
      </c>
      <c r="AU13">
        <v>0.95205402029078201</v>
      </c>
      <c r="AV13">
        <v>0.99081844189489299</v>
      </c>
      <c r="AW13">
        <v>1.0278212814597001</v>
      </c>
      <c r="AX13">
        <v>1.0670718748199499</v>
      </c>
      <c r="AY13">
        <v>1.1055896095531501</v>
      </c>
      <c r="AZ13">
        <v>1.14448253374975</v>
      </c>
      <c r="BA13">
        <v>1.1822375968532099</v>
      </c>
      <c r="BB13">
        <v>1.2198621717717899</v>
      </c>
      <c r="BC13">
        <v>1.2573558545678101</v>
      </c>
      <c r="BD13">
        <v>1.2939940094904501</v>
      </c>
      <c r="BE13">
        <v>1.3271413883692</v>
      </c>
      <c r="BF13">
        <v>1.3578335872004501</v>
      </c>
      <c r="BG13">
        <v>1.3884119560439601</v>
      </c>
      <c r="BH13">
        <v>1.4152033482969499</v>
      </c>
      <c r="BI13">
        <v>1.4409725885421101</v>
      </c>
      <c r="BJ13">
        <v>1.4608830875357901</v>
      </c>
      <c r="BK13">
        <v>1.4834562551814101</v>
      </c>
      <c r="BL13">
        <v>1.4958313596495301</v>
      </c>
      <c r="BM13">
        <v>1.51042175054237</v>
      </c>
      <c r="BN13">
        <v>1.51875855664847</v>
      </c>
      <c r="BO13">
        <v>1.52559380115317</v>
      </c>
      <c r="BP13">
        <v>1.52865516155044</v>
      </c>
      <c r="BQ13">
        <v>1.5280434454201699</v>
      </c>
      <c r="BR13">
        <v>1.5272409356000201</v>
      </c>
      <c r="BS13">
        <v>1.5238415675599299</v>
      </c>
      <c r="BT13">
        <v>1.5169785143528001</v>
      </c>
      <c r="BU13">
        <v>1.51038575797027</v>
      </c>
      <c r="BV13">
        <v>1.5025189021488901</v>
      </c>
      <c r="BW13">
        <v>1.49031172794724</v>
      </c>
      <c r="BX13">
        <v>1.47789950732427</v>
      </c>
      <c r="BY13">
        <v>1.4660866506394099</v>
      </c>
      <c r="BZ13">
        <v>1.4531263910833401</v>
      </c>
      <c r="CA13">
        <v>1.43892624313845</v>
      </c>
      <c r="CB13">
        <v>1.4239277422579699</v>
      </c>
      <c r="CC13">
        <v>1.40813482118303</v>
      </c>
      <c r="CD13">
        <v>1.3905118977197</v>
      </c>
      <c r="CE13">
        <v>1.37270895906288</v>
      </c>
      <c r="CF13">
        <v>1.3530496340925899</v>
      </c>
      <c r="CG13">
        <v>1.3339596842419199</v>
      </c>
      <c r="CH13">
        <v>1.31458451620198</v>
      </c>
      <c r="CI13">
        <v>1.2925249990410099</v>
      </c>
      <c r="CJ13">
        <v>1.2698448861370699</v>
      </c>
      <c r="CK13">
        <v>1.24631565532683</v>
      </c>
      <c r="CL13">
        <v>1.22102106662766</v>
      </c>
      <c r="CM13">
        <v>1.1950767984456601</v>
      </c>
      <c r="CN13">
        <v>1.16744467553711</v>
      </c>
      <c r="CO13">
        <v>1.1382257966458</v>
      </c>
      <c r="CP13">
        <v>1.1063759271084601</v>
      </c>
      <c r="CQ13">
        <v>1.07130158723609</v>
      </c>
      <c r="CR13">
        <v>1.0357452930870901</v>
      </c>
      <c r="CS13">
        <v>0.99605193017410598</v>
      </c>
      <c r="CT13">
        <v>0.95623947341182203</v>
      </c>
      <c r="CU13">
        <v>0.911882698558656</v>
      </c>
      <c r="CV13">
        <v>0.86763458513734404</v>
      </c>
      <c r="CW13">
        <v>0.81986876314257795</v>
      </c>
      <c r="CX13">
        <v>0.77145847436984705</v>
      </c>
      <c r="CY13">
        <v>0.72239462811511701</v>
      </c>
      <c r="CZ13">
        <v>0.67435087563553897</v>
      </c>
      <c r="DA13">
        <v>0.62607637769378899</v>
      </c>
      <c r="DB13">
        <v>0.57825751145919202</v>
      </c>
      <c r="DC13">
        <v>0.53149994441704096</v>
      </c>
      <c r="DD13">
        <v>0.48590604716560498</v>
      </c>
      <c r="DE13">
        <v>0.44200109268486298</v>
      </c>
      <c r="DF13">
        <v>0.400015194041897</v>
      </c>
      <c r="DG13">
        <v>0.36156795415043802</v>
      </c>
      <c r="DH13">
        <v>0.32448765454580403</v>
      </c>
      <c r="DI13">
        <v>0.28934987923524702</v>
      </c>
      <c r="DJ13">
        <v>0.25775330144382602</v>
      </c>
      <c r="DK13">
        <v>0.22785538796560201</v>
      </c>
      <c r="DL13">
        <v>0.20100228626333899</v>
      </c>
      <c r="DM13">
        <v>0.17632902087156799</v>
      </c>
      <c r="DN13">
        <v>0.15370271072434899</v>
      </c>
      <c r="DO13">
        <v>0.133521757231998</v>
      </c>
      <c r="DP13">
        <v>0.115409283597847</v>
      </c>
      <c r="DQ13">
        <v>0.100031305965166</v>
      </c>
      <c r="DR13">
        <v>8.5945721287950597E-2</v>
      </c>
      <c r="DS13">
        <v>7.3423242635420299E-2</v>
      </c>
      <c r="DT13">
        <v>6.3084539152739996E-2</v>
      </c>
      <c r="DU13">
        <v>5.3736720011155002E-2</v>
      </c>
      <c r="DV13">
        <v>4.4858536353906998E-2</v>
      </c>
      <c r="DW13">
        <v>3.78421160657147E-2</v>
      </c>
      <c r="DX13">
        <v>3.1953010023407002E-2</v>
      </c>
      <c r="DY13">
        <v>2.6417528046716598E-2</v>
      </c>
      <c r="DZ13">
        <v>2.1748765120966001E-2</v>
      </c>
      <c r="EA13">
        <v>1.7158985240321601E-2</v>
      </c>
      <c r="EB13">
        <v>1.4489381350317699E-2</v>
      </c>
      <c r="EC13">
        <v>1.18696643719151E-2</v>
      </c>
      <c r="ED13">
        <v>8.5720432563131093E-3</v>
      </c>
      <c r="EE13">
        <v>7.1017571083538296E-3</v>
      </c>
      <c r="EF13">
        <v>5.2529166709624096E-3</v>
      </c>
      <c r="EG13">
        <v>3.9487224010050998E-3</v>
      </c>
      <c r="EH13">
        <v>2.5922481690339801E-3</v>
      </c>
      <c r="EI13">
        <v>1.71913266190259E-3</v>
      </c>
      <c r="EJ13">
        <v>3.12636957404404E-4</v>
      </c>
      <c r="EK13">
        <v>7.1101121893175597E-4</v>
      </c>
      <c r="EL13">
        <v>-3.0643145191056498E-4</v>
      </c>
      <c r="EM13">
        <v>-7.6784269454180701E-4</v>
      </c>
      <c r="EN13">
        <v>-2.2119696522187198E-3</v>
      </c>
      <c r="EO13">
        <v>-2.7528062779730998E-3</v>
      </c>
      <c r="EP13">
        <v>-2.55210862669539E-3</v>
      </c>
      <c r="EQ13">
        <v>-2.5373458065401501E-3</v>
      </c>
      <c r="ER13">
        <v>-3.33136293987084E-3</v>
      </c>
      <c r="ES13">
        <v>-3.71899995593233E-3</v>
      </c>
      <c r="ET13">
        <v>-4.1696212467113901E-3</v>
      </c>
      <c r="EU13">
        <v>-4.6386220217451502E-3</v>
      </c>
      <c r="EV13">
        <v>-5.2053051596136499E-3</v>
      </c>
      <c r="EW13">
        <v>-4.8309564548796504E-3</v>
      </c>
      <c r="EX13">
        <v>-5.1931341542569903E-3</v>
      </c>
      <c r="EY13">
        <v>-5.2449266470565902E-3</v>
      </c>
      <c r="EZ13">
        <v>-5.5005551203688701E-3</v>
      </c>
      <c r="FA13">
        <v>-5.8943259398071103E-3</v>
      </c>
      <c r="FB13">
        <v>-6.2723975260226298E-3</v>
      </c>
      <c r="FC13">
        <v>-6.0864602912970899E-3</v>
      </c>
      <c r="FD13">
        <v>-5.8758295356970101E-3</v>
      </c>
      <c r="FE13">
        <v>-6.4125940385171996E-3</v>
      </c>
      <c r="FF13">
        <v>-6.2587885319149196E-3</v>
      </c>
      <c r="FG13">
        <v>-6.0203335180196204E-3</v>
      </c>
      <c r="FH13">
        <v>-5.6617421027035202E-3</v>
      </c>
      <c r="FI13">
        <v>-6.1159360215535703E-3</v>
      </c>
      <c r="FJ13">
        <v>-7.1185759906806497E-3</v>
      </c>
      <c r="FK13">
        <v>-6.4558888409205102E-3</v>
      </c>
      <c r="FL13">
        <v>-6.8416088297333401E-3</v>
      </c>
      <c r="FM13">
        <v>-7.6238297607092199E-3</v>
      </c>
      <c r="FN13">
        <v>-6.7476328532412701E-3</v>
      </c>
      <c r="FO13">
        <v>-6.7398971453935998E-3</v>
      </c>
      <c r="FP13">
        <v>-7.7192394918370504E-3</v>
      </c>
      <c r="FQ13">
        <v>-7.9210534724439997E-3</v>
      </c>
      <c r="FR13">
        <v>-7.9106100279113297E-3</v>
      </c>
      <c r="FS13">
        <v>-8.0394879745072194E-3</v>
      </c>
      <c r="FT13">
        <v>-9.30688449592104E-3</v>
      </c>
      <c r="FU13">
        <v>-7.9788031370890203E-3</v>
      </c>
      <c r="FV13">
        <v>-7.8120805363095904E-3</v>
      </c>
      <c r="FW13">
        <v>-8.5815452277130805E-3</v>
      </c>
      <c r="FX13">
        <v>-8.3513143445494709E-3</v>
      </c>
      <c r="FY13">
        <v>-8.6887280714216305E-3</v>
      </c>
      <c r="FZ13">
        <v>-1.0234951856202301E-2</v>
      </c>
      <c r="GA13">
        <v>-9.3519172270122401E-3</v>
      </c>
      <c r="GB13">
        <v>-9.19793127601971E-3</v>
      </c>
      <c r="GC13">
        <v>-9.7591266112580094E-3</v>
      </c>
      <c r="GD13">
        <v>-1.02449733954353E-2</v>
      </c>
      <c r="GE13">
        <v>-1.00129747014241E-2</v>
      </c>
      <c r="GF13">
        <v>-9.5310101519943697E-3</v>
      </c>
      <c r="GG13">
        <v>-1.0174036796963701E-2</v>
      </c>
      <c r="GH13">
        <v>-9.1237510823224607E-3</v>
      </c>
      <c r="GI13">
        <v>-9.9649837222748408E-3</v>
      </c>
      <c r="GJ13">
        <v>-9.0708987148088293E-3</v>
      </c>
      <c r="GK13">
        <v>-9.7850937708761892E-3</v>
      </c>
      <c r="GL13">
        <v>-1.06325061411778E-2</v>
      </c>
      <c r="GM13">
        <v>-1.04616214366845E-2</v>
      </c>
      <c r="GN13">
        <v>-1.00198434866796E-2</v>
      </c>
      <c r="GO13">
        <v>-1.0159109457964201E-2</v>
      </c>
      <c r="GP13">
        <v>-9.3474084208172402E-3</v>
      </c>
      <c r="GQ13">
        <v>-9.6103420111557803E-3</v>
      </c>
      <c r="GR13">
        <v>-8.8113942948375105E-3</v>
      </c>
      <c r="GS13">
        <v>-9.1109799719461693E-3</v>
      </c>
      <c r="GT13">
        <v>-9.7240178970072408E-3</v>
      </c>
      <c r="GU13">
        <v>-1.0469419665562E-2</v>
      </c>
      <c r="GV13">
        <v>-1.11750730022199E-2</v>
      </c>
      <c r="GW13">
        <v>-1.0602372811080301E-2</v>
      </c>
      <c r="GX13">
        <v>-1.06338184384865E-2</v>
      </c>
      <c r="GY13">
        <v>-9.6720044909452407E-3</v>
      </c>
      <c r="GZ13">
        <v>-9.7484020378090196E-3</v>
      </c>
      <c r="HA13">
        <v>-9.2119816285103299E-3</v>
      </c>
      <c r="HB13">
        <v>-9.2719473565709108E-3</v>
      </c>
      <c r="HC13">
        <v>-9.6274425030986408E-3</v>
      </c>
      <c r="HD13">
        <v>-9.5582224193481308E-3</v>
      </c>
      <c r="HE13">
        <v>-1.0756457176046201E-2</v>
      </c>
      <c r="HF13">
        <v>-1.07806744583457E-2</v>
      </c>
      <c r="HG13">
        <v>-9.3734765231623905E-3</v>
      </c>
      <c r="HH13">
        <v>-1.0649183508841399E-2</v>
      </c>
      <c r="HI13">
        <v>-9.4587697151857497E-3</v>
      </c>
      <c r="HJ13">
        <v>-1.05179292989553E-2</v>
      </c>
      <c r="HK13">
        <v>-1.0170545163443401E-2</v>
      </c>
      <c r="HL13">
        <v>-9.9033224117464208E-3</v>
      </c>
      <c r="HM13">
        <v>-1.03007909852152E-2</v>
      </c>
      <c r="HN13">
        <v>-1.08724699714003E-2</v>
      </c>
      <c r="HO13">
        <v>-1.07787139852127E-2</v>
      </c>
      <c r="HP13">
        <v>-1.08515623726274E-2</v>
      </c>
      <c r="HQ13">
        <v>-1.1004822145714299E-2</v>
      </c>
      <c r="HR13">
        <v>-1.0425179047341099E-2</v>
      </c>
      <c r="HS13">
        <v>-1.0902949179477E-2</v>
      </c>
      <c r="HT13">
        <v>-1.0601719551252799E-2</v>
      </c>
      <c r="HU13">
        <v>-1.08069442859675E-2</v>
      </c>
      <c r="HV13">
        <v>-1.1588137327269699E-2</v>
      </c>
      <c r="HW13">
        <v>-1.15384497186169E-2</v>
      </c>
      <c r="HX13">
        <v>-1.1218087750328599E-2</v>
      </c>
      <c r="HY13">
        <v>-9.86721860497051E-3</v>
      </c>
      <c r="HZ13">
        <v>-1.0135106536745099E-2</v>
      </c>
      <c r="IA13">
        <v>-1.1340448265920001E-2</v>
      </c>
      <c r="IB13">
        <v>-1.11279694647499E-2</v>
      </c>
      <c r="IC13">
        <v>-1.14440813760644E-2</v>
      </c>
      <c r="ID13">
        <v>-1.01799168903843E-2</v>
      </c>
      <c r="IE13">
        <v>-9.6765866966874101E-3</v>
      </c>
      <c r="IF13">
        <v>-1.02853708588533E-2</v>
      </c>
      <c r="IG13">
        <v>-1.1082541122625101E-2</v>
      </c>
      <c r="IH13">
        <v>-1.05943614406773E-2</v>
      </c>
      <c r="II13">
        <v>-1.16304479590359E-2</v>
      </c>
      <c r="IJ13">
        <v>-1.17971464687407E-2</v>
      </c>
      <c r="IK13">
        <v>-1.1273185985350501E-2</v>
      </c>
      <c r="IL13">
        <v>-1.09421949354383E-2</v>
      </c>
      <c r="IM13">
        <v>-9.3750646966375001E-3</v>
      </c>
      <c r="IN13">
        <v>-9.4735760219338706E-3</v>
      </c>
      <c r="IO13">
        <v>-1.0327798693421399E-2</v>
      </c>
      <c r="IP13">
        <v>-9.0438791705865808E-3</v>
      </c>
      <c r="IQ13">
        <v>-8.7140552282645896E-3</v>
      </c>
      <c r="IR13">
        <v>-9.4609863543582296E-3</v>
      </c>
      <c r="IS13">
        <v>-9.28888327538222E-3</v>
      </c>
      <c r="IT13">
        <v>-1.00183454733907E-2</v>
      </c>
      <c r="IU13">
        <v>-1.10017543162187E-2</v>
      </c>
      <c r="IV13">
        <v>-9.3938858117843197E-3</v>
      </c>
      <c r="IW13">
        <v>-1.0303198681425599E-2</v>
      </c>
      <c r="IX13">
        <v>-1.0655137851437299E-2</v>
      </c>
      <c r="IY13">
        <v>-1.1031058427320301E-2</v>
      </c>
      <c r="IZ13">
        <v>-1.16766736541638E-2</v>
      </c>
      <c r="JA13">
        <v>-1.04272750406185E-2</v>
      </c>
      <c r="JB13">
        <v>-1.1648316852667E-2</v>
      </c>
      <c r="JC13">
        <v>-1.08941426598981E-2</v>
      </c>
      <c r="JD13">
        <v>-1.0498691388400001E-2</v>
      </c>
      <c r="JE13">
        <v>-9.9790934211699302E-3</v>
      </c>
      <c r="JF13">
        <v>-9.32999223505151E-3</v>
      </c>
      <c r="JG13">
        <v>-1.0588513068619699E-2</v>
      </c>
      <c r="JH13">
        <v>-1.1252453086342399E-2</v>
      </c>
      <c r="JI13">
        <v>-1.0444618455708101E-2</v>
      </c>
      <c r="JJ13">
        <v>-1.08374258168123E-2</v>
      </c>
      <c r="JK13">
        <v>-1.1604073067000601E-2</v>
      </c>
      <c r="JL13">
        <v>-9.7532029451300392E-3</v>
      </c>
      <c r="JM13">
        <v>-1.13124707231613E-2</v>
      </c>
      <c r="JN13">
        <v>-1.18796739433098E-2</v>
      </c>
      <c r="JO13">
        <v>-1.10178470323403E-2</v>
      </c>
      <c r="JP13">
        <v>-1.0696437176435199E-2</v>
      </c>
      <c r="JQ13">
        <v>-9.0036923672119195E-3</v>
      </c>
      <c r="JR13">
        <v>-8.1202369754670104E-3</v>
      </c>
      <c r="JS13">
        <v>-1.00569744154093E-2</v>
      </c>
      <c r="JT13">
        <v>-1.0737586220226801E-2</v>
      </c>
      <c r="JU13">
        <v>-1.14747633913579E-2</v>
      </c>
      <c r="JV13">
        <v>-1.10351308319965E-2</v>
      </c>
      <c r="JW13">
        <v>-9.6289129064478802E-3</v>
      </c>
      <c r="JX13">
        <v>-9.1784312639732902E-3</v>
      </c>
      <c r="JY13">
        <v>-9.1646469174486694E-3</v>
      </c>
      <c r="JZ13">
        <v>-8.9740965113593203E-3</v>
      </c>
      <c r="KA13">
        <v>-1.07902539502938E-2</v>
      </c>
      <c r="KB13">
        <v>-1.04792241519816E-2</v>
      </c>
      <c r="KC13">
        <v>-9.9318218720187094E-3</v>
      </c>
      <c r="KD13">
        <v>-1.05854236562957E-2</v>
      </c>
      <c r="KE13">
        <v>-1.02506390023366E-2</v>
      </c>
      <c r="KF13">
        <v>-8.7337518647410198E-3</v>
      </c>
      <c r="KG13">
        <v>-9.6151510256358604E-3</v>
      </c>
      <c r="KH13">
        <v>-9.4022007906420201E-3</v>
      </c>
      <c r="KI13">
        <v>-9.8682694491601698E-3</v>
      </c>
      <c r="KJ13">
        <v>-1.06013349058563E-2</v>
      </c>
      <c r="KK13">
        <v>-1.0504779009795901E-2</v>
      </c>
      <c r="KL13">
        <v>-1.0464875131398699E-2</v>
      </c>
      <c r="KM13">
        <v>-9.4732606519420393E-3</v>
      </c>
      <c r="KN13">
        <v>-9.1210993928542306E-3</v>
      </c>
      <c r="KO13">
        <v>-1.0416290419009299E-2</v>
      </c>
      <c r="KP13">
        <v>-1.0471354329770199E-2</v>
      </c>
      <c r="KQ13">
        <v>-9.5271127128479897E-3</v>
      </c>
      <c r="KR13">
        <v>-1.0412874481375799E-2</v>
      </c>
      <c r="KS13">
        <v>-1.07766822717992E-2</v>
      </c>
      <c r="KT13">
        <v>-1.1083218662860101E-2</v>
      </c>
      <c r="KU13">
        <v>-9.7425094004007905E-3</v>
      </c>
      <c r="KV13">
        <v>-9.6053147171182504E-3</v>
      </c>
      <c r="KW13">
        <v>-1.01834425387746E-2</v>
      </c>
      <c r="KX13">
        <v>-9.6645136476947308E-3</v>
      </c>
      <c r="KY13">
        <v>-1.02268266047306E-2</v>
      </c>
      <c r="KZ13">
        <v>-9.5428944731150104E-3</v>
      </c>
      <c r="LA13">
        <v>-9.5034481799056592E-3</v>
      </c>
      <c r="LB13">
        <v>-8.9687277722126299E-3</v>
      </c>
      <c r="LC13">
        <v>-8.8233634116887793E-3</v>
      </c>
      <c r="LD13">
        <v>-9.3233221214138098E-3</v>
      </c>
      <c r="LE13">
        <v>-9.0730637589989706E-3</v>
      </c>
      <c r="LF13">
        <v>-9.5789037015910298E-3</v>
      </c>
      <c r="LG13">
        <v>-9.0616318038937698E-3</v>
      </c>
      <c r="LH13">
        <v>-1.10970196284941E-2</v>
      </c>
      <c r="LI13">
        <v>-1.0066838329961201E-2</v>
      </c>
      <c r="LJ13">
        <v>-9.7266655759075497E-3</v>
      </c>
      <c r="LK13">
        <v>-9.3488563668205505E-3</v>
      </c>
      <c r="LL13">
        <v>-9.10749745491218E-3</v>
      </c>
      <c r="LM13">
        <v>-8.9550892266084293E-3</v>
      </c>
      <c r="LN13">
        <v>-9.3765926655625595E-3</v>
      </c>
      <c r="LO13">
        <v>-9.0223892511090802E-3</v>
      </c>
      <c r="LP13">
        <v>-8.7013071333420598E-3</v>
      </c>
      <c r="LQ13">
        <v>-9.1032252353252102E-3</v>
      </c>
      <c r="LR13">
        <v>-9.6532661512382899E-3</v>
      </c>
      <c r="LS13">
        <v>-1.0535558968620899E-2</v>
      </c>
      <c r="LT13">
        <v>-9.75549263029068E-3</v>
      </c>
      <c r="LU13">
        <v>-9.9293305187759199E-3</v>
      </c>
      <c r="LV13">
        <v>-8.9734490043389299E-3</v>
      </c>
      <c r="LW13">
        <v>-8.0688507129504303E-3</v>
      </c>
      <c r="LX13">
        <v>-9.4303904344363396E-3</v>
      </c>
      <c r="LY13">
        <v>-8.3628982592923694E-3</v>
      </c>
      <c r="LZ13">
        <v>-9.6772732648855494E-3</v>
      </c>
      <c r="MA13">
        <v>-9.1791214403888401E-3</v>
      </c>
      <c r="MB13">
        <v>-8.7245347079760796E-3</v>
      </c>
      <c r="MC13">
        <v>-8.4969045491679E-3</v>
      </c>
      <c r="MD13">
        <v>-8.7662416675527398E-3</v>
      </c>
      <c r="ME13">
        <v>-9.3307151290362503E-3</v>
      </c>
      <c r="MF13">
        <v>-1.10808251853262E-2</v>
      </c>
      <c r="MG13">
        <v>-1.00539022832367E-2</v>
      </c>
      <c r="MH13">
        <v>-9.6806650712350992E-3</v>
      </c>
      <c r="MI13">
        <v>-9.1619369359694103E-3</v>
      </c>
      <c r="MJ13">
        <v>-9.3648470639271508E-3</v>
      </c>
      <c r="MK13">
        <v>-9.6487564863887692E-3</v>
      </c>
      <c r="ML13">
        <v>-8.6819419636769493E-3</v>
      </c>
      <c r="MM13">
        <v>-9.83940260861608E-3</v>
      </c>
      <c r="MN13">
        <v>-1.1250973161055101E-2</v>
      </c>
      <c r="MO13">
        <v>-1.00762251297763E-2</v>
      </c>
      <c r="MP13">
        <v>-9.1158683740814005E-3</v>
      </c>
      <c r="MQ13">
        <v>-7.9145117841496106E-3</v>
      </c>
      <c r="MR13">
        <v>-7.7604164723939504E-3</v>
      </c>
      <c r="MS13">
        <v>-8.6786610175414603E-3</v>
      </c>
      <c r="MT13">
        <v>-9.1407162807034294E-3</v>
      </c>
      <c r="MU13">
        <v>-8.2429976754499808E-3</v>
      </c>
      <c r="MV13">
        <v>-8.91471517213689E-3</v>
      </c>
      <c r="MW13">
        <v>-1.06623569666063E-2</v>
      </c>
      <c r="MX13">
        <v>-1.0555148161341E-2</v>
      </c>
      <c r="MY13">
        <v>-9.6889806155603594E-3</v>
      </c>
      <c r="MZ13">
        <v>-9.5647377515165298E-3</v>
      </c>
      <c r="NA13">
        <v>-8.7332044542804601E-3</v>
      </c>
      <c r="NB13">
        <v>-1.03782338646992E-2</v>
      </c>
      <c r="NC13">
        <v>-9.58454667651518E-3</v>
      </c>
      <c r="ND13">
        <v>-9.7513707060873193E-3</v>
      </c>
      <c r="NE13">
        <v>-1.0216915546505599E-2</v>
      </c>
      <c r="NF13">
        <v>-1.02603132170764E-2</v>
      </c>
      <c r="NG13">
        <v>-9.1818328780210508E-3</v>
      </c>
      <c r="NH13">
        <v>-1.0137519891832999E-2</v>
      </c>
      <c r="NI13">
        <v>-9.2180022619796596E-3</v>
      </c>
      <c r="NJ13">
        <v>-8.7007115563207602E-3</v>
      </c>
      <c r="NK13">
        <v>-8.2520324256727499E-3</v>
      </c>
      <c r="NL13">
        <v>-9.7816778331577606E-3</v>
      </c>
      <c r="NM13">
        <v>-1.05859398266462E-2</v>
      </c>
      <c r="NN13">
        <v>-1.11266645397846E-2</v>
      </c>
      <c r="NO13">
        <v>-1.0079407005627599E-2</v>
      </c>
      <c r="NP13">
        <v>-8.5425604494109297E-3</v>
      </c>
      <c r="NQ13">
        <v>-1.0425275369631899E-2</v>
      </c>
      <c r="NR13">
        <v>-9.3338297159464394E-3</v>
      </c>
      <c r="NS13">
        <v>-9.4074949535291399E-3</v>
      </c>
      <c r="NT13">
        <v>-9.7546240682677594E-3</v>
      </c>
      <c r="NU13">
        <v>-9.8492703336223401E-3</v>
      </c>
      <c r="NV13">
        <v>-9.6281948212932102E-3</v>
      </c>
      <c r="NW13">
        <v>-9.1768621901246392E-3</v>
      </c>
      <c r="NX13">
        <v>-1.1064088915392199E-2</v>
      </c>
      <c r="NY13">
        <v>-1.13771420869225E-2</v>
      </c>
      <c r="NZ13">
        <v>-9.5971968835002995E-3</v>
      </c>
      <c r="OA13">
        <v>-9.4162948245601098E-3</v>
      </c>
      <c r="OB13">
        <v>-9.2443180996810304E-3</v>
      </c>
      <c r="OC13">
        <v>-1.05118172996436E-2</v>
      </c>
      <c r="OD13">
        <v>-8.8594609856110194E-3</v>
      </c>
      <c r="OE13">
        <v>-8.8265528372129601E-3</v>
      </c>
      <c r="OF13">
        <v>-9.4661273092438696E-3</v>
      </c>
      <c r="OG13">
        <v>-1.09130175941398E-2</v>
      </c>
      <c r="OH13">
        <v>-9.8959815075114199E-3</v>
      </c>
      <c r="OI13">
        <v>-9.52094278933442E-3</v>
      </c>
      <c r="OJ13">
        <v>-1.0018235901279199E-2</v>
      </c>
      <c r="OK13">
        <v>-8.4527322250277492E-3</v>
      </c>
      <c r="OL13">
        <v>-9.7132398063529499E-3</v>
      </c>
      <c r="OM13">
        <v>-1.0227608628608199E-2</v>
      </c>
      <c r="ON13">
        <v>-1.04431897603101E-2</v>
      </c>
      <c r="OO13">
        <v>-9.0176572063264005E-3</v>
      </c>
      <c r="OP13">
        <v>-9.8245915087246099E-3</v>
      </c>
      <c r="OQ13">
        <v>-1.01530612251479E-2</v>
      </c>
      <c r="OR13">
        <v>-1.04627459046147E-2</v>
      </c>
      <c r="OS13">
        <v>-9.0071401637697099E-3</v>
      </c>
      <c r="OT13">
        <v>-8.3028800445445698E-3</v>
      </c>
      <c r="OU13">
        <v>-8.4690743544444495E-3</v>
      </c>
      <c r="OV13">
        <v>-9.4066583456164001E-3</v>
      </c>
      <c r="OW13">
        <v>-8.8860737226140601E-3</v>
      </c>
      <c r="OX13">
        <v>-8.6590290693964907E-3</v>
      </c>
      <c r="OY13">
        <v>-9.2963519955089197E-3</v>
      </c>
      <c r="OZ13">
        <v>-9.3560579657400895E-3</v>
      </c>
      <c r="PA13">
        <v>-8.0241011570833E-3</v>
      </c>
      <c r="PB13">
        <v>-7.7191546381175204E-3</v>
      </c>
      <c r="PC13">
        <v>-8.9150569217649207E-3</v>
      </c>
      <c r="PD13">
        <v>-1.0329782696168299E-2</v>
      </c>
      <c r="PE13">
        <v>-8.5311128854536206E-3</v>
      </c>
      <c r="PF13">
        <v>-8.5937893687612708E-3</v>
      </c>
      <c r="PG13">
        <v>-7.8655589348459298E-3</v>
      </c>
      <c r="PH13">
        <v>-6.3641382616770699E-3</v>
      </c>
      <c r="PI13">
        <v>-7.1998904069187604E-3</v>
      </c>
      <c r="PJ13">
        <v>-8.7254511282114193E-3</v>
      </c>
      <c r="PK13">
        <v>-7.8508643416325095E-3</v>
      </c>
      <c r="PL13">
        <v>-7.5511746729662703E-3</v>
      </c>
      <c r="PM13">
        <v>-9.0951150367140007E-3</v>
      </c>
      <c r="PN13">
        <v>-9.2664757556157901E-3</v>
      </c>
      <c r="PO13">
        <v>-8.8540988986486498E-3</v>
      </c>
      <c r="PP13">
        <v>-8.1270322695058805E-3</v>
      </c>
      <c r="PQ13">
        <v>-9.0117121667242003E-3</v>
      </c>
      <c r="PR13">
        <v>-9.1881747677540898E-3</v>
      </c>
      <c r="PS13">
        <v>-7.9520056282223594E-3</v>
      </c>
      <c r="PT13">
        <v>-8.7989392009990598E-3</v>
      </c>
      <c r="PU13">
        <v>-9.8193471314883297E-3</v>
      </c>
      <c r="PV13">
        <v>-1.00453518111589E-2</v>
      </c>
      <c r="PW13">
        <v>-8.6237880360722809E-3</v>
      </c>
      <c r="PX13">
        <v>-6.7220698151549503E-3</v>
      </c>
      <c r="PY13">
        <v>-8.2464606411070292E-3</v>
      </c>
      <c r="PZ13">
        <v>-9.2945677883431495E-3</v>
      </c>
      <c r="QA13">
        <v>-1.0009951615963001E-2</v>
      </c>
      <c r="QB13">
        <v>-1.01043300480811E-2</v>
      </c>
      <c r="QC13">
        <v>-1.0264691781750801E-2</v>
      </c>
      <c r="QD13">
        <v>-9.22401469330918E-3</v>
      </c>
      <c r="QE13">
        <v>-9.6561501987464694E-3</v>
      </c>
      <c r="QF13">
        <v>-9.8950978619355701E-3</v>
      </c>
      <c r="QG13">
        <v>-8.1694839331340006E-3</v>
      </c>
      <c r="QH13">
        <v>-7.6579087847669803E-3</v>
      </c>
      <c r="QI13">
        <v>-8.8279750555002295E-3</v>
      </c>
      <c r="QJ13">
        <v>-8.1468334953645593E-3</v>
      </c>
      <c r="QK13">
        <v>-7.2824000482343302E-3</v>
      </c>
      <c r="QL13">
        <v>-7.6254738527748904E-3</v>
      </c>
      <c r="QM13">
        <v>-8.1540560449476201E-3</v>
      </c>
      <c r="QN13">
        <v>-6.8225550767630804E-3</v>
      </c>
      <c r="QO13">
        <v>-8.5887314257383808E-3</v>
      </c>
      <c r="QP13">
        <v>-6.31089312371095E-3</v>
      </c>
      <c r="QQ13">
        <v>-6.2260653197673396E-3</v>
      </c>
      <c r="QR13">
        <v>-6.1308265560754702E-3</v>
      </c>
      <c r="QS13">
        <v>-7.6296178961350802E-3</v>
      </c>
      <c r="QT13">
        <v>-8.2426444942495999E-3</v>
      </c>
      <c r="QU13">
        <v>-9.8906757483105297E-3</v>
      </c>
      <c r="QV13">
        <v>-9.1086988043105506E-3</v>
      </c>
      <c r="QW13">
        <v>-7.76957449805467E-3</v>
      </c>
      <c r="QX13">
        <v>-7.6973931427400397E-3</v>
      </c>
      <c r="QY13">
        <v>-7.6740715969520097E-3</v>
      </c>
      <c r="QZ13">
        <v>-7.3574397405869203E-3</v>
      </c>
      <c r="RA13">
        <v>-8.4978150769123694E-3</v>
      </c>
      <c r="RB13">
        <v>-7.01943143549785E-3</v>
      </c>
      <c r="RC13">
        <v>-6.1619660688669699E-3</v>
      </c>
      <c r="RD13">
        <v>-6.7695667395906199E-3</v>
      </c>
      <c r="RE13">
        <v>-6.9929331613323197E-3</v>
      </c>
      <c r="RF13">
        <v>-8.6701776623640796E-3</v>
      </c>
      <c r="RG13">
        <v>-1.07157804829476E-2</v>
      </c>
      <c r="RH13">
        <v>-9.9441371051159893E-3</v>
      </c>
      <c r="RI13">
        <v>-9.6454775464402207E-3</v>
      </c>
      <c r="RJ13">
        <v>-8.4042033995446897E-3</v>
      </c>
      <c r="RK13">
        <v>-8.9970145380095096E-3</v>
      </c>
      <c r="RL13">
        <v>-8.8725495406235498E-3</v>
      </c>
      <c r="RM13">
        <v>-7.2371973983755399E-3</v>
      </c>
      <c r="RN13">
        <v>-6.4924751994447803E-3</v>
      </c>
      <c r="RO13">
        <v>-6.6064245862294596E-3</v>
      </c>
      <c r="RP13">
        <v>-7.1626488026949901E-3</v>
      </c>
      <c r="RQ13">
        <v>-7.8993229935121895E-3</v>
      </c>
      <c r="RR13">
        <v>-8.5227349614115499E-3</v>
      </c>
      <c r="RS13">
        <v>-9.3920829734039195E-3</v>
      </c>
      <c r="RT13">
        <v>-1.0314623229163E-2</v>
      </c>
      <c r="RU13">
        <v>-1.0807457052381999E-2</v>
      </c>
      <c r="RV13">
        <v>-1.04432365272855E-2</v>
      </c>
      <c r="RW13">
        <v>-1.03229802704192E-2</v>
      </c>
      <c r="RX13">
        <v>-1.0108463376231501E-2</v>
      </c>
      <c r="RY13">
        <v>-8.4761576488429097E-3</v>
      </c>
      <c r="RZ13">
        <v>-7.8752258955135795E-3</v>
      </c>
      <c r="SA13">
        <v>-8.62322564342957E-3</v>
      </c>
      <c r="SB13">
        <v>-9.3404534911772693E-3</v>
      </c>
      <c r="SC13">
        <v>-1.02867702262739E-2</v>
      </c>
      <c r="SD13">
        <v>-1.02178284965476E-2</v>
      </c>
      <c r="SE13">
        <v>-9.9802903616920801E-3</v>
      </c>
      <c r="SF13">
        <v>-1.0049785447707699E-2</v>
      </c>
      <c r="SG13">
        <v>-8.5015550404908304E-3</v>
      </c>
      <c r="SH13">
        <v>-7.3395425075005998E-3</v>
      </c>
      <c r="SI13">
        <v>-7.2028898123480296E-3</v>
      </c>
      <c r="SJ13">
        <v>-7.8710720523612193E-3</v>
      </c>
      <c r="SK13">
        <v>-6.9767752551896196E-3</v>
      </c>
      <c r="SL13">
        <v>-8.1502331148921598E-3</v>
      </c>
      <c r="SM13">
        <v>-8.1561815756526195E-3</v>
      </c>
      <c r="SN13">
        <v>-8.7486823149519402E-3</v>
      </c>
      <c r="SO13">
        <v>-7.1241530737953399E-3</v>
      </c>
      <c r="SP13">
        <v>-6.8542731764878696E-3</v>
      </c>
      <c r="SQ13">
        <v>-6.2748254694158798E-3</v>
      </c>
      <c r="SR13">
        <v>-6.4655311034387299E-3</v>
      </c>
      <c r="SS13">
        <v>-8.5539917284839697E-3</v>
      </c>
      <c r="ST13">
        <v>-7.05210040862539E-3</v>
      </c>
      <c r="SU13">
        <v>-7.1727214148847801E-3</v>
      </c>
      <c r="SV13">
        <v>-6.8797837339153898E-3</v>
      </c>
      <c r="SW13">
        <v>-8.7610362574626292E-3</v>
      </c>
      <c r="SX13">
        <v>-8.3053711557463505E-3</v>
      </c>
      <c r="SY13">
        <v>-1.0015366587393E-2</v>
      </c>
      <c r="SZ13">
        <v>-9.0702365321328193E-3</v>
      </c>
      <c r="TA13">
        <v>-9.4014432554172002E-3</v>
      </c>
      <c r="TB13">
        <v>-7.6253467679920899E-3</v>
      </c>
      <c r="TC13">
        <v>-8.7433145767275306E-3</v>
      </c>
      <c r="TD13">
        <v>-9.1620627392947195E-3</v>
      </c>
      <c r="TE13">
        <v>-7.3078461459095204E-3</v>
      </c>
      <c r="TF13">
        <v>-7.0467377133561198E-3</v>
      </c>
      <c r="TG13">
        <v>-7.4172000002607199E-3</v>
      </c>
      <c r="TH13">
        <v>-7.2990756908396202E-3</v>
      </c>
      <c r="TI13">
        <v>-6.91412243122967E-3</v>
      </c>
      <c r="TJ13">
        <v>-9.39850734460956E-3</v>
      </c>
      <c r="TK13">
        <v>-9.6170658928210907E-3</v>
      </c>
      <c r="TL13">
        <v>-8.8068368954623798E-3</v>
      </c>
      <c r="TM13">
        <v>-1.0338962501704701E-2</v>
      </c>
      <c r="TN13">
        <v>-9.2876172669285901E-3</v>
      </c>
      <c r="TO13">
        <v>-9.3026573159977997E-3</v>
      </c>
      <c r="TP13">
        <v>-8.0922744774651906E-3</v>
      </c>
      <c r="TQ13">
        <v>-5.8490329920961696E-3</v>
      </c>
      <c r="TR13">
        <v>-6.5076043187145697E-3</v>
      </c>
      <c r="TS13">
        <v>-6.9858823156637804E-3</v>
      </c>
      <c r="TT13">
        <v>-8.7140352596861807E-3</v>
      </c>
      <c r="TU13">
        <v>-6.9605870313784596E-3</v>
      </c>
      <c r="TV13">
        <v>-6.7340476130570998E-3</v>
      </c>
      <c r="TW13">
        <v>-5.3353927928559697E-3</v>
      </c>
      <c r="TX13">
        <v>-6.9804539857335297E-3</v>
      </c>
      <c r="TY13">
        <v>-9.2635873652779609E-3</v>
      </c>
      <c r="TZ13">
        <v>-9.2494025439757693E-3</v>
      </c>
      <c r="UA13">
        <v>-9.3222021025044302E-3</v>
      </c>
      <c r="UB13">
        <v>-9.2204243365081803E-3</v>
      </c>
      <c r="UC13">
        <v>-8.4214914088405497E-3</v>
      </c>
      <c r="UD13">
        <v>-8.9945196162449E-3</v>
      </c>
      <c r="UE13">
        <v>-9.6340256438576192E-3</v>
      </c>
      <c r="UF13">
        <v>-8.1634624350567803E-3</v>
      </c>
      <c r="UG13">
        <v>-6.6543671698272196E-3</v>
      </c>
      <c r="UH13">
        <v>-6.87066298682628E-3</v>
      </c>
      <c r="UI13">
        <v>-7.4401872534552403E-3</v>
      </c>
      <c r="UJ13">
        <v>-6.6796498176524E-3</v>
      </c>
      <c r="UK13">
        <v>-8.1375852772107102E-3</v>
      </c>
      <c r="UL13">
        <v>-6.7940577492827904E-3</v>
      </c>
      <c r="UM13">
        <v>-7.0713070978734201E-3</v>
      </c>
      <c r="UN13">
        <v>-7.2151663584612297E-3</v>
      </c>
      <c r="UO13">
        <v>-8.0461534771716602E-3</v>
      </c>
      <c r="UP13">
        <v>-8.3570753420306506E-3</v>
      </c>
      <c r="UQ13">
        <v>-9.4529137702904099E-3</v>
      </c>
      <c r="UR13">
        <v>-9.0888290567961699E-3</v>
      </c>
      <c r="US13">
        <v>-8.0768725039237401E-3</v>
      </c>
      <c r="UT13">
        <v>-7.1138882173601096E-3</v>
      </c>
      <c r="UU13">
        <v>-7.98198635138107E-3</v>
      </c>
      <c r="UV13">
        <v>-6.1775388522846801E-3</v>
      </c>
      <c r="UW13">
        <v>-5.6992648077805602E-3</v>
      </c>
      <c r="UX13">
        <v>-6.68342077135125E-3</v>
      </c>
      <c r="UY13">
        <v>-7.3461285665693101E-3</v>
      </c>
      <c r="UZ13">
        <v>-8.4816384394468796E-3</v>
      </c>
      <c r="VA13">
        <v>-6.3840644565091604E-3</v>
      </c>
      <c r="VB13">
        <v>-5.5379636301864004E-3</v>
      </c>
      <c r="VC13">
        <v>-6.04985086466982E-3</v>
      </c>
      <c r="VD13">
        <v>-5.9707303307595704E-3</v>
      </c>
      <c r="VE13">
        <v>-5.0774748396121196E-3</v>
      </c>
      <c r="VF13">
        <v>-7.51100606214443E-3</v>
      </c>
      <c r="VG13">
        <v>-7.00651987363652E-3</v>
      </c>
      <c r="VH13" s="5">
        <v>-2.1752813269114301E-7</v>
      </c>
      <c r="VI13" s="5">
        <v>-2.1752813269114301E-7</v>
      </c>
      <c r="VJ13" s="5">
        <v>-2.1752813269114301E-7</v>
      </c>
      <c r="VK13" s="5">
        <v>-2.1752813269114301E-7</v>
      </c>
      <c r="VL13" s="5">
        <v>-2.1752813269114301E-7</v>
      </c>
      <c r="VM13" s="5">
        <v>-2.1752813269114301E-7</v>
      </c>
      <c r="VN13">
        <v>-6.1103163237040403E-2</v>
      </c>
      <c r="VO13">
        <v>-8.6880938843631704E-3</v>
      </c>
      <c r="VP13">
        <v>-8.9819631381623192E-3</v>
      </c>
      <c r="VQ13">
        <v>-8.7279256133156805E-3</v>
      </c>
      <c r="VR13">
        <v>-8.8976456651105196E-3</v>
      </c>
      <c r="VS13">
        <v>-5.9908465313443897E-3</v>
      </c>
      <c r="VT13">
        <v>-7.3012072853842602E-3</v>
      </c>
      <c r="VU13">
        <v>-7.4614871188011097E-3</v>
      </c>
      <c r="VV13">
        <v>-8.1583896484362806E-3</v>
      </c>
      <c r="VW13">
        <v>-7.1890038196944896E-3</v>
      </c>
      <c r="VX13">
        <v>-6.3533131851864297E-3</v>
      </c>
      <c r="VY13">
        <v>-5.3375258570576697E-3</v>
      </c>
      <c r="VZ13">
        <v>-5.6603864097112596E-3</v>
      </c>
      <c r="WA13">
        <v>-6.0820593062889897E-3</v>
      </c>
      <c r="WB13">
        <v>-7.8722306799465704E-3</v>
      </c>
      <c r="WC13">
        <v>-8.8844617797781307E-3</v>
      </c>
      <c r="WD13">
        <v>-7.4687557386799502E-3</v>
      </c>
      <c r="WE13">
        <v>-7.37560528059014E-3</v>
      </c>
      <c r="WF13">
        <v>-5.7631675746247996E-3</v>
      </c>
      <c r="WG13">
        <v>-7.11140998736603E-3</v>
      </c>
      <c r="WH13">
        <v>-8.1755122253290395E-3</v>
      </c>
      <c r="WI13">
        <v>-8.3086976899424004E-3</v>
      </c>
      <c r="WJ13">
        <v>-9.0202329028208003E-3</v>
      </c>
      <c r="WK13">
        <v>-9.8132688973287998E-3</v>
      </c>
      <c r="WL13">
        <v>-9.6519712246027206E-3</v>
      </c>
      <c r="WM13">
        <v>-8.7198033312818005E-3</v>
      </c>
      <c r="WN13">
        <v>-7.7709287201466002E-3</v>
      </c>
      <c r="WO13">
        <v>-8.0529054208383806E-3</v>
      </c>
      <c r="WP13">
        <v>-7.08511850119502E-3</v>
      </c>
      <c r="WQ13">
        <v>-7.2740077237825398E-3</v>
      </c>
      <c r="WR13">
        <v>-7.2615037993453597E-3</v>
      </c>
      <c r="WS13">
        <v>-7.5231365323981704E-3</v>
      </c>
      <c r="WT13">
        <v>-4.4579930640338602E-3</v>
      </c>
      <c r="WU13">
        <v>-7.3874746249177102E-3</v>
      </c>
      <c r="WV13">
        <v>-5.5282276375918198E-3</v>
      </c>
      <c r="WW13">
        <v>-7.63233283528482E-3</v>
      </c>
      <c r="WX13">
        <v>-5.3214701574031504E-3</v>
      </c>
      <c r="WY13">
        <v>-6.1411955751526203E-3</v>
      </c>
      <c r="WZ13">
        <v>-5.34963987615069E-3</v>
      </c>
      <c r="XA13">
        <v>-6.2849804148073299E-3</v>
      </c>
      <c r="XB13">
        <v>-7.1322590089946403E-3</v>
      </c>
      <c r="XC13">
        <v>-8.26688789865547E-3</v>
      </c>
      <c r="XD13">
        <v>-8.0918814264548892E-3</v>
      </c>
      <c r="XE13">
        <v>-8.4548774645702707E-3</v>
      </c>
      <c r="XF13">
        <v>-9.1942450359924193E-3</v>
      </c>
      <c r="XG13">
        <v>-8.2437646535085292E-3</v>
      </c>
      <c r="XH13">
        <v>-6.5973952212875896E-3</v>
      </c>
      <c r="XI13">
        <v>-6.1540216515776798E-3</v>
      </c>
      <c r="XJ13">
        <v>-4.8873348948162603E-3</v>
      </c>
      <c r="XK13">
        <v>-5.6324653015979399E-3</v>
      </c>
      <c r="XL13">
        <v>-3.3030639944247298E-3</v>
      </c>
      <c r="XM13">
        <v>-4.3481548509379502E-3</v>
      </c>
      <c r="XN13">
        <v>-5.5550212966893097E-3</v>
      </c>
      <c r="XO13">
        <v>-4.9319969356125199E-3</v>
      </c>
      <c r="XP13">
        <v>-4.29920324870305E-3</v>
      </c>
      <c r="XQ13">
        <v>-5.6590813416316204E-3</v>
      </c>
      <c r="XR13">
        <v>-5.5426051874741897E-3</v>
      </c>
      <c r="XS13">
        <v>-6.4992442071649002E-3</v>
      </c>
      <c r="XT13">
        <v>-7.5667715808475202E-3</v>
      </c>
      <c r="XU13">
        <v>-5.0709506769995704E-3</v>
      </c>
      <c r="XV13">
        <v>-6.0880872220862902E-3</v>
      </c>
      <c r="XW13">
        <v>-7.7459675370288601E-3</v>
      </c>
      <c r="XX13">
        <v>-5.62895433042143E-3</v>
      </c>
      <c r="XY13">
        <v>-6.75141818702587E-3</v>
      </c>
      <c r="XZ13">
        <v>-9.3640994166202893E-3</v>
      </c>
      <c r="YA13">
        <v>-7.32541907977399E-3</v>
      </c>
      <c r="YB13">
        <v>-7.0728419465996596E-3</v>
      </c>
      <c r="YC13">
        <v>-7.4377460977624703E-3</v>
      </c>
      <c r="YD13">
        <v>-8.6623718931763093E-3</v>
      </c>
      <c r="YE13">
        <v>-7.7150072092794899E-3</v>
      </c>
      <c r="YF13">
        <v>-6.3867655303925996E-3</v>
      </c>
      <c r="YG13">
        <v>-6.9747631125070498E-3</v>
      </c>
      <c r="YH13">
        <v>-6.28688824173211E-3</v>
      </c>
      <c r="YI13">
        <v>-7.3505320821704899E-3</v>
      </c>
      <c r="YJ13">
        <v>-5.1968892366899598E-3</v>
      </c>
      <c r="YK13">
        <v>-6.66619258137014E-3</v>
      </c>
      <c r="YL13">
        <v>-7.1514270653054504E-3</v>
      </c>
      <c r="YM13">
        <v>-7.1875433663403402E-3</v>
      </c>
      <c r="YN13">
        <v>-6.8844119016043901E-3</v>
      </c>
      <c r="YO13">
        <v>-6.4996028101348699E-3</v>
      </c>
      <c r="YP13">
        <v>-7.6269712124761198E-3</v>
      </c>
      <c r="YQ13">
        <v>-8.3879738195978704E-3</v>
      </c>
      <c r="YR13">
        <v>-8.3171470809774908E-3</v>
      </c>
      <c r="YS13">
        <v>-7.7163439296651596E-3</v>
      </c>
      <c r="YT13">
        <v>-7.09114421813561E-3</v>
      </c>
      <c r="YU13">
        <v>-5.8609677635930498E-3</v>
      </c>
      <c r="YV13">
        <v>-6.14415878906782E-3</v>
      </c>
      <c r="YW13">
        <v>-6.9736638483407897E-3</v>
      </c>
      <c r="YX13">
        <v>-7.7095046542052298E-3</v>
      </c>
      <c r="YY13">
        <v>-9.2452052052045593E-3</v>
      </c>
      <c r="YZ13">
        <v>-7.2519264373920997E-3</v>
      </c>
      <c r="ZA13">
        <v>-6.9566196601158403E-3</v>
      </c>
      <c r="ZB13">
        <v>-7.4213154143067299E-3</v>
      </c>
      <c r="ZC13">
        <v>-6.3988435814691397E-3</v>
      </c>
      <c r="ZD13">
        <v>-7.0169775193738198E-3</v>
      </c>
      <c r="ZE13">
        <v>-7.4570261425252402E-3</v>
      </c>
      <c r="ZF13">
        <v>-8.0835731555703502E-3</v>
      </c>
      <c r="ZG13">
        <v>-8.2777257687367094E-3</v>
      </c>
      <c r="ZH13">
        <v>-8.9218522135760207E-3</v>
      </c>
      <c r="ZI13">
        <v>-9.0234629240612905E-3</v>
      </c>
      <c r="ZJ13">
        <v>-6.4168403917277397E-3</v>
      </c>
      <c r="ZK13">
        <v>-5.37350381446524E-3</v>
      </c>
      <c r="ZL13">
        <v>-6.6694497410113799E-3</v>
      </c>
      <c r="ZM13">
        <v>-7.0268638356854301E-3</v>
      </c>
      <c r="ZN13">
        <v>-7.1167854263352297E-3</v>
      </c>
      <c r="ZO13">
        <v>-8.3598191050490399E-3</v>
      </c>
      <c r="ZP13">
        <v>-6.4219711297294401E-3</v>
      </c>
      <c r="ZQ13">
        <v>-8.5713036879242095E-3</v>
      </c>
      <c r="ZR13">
        <v>-9.9965774035366099E-3</v>
      </c>
      <c r="ZS13">
        <v>-9.8851099517491305E-3</v>
      </c>
      <c r="ZT13">
        <v>-1.00663438334585E-2</v>
      </c>
      <c r="ZU13">
        <v>-8.9298388827230499E-3</v>
      </c>
      <c r="ZV13">
        <v>-7.4732212376115202E-3</v>
      </c>
      <c r="ZW13">
        <v>-7.7812729859640904E-3</v>
      </c>
      <c r="ZX13">
        <v>-6.8226326924067703E-3</v>
      </c>
      <c r="ZY13">
        <v>-6.7010723328771301E-3</v>
      </c>
      <c r="ZZ13">
        <v>-7.4371244979002504E-3</v>
      </c>
      <c r="AAA13">
        <v>-8.7574163579937202E-3</v>
      </c>
      <c r="AAB13">
        <v>-6.65804983175859E-3</v>
      </c>
      <c r="AAC13">
        <v>-7.93362435571459E-3</v>
      </c>
      <c r="AAD13">
        <v>-8.3116202543905109E-3</v>
      </c>
      <c r="AAE13">
        <v>-9.0734519603967497E-3</v>
      </c>
      <c r="AAF13">
        <v>-7.1492952702639301E-3</v>
      </c>
      <c r="AAG13">
        <v>-5.3301693230901597E-3</v>
      </c>
      <c r="AAH13">
        <v>-6.7887850851744199E-3</v>
      </c>
      <c r="AAI13">
        <v>-6.2785264529465297E-3</v>
      </c>
      <c r="AAJ13">
        <v>-5.1225671358007402E-3</v>
      </c>
      <c r="AAK13">
        <v>-5.5729341297827504E-3</v>
      </c>
      <c r="AAL13">
        <v>-5.0313792753254897E-3</v>
      </c>
      <c r="AAM13">
        <v>-5.5170443085417204E-3</v>
      </c>
      <c r="AAN13">
        <v>-4.4239902383158801E-3</v>
      </c>
      <c r="AAO13">
        <v>-4.0638381296313197E-3</v>
      </c>
      <c r="AAP13">
        <v>-5.0613233566649202E-3</v>
      </c>
      <c r="AAQ13">
        <v>-5.3420910754211704E-3</v>
      </c>
      <c r="AAR13">
        <v>-7.62357726592508E-3</v>
      </c>
      <c r="AAS13">
        <v>-7.6504717676052596E-3</v>
      </c>
      <c r="AAT13">
        <v>-8.4284337629970795E-3</v>
      </c>
      <c r="AAU13">
        <v>-8.4377983754815901E-3</v>
      </c>
      <c r="AAV13">
        <v>-7.3132476470243804E-3</v>
      </c>
      <c r="AAW13">
        <v>-6.21804144709671E-3</v>
      </c>
      <c r="AAX13">
        <v>-6.1725862095058804E-3</v>
      </c>
      <c r="AAY13">
        <v>-7.15026167460058E-3</v>
      </c>
      <c r="AAZ13">
        <v>-7.8824312214117401E-3</v>
      </c>
      <c r="ABA13">
        <v>-9.4372328922104204E-3</v>
      </c>
      <c r="ABB13">
        <v>-9.8763218034871297E-3</v>
      </c>
      <c r="ABC13">
        <v>-9.4845280873585604E-3</v>
      </c>
      <c r="ABD13">
        <v>-8.0998519060602597E-3</v>
      </c>
      <c r="ABE13">
        <v>-9.7495726551541199E-3</v>
      </c>
      <c r="ABF13">
        <v>-9.3683832785778406E-3</v>
      </c>
      <c r="ABG13">
        <v>-1.2161478921739599E-2</v>
      </c>
      <c r="ABH13">
        <v>-1.08782008882049E-2</v>
      </c>
      <c r="ABI13">
        <v>-1.1733558491269299E-2</v>
      </c>
      <c r="ABJ13">
        <v>-1.2631120412035899E-2</v>
      </c>
      <c r="ABK13">
        <v>-1.1158868806018501E-2</v>
      </c>
      <c r="ABL13">
        <v>-1.1226161880977499E-2</v>
      </c>
      <c r="ABM13">
        <v>-1.09834392236897E-2</v>
      </c>
      <c r="ABN13">
        <v>-1.03221290202038E-2</v>
      </c>
      <c r="ABO13">
        <v>-1.15216923546065E-2</v>
      </c>
      <c r="ABP13">
        <v>-1.04121360000802E-2</v>
      </c>
      <c r="ABQ13">
        <v>-1.0403752883774601E-2</v>
      </c>
      <c r="ABR13">
        <v>-1.05241897140955E-2</v>
      </c>
      <c r="ABS13">
        <v>-1.0174043521403201E-2</v>
      </c>
      <c r="ABT13">
        <v>-9.9834479055013609E-3</v>
      </c>
      <c r="ABU13">
        <v>-1.00006159434856E-2</v>
      </c>
      <c r="ABV13">
        <v>-9.0350010686091192E-3</v>
      </c>
      <c r="ABW13">
        <v>-1.13944274702022E-2</v>
      </c>
      <c r="ABX13">
        <v>-9.8267960539631695E-3</v>
      </c>
      <c r="ABY13">
        <v>-8.0470091077081002E-3</v>
      </c>
      <c r="ABZ13">
        <v>-7.2593744339269897E-3</v>
      </c>
      <c r="ACA13">
        <v>-7.9601353865067399E-3</v>
      </c>
      <c r="ACB13">
        <v>-8.0251265149686099E-3</v>
      </c>
      <c r="ACC13">
        <v>-9.4965320713360103E-3</v>
      </c>
      <c r="ACD13">
        <v>-1.0358675919528E-2</v>
      </c>
      <c r="ACE13">
        <v>-1.07227547588445E-2</v>
      </c>
      <c r="ACF13">
        <v>-9.6293405241203098E-3</v>
      </c>
      <c r="ACG13">
        <v>-7.3074909532476204E-3</v>
      </c>
      <c r="ACH13">
        <v>-6.31208904801698E-3</v>
      </c>
      <c r="ACI13">
        <v>-7.6107230720691803E-3</v>
      </c>
      <c r="ACJ13">
        <v>-7.0540602697561098E-3</v>
      </c>
      <c r="ACK13">
        <v>-3.8602745669240701E-3</v>
      </c>
      <c r="ACL13">
        <v>-7.7642003010753398E-3</v>
      </c>
      <c r="ACM13">
        <v>-8.47211115612128E-3</v>
      </c>
      <c r="ACN13">
        <v>-9.8668278588703705E-3</v>
      </c>
      <c r="ACO13">
        <v>-1.04307242747182E-2</v>
      </c>
      <c r="ACP13">
        <v>-1.02793322664863E-2</v>
      </c>
      <c r="ACQ13">
        <v>-1.0747478567527001E-2</v>
      </c>
      <c r="ACR13">
        <v>-1.12110456834135E-2</v>
      </c>
      <c r="ACS13">
        <v>-8.7927929643696508E-3</v>
      </c>
      <c r="ACT13">
        <v>-7.3576295589752403E-3</v>
      </c>
      <c r="ACU13">
        <v>-6.1505569628981299E-3</v>
      </c>
      <c r="ACV13">
        <v>-6.2217988467537597E-3</v>
      </c>
      <c r="ACW13">
        <v>-4.7916455758133802E-3</v>
      </c>
      <c r="ACX13">
        <v>-6.93562061449073E-3</v>
      </c>
      <c r="ACY13">
        <v>-7.1416908654440003E-3</v>
      </c>
      <c r="ACZ13">
        <v>-5.6090258748528101E-3</v>
      </c>
      <c r="ADA13">
        <v>-3.2423353518240801E-3</v>
      </c>
      <c r="ADB13">
        <v>-4.4194643485066399E-3</v>
      </c>
      <c r="ADC13">
        <v>-3.2013008886200602E-3</v>
      </c>
      <c r="ADD13">
        <v>-3.2868536864847199E-3</v>
      </c>
      <c r="ADE13">
        <v>-2.3174567787366401E-3</v>
      </c>
      <c r="ADF13">
        <v>-4.1550656950925698E-3</v>
      </c>
      <c r="ADG13">
        <v>-4.2624126891338899E-3</v>
      </c>
      <c r="ADH13">
        <v>-7.4727594557541998E-3</v>
      </c>
      <c r="ADI13">
        <v>-5.7899919347368196E-3</v>
      </c>
      <c r="ADJ13">
        <v>-5.21121791410715E-3</v>
      </c>
      <c r="ADK13">
        <v>-6.78419589435297E-3</v>
      </c>
      <c r="ADL13">
        <v>-7.7067033994169696E-3</v>
      </c>
      <c r="ADM13">
        <v>-7.2645818076245601E-3</v>
      </c>
      <c r="ADN13">
        <v>-8.6771756951506095E-3</v>
      </c>
      <c r="ADO13">
        <v>-8.1275748972926502E-3</v>
      </c>
      <c r="ADP13">
        <v>-5.5938267729572499E-3</v>
      </c>
      <c r="ADQ13">
        <v>-7.04700017469931E-3</v>
      </c>
      <c r="ADR13">
        <v>-7.0312783197990199E-3</v>
      </c>
      <c r="ADS13">
        <v>-5.59234028997863E-3</v>
      </c>
      <c r="ADT13">
        <v>-2.3463315775043799E-3</v>
      </c>
      <c r="ADU13">
        <v>-8.6894338899134505E-4</v>
      </c>
      <c r="ADV13">
        <v>-1.7520415724545399E-3</v>
      </c>
      <c r="ADW13">
        <v>-6.8654242906373399E-3</v>
      </c>
      <c r="ADX13">
        <v>-4.9370860941212397E-3</v>
      </c>
      <c r="ADY13">
        <v>-5.5576546425758497E-3</v>
      </c>
      <c r="ADZ13">
        <v>-5.5155465784877504E-3</v>
      </c>
      <c r="AEA13">
        <v>-6.2304680082642004E-3</v>
      </c>
      <c r="AEB13">
        <v>-7.6976914703414398E-3</v>
      </c>
      <c r="AEC13">
        <v>-5.3539400367837303E-3</v>
      </c>
      <c r="AED13">
        <v>-7.5103826168616498E-3</v>
      </c>
      <c r="AEE13">
        <v>-7.1745979792598898E-3</v>
      </c>
      <c r="AEF13">
        <v>-9.5694253476412208E-3</v>
      </c>
      <c r="AEG13">
        <v>-8.1500543107362704E-3</v>
      </c>
      <c r="AEH13">
        <v>-6.9698134286485603E-3</v>
      </c>
      <c r="AEI13">
        <v>-3.9579936024330201E-3</v>
      </c>
      <c r="AEJ13">
        <v>-5.5957620890581296E-3</v>
      </c>
      <c r="AEK13">
        <v>-5.1655793456956397E-3</v>
      </c>
      <c r="AEL13">
        <v>-5.9200868735468501E-3</v>
      </c>
      <c r="AEM13">
        <v>-4.3631641932529103E-3</v>
      </c>
      <c r="AEN13">
        <v>-4.3899539207811304E-3</v>
      </c>
      <c r="AEO13">
        <v>-5.4669829633678E-3</v>
      </c>
      <c r="AEP13">
        <v>-8.1162313205795696E-3</v>
      </c>
      <c r="AEQ13">
        <v>-6.69432482209737E-3</v>
      </c>
      <c r="AER13">
        <v>-7.1762807746828796E-3</v>
      </c>
      <c r="AES13">
        <v>-4.0131475057738602E-3</v>
      </c>
      <c r="AET13">
        <v>-4.4425076439947499E-3</v>
      </c>
      <c r="AEU13">
        <v>-5.0822056355543698E-3</v>
      </c>
      <c r="AEV13">
        <v>-7.9927847964854706E-3</v>
      </c>
      <c r="AEW13">
        <v>-6.3884038458599897E-3</v>
      </c>
      <c r="AEX13">
        <v>-5.6651575922204303E-3</v>
      </c>
      <c r="AEY13">
        <v>-5.6306304447987397E-3</v>
      </c>
      <c r="AEZ13">
        <v>-5.6781734515551803E-3</v>
      </c>
      <c r="AFA13">
        <v>-6.6952955726385897E-3</v>
      </c>
      <c r="AFB13">
        <v>-7.4196423546684896E-3</v>
      </c>
      <c r="AFC13">
        <v>-8.7979036052221096E-3</v>
      </c>
      <c r="AFD13">
        <v>-8.9570309721112192E-3</v>
      </c>
      <c r="AFE13">
        <v>-8.9268655631563904E-3</v>
      </c>
      <c r="AFF13">
        <v>-1.03998039063933E-2</v>
      </c>
      <c r="AFG13">
        <v>-5.6417958457498103E-3</v>
      </c>
      <c r="AFH13">
        <v>-5.3649550095094404E-3</v>
      </c>
      <c r="AFI13">
        <v>-6.9343265500926296E-3</v>
      </c>
      <c r="AFJ13">
        <v>-8.8922596033634803E-3</v>
      </c>
      <c r="AFK13">
        <v>-8.8722999021335399E-3</v>
      </c>
      <c r="AFL13">
        <v>-7.7782150567922703E-3</v>
      </c>
      <c r="AFM13">
        <v>-7.0457514811337503E-3</v>
      </c>
      <c r="AFN13">
        <v>-4.9857130064190902E-3</v>
      </c>
      <c r="AFO13">
        <v>-7.2978561559211598E-3</v>
      </c>
      <c r="AFP13">
        <v>-7.3387410384910803E-3</v>
      </c>
      <c r="AFQ13">
        <v>-5.4192466606441296E-3</v>
      </c>
      <c r="AFR13">
        <v>-6.7661162489126899E-3</v>
      </c>
      <c r="AFS13">
        <v>-6.2991760918543098E-3</v>
      </c>
      <c r="AFT13">
        <v>-6.7200169877608702E-3</v>
      </c>
      <c r="AFU13">
        <v>-2.96449568739398E-3</v>
      </c>
      <c r="AFV13">
        <v>-1.38919019560803E-3</v>
      </c>
      <c r="AFW13">
        <v>-4.0770553434480699E-3</v>
      </c>
      <c r="AFX13">
        <v>-7.216040739968E-3</v>
      </c>
      <c r="AFY13">
        <v>-5.9838137830328601E-3</v>
      </c>
      <c r="AFZ13">
        <v>-7.3436434634708099E-3</v>
      </c>
      <c r="AGA13">
        <v>-8.0353041290695294E-3</v>
      </c>
      <c r="AGB13">
        <v>-5.6659667907229998E-3</v>
      </c>
      <c r="AGC13">
        <v>-6.7643079881531398E-3</v>
      </c>
      <c r="AGD13">
        <v>-6.3109141181484502E-3</v>
      </c>
      <c r="AGE13">
        <v>-8.5730906617773692E-3</v>
      </c>
      <c r="AGF13">
        <v>-1.0450871799699E-2</v>
      </c>
      <c r="AGG13">
        <v>-7.6403877565268301E-3</v>
      </c>
      <c r="AGH13">
        <v>-7.16441861033279E-3</v>
      </c>
      <c r="AGI13">
        <v>-7.7253980111440697E-3</v>
      </c>
      <c r="AGJ13">
        <v>-3.9864164806099698E-3</v>
      </c>
      <c r="AGK13">
        <v>-3.27241739180229E-3</v>
      </c>
      <c r="AGL13">
        <v>-3.0070851236872502E-3</v>
      </c>
      <c r="AGM13">
        <v>-1.86752693745042E-3</v>
      </c>
      <c r="AGN13">
        <v>-5.1421883093473301E-4</v>
      </c>
      <c r="AGO13">
        <v>-3.97713172832287E-3</v>
      </c>
      <c r="AGP13">
        <v>-4.8530377244518199E-3</v>
      </c>
      <c r="AGQ13">
        <v>-5.7021857731667496E-3</v>
      </c>
      <c r="AGR13">
        <v>-7.1135228255417796E-3</v>
      </c>
      <c r="AGS13">
        <v>-3.7002469567476502E-3</v>
      </c>
      <c r="AGT13">
        <v>-5.4806553936924502E-3</v>
      </c>
      <c r="AGU13">
        <v>-5.5954323987110902E-3</v>
      </c>
      <c r="AGV13">
        <v>-2.2179982202249499E-3</v>
      </c>
      <c r="AGW13">
        <v>-4.73627826353442E-3</v>
      </c>
      <c r="AGX13">
        <v>-4.2376355734968802E-3</v>
      </c>
      <c r="AGY13">
        <v>-5.2326018979120398E-3</v>
      </c>
      <c r="AGZ13">
        <v>-3.49017456694725E-3</v>
      </c>
      <c r="AHA13">
        <v>-4.7542193716878399E-3</v>
      </c>
      <c r="AHB13">
        <v>-5.8594902017227602E-3</v>
      </c>
      <c r="AHC13">
        <v>-6.6846303461471903E-3</v>
      </c>
      <c r="AHD13">
        <v>-8.6775262345205103E-3</v>
      </c>
      <c r="AHE13">
        <v>-9.8447028825397707E-3</v>
      </c>
      <c r="AHF13">
        <v>-1.06519094877914E-2</v>
      </c>
      <c r="AHG13">
        <v>-8.7878580607023294E-3</v>
      </c>
      <c r="AHH13">
        <v>-7.4132200186142003E-3</v>
      </c>
      <c r="AHI13">
        <v>-3.4058453905133602E-3</v>
      </c>
      <c r="AHJ13">
        <v>1.7097976049569E-4</v>
      </c>
      <c r="AHK13">
        <v>-1.9677694889925399E-3</v>
      </c>
      <c r="AHL13">
        <v>-3.4757401130799601E-3</v>
      </c>
      <c r="AHM13">
        <v>-2.1222044016786599E-3</v>
      </c>
      <c r="AHN13">
        <v>-1.40668795166016E-3</v>
      </c>
      <c r="AHO13">
        <v>-3.6408220897941601E-3</v>
      </c>
      <c r="AHP13">
        <v>-7.6040622222234401E-3</v>
      </c>
      <c r="AHQ13">
        <v>-5.8151897153993701E-3</v>
      </c>
      <c r="AHR13">
        <v>-5.5358847601093301E-3</v>
      </c>
      <c r="AHS13">
        <v>-7.2240861240349301E-3</v>
      </c>
      <c r="AHT13">
        <v>-6.8779582415714902E-3</v>
      </c>
      <c r="AHU13">
        <v>-4.91356652318413E-3</v>
      </c>
      <c r="AHV13">
        <v>-4.0069688250995404E-3</v>
      </c>
      <c r="AHW13">
        <v>-4.4220824161958199E-3</v>
      </c>
      <c r="AHX13">
        <v>-2.98181445281382E-3</v>
      </c>
      <c r="AHY13">
        <v>-2.1269608043913502E-3</v>
      </c>
      <c r="AHZ13">
        <v>-6.65473215287621E-3</v>
      </c>
      <c r="AIA13">
        <v>-6.2357888043905203E-3</v>
      </c>
      <c r="AIB13">
        <v>-8.3598737459515595E-3</v>
      </c>
      <c r="AIC13">
        <v>-6.9255134126547198E-3</v>
      </c>
      <c r="AID13">
        <v>-7.4852820966242496E-3</v>
      </c>
      <c r="AIE13">
        <v>-9.3819379529085506E-3</v>
      </c>
      <c r="AIF13">
        <v>-7.5316375821775803E-3</v>
      </c>
      <c r="AIG13">
        <v>-7.4221432969810803E-3</v>
      </c>
      <c r="AIH13">
        <v>-4.7857258344225998E-3</v>
      </c>
      <c r="AII13">
        <v>-5.7746107310478502E-3</v>
      </c>
      <c r="AIJ13">
        <v>-5.3546075745857496E-3</v>
      </c>
      <c r="AIK13">
        <v>-6.2027535662016299E-3</v>
      </c>
      <c r="AIL13">
        <v>-8.3032342122934394E-3</v>
      </c>
      <c r="AIM13">
        <v>-1.12841323758877E-2</v>
      </c>
      <c r="AIN13">
        <v>-1.02568622539006E-2</v>
      </c>
      <c r="AIO13">
        <v>-4.8261701691917304E-3</v>
      </c>
      <c r="AIP13">
        <v>-6.6416560354033904E-3</v>
      </c>
      <c r="AIQ13">
        <v>-2.7103780719328801E-3</v>
      </c>
      <c r="AIR13">
        <v>-1.6237325757916699E-3</v>
      </c>
      <c r="AIS13">
        <v>-2.7015858669937501E-3</v>
      </c>
      <c r="AIT13">
        <v>-3.44914189195418E-3</v>
      </c>
      <c r="AIU13">
        <v>-3.0653804666172301E-4</v>
      </c>
      <c r="AIV13">
        <v>-1.0360011568417999E-3</v>
      </c>
      <c r="AIW13">
        <v>-2.4075155044551099E-3</v>
      </c>
      <c r="AIX13">
        <v>-4.5338432192148798E-3</v>
      </c>
      <c r="AIY13">
        <v>-1.6739722870876301E-3</v>
      </c>
      <c r="AIZ13">
        <v>-3.8615293094014401E-3</v>
      </c>
      <c r="AJA13">
        <v>-3.6215953104989399E-3</v>
      </c>
      <c r="AJB13">
        <v>-1.5785022610275601E-3</v>
      </c>
      <c r="AJC13">
        <v>-1.66577326801206E-3</v>
      </c>
      <c r="AJD13">
        <v>-1.3400791199238999E-3</v>
      </c>
      <c r="AJE13">
        <v>-4.2160740412565401E-3</v>
      </c>
      <c r="AJF13">
        <v>-3.0690584184504702E-4</v>
      </c>
      <c r="AJG13">
        <v>-2.1954224554222601E-3</v>
      </c>
      <c r="AJH13">
        <v>-8.7112544302831905E-4</v>
      </c>
      <c r="AJI13">
        <v>1.9981198115976298E-3</v>
      </c>
      <c r="AJJ13">
        <v>-2.9307763955954201E-3</v>
      </c>
      <c r="AJK13">
        <v>-2.6273255596486402E-3</v>
      </c>
      <c r="AJL13">
        <v>-9.6930088275602505E-4</v>
      </c>
      <c r="AJM13">
        <v>-1.76611850035457E-3</v>
      </c>
      <c r="AJN13">
        <v>-3.0213090020817499E-3</v>
      </c>
      <c r="AJO13">
        <v>-2.67864908475819E-3</v>
      </c>
      <c r="AJP13">
        <v>-7.3413718841744597E-4</v>
      </c>
      <c r="AJQ13">
        <v>-3.3089951042774598E-3</v>
      </c>
      <c r="AJR13">
        <v>-8.8777441731193601E-4</v>
      </c>
      <c r="AJS13">
        <v>-1.4869012181398401E-3</v>
      </c>
      <c r="AJT13">
        <v>-2.5975794793391101E-3</v>
      </c>
      <c r="AJU13">
        <v>-3.3631500464832201E-3</v>
      </c>
      <c r="AJV13">
        <v>-6.1613094383040704E-3</v>
      </c>
      <c r="AJW13">
        <v>-2.8249568589533E-3</v>
      </c>
      <c r="AJX13">
        <v>-3.8188704716104198E-3</v>
      </c>
      <c r="AJY13">
        <v>-3.2963426749561E-3</v>
      </c>
      <c r="AJZ13">
        <v>-1.93746831324248E-3</v>
      </c>
      <c r="AKA13">
        <v>-7.5632658954906601E-4</v>
      </c>
      <c r="AKB13">
        <v>-7.5068858104059498E-4</v>
      </c>
      <c r="AKC13">
        <v>-6.1540321896356098E-4</v>
      </c>
      <c r="AKD13">
        <v>9.0721511648322905E-4</v>
      </c>
      <c r="AKE13">
        <v>-2.7190202096269499E-3</v>
      </c>
      <c r="AKF13">
        <v>-1.49894700770339E-3</v>
      </c>
      <c r="AKG13">
        <v>-2.37432475371801E-3</v>
      </c>
      <c r="AKH13">
        <v>-2.36353396442896E-3</v>
      </c>
      <c r="AKI13">
        <v>-2.6377262268862099E-3</v>
      </c>
      <c r="AKJ13">
        <v>-3.01982508404809E-3</v>
      </c>
      <c r="AKK13">
        <v>-4.2981998596938204E-3</v>
      </c>
      <c r="AKL13">
        <v>-3.9709419377018497E-3</v>
      </c>
      <c r="AKM13">
        <v>-4.3109562327011E-3</v>
      </c>
      <c r="AKN13">
        <v>-5.5202895284100703E-3</v>
      </c>
      <c r="AKO13">
        <v>-4.46549365077343E-3</v>
      </c>
      <c r="AKP13">
        <v>-6.0920207110607503E-3</v>
      </c>
      <c r="AKQ13">
        <v>-5.5014307870477498E-3</v>
      </c>
      <c r="AKR13">
        <v>-2.4345042083233699E-3</v>
      </c>
      <c r="AKS13">
        <v>-5.0670178201243201E-3</v>
      </c>
      <c r="AKT13">
        <v>-4.2426694050028699E-3</v>
      </c>
      <c r="AKU13">
        <v>-5.0848468200003997E-3</v>
      </c>
      <c r="AKV13">
        <v>-4.1727868365331296E-3</v>
      </c>
      <c r="AKW13">
        <v>-4.9894788222797004E-3</v>
      </c>
      <c r="AKX13">
        <v>-2.4877971477364402E-3</v>
      </c>
      <c r="AKY13">
        <v>-1.9998094363906501E-3</v>
      </c>
      <c r="AKZ13">
        <v>-2.3988567450015899E-3</v>
      </c>
      <c r="ALA13">
        <v>-3.3086589763038502E-3</v>
      </c>
      <c r="ALB13">
        <v>-2.8860099872734602E-3</v>
      </c>
      <c r="ALC13">
        <v>-5.3738370299268199E-3</v>
      </c>
      <c r="ALD13">
        <v>-3.5059492606863002E-3</v>
      </c>
      <c r="ALE13">
        <v>-1.88400295085776E-3</v>
      </c>
      <c r="ALF13">
        <v>-5.4387414969888203E-3</v>
      </c>
      <c r="ALG13">
        <v>-3.1008232635466402E-3</v>
      </c>
      <c r="ALH13">
        <v>-4.1084617683250502E-3</v>
      </c>
      <c r="ALI13">
        <v>-3.8612556903288198E-3</v>
      </c>
      <c r="ALJ13">
        <v>-6.2446775021608803E-3</v>
      </c>
      <c r="ALK13">
        <v>-5.3601712748177601E-3</v>
      </c>
      <c r="ALL13">
        <v>-1.95042759814984E-3</v>
      </c>
      <c r="ALM13">
        <v>-4.8376204299143003E-3</v>
      </c>
      <c r="ALN13">
        <v>-3.7036204343892502E-3</v>
      </c>
      <c r="ALO13">
        <v>-1.0870699706565299E-3</v>
      </c>
      <c r="ALP13">
        <v>-2.8437679848439001E-3</v>
      </c>
      <c r="ALQ13">
        <v>-2.5073549950668998E-3</v>
      </c>
      <c r="ALR13">
        <v>-5.4741817939887001E-3</v>
      </c>
      <c r="ALS13">
        <v>-3.75048691357031E-3</v>
      </c>
      <c r="ALT13">
        <v>-6.7142245888440202E-4</v>
      </c>
      <c r="ALU13">
        <v>-2.3100824780740302E-3</v>
      </c>
      <c r="ALV13">
        <v>-3.43015334105493E-3</v>
      </c>
      <c r="ALW13">
        <v>-4.50805487852183E-3</v>
      </c>
      <c r="ALX13">
        <v>-1.7825544804826901E-3</v>
      </c>
      <c r="ALY13">
        <v>-3.2561846649556601E-3</v>
      </c>
      <c r="ALZ13">
        <v>-3.89535034269862E-3</v>
      </c>
      <c r="AMA13">
        <v>-1.8961932199032499E-3</v>
      </c>
      <c r="AMB13">
        <v>-5.6732372184900397E-3</v>
      </c>
      <c r="AMC13">
        <v>-1.82273359363103E-3</v>
      </c>
      <c r="AMD13">
        <v>-3.3411184565135602E-3</v>
      </c>
      <c r="AME13">
        <v>-2.80335010020302E-3</v>
      </c>
      <c r="AMF13">
        <v>-2.43929794398105E-3</v>
      </c>
      <c r="AMG13">
        <v>-1.85249183408072E-3</v>
      </c>
      <c r="AMH13">
        <v>-1.9883699798287102E-3</v>
      </c>
      <c r="AMI13">
        <v>-3.7714453991439698E-4</v>
      </c>
      <c r="AMJ13">
        <v>-3.8632263886061802E-3</v>
      </c>
      <c r="AMK13">
        <v>-1.84365810601909E-3</v>
      </c>
      <c r="AML13">
        <v>-1.71637870353404E-3</v>
      </c>
      <c r="AMM13">
        <v>-1.4883844214589399E-3</v>
      </c>
      <c r="AMN13">
        <v>-2.39158231320905E-3</v>
      </c>
      <c r="AMO13">
        <v>-3.9104494079344901E-4</v>
      </c>
      <c r="AMP13">
        <v>-1.0221165054795001E-3</v>
      </c>
      <c r="AMQ13">
        <v>-2.7487084281509699E-3</v>
      </c>
      <c r="AMR13">
        <v>-9.3065038163832195E-4</v>
      </c>
      <c r="AMS13">
        <v>1.8833238885915599E-4</v>
      </c>
      <c r="AMT13">
        <v>1.2651453504605101E-3</v>
      </c>
      <c r="AMU13">
        <v>1.5513841770440601E-4</v>
      </c>
      <c r="AMV13">
        <v>5.8931555651397399E-4</v>
      </c>
      <c r="AMW13">
        <v>3.4137770093706899E-4</v>
      </c>
      <c r="AMX13">
        <v>-7.7552606662314105E-4</v>
      </c>
    </row>
    <row r="14" spans="3:1038" x14ac:dyDescent="0.3">
      <c r="C14" s="4">
        <v>45388.469340277778</v>
      </c>
      <c r="D14" t="s">
        <v>31</v>
      </c>
      <c r="E14">
        <v>0.25603389479324101</v>
      </c>
      <c r="F14">
        <v>0.25817163249056602</v>
      </c>
      <c r="G14">
        <v>0.25805034738857702</v>
      </c>
      <c r="H14">
        <v>0.25736741206200298</v>
      </c>
      <c r="I14">
        <v>0.25784088870251398</v>
      </c>
      <c r="J14">
        <v>0.25649995692267902</v>
      </c>
      <c r="K14">
        <v>0.25508625663400702</v>
      </c>
      <c r="L14">
        <v>0.25796500247500598</v>
      </c>
      <c r="M14">
        <v>0.26239514517915202</v>
      </c>
      <c r="N14">
        <v>0.26818370917747503</v>
      </c>
      <c r="O14">
        <v>0.271877707377433</v>
      </c>
      <c r="P14">
        <v>0.28144242214798798</v>
      </c>
      <c r="Q14">
        <v>0.28757946767285603</v>
      </c>
      <c r="R14">
        <v>0.29514552246204601</v>
      </c>
      <c r="S14">
        <v>0.30064022844835597</v>
      </c>
      <c r="T14">
        <v>0.308959685174786</v>
      </c>
      <c r="U14">
        <v>0.31485019206235398</v>
      </c>
      <c r="V14">
        <v>0.32122649078253102</v>
      </c>
      <c r="W14">
        <v>0.32559960812227701</v>
      </c>
      <c r="X14">
        <v>0.32946412462248897</v>
      </c>
      <c r="Y14">
        <v>0.33146882610156297</v>
      </c>
      <c r="Z14">
        <v>0.33648610405298801</v>
      </c>
      <c r="AA14">
        <v>0.33631383191893</v>
      </c>
      <c r="AB14">
        <v>0.33893990395274798</v>
      </c>
      <c r="AC14">
        <v>0.340031918626297</v>
      </c>
      <c r="AD14">
        <v>0.34172404804302298</v>
      </c>
      <c r="AE14">
        <v>0.34250179169976003</v>
      </c>
      <c r="AF14">
        <v>0.34571375709006302</v>
      </c>
      <c r="AG14">
        <v>0.34798032248138799</v>
      </c>
      <c r="AH14">
        <v>0.35201154539262502</v>
      </c>
      <c r="AI14">
        <v>0.35870636399109102</v>
      </c>
      <c r="AJ14">
        <v>0.36574387177876699</v>
      </c>
      <c r="AK14">
        <v>0.37435910859347399</v>
      </c>
      <c r="AL14">
        <v>0.38468114919829399</v>
      </c>
      <c r="AM14">
        <v>0.399848503159209</v>
      </c>
      <c r="AN14">
        <v>0.41510628076574602</v>
      </c>
      <c r="AO14">
        <v>0.43332958555925799</v>
      </c>
      <c r="AP14">
        <v>0.45434836232863202</v>
      </c>
      <c r="AQ14">
        <v>0.47493685849504702</v>
      </c>
      <c r="AR14">
        <v>0.49874432227070697</v>
      </c>
      <c r="AS14">
        <v>0.52538453996287904</v>
      </c>
      <c r="AT14">
        <v>0.55319717356268105</v>
      </c>
      <c r="AU14">
        <v>0.58148101120946405</v>
      </c>
      <c r="AV14">
        <v>0.61245452314634696</v>
      </c>
      <c r="AW14">
        <v>0.64579260357333701</v>
      </c>
      <c r="AX14">
        <v>0.68047045400434103</v>
      </c>
      <c r="AY14">
        <v>0.71726322509333496</v>
      </c>
      <c r="AZ14">
        <v>0.75306941500407198</v>
      </c>
      <c r="BA14">
        <v>0.79280380255903204</v>
      </c>
      <c r="BB14">
        <v>0.83275977313546001</v>
      </c>
      <c r="BC14">
        <v>0.87211487722664405</v>
      </c>
      <c r="BD14">
        <v>0.91375423904834796</v>
      </c>
      <c r="BE14">
        <v>0.95498119855368402</v>
      </c>
      <c r="BF14">
        <v>0.99579967354508203</v>
      </c>
      <c r="BG14">
        <v>1.03756534996526</v>
      </c>
      <c r="BH14">
        <v>1.0754005197291301</v>
      </c>
      <c r="BI14">
        <v>1.1149750430888301</v>
      </c>
      <c r="BJ14">
        <v>1.15168775882148</v>
      </c>
      <c r="BK14">
        <v>1.18606301843954</v>
      </c>
      <c r="BL14">
        <v>1.21753256216749</v>
      </c>
      <c r="BM14">
        <v>1.24457278081801</v>
      </c>
      <c r="BN14">
        <v>1.2688061729765101</v>
      </c>
      <c r="BO14">
        <v>1.29089229065358</v>
      </c>
      <c r="BP14">
        <v>1.3096648610833601</v>
      </c>
      <c r="BQ14">
        <v>1.32485341717959</v>
      </c>
      <c r="BR14">
        <v>1.33447333500441</v>
      </c>
      <c r="BS14">
        <v>1.34221024364428</v>
      </c>
      <c r="BT14">
        <v>1.34945248397545</v>
      </c>
      <c r="BU14">
        <v>1.35076802940333</v>
      </c>
      <c r="BV14">
        <v>1.35194198389168</v>
      </c>
      <c r="BW14">
        <v>1.3491727130592699</v>
      </c>
      <c r="BX14">
        <v>1.34348420473969</v>
      </c>
      <c r="BY14">
        <v>1.3367739779038099</v>
      </c>
      <c r="BZ14">
        <v>1.3293983603016599</v>
      </c>
      <c r="CA14">
        <v>1.3181286538002099</v>
      </c>
      <c r="CB14">
        <v>1.30792991416591</v>
      </c>
      <c r="CC14">
        <v>1.29322404900808</v>
      </c>
      <c r="CD14">
        <v>1.2788150484590599</v>
      </c>
      <c r="CE14">
        <v>1.26221032063329</v>
      </c>
      <c r="CF14">
        <v>1.2435663959554699</v>
      </c>
      <c r="CG14">
        <v>1.2242051000838099</v>
      </c>
      <c r="CH14">
        <v>1.20403411419604</v>
      </c>
      <c r="CI14">
        <v>1.1833626976028999</v>
      </c>
      <c r="CJ14">
        <v>1.1602030362539899</v>
      </c>
      <c r="CK14">
        <v>1.1356697963545099</v>
      </c>
      <c r="CL14">
        <v>1.10952688188132</v>
      </c>
      <c r="CM14">
        <v>1.0825883181409699</v>
      </c>
      <c r="CN14">
        <v>1.0518329944106899</v>
      </c>
      <c r="CO14">
        <v>1.0202913501201101</v>
      </c>
      <c r="CP14">
        <v>0.98676225727117495</v>
      </c>
      <c r="CQ14">
        <v>0.94987898642810797</v>
      </c>
      <c r="CR14">
        <v>0.913070753181906</v>
      </c>
      <c r="CS14">
        <v>0.87293550710109802</v>
      </c>
      <c r="CT14">
        <v>0.83238889468409705</v>
      </c>
      <c r="CU14">
        <v>0.788678318668663</v>
      </c>
      <c r="CV14">
        <v>0.74480712114268599</v>
      </c>
      <c r="CW14">
        <v>0.70111504974997496</v>
      </c>
      <c r="CX14">
        <v>0.65540642838895702</v>
      </c>
      <c r="CY14">
        <v>0.61128720850218599</v>
      </c>
      <c r="CZ14">
        <v>0.56683083461259598</v>
      </c>
      <c r="DA14">
        <v>0.52354476669758798</v>
      </c>
      <c r="DB14">
        <v>0.48099536507530299</v>
      </c>
      <c r="DC14">
        <v>0.43895501526005898</v>
      </c>
      <c r="DD14">
        <v>0.400081301056881</v>
      </c>
      <c r="DE14">
        <v>0.36234535566308201</v>
      </c>
      <c r="DF14">
        <v>0.326196550979721</v>
      </c>
      <c r="DG14">
        <v>0.29260808734848598</v>
      </c>
      <c r="DH14">
        <v>0.26123631114148099</v>
      </c>
      <c r="DI14">
        <v>0.23092062187962101</v>
      </c>
      <c r="DJ14">
        <v>0.204740417404042</v>
      </c>
      <c r="DK14">
        <v>0.17950707394109799</v>
      </c>
      <c r="DL14">
        <v>0.15590844324764</v>
      </c>
      <c r="DM14">
        <v>0.13490101416029801</v>
      </c>
      <c r="DN14">
        <v>0.115703699752668</v>
      </c>
      <c r="DO14">
        <v>9.8361642047865294E-2</v>
      </c>
      <c r="DP14">
        <v>8.3043581580604695E-2</v>
      </c>
      <c r="DQ14">
        <v>7.0295378679175596E-2</v>
      </c>
      <c r="DR14">
        <v>5.9187963845459698E-2</v>
      </c>
      <c r="DS14">
        <v>4.7804751064623702E-2</v>
      </c>
      <c r="DT14">
        <v>3.87299064011212E-2</v>
      </c>
      <c r="DU14">
        <v>3.1202925371437699E-2</v>
      </c>
      <c r="DV14">
        <v>2.3778763226328999E-2</v>
      </c>
      <c r="DW14">
        <v>1.7935562250321099E-2</v>
      </c>
      <c r="DX14">
        <v>1.27125983604502E-2</v>
      </c>
      <c r="DY14">
        <v>8.1652551766964107E-3</v>
      </c>
      <c r="DZ14">
        <v>4.3622526734366698E-3</v>
      </c>
      <c r="EA14">
        <v>1.1802596922591399E-3</v>
      </c>
      <c r="EB14">
        <v>-7.3494259771934704E-4</v>
      </c>
      <c r="EC14">
        <v>-3.2427629338221699E-3</v>
      </c>
      <c r="ED14">
        <v>-6.3606120915242299E-3</v>
      </c>
      <c r="EE14">
        <v>-7.7308744689739703E-3</v>
      </c>
      <c r="EF14">
        <v>-8.8843395265364999E-3</v>
      </c>
      <c r="EG14">
        <v>-9.9052592655377806E-3</v>
      </c>
      <c r="EH14">
        <v>-1.1281730566042101E-2</v>
      </c>
      <c r="EI14">
        <v>-1.23390657034578E-2</v>
      </c>
      <c r="EJ14">
        <v>-1.22092391706862E-2</v>
      </c>
      <c r="EK14">
        <v>-1.2994588011328599E-2</v>
      </c>
      <c r="EL14">
        <v>-1.3422388011273699E-2</v>
      </c>
      <c r="EM14">
        <v>-1.3914612350299701E-2</v>
      </c>
      <c r="EN14">
        <v>-1.4961319517595601E-2</v>
      </c>
      <c r="EO14">
        <v>-1.5653494578177302E-2</v>
      </c>
      <c r="EP14">
        <v>-1.5266435689723201E-2</v>
      </c>
      <c r="EQ14">
        <v>-1.5674361374604401E-2</v>
      </c>
      <c r="ER14">
        <v>-1.64550388877793E-2</v>
      </c>
      <c r="ES14">
        <v>-1.6454310815525099E-2</v>
      </c>
      <c r="ET14">
        <v>-1.67947158347444E-2</v>
      </c>
      <c r="EU14">
        <v>-1.7433440697230199E-2</v>
      </c>
      <c r="EV14">
        <v>-1.7016260452471101E-2</v>
      </c>
      <c r="EW14">
        <v>-1.6758555026715999E-2</v>
      </c>
      <c r="EX14">
        <v>-1.5926628839196301E-2</v>
      </c>
      <c r="EY14">
        <v>-1.6550354465178298E-2</v>
      </c>
      <c r="EZ14">
        <v>-1.6432636383861301E-2</v>
      </c>
      <c r="FA14">
        <v>-1.6844605017186001E-2</v>
      </c>
      <c r="FB14">
        <v>-1.75183295989331E-2</v>
      </c>
      <c r="FC14">
        <v>-1.6226215102387899E-2</v>
      </c>
      <c r="FD14">
        <v>-1.75921897640707E-2</v>
      </c>
      <c r="FE14">
        <v>-1.78474346816823E-2</v>
      </c>
      <c r="FF14">
        <v>-1.7253723533523401E-2</v>
      </c>
      <c r="FG14">
        <v>-1.7139955400229698E-2</v>
      </c>
      <c r="FH14">
        <v>-1.6642883894223599E-2</v>
      </c>
      <c r="FI14">
        <v>-1.73428442601372E-2</v>
      </c>
      <c r="FJ14">
        <v>-1.8309862720804902E-2</v>
      </c>
      <c r="FK14">
        <v>-1.8207475792829601E-2</v>
      </c>
      <c r="FL14">
        <v>-1.78309848811267E-2</v>
      </c>
      <c r="FM14">
        <v>-1.7839631048805898E-2</v>
      </c>
      <c r="FN14">
        <v>-1.7545007476080201E-2</v>
      </c>
      <c r="FO14">
        <v>-1.7285696263343801E-2</v>
      </c>
      <c r="FP14">
        <v>-1.7387292489824201E-2</v>
      </c>
      <c r="FQ14">
        <v>-1.8241653571973999E-2</v>
      </c>
      <c r="FR14">
        <v>-1.7203648059206898E-2</v>
      </c>
      <c r="FS14">
        <v>-1.7160824494213401E-2</v>
      </c>
      <c r="FT14">
        <v>-1.80084198678367E-2</v>
      </c>
      <c r="FU14">
        <v>-1.7267451700843001E-2</v>
      </c>
      <c r="FV14">
        <v>-1.74074536879576E-2</v>
      </c>
      <c r="FW14">
        <v>-1.8086931655084602E-2</v>
      </c>
      <c r="FX14">
        <v>-1.7869837545342701E-2</v>
      </c>
      <c r="FY14">
        <v>-1.79627999437535E-2</v>
      </c>
      <c r="FZ14">
        <v>-1.8967828010412802E-2</v>
      </c>
      <c r="GA14">
        <v>-1.8092365740347199E-2</v>
      </c>
      <c r="GB14">
        <v>-1.8730888919634401E-2</v>
      </c>
      <c r="GC14">
        <v>-1.8839362415938799E-2</v>
      </c>
      <c r="GD14">
        <v>-1.9899936491987399E-2</v>
      </c>
      <c r="GE14">
        <v>-1.8914722825100001E-2</v>
      </c>
      <c r="GF14">
        <v>-1.9469270270150801E-2</v>
      </c>
      <c r="GG14">
        <v>-1.8996952586727799E-2</v>
      </c>
      <c r="GH14">
        <v>-1.8383264169879301E-2</v>
      </c>
      <c r="GI14">
        <v>-1.83590361112657E-2</v>
      </c>
      <c r="GJ14">
        <v>-1.7966060432860601E-2</v>
      </c>
      <c r="GK14">
        <v>-1.79711622976572E-2</v>
      </c>
      <c r="GL14">
        <v>-1.9718555849532499E-2</v>
      </c>
      <c r="GM14">
        <v>-1.8654283953440601E-2</v>
      </c>
      <c r="GN14">
        <v>-1.7889664760699399E-2</v>
      </c>
      <c r="GO14">
        <v>-1.86352586733355E-2</v>
      </c>
      <c r="GP14">
        <v>-1.8050824858646401E-2</v>
      </c>
      <c r="GQ14">
        <v>-1.8763071732055402E-2</v>
      </c>
      <c r="GR14">
        <v>-1.83544764408991E-2</v>
      </c>
      <c r="GS14">
        <v>-1.8156094755627E-2</v>
      </c>
      <c r="GT14">
        <v>-1.8317778461751099E-2</v>
      </c>
      <c r="GU14">
        <v>-1.8805034632141601E-2</v>
      </c>
      <c r="GV14">
        <v>-1.8973109510474401E-2</v>
      </c>
      <c r="GW14">
        <v>-1.7971430948902099E-2</v>
      </c>
      <c r="GX14">
        <v>-1.7965441671836599E-2</v>
      </c>
      <c r="GY14">
        <v>-1.8339234573460299E-2</v>
      </c>
      <c r="GZ14">
        <v>-1.8545991461923601E-2</v>
      </c>
      <c r="HA14">
        <v>-1.7640160336235999E-2</v>
      </c>
      <c r="HB14">
        <v>-1.6630360854878099E-2</v>
      </c>
      <c r="HC14">
        <v>-1.7531118046731301E-2</v>
      </c>
      <c r="HD14">
        <v>-1.6912124860032698E-2</v>
      </c>
      <c r="HE14">
        <v>-1.7680889809840498E-2</v>
      </c>
      <c r="HF14">
        <v>-1.69586582593322E-2</v>
      </c>
      <c r="HG14">
        <v>-1.7749883510961399E-2</v>
      </c>
      <c r="HH14">
        <v>-1.76291545928218E-2</v>
      </c>
      <c r="HI14">
        <v>-1.7944551125388099E-2</v>
      </c>
      <c r="HJ14">
        <v>-1.7529837145678399E-2</v>
      </c>
      <c r="HK14">
        <v>-1.80808095058465E-2</v>
      </c>
      <c r="HL14">
        <v>-1.7545252818757202E-2</v>
      </c>
      <c r="HM14">
        <v>-1.6976851984292999E-2</v>
      </c>
      <c r="HN14">
        <v>-1.72955742887549E-2</v>
      </c>
      <c r="HO14">
        <v>-1.6828319253642698E-2</v>
      </c>
      <c r="HP14">
        <v>-1.73493580037875E-2</v>
      </c>
      <c r="HQ14">
        <v>-1.75221170658145E-2</v>
      </c>
      <c r="HR14">
        <v>-1.76272087576811E-2</v>
      </c>
      <c r="HS14">
        <v>-1.7615734856013601E-2</v>
      </c>
      <c r="HT14">
        <v>-1.7194009121124398E-2</v>
      </c>
      <c r="HU14">
        <v>-1.8307233517548802E-2</v>
      </c>
      <c r="HV14">
        <v>-1.9007652516759201E-2</v>
      </c>
      <c r="HW14">
        <v>-1.88578698893479E-2</v>
      </c>
      <c r="HX14">
        <v>-1.8088418784132799E-2</v>
      </c>
      <c r="HY14">
        <v>-1.7038675134542901E-2</v>
      </c>
      <c r="HZ14">
        <v>-1.6736927482053299E-2</v>
      </c>
      <c r="IA14">
        <v>-1.8118312170864799E-2</v>
      </c>
      <c r="IB14">
        <v>-1.7170457502143101E-2</v>
      </c>
      <c r="IC14">
        <v>-1.7485897776123499E-2</v>
      </c>
      <c r="ID14">
        <v>-1.69991388599641E-2</v>
      </c>
      <c r="IE14">
        <v>-1.6675560620955598E-2</v>
      </c>
      <c r="IF14">
        <v>-1.6315581684535001E-2</v>
      </c>
      <c r="IG14">
        <v>-1.75954298200981E-2</v>
      </c>
      <c r="IH14">
        <v>-1.7400461593344099E-2</v>
      </c>
      <c r="II14">
        <v>-1.7467411301183199E-2</v>
      </c>
      <c r="IJ14">
        <v>-1.6688373826572799E-2</v>
      </c>
      <c r="IK14">
        <v>-1.6639608197438201E-2</v>
      </c>
      <c r="IL14">
        <v>-1.6550124700244698E-2</v>
      </c>
      <c r="IM14">
        <v>-1.6079169079879399E-2</v>
      </c>
      <c r="IN14">
        <v>-1.61331144624937E-2</v>
      </c>
      <c r="IO14">
        <v>-1.6176537557892601E-2</v>
      </c>
      <c r="IP14">
        <v>-1.5907039633670499E-2</v>
      </c>
      <c r="IQ14">
        <v>-1.54537137540833E-2</v>
      </c>
      <c r="IR14">
        <v>-1.5663267668352899E-2</v>
      </c>
      <c r="IS14">
        <v>-1.5543010146566E-2</v>
      </c>
      <c r="IT14">
        <v>-1.6919102096375999E-2</v>
      </c>
      <c r="IU14">
        <v>-1.6636044707624299E-2</v>
      </c>
      <c r="IV14">
        <v>-1.51988219095775E-2</v>
      </c>
      <c r="IW14">
        <v>-1.5353496849795201E-2</v>
      </c>
      <c r="IX14">
        <v>-1.5922142350670701E-2</v>
      </c>
      <c r="IY14">
        <v>-1.5645506736850001E-2</v>
      </c>
      <c r="IZ14">
        <v>-1.6167849280508E-2</v>
      </c>
      <c r="JA14">
        <v>-1.48629643005335E-2</v>
      </c>
      <c r="JB14">
        <v>-1.6119466122259202E-2</v>
      </c>
      <c r="JC14">
        <v>-1.6187673842742899E-2</v>
      </c>
      <c r="JD14">
        <v>-1.6323487578944799E-2</v>
      </c>
      <c r="JE14">
        <v>-1.56956781084511E-2</v>
      </c>
      <c r="JF14">
        <v>-1.6220141549355901E-2</v>
      </c>
      <c r="JG14">
        <v>-1.5234710284555E-2</v>
      </c>
      <c r="JH14">
        <v>-1.6819375473654301E-2</v>
      </c>
      <c r="JI14">
        <v>-1.6384242676013801E-2</v>
      </c>
      <c r="JJ14">
        <v>-1.6784073376688701E-2</v>
      </c>
      <c r="JK14">
        <v>-1.7039999675296201E-2</v>
      </c>
      <c r="JL14">
        <v>-1.5023935406911101E-2</v>
      </c>
      <c r="JM14">
        <v>-1.6197051767589399E-2</v>
      </c>
      <c r="JN14">
        <v>-1.7094780518066899E-2</v>
      </c>
      <c r="JO14">
        <v>-1.5929223671304199E-2</v>
      </c>
      <c r="JP14">
        <v>-1.5231050618784501E-2</v>
      </c>
      <c r="JQ14">
        <v>-1.42724088144433E-2</v>
      </c>
      <c r="JR14">
        <v>-1.3808465847102601E-2</v>
      </c>
      <c r="JS14">
        <v>-1.5018680182792E-2</v>
      </c>
      <c r="JT14">
        <v>-1.50853221016464E-2</v>
      </c>
      <c r="JU14">
        <v>-1.51795679318345E-2</v>
      </c>
      <c r="JV14">
        <v>-1.5162695543300599E-2</v>
      </c>
      <c r="JW14">
        <v>-1.43934556615794E-2</v>
      </c>
      <c r="JX14">
        <v>-1.45453666603985E-2</v>
      </c>
      <c r="JY14">
        <v>-1.42307497545057E-2</v>
      </c>
      <c r="JZ14">
        <v>-1.3429553342355001E-2</v>
      </c>
      <c r="KA14">
        <v>-1.42244512852275E-2</v>
      </c>
      <c r="KB14">
        <v>-1.4702684927293701E-2</v>
      </c>
      <c r="KC14">
        <v>-1.40383778085693E-2</v>
      </c>
      <c r="KD14">
        <v>-1.4409527529655301E-2</v>
      </c>
      <c r="KE14">
        <v>-1.41214411009864E-2</v>
      </c>
      <c r="KF14">
        <v>-1.35808896302889E-2</v>
      </c>
      <c r="KG14">
        <v>-1.46583993920069E-2</v>
      </c>
      <c r="KH14">
        <v>-1.3318278706509E-2</v>
      </c>
      <c r="KI14">
        <v>-1.3135387840380101E-2</v>
      </c>
      <c r="KJ14">
        <v>-1.34211956408726E-2</v>
      </c>
      <c r="KK14">
        <v>-1.3703915627068601E-2</v>
      </c>
      <c r="KL14">
        <v>-1.4779189779570301E-2</v>
      </c>
      <c r="KM14">
        <v>-1.39901780751056E-2</v>
      </c>
      <c r="KN14">
        <v>-1.31756741135541E-2</v>
      </c>
      <c r="KO14">
        <v>-1.3594905807036199E-2</v>
      </c>
      <c r="KP14">
        <v>-1.42782090021683E-2</v>
      </c>
      <c r="KQ14">
        <v>-1.3277744438543E-2</v>
      </c>
      <c r="KR14">
        <v>-1.3295054280788501E-2</v>
      </c>
      <c r="KS14">
        <v>-1.45724645386418E-2</v>
      </c>
      <c r="KT14">
        <v>-1.4159921174889199E-2</v>
      </c>
      <c r="KU14">
        <v>-1.3074834281491801E-2</v>
      </c>
      <c r="KV14">
        <v>-1.3971232204620499E-2</v>
      </c>
      <c r="KW14">
        <v>-1.31601121037294E-2</v>
      </c>
      <c r="KX14">
        <v>-1.3717825884887101E-2</v>
      </c>
      <c r="KY14">
        <v>-1.4307485558317901E-2</v>
      </c>
      <c r="KZ14">
        <v>-1.4625525375874301E-2</v>
      </c>
      <c r="LA14">
        <v>-1.4256752369600299E-2</v>
      </c>
      <c r="LB14">
        <v>-1.29836489488628E-2</v>
      </c>
      <c r="LC14">
        <v>-1.3471969879482499E-2</v>
      </c>
      <c r="LD14">
        <v>-1.2941979162229901E-2</v>
      </c>
      <c r="LE14">
        <v>-1.29096828201717E-2</v>
      </c>
      <c r="LF14">
        <v>-1.25172111678438E-2</v>
      </c>
      <c r="LG14">
        <v>-1.2316858875246899E-2</v>
      </c>
      <c r="LH14">
        <v>-1.38734678094011E-2</v>
      </c>
      <c r="LI14">
        <v>-1.2692482487934101E-2</v>
      </c>
      <c r="LJ14">
        <v>-1.17592650858578E-2</v>
      </c>
      <c r="LK14">
        <v>-1.2561279853591199E-2</v>
      </c>
      <c r="LL14">
        <v>-1.25169914270989E-2</v>
      </c>
      <c r="LM14">
        <v>-1.1707343073250401E-2</v>
      </c>
      <c r="LN14">
        <v>-1.18012833075171E-2</v>
      </c>
      <c r="LO14">
        <v>-1.3593305548451199E-2</v>
      </c>
      <c r="LP14">
        <v>-1.13948213098156E-2</v>
      </c>
      <c r="LQ14">
        <v>-1.16342136611115E-2</v>
      </c>
      <c r="LR14">
        <v>-1.17483923226514E-2</v>
      </c>
      <c r="LS14">
        <v>-1.2105929491261901E-2</v>
      </c>
      <c r="LT14">
        <v>-1.2596624546561E-2</v>
      </c>
      <c r="LU14">
        <v>-1.19089058868101E-2</v>
      </c>
      <c r="LV14">
        <v>-1.14738045891895E-2</v>
      </c>
      <c r="LW14">
        <v>-1.06744173515394E-2</v>
      </c>
      <c r="LX14">
        <v>-1.28750014662905E-2</v>
      </c>
      <c r="LY14">
        <v>-1.27415863327859E-2</v>
      </c>
      <c r="LZ14">
        <v>-1.32740316135659E-2</v>
      </c>
      <c r="MA14">
        <v>-1.25324100634671E-2</v>
      </c>
      <c r="MB14">
        <v>-1.23823897690521E-2</v>
      </c>
      <c r="MC14">
        <v>-1.1749116893784099E-2</v>
      </c>
      <c r="MD14">
        <v>-1.1516878588027401E-2</v>
      </c>
      <c r="ME14">
        <v>-1.2378139126464001E-2</v>
      </c>
      <c r="MF14">
        <v>-1.35596392241623E-2</v>
      </c>
      <c r="MG14">
        <v>-1.23903325302341E-2</v>
      </c>
      <c r="MH14">
        <v>-1.1548434978380401E-2</v>
      </c>
      <c r="MI14">
        <v>-1.0876730232697E-2</v>
      </c>
      <c r="MJ14">
        <v>-1.0539240360700201E-2</v>
      </c>
      <c r="MK14">
        <v>-1.1812248919905E-2</v>
      </c>
      <c r="ML14">
        <v>-1.01028742615887E-2</v>
      </c>
      <c r="MM14">
        <v>-1.2310038191170301E-2</v>
      </c>
      <c r="MN14">
        <v>-1.3195165491739399E-2</v>
      </c>
      <c r="MO14">
        <v>-1.2698457343251601E-2</v>
      </c>
      <c r="MP14">
        <v>-1.07470606893512E-2</v>
      </c>
      <c r="MQ14">
        <v>-1.00791105533921E-2</v>
      </c>
      <c r="MR14">
        <v>-9.5325686872911805E-3</v>
      </c>
      <c r="MS14">
        <v>-1.0090941951234301E-2</v>
      </c>
      <c r="MT14">
        <v>-1.2118386879065701E-2</v>
      </c>
      <c r="MU14">
        <v>-1.1982857691167E-2</v>
      </c>
      <c r="MV14">
        <v>-1.2744921460494E-2</v>
      </c>
      <c r="MW14">
        <v>-1.36158232449757E-2</v>
      </c>
      <c r="MX14">
        <v>-1.3293186658239401E-2</v>
      </c>
      <c r="MY14">
        <v>-1.2586953915624101E-2</v>
      </c>
      <c r="MZ14">
        <v>-1.2814845151154801E-2</v>
      </c>
      <c r="NA14">
        <v>-1.2438166452249801E-2</v>
      </c>
      <c r="NB14">
        <v>-1.2998733547397501E-2</v>
      </c>
      <c r="NC14">
        <v>-1.24699178505849E-2</v>
      </c>
      <c r="ND14">
        <v>-1.1754741723385699E-2</v>
      </c>
      <c r="NE14">
        <v>-1.08720308556429E-2</v>
      </c>
      <c r="NF14">
        <v>-1.09145266026568E-2</v>
      </c>
      <c r="NG14">
        <v>-1.0784067477491799E-2</v>
      </c>
      <c r="NH14">
        <v>-1.2376043429462E-2</v>
      </c>
      <c r="NI14">
        <v>-1.0467098479267601E-2</v>
      </c>
      <c r="NJ14">
        <v>-1.13929821803438E-2</v>
      </c>
      <c r="NK14">
        <v>-1.0144571912493201E-2</v>
      </c>
      <c r="NL14">
        <v>-1.0525800850481701E-2</v>
      </c>
      <c r="NM14">
        <v>-1.08005858496117E-2</v>
      </c>
      <c r="NN14">
        <v>-1.2205847928786999E-2</v>
      </c>
      <c r="NO14">
        <v>-1.2541572403385401E-2</v>
      </c>
      <c r="NP14">
        <v>-1.1482634671500199E-2</v>
      </c>
      <c r="NQ14">
        <v>-1.21962546249435E-2</v>
      </c>
      <c r="NR14">
        <v>-1.07517258047685E-2</v>
      </c>
      <c r="NS14">
        <v>-1.0454913734712599E-2</v>
      </c>
      <c r="NT14">
        <v>-1.18207873201769E-2</v>
      </c>
      <c r="NU14">
        <v>-1.20798634890997E-2</v>
      </c>
      <c r="NV14">
        <v>-1.1163628844848599E-2</v>
      </c>
      <c r="NW14">
        <v>-1.0957527128564201E-2</v>
      </c>
      <c r="NX14">
        <v>-1.22258260835993E-2</v>
      </c>
      <c r="NY14">
        <v>-1.30796982036624E-2</v>
      </c>
      <c r="NZ14">
        <v>-1.20844336616193E-2</v>
      </c>
      <c r="OA14">
        <v>-1.24056286643855E-2</v>
      </c>
      <c r="OB14">
        <v>-1.1021036088922E-2</v>
      </c>
      <c r="OC14">
        <v>-1.1835346709109301E-2</v>
      </c>
      <c r="OD14">
        <v>-1.0120072987774301E-2</v>
      </c>
      <c r="OE14">
        <v>-1.00756201050366E-2</v>
      </c>
      <c r="OF14">
        <v>-1.19077722547419E-2</v>
      </c>
      <c r="OG14">
        <v>-1.1805407991893301E-2</v>
      </c>
      <c r="OH14">
        <v>-9.9775226789270092E-3</v>
      </c>
      <c r="OI14">
        <v>-1.03918103928389E-2</v>
      </c>
      <c r="OJ14">
        <v>-1.20300412361812E-2</v>
      </c>
      <c r="OK14">
        <v>-1.0562920617094899E-2</v>
      </c>
      <c r="OL14">
        <v>-1.17854358760099E-2</v>
      </c>
      <c r="OM14">
        <v>-1.14524744341665E-2</v>
      </c>
      <c r="ON14">
        <v>-1.24835911201602E-2</v>
      </c>
      <c r="OO14">
        <v>-1.0292720847610799E-2</v>
      </c>
      <c r="OP14">
        <v>-1.11491828570532E-2</v>
      </c>
      <c r="OQ14">
        <v>-1.03593724869359E-2</v>
      </c>
      <c r="OR14">
        <v>-1.1590558188503601E-2</v>
      </c>
      <c r="OS14">
        <v>-1.1094416972644299E-2</v>
      </c>
      <c r="OT14">
        <v>-1.1034917334158E-2</v>
      </c>
      <c r="OU14">
        <v>-1.1767455030185401E-2</v>
      </c>
      <c r="OV14">
        <v>-1.03056805190819E-2</v>
      </c>
      <c r="OW14">
        <v>-1.0376494771128701E-2</v>
      </c>
      <c r="OX14">
        <v>-8.8215440338429794E-3</v>
      </c>
      <c r="OY14">
        <v>-8.3672948758273993E-3</v>
      </c>
      <c r="OZ14">
        <v>-8.7729940542217704E-3</v>
      </c>
      <c r="PA14">
        <v>-9.8337635581420106E-3</v>
      </c>
      <c r="PB14">
        <v>-9.9014539327303003E-3</v>
      </c>
      <c r="PC14">
        <v>-1.1163352671260901E-2</v>
      </c>
      <c r="PD14">
        <v>-1.2086810032724901E-2</v>
      </c>
      <c r="PE14">
        <v>-1.13460523604455E-2</v>
      </c>
      <c r="PF14">
        <v>-9.6460656058289795E-3</v>
      </c>
      <c r="PG14">
        <v>-1.01165257475886E-2</v>
      </c>
      <c r="PH14">
        <v>-9.76302555062665E-3</v>
      </c>
      <c r="PI14">
        <v>-9.8615077932415508E-3</v>
      </c>
      <c r="PJ14">
        <v>-1.02437563382019E-2</v>
      </c>
      <c r="PK14">
        <v>-9.0691627378671601E-3</v>
      </c>
      <c r="PL14">
        <v>-7.9484746513586897E-3</v>
      </c>
      <c r="PM14">
        <v>-9.2819497036668395E-3</v>
      </c>
      <c r="PN14">
        <v>-1.1246718000085001E-2</v>
      </c>
      <c r="PO14">
        <v>-1.0007967351645801E-2</v>
      </c>
      <c r="PP14">
        <v>-1.0672916985609101E-2</v>
      </c>
      <c r="PQ14">
        <v>-1.14103882244083E-2</v>
      </c>
      <c r="PR14">
        <v>-1.2135301918457599E-2</v>
      </c>
      <c r="PS14">
        <v>-1.0361936576064001E-2</v>
      </c>
      <c r="PT14">
        <v>-1.01076436934432E-2</v>
      </c>
      <c r="PU14">
        <v>-1.12236844153742E-2</v>
      </c>
      <c r="PV14">
        <v>-9.6069105145870394E-3</v>
      </c>
      <c r="PW14">
        <v>-9.1182147026666101E-3</v>
      </c>
      <c r="PX14">
        <v>-7.5877378483740999E-3</v>
      </c>
      <c r="PY14">
        <v>-9.4013453922434098E-3</v>
      </c>
      <c r="PZ14">
        <v>-1.0232077704818199E-2</v>
      </c>
      <c r="QA14">
        <v>-1.14599431135637E-2</v>
      </c>
      <c r="QB14">
        <v>-1.2048440731183101E-2</v>
      </c>
      <c r="QC14">
        <v>-1.1490516228935901E-2</v>
      </c>
      <c r="QD14">
        <v>-9.9428901512295404E-3</v>
      </c>
      <c r="QE14">
        <v>-9.9619075914751595E-3</v>
      </c>
      <c r="QF14">
        <v>-1.08984261297022E-2</v>
      </c>
      <c r="QG14">
        <v>-8.8294338662490701E-3</v>
      </c>
      <c r="QH14">
        <v>-8.8373683769405707E-3</v>
      </c>
      <c r="QI14">
        <v>-9.7343320939809307E-3</v>
      </c>
      <c r="QJ14">
        <v>-1.04308052353106E-2</v>
      </c>
      <c r="QK14">
        <v>-9.9764972645059197E-3</v>
      </c>
      <c r="QL14">
        <v>-8.8948815538724291E-3</v>
      </c>
      <c r="QM14">
        <v>-9.0811384436879899E-3</v>
      </c>
      <c r="QN14">
        <v>-8.6392728916174794E-3</v>
      </c>
      <c r="QO14">
        <v>-9.8732845768075197E-3</v>
      </c>
      <c r="QP14">
        <v>-8.4686269080203203E-3</v>
      </c>
      <c r="QQ14">
        <v>-8.9204399418578006E-3</v>
      </c>
      <c r="QR14">
        <v>-8.4300022446480698E-3</v>
      </c>
      <c r="QS14">
        <v>-8.7398102347267994E-3</v>
      </c>
      <c r="QT14">
        <v>-8.9105679615191606E-3</v>
      </c>
      <c r="QU14">
        <v>-1.0323747266535699E-2</v>
      </c>
      <c r="QV14">
        <v>-9.0985465333440502E-3</v>
      </c>
      <c r="QW14">
        <v>-8.4897291444689001E-3</v>
      </c>
      <c r="QX14">
        <v>-7.9704270106896995E-3</v>
      </c>
      <c r="QY14">
        <v>-7.3645270367861298E-3</v>
      </c>
      <c r="QZ14">
        <v>-6.68421288127967E-3</v>
      </c>
      <c r="RA14">
        <v>-7.1699577767549098E-3</v>
      </c>
      <c r="RB14">
        <v>-6.2513657051464699E-3</v>
      </c>
      <c r="RC14">
        <v>-5.75671643257053E-3</v>
      </c>
      <c r="RD14">
        <v>-6.6572213890464301E-3</v>
      </c>
      <c r="RE14">
        <v>-7.1349665229976499E-3</v>
      </c>
      <c r="RF14">
        <v>-9.9542696521364108E-3</v>
      </c>
      <c r="RG14">
        <v>-1.1248940784808399E-2</v>
      </c>
      <c r="RH14">
        <v>-1.08482952253627E-2</v>
      </c>
      <c r="RI14">
        <v>-1.0927966439572801E-2</v>
      </c>
      <c r="RJ14">
        <v>-9.6286805851645303E-3</v>
      </c>
      <c r="RK14">
        <v>-9.8255442412260793E-3</v>
      </c>
      <c r="RL14">
        <v>-9.6898885388103598E-3</v>
      </c>
      <c r="RM14">
        <v>-7.2314304904547702E-3</v>
      </c>
      <c r="RN14">
        <v>-6.2649079552474403E-3</v>
      </c>
      <c r="RO14">
        <v>-6.0871281386596001E-3</v>
      </c>
      <c r="RP14">
        <v>-6.8655595483725403E-3</v>
      </c>
      <c r="RQ14">
        <v>-8.4884191224953599E-3</v>
      </c>
      <c r="RR14">
        <v>-7.7659953962230599E-3</v>
      </c>
      <c r="RS14">
        <v>-8.3154581226462E-3</v>
      </c>
      <c r="RT14">
        <v>-9.76721699146413E-3</v>
      </c>
      <c r="RU14">
        <v>-1.0892478464643199E-2</v>
      </c>
      <c r="RV14">
        <v>-1.12184405021531E-2</v>
      </c>
      <c r="RW14">
        <v>-1.12390642568486E-2</v>
      </c>
      <c r="RX14">
        <v>-1.10959421684786E-2</v>
      </c>
      <c r="RY14">
        <v>-9.6130725777350007E-3</v>
      </c>
      <c r="RZ14">
        <v>-9.1938033717958792E-3</v>
      </c>
      <c r="SA14">
        <v>-1.06745593715622E-2</v>
      </c>
      <c r="SB14">
        <v>-1.02930566050153E-2</v>
      </c>
      <c r="SC14">
        <v>-1.1203649869930899E-2</v>
      </c>
      <c r="SD14">
        <v>-1.09744179212432E-2</v>
      </c>
      <c r="SE14">
        <v>-1.0726444179045299E-2</v>
      </c>
      <c r="SF14">
        <v>-9.8915727669602396E-3</v>
      </c>
      <c r="SG14">
        <v>-8.9444529935225198E-3</v>
      </c>
      <c r="SH14">
        <v>-8.7281111984225494E-3</v>
      </c>
      <c r="SI14">
        <v>-8.8924938493954199E-3</v>
      </c>
      <c r="SJ14">
        <v>-9.6906870464414391E-3</v>
      </c>
      <c r="SK14">
        <v>-9.4898102272450106E-3</v>
      </c>
      <c r="SL14">
        <v>-9.9489514970740808E-3</v>
      </c>
      <c r="SM14">
        <v>-9.3071199366546401E-3</v>
      </c>
      <c r="SN14">
        <v>-9.5116887733149007E-3</v>
      </c>
      <c r="SO14">
        <v>-8.0073664748466708E-3</v>
      </c>
      <c r="SP14">
        <v>-7.1556497648887201E-3</v>
      </c>
      <c r="SQ14">
        <v>-6.7298406276458701E-3</v>
      </c>
      <c r="SR14">
        <v>-8.0727250437949306E-3</v>
      </c>
      <c r="SS14">
        <v>-8.6701133170927099E-3</v>
      </c>
      <c r="ST14">
        <v>-7.6206061940652797E-3</v>
      </c>
      <c r="SU14">
        <v>-8.7127712250081105E-3</v>
      </c>
      <c r="SV14">
        <v>-8.0697984382440292E-3</v>
      </c>
      <c r="SW14">
        <v>-8.9825888841807595E-3</v>
      </c>
      <c r="SX14">
        <v>-9.2984784353176107E-3</v>
      </c>
      <c r="SY14">
        <v>-1.05316096991029E-2</v>
      </c>
      <c r="SZ14">
        <v>-9.1949681176135903E-3</v>
      </c>
      <c r="TA14">
        <v>-8.0152008971644591E-3</v>
      </c>
      <c r="TB14">
        <v>-6.5074878211789497E-3</v>
      </c>
      <c r="TC14">
        <v>-8.3930503310409299E-3</v>
      </c>
      <c r="TD14">
        <v>-9.1710130268197396E-3</v>
      </c>
      <c r="TE14">
        <v>-8.6492156015008405E-3</v>
      </c>
      <c r="TF14">
        <v>-7.3412898533522196E-3</v>
      </c>
      <c r="TG14">
        <v>-8.6403692442689108E-3</v>
      </c>
      <c r="TH14">
        <v>-7.8805033531759595E-3</v>
      </c>
      <c r="TI14">
        <v>-7.7002140373063997E-3</v>
      </c>
      <c r="TJ14">
        <v>-9.4156595583992607E-3</v>
      </c>
      <c r="TK14">
        <v>-9.1839614746192701E-3</v>
      </c>
      <c r="TL14">
        <v>-9.0476182815782593E-3</v>
      </c>
      <c r="TM14">
        <v>-9.47503718302759E-3</v>
      </c>
      <c r="TN14">
        <v>-8.1192813498414708E-3</v>
      </c>
      <c r="TO14">
        <v>-7.6556234951647697E-3</v>
      </c>
      <c r="TP14">
        <v>-6.2319133654379502E-3</v>
      </c>
      <c r="TQ14">
        <v>-4.34545893748661E-3</v>
      </c>
      <c r="TR14">
        <v>-6.0154735874554197E-3</v>
      </c>
      <c r="TS14">
        <v>-5.3728423365015298E-3</v>
      </c>
      <c r="TT14">
        <v>-8.4301311436551594E-3</v>
      </c>
      <c r="TU14">
        <v>-8.2312434186092003E-3</v>
      </c>
      <c r="TV14">
        <v>-7.4327300240973502E-3</v>
      </c>
      <c r="TW14">
        <v>-6.0636387443416704E-3</v>
      </c>
      <c r="TX14">
        <v>-6.1970682886751801E-3</v>
      </c>
      <c r="TY14">
        <v>-9.1340858734487804E-3</v>
      </c>
      <c r="TZ14">
        <v>-9.3051080159887497E-3</v>
      </c>
      <c r="UA14">
        <v>-9.4493744972418796E-3</v>
      </c>
      <c r="UB14">
        <v>-8.8775704476976094E-3</v>
      </c>
      <c r="UC14">
        <v>-9.6090983302007296E-3</v>
      </c>
      <c r="UD14">
        <v>-1.0230946022630701E-2</v>
      </c>
      <c r="UE14">
        <v>-9.5287523864663898E-3</v>
      </c>
      <c r="UF14">
        <v>-1.0148742639418401E-2</v>
      </c>
      <c r="UG14">
        <v>-6.3135293840335897E-3</v>
      </c>
      <c r="UH14">
        <v>-4.7116604515287297E-3</v>
      </c>
      <c r="UI14">
        <v>-4.0090115274856496E-3</v>
      </c>
      <c r="UJ14">
        <v>-5.6678420469241098E-3</v>
      </c>
      <c r="UK14">
        <v>-7.5244149996431999E-3</v>
      </c>
      <c r="UL14">
        <v>-7.9702056824652399E-3</v>
      </c>
      <c r="UM14">
        <v>-7.2917494048711402E-3</v>
      </c>
      <c r="UN14">
        <v>-8.5846201695346999E-3</v>
      </c>
      <c r="UO14">
        <v>-7.6735382701109897E-3</v>
      </c>
      <c r="UP14">
        <v>-7.8910455610443301E-3</v>
      </c>
      <c r="UQ14">
        <v>-8.6148948878626806E-3</v>
      </c>
      <c r="UR14">
        <v>-9.4915012213865699E-3</v>
      </c>
      <c r="US14">
        <v>-7.7488123678457503E-3</v>
      </c>
      <c r="UT14">
        <v>-6.9571257365200496E-3</v>
      </c>
      <c r="UU14">
        <v>-8.1429404834571593E-3</v>
      </c>
      <c r="UV14">
        <v>-6.8242984257069102E-3</v>
      </c>
      <c r="UW14">
        <v>-7.0392188792776098E-3</v>
      </c>
      <c r="UX14">
        <v>-7.8491761494494296E-3</v>
      </c>
      <c r="UY14">
        <v>-7.4362039034145903E-3</v>
      </c>
      <c r="UZ14">
        <v>-7.7717265755649304E-3</v>
      </c>
      <c r="VA14">
        <v>-7.20134209606466E-3</v>
      </c>
      <c r="VB14">
        <v>-6.3387257833181698E-3</v>
      </c>
      <c r="VC14">
        <v>-7.9767670935219706E-3</v>
      </c>
      <c r="VD14">
        <v>-8.3860942389131898E-3</v>
      </c>
      <c r="VE14">
        <v>-7.48091156418233E-3</v>
      </c>
      <c r="VF14">
        <v>-6.6053107709236501E-3</v>
      </c>
      <c r="VG14">
        <v>-5.4222150373050898E-3</v>
      </c>
      <c r="VH14" s="5">
        <v>-2.1752813269114301E-7</v>
      </c>
      <c r="VI14" s="5">
        <v>-2.1752813269114301E-7</v>
      </c>
      <c r="VJ14" s="5">
        <v>-2.1752813269114301E-7</v>
      </c>
      <c r="VK14" s="5">
        <v>-2.1752813269114301E-7</v>
      </c>
      <c r="VL14" s="5">
        <v>-2.1752813269114301E-7</v>
      </c>
      <c r="VM14" s="5">
        <v>-2.1752813269114301E-7</v>
      </c>
      <c r="VN14">
        <v>-6.2384951253002301E-2</v>
      </c>
      <c r="VO14">
        <v>-5.0136108403015201E-3</v>
      </c>
      <c r="VP14">
        <v>-5.7765544405929698E-3</v>
      </c>
      <c r="VQ14">
        <v>-6.81193836142954E-3</v>
      </c>
      <c r="VR14">
        <v>-6.55298500265782E-3</v>
      </c>
      <c r="VS14">
        <v>-3.42726817497293E-3</v>
      </c>
      <c r="VT14">
        <v>-6.3317154810925104E-3</v>
      </c>
      <c r="VU14">
        <v>-5.3735822509810996E-3</v>
      </c>
      <c r="VV14">
        <v>-6.1678944722863499E-3</v>
      </c>
      <c r="VW14">
        <v>-5.0444142566476897E-3</v>
      </c>
      <c r="VX14">
        <v>-5.5460511050218998E-3</v>
      </c>
      <c r="VY14">
        <v>-3.2074855981408098E-3</v>
      </c>
      <c r="VZ14">
        <v>-3.86600181580703E-3</v>
      </c>
      <c r="WA14">
        <v>-4.7035846673232897E-3</v>
      </c>
      <c r="WB14">
        <v>-6.1610516190940701E-3</v>
      </c>
      <c r="WC14">
        <v>-6.6653143349034898E-3</v>
      </c>
      <c r="WD14">
        <v>-5.1191854692844603E-3</v>
      </c>
      <c r="WE14">
        <v>-3.6784443420011001E-3</v>
      </c>
      <c r="WF14">
        <v>-2.9206175993044901E-3</v>
      </c>
      <c r="WG14">
        <v>-4.9624199234834304E-3</v>
      </c>
      <c r="WH14">
        <v>-5.8143176896661803E-3</v>
      </c>
      <c r="WI14">
        <v>-5.7764826602539499E-3</v>
      </c>
      <c r="WJ14">
        <v>-6.8049865387488197E-3</v>
      </c>
      <c r="WK14">
        <v>-6.9600265856724196E-3</v>
      </c>
      <c r="WL14">
        <v>-7.3936365715660301E-3</v>
      </c>
      <c r="WM14">
        <v>-5.6526308531467196E-3</v>
      </c>
      <c r="WN14">
        <v>-4.8041137035757502E-3</v>
      </c>
      <c r="WO14">
        <v>-6.2274765278941598E-3</v>
      </c>
      <c r="WP14">
        <v>-6.6045925191309703E-3</v>
      </c>
      <c r="WQ14">
        <v>-4.7967832690806204E-3</v>
      </c>
      <c r="WR14">
        <v>-5.2214292335597996E-3</v>
      </c>
      <c r="WS14">
        <v>-4.6216129223659698E-3</v>
      </c>
      <c r="WT14">
        <v>-4.7992073494305702E-3</v>
      </c>
      <c r="WU14">
        <v>-5.8006953087531704E-3</v>
      </c>
      <c r="WV14">
        <v>-5.2409764770106303E-3</v>
      </c>
      <c r="WW14">
        <v>-6.53464006287889E-3</v>
      </c>
      <c r="WX14">
        <v>-4.83765783971474E-3</v>
      </c>
      <c r="WY14">
        <v>-7.0329964388730296E-3</v>
      </c>
      <c r="WZ14">
        <v>-7.0187132610312203E-3</v>
      </c>
      <c r="XA14">
        <v>-6.05444086197259E-3</v>
      </c>
      <c r="XB14">
        <v>-6.4498906332641302E-3</v>
      </c>
      <c r="XC14">
        <v>-5.0492458136332501E-3</v>
      </c>
      <c r="XD14">
        <v>-5.98278941211677E-3</v>
      </c>
      <c r="XE14">
        <v>-6.1284254041127197E-3</v>
      </c>
      <c r="XF14">
        <v>-6.5110651309284503E-3</v>
      </c>
      <c r="XG14">
        <v>-6.2338495806811799E-3</v>
      </c>
      <c r="XH14">
        <v>-6.0094913525061801E-3</v>
      </c>
      <c r="XI14">
        <v>-3.6559276381718702E-3</v>
      </c>
      <c r="XJ14">
        <v>-3.3935594660149701E-3</v>
      </c>
      <c r="XK14">
        <v>-4.6764341650405404E-3</v>
      </c>
      <c r="XL14">
        <v>-3.3734911379800802E-3</v>
      </c>
      <c r="XM14">
        <v>-5.4726727627587898E-3</v>
      </c>
      <c r="XN14">
        <v>-4.7128098471362996E-3</v>
      </c>
      <c r="XO14">
        <v>-4.8061680902390302E-3</v>
      </c>
      <c r="XP14">
        <v>-5.7496819072918801E-3</v>
      </c>
      <c r="XQ14">
        <v>-6.3397142535049503E-3</v>
      </c>
      <c r="XR14">
        <v>-7.0309606526493696E-3</v>
      </c>
      <c r="XS14">
        <v>-6.48908126022561E-3</v>
      </c>
      <c r="XT14">
        <v>-7.8417211370501103E-3</v>
      </c>
      <c r="XU14">
        <v>-5.8355230274518104E-3</v>
      </c>
      <c r="XV14">
        <v>-7.8994811941314295E-3</v>
      </c>
      <c r="XW14">
        <v>-7.0783062305248704E-3</v>
      </c>
      <c r="XX14">
        <v>-5.1612009428339102E-3</v>
      </c>
      <c r="XY14">
        <v>-6.4593358435292196E-3</v>
      </c>
      <c r="XZ14">
        <v>-8.4380210295787496E-3</v>
      </c>
      <c r="YA14">
        <v>-6.7566855429879204E-3</v>
      </c>
      <c r="YB14">
        <v>-6.4816557668205604E-3</v>
      </c>
      <c r="YC14">
        <v>-6.3517253825612699E-3</v>
      </c>
      <c r="YD14">
        <v>-7.2728700180829699E-3</v>
      </c>
      <c r="YE14">
        <v>-6.2860538863100399E-3</v>
      </c>
      <c r="YF14">
        <v>-5.83179799901575E-3</v>
      </c>
      <c r="YG14">
        <v>-4.5733197242061397E-3</v>
      </c>
      <c r="YH14">
        <v>-4.2209806291796902E-3</v>
      </c>
      <c r="YI14">
        <v>-2.8506061877202099E-3</v>
      </c>
      <c r="YJ14">
        <v>-2.37359719091355E-3</v>
      </c>
      <c r="YK14">
        <v>-3.9715732236031299E-3</v>
      </c>
      <c r="YL14">
        <v>-4.7906571257013801E-3</v>
      </c>
      <c r="YM14">
        <v>-5.2205523523145897E-3</v>
      </c>
      <c r="YN14">
        <v>-4.3828133923619903E-3</v>
      </c>
      <c r="YO14">
        <v>-5.79849076614662E-3</v>
      </c>
      <c r="YP14">
        <v>-3.9375875876816197E-3</v>
      </c>
      <c r="YQ14">
        <v>-6.1820068807677897E-3</v>
      </c>
      <c r="YR14">
        <v>-5.0733460443428699E-3</v>
      </c>
      <c r="YS14">
        <v>-5.9186359297515303E-3</v>
      </c>
      <c r="YT14">
        <v>-6.5840075763770297E-3</v>
      </c>
      <c r="YU14">
        <v>-5.7273732887279903E-3</v>
      </c>
      <c r="YV14">
        <v>-5.6986687781437001E-3</v>
      </c>
      <c r="YW14">
        <v>-6.6587116701968697E-3</v>
      </c>
      <c r="YX14">
        <v>-8.0185967375167293E-3</v>
      </c>
      <c r="YY14">
        <v>-7.7416180575086502E-3</v>
      </c>
      <c r="YZ14">
        <v>-7.2623264792655799E-3</v>
      </c>
      <c r="ZA14">
        <v>-7.8263875878390402E-3</v>
      </c>
      <c r="ZB14">
        <v>-6.9314941053433199E-3</v>
      </c>
      <c r="ZC14">
        <v>-7.22780159646794E-3</v>
      </c>
      <c r="ZD14">
        <v>-8.2342984843893907E-3</v>
      </c>
      <c r="ZE14">
        <v>-8.1252439142845308E-3</v>
      </c>
      <c r="ZF14">
        <v>-8.3933985127297404E-3</v>
      </c>
      <c r="ZG14">
        <v>-8.3589158140280201E-3</v>
      </c>
      <c r="ZH14">
        <v>-1.08449227298322E-2</v>
      </c>
      <c r="ZI14">
        <v>-1.0384826115282599E-2</v>
      </c>
      <c r="ZJ14">
        <v>-9.4711180197107597E-3</v>
      </c>
      <c r="ZK14">
        <v>-7.1641150568088697E-3</v>
      </c>
      <c r="ZL14">
        <v>-6.17995014835678E-3</v>
      </c>
      <c r="ZM14">
        <v>-6.95552653911368E-3</v>
      </c>
      <c r="ZN14">
        <v>-6.9766562313449201E-3</v>
      </c>
      <c r="ZO14">
        <v>-7.2661553355190698E-3</v>
      </c>
      <c r="ZP14">
        <v>-7.5029784878681404E-3</v>
      </c>
      <c r="ZQ14">
        <v>-8.4798465469322296E-3</v>
      </c>
      <c r="ZR14">
        <v>-9.6995873722099703E-3</v>
      </c>
      <c r="ZS14">
        <v>-1.05966117956588E-2</v>
      </c>
      <c r="ZT14">
        <v>-1.0062139047397599E-2</v>
      </c>
      <c r="ZU14">
        <v>-8.6182717776291801E-3</v>
      </c>
      <c r="ZV14">
        <v>-6.5501193281936399E-3</v>
      </c>
      <c r="ZW14">
        <v>-7.2609065994900801E-3</v>
      </c>
      <c r="ZX14">
        <v>-8.3030928528805108E-3</v>
      </c>
      <c r="ZY14">
        <v>-5.6183157001422701E-3</v>
      </c>
      <c r="ZZ14">
        <v>-7.0209413802218004E-3</v>
      </c>
      <c r="AAA14">
        <v>-7.0540683401378798E-3</v>
      </c>
      <c r="AAB14">
        <v>-5.4451044723302601E-3</v>
      </c>
      <c r="AAC14">
        <v>-6.0159102457591502E-3</v>
      </c>
      <c r="AAD14">
        <v>-6.2879208080102098E-3</v>
      </c>
      <c r="AAE14">
        <v>-6.34563936246107E-3</v>
      </c>
      <c r="AAF14">
        <v>-5.0103985585213803E-3</v>
      </c>
      <c r="AAG14">
        <v>-2.9654705419436401E-3</v>
      </c>
      <c r="AAH14">
        <v>-4.6967055009835097E-3</v>
      </c>
      <c r="AAI14">
        <v>-3.3465534848177501E-3</v>
      </c>
      <c r="AAJ14">
        <v>-3.4991408069725799E-3</v>
      </c>
      <c r="AAK14">
        <v>-5.2380476372467398E-3</v>
      </c>
      <c r="AAL14">
        <v>-3.7221613129293199E-3</v>
      </c>
      <c r="AAM14">
        <v>-4.6849704919089703E-3</v>
      </c>
      <c r="AAN14">
        <v>-3.5589878506155398E-3</v>
      </c>
      <c r="AAO14">
        <v>-3.8086165290731702E-3</v>
      </c>
      <c r="AAP14">
        <v>-3.3063718502168902E-3</v>
      </c>
      <c r="AAQ14">
        <v>-3.5818062347406101E-3</v>
      </c>
      <c r="AAR14">
        <v>-3.9073940003917403E-3</v>
      </c>
      <c r="AAS14">
        <v>-4.3475657929813102E-3</v>
      </c>
      <c r="AAT14">
        <v>-6.3988541143012402E-3</v>
      </c>
      <c r="AAU14">
        <v>-6.5843581503078402E-3</v>
      </c>
      <c r="AAV14">
        <v>-5.89159833150969E-3</v>
      </c>
      <c r="AAW14">
        <v>-4.6081824989153601E-3</v>
      </c>
      <c r="AAX14">
        <v>-5.8589263236347999E-3</v>
      </c>
      <c r="AAY14">
        <v>-5.7779073707378299E-3</v>
      </c>
      <c r="AAZ14">
        <v>-6.13743241140769E-3</v>
      </c>
      <c r="ABA14">
        <v>-7.54467059807224E-3</v>
      </c>
      <c r="ABB14">
        <v>-6.0120322748453501E-3</v>
      </c>
      <c r="ABC14">
        <v>-6.8564847948084399E-3</v>
      </c>
      <c r="ABD14">
        <v>-6.6631325424416797E-3</v>
      </c>
      <c r="ABE14">
        <v>-8.8719216491076405E-3</v>
      </c>
      <c r="ABF14">
        <v>-8.4562034708268799E-3</v>
      </c>
      <c r="ABG14">
        <v>-1.04760849852218E-2</v>
      </c>
      <c r="ABH14">
        <v>-8.9807404072800093E-3</v>
      </c>
      <c r="ABI14">
        <v>-1.05924544157368E-2</v>
      </c>
      <c r="ABJ14">
        <v>-1.1310350536755401E-2</v>
      </c>
      <c r="ABK14">
        <v>-9.3268469940680204E-3</v>
      </c>
      <c r="ABL14">
        <v>-8.78856097565478E-3</v>
      </c>
      <c r="ABM14">
        <v>-9.3124093924425305E-3</v>
      </c>
      <c r="ABN14">
        <v>-7.4072569842708299E-3</v>
      </c>
      <c r="ABO14">
        <v>-7.35627891260028E-3</v>
      </c>
      <c r="ABP14">
        <v>-5.1862399038394499E-3</v>
      </c>
      <c r="ABQ14">
        <v>-5.5960697434419698E-3</v>
      </c>
      <c r="ABR14">
        <v>-4.5918811309023904E-3</v>
      </c>
      <c r="ABS14">
        <v>-3.9883359683112801E-3</v>
      </c>
      <c r="ABT14">
        <v>-2.826224940214E-3</v>
      </c>
      <c r="ABU14">
        <v>-4.0933715858540399E-3</v>
      </c>
      <c r="ABV14">
        <v>-3.5820464649453198E-3</v>
      </c>
      <c r="ABW14">
        <v>-6.9221347023976001E-3</v>
      </c>
      <c r="ABX14">
        <v>-6.8719658555223698E-3</v>
      </c>
      <c r="ABY14">
        <v>-6.8959951661981597E-3</v>
      </c>
      <c r="ABZ14">
        <v>-5.0612444616034103E-3</v>
      </c>
      <c r="ACA14">
        <v>-5.2585381357568199E-3</v>
      </c>
      <c r="ACB14">
        <v>-6.88211525590728E-3</v>
      </c>
      <c r="ACC14">
        <v>-7.0746468169751702E-3</v>
      </c>
      <c r="ACD14">
        <v>-6.3326925006881897E-3</v>
      </c>
      <c r="ACE14">
        <v>-5.8474307247517896E-3</v>
      </c>
      <c r="ACF14">
        <v>-5.3999317373927703E-3</v>
      </c>
      <c r="ACG14">
        <v>-3.9163578763124797E-3</v>
      </c>
      <c r="ACH14">
        <v>-4.7844924061134497E-3</v>
      </c>
      <c r="ACI14">
        <v>-5.39976953370498E-3</v>
      </c>
      <c r="ACJ14">
        <v>-5.5133079843593703E-3</v>
      </c>
      <c r="ACK14">
        <v>-3.6689237850110498E-4</v>
      </c>
      <c r="ACL14">
        <v>-3.9681768727259197E-3</v>
      </c>
      <c r="ACM14">
        <v>-3.953797956308E-3</v>
      </c>
      <c r="ACN14">
        <v>-5.85542862592106E-3</v>
      </c>
      <c r="ACO14">
        <v>-7.2848766815882503E-3</v>
      </c>
      <c r="ACP14">
        <v>-7.04026399173527E-3</v>
      </c>
      <c r="ACQ14">
        <v>-8.99084747341607E-3</v>
      </c>
      <c r="ACR14">
        <v>-8.54826155373546E-3</v>
      </c>
      <c r="ACS14">
        <v>-6.2698263140546703E-3</v>
      </c>
      <c r="ACT14">
        <v>-4.2669858152954597E-3</v>
      </c>
      <c r="ACU14">
        <v>-3.4012977852701E-3</v>
      </c>
      <c r="ACV14">
        <v>-2.4616628923739702E-3</v>
      </c>
      <c r="ACW14">
        <v>4.2779151182223299E-4</v>
      </c>
      <c r="ACX14">
        <v>-4.6089004342355998E-4</v>
      </c>
      <c r="ACY14">
        <v>-6.3717836881015599E-4</v>
      </c>
      <c r="ACZ14">
        <v>-1.3501091554090001E-3</v>
      </c>
      <c r="ADA14">
        <v>-1.84296634364637E-3</v>
      </c>
      <c r="ADB14">
        <v>-1.8780630165662099E-3</v>
      </c>
      <c r="ADC14">
        <v>-3.23327495972876E-3</v>
      </c>
      <c r="ADD14">
        <v>-3.2920062084336602E-3</v>
      </c>
      <c r="ADE14">
        <v>-1.35555410235004E-3</v>
      </c>
      <c r="ADF14">
        <v>-2.5629697951523702E-3</v>
      </c>
      <c r="ADG14">
        <v>-3.34377889722976E-3</v>
      </c>
      <c r="ADH14">
        <v>-6.0349404036095199E-3</v>
      </c>
      <c r="ADI14">
        <v>-4.6073632788010402E-3</v>
      </c>
      <c r="ADJ14">
        <v>-3.99934487853727E-3</v>
      </c>
      <c r="ADK14">
        <v>-7.4915486114766096E-3</v>
      </c>
      <c r="ADL14">
        <v>-6.7119093819061702E-3</v>
      </c>
      <c r="ADM14">
        <v>-7.9347567835387697E-3</v>
      </c>
      <c r="ADN14">
        <v>-8.3219379085015793E-3</v>
      </c>
      <c r="ADO14">
        <v>-6.7741364812536099E-3</v>
      </c>
      <c r="ADP14">
        <v>-6.4998435291018404E-3</v>
      </c>
      <c r="ADQ14">
        <v>-6.5443780300849397E-3</v>
      </c>
      <c r="ADR14">
        <v>-7.8846654696590798E-3</v>
      </c>
      <c r="ADS14">
        <v>-5.8844407536623802E-3</v>
      </c>
      <c r="ADT14">
        <v>-1.3737752023324399E-3</v>
      </c>
      <c r="ADU14">
        <v>-3.4450631575369902E-4</v>
      </c>
      <c r="ADV14">
        <v>-1.42950113089056E-3</v>
      </c>
      <c r="ADW14">
        <v>-3.0672596162920999E-3</v>
      </c>
      <c r="ADX14">
        <v>-1.5360044246155E-3</v>
      </c>
      <c r="ADY14">
        <v>-4.7727788874155801E-4</v>
      </c>
      <c r="ADZ14">
        <v>3.1116199982035602E-4</v>
      </c>
      <c r="AEA14">
        <v>-4.5061826915708899E-4</v>
      </c>
      <c r="AEB14">
        <v>-1.01621129396715E-3</v>
      </c>
      <c r="AEC14">
        <v>7.6318688984249505E-4</v>
      </c>
      <c r="AED14">
        <v>-2.32949048017588E-3</v>
      </c>
      <c r="AEE14">
        <v>-5.9402113256161598E-3</v>
      </c>
      <c r="AEF14">
        <v>-7.7293927765562298E-3</v>
      </c>
      <c r="AEG14">
        <v>-6.5392066136846696E-3</v>
      </c>
      <c r="AEH14">
        <v>-5.3406138705912598E-3</v>
      </c>
      <c r="AEI14">
        <v>-3.1059609045003701E-3</v>
      </c>
      <c r="AEJ14">
        <v>-2.25921824457872E-3</v>
      </c>
      <c r="AEK14">
        <v>-1.70083974431663E-3</v>
      </c>
      <c r="AEL14">
        <v>-4.6349311005707003E-3</v>
      </c>
      <c r="AEM14">
        <v>-5.6610630001836101E-3</v>
      </c>
      <c r="AEN14">
        <v>-5.3747534140292296E-3</v>
      </c>
      <c r="AEO14">
        <v>-7.4045234860032998E-3</v>
      </c>
      <c r="AEP14">
        <v>-6.2579072361463204E-3</v>
      </c>
      <c r="AEQ14">
        <v>-4.2603906649034797E-3</v>
      </c>
      <c r="AER14">
        <v>-3.2884481547235901E-3</v>
      </c>
      <c r="AES14">
        <v>-1.75234218075765E-3</v>
      </c>
      <c r="AET14">
        <v>-1.30230063205975E-3</v>
      </c>
      <c r="AEU14">
        <v>-3.5016754111963102E-3</v>
      </c>
      <c r="AEV14">
        <v>-5.77342888402025E-3</v>
      </c>
      <c r="AEW14">
        <v>-6.5158554375636399E-3</v>
      </c>
      <c r="AEX14">
        <v>-5.9240310539779304E-3</v>
      </c>
      <c r="AEY14">
        <v>-5.4744827372178997E-3</v>
      </c>
      <c r="AEZ14">
        <v>-9.2933460928382693E-3</v>
      </c>
      <c r="AFA14">
        <v>-8.4291175038070307E-3</v>
      </c>
      <c r="AFB14">
        <v>-1.18367937007164E-2</v>
      </c>
      <c r="AFC14">
        <v>-9.5263062578661104E-3</v>
      </c>
      <c r="AFD14">
        <v>-9.4777124402636893E-3</v>
      </c>
      <c r="AFE14">
        <v>-9.3755285147087402E-3</v>
      </c>
      <c r="AFF14">
        <v>-5.8335298866487601E-3</v>
      </c>
      <c r="AFG14">
        <v>-4.3829809859905998E-3</v>
      </c>
      <c r="AFH14">
        <v>-2.06234699794558E-3</v>
      </c>
      <c r="AFI14">
        <v>-4.0828502499637397E-3</v>
      </c>
      <c r="AFJ14">
        <v>-8.0988031658535391E-3</v>
      </c>
      <c r="AFK14">
        <v>-7.8864110381022395E-3</v>
      </c>
      <c r="AFL14">
        <v>-7.0683592282940596E-3</v>
      </c>
      <c r="AFM14">
        <v>-4.89844284802359E-3</v>
      </c>
      <c r="AFN14">
        <v>-2.8672057283951401E-3</v>
      </c>
      <c r="AFO14">
        <v>-3.0414432274939E-3</v>
      </c>
      <c r="AFP14">
        <v>-3.9645210596023599E-3</v>
      </c>
      <c r="AFQ14">
        <v>-3.6966087244943899E-3</v>
      </c>
      <c r="AFR14">
        <v>-2.3845537816800399E-3</v>
      </c>
      <c r="AFS14">
        <v>-3.6025971346903699E-3</v>
      </c>
      <c r="AFT14">
        <v>-2.2477758045991998E-3</v>
      </c>
      <c r="AFU14">
        <v>3.44057054428924E-3</v>
      </c>
      <c r="AFV14">
        <v>9.5802020863079403E-4</v>
      </c>
      <c r="AFW14">
        <v>-2.6075085430313002E-3</v>
      </c>
      <c r="AFX14">
        <v>-5.9040245309577204E-3</v>
      </c>
      <c r="AFY14">
        <v>-6.2739302749423298E-3</v>
      </c>
      <c r="AFZ14">
        <v>-5.3663624667770402E-3</v>
      </c>
      <c r="AGA14">
        <v>-3.5327635979183398E-3</v>
      </c>
      <c r="AGB14">
        <v>-9.7487006041803296E-4</v>
      </c>
      <c r="AGC14">
        <v>-3.0520777144481099E-3</v>
      </c>
      <c r="AGD14">
        <v>-1.6386732068382199E-3</v>
      </c>
      <c r="AGE14">
        <v>-2.9317144522917099E-3</v>
      </c>
      <c r="AGF14">
        <v>-4.9593504170698504E-3</v>
      </c>
      <c r="AGG14">
        <v>-3.1987887770206798E-4</v>
      </c>
      <c r="AGH14">
        <v>-1.4221897235888799E-3</v>
      </c>
      <c r="AGI14">
        <v>-1.3133840056805E-3</v>
      </c>
      <c r="AGJ14">
        <v>8.1321840015814999E-4</v>
      </c>
      <c r="AGK14">
        <v>1.4745434473851899E-3</v>
      </c>
      <c r="AGL14">
        <v>1.72249926103073E-4</v>
      </c>
      <c r="AGM14">
        <v>-7.5502496088878095E-4</v>
      </c>
      <c r="AGN14">
        <v>2.06790913881449E-3</v>
      </c>
      <c r="AGO14">
        <v>-1.38954909646945E-3</v>
      </c>
      <c r="AGP14">
        <v>-2.7028243791449602E-3</v>
      </c>
      <c r="AGQ14">
        <v>-2.6629189513759899E-3</v>
      </c>
      <c r="AGR14">
        <v>-3.5347259703045601E-3</v>
      </c>
      <c r="AGS14">
        <v>-5.2088285226274602E-4</v>
      </c>
      <c r="AGT14">
        <v>-4.07253065458752E-3</v>
      </c>
      <c r="AGU14">
        <v>-4.9088798117994997E-3</v>
      </c>
      <c r="AGV14">
        <v>-2.33143694461005E-3</v>
      </c>
      <c r="AGW14">
        <v>-1.3829228530776499E-3</v>
      </c>
      <c r="AGX14">
        <v>-2.2171367342387299E-3</v>
      </c>
      <c r="AGY14">
        <v>-2.1417237097950299E-3</v>
      </c>
      <c r="AGZ14">
        <v>-1.38283989587641E-3</v>
      </c>
      <c r="AHA14">
        <v>-5.1737910023040099E-3</v>
      </c>
      <c r="AHB14">
        <v>-4.02657513148625E-3</v>
      </c>
      <c r="AHC14">
        <v>-3.30322104903958E-3</v>
      </c>
      <c r="AHD14">
        <v>-4.5339457698559899E-3</v>
      </c>
      <c r="AHE14">
        <v>-5.8448530138961599E-3</v>
      </c>
      <c r="AHF14">
        <v>-5.57078794667546E-3</v>
      </c>
      <c r="AHG14">
        <v>-7.8507903643957808E-3</v>
      </c>
      <c r="AHH14">
        <v>-4.5468088114736203E-3</v>
      </c>
      <c r="AHI14">
        <v>-2.1506668733104499E-3</v>
      </c>
      <c r="AHJ14">
        <v>2.3702282343249499E-3</v>
      </c>
      <c r="AHK14">
        <v>-5.4349843496863599E-4</v>
      </c>
      <c r="AHL14">
        <v>-1.6901301803310201E-3</v>
      </c>
      <c r="AHM14">
        <v>1.6807431866527501E-3</v>
      </c>
      <c r="AHN14">
        <v>3.7247780059827199E-4</v>
      </c>
      <c r="AHO14">
        <v>-1.7842555879083301E-3</v>
      </c>
      <c r="AHP14">
        <v>-5.9881802719759201E-3</v>
      </c>
      <c r="AHQ14">
        <v>-4.6483905529435803E-3</v>
      </c>
      <c r="AHR14">
        <v>-3.8582223669923702E-3</v>
      </c>
      <c r="AHS14">
        <v>-4.1566474810134698E-3</v>
      </c>
      <c r="AHT14">
        <v>-3.7189289348630401E-3</v>
      </c>
      <c r="AHU14">
        <v>1.1430748633639701E-4</v>
      </c>
      <c r="AHV14">
        <v>1.7936085894429901E-4</v>
      </c>
      <c r="AHW14">
        <v>1.0193851095822699E-3</v>
      </c>
      <c r="AHX14">
        <v>-1.60693217753837E-3</v>
      </c>
      <c r="AHY14">
        <v>-9.5802620906909998E-4</v>
      </c>
      <c r="AHZ14">
        <v>-4.3714973153998202E-3</v>
      </c>
      <c r="AIA14">
        <v>-3.32482040868566E-3</v>
      </c>
      <c r="AIB14">
        <v>-2.3570312647047502E-3</v>
      </c>
      <c r="AIC14">
        <v>-3.4973452615885202E-3</v>
      </c>
      <c r="AID14">
        <v>-5.5301870724238601E-3</v>
      </c>
      <c r="AIE14">
        <v>-7.0417788465292402E-3</v>
      </c>
      <c r="AIF14">
        <v>-7.2164723770870697E-3</v>
      </c>
      <c r="AIG14">
        <v>-5.7492771914775297E-3</v>
      </c>
      <c r="AIH14">
        <v>-3.5197714897380302E-3</v>
      </c>
      <c r="AII14">
        <v>-4.2912755174272597E-3</v>
      </c>
      <c r="AIJ14">
        <v>-4.4706261786966002E-3</v>
      </c>
      <c r="AIK14">
        <v>-6.5359771815735896E-3</v>
      </c>
      <c r="AIL14">
        <v>-8.7445864263538294E-3</v>
      </c>
      <c r="AIM14">
        <v>-1.07836563014362E-2</v>
      </c>
      <c r="AIN14">
        <v>-8.8550044327904993E-3</v>
      </c>
      <c r="AIO14">
        <v>-5.3443420204589698E-3</v>
      </c>
      <c r="AIP14">
        <v>-4.9267205426005399E-3</v>
      </c>
      <c r="AIQ14">
        <v>-4.4290870837359903E-3</v>
      </c>
      <c r="AIR14">
        <v>-2.6124953691960798E-3</v>
      </c>
      <c r="AIS14">
        <v>-3.90161689414135E-3</v>
      </c>
      <c r="AIT14">
        <v>-2.82405924050667E-3</v>
      </c>
      <c r="AIU14">
        <v>-6.9343499440483901E-4</v>
      </c>
      <c r="AIV14">
        <v>-1.7652238758882599E-3</v>
      </c>
      <c r="AIW14">
        <v>-2.5529974846662498E-3</v>
      </c>
      <c r="AIX14">
        <v>-2.0351444048650499E-3</v>
      </c>
      <c r="AIY14">
        <v>-3.5987862841932E-4</v>
      </c>
      <c r="AIZ14">
        <v>1.0292163048988699E-3</v>
      </c>
      <c r="AJA14">
        <v>5.0292963334053404E-4</v>
      </c>
      <c r="AJB14">
        <v>2.2634362566861799E-3</v>
      </c>
      <c r="AJC14">
        <v>7.6280121149612499E-4</v>
      </c>
      <c r="AJD14">
        <v>1.3242820654491101E-3</v>
      </c>
      <c r="AJE14">
        <v>-1.9599115848559401E-3</v>
      </c>
      <c r="AJF14">
        <v>-1.2506189517906601E-4</v>
      </c>
      <c r="AJG14">
        <v>5.0190881817482804E-4</v>
      </c>
      <c r="AJH14">
        <v>6.9594948911203501E-4</v>
      </c>
      <c r="AJI14">
        <v>2.5130913534363699E-3</v>
      </c>
      <c r="AJJ14">
        <v>5.4339362458422503E-4</v>
      </c>
      <c r="AJK14">
        <v>-8.1095580884254603E-4</v>
      </c>
      <c r="AJL14">
        <v>-3.6386273984996701E-3</v>
      </c>
      <c r="AJM14">
        <v>-8.5124993551343895E-4</v>
      </c>
      <c r="AJN14">
        <v>-2.8862734827800802E-3</v>
      </c>
      <c r="AJO14">
        <v>-4.3824111641418504E-3</v>
      </c>
      <c r="AJP14">
        <v>1.0497812038137599E-4</v>
      </c>
      <c r="AJQ14">
        <v>-3.8361024637564201E-3</v>
      </c>
      <c r="AJR14" s="5">
        <v>1.1541483481569599E-5</v>
      </c>
      <c r="AJS14">
        <v>-1.70601300001468E-3</v>
      </c>
      <c r="AJT14">
        <v>-1.50190554481586E-3</v>
      </c>
      <c r="AJU14">
        <v>-2.8862963264334801E-3</v>
      </c>
      <c r="AJV14">
        <v>-6.4103092018287199E-3</v>
      </c>
      <c r="AJW14">
        <v>-2.2584500655374799E-3</v>
      </c>
      <c r="AJX14">
        <v>-2.67263203330162E-3</v>
      </c>
      <c r="AJY14">
        <v>-3.5960111235567201E-3</v>
      </c>
      <c r="AJZ14">
        <v>-2.7866764330044501E-3</v>
      </c>
      <c r="AKA14" s="5">
        <v>1.48431074864175E-5</v>
      </c>
      <c r="AKB14" s="5">
        <v>-9.9221951974465801E-5</v>
      </c>
      <c r="AKC14">
        <v>1.2786206791064801E-3</v>
      </c>
      <c r="AKD14">
        <v>2.7891839553310601E-3</v>
      </c>
      <c r="AKE14">
        <v>2.0740708908737599E-4</v>
      </c>
      <c r="AKF14">
        <v>7.0128305280121395E-4</v>
      </c>
      <c r="AKG14">
        <v>1.14375120040964E-3</v>
      </c>
      <c r="AKH14">
        <v>3.8242269554211597E-4</v>
      </c>
      <c r="AKI14">
        <v>-1.4973377167673999E-4</v>
      </c>
      <c r="AKJ14">
        <v>-6.4762610060247199E-4</v>
      </c>
      <c r="AKK14">
        <v>-3.1154945917927701E-3</v>
      </c>
      <c r="AKL14">
        <v>-8.3249100288012396E-4</v>
      </c>
      <c r="AKM14">
        <v>-3.4697245525798499E-3</v>
      </c>
      <c r="AKN14">
        <v>-6.25531228218347E-3</v>
      </c>
      <c r="AKO14">
        <v>-5.6859091978689099E-3</v>
      </c>
      <c r="AKP14">
        <v>-4.2044415829997402E-3</v>
      </c>
      <c r="AKQ14">
        <v>-3.1785782855966202E-3</v>
      </c>
      <c r="AKR14">
        <v>-1.61029441787893E-3</v>
      </c>
      <c r="AKS14">
        <v>-6.2925711409609402E-3</v>
      </c>
      <c r="AKT14">
        <v>-3.5829695280696198E-3</v>
      </c>
      <c r="AKU14">
        <v>-3.9481588449924001E-3</v>
      </c>
      <c r="AKV14">
        <v>-3.8099449649326902E-3</v>
      </c>
      <c r="AKW14">
        <v>-2.9576880666045101E-3</v>
      </c>
      <c r="AKX14">
        <v>-3.18550335873234E-3</v>
      </c>
      <c r="AKY14">
        <v>-3.1440661207915101E-3</v>
      </c>
      <c r="AKZ14">
        <v>-8.0109206814022002E-4</v>
      </c>
      <c r="ALA14">
        <v>-1.1056894601152601E-3</v>
      </c>
      <c r="ALB14">
        <v>-4.7353450030050599E-3</v>
      </c>
      <c r="ALC14">
        <v>-4.0315063288869097E-3</v>
      </c>
      <c r="ALD14">
        <v>-3.1294205337673601E-3</v>
      </c>
      <c r="ALE14">
        <v>-1.2785486222566601E-3</v>
      </c>
      <c r="ALF14">
        <v>-3.4930635878256499E-3</v>
      </c>
      <c r="ALG14">
        <v>-1.65501856057557E-3</v>
      </c>
      <c r="ALH14">
        <v>-4.1084617683250502E-3</v>
      </c>
      <c r="ALI14">
        <v>-4.4841830260763903E-3</v>
      </c>
      <c r="ALJ14">
        <v>-5.0640585589492798E-3</v>
      </c>
      <c r="ALK14">
        <v>-5.6107920604806898E-3</v>
      </c>
      <c r="ALL14">
        <v>-4.53744630912637E-3</v>
      </c>
      <c r="ALM14">
        <v>-3.3090483390182499E-3</v>
      </c>
      <c r="ALN14">
        <v>-3.7457655113920202E-3</v>
      </c>
      <c r="ALO14">
        <v>-2.19185926142368E-3</v>
      </c>
      <c r="ALP14">
        <v>-2.5076998854461799E-3</v>
      </c>
      <c r="ALQ14">
        <v>-1.02649485301122E-3</v>
      </c>
      <c r="ALR14">
        <v>-3.4379454378315002E-3</v>
      </c>
      <c r="ALS14">
        <v>-3.2461729775161798E-3</v>
      </c>
      <c r="ALT14">
        <v>-1.9188980910819901E-3</v>
      </c>
      <c r="ALU14">
        <v>-1.4880953580808599E-3</v>
      </c>
      <c r="ALV14">
        <v>1.5356947893509999E-4</v>
      </c>
      <c r="ALW14">
        <v>-3.6593651783744701E-3</v>
      </c>
      <c r="ALX14">
        <v>-1.87495510462383E-3</v>
      </c>
      <c r="ALY14">
        <v>-1.45790899206816E-3</v>
      </c>
      <c r="ALZ14">
        <v>-1.5760151539290499E-3</v>
      </c>
      <c r="AMA14">
        <v>-3.1409411604039501E-3</v>
      </c>
      <c r="AMB14">
        <v>-3.0776031408750199E-3</v>
      </c>
      <c r="AMC14">
        <v>-1.5924302702421201E-3</v>
      </c>
      <c r="AMD14">
        <v>-4.4572142783269502E-3</v>
      </c>
      <c r="AME14">
        <v>-1.9617658190243898E-3</v>
      </c>
      <c r="AMF14">
        <v>-1.2842253560881899E-3</v>
      </c>
      <c r="AMG14">
        <v>1.14589639540756E-3</v>
      </c>
      <c r="AMH14">
        <v>-2.4903140177927399E-3</v>
      </c>
      <c r="AMI14">
        <v>-2.8331284201289502E-3</v>
      </c>
      <c r="AMJ14">
        <v>-2.9069350961033499E-3</v>
      </c>
      <c r="AMK14">
        <v>-1.7932510628258999E-3</v>
      </c>
      <c r="AML14">
        <v>-8.4622829695592098E-4</v>
      </c>
      <c r="AMM14">
        <v>-1.3319523686543299E-3</v>
      </c>
      <c r="AMN14">
        <v>-1.44703571835047E-3</v>
      </c>
      <c r="AMO14">
        <v>-1.7958984749612799E-3</v>
      </c>
      <c r="AMP14">
        <v>-3.1633677249887299E-3</v>
      </c>
      <c r="AMQ14">
        <v>-2.8008963071939701E-3</v>
      </c>
      <c r="AMR14">
        <v>-1.30235284948475E-3</v>
      </c>
      <c r="AMS14">
        <v>1.8833238885915599E-4</v>
      </c>
      <c r="AMT14">
        <v>4.57180436817063E-4</v>
      </c>
      <c r="AMU14">
        <v>2.7928906551154601E-4</v>
      </c>
      <c r="AMV14">
        <v>3.41085216799513E-4</v>
      </c>
      <c r="AMW14">
        <v>-2.7910957381188802E-4</v>
      </c>
      <c r="AMX14">
        <v>-5.2750836668001501E-4</v>
      </c>
    </row>
    <row r="15" spans="3:1038" x14ac:dyDescent="0.3">
      <c r="C15" s="4">
        <v>45388.469560185185</v>
      </c>
      <c r="D15" t="s">
        <v>32</v>
      </c>
      <c r="E15">
        <v>0.221302866174166</v>
      </c>
      <c r="F15">
        <v>0.22317786855354799</v>
      </c>
      <c r="G15">
        <v>0.227523274452893</v>
      </c>
      <c r="H15">
        <v>0.22533304308612601</v>
      </c>
      <c r="I15">
        <v>0.226177248617908</v>
      </c>
      <c r="J15">
        <v>0.225858052703134</v>
      </c>
      <c r="K15">
        <v>0.22705991354717101</v>
      </c>
      <c r="L15">
        <v>0.231577364618828</v>
      </c>
      <c r="M15">
        <v>0.23450182876762601</v>
      </c>
      <c r="N15">
        <v>0.23747812478003899</v>
      </c>
      <c r="O15">
        <v>0.24258211024454299</v>
      </c>
      <c r="P15">
        <v>0.24695227969699199</v>
      </c>
      <c r="Q15">
        <v>0.254537725709653</v>
      </c>
      <c r="R15">
        <v>0.25827138643427</v>
      </c>
      <c r="S15">
        <v>0.26086664449214902</v>
      </c>
      <c r="T15">
        <v>0.26522518501203102</v>
      </c>
      <c r="U15">
        <v>0.26885648913958998</v>
      </c>
      <c r="V15">
        <v>0.27328745718818598</v>
      </c>
      <c r="W15">
        <v>0.277320128080904</v>
      </c>
      <c r="X15">
        <v>0.27828815822821001</v>
      </c>
      <c r="Y15">
        <v>0.28129454005198701</v>
      </c>
      <c r="Z15">
        <v>0.284069173173432</v>
      </c>
      <c r="AA15">
        <v>0.283267128812981</v>
      </c>
      <c r="AB15">
        <v>0.283779251786829</v>
      </c>
      <c r="AC15">
        <v>0.28343108282996299</v>
      </c>
      <c r="AD15">
        <v>0.28212263434051998</v>
      </c>
      <c r="AE15">
        <v>0.28072248830219698</v>
      </c>
      <c r="AF15">
        <v>0.28051184538469298</v>
      </c>
      <c r="AG15">
        <v>0.28084379317534802</v>
      </c>
      <c r="AH15">
        <v>0.28100482940678501</v>
      </c>
      <c r="AI15">
        <v>0.282148128556092</v>
      </c>
      <c r="AJ15">
        <v>0.28613298476353599</v>
      </c>
      <c r="AK15">
        <v>0.289642369036053</v>
      </c>
      <c r="AL15">
        <v>0.29430987471706499</v>
      </c>
      <c r="AM15">
        <v>0.30160797905005698</v>
      </c>
      <c r="AN15">
        <v>0.31089763593248199</v>
      </c>
      <c r="AO15">
        <v>0.32117683681598902</v>
      </c>
      <c r="AP15">
        <v>0.33354720063999399</v>
      </c>
      <c r="AQ15">
        <v>0.34585863058556598</v>
      </c>
      <c r="AR15">
        <v>0.36191699392010401</v>
      </c>
      <c r="AS15">
        <v>0.378753029468618</v>
      </c>
      <c r="AT15">
        <v>0.39758877799613401</v>
      </c>
      <c r="AU15">
        <v>0.41689898456924501</v>
      </c>
      <c r="AV15">
        <v>0.43708061650594099</v>
      </c>
      <c r="AW15">
        <v>0.46129429837026698</v>
      </c>
      <c r="AX15">
        <v>0.484899245248542</v>
      </c>
      <c r="AY15">
        <v>0.51049054708118602</v>
      </c>
      <c r="AZ15">
        <v>0.53748645821091401</v>
      </c>
      <c r="BA15">
        <v>0.56607322345899502</v>
      </c>
      <c r="BB15">
        <v>0.59531691583747703</v>
      </c>
      <c r="BC15">
        <v>0.62428119160656503</v>
      </c>
      <c r="BD15">
        <v>0.65613292014914903</v>
      </c>
      <c r="BE15">
        <v>0.688000785590275</v>
      </c>
      <c r="BF15">
        <v>0.72056224513203304</v>
      </c>
      <c r="BG15">
        <v>0.75298086164413103</v>
      </c>
      <c r="BH15">
        <v>0.78493736070501696</v>
      </c>
      <c r="BI15">
        <v>0.81851369829466303</v>
      </c>
      <c r="BJ15">
        <v>0.85028623278256199</v>
      </c>
      <c r="BK15">
        <v>0.88264875600010595</v>
      </c>
      <c r="BL15">
        <v>0.91251194343466402</v>
      </c>
      <c r="BM15">
        <v>0.94072012773833402</v>
      </c>
      <c r="BN15">
        <v>0.96709335517003603</v>
      </c>
      <c r="BO15">
        <v>0.99120097920954797</v>
      </c>
      <c r="BP15">
        <v>1.0150353798037901</v>
      </c>
      <c r="BQ15">
        <v>1.0353372580813101</v>
      </c>
      <c r="BR15">
        <v>1.0520476504498999</v>
      </c>
      <c r="BS15">
        <v>1.0675974267580901</v>
      </c>
      <c r="BT15">
        <v>1.07982655757742</v>
      </c>
      <c r="BU15">
        <v>1.0900445497550599</v>
      </c>
      <c r="BV15">
        <v>1.09578609862152</v>
      </c>
      <c r="BW15">
        <v>1.10110369520271</v>
      </c>
      <c r="BX15">
        <v>1.1029739470620401</v>
      </c>
      <c r="BY15">
        <v>1.1019298416505801</v>
      </c>
      <c r="BZ15">
        <v>1.09946247510911</v>
      </c>
      <c r="CA15">
        <v>1.0947251503506801</v>
      </c>
      <c r="CB15">
        <v>1.08766959032892</v>
      </c>
      <c r="CC15">
        <v>1.07819026866449</v>
      </c>
      <c r="CD15">
        <v>1.0669395987321499</v>
      </c>
      <c r="CE15">
        <v>1.05155722649185</v>
      </c>
      <c r="CF15">
        <v>1.03702189751676</v>
      </c>
      <c r="CG15">
        <v>1.01975613397764</v>
      </c>
      <c r="CH15">
        <v>0.99878942027659401</v>
      </c>
      <c r="CI15">
        <v>0.97823819235153997</v>
      </c>
      <c r="CJ15">
        <v>0.95609206041372796</v>
      </c>
      <c r="CK15">
        <v>0.93043358593699999</v>
      </c>
      <c r="CL15">
        <v>0.905733193428507</v>
      </c>
      <c r="CM15">
        <v>0.87906676056012101</v>
      </c>
      <c r="CN15">
        <v>0.85011082832315799</v>
      </c>
      <c r="CO15">
        <v>0.81983609678903502</v>
      </c>
      <c r="CP15">
        <v>0.78783095327540797</v>
      </c>
      <c r="CQ15">
        <v>0.75414098857818401</v>
      </c>
      <c r="CR15">
        <v>0.72023043267734699</v>
      </c>
      <c r="CS15">
        <v>0.68477400737628302</v>
      </c>
      <c r="CT15">
        <v>0.64941710019465204</v>
      </c>
      <c r="CU15">
        <v>0.61361380460556603</v>
      </c>
      <c r="CV15">
        <v>0.57826750243129998</v>
      </c>
      <c r="CW15">
        <v>0.54190008848508298</v>
      </c>
      <c r="CX15">
        <v>0.50559546550474999</v>
      </c>
      <c r="CY15">
        <v>0.47033995923621602</v>
      </c>
      <c r="CZ15">
        <v>0.43654391503878998</v>
      </c>
      <c r="DA15">
        <v>0.40333388907740397</v>
      </c>
      <c r="DB15">
        <v>0.37176969993743297</v>
      </c>
      <c r="DC15">
        <v>0.340009451600773</v>
      </c>
      <c r="DD15">
        <v>0.31046855250463401</v>
      </c>
      <c r="DE15">
        <v>0.28322279317499</v>
      </c>
      <c r="DF15">
        <v>0.25715658849464401</v>
      </c>
      <c r="DG15">
        <v>0.23273379570928299</v>
      </c>
      <c r="DH15">
        <v>0.20983113902398301</v>
      </c>
      <c r="DI15">
        <v>0.18752908998783299</v>
      </c>
      <c r="DJ15">
        <v>0.168169693819788</v>
      </c>
      <c r="DK15">
        <v>0.149638644323633</v>
      </c>
      <c r="DL15">
        <v>0.133295030348068</v>
      </c>
      <c r="DM15">
        <v>0.118838635642041</v>
      </c>
      <c r="DN15">
        <v>0.10440943838170701</v>
      </c>
      <c r="DO15">
        <v>9.2285309792936199E-2</v>
      </c>
      <c r="DP15">
        <v>8.0487290256128996E-2</v>
      </c>
      <c r="DQ15">
        <v>7.1884356196034796E-2</v>
      </c>
      <c r="DR15">
        <v>6.3264514398906596E-2</v>
      </c>
      <c r="DS15">
        <v>5.5219579767860898E-2</v>
      </c>
      <c r="DT15">
        <v>4.8523592562163598E-2</v>
      </c>
      <c r="DU15">
        <v>4.3028628052236603E-2</v>
      </c>
      <c r="DV15">
        <v>3.7501843542853797E-2</v>
      </c>
      <c r="DW15">
        <v>3.3252284439965897E-2</v>
      </c>
      <c r="DX15">
        <v>2.9155446254506501E-2</v>
      </c>
      <c r="DY15">
        <v>2.6012949728152698E-2</v>
      </c>
      <c r="DZ15">
        <v>2.3206863282101298E-2</v>
      </c>
      <c r="EA15">
        <v>2.06837481908047E-2</v>
      </c>
      <c r="EB15">
        <v>1.89836645672753E-2</v>
      </c>
      <c r="EC15">
        <v>1.76200238126679E-2</v>
      </c>
      <c r="ED15">
        <v>1.4734379937430001E-2</v>
      </c>
      <c r="EE15">
        <v>1.3135631295198199E-2</v>
      </c>
      <c r="EF15">
        <v>1.23496245294275E-2</v>
      </c>
      <c r="EG15">
        <v>1.18100676095857E-2</v>
      </c>
      <c r="EH15">
        <v>1.10208228484228E-2</v>
      </c>
      <c r="EI15">
        <v>1.0219118018215199E-2</v>
      </c>
      <c r="EJ15">
        <v>8.88187588327553E-3</v>
      </c>
      <c r="EK15">
        <v>8.6420036434024204E-3</v>
      </c>
      <c r="EL15">
        <v>8.75871162813565E-3</v>
      </c>
      <c r="EM15">
        <v>8.2263659057000595E-3</v>
      </c>
      <c r="EN15">
        <v>7.3113422635546202E-3</v>
      </c>
      <c r="EO15">
        <v>6.1100776848752097E-3</v>
      </c>
      <c r="EP15">
        <v>6.6350106513292303E-3</v>
      </c>
      <c r="EQ15">
        <v>5.9178845738267604E-3</v>
      </c>
      <c r="ER15">
        <v>5.1837608595315899E-3</v>
      </c>
      <c r="ES15">
        <v>5.5332157250031601E-3</v>
      </c>
      <c r="ET15">
        <v>4.8744933089068503E-3</v>
      </c>
      <c r="EU15">
        <v>4.0405791989462196E-3</v>
      </c>
      <c r="EV15">
        <v>3.9601000130320098E-3</v>
      </c>
      <c r="EW15">
        <v>4.4066599801054797E-3</v>
      </c>
      <c r="EX15">
        <v>5.0933712809054102E-3</v>
      </c>
      <c r="EY15">
        <v>4.4494647273473501E-3</v>
      </c>
      <c r="EZ15">
        <v>4.1876247895514598E-3</v>
      </c>
      <c r="FA15">
        <v>3.6843338491030701E-3</v>
      </c>
      <c r="FB15">
        <v>4.6708146922188097E-3</v>
      </c>
      <c r="FC15">
        <v>4.4285088569231299E-3</v>
      </c>
      <c r="FD15">
        <v>3.7657887148639501E-3</v>
      </c>
      <c r="FE15">
        <v>3.2349006627913602E-3</v>
      </c>
      <c r="FF15">
        <v>2.8107973248300902E-3</v>
      </c>
      <c r="FG15">
        <v>2.3660036537104701E-3</v>
      </c>
      <c r="FH15">
        <v>3.3588898368048302E-3</v>
      </c>
      <c r="FI15">
        <v>2.5532045110220301E-3</v>
      </c>
      <c r="FJ15">
        <v>2.25109580255778E-3</v>
      </c>
      <c r="FK15">
        <v>2.2877278426434002E-3</v>
      </c>
      <c r="FL15">
        <v>2.6019615249670302E-3</v>
      </c>
      <c r="FM15">
        <v>2.5684025004970102E-3</v>
      </c>
      <c r="FN15">
        <v>2.9580968945170402E-3</v>
      </c>
      <c r="FO15">
        <v>2.3451817549792098E-3</v>
      </c>
      <c r="FP15">
        <v>2.4575206013529001E-3</v>
      </c>
      <c r="FQ15">
        <v>2.6099723217342802E-3</v>
      </c>
      <c r="FR15">
        <v>2.7041869684522801E-3</v>
      </c>
      <c r="FS15">
        <v>2.0889215422589002E-3</v>
      </c>
      <c r="FT15">
        <v>8.1899549481196103E-4</v>
      </c>
      <c r="FU15">
        <v>2.1731074701696299E-3</v>
      </c>
      <c r="FV15">
        <v>2.20967172051103E-3</v>
      </c>
      <c r="FW15">
        <v>1.39722877873671E-3</v>
      </c>
      <c r="FX15">
        <v>1.0567100529544501E-3</v>
      </c>
      <c r="FY15">
        <v>1.4994855559023201E-3</v>
      </c>
      <c r="FZ15">
        <v>9.8917566377808297E-4</v>
      </c>
      <c r="GA15">
        <v>1.97431924321492E-3</v>
      </c>
      <c r="GB15">
        <v>1.7357016412513799E-4</v>
      </c>
      <c r="GC15" s="5">
        <v>-3.8588063933553198E-5</v>
      </c>
      <c r="GD15">
        <v>-5.2827942983767304E-4</v>
      </c>
      <c r="GE15">
        <v>7.9598498894363305E-4</v>
      </c>
      <c r="GF15">
        <v>2.72473894816332E-4</v>
      </c>
      <c r="GG15" s="5">
        <v>-5.3186596741660299E-5</v>
      </c>
      <c r="GH15" s="5">
        <v>-1.9427486155952401E-5</v>
      </c>
      <c r="GI15">
        <v>3.7477886170603702E-4</v>
      </c>
      <c r="GJ15">
        <v>4.3781089907474598E-4</v>
      </c>
      <c r="GK15">
        <v>3.1734885616609002E-4</v>
      </c>
      <c r="GL15">
        <v>-1.0464694341912001E-3</v>
      </c>
      <c r="GM15">
        <v>-1.0941714676652901E-3</v>
      </c>
      <c r="GN15" s="5">
        <v>-3.1533391391235399E-6</v>
      </c>
      <c r="GO15" s="5">
        <v>5.3687165727922003E-5</v>
      </c>
      <c r="GP15">
        <v>3.1366843817439002E-4</v>
      </c>
      <c r="GQ15">
        <v>-1.5101332760059601E-4</v>
      </c>
      <c r="GR15">
        <v>-2.6230234528669898E-4</v>
      </c>
      <c r="GS15">
        <v>-9.0111300951959902E-4</v>
      </c>
      <c r="GT15">
        <v>-7.3555535379840197E-4</v>
      </c>
      <c r="GU15">
        <v>-8.0329614482338701E-4</v>
      </c>
      <c r="GV15">
        <v>-1.47008928117917E-3</v>
      </c>
      <c r="GW15">
        <v>-4.6620514736145401E-4</v>
      </c>
      <c r="GX15">
        <v>7.2006491950197605E-4</v>
      </c>
      <c r="GY15">
        <v>-1.0523899414113501E-3</v>
      </c>
      <c r="GZ15">
        <v>-3.9044860264509398E-4</v>
      </c>
      <c r="HA15">
        <v>6.3188255336234895E-4</v>
      </c>
      <c r="HB15">
        <v>6.5435719306971402E-4</v>
      </c>
      <c r="HC15">
        <v>-5.1766767273995801E-4</v>
      </c>
      <c r="HD15" s="5">
        <v>8.2381898153650299E-5</v>
      </c>
      <c r="HE15">
        <v>-1.2711202564945299E-4</v>
      </c>
      <c r="HF15">
        <v>-1.5430013160891399E-4</v>
      </c>
      <c r="HG15" s="5">
        <v>-8.1151282680758504E-5</v>
      </c>
      <c r="HH15">
        <v>-4.8654037790629901E-4</v>
      </c>
      <c r="HI15">
        <v>1.5735151486080101E-4</v>
      </c>
      <c r="HJ15">
        <v>-4.4917255526959399E-4</v>
      </c>
      <c r="HK15">
        <v>-2.1196940044756899E-4</v>
      </c>
      <c r="HL15" s="5">
        <v>-8.0709849946139202E-5</v>
      </c>
      <c r="HM15">
        <v>4.3015586617194801E-4</v>
      </c>
      <c r="HN15" s="5">
        <v>-8.0285080155565001E-5</v>
      </c>
      <c r="HO15">
        <v>-2.1503022743890601E-4</v>
      </c>
      <c r="HP15">
        <v>-2.5893273027191002E-4</v>
      </c>
      <c r="HQ15">
        <v>-5.8073179096976096E-4</v>
      </c>
      <c r="HR15">
        <v>-8.0975612471205797E-4</v>
      </c>
      <c r="HS15">
        <v>-1.7922500910017001E-3</v>
      </c>
      <c r="HT15">
        <v>-1.75556826690239E-3</v>
      </c>
      <c r="HU15">
        <v>-1.11066631851737E-3</v>
      </c>
      <c r="HV15">
        <v>-2.5760024638162198E-3</v>
      </c>
      <c r="HW15">
        <v>-1.88284014784378E-3</v>
      </c>
      <c r="HX15">
        <v>-7.6871652018260296E-4</v>
      </c>
      <c r="HY15">
        <v>-4.5100419045197799E-4</v>
      </c>
      <c r="HZ15">
        <v>-1.49656631409473E-3</v>
      </c>
      <c r="IA15">
        <v>-2.1833182807344301E-3</v>
      </c>
      <c r="IB15">
        <v>-1.6515526271545301E-3</v>
      </c>
      <c r="IC15">
        <v>-1.0756563816876599E-3</v>
      </c>
      <c r="ID15">
        <v>-8.5139560864421903E-4</v>
      </c>
      <c r="IE15">
        <v>4.6782292852543997E-4</v>
      </c>
      <c r="IF15">
        <v>-1.1133903878724899E-3</v>
      </c>
      <c r="IG15">
        <v>-1.7624159644282699E-3</v>
      </c>
      <c r="IH15">
        <v>-1.06510861090891E-3</v>
      </c>
      <c r="II15">
        <v>-1.3621604047390099E-3</v>
      </c>
      <c r="IJ15">
        <v>-9.58221071662349E-4</v>
      </c>
      <c r="IK15">
        <v>-9.3822250027824001E-4</v>
      </c>
      <c r="IL15">
        <v>-1.5572833068032599E-3</v>
      </c>
      <c r="IM15">
        <v>-1.3606138216211399E-3</v>
      </c>
      <c r="IN15">
        <v>-5.5158167118513296E-4</v>
      </c>
      <c r="IO15">
        <v>-1.433008544214E-3</v>
      </c>
      <c r="IP15">
        <v>-5.08547608354977E-4</v>
      </c>
      <c r="IQ15">
        <v>-3.9630639138034802E-4</v>
      </c>
      <c r="IR15">
        <v>-1.1430683574027501E-3</v>
      </c>
      <c r="IS15">
        <v>-1.2443979966261999E-3</v>
      </c>
      <c r="IT15">
        <v>-1.5698907047536699E-3</v>
      </c>
      <c r="IU15">
        <v>-1.33789549490276E-3</v>
      </c>
      <c r="IV15">
        <v>3.2365612688983498E-4</v>
      </c>
      <c r="IW15" s="5">
        <v>-8.5510151686899599E-5</v>
      </c>
      <c r="IX15">
        <v>-5.6254412447315596E-4</v>
      </c>
      <c r="IY15">
        <v>-1.3850770842267701E-3</v>
      </c>
      <c r="IZ15">
        <v>-1.12724167297505E-3</v>
      </c>
      <c r="JA15">
        <v>-5.9659971687613599E-4</v>
      </c>
      <c r="JB15">
        <v>-1.06357627856283E-3</v>
      </c>
      <c r="JC15">
        <v>-7.7012531933049995E-4</v>
      </c>
      <c r="JD15">
        <v>-2.6465835422756299E-3</v>
      </c>
      <c r="JE15">
        <v>-1.46591608070595E-3</v>
      </c>
      <c r="JF15">
        <v>-1.7379481493084801E-3</v>
      </c>
      <c r="JG15">
        <v>-1.34160233393977E-3</v>
      </c>
      <c r="JH15">
        <v>-1.1450013331871999E-3</v>
      </c>
      <c r="JI15">
        <v>-1.71147453836238E-3</v>
      </c>
      <c r="JJ15">
        <v>-2.3687818242387401E-3</v>
      </c>
      <c r="JK15">
        <v>-1.67018278618432E-3</v>
      </c>
      <c r="JL15">
        <v>-1.0950447231947501E-3</v>
      </c>
      <c r="JM15">
        <v>-1.9814237124721099E-3</v>
      </c>
      <c r="JN15">
        <v>-1.5234933406952701E-3</v>
      </c>
      <c r="JO15">
        <v>-9.0524491221457605E-4</v>
      </c>
      <c r="JP15">
        <v>-1.0473911098403601E-3</v>
      </c>
      <c r="JQ15">
        <v>-7.76105957079195E-4</v>
      </c>
      <c r="JR15">
        <v>-1.5069778773921399E-3</v>
      </c>
      <c r="JS15">
        <v>-1.13178069435695E-3</v>
      </c>
      <c r="JT15">
        <v>-1.8326508391305701E-3</v>
      </c>
      <c r="JU15">
        <v>-2.0012635754241802E-3</v>
      </c>
      <c r="JV15">
        <v>-1.7578943605193801E-3</v>
      </c>
      <c r="JW15">
        <v>-6.2628961120366096E-4</v>
      </c>
      <c r="JX15">
        <v>-8.5614862813903204E-4</v>
      </c>
      <c r="JY15">
        <v>-1.10735735324026E-3</v>
      </c>
      <c r="JZ15">
        <v>-5.4964138242225003E-4</v>
      </c>
      <c r="KA15">
        <v>-1.3837678289762201E-3</v>
      </c>
      <c r="KB15">
        <v>-5.1252364868379697E-4</v>
      </c>
      <c r="KC15">
        <v>1.0011435371085099E-3</v>
      </c>
      <c r="KD15">
        <v>-1.2895682204641799E-3</v>
      </c>
      <c r="KE15">
        <v>-8.8064361192326896E-4</v>
      </c>
      <c r="KF15">
        <v>-2.9398985239531599E-4</v>
      </c>
      <c r="KG15">
        <v>-1.4052006112616601E-3</v>
      </c>
      <c r="KH15" s="5">
        <v>9.6757877679554802E-5</v>
      </c>
      <c r="KI15">
        <v>-4.1809675261354399E-4</v>
      </c>
      <c r="KJ15">
        <v>-1.0360215791276001E-3</v>
      </c>
      <c r="KK15">
        <v>-8.5507807600268397E-4</v>
      </c>
      <c r="KL15">
        <v>-1.50008233876687E-3</v>
      </c>
      <c r="KM15">
        <v>-8.6293879130914998E-4</v>
      </c>
      <c r="KN15">
        <v>-2.02482807485348E-3</v>
      </c>
      <c r="KO15">
        <v>-1.5262676051286399E-3</v>
      </c>
      <c r="KP15">
        <v>-1.63980611172074E-3</v>
      </c>
      <c r="KQ15">
        <v>-1.2268299912712301E-3</v>
      </c>
      <c r="KR15">
        <v>-9.8611616540244498E-4</v>
      </c>
      <c r="KS15">
        <v>-1.8533319442347799E-3</v>
      </c>
      <c r="KT15">
        <v>-1.5550639944912801E-3</v>
      </c>
      <c r="KU15">
        <v>-6.0858556500020496E-4</v>
      </c>
      <c r="KV15">
        <v>-9.863469140747609E-4</v>
      </c>
      <c r="KW15">
        <v>-1.91566304920983E-3</v>
      </c>
      <c r="KX15">
        <v>-1.9300256728961001E-3</v>
      </c>
      <c r="KY15">
        <v>-2.7677990914692298E-3</v>
      </c>
      <c r="KZ15">
        <v>-2.7177256900786E-3</v>
      </c>
      <c r="LA15">
        <v>-2.6801860801477701E-3</v>
      </c>
      <c r="LB15">
        <v>-2.3763403892898801E-3</v>
      </c>
      <c r="LC15">
        <v>-1.50169410658518E-3</v>
      </c>
      <c r="LD15">
        <v>-1.03278411864628E-3</v>
      </c>
      <c r="LE15" s="5">
        <v>-5.65363014960056E-5</v>
      </c>
      <c r="LF15">
        <v>3.5629495536621198E-4</v>
      </c>
      <c r="LG15">
        <v>3.61463816214168E-4</v>
      </c>
      <c r="LH15">
        <v>-1.3625349459767499E-3</v>
      </c>
      <c r="LI15">
        <v>-6.5906250120550502E-4</v>
      </c>
      <c r="LJ15">
        <v>-7.2581231639385995E-4</v>
      </c>
      <c r="LK15">
        <v>-1.0441882268731799E-3</v>
      </c>
      <c r="LL15">
        <v>-4.8518157590515901E-4</v>
      </c>
      <c r="LM15">
        <v>-1.48101460382E-4</v>
      </c>
      <c r="LN15">
        <v>-2.3834662328688799E-3</v>
      </c>
      <c r="LO15">
        <v>-2.27215804860928E-3</v>
      </c>
      <c r="LP15">
        <v>-8.02604106175423E-4</v>
      </c>
      <c r="LQ15">
        <v>-2.6352352936869497E-4</v>
      </c>
      <c r="LR15" s="5">
        <v>8.2178405962062101E-5</v>
      </c>
      <c r="LS15">
        <v>-1.39072134412519E-4</v>
      </c>
      <c r="LT15">
        <v>-6.4328863515220101E-4</v>
      </c>
      <c r="LU15">
        <v>4.44823729654324E-4</v>
      </c>
      <c r="LV15">
        <v>1.58972161215173E-3</v>
      </c>
      <c r="LW15">
        <v>1.22046969952341E-3</v>
      </c>
      <c r="LX15">
        <v>-1.1112767600770599E-3</v>
      </c>
      <c r="LY15">
        <v>-1.2984328804830499E-3</v>
      </c>
      <c r="LZ15">
        <v>-1.8466827949889201E-3</v>
      </c>
      <c r="MA15">
        <v>-1.44636821232313E-3</v>
      </c>
      <c r="MB15">
        <v>-1.5894297529405201E-3</v>
      </c>
      <c r="MC15">
        <v>-2.43824290720694E-3</v>
      </c>
      <c r="MD15">
        <v>1.2707651130462199E-4</v>
      </c>
      <c r="ME15">
        <v>-3.6238224666224999E-4</v>
      </c>
      <c r="MF15">
        <v>-2.35206360355789E-3</v>
      </c>
      <c r="MG15">
        <v>-2.0737031122594301E-3</v>
      </c>
      <c r="MH15">
        <v>-5.7777106138386103E-4</v>
      </c>
      <c r="MI15">
        <v>4.1884886639952698E-4</v>
      </c>
      <c r="MJ15">
        <v>6.5061997122644298E-4</v>
      </c>
      <c r="MK15">
        <v>-1.31423654748102E-3</v>
      </c>
      <c r="ML15">
        <v>-1.37245080923066E-3</v>
      </c>
      <c r="MM15">
        <v>-9.5759158954038595E-4</v>
      </c>
      <c r="MN15">
        <v>-2.22434664917625E-3</v>
      </c>
      <c r="MO15">
        <v>-1.5107723792904099E-3</v>
      </c>
      <c r="MP15">
        <v>-1.21781667209119E-3</v>
      </c>
      <c r="MQ15">
        <v>4.4817750166090597E-4</v>
      </c>
      <c r="MR15">
        <v>3.9802750776071901E-4</v>
      </c>
      <c r="MS15">
        <v>-5.2962483935145696E-4</v>
      </c>
      <c r="MT15">
        <v>-9.9695073018727797E-4</v>
      </c>
      <c r="MU15">
        <v>-6.1450963916756204E-4</v>
      </c>
      <c r="MV15">
        <v>-1.9211069590784301E-3</v>
      </c>
      <c r="MW15">
        <v>-2.7342217113058001E-3</v>
      </c>
      <c r="MX15">
        <v>-2.6541870117397998E-3</v>
      </c>
      <c r="MY15">
        <v>-2.5599036968922402E-3</v>
      </c>
      <c r="MZ15">
        <v>-2.4332298243981598E-3</v>
      </c>
      <c r="NA15">
        <v>-2.34171877825072E-3</v>
      </c>
      <c r="NB15">
        <v>-2.62840202554684E-3</v>
      </c>
      <c r="NC15">
        <v>-9.6923446620724102E-4</v>
      </c>
      <c r="ND15">
        <v>1.10027961893575E-4</v>
      </c>
      <c r="NE15">
        <v>-4.48890363383626E-4</v>
      </c>
      <c r="NF15">
        <v>1.11404118692553E-4</v>
      </c>
      <c r="NG15">
        <v>2.7912951860446301E-4</v>
      </c>
      <c r="NH15">
        <v>-1.88077032007761E-3</v>
      </c>
      <c r="NI15">
        <v>-1.7295078050830199E-3</v>
      </c>
      <c r="NJ15">
        <v>-1.2873401454490301E-3</v>
      </c>
      <c r="NK15">
        <v>7.3450308903245801E-4</v>
      </c>
      <c r="NL15">
        <v>3.7509553574489299E-4</v>
      </c>
      <c r="NM15">
        <v>-1.23900203705283E-4</v>
      </c>
      <c r="NN15">
        <v>-1.2371615298615299E-3</v>
      </c>
      <c r="NO15">
        <v>-1.75059955142563E-3</v>
      </c>
      <c r="NP15">
        <v>-1.89794352549586E-3</v>
      </c>
      <c r="NQ15">
        <v>-2.6723919549131998E-3</v>
      </c>
      <c r="NR15">
        <v>-3.98714278866029E-4</v>
      </c>
      <c r="NS15">
        <v>-3.8060822197016301E-4</v>
      </c>
      <c r="NT15">
        <v>-1.0867458251553901E-3</v>
      </c>
      <c r="NU15">
        <v>-1.9618293499686101E-3</v>
      </c>
      <c r="NV15">
        <v>-3.2253326392754599E-3</v>
      </c>
      <c r="NW15">
        <v>-2.0057829116537202E-3</v>
      </c>
      <c r="NX15">
        <v>-2.1361837195312101E-3</v>
      </c>
      <c r="NY15">
        <v>-3.3053878346771199E-3</v>
      </c>
      <c r="NZ15">
        <v>-2.1417978192801398E-3</v>
      </c>
      <c r="OA15">
        <v>-3.2593602400835002E-3</v>
      </c>
      <c r="OB15">
        <v>-1.44729615998394E-3</v>
      </c>
      <c r="OC15">
        <v>-1.5829943003599701E-3</v>
      </c>
      <c r="OD15">
        <v>-5.7213260653635103E-4</v>
      </c>
      <c r="OE15" s="5">
        <v>-3.3206222588268801E-5</v>
      </c>
      <c r="OF15">
        <v>-2.28136275073127E-3</v>
      </c>
      <c r="OG15">
        <v>-2.0433534428012899E-3</v>
      </c>
      <c r="OH15">
        <v>-1.2120988989193101E-3</v>
      </c>
      <c r="OI15">
        <v>-8.1865496218497301E-4</v>
      </c>
      <c r="OJ15">
        <v>-2.2449240771512998E-3</v>
      </c>
      <c r="OK15">
        <v>-2.2774846750597699E-4</v>
      </c>
      <c r="OL15">
        <v>-1.45248259934014E-3</v>
      </c>
      <c r="OM15">
        <v>-3.3409554242736302E-3</v>
      </c>
      <c r="ON15">
        <v>-2.36203216035112E-3</v>
      </c>
      <c r="OO15">
        <v>-1.51415659653321E-3</v>
      </c>
      <c r="OP15">
        <v>-1.07604291904353E-3</v>
      </c>
      <c r="OQ15">
        <v>-2.5091515324584999E-3</v>
      </c>
      <c r="OR15">
        <v>-2.59239141468969E-3</v>
      </c>
      <c r="OS15">
        <v>-2.514072399782E-3</v>
      </c>
      <c r="OT15">
        <v>-2.52299199662602E-3</v>
      </c>
      <c r="OU15">
        <v>-1.8338391801617599E-3</v>
      </c>
      <c r="OV15">
        <v>-2.2935903791142299E-3</v>
      </c>
      <c r="OW15">
        <v>-9.7785564485607492E-4</v>
      </c>
      <c r="OX15">
        <v>-8.8329930255469195E-4</v>
      </c>
      <c r="OY15">
        <v>-9.24904003314517E-4</v>
      </c>
      <c r="OZ15" s="5">
        <v>-4.8060375478980201E-5</v>
      </c>
      <c r="PA15">
        <v>-1.3436402506051401E-3</v>
      </c>
      <c r="PB15">
        <v>-2.3092063330581599E-3</v>
      </c>
      <c r="PC15">
        <v>-2.8975426383495901E-3</v>
      </c>
      <c r="PD15">
        <v>-3.9604477616297703E-3</v>
      </c>
      <c r="PE15">
        <v>-2.8729723535361601E-3</v>
      </c>
      <c r="PF15">
        <v>-2.3906442882603101E-3</v>
      </c>
      <c r="PG15">
        <v>-2.6825248581553102E-3</v>
      </c>
      <c r="PH15">
        <v>-1.0910399077284801E-3</v>
      </c>
      <c r="PI15">
        <v>-5.6367564128594202E-4</v>
      </c>
      <c r="PJ15">
        <v>-7.5638975818351402E-4</v>
      </c>
      <c r="PK15">
        <v>1.33187335011112E-4</v>
      </c>
      <c r="PL15">
        <v>1.07760060362704E-3</v>
      </c>
      <c r="PM15">
        <v>-1.1128167523724801E-3</v>
      </c>
      <c r="PN15">
        <v>-3.2969170424795302E-3</v>
      </c>
      <c r="PO15">
        <v>-3.1461818407791499E-3</v>
      </c>
      <c r="PP15">
        <v>-3.9199080919360002E-3</v>
      </c>
      <c r="PQ15">
        <v>-3.7043177448573298E-3</v>
      </c>
      <c r="PR15">
        <v>-4.4874339096671297E-3</v>
      </c>
      <c r="PS15">
        <v>-2.17294962985111E-3</v>
      </c>
      <c r="PT15">
        <v>-3.3047792409975399E-3</v>
      </c>
      <c r="PU15">
        <v>-2.82689816277897E-3</v>
      </c>
      <c r="PV15">
        <v>-2.7061663602222399E-3</v>
      </c>
      <c r="PW15">
        <v>-1.6798409001849901E-3</v>
      </c>
      <c r="PX15">
        <v>-9.9810819366904406E-4</v>
      </c>
      <c r="PY15">
        <v>-2.01071004769878E-3</v>
      </c>
      <c r="PZ15">
        <v>-2.4671827238007499E-3</v>
      </c>
      <c r="QA15">
        <v>-3.2313682282941701E-3</v>
      </c>
      <c r="QB15">
        <v>-4.90170150474834E-3</v>
      </c>
      <c r="QC15">
        <v>-3.77490524717464E-3</v>
      </c>
      <c r="QD15">
        <v>-3.2594544265906801E-3</v>
      </c>
      <c r="QE15">
        <v>-1.8215386836345901E-3</v>
      </c>
      <c r="QF15">
        <v>-2.8030144038214098E-3</v>
      </c>
      <c r="QG15" s="5">
        <v>-9.0280894926871198E-5</v>
      </c>
      <c r="QH15">
        <v>-2.1326192159563099E-4</v>
      </c>
      <c r="QI15">
        <v>-2.0752952658954298E-3</v>
      </c>
      <c r="QJ15">
        <v>-1.1300256164601199E-3</v>
      </c>
      <c r="QK15">
        <v>-5.8028254444429097E-4</v>
      </c>
      <c r="QL15">
        <v>-2.38710828589844E-4</v>
      </c>
      <c r="QM15">
        <v>4.5003104097681497E-4</v>
      </c>
      <c r="QN15">
        <v>2.9953352732116503E-4</v>
      </c>
      <c r="QO15">
        <v>-1.3584495501627099E-4</v>
      </c>
      <c r="QP15">
        <v>1.02636208333654E-4</v>
      </c>
      <c r="QQ15">
        <v>-2.3540344039266699E-4</v>
      </c>
      <c r="QR15">
        <v>-5.5725670341504995E-4</v>
      </c>
      <c r="QS15">
        <v>7.7078049784479099E-4</v>
      </c>
      <c r="QT15">
        <v>5.1316343412885902E-4</v>
      </c>
      <c r="QU15">
        <v>-1.82355507775938E-3</v>
      </c>
      <c r="QV15" s="5">
        <v>-7.9367599475018794E-5</v>
      </c>
      <c r="QW15">
        <v>7.1444818961454598E-4</v>
      </c>
      <c r="QX15">
        <v>1.3624006841255799E-3</v>
      </c>
      <c r="QY15">
        <v>1.0585388853799501E-3</v>
      </c>
      <c r="QZ15">
        <v>2.3107413887059002E-3</v>
      </c>
      <c r="RA15">
        <v>1.58666752189492E-3</v>
      </c>
      <c r="RB15">
        <v>2.6861182029617398E-3</v>
      </c>
      <c r="RC15">
        <v>2.90447701516611E-3</v>
      </c>
      <c r="RD15">
        <v>2.06310855757148E-3</v>
      </c>
      <c r="RE15">
        <v>1.7808620760446699E-3</v>
      </c>
      <c r="RF15" s="5">
        <v>8.1355354099373395E-5</v>
      </c>
      <c r="RG15">
        <v>-1.55506961708172E-3</v>
      </c>
      <c r="RH15">
        <v>-1.5520476869064601E-3</v>
      </c>
      <c r="RI15">
        <v>-1.68566936785545E-3</v>
      </c>
      <c r="RJ15">
        <v>-4.8391606739563598E-4</v>
      </c>
      <c r="RK15">
        <v>-1.0496790389914301E-3</v>
      </c>
      <c r="RL15">
        <v>-1.9103228056226999E-3</v>
      </c>
      <c r="RM15">
        <v>-4.5539483333969101E-4</v>
      </c>
      <c r="RN15">
        <v>7.2168497984865805E-4</v>
      </c>
      <c r="RO15">
        <v>1.35863856176667E-3</v>
      </c>
      <c r="RP15">
        <v>8.6882617673394199E-4</v>
      </c>
      <c r="RQ15">
        <v>-4.0973836077420498E-4</v>
      </c>
      <c r="RR15">
        <v>-1.4155158210372399E-3</v>
      </c>
      <c r="RS15">
        <v>-8.9868515766652998E-4</v>
      </c>
      <c r="RT15">
        <v>-2.39861695246421E-3</v>
      </c>
      <c r="RU15">
        <v>-3.20315917332408E-3</v>
      </c>
      <c r="RV15">
        <v>-3.47413850467877E-3</v>
      </c>
      <c r="RW15">
        <v>-4.1461225758384597E-3</v>
      </c>
      <c r="RX15">
        <v>-4.91378452701132E-3</v>
      </c>
      <c r="RY15">
        <v>-3.51559005927624E-3</v>
      </c>
      <c r="RZ15">
        <v>-2.92206675004744E-3</v>
      </c>
      <c r="SA15">
        <v>-3.3390006094703001E-3</v>
      </c>
      <c r="SB15">
        <v>-2.25316199513675E-3</v>
      </c>
      <c r="SC15">
        <v>-3.0811145674838601E-3</v>
      </c>
      <c r="SD15">
        <v>-2.7434135285380299E-3</v>
      </c>
      <c r="SE15">
        <v>-2.8863456399173702E-3</v>
      </c>
      <c r="SF15">
        <v>-2.08161112465926E-3</v>
      </c>
      <c r="SG15">
        <v>-4.9623798251087405E-4</v>
      </c>
      <c r="SH15">
        <v>3.25358922818945E-4</v>
      </c>
      <c r="SI15">
        <v>-1.8028581870422201E-4</v>
      </c>
      <c r="SJ15">
        <v>-9.4565293103153003E-4</v>
      </c>
      <c r="SK15">
        <v>-1.89039564462091E-3</v>
      </c>
      <c r="SL15">
        <v>-2.35451473607287E-3</v>
      </c>
      <c r="SM15">
        <v>-1.15304813638582E-3</v>
      </c>
      <c r="SN15">
        <v>-1.8004191146859E-3</v>
      </c>
      <c r="SO15">
        <v>-9.2094977704858304E-4</v>
      </c>
      <c r="SP15">
        <v>-4.9715948204406097E-4</v>
      </c>
      <c r="SQ15">
        <v>-1.4413616593397899E-4</v>
      </c>
      <c r="SR15">
        <v>-7.0871423856429499E-4</v>
      </c>
      <c r="SS15">
        <v>-1.2608629024323699E-3</v>
      </c>
      <c r="ST15">
        <v>-8.62733084546629E-4</v>
      </c>
      <c r="SU15">
        <v>-1.31931674068952E-3</v>
      </c>
      <c r="SV15">
        <v>9.3806340130996805E-4</v>
      </c>
      <c r="SW15">
        <v>4.5804946301788101E-4</v>
      </c>
      <c r="SX15">
        <v>-3.8860845156801001E-4</v>
      </c>
      <c r="SY15">
        <v>-1.9342882759803E-3</v>
      </c>
      <c r="SZ15">
        <v>-1.2623016358140301E-3</v>
      </c>
      <c r="TA15">
        <v>3.64741410618717E-4</v>
      </c>
      <c r="TB15">
        <v>2.4298823323025799E-3</v>
      </c>
      <c r="TC15">
        <v>-1.0719257276695E-4</v>
      </c>
      <c r="TD15">
        <v>-1.8655275241847599E-3</v>
      </c>
      <c r="TE15">
        <v>-1.4815634055513999E-3</v>
      </c>
      <c r="TF15">
        <v>-3.16699760429668E-4</v>
      </c>
      <c r="TG15">
        <v>-1.5689568329341299E-3</v>
      </c>
      <c r="TH15">
        <v>-1.51665442818738E-3</v>
      </c>
      <c r="TI15" s="5">
        <v>4.25294065645102E-5</v>
      </c>
      <c r="TJ15">
        <v>-1.3136911623622899E-3</v>
      </c>
      <c r="TK15">
        <v>-1.0804407037000199E-3</v>
      </c>
      <c r="TL15">
        <v>-1.1523593247472199E-3</v>
      </c>
      <c r="TM15">
        <v>-1.1368497632209399E-3</v>
      </c>
      <c r="TN15">
        <v>5.7622696275636497E-4</v>
      </c>
      <c r="TO15">
        <v>1.62025616664541E-3</v>
      </c>
      <c r="TP15">
        <v>2.1756139531902401E-3</v>
      </c>
      <c r="TQ15">
        <v>3.52860757738332E-3</v>
      </c>
      <c r="TR15">
        <v>1.5856104467829499E-3</v>
      </c>
      <c r="TS15">
        <v>3.5965969646366101E-4</v>
      </c>
      <c r="TT15">
        <v>-2.8308131188875801E-3</v>
      </c>
      <c r="TU15">
        <v>-7.2006066429546305E-4</v>
      </c>
      <c r="TV15">
        <v>-1.1650986156206699E-3</v>
      </c>
      <c r="TW15">
        <v>-1.4283969667060099E-3</v>
      </c>
      <c r="TX15">
        <v>-1.17505526323615E-3</v>
      </c>
      <c r="TY15">
        <v>-1.91139475072388E-3</v>
      </c>
      <c r="TZ15">
        <v>-3.5920193423513501E-3</v>
      </c>
      <c r="UA15">
        <v>-2.7069743753403599E-3</v>
      </c>
      <c r="UB15">
        <v>-2.72009445741916E-3</v>
      </c>
      <c r="UC15">
        <v>-1.5791937240167901E-3</v>
      </c>
      <c r="UD15">
        <v>-2.6582482740146302E-3</v>
      </c>
      <c r="UE15">
        <v>-2.5088746630020698E-3</v>
      </c>
      <c r="UF15">
        <v>-7.5503115344574296E-4</v>
      </c>
      <c r="UG15">
        <v>1.5509578044385899E-3</v>
      </c>
      <c r="UH15">
        <v>2.5643666730444099E-3</v>
      </c>
      <c r="UI15">
        <v>2.37527952972846E-3</v>
      </c>
      <c r="UJ15">
        <v>1.5497493096210499E-3</v>
      </c>
      <c r="UK15">
        <v>-3.9452749079226001E-4</v>
      </c>
      <c r="UL15">
        <v>-8.4835755720617605E-4</v>
      </c>
      <c r="UM15">
        <v>3.87336291476008E-4</v>
      </c>
      <c r="UN15">
        <v>6.3484193531971396E-4</v>
      </c>
      <c r="UO15">
        <v>-1.0674306403038699E-3</v>
      </c>
      <c r="UP15">
        <v>1.5853821460588699E-4</v>
      </c>
      <c r="UQ15">
        <v>-1.7233331771491301E-3</v>
      </c>
      <c r="UR15">
        <v>-1.71995216505891E-3</v>
      </c>
      <c r="US15">
        <v>-2.8403460179924099E-4</v>
      </c>
      <c r="UT15">
        <v>-6.4050624707724299E-4</v>
      </c>
      <c r="UU15">
        <v>1.5719439509368799E-3</v>
      </c>
      <c r="UV15">
        <v>1.27462387692506E-3</v>
      </c>
      <c r="UW15">
        <v>7.1279924415695796E-4</v>
      </c>
      <c r="UX15">
        <v>-1.7222954974379699E-3</v>
      </c>
      <c r="UY15">
        <v>-9.7937143011999099E-4</v>
      </c>
      <c r="UZ15">
        <v>-1.8708569717863499E-3</v>
      </c>
      <c r="VA15">
        <v>-3.52295896471902E-4</v>
      </c>
      <c r="VB15">
        <v>-1.54787779425042E-3</v>
      </c>
      <c r="VC15">
        <v>-1.2573332986755201E-3</v>
      </c>
      <c r="VD15">
        <v>-3.7034142202710499E-4</v>
      </c>
      <c r="VE15">
        <v>-4.4271034640063899E-4</v>
      </c>
      <c r="VF15" s="5">
        <v>3.7398348125631597E-5</v>
      </c>
      <c r="VG15">
        <v>6.3882633967493802E-4</v>
      </c>
      <c r="VH15" s="5">
        <v>-2.71910148839739E-7</v>
      </c>
      <c r="VI15" s="5">
        <v>-2.71910148839739E-7</v>
      </c>
      <c r="VJ15" s="5">
        <v>-2.71910148839739E-7</v>
      </c>
      <c r="VK15" s="5">
        <v>-2.71910148839739E-7</v>
      </c>
      <c r="VL15" s="5">
        <v>-2.71910148839739E-7</v>
      </c>
      <c r="VM15" s="5">
        <v>-2.71910148839739E-7</v>
      </c>
      <c r="VN15">
        <v>-2.1741884177323301E-3</v>
      </c>
      <c r="VO15">
        <v>7.5294948403575401E-4</v>
      </c>
      <c r="VP15">
        <v>3.44051171513297E-4</v>
      </c>
      <c r="VQ15">
        <v>1.06591598959231E-3</v>
      </c>
      <c r="VR15">
        <v>-8.7051676930275301E-4</v>
      </c>
      <c r="VS15">
        <v>1.40798363001708E-3</v>
      </c>
      <c r="VT15">
        <v>1.5156512972656401E-3</v>
      </c>
      <c r="VU15">
        <v>1.91953763815859E-3</v>
      </c>
      <c r="VV15">
        <v>8.0864365938815297E-4</v>
      </c>
      <c r="VW15">
        <v>9.1111047479329097E-4</v>
      </c>
      <c r="VX15">
        <v>1.88045688770687E-3</v>
      </c>
      <c r="VY15">
        <v>2.5330934203746502E-3</v>
      </c>
      <c r="VZ15">
        <v>1.80052127816568E-3</v>
      </c>
      <c r="WA15">
        <v>1.21807453952388E-3</v>
      </c>
      <c r="WB15">
        <v>-1.3126921230744301E-3</v>
      </c>
      <c r="WC15">
        <v>-3.0362803950058398E-3</v>
      </c>
      <c r="WD15">
        <v>-3.4069770592899998E-4</v>
      </c>
      <c r="WE15">
        <v>2.2171768617859902E-3</v>
      </c>
      <c r="WF15">
        <v>2.6780105679320501E-3</v>
      </c>
      <c r="WG15">
        <v>2.0566164863959199E-3</v>
      </c>
      <c r="WH15">
        <v>-2.4864101870678598E-4</v>
      </c>
      <c r="WI15">
        <v>9.5475268605252296E-4</v>
      </c>
      <c r="WJ15">
        <v>2.8925312048410801E-3</v>
      </c>
      <c r="WK15">
        <v>1.7448773675854999E-3</v>
      </c>
      <c r="WL15">
        <v>1.2057639604726399E-3</v>
      </c>
      <c r="WM15">
        <v>2.5439330983716298E-3</v>
      </c>
      <c r="WN15">
        <v>2.08770117410224E-3</v>
      </c>
      <c r="WO15">
        <v>1.0437380183528E-3</v>
      </c>
      <c r="WP15">
        <v>7.0879886567386296E-4</v>
      </c>
      <c r="WQ15">
        <v>1.8766123236960801E-3</v>
      </c>
      <c r="WR15">
        <v>2.1648815266569299E-3</v>
      </c>
      <c r="WS15">
        <v>1.55622972756531E-3</v>
      </c>
      <c r="WT15">
        <v>2.4938742516722799E-3</v>
      </c>
      <c r="WU15">
        <v>1.5774324077953701E-3</v>
      </c>
      <c r="WV15">
        <v>3.0424052658323099E-3</v>
      </c>
      <c r="WW15">
        <v>1.7716555601832401E-3</v>
      </c>
      <c r="WX15">
        <v>2.17127288464181E-3</v>
      </c>
      <c r="WY15">
        <v>-2.9542191393367898E-4</v>
      </c>
      <c r="WZ15">
        <v>-2.4494999918857801E-3</v>
      </c>
      <c r="XA15">
        <v>-2.4514125458645702E-3</v>
      </c>
      <c r="XB15">
        <v>-2.0429929050022602E-3</v>
      </c>
      <c r="XC15">
        <v>-4.36466762217833E-4</v>
      </c>
      <c r="XD15">
        <v>-3.29695165022501E-4</v>
      </c>
      <c r="XE15">
        <v>8.8464684015047295E-4</v>
      </c>
      <c r="XF15">
        <v>-1.6803949567653501E-3</v>
      </c>
      <c r="XG15">
        <v>-9.1736313213252099E-4</v>
      </c>
      <c r="XH15">
        <v>3.5200313808167498E-4</v>
      </c>
      <c r="XI15">
        <v>8.3631543955688798E-4</v>
      </c>
      <c r="XJ15">
        <v>2.0426794600791301E-4</v>
      </c>
      <c r="XK15">
        <v>4.35464535878054E-4</v>
      </c>
      <c r="XL15">
        <v>1.59699841902531E-3</v>
      </c>
      <c r="XM15">
        <v>1.0029369332481401E-3</v>
      </c>
      <c r="XN15">
        <v>1.1068590614533001E-3</v>
      </c>
      <c r="XO15">
        <v>1.53668419936652E-3</v>
      </c>
      <c r="XP15">
        <v>5.33493793346735E-4</v>
      </c>
      <c r="XQ15">
        <v>-1.13731459807649E-3</v>
      </c>
      <c r="XR15">
        <v>-9.2134429069568296E-4</v>
      </c>
      <c r="XS15">
        <v>-8.3286739911231995E-4</v>
      </c>
      <c r="XT15">
        <v>-3.0814800771989401E-3</v>
      </c>
      <c r="XU15">
        <v>-2.6993657492053701E-3</v>
      </c>
      <c r="XV15">
        <v>-3.6878515584338901E-3</v>
      </c>
      <c r="XW15">
        <v>-1.8191434535717E-3</v>
      </c>
      <c r="XX15">
        <v>-4.2104575616511299E-4</v>
      </c>
      <c r="XY15">
        <v>-2.4789079396422302E-3</v>
      </c>
      <c r="XZ15">
        <v>-3.6957730653279799E-3</v>
      </c>
      <c r="YA15">
        <v>-1.1280820727263201E-3</v>
      </c>
      <c r="YB15">
        <v>-1.2701890717918901E-3</v>
      </c>
      <c r="YC15">
        <v>-2.6367325350948002E-3</v>
      </c>
      <c r="YD15">
        <v>-2.18419946157774E-3</v>
      </c>
      <c r="YE15">
        <v>-1.9761151052162299E-3</v>
      </c>
      <c r="YF15">
        <v>-1.8598175761754901E-3</v>
      </c>
      <c r="YG15">
        <v>4.9878949923049096E-4</v>
      </c>
      <c r="YH15">
        <v>3.4965653340888899E-3</v>
      </c>
      <c r="YI15">
        <v>3.5043229878053998E-3</v>
      </c>
      <c r="YJ15">
        <v>4.1658396165434996E-3</v>
      </c>
      <c r="YK15">
        <v>1.1587189883351999E-3</v>
      </c>
      <c r="YL15">
        <v>-5.5202952424693601E-4</v>
      </c>
      <c r="YM15">
        <v>-5.7880350284019203E-4</v>
      </c>
      <c r="YN15">
        <v>-4.2863821175175102E-4</v>
      </c>
      <c r="YO15">
        <v>-1.7600848906295201E-3</v>
      </c>
      <c r="YP15" s="5">
        <v>-9.2121253525098601E-5</v>
      </c>
      <c r="YQ15">
        <v>-5.7418713639154398E-4</v>
      </c>
      <c r="YR15">
        <v>-6.9435086463907501E-4</v>
      </c>
      <c r="YS15">
        <v>-1.9936766009482801E-3</v>
      </c>
      <c r="YT15">
        <v>-1.5317251811966001E-3</v>
      </c>
      <c r="YU15">
        <v>-9.9903464744322099E-4</v>
      </c>
      <c r="YV15">
        <v>-1.2686609378113799E-4</v>
      </c>
      <c r="YW15">
        <v>-8.9223279398741896E-4</v>
      </c>
      <c r="YX15">
        <v>-2.3268477208698902E-3</v>
      </c>
      <c r="YY15">
        <v>-3.5939651441874998E-3</v>
      </c>
      <c r="YZ15">
        <v>-3.7053278900962198E-3</v>
      </c>
      <c r="ZA15">
        <v>-4.2677279291561902E-3</v>
      </c>
      <c r="ZB15">
        <v>-3.2405415638711698E-3</v>
      </c>
      <c r="ZC15">
        <v>-2.4838527550790999E-3</v>
      </c>
      <c r="ZD15">
        <v>-3.7593485176054698E-3</v>
      </c>
      <c r="ZE15">
        <v>-4.1730034346769496E-3</v>
      </c>
      <c r="ZF15">
        <v>-3.1190977325757699E-3</v>
      </c>
      <c r="ZG15">
        <v>-4.18604400278463E-3</v>
      </c>
      <c r="ZH15">
        <v>-6.6612250549176596E-3</v>
      </c>
      <c r="ZI15">
        <v>-6.0965204384511402E-3</v>
      </c>
      <c r="ZJ15">
        <v>-4.5527392931473901E-3</v>
      </c>
      <c r="ZK15">
        <v>-2.0772926150005601E-3</v>
      </c>
      <c r="ZL15" s="5">
        <v>-8.4092123849751995E-5</v>
      </c>
      <c r="ZM15">
        <v>-5.4691367171488402E-4</v>
      </c>
      <c r="ZN15">
        <v>7.2160766868976803E-4</v>
      </c>
      <c r="ZO15">
        <v>-2.7065902405395601E-3</v>
      </c>
      <c r="ZP15">
        <v>-3.3068113332524198E-3</v>
      </c>
      <c r="ZQ15">
        <v>-3.3691506950027199E-3</v>
      </c>
      <c r="ZR15">
        <v>-3.45263340361123E-3</v>
      </c>
      <c r="ZS15">
        <v>-4.1889861584517296E-3</v>
      </c>
      <c r="ZT15">
        <v>-5.3275674218613298E-3</v>
      </c>
      <c r="ZU15">
        <v>-2.9675531617172702E-3</v>
      </c>
      <c r="ZV15">
        <v>-2.1542025189108102E-3</v>
      </c>
      <c r="ZW15">
        <v>-2.7779135043356899E-3</v>
      </c>
      <c r="ZX15">
        <v>-2.4201505181843498E-3</v>
      </c>
      <c r="ZY15">
        <v>-1.41760370386803E-3</v>
      </c>
      <c r="ZZ15">
        <v>-3.3509778193597001E-3</v>
      </c>
      <c r="AAA15">
        <v>-1.43112681635315E-3</v>
      </c>
      <c r="AAB15">
        <v>1.34419236260173E-3</v>
      </c>
      <c r="AAC15">
        <v>1.539097886935E-3</v>
      </c>
      <c r="AAD15">
        <v>2.3524708390918899E-3</v>
      </c>
      <c r="AAE15">
        <v>1.4874770108672E-3</v>
      </c>
      <c r="AAF15">
        <v>2.4223131404169001E-3</v>
      </c>
      <c r="AAG15">
        <v>3.58332778366496E-3</v>
      </c>
      <c r="AAH15">
        <v>2.46520709584226E-3</v>
      </c>
      <c r="AAI15">
        <v>3.5815285137056701E-3</v>
      </c>
      <c r="AAJ15">
        <v>1.7788439930403199E-3</v>
      </c>
      <c r="AAK15">
        <v>-5.5345572969779904E-4</v>
      </c>
      <c r="AAL15">
        <v>4.5214572219274098E-4</v>
      </c>
      <c r="AAM15">
        <v>-1.4409941499844701E-3</v>
      </c>
      <c r="AAN15">
        <v>-1.5368534470810401E-3</v>
      </c>
      <c r="AAO15">
        <v>-1.6049006896198799E-3</v>
      </c>
      <c r="AAP15">
        <v>-7.4333813683307099E-4</v>
      </c>
      <c r="AAQ15">
        <v>2.7978528586924999E-4</v>
      </c>
      <c r="AAR15">
        <v>1.2238943305314201E-3</v>
      </c>
      <c r="AAS15">
        <v>3.3837831302005499E-4</v>
      </c>
      <c r="AAT15">
        <v>-1.0227558382376301E-3</v>
      </c>
      <c r="AAU15">
        <v>-1.04487728304511E-3</v>
      </c>
      <c r="AAV15">
        <v>-5.8351174324474005E-4</v>
      </c>
      <c r="AAW15">
        <v>-2.7786288826334198E-4</v>
      </c>
      <c r="AAX15">
        <v>-1.58411296181704E-3</v>
      </c>
      <c r="AAY15">
        <v>-9.7699680054792195E-4</v>
      </c>
      <c r="AAZ15">
        <v>-9.8434240191479401E-4</v>
      </c>
      <c r="ABA15">
        <v>-2.0766896782061198E-3</v>
      </c>
      <c r="ABB15">
        <v>-3.0302862003177299E-3</v>
      </c>
      <c r="ABC15">
        <v>-1.39469522672573E-3</v>
      </c>
      <c r="ABD15">
        <v>-3.2132128427546799E-3</v>
      </c>
      <c r="ABE15">
        <v>-5.11994994135346E-3</v>
      </c>
      <c r="ABF15">
        <v>-3.6786617285636601E-3</v>
      </c>
      <c r="ABG15">
        <v>-3.9017208006250199E-3</v>
      </c>
      <c r="ABH15">
        <v>-2.5634003345313301E-3</v>
      </c>
      <c r="ABI15">
        <v>-3.9008974290061999E-3</v>
      </c>
      <c r="ABJ15">
        <v>-3.9345853157521397E-3</v>
      </c>
      <c r="ABK15">
        <v>-3.5485621491488199E-3</v>
      </c>
      <c r="ABL15">
        <v>-3.5993770804314002E-3</v>
      </c>
      <c r="ABM15">
        <v>-3.6794545620143699E-3</v>
      </c>
      <c r="ABN15">
        <v>-1.2008278699531499E-3</v>
      </c>
      <c r="ABO15">
        <v>-1.5208447869984099E-3</v>
      </c>
      <c r="ABP15">
        <v>9.2624941669348601E-4</v>
      </c>
      <c r="ABQ15">
        <v>2.2643693178690501E-3</v>
      </c>
      <c r="ABR15">
        <v>3.4259255308961602E-3</v>
      </c>
      <c r="ABS15">
        <v>4.2770296397624096E-3</v>
      </c>
      <c r="ABT15">
        <v>4.22930637263707E-3</v>
      </c>
      <c r="ABU15">
        <v>4.2424852966490498E-3</v>
      </c>
      <c r="ABV15">
        <v>3.2430697628044701E-3</v>
      </c>
      <c r="ABW15">
        <v>4.0973960387050899E-4</v>
      </c>
      <c r="ABX15">
        <v>-1.07673074489158E-3</v>
      </c>
      <c r="ABY15">
        <v>-1.0998109369390299E-3</v>
      </c>
      <c r="ABZ15">
        <v>1.39447559097873E-3</v>
      </c>
      <c r="ACA15">
        <v>3.1527334233907899E-3</v>
      </c>
      <c r="ACB15">
        <v>3.55152120199804E-3</v>
      </c>
      <c r="ACC15">
        <v>2.7406050448907301E-3</v>
      </c>
      <c r="ACD15">
        <v>4.1733613731553196E-3</v>
      </c>
      <c r="ACE15">
        <v>2.4089790131570899E-3</v>
      </c>
      <c r="ACF15">
        <v>4.1932108253088804E-3</v>
      </c>
      <c r="ACG15">
        <v>3.5003021876130898E-3</v>
      </c>
      <c r="ACH15">
        <v>2.3453104400881801E-3</v>
      </c>
      <c r="ACI15">
        <v>1.07380570927568E-4</v>
      </c>
      <c r="ACJ15">
        <v>-5.0809624136098804E-4</v>
      </c>
      <c r="ACK15">
        <v>2.3770804640406398E-3</v>
      </c>
      <c r="ACL15">
        <v>1.5966652236879099E-3</v>
      </c>
      <c r="ACM15">
        <v>1.1803489476045299E-3</v>
      </c>
      <c r="ACN15">
        <v>-6.9002234883042601E-4</v>
      </c>
      <c r="ACO15">
        <v>-3.1353700063510002E-3</v>
      </c>
      <c r="ACP15">
        <v>-2.69159006408489E-3</v>
      </c>
      <c r="ACQ15">
        <v>-3.4586534521256099E-3</v>
      </c>
      <c r="ACR15">
        <v>-3.7661508022055899E-3</v>
      </c>
      <c r="ACS15">
        <v>-9.9851334432578698E-4</v>
      </c>
      <c r="ACT15">
        <v>2.5119506830773401E-3</v>
      </c>
      <c r="ACU15">
        <v>2.3698060124886702E-3</v>
      </c>
      <c r="ACV15">
        <v>3.1909509081014102E-3</v>
      </c>
      <c r="ACW15">
        <v>5.9892178153700196E-3</v>
      </c>
      <c r="ACX15">
        <v>3.07711162936302E-3</v>
      </c>
      <c r="ACY15">
        <v>3.5252097839202699E-3</v>
      </c>
      <c r="ACZ15">
        <v>4.9248331947739201E-3</v>
      </c>
      <c r="ADA15">
        <v>4.1708490661825403E-3</v>
      </c>
      <c r="ADB15">
        <v>2.12352380495285E-3</v>
      </c>
      <c r="ADC15">
        <v>2.5056432836063E-3</v>
      </c>
      <c r="ADD15">
        <v>2.78321191702108E-3</v>
      </c>
      <c r="ADE15">
        <v>2.85650859931954E-3</v>
      </c>
      <c r="ADF15">
        <v>5.9696141051642198E-4</v>
      </c>
      <c r="ADG15">
        <v>1.3914128720283201E-3</v>
      </c>
      <c r="ADH15">
        <v>-1.2833797556702901E-3</v>
      </c>
      <c r="ADI15">
        <v>1.7539603424655101E-3</v>
      </c>
      <c r="ADJ15">
        <v>2.1351792546280201E-3</v>
      </c>
      <c r="ADK15">
        <v>-2.14955056909344E-3</v>
      </c>
      <c r="ADL15">
        <v>-3.4374198655500801E-3</v>
      </c>
      <c r="ADM15">
        <v>-3.4560136902420401E-3</v>
      </c>
      <c r="ADN15">
        <v>-4.0445042995091397E-3</v>
      </c>
      <c r="ADO15">
        <v>-2.1370427063868401E-3</v>
      </c>
      <c r="ADP15">
        <v>-7.8608446814788595E-4</v>
      </c>
      <c r="ADQ15">
        <v>1.00163361974404E-3</v>
      </c>
      <c r="ADR15">
        <v>-2.3177717960045298E-3</v>
      </c>
      <c r="ADS15">
        <v>-1.34060554537313E-3</v>
      </c>
      <c r="ADT15">
        <v>4.7810002028591102E-3</v>
      </c>
      <c r="ADU15">
        <v>3.7340481241636002E-3</v>
      </c>
      <c r="ADV15">
        <v>2.9348237495781999E-3</v>
      </c>
      <c r="ADW15">
        <v>2.1565555718288699E-3</v>
      </c>
      <c r="ADX15">
        <v>4.4726199281355699E-3</v>
      </c>
      <c r="ADY15">
        <v>5.1115110564903497E-3</v>
      </c>
      <c r="ADZ15">
        <v>5.78956893255499E-3</v>
      </c>
      <c r="AEA15">
        <v>5.4966505110040399E-3</v>
      </c>
      <c r="AEB15">
        <v>4.7992281537876502E-3</v>
      </c>
      <c r="AEC15">
        <v>7.0420572076433296E-3</v>
      </c>
      <c r="AED15">
        <v>3.6546941178763701E-3</v>
      </c>
      <c r="AEE15">
        <v>-1.71096577363435E-3</v>
      </c>
      <c r="AEF15">
        <v>-4.3602705837160497E-3</v>
      </c>
      <c r="AEG15">
        <v>-4.5735022969854103E-3</v>
      </c>
      <c r="AEH15">
        <v>-8.8899265703326104E-4</v>
      </c>
      <c r="AEI15">
        <v>2.1446281973892299E-3</v>
      </c>
      <c r="AEJ15">
        <v>1.6094235646229799E-3</v>
      </c>
      <c r="AEK15">
        <v>2.1802525193181498E-3</v>
      </c>
      <c r="AEL15">
        <v>6.1402717255555205E-4</v>
      </c>
      <c r="AEM15">
        <v>-6.9004889807234399E-4</v>
      </c>
      <c r="AEN15">
        <v>-3.4957857010797099E-3</v>
      </c>
      <c r="AEO15">
        <v>-3.0589499986354101E-3</v>
      </c>
      <c r="AEP15">
        <v>-1.1562198307181E-3</v>
      </c>
      <c r="AEQ15">
        <v>1.0201857529205901E-3</v>
      </c>
      <c r="AER15">
        <v>3.4041127561335099E-3</v>
      </c>
      <c r="AES15">
        <v>5.4810682750275298E-3</v>
      </c>
      <c r="AET15">
        <v>5.5917788445726301E-3</v>
      </c>
      <c r="AEU15">
        <v>1.6595977254870299E-3</v>
      </c>
      <c r="AEV15">
        <v>-7.33166926698361E-4</v>
      </c>
      <c r="AEW15">
        <v>-1.49314626938648E-3</v>
      </c>
      <c r="AEX15">
        <v>-1.1039407335316201E-3</v>
      </c>
      <c r="AEY15">
        <v>-3.4241816952552298E-3</v>
      </c>
      <c r="AEZ15">
        <v>-6.2821691586878803E-3</v>
      </c>
      <c r="AFA15">
        <v>-4.0756099552125002E-3</v>
      </c>
      <c r="AFB15">
        <v>-7.7460670317865497E-3</v>
      </c>
      <c r="AFC15">
        <v>-6.4045763144635103E-3</v>
      </c>
      <c r="AFD15">
        <v>-9.5328140304326103E-4</v>
      </c>
      <c r="AFE15">
        <v>-2.1729957514315299E-3</v>
      </c>
      <c r="AFF15">
        <v>-1.7758401218888401E-3</v>
      </c>
      <c r="AFG15">
        <v>-4.6802866087324399E-4</v>
      </c>
      <c r="AFH15">
        <v>1.16118410291616E-3</v>
      </c>
      <c r="AFI15">
        <v>6.0917900962792699E-4</v>
      </c>
      <c r="AFJ15">
        <v>-2.6967394050666101E-3</v>
      </c>
      <c r="AFK15">
        <v>-3.2339121434580898E-3</v>
      </c>
      <c r="AFL15">
        <v>-9.6491949115331697E-4</v>
      </c>
      <c r="AFM15">
        <v>1.68781257212006E-3</v>
      </c>
      <c r="AFN15">
        <v>3.2810200551054301E-3</v>
      </c>
      <c r="AFO15">
        <v>2.1362498474211001E-3</v>
      </c>
      <c r="AFP15">
        <v>2.0590174832429199E-3</v>
      </c>
      <c r="AFQ15">
        <v>2.8380748781451398E-3</v>
      </c>
      <c r="AFR15">
        <v>1.1516365284968001E-3</v>
      </c>
      <c r="AFS15">
        <v>-8.0734899733154303E-4</v>
      </c>
      <c r="AFT15">
        <v>2.7078735259888401E-3</v>
      </c>
      <c r="AFU15">
        <v>6.3731685387242096E-3</v>
      </c>
      <c r="AFV15">
        <v>3.1627189204989298E-3</v>
      </c>
      <c r="AFW15">
        <v>9.4356996526098302E-4</v>
      </c>
      <c r="AFX15">
        <v>-3.1994744209338198E-3</v>
      </c>
      <c r="AFY15">
        <v>-2.4223812169693998E-3</v>
      </c>
      <c r="AFZ15">
        <v>-2.3144927485282598E-3</v>
      </c>
      <c r="AGA15">
        <v>6.5328761605058599E-4</v>
      </c>
      <c r="AGB15">
        <v>4.9460587052360299E-3</v>
      </c>
      <c r="AGC15">
        <v>3.6538600611437399E-3</v>
      </c>
      <c r="AGD15">
        <v>3.31757393531081E-3</v>
      </c>
      <c r="AGE15">
        <v>1.5199363393319501E-3</v>
      </c>
      <c r="AGF15">
        <v>2.6110460976387401E-3</v>
      </c>
      <c r="AGG15">
        <v>6.2239718641024901E-3</v>
      </c>
      <c r="AGH15">
        <v>3.60697151218903E-3</v>
      </c>
      <c r="AGI15">
        <v>3.6134729058949801E-3</v>
      </c>
      <c r="AGJ15">
        <v>6.8901561570808897E-3</v>
      </c>
      <c r="AGK15">
        <v>1.03873623661503E-2</v>
      </c>
      <c r="AGL15">
        <v>6.5540964885266303E-3</v>
      </c>
      <c r="AGM15">
        <v>3.7646627205184901E-3</v>
      </c>
      <c r="AGN15">
        <v>8.9049500227814903E-3</v>
      </c>
      <c r="AGO15">
        <v>4.3652063055151799E-3</v>
      </c>
      <c r="AGP15">
        <v>8.8649545908328999E-4</v>
      </c>
      <c r="AGQ15">
        <v>-7.1198928356720303E-4</v>
      </c>
      <c r="AGR15">
        <v>-2.9007460320436702E-4</v>
      </c>
      <c r="AGS15">
        <v>1.9316970921210901E-3</v>
      </c>
      <c r="AGT15">
        <v>9.4292071545063697E-4</v>
      </c>
      <c r="AGU15">
        <v>1.00145557828817E-4</v>
      </c>
      <c r="AGV15">
        <v>3.0774541472888498E-3</v>
      </c>
      <c r="AGW15">
        <v>1.9335820530027199E-3</v>
      </c>
      <c r="AGX15">
        <v>1.3981028267657999E-3</v>
      </c>
      <c r="AGY15">
        <v>1.6101112541559799E-3</v>
      </c>
      <c r="AGZ15">
        <v>1.3246213210777399E-3</v>
      </c>
      <c r="AHA15">
        <v>3.3463457710114302E-4</v>
      </c>
      <c r="AHB15">
        <v>-2.1965332835982201E-3</v>
      </c>
      <c r="AHC15">
        <v>1.22208735440674E-3</v>
      </c>
      <c r="AHD15">
        <v>2.5824812764944E-3</v>
      </c>
      <c r="AHE15" s="5">
        <v>-8.4841110606757297E-5</v>
      </c>
      <c r="AHF15" s="5">
        <v>3.7917230768182401E-6</v>
      </c>
      <c r="AHG15">
        <v>-2.35327995428577E-3</v>
      </c>
      <c r="AHH15" s="5">
        <v>-9.3518352124388995E-5</v>
      </c>
      <c r="AHI15">
        <v>1.94017314389492E-3</v>
      </c>
      <c r="AHJ15">
        <v>7.08842973791937E-3</v>
      </c>
      <c r="AHK15">
        <v>3.5444617312987898E-3</v>
      </c>
      <c r="AHL15">
        <v>1.6950126152903899E-3</v>
      </c>
      <c r="AHM15">
        <v>5.6328425480582697E-3</v>
      </c>
      <c r="AHN15">
        <v>4.7916434231808601E-3</v>
      </c>
      <c r="AHO15" s="5">
        <v>9.3055088371796706E-5</v>
      </c>
      <c r="AHP15">
        <v>-2.4972493948602899E-3</v>
      </c>
      <c r="AHQ15">
        <v>-1.38934092399795E-3</v>
      </c>
      <c r="AHR15">
        <v>7.6084289220048696E-4</v>
      </c>
      <c r="AHS15" s="5">
        <v>9.6771634081339801E-5</v>
      </c>
      <c r="AHT15">
        <v>-2.04013410853836E-3</v>
      </c>
      <c r="AHU15">
        <v>4.42440047165364E-3</v>
      </c>
      <c r="AHV15">
        <v>3.9179125908694896E-3</v>
      </c>
      <c r="AHW15">
        <v>2.3031198235928798E-3</v>
      </c>
      <c r="AHX15">
        <v>1.2957479672105301E-3</v>
      </c>
      <c r="AHY15">
        <v>2.8369573680001102E-3</v>
      </c>
      <c r="AHZ15">
        <v>4.1187368825416502E-4</v>
      </c>
      <c r="AIA15">
        <v>1.0888733623817799E-3</v>
      </c>
      <c r="AIB15">
        <v>2.49705523821224E-4</v>
      </c>
      <c r="AIC15">
        <v>-4.2929273339391099E-4</v>
      </c>
      <c r="AID15">
        <v>-1.7054486651891399E-3</v>
      </c>
      <c r="AIE15">
        <v>-3.7164987668368401E-3</v>
      </c>
      <c r="AIF15">
        <v>-3.58348593012758E-3</v>
      </c>
      <c r="AIG15">
        <v>-1.9740328162644702E-3</v>
      </c>
      <c r="AIH15">
        <v>7.14716956440184E-4</v>
      </c>
      <c r="AII15">
        <v>1.60702656484702E-3</v>
      </c>
      <c r="AIJ15">
        <v>1.9236903045072101E-3</v>
      </c>
      <c r="AIK15">
        <v>-1.7484980552744599E-3</v>
      </c>
      <c r="AIL15">
        <v>-4.4241382238545002E-3</v>
      </c>
      <c r="AIM15">
        <v>-8.4162389172048099E-3</v>
      </c>
      <c r="AIN15">
        <v>-7.7013281500992103E-3</v>
      </c>
      <c r="AIO15">
        <v>-4.2389789030760202E-3</v>
      </c>
      <c r="AIP15">
        <v>-3.9363155198653002E-3</v>
      </c>
      <c r="AIQ15">
        <v>-1.36474942987154E-3</v>
      </c>
      <c r="AIR15">
        <v>-9.6573442012924096E-4</v>
      </c>
      <c r="AIS15">
        <v>-1.4716475130384899E-3</v>
      </c>
      <c r="AIT15">
        <v>-2.0519319837949E-4</v>
      </c>
      <c r="AIU15">
        <v>2.6265239684009401E-3</v>
      </c>
      <c r="AIV15">
        <v>6.4562153336324797E-4</v>
      </c>
      <c r="AIW15">
        <v>2.3403032470106001E-3</v>
      </c>
      <c r="AIX15">
        <v>1.32721580001083E-3</v>
      </c>
      <c r="AIY15">
        <v>1.2024875585972599E-3</v>
      </c>
      <c r="AIZ15">
        <v>2.79710805642898E-3</v>
      </c>
      <c r="AJA15">
        <v>2.4585406240188799E-3</v>
      </c>
      <c r="AJB15">
        <v>4.3266359740976E-3</v>
      </c>
      <c r="AJC15">
        <v>3.86397393953462E-3</v>
      </c>
      <c r="AJD15">
        <v>5.2485697487500297E-3</v>
      </c>
      <c r="AJE15">
        <v>2.6279406027266599E-3</v>
      </c>
      <c r="AJF15">
        <v>4.99485402006908E-3</v>
      </c>
      <c r="AJG15">
        <v>3.85340570026121E-3</v>
      </c>
      <c r="AJH15">
        <v>5.1604348989171501E-3</v>
      </c>
      <c r="AJI15">
        <v>5.4550716482467503E-3</v>
      </c>
      <c r="AJJ15">
        <v>4.6846801330493199E-3</v>
      </c>
      <c r="AJK15">
        <v>3.7831133802653199E-3</v>
      </c>
      <c r="AJL15">
        <v>2.2189718385774199E-3</v>
      </c>
      <c r="AJM15">
        <v>2.8507104751612899E-3</v>
      </c>
      <c r="AJN15">
        <v>1.15376742948544E-3</v>
      </c>
      <c r="AJO15">
        <v>-6.0383183333571303E-4</v>
      </c>
      <c r="AJP15">
        <v>1.1766221727521301E-3</v>
      </c>
      <c r="AJQ15">
        <v>5.8923452133929596E-4</v>
      </c>
      <c r="AJR15">
        <v>2.0679282584587402E-3</v>
      </c>
      <c r="AJS15">
        <v>5.67661155752992E-4</v>
      </c>
      <c r="AJT15">
        <v>1.1850373428371099E-3</v>
      </c>
      <c r="AJU15" s="5">
        <v>3.8849293145104498E-5</v>
      </c>
      <c r="AJV15">
        <v>-1.14457839426932E-4</v>
      </c>
      <c r="AJW15">
        <v>1.2727384968778299E-3</v>
      </c>
      <c r="AJX15">
        <v>1.5252734398122801E-3</v>
      </c>
      <c r="AJY15">
        <v>6.1484401454441203E-4</v>
      </c>
      <c r="AJZ15">
        <v>2.2748194172230998E-3</v>
      </c>
      <c r="AKA15">
        <v>1.14068574184771E-3</v>
      </c>
      <c r="AKB15">
        <v>1.88597753699233E-3</v>
      </c>
      <c r="AKC15">
        <v>3.9949888984539099E-3</v>
      </c>
      <c r="AKD15">
        <v>4.9550331445106198E-3</v>
      </c>
      <c r="AKE15">
        <v>1.5139534432524701E-3</v>
      </c>
      <c r="AKF15">
        <v>2.7651768419534998E-3</v>
      </c>
      <c r="AKG15">
        <v>3.6588603598660301E-3</v>
      </c>
      <c r="AKH15">
        <v>7.4603643343768196E-4</v>
      </c>
      <c r="AKI15">
        <v>3.2192532507827501E-3</v>
      </c>
      <c r="AKJ15">
        <v>5.38965601008464E-4</v>
      </c>
      <c r="AKK15">
        <v>-2.68911061974922E-3</v>
      </c>
      <c r="AKL15">
        <v>1.55161380176388E-4</v>
      </c>
      <c r="AKM15">
        <v>-1.1170347482658701E-3</v>
      </c>
      <c r="AKN15">
        <v>-3.4403177018004099E-3</v>
      </c>
      <c r="AKO15">
        <v>-2.6491469548227801E-3</v>
      </c>
      <c r="AKP15">
        <v>-1.6036153075243401E-3</v>
      </c>
      <c r="AKQ15">
        <v>-1.6456450180107501E-3</v>
      </c>
      <c r="AKR15">
        <v>1.29756012891991E-3</v>
      </c>
      <c r="AKS15">
        <v>-3.6984397628198702E-3</v>
      </c>
      <c r="AKT15">
        <v>-3.6833988498313601E-4</v>
      </c>
      <c r="AKU15">
        <v>-2.7359676409599202E-4</v>
      </c>
      <c r="AKV15">
        <v>-1.63106481176988E-3</v>
      </c>
      <c r="AKW15">
        <v>-9.2083428206613503E-4</v>
      </c>
      <c r="AKX15">
        <v>2.1630355017517801E-3</v>
      </c>
      <c r="AKY15">
        <v>1.5656716618856301E-3</v>
      </c>
      <c r="AKZ15">
        <v>2.9862714675379298E-3</v>
      </c>
      <c r="ALA15">
        <v>1.62847071952202E-3</v>
      </c>
      <c r="ALB15">
        <v>1.70078123146156E-4</v>
      </c>
      <c r="ALC15">
        <v>-9.2933493985400699E-4</v>
      </c>
      <c r="ALD15">
        <v>9.0204951024517601E-4</v>
      </c>
      <c r="ALE15">
        <v>-6.3432720279118799E-4</v>
      </c>
      <c r="ALF15">
        <v>-1.54419447180184E-3</v>
      </c>
      <c r="ALG15">
        <v>5.1706803416913202E-4</v>
      </c>
      <c r="ALH15">
        <v>-2.5095185620084402E-4</v>
      </c>
      <c r="ALI15">
        <v>-2.2843763117120098E-3</v>
      </c>
      <c r="ALJ15">
        <v>-1.1378878747974901E-3</v>
      </c>
      <c r="ALK15">
        <v>-2.8512297097736E-3</v>
      </c>
      <c r="ALL15">
        <v>-2.3321468213098298E-3</v>
      </c>
      <c r="ALM15">
        <v>-1.39607669903681E-3</v>
      </c>
      <c r="ALN15">
        <v>-2.0620525316968901E-3</v>
      </c>
      <c r="ALO15" s="5">
        <v>-6.6738319857780396E-5</v>
      </c>
      <c r="ALP15">
        <v>-1.4189453685542501E-3</v>
      </c>
      <c r="ALQ15">
        <v>-2.0342465441396899E-3</v>
      </c>
      <c r="ALR15">
        <v>-3.4889678751133398E-3</v>
      </c>
      <c r="ALS15">
        <v>-1.2748859250501501E-3</v>
      </c>
      <c r="ALT15">
        <v>-1.50924343884235E-3</v>
      </c>
      <c r="ALU15">
        <v>-8.0763829829699296E-4</v>
      </c>
      <c r="ALV15">
        <v>1.5986823559400599E-3</v>
      </c>
      <c r="ALW15">
        <v>-1.4685716405112501E-3</v>
      </c>
      <c r="ALX15" s="5">
        <v>-7.5385763313010303E-5</v>
      </c>
      <c r="ALY15">
        <v>2.1553120261348499E-3</v>
      </c>
      <c r="ALZ15">
        <v>-1.20115426725152E-4</v>
      </c>
      <c r="AMA15">
        <v>-8.3199806618296603E-4</v>
      </c>
      <c r="AMB15">
        <v>-1.8901075534851399E-3</v>
      </c>
      <c r="AMC15">
        <v>-7.2193283914429897E-4</v>
      </c>
      <c r="AMD15">
        <v>-2.7637486284667499E-3</v>
      </c>
      <c r="AME15">
        <v>-9.2611402662332596E-4</v>
      </c>
      <c r="AMF15">
        <v>-9.8868639816854708E-4</v>
      </c>
      <c r="AMG15" s="5">
        <v>1.9073518609249198E-5</v>
      </c>
      <c r="AMH15">
        <v>-5.8613078136446404E-4</v>
      </c>
      <c r="AMI15">
        <v>1.6982195356600999E-4</v>
      </c>
      <c r="AMJ15">
        <v>-1.19672698802059E-3</v>
      </c>
      <c r="AMK15">
        <v>4.74808337944074E-4</v>
      </c>
      <c r="AML15">
        <v>2.7602171780180703E-4</v>
      </c>
      <c r="AMM15">
        <v>-8.1663183581228403E-4</v>
      </c>
      <c r="AMN15">
        <v>-9.8056453829569899E-4</v>
      </c>
      <c r="AMO15">
        <v>4.3708337141570099E-4</v>
      </c>
      <c r="AMP15">
        <v>-2.07447675380352E-3</v>
      </c>
      <c r="AMQ15">
        <v>-1.23907211554846E-3</v>
      </c>
      <c r="AMR15">
        <v>-6.7159810776662096E-4</v>
      </c>
      <c r="AMS15">
        <v>1.1514485267958899E-3</v>
      </c>
      <c r="AMT15">
        <v>2.22993724198163E-3</v>
      </c>
      <c r="AMU15">
        <v>3.3361613606008601E-4</v>
      </c>
      <c r="AMV15">
        <v>3.95373481258038E-4</v>
      </c>
      <c r="AMW15">
        <v>1.4738018048971401E-4</v>
      </c>
      <c r="AMX15">
        <v>-5.9727766197283799E-4</v>
      </c>
    </row>
    <row r="16" spans="3:1038" x14ac:dyDescent="0.3">
      <c r="C16" s="4">
        <v>45388.471215277779</v>
      </c>
      <c r="D16" t="s">
        <v>33</v>
      </c>
      <c r="E16">
        <v>-3.5807342100795801E-2</v>
      </c>
      <c r="F16">
        <v>-3.6830462806037197E-2</v>
      </c>
      <c r="G16">
        <v>-3.6007910177530703E-2</v>
      </c>
      <c r="H16">
        <v>-3.7599326512654803E-2</v>
      </c>
      <c r="I16">
        <v>-3.8467047779442001E-2</v>
      </c>
      <c r="J16">
        <v>-4.0593302096887302E-2</v>
      </c>
      <c r="K16">
        <v>-4.5113664232583603E-2</v>
      </c>
      <c r="L16">
        <v>-4.2471433744142598E-2</v>
      </c>
      <c r="M16">
        <v>-4.1961201503722297E-2</v>
      </c>
      <c r="N16">
        <v>-4.1838437167220202E-2</v>
      </c>
      <c r="O16">
        <v>-4.2987255504447701E-2</v>
      </c>
      <c r="P16">
        <v>-4.48332548645234E-2</v>
      </c>
      <c r="Q16">
        <v>-4.4387844896092002E-2</v>
      </c>
      <c r="R16">
        <v>-4.2952153843901601E-2</v>
      </c>
      <c r="S16">
        <v>-4.5885863656143201E-2</v>
      </c>
      <c r="T16">
        <v>-4.4672334380832297E-2</v>
      </c>
      <c r="U16">
        <v>-4.3595564069942298E-2</v>
      </c>
      <c r="V16">
        <v>-4.5612373986209299E-2</v>
      </c>
      <c r="W16">
        <v>-4.61387543913808E-2</v>
      </c>
      <c r="X16">
        <v>-4.7105822370233898E-2</v>
      </c>
      <c r="Y16">
        <v>-4.8238457925255503E-2</v>
      </c>
      <c r="Z16">
        <v>-4.7940898457707097E-2</v>
      </c>
      <c r="AA16">
        <v>-4.9772873591204102E-2</v>
      </c>
      <c r="AB16">
        <v>-5.0419547845829402E-2</v>
      </c>
      <c r="AC16">
        <v>-5.0420884922552998E-2</v>
      </c>
      <c r="AD16">
        <v>-5.0475087550423701E-2</v>
      </c>
      <c r="AE16">
        <v>-5.2436984248947403E-2</v>
      </c>
      <c r="AF16">
        <v>-5.17265080122912E-2</v>
      </c>
      <c r="AG16">
        <v>-5.3641351131393102E-2</v>
      </c>
      <c r="AH16">
        <v>-5.5351401970466001E-2</v>
      </c>
      <c r="AI16">
        <v>-5.5069654684534397E-2</v>
      </c>
      <c r="AJ16">
        <v>-5.5315425824045902E-2</v>
      </c>
      <c r="AK16">
        <v>-5.4964530581983202E-2</v>
      </c>
      <c r="AL16">
        <v>-5.6607059884022003E-2</v>
      </c>
      <c r="AM16">
        <v>-5.6559680839668898E-2</v>
      </c>
      <c r="AN16">
        <v>-5.6107909663574498E-2</v>
      </c>
      <c r="AO16">
        <v>-5.6751355371395001E-2</v>
      </c>
      <c r="AP16">
        <v>-5.5658615952548902E-2</v>
      </c>
      <c r="AQ16">
        <v>-5.5822489890836199E-2</v>
      </c>
      <c r="AR16">
        <v>-5.5330937897336001E-2</v>
      </c>
      <c r="AS16">
        <v>-5.5045913094325501E-2</v>
      </c>
      <c r="AT16">
        <v>-5.4196413491710303E-2</v>
      </c>
      <c r="AU16">
        <v>-5.3911303176991797E-2</v>
      </c>
      <c r="AV16">
        <v>-5.3664070176598598E-2</v>
      </c>
      <c r="AW16">
        <v>-5.2837850793232097E-2</v>
      </c>
      <c r="AX16">
        <v>-5.2511749205547402E-2</v>
      </c>
      <c r="AY16">
        <v>-5.2129152860171099E-2</v>
      </c>
      <c r="AZ16">
        <v>-5.1047794537073803E-2</v>
      </c>
      <c r="BA16">
        <v>-4.99786156519978E-2</v>
      </c>
      <c r="BB16">
        <v>-4.9376404779885003E-2</v>
      </c>
      <c r="BC16">
        <v>-4.9887802132733701E-2</v>
      </c>
      <c r="BD16">
        <v>-4.88546426511062E-2</v>
      </c>
      <c r="BE16">
        <v>-4.8554663930588403E-2</v>
      </c>
      <c r="BF16">
        <v>-4.7713045047922897E-2</v>
      </c>
      <c r="BG16">
        <v>-4.7903639482599097E-2</v>
      </c>
      <c r="BH16">
        <v>-4.7356480928876302E-2</v>
      </c>
      <c r="BI16">
        <v>-4.6454378992203602E-2</v>
      </c>
      <c r="BJ16">
        <v>-4.6191509811480701E-2</v>
      </c>
      <c r="BK16">
        <v>-4.57203555973427E-2</v>
      </c>
      <c r="BL16">
        <v>-4.50271435637008E-2</v>
      </c>
      <c r="BM16">
        <v>-4.5744052176989701E-2</v>
      </c>
      <c r="BN16">
        <v>-4.5081414593195E-2</v>
      </c>
      <c r="BO16">
        <v>-4.4965438964150797E-2</v>
      </c>
      <c r="BP16">
        <v>-4.47020472173279E-2</v>
      </c>
      <c r="BQ16">
        <v>-4.4849718167012498E-2</v>
      </c>
      <c r="BR16">
        <v>-4.5001188399473799E-2</v>
      </c>
      <c r="BS16">
        <v>-4.39942922349498E-2</v>
      </c>
      <c r="BT16">
        <v>-4.42497172522223E-2</v>
      </c>
      <c r="BU16">
        <v>-4.4092002151347898E-2</v>
      </c>
      <c r="BV16">
        <v>-4.3143877387631098E-2</v>
      </c>
      <c r="BW16">
        <v>-4.3366465584333602E-2</v>
      </c>
      <c r="BX16">
        <v>-4.3174694608529803E-2</v>
      </c>
      <c r="BY16">
        <v>-4.2683301084318399E-2</v>
      </c>
      <c r="BZ16">
        <v>-4.3064108734588602E-2</v>
      </c>
      <c r="CA16">
        <v>-4.2601458317895698E-2</v>
      </c>
      <c r="CB16">
        <v>-4.21906055177197E-2</v>
      </c>
      <c r="CC16">
        <v>-4.1534863139683298E-2</v>
      </c>
      <c r="CD16">
        <v>-4.1572459543471899E-2</v>
      </c>
      <c r="CE16">
        <v>-4.1186132103146499E-2</v>
      </c>
      <c r="CF16">
        <v>-4.1695112018973801E-2</v>
      </c>
      <c r="CG16">
        <v>-4.1608497684038397E-2</v>
      </c>
      <c r="CH16">
        <v>-4.0831689885531701E-2</v>
      </c>
      <c r="CI16">
        <v>-4.1208413127590299E-2</v>
      </c>
      <c r="CJ16">
        <v>-4.0530097967490401E-2</v>
      </c>
      <c r="CK16">
        <v>-4.0367716557788001E-2</v>
      </c>
      <c r="CL16">
        <v>-4.02711416170436E-2</v>
      </c>
      <c r="CM16">
        <v>-3.9523309394659603E-2</v>
      </c>
      <c r="CN16">
        <v>-3.9538502426093303E-2</v>
      </c>
      <c r="CO16">
        <v>-3.9491736998502898E-2</v>
      </c>
      <c r="CP16">
        <v>-3.9000684028837398E-2</v>
      </c>
      <c r="CQ16">
        <v>-3.9782040739954699E-2</v>
      </c>
      <c r="CR16">
        <v>-3.9339176879145003E-2</v>
      </c>
      <c r="CS16">
        <v>-3.9439746220430401E-2</v>
      </c>
      <c r="CT16">
        <v>-3.8535881795714599E-2</v>
      </c>
      <c r="CU16">
        <v>-3.8612491561186901E-2</v>
      </c>
      <c r="CV16">
        <v>-3.86746321634997E-2</v>
      </c>
      <c r="CW16">
        <v>-3.87929959615404E-2</v>
      </c>
      <c r="CX16">
        <v>-3.8664674991458897E-2</v>
      </c>
      <c r="CY16">
        <v>-3.8130553826087203E-2</v>
      </c>
      <c r="CZ16">
        <v>-3.7237760385787397E-2</v>
      </c>
      <c r="DA16">
        <v>-3.7195461137026903E-2</v>
      </c>
      <c r="DB16">
        <v>-3.6884086873566799E-2</v>
      </c>
      <c r="DC16">
        <v>-3.68592184896595E-2</v>
      </c>
      <c r="DD16">
        <v>-3.7558764315822502E-2</v>
      </c>
      <c r="DE16">
        <v>-3.7510558125645799E-2</v>
      </c>
      <c r="DF16">
        <v>-3.6789340574300597E-2</v>
      </c>
      <c r="DG16">
        <v>-3.5961369659425202E-2</v>
      </c>
      <c r="DH16">
        <v>-3.6175747338563102E-2</v>
      </c>
      <c r="DI16">
        <v>-3.67406017894343E-2</v>
      </c>
      <c r="DJ16">
        <v>-3.6009335764834997E-2</v>
      </c>
      <c r="DK16">
        <v>-3.5751265913843901E-2</v>
      </c>
      <c r="DL16">
        <v>-3.5426829003040297E-2</v>
      </c>
      <c r="DM16">
        <v>-3.5555249110767101E-2</v>
      </c>
      <c r="DN16">
        <v>-3.55964103416321E-2</v>
      </c>
      <c r="DO16">
        <v>-3.55850890551027E-2</v>
      </c>
      <c r="DP16">
        <v>-3.5728498423963397E-2</v>
      </c>
      <c r="DQ16">
        <v>-3.4839520195117699E-2</v>
      </c>
      <c r="DR16">
        <v>-3.50001036465524E-2</v>
      </c>
      <c r="DS16">
        <v>-3.4010776371006801E-2</v>
      </c>
      <c r="DT16">
        <v>-3.4227380250793797E-2</v>
      </c>
      <c r="DU16">
        <v>-3.4160343046753701E-2</v>
      </c>
      <c r="DV16">
        <v>-3.4710020778953299E-2</v>
      </c>
      <c r="DW16">
        <v>-3.3962891649267697E-2</v>
      </c>
      <c r="DX16">
        <v>-3.4080488193242102E-2</v>
      </c>
      <c r="DY16">
        <v>-3.3748653247507199E-2</v>
      </c>
      <c r="DZ16">
        <v>-3.3623293632777398E-2</v>
      </c>
      <c r="EA16">
        <v>-3.3493382570214697E-2</v>
      </c>
      <c r="EB16">
        <v>-3.2847843750411297E-2</v>
      </c>
      <c r="EC16">
        <v>-3.2381884178479703E-2</v>
      </c>
      <c r="ED16">
        <v>-3.2460882261679001E-2</v>
      </c>
      <c r="EE16">
        <v>-3.3187080414911203E-2</v>
      </c>
      <c r="EF16">
        <v>-3.2786901265285398E-2</v>
      </c>
      <c r="EG16">
        <v>-3.2123023143894099E-2</v>
      </c>
      <c r="EH16">
        <v>-3.2379786310402899E-2</v>
      </c>
      <c r="EI16">
        <v>-3.2189526670300797E-2</v>
      </c>
      <c r="EJ16">
        <v>-3.1678246385323197E-2</v>
      </c>
      <c r="EK16">
        <v>-3.1741124233369097E-2</v>
      </c>
      <c r="EL16">
        <v>-3.1218739379771199E-2</v>
      </c>
      <c r="EM16">
        <v>-3.0630441329182599E-2</v>
      </c>
      <c r="EN16">
        <v>-3.2255286105833399E-2</v>
      </c>
      <c r="EO16">
        <v>-3.23851079633291E-2</v>
      </c>
      <c r="EP16">
        <v>-3.11735933719747E-2</v>
      </c>
      <c r="EQ16">
        <v>-3.09771268825372E-2</v>
      </c>
      <c r="ER16">
        <v>-3.1400335951541403E-2</v>
      </c>
      <c r="ES16">
        <v>-3.0805788466525898E-2</v>
      </c>
      <c r="ET16">
        <v>-3.1198209276768099E-2</v>
      </c>
      <c r="EU16">
        <v>-3.10598438129495E-2</v>
      </c>
      <c r="EV16">
        <v>-3.0385803989870501E-2</v>
      </c>
      <c r="EW16">
        <v>-2.9861355762833702E-2</v>
      </c>
      <c r="EX16">
        <v>-2.94833082045412E-2</v>
      </c>
      <c r="EY16">
        <v>-2.89997442890036E-2</v>
      </c>
      <c r="EZ16">
        <v>-2.94409814742876E-2</v>
      </c>
      <c r="FA16">
        <v>-2.98454428665859E-2</v>
      </c>
      <c r="FB16">
        <v>-2.95235168611548E-2</v>
      </c>
      <c r="FC16">
        <v>-2.8333741418868401E-2</v>
      </c>
      <c r="FD16">
        <v>-2.9405758931234399E-2</v>
      </c>
      <c r="FE16">
        <v>-2.95170491925024E-2</v>
      </c>
      <c r="FF16">
        <v>-2.8964602176006299E-2</v>
      </c>
      <c r="FG16">
        <v>-2.9054627882659102E-2</v>
      </c>
      <c r="FH16">
        <v>-2.8044411830367599E-2</v>
      </c>
      <c r="FI16">
        <v>-2.90125213528615E-2</v>
      </c>
      <c r="FJ16">
        <v>-2.8585097007975398E-2</v>
      </c>
      <c r="FK16">
        <v>-2.7864217746928599E-2</v>
      </c>
      <c r="FL16">
        <v>-2.8798745477365099E-2</v>
      </c>
      <c r="FM16">
        <v>-2.7964932771819401E-2</v>
      </c>
      <c r="FN16">
        <v>-2.7216847004660601E-2</v>
      </c>
      <c r="FO16">
        <v>-2.7797561930999599E-2</v>
      </c>
      <c r="FP16">
        <v>-2.8127701559496301E-2</v>
      </c>
      <c r="FQ16">
        <v>-2.71795401729681E-2</v>
      </c>
      <c r="FR16">
        <v>-2.65875438590959E-2</v>
      </c>
      <c r="FS16">
        <v>-2.7666189189946101E-2</v>
      </c>
      <c r="FT16">
        <v>-2.8014087346893899E-2</v>
      </c>
      <c r="FU16">
        <v>-2.6640059606518499E-2</v>
      </c>
      <c r="FV16">
        <v>-2.59825159310129E-2</v>
      </c>
      <c r="FW16">
        <v>-2.68158101229472E-2</v>
      </c>
      <c r="FX16">
        <v>-2.6372536824310198E-2</v>
      </c>
      <c r="FY16">
        <v>-2.6162761169748899E-2</v>
      </c>
      <c r="FZ16">
        <v>-2.8097484085702801E-2</v>
      </c>
      <c r="GA16">
        <v>-2.71939328139893E-2</v>
      </c>
      <c r="GB16">
        <v>-2.7219604723064901E-2</v>
      </c>
      <c r="GC16">
        <v>-2.7324409028552401E-2</v>
      </c>
      <c r="GD16">
        <v>-2.6539749165987302E-2</v>
      </c>
      <c r="GE16">
        <v>-2.6091798383374699E-2</v>
      </c>
      <c r="GF16">
        <v>-2.6284164068125299E-2</v>
      </c>
      <c r="GG16">
        <v>-2.6913040066231599E-2</v>
      </c>
      <c r="GH16">
        <v>-2.70190560567975E-2</v>
      </c>
      <c r="GI16">
        <v>-2.6164295360607999E-2</v>
      </c>
      <c r="GJ16">
        <v>-2.4990976749578699E-2</v>
      </c>
      <c r="GK16">
        <v>-2.5564352432157302E-2</v>
      </c>
      <c r="GL16">
        <v>-2.6425502765077099E-2</v>
      </c>
      <c r="GM16">
        <v>-2.6258025956978501E-2</v>
      </c>
      <c r="GN16">
        <v>-2.5094754578458198E-2</v>
      </c>
      <c r="GO16">
        <v>-2.4899200278464598E-2</v>
      </c>
      <c r="GP16">
        <v>-2.5067267867607899E-2</v>
      </c>
      <c r="GQ16">
        <v>-2.5362179383353198E-2</v>
      </c>
      <c r="GR16">
        <v>-2.4509686502751399E-2</v>
      </c>
      <c r="GS16">
        <v>-2.5290606868480899E-2</v>
      </c>
      <c r="GT16">
        <v>-2.44462544947237E-2</v>
      </c>
      <c r="GU16">
        <v>-2.53667364201768E-2</v>
      </c>
      <c r="GV16">
        <v>-2.5924411661604502E-2</v>
      </c>
      <c r="GW16">
        <v>-2.39092216039479E-2</v>
      </c>
      <c r="GX16">
        <v>-2.45497218356566E-2</v>
      </c>
      <c r="GY16">
        <v>-2.4513367057636799E-2</v>
      </c>
      <c r="GZ16">
        <v>-2.42701920841073E-2</v>
      </c>
      <c r="HA16">
        <v>-2.3774055923797301E-2</v>
      </c>
      <c r="HB16">
        <v>-2.3647866949389799E-2</v>
      </c>
      <c r="HC16">
        <v>-2.4017975052488299E-2</v>
      </c>
      <c r="HD16">
        <v>-2.3500694521273301E-2</v>
      </c>
      <c r="HE16">
        <v>-2.3382084086742201E-2</v>
      </c>
      <c r="HF16">
        <v>-2.4479580361280399E-2</v>
      </c>
      <c r="HG16">
        <v>-2.38893109404411E-2</v>
      </c>
      <c r="HH16">
        <v>-2.43663483824011E-2</v>
      </c>
      <c r="HI16">
        <v>-2.4425571592419801E-2</v>
      </c>
      <c r="HJ16">
        <v>-2.4302206124073199E-2</v>
      </c>
      <c r="HK16">
        <v>-2.3092497060271E-2</v>
      </c>
      <c r="HL16">
        <v>-2.3617019587435398E-2</v>
      </c>
      <c r="HM16">
        <v>-2.29993877425438E-2</v>
      </c>
      <c r="HN16">
        <v>-2.2867032177433098E-2</v>
      </c>
      <c r="HO16">
        <v>-2.2667035690428598E-2</v>
      </c>
      <c r="HP16">
        <v>-2.30025652415764E-2</v>
      </c>
      <c r="HQ16">
        <v>-2.3244578240849099E-2</v>
      </c>
      <c r="HR16">
        <v>-2.31053397036785E-2</v>
      </c>
      <c r="HS16">
        <v>-2.2970510504387101E-2</v>
      </c>
      <c r="HT16">
        <v>-2.2081972810556499E-2</v>
      </c>
      <c r="HU16">
        <v>-2.38375998928608E-2</v>
      </c>
      <c r="HV16">
        <v>-2.3999341186682999E-2</v>
      </c>
      <c r="HW16">
        <v>-2.3520772206979901E-2</v>
      </c>
      <c r="HX16">
        <v>-2.2589376751952401E-2</v>
      </c>
      <c r="HY16">
        <v>-2.2045481840928499E-2</v>
      </c>
      <c r="HZ16">
        <v>-2.2509547212315299E-2</v>
      </c>
      <c r="IA16">
        <v>-2.3479706241297901E-2</v>
      </c>
      <c r="IB16">
        <v>-2.2310321320356701E-2</v>
      </c>
      <c r="IC16">
        <v>-2.3220027876295901E-2</v>
      </c>
      <c r="ID16">
        <v>-2.1931286445554098E-2</v>
      </c>
      <c r="IE16">
        <v>-2.2350195612294E-2</v>
      </c>
      <c r="IF16">
        <v>-2.1507521735632501E-2</v>
      </c>
      <c r="IG16">
        <v>-2.2263975378919599E-2</v>
      </c>
      <c r="IH16">
        <v>-2.1969735890867301E-2</v>
      </c>
      <c r="II16">
        <v>-2.2358785259131601E-2</v>
      </c>
      <c r="IJ16">
        <v>-2.1269132043440601E-2</v>
      </c>
      <c r="IK16">
        <v>-2.0729718007301001E-2</v>
      </c>
      <c r="IL16">
        <v>-2.1911417003762E-2</v>
      </c>
      <c r="IM16">
        <v>-2.1219813879617001E-2</v>
      </c>
      <c r="IN16">
        <v>-2.0952982698243802E-2</v>
      </c>
      <c r="IO16">
        <v>-2.0949822777609699E-2</v>
      </c>
      <c r="IP16">
        <v>-2.0847071247915901E-2</v>
      </c>
      <c r="IQ16">
        <v>-1.9386377382294599E-2</v>
      </c>
      <c r="IR16">
        <v>-2.0624785343431599E-2</v>
      </c>
      <c r="IS16">
        <v>-2.1237313626047399E-2</v>
      </c>
      <c r="IT16">
        <v>-2.1561174936670001E-2</v>
      </c>
      <c r="IU16">
        <v>-2.1202332766369899E-2</v>
      </c>
      <c r="IV16">
        <v>-2.0224066463205102E-2</v>
      </c>
      <c r="IW16">
        <v>-2.0171338890288399E-2</v>
      </c>
      <c r="IX16">
        <v>-2.0368345950427101E-2</v>
      </c>
      <c r="IY16">
        <v>-1.9967073805295901E-2</v>
      </c>
      <c r="IZ16">
        <v>-2.1430994748008299E-2</v>
      </c>
      <c r="JA16">
        <v>-2.0097032932506999E-2</v>
      </c>
      <c r="JB16">
        <v>-2.0680760411290501E-2</v>
      </c>
      <c r="JC16">
        <v>-2.0872746665250502E-2</v>
      </c>
      <c r="JD16">
        <v>-2.05633138423847E-2</v>
      </c>
      <c r="JE16">
        <v>-2.1715445166699099E-2</v>
      </c>
      <c r="JF16">
        <v>-2.0532157279345799E-2</v>
      </c>
      <c r="JG16">
        <v>-2.1255154378130501E-2</v>
      </c>
      <c r="JH16">
        <v>-2.1876705969176902E-2</v>
      </c>
      <c r="JI16">
        <v>-2.09643185845052E-2</v>
      </c>
      <c r="JJ16">
        <v>-2.1948733927820999E-2</v>
      </c>
      <c r="JK16">
        <v>-2.15512856868601E-2</v>
      </c>
      <c r="JL16">
        <v>-2.0239904546805899E-2</v>
      </c>
      <c r="JM16">
        <v>-2.07594771178954E-2</v>
      </c>
      <c r="JN16">
        <v>-2.1179205580788799E-2</v>
      </c>
      <c r="JO16">
        <v>-2.07505963548597E-2</v>
      </c>
      <c r="JP16">
        <v>-2.0326149068920302E-2</v>
      </c>
      <c r="JQ16">
        <v>-1.9752582234500798E-2</v>
      </c>
      <c r="JR16">
        <v>-1.92355104925073E-2</v>
      </c>
      <c r="JS16">
        <v>-1.9064083176179199E-2</v>
      </c>
      <c r="JT16">
        <v>-1.9280675730453702E-2</v>
      </c>
      <c r="JU16">
        <v>-1.9730385838859998E-2</v>
      </c>
      <c r="JV16">
        <v>-1.9296588301225999E-2</v>
      </c>
      <c r="JW16">
        <v>-1.8636478517247E-2</v>
      </c>
      <c r="JX16">
        <v>-1.89477210661721E-2</v>
      </c>
      <c r="JY16">
        <v>-1.8806277776518499E-2</v>
      </c>
      <c r="JZ16">
        <v>-1.8590908419892201E-2</v>
      </c>
      <c r="KA16">
        <v>-1.9939276658259699E-2</v>
      </c>
      <c r="KB16">
        <v>-2.0442292196655901E-2</v>
      </c>
      <c r="KC16">
        <v>-1.9221437155197401E-2</v>
      </c>
      <c r="KD16">
        <v>-2.0662656595086801E-2</v>
      </c>
      <c r="KE16">
        <v>-1.9688833519008998E-2</v>
      </c>
      <c r="KF16">
        <v>-1.81980803290295E-2</v>
      </c>
      <c r="KG16">
        <v>-1.9085055706955699E-2</v>
      </c>
      <c r="KH16">
        <v>-1.8298236357120599E-2</v>
      </c>
      <c r="KI16">
        <v>-1.8373914417092099E-2</v>
      </c>
      <c r="KJ16">
        <v>-1.8536533470639299E-2</v>
      </c>
      <c r="KK16">
        <v>-1.8585142084073601E-2</v>
      </c>
      <c r="KL16">
        <v>-1.9195484928334498E-2</v>
      </c>
      <c r="KM16">
        <v>-1.8767752058601699E-2</v>
      </c>
      <c r="KN16">
        <v>-1.9371510416723001E-2</v>
      </c>
      <c r="KO16">
        <v>-1.95520982545116E-2</v>
      </c>
      <c r="KP16">
        <v>-1.9687448092604001E-2</v>
      </c>
      <c r="KQ16">
        <v>-1.95879695993567E-2</v>
      </c>
      <c r="KR16">
        <v>-1.9212238645966599E-2</v>
      </c>
      <c r="KS16">
        <v>-1.9049008810820001E-2</v>
      </c>
      <c r="KT16">
        <v>-1.83984457392561E-2</v>
      </c>
      <c r="KU16">
        <v>-1.7708177274120301E-2</v>
      </c>
      <c r="KV16">
        <v>-1.83715184214918E-2</v>
      </c>
      <c r="KW16">
        <v>-1.8951687438227002E-2</v>
      </c>
      <c r="KX16">
        <v>-1.84908460993637E-2</v>
      </c>
      <c r="KY16">
        <v>-1.8275329636831799E-2</v>
      </c>
      <c r="KZ16">
        <v>-1.88139451824819E-2</v>
      </c>
      <c r="LA16">
        <v>-2.01477451427402E-2</v>
      </c>
      <c r="LB16">
        <v>-1.9670584244630501E-2</v>
      </c>
      <c r="LC16">
        <v>-1.85299520472413E-2</v>
      </c>
      <c r="LD16">
        <v>-1.8343154206150802E-2</v>
      </c>
      <c r="LE16">
        <v>-1.8123167875837998E-2</v>
      </c>
      <c r="LF16">
        <v>-1.8594113913863099E-2</v>
      </c>
      <c r="LG16">
        <v>-1.6855681979467799E-2</v>
      </c>
      <c r="LH16">
        <v>-1.7799178781016899E-2</v>
      </c>
      <c r="LI16">
        <v>-1.7151456722679499E-2</v>
      </c>
      <c r="LJ16">
        <v>-1.75542278816362E-2</v>
      </c>
      <c r="LK16">
        <v>-1.7587745998525198E-2</v>
      </c>
      <c r="LL16">
        <v>-1.76108587338136E-2</v>
      </c>
      <c r="LM16">
        <v>-1.7220227970450201E-2</v>
      </c>
      <c r="LN16">
        <v>-1.7733760468090699E-2</v>
      </c>
      <c r="LO16">
        <v>-1.74655009449965E-2</v>
      </c>
      <c r="LP16">
        <v>-1.6552463754013199E-2</v>
      </c>
      <c r="LQ16">
        <v>-1.6024863850014101E-2</v>
      </c>
      <c r="LR16">
        <v>-1.6255212137503E-2</v>
      </c>
      <c r="LS16">
        <v>-1.5687713902884801E-2</v>
      </c>
      <c r="LT16">
        <v>-1.62666549148935E-2</v>
      </c>
      <c r="LU16">
        <v>-1.49388686240359E-2</v>
      </c>
      <c r="LV16">
        <v>-1.61152476967013E-2</v>
      </c>
      <c r="LW16">
        <v>-1.55699158656972E-2</v>
      </c>
      <c r="LX16">
        <v>-1.69289365656035E-2</v>
      </c>
      <c r="LY16">
        <v>-1.7111860747563001E-2</v>
      </c>
      <c r="LZ16">
        <v>-1.79075883827527E-2</v>
      </c>
      <c r="MA16">
        <v>-1.68825713431059E-2</v>
      </c>
      <c r="MB16">
        <v>-1.7390122945457099E-2</v>
      </c>
      <c r="MC16">
        <v>-1.7513481930541801E-2</v>
      </c>
      <c r="MD16">
        <v>-1.62772665178617E-2</v>
      </c>
      <c r="ME16">
        <v>-1.6394426416516301E-2</v>
      </c>
      <c r="MF16">
        <v>-1.7965870672137799E-2</v>
      </c>
      <c r="MG16">
        <v>-1.7236276084747901E-2</v>
      </c>
      <c r="MH16">
        <v>-1.6047574015403E-2</v>
      </c>
      <c r="MI16">
        <v>-1.48215242689743E-2</v>
      </c>
      <c r="MJ16">
        <v>-1.4285891527806001E-2</v>
      </c>
      <c r="MK16">
        <v>-1.77115042010101E-2</v>
      </c>
      <c r="ML16">
        <v>-1.6914196915638599E-2</v>
      </c>
      <c r="MM16">
        <v>-1.7536425076259798E-2</v>
      </c>
      <c r="MN16">
        <v>-1.7313028358127099E-2</v>
      </c>
      <c r="MO16">
        <v>-1.6221653022721699E-2</v>
      </c>
      <c r="MP16">
        <v>-1.67147375268888E-2</v>
      </c>
      <c r="MQ16">
        <v>-1.4787508979634901E-2</v>
      </c>
      <c r="MR16">
        <v>-1.5010242190337799E-2</v>
      </c>
      <c r="MS16">
        <v>-1.61046290440395E-2</v>
      </c>
      <c r="MT16">
        <v>-1.72462790912635E-2</v>
      </c>
      <c r="MU16">
        <v>-1.5351748586491401E-2</v>
      </c>
      <c r="MV16">
        <v>-1.6073471814141101E-2</v>
      </c>
      <c r="MW16">
        <v>-1.7327931198901001E-2</v>
      </c>
      <c r="MX16">
        <v>-1.60866645809866E-2</v>
      </c>
      <c r="MY16">
        <v>-1.5681550892127E-2</v>
      </c>
      <c r="MZ16">
        <v>-1.50498099318864E-2</v>
      </c>
      <c r="NA16">
        <v>-1.62721145379188E-2</v>
      </c>
      <c r="NB16">
        <v>-1.6512289350519901E-2</v>
      </c>
      <c r="NC16">
        <v>-1.7450136604946102E-2</v>
      </c>
      <c r="ND16">
        <v>-1.6250391064200901E-2</v>
      </c>
      <c r="NE16">
        <v>-1.57335221228125E-2</v>
      </c>
      <c r="NF16">
        <v>-1.46588747837058E-2</v>
      </c>
      <c r="NG16">
        <v>-1.55128441986776E-2</v>
      </c>
      <c r="NH16">
        <v>-1.56169848740173E-2</v>
      </c>
      <c r="NI16">
        <v>-1.4934258928475601E-2</v>
      </c>
      <c r="NJ16">
        <v>-1.4998756438819901E-2</v>
      </c>
      <c r="NK16">
        <v>-1.4310328107399401E-2</v>
      </c>
      <c r="NL16">
        <v>-1.3963715793167301E-2</v>
      </c>
      <c r="NM16">
        <v>-1.43634743841801E-2</v>
      </c>
      <c r="NN16">
        <v>-1.67472207868294E-2</v>
      </c>
      <c r="NO16">
        <v>-1.6056487846048399E-2</v>
      </c>
      <c r="NP16">
        <v>-1.5866216444959998E-2</v>
      </c>
      <c r="NQ16">
        <v>-1.6660869009540901E-2</v>
      </c>
      <c r="NR16">
        <v>-1.6533131244743701E-2</v>
      </c>
      <c r="NS16">
        <v>-1.5626961956938999E-2</v>
      </c>
      <c r="NT16">
        <v>-1.5884224000652699E-2</v>
      </c>
      <c r="NU16">
        <v>-1.6499190618612301E-2</v>
      </c>
      <c r="NV16">
        <v>-1.68403781819048E-2</v>
      </c>
      <c r="NW16">
        <v>-1.5558165512778201E-2</v>
      </c>
      <c r="NX16">
        <v>-1.5709596494772899E-2</v>
      </c>
      <c r="NY16">
        <v>-1.8046692337281602E-2</v>
      </c>
      <c r="NZ16">
        <v>-1.63403605511943E-2</v>
      </c>
      <c r="OA16">
        <v>-1.61051263809961E-2</v>
      </c>
      <c r="OB16">
        <v>-1.6082596209325999E-2</v>
      </c>
      <c r="OC16">
        <v>-1.5369870184058099E-2</v>
      </c>
      <c r="OD16">
        <v>-1.4245147427778101E-2</v>
      </c>
      <c r="OE16">
        <v>-1.41534537636111E-2</v>
      </c>
      <c r="OF16">
        <v>-1.48792684948974E-2</v>
      </c>
      <c r="OG16">
        <v>-1.50758215360162E-2</v>
      </c>
      <c r="OH16">
        <v>-1.4485798939430699E-2</v>
      </c>
      <c r="OI16">
        <v>-1.52108648217943E-2</v>
      </c>
      <c r="OJ16">
        <v>-1.7602333856826899E-2</v>
      </c>
      <c r="OK16">
        <v>-1.46960285822554E-2</v>
      </c>
      <c r="OL16">
        <v>-1.6014503329615199E-2</v>
      </c>
      <c r="OM16">
        <v>-1.6066709087753199E-2</v>
      </c>
      <c r="ON16">
        <v>-1.6306075360090599E-2</v>
      </c>
      <c r="OO16">
        <v>-1.5349515927120199E-2</v>
      </c>
      <c r="OP16">
        <v>-1.49119772526568E-2</v>
      </c>
      <c r="OQ16">
        <v>-1.4924118594037E-2</v>
      </c>
      <c r="OR16">
        <v>-1.60328559887211E-2</v>
      </c>
      <c r="OS16">
        <v>-1.5783963173148799E-2</v>
      </c>
      <c r="OT16">
        <v>-1.5196274236081799E-2</v>
      </c>
      <c r="OU16">
        <v>-1.4702215865032099E-2</v>
      </c>
      <c r="OV16">
        <v>-1.6111780011904501E-2</v>
      </c>
      <c r="OW16">
        <v>-1.5584093235442201E-2</v>
      </c>
      <c r="OX16">
        <v>-1.49344053248038E-2</v>
      </c>
      <c r="OY16">
        <v>-1.4182136162538E-2</v>
      </c>
      <c r="OZ16">
        <v>-1.33129982826763E-2</v>
      </c>
      <c r="PA16">
        <v>-1.42119421282564E-2</v>
      </c>
      <c r="PB16">
        <v>-1.5935096789363501E-2</v>
      </c>
      <c r="PC16">
        <v>-1.5740869565539301E-2</v>
      </c>
      <c r="PD16">
        <v>-1.7141112662409998E-2</v>
      </c>
      <c r="PE16">
        <v>-1.5035586214944399E-2</v>
      </c>
      <c r="PF16">
        <v>-1.50055245646006E-2</v>
      </c>
      <c r="PG16">
        <v>-1.5805937257422398E-2</v>
      </c>
      <c r="PH16">
        <v>-1.4521080738777999E-2</v>
      </c>
      <c r="PI16">
        <v>-1.5762491236244201E-2</v>
      </c>
      <c r="PJ16">
        <v>-1.4693667216490699E-2</v>
      </c>
      <c r="PK16">
        <v>-1.3044922545767701E-2</v>
      </c>
      <c r="PL16">
        <v>-1.26680327779036E-2</v>
      </c>
      <c r="PM16">
        <v>-1.51774172344322E-2</v>
      </c>
      <c r="PN16">
        <v>-1.65037908972313E-2</v>
      </c>
      <c r="PO16">
        <v>-1.5444316864814799E-2</v>
      </c>
      <c r="PP16">
        <v>-1.5325074725821401E-2</v>
      </c>
      <c r="PQ16">
        <v>-1.5453247059151101E-2</v>
      </c>
      <c r="PR16">
        <v>-1.7282922357966801E-2</v>
      </c>
      <c r="PS16">
        <v>-1.5619776179238E-2</v>
      </c>
      <c r="PT16">
        <v>-1.6139346417559802E-2</v>
      </c>
      <c r="PU16">
        <v>-1.48551700994797E-2</v>
      </c>
      <c r="PV16">
        <v>-1.4878655273578E-2</v>
      </c>
      <c r="PW16">
        <v>-1.5022252173354201E-2</v>
      </c>
      <c r="PX16">
        <v>-1.40059806203308E-2</v>
      </c>
      <c r="PY16">
        <v>-1.39980944610845E-2</v>
      </c>
      <c r="PZ16">
        <v>-1.51703184281602E-2</v>
      </c>
      <c r="QA16">
        <v>-1.56085574613873E-2</v>
      </c>
      <c r="QB16">
        <v>-1.6374801233826199E-2</v>
      </c>
      <c r="QC16">
        <v>-1.51699251869899E-2</v>
      </c>
      <c r="QD16">
        <v>-1.46730197807622E-2</v>
      </c>
      <c r="QE16">
        <v>-1.41972744668804E-2</v>
      </c>
      <c r="QF16">
        <v>-1.55769402639819E-2</v>
      </c>
      <c r="QG16">
        <v>-1.37639907660715E-2</v>
      </c>
      <c r="QH16">
        <v>-1.4494662679507201E-2</v>
      </c>
      <c r="QI16">
        <v>-1.5250416409194299E-2</v>
      </c>
      <c r="QJ16">
        <v>-1.50675567357619E-2</v>
      </c>
      <c r="QK16">
        <v>-1.43123875012199E-2</v>
      </c>
      <c r="QL16">
        <v>-1.40827772944431E-2</v>
      </c>
      <c r="QM16">
        <v>-1.42135779792192E-2</v>
      </c>
      <c r="QN16">
        <v>-1.20786293414971E-2</v>
      </c>
      <c r="QO16">
        <v>-1.4185947070679E-2</v>
      </c>
      <c r="QP16">
        <v>-1.3337421958933299E-2</v>
      </c>
      <c r="QQ16">
        <v>-1.4664584664859001E-2</v>
      </c>
      <c r="QR16">
        <v>-1.4598695715751E-2</v>
      </c>
      <c r="QS16">
        <v>-1.38927938555797E-2</v>
      </c>
      <c r="QT16">
        <v>-1.52494001408234E-2</v>
      </c>
      <c r="QU16">
        <v>-1.45839961860098E-2</v>
      </c>
      <c r="QV16">
        <v>-1.3661782641675099E-2</v>
      </c>
      <c r="QW16">
        <v>-1.28829284365425E-2</v>
      </c>
      <c r="QX16">
        <v>-1.3244633840035099E-2</v>
      </c>
      <c r="QY16">
        <v>-1.24476464383748E-2</v>
      </c>
      <c r="QZ16">
        <v>-1.12715180518503E-2</v>
      </c>
      <c r="RA16">
        <v>-1.11502546940842E-2</v>
      </c>
      <c r="RB16">
        <v>-9.7178684148221395E-3</v>
      </c>
      <c r="RC16">
        <v>-1.0369550846354301E-2</v>
      </c>
      <c r="RD16">
        <v>-1.0732972127485399E-2</v>
      </c>
      <c r="RE16">
        <v>-1.1100266176325599E-2</v>
      </c>
      <c r="RF16">
        <v>-1.35104647949546E-2</v>
      </c>
      <c r="RG16">
        <v>-1.47474372583184E-2</v>
      </c>
      <c r="RH16">
        <v>-1.4290134870303501E-2</v>
      </c>
      <c r="RI16">
        <v>-1.3793598254521301E-2</v>
      </c>
      <c r="RJ16">
        <v>-1.2585891802057899E-2</v>
      </c>
      <c r="RK16">
        <v>-1.2553817317881201E-2</v>
      </c>
      <c r="RL16">
        <v>-1.31358281861909E-2</v>
      </c>
      <c r="RM16">
        <v>-1.17467334173567E-2</v>
      </c>
      <c r="RN16">
        <v>-1.1002932567158299E-2</v>
      </c>
      <c r="RO16">
        <v>-1.0663361426862399E-2</v>
      </c>
      <c r="RP16">
        <v>-1.16038004519908E-2</v>
      </c>
      <c r="RQ16">
        <v>-1.30499144830288E-2</v>
      </c>
      <c r="RR16">
        <v>-1.3093058950687899E-2</v>
      </c>
      <c r="RS16">
        <v>-1.3314361475538401E-2</v>
      </c>
      <c r="RT16">
        <v>-1.50902857674193E-2</v>
      </c>
      <c r="RU16">
        <v>-1.6537106539811899E-2</v>
      </c>
      <c r="RV16">
        <v>-1.6163716400382701E-2</v>
      </c>
      <c r="RW16">
        <v>-1.6005732401963801E-2</v>
      </c>
      <c r="RX16">
        <v>-1.5823736399971901E-2</v>
      </c>
      <c r="RY16">
        <v>-1.5115610531923999E-2</v>
      </c>
      <c r="RZ16">
        <v>-1.43118900696382E-2</v>
      </c>
      <c r="SA16">
        <v>-1.4809794667689599E-2</v>
      </c>
      <c r="SB16">
        <v>-1.4348249025481799E-2</v>
      </c>
      <c r="SC16">
        <v>-1.4406691059968399E-2</v>
      </c>
      <c r="SD16">
        <v>-1.4433068474838899E-2</v>
      </c>
      <c r="SE16">
        <v>-1.51111114049318E-2</v>
      </c>
      <c r="SF16">
        <v>-1.4053997785669599E-2</v>
      </c>
      <c r="SG16">
        <v>-1.3473502563719699E-2</v>
      </c>
      <c r="SH16">
        <v>-1.31632452744678E-2</v>
      </c>
      <c r="SI16">
        <v>-1.2848214488660799E-2</v>
      </c>
      <c r="SJ16">
        <v>-1.36889575471336E-2</v>
      </c>
      <c r="SK16">
        <v>-1.3078580984875901E-2</v>
      </c>
      <c r="SL16">
        <v>-1.26318963022184E-2</v>
      </c>
      <c r="SM16">
        <v>-1.20688927666209E-2</v>
      </c>
      <c r="SN16">
        <v>-1.1675923481512401E-2</v>
      </c>
      <c r="SO16">
        <v>-1.02152992636542E-2</v>
      </c>
      <c r="SP16">
        <v>-1.0291410735674701E-2</v>
      </c>
      <c r="SQ16">
        <v>-1.13582982115815E-2</v>
      </c>
      <c r="SR16">
        <v>-1.22771944975595E-2</v>
      </c>
      <c r="SS16">
        <v>-1.2373143205137599E-2</v>
      </c>
      <c r="ST16">
        <v>-1.24564798155172E-2</v>
      </c>
      <c r="SU16">
        <v>-1.3545915480888E-2</v>
      </c>
      <c r="SV16">
        <v>-1.2685704939091399E-2</v>
      </c>
      <c r="SW16">
        <v>-1.3019604119063799E-2</v>
      </c>
      <c r="SX16">
        <v>-1.32987472306836E-2</v>
      </c>
      <c r="SY16">
        <v>-1.36446147944322E-2</v>
      </c>
      <c r="SZ16">
        <v>-1.37931423445423E-2</v>
      </c>
      <c r="TA16">
        <v>-1.28329783299913E-2</v>
      </c>
      <c r="TB16">
        <v>-1.09696100179285E-2</v>
      </c>
      <c r="TC16">
        <v>-1.25960319541295E-2</v>
      </c>
      <c r="TD16">
        <v>-1.41574231272354E-2</v>
      </c>
      <c r="TE16">
        <v>-1.43343211419309E-2</v>
      </c>
      <c r="TF16">
        <v>-1.35602453518224E-2</v>
      </c>
      <c r="TG16">
        <v>-1.32788600476485E-2</v>
      </c>
      <c r="TH16">
        <v>-1.29758937463555E-2</v>
      </c>
      <c r="TI16">
        <v>-1.3846330142120999E-2</v>
      </c>
      <c r="TJ16">
        <v>-1.4287450637337201E-2</v>
      </c>
      <c r="TK16">
        <v>-1.41385425902257E-2</v>
      </c>
      <c r="TL16">
        <v>-1.30954207076187E-2</v>
      </c>
      <c r="TM16">
        <v>-1.31310973397571E-2</v>
      </c>
      <c r="TN16">
        <v>-1.20087514419827E-2</v>
      </c>
      <c r="TO16">
        <v>-1.2533411261654699E-2</v>
      </c>
      <c r="TP16">
        <v>-1.06613175569214E-2</v>
      </c>
      <c r="TQ16">
        <v>-9.1830409149763603E-3</v>
      </c>
      <c r="TR16">
        <v>-1.0128357729133499E-2</v>
      </c>
      <c r="TS16">
        <v>-1.0579758297958699E-2</v>
      </c>
      <c r="TT16">
        <v>-1.32300584015688E-2</v>
      </c>
      <c r="TU16">
        <v>-1.1961697226196701E-2</v>
      </c>
      <c r="TV16">
        <v>-1.1654145350759501E-2</v>
      </c>
      <c r="TW16">
        <v>-1.1506759378131099E-2</v>
      </c>
      <c r="TX16">
        <v>-1.0656831374439299E-2</v>
      </c>
      <c r="TY16">
        <v>-1.23689495027819E-2</v>
      </c>
      <c r="TZ16">
        <v>-1.35300199386092E-2</v>
      </c>
      <c r="UA16">
        <v>-1.38932161877433E-2</v>
      </c>
      <c r="UB16">
        <v>-1.3363885056100901E-2</v>
      </c>
      <c r="UC16">
        <v>-1.34167223327771E-2</v>
      </c>
      <c r="UD16">
        <v>-1.3039010552574601E-2</v>
      </c>
      <c r="UE16">
        <v>-1.27370269148195E-2</v>
      </c>
      <c r="UF16">
        <v>-1.1744051496911699E-2</v>
      </c>
      <c r="UG16">
        <v>-9.8268316761713909E-3</v>
      </c>
      <c r="UH16">
        <v>-8.0573766133847299E-3</v>
      </c>
      <c r="UI16">
        <v>-7.4228550384708601E-3</v>
      </c>
      <c r="UJ16">
        <v>-9.9385635094568006E-3</v>
      </c>
      <c r="UK16">
        <v>-1.27492959660908E-2</v>
      </c>
      <c r="UL16">
        <v>-1.30011933508826E-2</v>
      </c>
      <c r="UM16">
        <v>-1.2027829739776501E-2</v>
      </c>
      <c r="UN16">
        <v>-1.2134888487934099E-2</v>
      </c>
      <c r="UO16">
        <v>-1.3553905735425901E-2</v>
      </c>
      <c r="UP16">
        <v>-1.25473083716789E-2</v>
      </c>
      <c r="UQ16">
        <v>-1.4295352275184201E-2</v>
      </c>
      <c r="UR16">
        <v>-1.4208275924889499E-2</v>
      </c>
      <c r="US16">
        <v>-1.18282309709232E-2</v>
      </c>
      <c r="UT16">
        <v>-1.2206078184177399E-2</v>
      </c>
      <c r="UU16">
        <v>-1.0872294413079599E-2</v>
      </c>
      <c r="UV16">
        <v>-1.14632591607308E-2</v>
      </c>
      <c r="UW16">
        <v>-1.0813701495077E-2</v>
      </c>
      <c r="UX16">
        <v>-1.1002845561252301E-2</v>
      </c>
      <c r="UY16">
        <v>-1.10754661356877E-2</v>
      </c>
      <c r="UZ16">
        <v>-1.18112098682659E-2</v>
      </c>
      <c r="VA16">
        <v>-1.2227408286373901E-2</v>
      </c>
      <c r="VB16">
        <v>-1.22651615872019E-2</v>
      </c>
      <c r="VC16">
        <v>-1.31805776156691E-2</v>
      </c>
      <c r="VD16">
        <v>-1.39484512437158E-2</v>
      </c>
      <c r="VE16">
        <v>-1.35717799308248E-2</v>
      </c>
      <c r="VF16">
        <v>-1.2763430398994E-2</v>
      </c>
      <c r="VG16">
        <v>-1.2528064155522199E-2</v>
      </c>
      <c r="VH16" s="5">
        <v>-3.8067416070791301E-7</v>
      </c>
      <c r="VI16" s="5">
        <v>-3.8067416070791301E-7</v>
      </c>
      <c r="VJ16" s="5">
        <v>-3.8067416070791301E-7</v>
      </c>
      <c r="VK16" s="5">
        <v>-3.8067416070791301E-7</v>
      </c>
      <c r="VL16" s="5">
        <v>-3.8067416070791301E-7</v>
      </c>
      <c r="VM16" s="5">
        <v>-3.8067416070791301E-7</v>
      </c>
      <c r="VN16">
        <v>-9.2268604071411506E-2</v>
      </c>
      <c r="VO16">
        <v>-1.0226933222149501E-2</v>
      </c>
      <c r="VP16">
        <v>-1.07290907770702E-2</v>
      </c>
      <c r="VQ16">
        <v>-1.0870216369647299E-2</v>
      </c>
      <c r="VR16">
        <v>-9.9465558779585402E-3</v>
      </c>
      <c r="VS16">
        <v>-7.9094168325807394E-3</v>
      </c>
      <c r="VT16">
        <v>-9.3013024680264501E-3</v>
      </c>
      <c r="VU16">
        <v>-8.7408339741930508E-3</v>
      </c>
      <c r="VV16">
        <v>-8.1203916730412593E-3</v>
      </c>
      <c r="VW16">
        <v>-9.4314210121639094E-3</v>
      </c>
      <c r="VX16">
        <v>-9.7736764416898898E-3</v>
      </c>
      <c r="VY16">
        <v>-9.0553174207816407E-3</v>
      </c>
      <c r="VZ16">
        <v>-7.5018928879189897E-3</v>
      </c>
      <c r="WA16">
        <v>-9.8195200597934792E-3</v>
      </c>
      <c r="WB16">
        <v>-1.0435006065764699E-2</v>
      </c>
      <c r="WC16">
        <v>-1.09755465693954E-2</v>
      </c>
      <c r="WD16">
        <v>-1.0451970243654201E-2</v>
      </c>
      <c r="WE16">
        <v>-9.8353408794939895E-3</v>
      </c>
      <c r="WF16">
        <v>-8.3010772995929499E-3</v>
      </c>
      <c r="WG16">
        <v>-9.1614319071180398E-3</v>
      </c>
      <c r="WH16">
        <v>-1.00874005533687E-2</v>
      </c>
      <c r="WI16">
        <v>-8.4836439432644604E-3</v>
      </c>
      <c r="WJ16">
        <v>-9.3973790838856493E-3</v>
      </c>
      <c r="WK16">
        <v>-9.8155872798422195E-3</v>
      </c>
      <c r="WL16">
        <v>-9.9262057420161903E-3</v>
      </c>
      <c r="WM16">
        <v>-1.02196925984149E-2</v>
      </c>
      <c r="WN16">
        <v>-9.9451783746934298E-3</v>
      </c>
      <c r="WO16">
        <v>-1.1547098140644699E-2</v>
      </c>
      <c r="WP16">
        <v>-1.2110794096872201E-2</v>
      </c>
      <c r="WQ16">
        <v>-9.92723494533518E-3</v>
      </c>
      <c r="WR16">
        <v>-1.0596973979996699E-2</v>
      </c>
      <c r="WS16">
        <v>-1.0365575404599999E-2</v>
      </c>
      <c r="WT16">
        <v>-9.9057134030512608E-3</v>
      </c>
      <c r="WU16">
        <v>-1.13730957495672E-2</v>
      </c>
      <c r="WV16">
        <v>-1.10425414151915E-2</v>
      </c>
      <c r="WW16">
        <v>-1.29117761122214E-2</v>
      </c>
      <c r="WX16">
        <v>-1.0194891563050699E-2</v>
      </c>
      <c r="WY16">
        <v>-1.26716926190587E-2</v>
      </c>
      <c r="WZ16">
        <v>-1.22685803350461E-2</v>
      </c>
      <c r="XA16">
        <v>-1.1972916845912901E-2</v>
      </c>
      <c r="XB16">
        <v>-1.2299758363925601E-2</v>
      </c>
      <c r="XC16">
        <v>-1.2400929933625199E-2</v>
      </c>
      <c r="XD16">
        <v>-1.1189415527699699E-2</v>
      </c>
      <c r="XE16">
        <v>-1.2992151103761E-2</v>
      </c>
      <c r="XF16">
        <v>-1.22184825779859E-2</v>
      </c>
      <c r="XG16">
        <v>-1.09928871800128E-2</v>
      </c>
      <c r="XH16">
        <v>-1.15285015414555E-2</v>
      </c>
      <c r="XI16">
        <v>-1.04418032645337E-2</v>
      </c>
      <c r="XJ16">
        <v>-1.22289733319018E-2</v>
      </c>
      <c r="XK16">
        <v>-1.10053270894203E-2</v>
      </c>
      <c r="XL16">
        <v>-9.4676507300595902E-3</v>
      </c>
      <c r="XM16">
        <v>-1.0708349542794499E-2</v>
      </c>
      <c r="XN16">
        <v>-9.9528777953787097E-3</v>
      </c>
      <c r="XO16">
        <v>-9.2054479306714794E-3</v>
      </c>
      <c r="XP16">
        <v>-7.5902351014640298E-3</v>
      </c>
      <c r="XQ16">
        <v>-1.1737911667063399E-2</v>
      </c>
      <c r="XR16">
        <v>-1.1339603601064899E-2</v>
      </c>
      <c r="XS16">
        <v>-1.2315813130294799E-2</v>
      </c>
      <c r="XT16">
        <v>-1.23733243977755E-2</v>
      </c>
      <c r="XU16">
        <v>-1.1146847957224299E-2</v>
      </c>
      <c r="XV16">
        <v>-1.1165712102134601E-2</v>
      </c>
      <c r="XW16">
        <v>-1.0119685972635699E-2</v>
      </c>
      <c r="XX16">
        <v>-9.9056547596499192E-3</v>
      </c>
      <c r="XY16">
        <v>-1.12009226678447E-2</v>
      </c>
      <c r="XZ16">
        <v>-1.16352637263988E-2</v>
      </c>
      <c r="YA16">
        <v>-1.09914727090562E-2</v>
      </c>
      <c r="YB16">
        <v>-1.2381377694068701E-2</v>
      </c>
      <c r="YC16">
        <v>-1.2675406245705401E-2</v>
      </c>
      <c r="YD16">
        <v>-1.29255957694122E-2</v>
      </c>
      <c r="YE16">
        <v>-1.1506017093027201E-2</v>
      </c>
      <c r="YF16">
        <v>-1.07231181253111E-2</v>
      </c>
      <c r="YG16">
        <v>-1.06967504474633E-2</v>
      </c>
      <c r="YH16">
        <v>-1.0134675713958201E-2</v>
      </c>
      <c r="YI16">
        <v>-9.0656292431697608E-3</v>
      </c>
      <c r="YJ16">
        <v>-8.1943035038255403E-3</v>
      </c>
      <c r="YK16">
        <v>-9.2882027189124892E-3</v>
      </c>
      <c r="YL16">
        <v>-9.7334236300790494E-3</v>
      </c>
      <c r="YM16">
        <v>-9.5942456273029608E-3</v>
      </c>
      <c r="YN16">
        <v>-9.6251636112508199E-3</v>
      </c>
      <c r="YO16">
        <v>-1.1128840628541799E-2</v>
      </c>
      <c r="YP16">
        <v>-8.6106821259397306E-3</v>
      </c>
      <c r="YQ16">
        <v>-9.9400202442923406E-3</v>
      </c>
      <c r="YR16">
        <v>-9.1028717833946792E-3</v>
      </c>
      <c r="YS16">
        <v>-7.7560899590997604E-3</v>
      </c>
      <c r="YT16">
        <v>-9.9173562312412002E-3</v>
      </c>
      <c r="YU16">
        <v>-9.8911696164218806E-3</v>
      </c>
      <c r="YV16">
        <v>-9.2959918060994597E-3</v>
      </c>
      <c r="YW16">
        <v>-1.12766440386276E-2</v>
      </c>
      <c r="YX16">
        <v>-1.2419734181414999E-2</v>
      </c>
      <c r="YY16">
        <v>-1.35945527214987E-2</v>
      </c>
      <c r="YZ16">
        <v>-1.2257944182532499E-2</v>
      </c>
      <c r="ZA16">
        <v>-1.2348527180287901E-2</v>
      </c>
      <c r="ZB16">
        <v>-1.12981079978753E-2</v>
      </c>
      <c r="ZC16">
        <v>-1.1241090556499999E-2</v>
      </c>
      <c r="ZD16">
        <v>-1.19138313930982E-2</v>
      </c>
      <c r="ZE16">
        <v>-1.3226280215538301E-2</v>
      </c>
      <c r="ZF16">
        <v>-1.1949698663338899E-2</v>
      </c>
      <c r="ZG16">
        <v>-1.47074355564946E-2</v>
      </c>
      <c r="ZH16">
        <v>-1.58214721353282E-2</v>
      </c>
      <c r="ZI16">
        <v>-1.6245313665587201E-2</v>
      </c>
      <c r="ZJ16">
        <v>-1.3738648103300799E-2</v>
      </c>
      <c r="ZK16">
        <v>-1.29031372558216E-2</v>
      </c>
      <c r="ZL16">
        <v>-1.13943667399616E-2</v>
      </c>
      <c r="ZM16">
        <v>-1.1922202147400401E-2</v>
      </c>
      <c r="ZN16">
        <v>-1.08371341628041E-2</v>
      </c>
      <c r="ZO16">
        <v>-1.25739909230941E-2</v>
      </c>
      <c r="ZP16">
        <v>-1.26552197895189E-2</v>
      </c>
      <c r="ZQ16">
        <v>-1.22807205590041E-2</v>
      </c>
      <c r="ZR16">
        <v>-1.41417700915991E-2</v>
      </c>
      <c r="ZS16">
        <v>-1.44665765376699E-2</v>
      </c>
      <c r="ZT16">
        <v>-1.3639843470660801E-2</v>
      </c>
      <c r="ZU16">
        <v>-1.2952837709068301E-2</v>
      </c>
      <c r="ZV16">
        <v>-1.08955735994547E-2</v>
      </c>
      <c r="ZW16">
        <v>-1.24168937101642E-2</v>
      </c>
      <c r="ZX16">
        <v>-1.3047998740734999E-2</v>
      </c>
      <c r="ZY16">
        <v>-1.12895644596341E-2</v>
      </c>
      <c r="ZZ16">
        <v>-1.11399743449893E-2</v>
      </c>
      <c r="AAA16">
        <v>-1.1450789655560499E-2</v>
      </c>
      <c r="AAB16">
        <v>-1.0284258721675099E-2</v>
      </c>
      <c r="AAC16">
        <v>-8.9856126798672706E-3</v>
      </c>
      <c r="AAD16">
        <v>-8.0387600760677795E-3</v>
      </c>
      <c r="AAE16">
        <v>-7.8181163697553999E-3</v>
      </c>
      <c r="AAF16">
        <v>-6.3659820719022204E-3</v>
      </c>
      <c r="AAG16">
        <v>-6.2540071822656702E-3</v>
      </c>
      <c r="AAH16">
        <v>-6.7032596278271597E-3</v>
      </c>
      <c r="AAI16">
        <v>-5.2927152305668199E-3</v>
      </c>
      <c r="AAJ16">
        <v>-7.3146011657800603E-3</v>
      </c>
      <c r="AAK16">
        <v>-9.4711490821931792E-3</v>
      </c>
      <c r="AAL16">
        <v>-9.4796419727104196E-3</v>
      </c>
      <c r="AAM16">
        <v>-1.0991298819946101E-2</v>
      </c>
      <c r="AAN16">
        <v>-1.00775433304256E-2</v>
      </c>
      <c r="AAO16">
        <v>-9.2118217826006894E-3</v>
      </c>
      <c r="AAP16">
        <v>-8.9178785002607605E-3</v>
      </c>
      <c r="AAQ16">
        <v>-8.2468927669560998E-3</v>
      </c>
      <c r="AAR16">
        <v>-8.9713379385739107E-3</v>
      </c>
      <c r="AAS16">
        <v>-9.1163563073760005E-3</v>
      </c>
      <c r="AAT16">
        <v>-1.25922622397071E-2</v>
      </c>
      <c r="AAU16">
        <v>-1.3163774157940599E-2</v>
      </c>
      <c r="AAV16">
        <v>-1.2906352248064801E-2</v>
      </c>
      <c r="AAW16">
        <v>-1.2557777807031999E-2</v>
      </c>
      <c r="AAX16">
        <v>-1.3459853779556399E-2</v>
      </c>
      <c r="AAY16">
        <v>-1.2705414958319301E-2</v>
      </c>
      <c r="AAZ16">
        <v>-1.1285566397821E-2</v>
      </c>
      <c r="ABA16">
        <v>-1.29874028949899E-2</v>
      </c>
      <c r="ABB16">
        <v>-1.44673577407348E-2</v>
      </c>
      <c r="ABC16">
        <v>-1.2939240242766799E-2</v>
      </c>
      <c r="ABD16">
        <v>-1.3789821027108301E-2</v>
      </c>
      <c r="ABE16">
        <v>-1.38563681889957E-2</v>
      </c>
      <c r="ABF16">
        <v>-1.35318373739433E-2</v>
      </c>
      <c r="ABG16">
        <v>-1.5099432839651599E-2</v>
      </c>
      <c r="ABH16">
        <v>-1.4681048688170399E-2</v>
      </c>
      <c r="ABI16">
        <v>-1.4789270737945601E-2</v>
      </c>
      <c r="ABJ16">
        <v>-1.4156872548556999E-2</v>
      </c>
      <c r="ABK16">
        <v>-1.2722155518223E-2</v>
      </c>
      <c r="ABL16">
        <v>-1.2396221594442799E-2</v>
      </c>
      <c r="ABM16">
        <v>-1.13519393482909E-2</v>
      </c>
      <c r="ABN16">
        <v>-1.08209406870288E-2</v>
      </c>
      <c r="ABO16">
        <v>-9.6750187847219598E-3</v>
      </c>
      <c r="ABP16">
        <v>-8.7053257157812102E-3</v>
      </c>
      <c r="ABQ16">
        <v>-8.0077181709798505E-3</v>
      </c>
      <c r="ABR16">
        <v>-6.1521096706157402E-3</v>
      </c>
      <c r="ABS16">
        <v>-6.7838237332303901E-3</v>
      </c>
      <c r="ABT16">
        <v>-6.8211413895397201E-3</v>
      </c>
      <c r="ABU16">
        <v>-5.3204063964876099E-3</v>
      </c>
      <c r="ABV16">
        <v>-5.6941374283407398E-3</v>
      </c>
      <c r="ABW16">
        <v>-8.4145343646067107E-3</v>
      </c>
      <c r="ABX16">
        <v>-1.0545616658782699E-2</v>
      </c>
      <c r="ABY16">
        <v>-1.1757488130650201E-2</v>
      </c>
      <c r="ABZ16">
        <v>-1.15815676352917E-2</v>
      </c>
      <c r="ACA16">
        <v>-1.00919275583384E-2</v>
      </c>
      <c r="ACB16">
        <v>-9.5156175349286592E-3</v>
      </c>
      <c r="ACC16">
        <v>-9.6173828791752004E-3</v>
      </c>
      <c r="ACD16">
        <v>-8.1389450883845305E-3</v>
      </c>
      <c r="ACE16">
        <v>-1.05740751758212E-2</v>
      </c>
      <c r="ACF16">
        <v>-8.9675839834389703E-3</v>
      </c>
      <c r="ACG16">
        <v>-9.2476339971925507E-3</v>
      </c>
      <c r="ACH16">
        <v>-8.8113277201197198E-3</v>
      </c>
      <c r="ACI16">
        <v>-1.1424001172573601E-2</v>
      </c>
      <c r="ACJ16">
        <v>-1.0568846821397001E-2</v>
      </c>
      <c r="ACK16">
        <v>-7.2381106106485698E-3</v>
      </c>
      <c r="ACL16">
        <v>-8.1369456249315297E-3</v>
      </c>
      <c r="ACM16">
        <v>-9.6220353810094507E-3</v>
      </c>
      <c r="ACN16">
        <v>-8.7250167903267905E-3</v>
      </c>
      <c r="ACO16">
        <v>-1.0191180547755E-2</v>
      </c>
      <c r="ACP16">
        <v>-1.23056502855438E-2</v>
      </c>
      <c r="ACQ16">
        <v>-1.45662034739295E-2</v>
      </c>
      <c r="ACR16">
        <v>-1.2375124287967901E-2</v>
      </c>
      <c r="ACS16">
        <v>-9.5862274174927792E-3</v>
      </c>
      <c r="ACT16">
        <v>-8.6054050526624196E-3</v>
      </c>
      <c r="ACU16">
        <v>-7.7335565446395504E-3</v>
      </c>
      <c r="ACV16">
        <v>-8.3403976629207593E-3</v>
      </c>
      <c r="ACW16">
        <v>-5.7746720966100904E-3</v>
      </c>
      <c r="ACX16">
        <v>-8.12415154475013E-3</v>
      </c>
      <c r="ACY16">
        <v>-6.9664855851479003E-3</v>
      </c>
      <c r="ACZ16">
        <v>-7.29163310265106E-3</v>
      </c>
      <c r="ADA16">
        <v>-8.3548617100221208E-3</v>
      </c>
      <c r="ADB16">
        <v>-9.0356932211986003E-3</v>
      </c>
      <c r="ADC16">
        <v>-9.0472226731782394E-3</v>
      </c>
      <c r="ADD16">
        <v>-8.4160820271099203E-3</v>
      </c>
      <c r="ADE16">
        <v>-7.9715534424848397E-3</v>
      </c>
      <c r="ADF16">
        <v>-6.3834908080802801E-3</v>
      </c>
      <c r="ADG16">
        <v>-6.8352656836058604E-3</v>
      </c>
      <c r="ADH16">
        <v>-9.6879568246030397E-3</v>
      </c>
      <c r="ADI16">
        <v>-7.7803634818722498E-3</v>
      </c>
      <c r="ADJ16">
        <v>-7.3188067067958499E-3</v>
      </c>
      <c r="ADK16">
        <v>-1.04644101494532E-2</v>
      </c>
      <c r="ADL16">
        <v>-1.0004164288360101E-2</v>
      </c>
      <c r="ADM16">
        <v>-1.00262429234619E-2</v>
      </c>
      <c r="ADN16">
        <v>-1.2065384892414001E-2</v>
      </c>
      <c r="ADO16">
        <v>-1.3413807316485799E-2</v>
      </c>
      <c r="ADP16">
        <v>-1.3175540536653501E-2</v>
      </c>
      <c r="ADQ16">
        <v>-1.1830383966422201E-2</v>
      </c>
      <c r="ADR16">
        <v>-1.25608911152254E-2</v>
      </c>
      <c r="ADS16">
        <v>-1.0777248978140501E-2</v>
      </c>
      <c r="ADT16">
        <v>-8.9297275712151101E-3</v>
      </c>
      <c r="ADU16">
        <v>-1.04160593953083E-2</v>
      </c>
      <c r="ADV16">
        <v>-8.8235799070236001E-3</v>
      </c>
      <c r="ADW16">
        <v>-9.4218587265651604E-3</v>
      </c>
      <c r="ADX16">
        <v>-7.2052018145497198E-3</v>
      </c>
      <c r="ADY16">
        <v>-5.2716454202770997E-3</v>
      </c>
      <c r="ADZ16">
        <v>-5.18125709891763E-3</v>
      </c>
      <c r="AEA16">
        <v>-5.1109437703452196E-3</v>
      </c>
      <c r="AEB16">
        <v>-5.5701900702131097E-3</v>
      </c>
      <c r="AEC16">
        <v>-2.10418040402974E-3</v>
      </c>
      <c r="AED16">
        <v>-4.9267614470038896E-3</v>
      </c>
      <c r="AEE16">
        <v>-8.1851725198273505E-3</v>
      </c>
      <c r="AEF16">
        <v>-6.9131185611649697E-3</v>
      </c>
      <c r="AEG16">
        <v>-8.63982917089701E-3</v>
      </c>
      <c r="AEH16">
        <v>-8.6218531508817798E-3</v>
      </c>
      <c r="AEI16">
        <v>-6.7268250487384704E-3</v>
      </c>
      <c r="AEJ16">
        <v>-4.8841515183560202E-3</v>
      </c>
      <c r="AEK16">
        <v>-7.4743183127269604E-3</v>
      </c>
      <c r="AEL16">
        <v>-9.0305921473415596E-3</v>
      </c>
      <c r="AEM16">
        <v>-1.00031429803962E-2</v>
      </c>
      <c r="AEN16">
        <v>-1.03135953199355E-2</v>
      </c>
      <c r="AEO16">
        <v>-1.0873806400870101E-2</v>
      </c>
      <c r="AEP16">
        <v>-9.5671813749431799E-3</v>
      </c>
      <c r="AEQ16">
        <v>-6.4714650157051204E-3</v>
      </c>
      <c r="AER16">
        <v>-4.9379227416804904E-3</v>
      </c>
      <c r="AES16">
        <v>-3.7199822171392598E-3</v>
      </c>
      <c r="AET16">
        <v>-5.42552927174802E-3</v>
      </c>
      <c r="AEU16">
        <v>-6.6349833073504998E-3</v>
      </c>
      <c r="AEV16">
        <v>-9.0649114997710997E-3</v>
      </c>
      <c r="AEW16">
        <v>-1.0756125121520001E-2</v>
      </c>
      <c r="AEX16">
        <v>-1.0548145252953899E-2</v>
      </c>
      <c r="AEY16">
        <v>-9.74607156215152E-3</v>
      </c>
      <c r="AEZ16">
        <v>-1.46141865403474E-2</v>
      </c>
      <c r="AFA16">
        <v>-1.2391992071951701E-2</v>
      </c>
      <c r="AFB16">
        <v>-1.29391091283983E-2</v>
      </c>
      <c r="AFC16">
        <v>-1.36469810551587E-2</v>
      </c>
      <c r="AFD16">
        <v>-1.0121402223575E-2</v>
      </c>
      <c r="AFE16">
        <v>-9.5006975404389096E-3</v>
      </c>
      <c r="AFF16">
        <v>-8.6589496288574895E-3</v>
      </c>
      <c r="AFG16">
        <v>-7.48499980641188E-3</v>
      </c>
      <c r="AFH16">
        <v>-8.3328206363224196E-3</v>
      </c>
      <c r="AFI16">
        <v>-7.5459237887380102E-3</v>
      </c>
      <c r="AFJ16">
        <v>-1.0893066984046801E-2</v>
      </c>
      <c r="AFK16">
        <v>-9.2912619960748306E-3</v>
      </c>
      <c r="AFL16">
        <v>-1.0657940151259799E-2</v>
      </c>
      <c r="AFM16">
        <v>-8.5472679396965297E-3</v>
      </c>
      <c r="AFN16">
        <v>-6.5268788016870803E-3</v>
      </c>
      <c r="AFO16">
        <v>-7.9706940622587402E-3</v>
      </c>
      <c r="AFP16">
        <v>-8.5872505190150907E-3</v>
      </c>
      <c r="AFQ16">
        <v>-8.7439853336080207E-3</v>
      </c>
      <c r="AFR16">
        <v>-7.8878200484580503E-3</v>
      </c>
      <c r="AFS16">
        <v>-6.0567064871982299E-3</v>
      </c>
      <c r="AFT16">
        <v>-5.2537383902175596E-3</v>
      </c>
      <c r="AFU16">
        <v>-4.1775227170526199E-3</v>
      </c>
      <c r="AFV16">
        <v>-5.1577010719421699E-3</v>
      </c>
      <c r="AFW16">
        <v>-6.5113998654543004E-3</v>
      </c>
      <c r="AFX16">
        <v>-6.0909497270302303E-3</v>
      </c>
      <c r="AFY16">
        <v>-7.0954243456664698E-3</v>
      </c>
      <c r="AFZ16">
        <v>-7.4524232221569297E-3</v>
      </c>
      <c r="AGA16">
        <v>-5.4210635236628998E-3</v>
      </c>
      <c r="AGB16">
        <v>-4.6868042589741001E-3</v>
      </c>
      <c r="AGC16">
        <v>-6.5753309518394301E-3</v>
      </c>
      <c r="AGD16">
        <v>-4.8725813591708996E-3</v>
      </c>
      <c r="AGE16">
        <v>-4.72788746692106E-3</v>
      </c>
      <c r="AGF16">
        <v>-7.2138561658251403E-3</v>
      </c>
      <c r="AGG16">
        <v>-3.8550800497206702E-3</v>
      </c>
      <c r="AGH16">
        <v>-4.00018835243588E-3</v>
      </c>
      <c r="AGI16">
        <v>-2.9196849787421898E-3</v>
      </c>
      <c r="AGJ16">
        <v>-2.8646894436932802E-3</v>
      </c>
      <c r="AGK16">
        <v>-2.2168602450335301E-3</v>
      </c>
      <c r="AGL16">
        <v>-4.5417584914855596E-3</v>
      </c>
      <c r="AGM16">
        <v>-5.2909573371990497E-3</v>
      </c>
      <c r="AGN16">
        <v>-4.5128526431513702E-3</v>
      </c>
      <c r="AGO16">
        <v>-5.6453458572258402E-3</v>
      </c>
      <c r="AGP16">
        <v>-7.5844389265505002E-3</v>
      </c>
      <c r="AGQ16">
        <v>-1.10562427503195E-2</v>
      </c>
      <c r="AGR16">
        <v>-6.6958613086388697E-3</v>
      </c>
      <c r="AGS16">
        <v>-3.8394850399269499E-3</v>
      </c>
      <c r="AGT16">
        <v>-4.9474217051245304E-3</v>
      </c>
      <c r="AGU16">
        <v>-4.9124584196588604E-3</v>
      </c>
      <c r="AGV16">
        <v>-5.3484066592685304E-3</v>
      </c>
      <c r="AGW16">
        <v>-7.90312615644162E-3</v>
      </c>
      <c r="AGX16">
        <v>-8.5932057285058906E-3</v>
      </c>
      <c r="AGY16">
        <v>-8.7849722094794601E-3</v>
      </c>
      <c r="AGZ16">
        <v>-6.3394650515290604E-3</v>
      </c>
      <c r="AHA16">
        <v>-2.4085284616180902E-3</v>
      </c>
      <c r="AHB16">
        <v>-6.3785839063542002E-3</v>
      </c>
      <c r="AHC16">
        <v>-6.8159537533507798E-3</v>
      </c>
      <c r="AHD16">
        <v>-6.0135061768860501E-3</v>
      </c>
      <c r="AHE16">
        <v>-5.6045132522846699E-3</v>
      </c>
      <c r="AHF16">
        <v>-6.9100985589296698E-3</v>
      </c>
      <c r="AHG16">
        <v>-5.6827279314297097E-3</v>
      </c>
      <c r="AHH16">
        <v>-7.0652869101558496E-3</v>
      </c>
      <c r="AHI16">
        <v>-6.5205334604793398E-3</v>
      </c>
      <c r="AHJ16">
        <v>-3.83665881068575E-3</v>
      </c>
      <c r="AHK16">
        <v>-5.02750422327601E-3</v>
      </c>
      <c r="AHL16">
        <v>-6.5036471046897599E-3</v>
      </c>
      <c r="AHM16">
        <v>-6.8342777311546799E-3</v>
      </c>
      <c r="AHN16">
        <v>-5.7563392630809902E-3</v>
      </c>
      <c r="AHO16">
        <v>-7.6082757339487198E-3</v>
      </c>
      <c r="AHP16">
        <v>-1.00415216538557E-2</v>
      </c>
      <c r="AHQ16">
        <v>-7.2958483248006696E-3</v>
      </c>
      <c r="AHR16">
        <v>-7.4204250421951896E-3</v>
      </c>
      <c r="AHS16">
        <v>-3.8747602512426101E-3</v>
      </c>
      <c r="AHT16">
        <v>-4.04167833707528E-3</v>
      </c>
      <c r="AHU16">
        <v>-2.0507338308146002E-3</v>
      </c>
      <c r="AHV16">
        <v>-3.6928572453176602E-3</v>
      </c>
      <c r="AHW16">
        <v>-5.0417547353283397E-3</v>
      </c>
      <c r="AHX16">
        <v>-7.3026090658474497E-3</v>
      </c>
      <c r="AHY16">
        <v>-5.62087302587799E-3</v>
      </c>
      <c r="AHZ16">
        <v>-8.6427630210328E-3</v>
      </c>
      <c r="AIA16">
        <v>-4.6590102213581496E-3</v>
      </c>
      <c r="AIB16">
        <v>-4.2871964944374103E-3</v>
      </c>
      <c r="AIC16">
        <v>-6.7502079689396198E-3</v>
      </c>
      <c r="AID16">
        <v>-5.4617208024750098E-3</v>
      </c>
      <c r="AIE16">
        <v>-8.5435240921695604E-3</v>
      </c>
      <c r="AIF16">
        <v>-8.5810633193816304E-3</v>
      </c>
      <c r="AIG16">
        <v>-8.3664315876817701E-3</v>
      </c>
      <c r="AIH16">
        <v>-7.6150282155052398E-3</v>
      </c>
      <c r="AII16">
        <v>-6.0011701366583601E-3</v>
      </c>
      <c r="AIJ16">
        <v>-7.1846913988577801E-3</v>
      </c>
      <c r="AIK16">
        <v>-8.81792341740722E-3</v>
      </c>
      <c r="AIL16">
        <v>-9.8990424104013902E-3</v>
      </c>
      <c r="AIM16">
        <v>-1.21345803291828E-2</v>
      </c>
      <c r="AIN16">
        <v>-1.3781356416243999E-2</v>
      </c>
      <c r="AIO16">
        <v>-1.2525966815390199E-2</v>
      </c>
      <c r="AIP16">
        <v>-1.3067749107952401E-2</v>
      </c>
      <c r="AIQ16">
        <v>-9.3376953784421804E-3</v>
      </c>
      <c r="AIR16">
        <v>-8.0849223998200707E-3</v>
      </c>
      <c r="AIS16">
        <v>-9.5656123254037103E-3</v>
      </c>
      <c r="AIT16">
        <v>-8.3979996307623605E-3</v>
      </c>
      <c r="AIU16">
        <v>-7.2330402470986103E-3</v>
      </c>
      <c r="AIV16">
        <v>-7.48023743519025E-3</v>
      </c>
      <c r="AIW16">
        <v>-8.2816042093425708E-3</v>
      </c>
      <c r="AIX16">
        <v>-9.6721143850760204E-3</v>
      </c>
      <c r="AIY16">
        <v>-5.9629968666584402E-3</v>
      </c>
      <c r="AIZ16">
        <v>-4.9795921318997799E-3</v>
      </c>
      <c r="AJA16">
        <v>-4.5271716462013502E-3</v>
      </c>
      <c r="AJB16">
        <v>-1.6735734029984801E-3</v>
      </c>
      <c r="AJC16">
        <v>-1.8459291125239E-3</v>
      </c>
      <c r="AJD16" s="5">
        <v>2.4854677661298501E-6</v>
      </c>
      <c r="AJE16">
        <v>-4.5182888454540302E-3</v>
      </c>
      <c r="AJF16">
        <v>-3.30485373141779E-3</v>
      </c>
      <c r="AJG16">
        <v>-6.5406457908470904E-3</v>
      </c>
      <c r="AJH16">
        <v>-5.3070598887196103E-3</v>
      </c>
      <c r="AJI16">
        <v>-2.7283398132427299E-3</v>
      </c>
      <c r="AJJ16">
        <v>-3.4266407484975598E-3</v>
      </c>
      <c r="AJK16">
        <v>-4.5984437368722696E-3</v>
      </c>
      <c r="AJL16">
        <v>-5.0707841899430804E-3</v>
      </c>
      <c r="AJM16">
        <v>-4.8202024837780402E-3</v>
      </c>
      <c r="AJN16">
        <v>-6.1256478420873102E-3</v>
      </c>
      <c r="AJO16">
        <v>-4.6343652627943901E-3</v>
      </c>
      <c r="AJP16">
        <v>-5.1217334151728196E-3</v>
      </c>
      <c r="AJQ16">
        <v>-6.399604503715E-3</v>
      </c>
      <c r="AJR16">
        <v>-3.9264465013514804E-3</v>
      </c>
      <c r="AJS16">
        <v>-4.4529388811497704E-3</v>
      </c>
      <c r="AJT16">
        <v>-6.7692296228412698E-3</v>
      </c>
      <c r="AJU16">
        <v>-5.1362326876484496E-3</v>
      </c>
      <c r="AJV16">
        <v>-8.5945990077844897E-3</v>
      </c>
      <c r="AJW16">
        <v>-3.6696165525496702E-3</v>
      </c>
      <c r="AJX16">
        <v>-4.1287901272737404E-3</v>
      </c>
      <c r="AJY16">
        <v>-5.1557113089743803E-3</v>
      </c>
      <c r="AJZ16">
        <v>-3.9448094030082896E-3</v>
      </c>
      <c r="AKA16">
        <v>-2.4532609166824601E-3</v>
      </c>
      <c r="AKB16">
        <v>-2.5689087057373799E-3</v>
      </c>
      <c r="AKC16">
        <v>-2.39291627847575E-3</v>
      </c>
      <c r="AKD16">
        <v>-2.9964526598233098E-3</v>
      </c>
      <c r="AKE16">
        <v>-4.31308255918883E-3</v>
      </c>
      <c r="AKF16">
        <v>-3.5001683742811101E-3</v>
      </c>
      <c r="AKG16">
        <v>-4.4872355859894401E-3</v>
      </c>
      <c r="AKH16">
        <v>-3.37742933972662E-3</v>
      </c>
      <c r="AKI16">
        <v>-2.41852656943767E-3</v>
      </c>
      <c r="AKJ16">
        <v>-3.38062326307545E-3</v>
      </c>
      <c r="AKK16">
        <v>-5.4196868584248199E-3</v>
      </c>
      <c r="AKL16">
        <v>-5.7723325063908501E-3</v>
      </c>
      <c r="AKM16">
        <v>-6.2805887080410799E-3</v>
      </c>
      <c r="AKN16">
        <v>-4.4755373088179702E-3</v>
      </c>
      <c r="AKO16">
        <v>-6.38938680833995E-3</v>
      </c>
      <c r="AKP16">
        <v>-5.5929302672181698E-3</v>
      </c>
      <c r="AKQ16">
        <v>-4.1821866511409502E-3</v>
      </c>
      <c r="AKR16">
        <v>-6.2051477477865699E-3</v>
      </c>
      <c r="AKS16">
        <v>-7.5820756029419296E-3</v>
      </c>
      <c r="AKT16">
        <v>-4.4741121642348398E-3</v>
      </c>
      <c r="AKU16">
        <v>-4.2459389456673702E-3</v>
      </c>
      <c r="AKV16">
        <v>-4.9111404054977903E-3</v>
      </c>
      <c r="AKW16">
        <v>-3.0782565803307701E-3</v>
      </c>
      <c r="AKX16">
        <v>-3.4560218397291201E-3</v>
      </c>
      <c r="AKY16">
        <v>-1.89608552563098E-3</v>
      </c>
      <c r="AKZ16">
        <v>-1.5955881109680299E-3</v>
      </c>
      <c r="ALA16">
        <v>-2.1234481534741999E-3</v>
      </c>
      <c r="ALB16">
        <v>-7.3179432694038997E-3</v>
      </c>
      <c r="ALC16">
        <v>-5.8761433252509298E-3</v>
      </c>
      <c r="ALD16">
        <v>-5.3576871962750603E-3</v>
      </c>
      <c r="ALE16">
        <v>-2.2457912940273099E-3</v>
      </c>
      <c r="ALF16">
        <v>-3.33237692716977E-3</v>
      </c>
      <c r="ALG16">
        <v>-5.7707842236513103E-3</v>
      </c>
      <c r="ALH16">
        <v>-2.53074734008808E-3</v>
      </c>
      <c r="ALI16">
        <v>-4.1261089893456001E-3</v>
      </c>
      <c r="ALJ16">
        <v>-5.5275287876184196E-3</v>
      </c>
      <c r="ALK16">
        <v>-6.9189796021764298E-3</v>
      </c>
      <c r="ALL16">
        <v>-5.5918180838494596E-3</v>
      </c>
      <c r="ALM16">
        <v>-4.8111285592316502E-3</v>
      </c>
      <c r="ALN16">
        <v>-4.8138305227063503E-3</v>
      </c>
      <c r="ALO16">
        <v>-3.9608197043501598E-3</v>
      </c>
      <c r="ALP16">
        <v>-3.82422955573667E-3</v>
      </c>
      <c r="ALQ16">
        <v>-2.4366933729390501E-3</v>
      </c>
      <c r="ALR16">
        <v>-5.5813850471156199E-3</v>
      </c>
      <c r="ALS16">
        <v>-4.1340609178680699E-3</v>
      </c>
      <c r="ALT16">
        <v>-5.1536779648823101E-3</v>
      </c>
      <c r="ALU16">
        <v>-2.1903062111861501E-3</v>
      </c>
      <c r="ALV16">
        <v>-2.9674632553423801E-3</v>
      </c>
      <c r="ALW16">
        <v>-4.5694089058758904E-3</v>
      </c>
      <c r="ALX16">
        <v>-4.2417825319494996E-3</v>
      </c>
      <c r="ALY16">
        <v>-2.7209387127641801E-3</v>
      </c>
      <c r="ALZ16">
        <v>-2.1854714271152499E-3</v>
      </c>
      <c r="AMA16">
        <v>-3.2463585029526799E-3</v>
      </c>
      <c r="AMB16">
        <v>-5.3825502900238398E-3</v>
      </c>
      <c r="AMC16">
        <v>-3.6321170500532101E-3</v>
      </c>
      <c r="AMD16">
        <v>-6.6024795869343298E-3</v>
      </c>
      <c r="AME16">
        <v>-2.52506520675901E-3</v>
      </c>
      <c r="AMF16">
        <v>-1.30308271836737E-3</v>
      </c>
      <c r="AMG16">
        <v>3.1163908188988301E-4</v>
      </c>
      <c r="AMH16">
        <v>-3.3109966731592801E-3</v>
      </c>
      <c r="AMI16">
        <v>-1.9513246085984301E-3</v>
      </c>
      <c r="AMJ16">
        <v>-3.7312324933426802E-3</v>
      </c>
      <c r="AMK16" s="5">
        <v>-4.4288970607548903E-5</v>
      </c>
      <c r="AML16">
        <v>-1.3263062579646999E-3</v>
      </c>
      <c r="AMM16">
        <v>-1.4036573873307801E-3</v>
      </c>
      <c r="AMN16">
        <v>-1.04629502666172E-3</v>
      </c>
      <c r="AMO16">
        <v>-2.4901417309200601E-3</v>
      </c>
      <c r="AMP16">
        <v>-3.3391598674024098E-3</v>
      </c>
      <c r="AMQ16">
        <v>-2.29832747457077E-3</v>
      </c>
      <c r="AMR16">
        <v>-2.8587163156089598E-3</v>
      </c>
      <c r="AMS16">
        <v>-6.9209219836077296E-4</v>
      </c>
      <c r="AMT16">
        <v>4.37000560479144E-4</v>
      </c>
      <c r="AMU16" s="5">
        <v>6.9805430014943697E-5</v>
      </c>
      <c r="AMV16">
        <v>3.79861856072238E-4</v>
      </c>
      <c r="AMW16">
        <v>2.5600811549906301E-4</v>
      </c>
      <c r="AMX16">
        <v>-7.3678263630136995E-4</v>
      </c>
    </row>
    <row r="17" spans="3:1038" x14ac:dyDescent="0.3">
      <c r="C17" s="4">
        <v>45388.47146990741</v>
      </c>
      <c r="D17" t="s">
        <v>34</v>
      </c>
      <c r="E17">
        <v>-1.77664888293688E-2</v>
      </c>
      <c r="F17">
        <v>-1.8512629749868999E-2</v>
      </c>
      <c r="G17">
        <v>-1.7061311731766102E-2</v>
      </c>
      <c r="H17">
        <v>-1.8675462713517998E-2</v>
      </c>
      <c r="I17">
        <v>-2.03448028138642E-2</v>
      </c>
      <c r="J17">
        <v>-2.2594113505312999E-2</v>
      </c>
      <c r="K17">
        <v>-2.2838456344491598E-2</v>
      </c>
      <c r="L17">
        <v>-1.86433979191565E-2</v>
      </c>
      <c r="M17">
        <v>-2.0219250265324801E-2</v>
      </c>
      <c r="N17">
        <v>-2.10703809653668E-2</v>
      </c>
      <c r="O17">
        <v>-2.19462910411975E-2</v>
      </c>
      <c r="P17">
        <v>-2.1054716514323099E-2</v>
      </c>
      <c r="Q17">
        <v>-2.10420497086115E-2</v>
      </c>
      <c r="R17">
        <v>-2.0552461880407501E-2</v>
      </c>
      <c r="S17">
        <v>-2.1350885249390401E-2</v>
      </c>
      <c r="T17">
        <v>-2.2706997501045399E-2</v>
      </c>
      <c r="U17">
        <v>-2.0118932632221798E-2</v>
      </c>
      <c r="V17">
        <v>-2.0345477855176899E-2</v>
      </c>
      <c r="W17">
        <v>-2.08148093280612E-2</v>
      </c>
      <c r="X17">
        <v>-2.3091710598781401E-2</v>
      </c>
      <c r="Y17">
        <v>-2.3436453150085801E-2</v>
      </c>
      <c r="Z17">
        <v>-2.21867682989552E-2</v>
      </c>
      <c r="AA17">
        <v>-2.3783283671093398E-2</v>
      </c>
      <c r="AB17">
        <v>-2.2913709513699299E-2</v>
      </c>
      <c r="AC17">
        <v>-2.29668095489537E-2</v>
      </c>
      <c r="AD17">
        <v>-2.3986000023941401E-2</v>
      </c>
      <c r="AE17">
        <v>-2.5607838326078498E-2</v>
      </c>
      <c r="AF17">
        <v>-2.5115474386061799E-2</v>
      </c>
      <c r="AG17">
        <v>-2.55263834374343E-2</v>
      </c>
      <c r="AH17">
        <v>-2.7643627846126999E-2</v>
      </c>
      <c r="AI17">
        <v>-2.6435694584522901E-2</v>
      </c>
      <c r="AJ17">
        <v>-2.6044720592787601E-2</v>
      </c>
      <c r="AK17">
        <v>-2.61722598776927E-2</v>
      </c>
      <c r="AL17">
        <v>-2.7539530610465001E-2</v>
      </c>
      <c r="AM17">
        <v>-2.7838497360419899E-2</v>
      </c>
      <c r="AN17">
        <v>-2.7588941897627998E-2</v>
      </c>
      <c r="AO17">
        <v>-2.7582452482301699E-2</v>
      </c>
      <c r="AP17">
        <v>-2.70351723534158E-2</v>
      </c>
      <c r="AQ17">
        <v>-2.78765711114435E-2</v>
      </c>
      <c r="AR17">
        <v>-2.7625047712059501E-2</v>
      </c>
      <c r="AS17">
        <v>-2.7399952153358699E-2</v>
      </c>
      <c r="AT17">
        <v>-2.6994043319961698E-2</v>
      </c>
      <c r="AU17">
        <v>-2.7187227187924799E-2</v>
      </c>
      <c r="AV17">
        <v>-2.7503919372560099E-2</v>
      </c>
      <c r="AW17">
        <v>-2.73900712068991E-2</v>
      </c>
      <c r="AX17">
        <v>-2.7255184846431201E-2</v>
      </c>
      <c r="AY17">
        <v>-2.7132366675195502E-2</v>
      </c>
      <c r="AZ17">
        <v>-2.7343107747085999E-2</v>
      </c>
      <c r="BA17">
        <v>-2.5983260894121899E-2</v>
      </c>
      <c r="BB17">
        <v>-2.5883066302188E-2</v>
      </c>
      <c r="BC17">
        <v>-2.63179570754042E-2</v>
      </c>
      <c r="BD17">
        <v>-2.5875135347870101E-2</v>
      </c>
      <c r="BE17">
        <v>-2.56990426822413E-2</v>
      </c>
      <c r="BF17">
        <v>-2.5687880714586501E-2</v>
      </c>
      <c r="BG17">
        <v>-2.5753492869596401E-2</v>
      </c>
      <c r="BH17">
        <v>-2.5618163033924401E-2</v>
      </c>
      <c r="BI17">
        <v>-2.50269316443242E-2</v>
      </c>
      <c r="BJ17">
        <v>-2.51026315192126E-2</v>
      </c>
      <c r="BK17">
        <v>-2.4594173964417501E-2</v>
      </c>
      <c r="BL17">
        <v>-2.39358302784187E-2</v>
      </c>
      <c r="BM17">
        <v>-2.4456628233407701E-2</v>
      </c>
      <c r="BN17">
        <v>-2.4117275494677799E-2</v>
      </c>
      <c r="BO17">
        <v>-2.3989515185756899E-2</v>
      </c>
      <c r="BP17">
        <v>-2.3851556412825499E-2</v>
      </c>
      <c r="BQ17">
        <v>-2.39905846703251E-2</v>
      </c>
      <c r="BR17">
        <v>-2.4388828869331601E-2</v>
      </c>
      <c r="BS17">
        <v>-2.37150679524042E-2</v>
      </c>
      <c r="BT17">
        <v>-2.4178614556383399E-2</v>
      </c>
      <c r="BU17">
        <v>-2.4569551099239299E-2</v>
      </c>
      <c r="BV17">
        <v>-2.3473405706319499E-2</v>
      </c>
      <c r="BW17">
        <v>-2.3786671339042099E-2</v>
      </c>
      <c r="BX17">
        <v>-2.3490087874964601E-2</v>
      </c>
      <c r="BY17">
        <v>-2.32350844851772E-2</v>
      </c>
      <c r="BZ17">
        <v>-2.3752385208572101E-2</v>
      </c>
      <c r="CA17">
        <v>-2.2753943298823499E-2</v>
      </c>
      <c r="CB17">
        <v>-2.26527547137352E-2</v>
      </c>
      <c r="CC17">
        <v>-2.24735079459168E-2</v>
      </c>
      <c r="CD17">
        <v>-2.2300683280899399E-2</v>
      </c>
      <c r="CE17">
        <v>-2.2706410280712401E-2</v>
      </c>
      <c r="CF17">
        <v>-2.2433164452733498E-2</v>
      </c>
      <c r="CG17">
        <v>-2.25106125494434E-2</v>
      </c>
      <c r="CH17">
        <v>-2.26961384139979E-2</v>
      </c>
      <c r="CI17">
        <v>-2.2450885904399399E-2</v>
      </c>
      <c r="CJ17">
        <v>-2.2535976042153402E-2</v>
      </c>
      <c r="CK17">
        <v>-2.2596665926944499E-2</v>
      </c>
      <c r="CL17">
        <v>-2.2107650412030201E-2</v>
      </c>
      <c r="CM17">
        <v>-2.18498313210665E-2</v>
      </c>
      <c r="CN17">
        <v>-2.1802842710337798E-2</v>
      </c>
      <c r="CO17">
        <v>-2.1632106910503799E-2</v>
      </c>
      <c r="CP17">
        <v>-2.15389624874423E-2</v>
      </c>
      <c r="CQ17">
        <v>-2.1642946863689502E-2</v>
      </c>
      <c r="CR17">
        <v>-2.1616378741900401E-2</v>
      </c>
      <c r="CS17">
        <v>-2.1829793878581898E-2</v>
      </c>
      <c r="CT17">
        <v>-2.1790227163830899E-2</v>
      </c>
      <c r="CU17">
        <v>-2.2181149264289001E-2</v>
      </c>
      <c r="CV17">
        <v>-2.1693980567299299E-2</v>
      </c>
      <c r="CW17">
        <v>-2.1650154901432399E-2</v>
      </c>
      <c r="CX17">
        <v>-2.19755156955562E-2</v>
      </c>
      <c r="CY17">
        <v>-2.1229877732548901E-2</v>
      </c>
      <c r="CZ17">
        <v>-2.1003817853241302E-2</v>
      </c>
      <c r="DA17">
        <v>-2.1223162932407499E-2</v>
      </c>
      <c r="DB17">
        <v>-2.0951893522331198E-2</v>
      </c>
      <c r="DC17">
        <v>-2.1242684898652501E-2</v>
      </c>
      <c r="DD17">
        <v>-2.1160895929148899E-2</v>
      </c>
      <c r="DE17">
        <v>-2.04630506537078E-2</v>
      </c>
      <c r="DF17">
        <v>-2.0187792852450401E-2</v>
      </c>
      <c r="DG17">
        <v>-2.0367478611010199E-2</v>
      </c>
      <c r="DH17">
        <v>-2.0098521463061601E-2</v>
      </c>
      <c r="DI17">
        <v>-2.0435195428359299E-2</v>
      </c>
      <c r="DJ17">
        <v>-2.0155859313511701E-2</v>
      </c>
      <c r="DK17">
        <v>-2.0147635714245601E-2</v>
      </c>
      <c r="DL17">
        <v>-2.0370032866673299E-2</v>
      </c>
      <c r="DM17">
        <v>-1.9945743267678499E-2</v>
      </c>
      <c r="DN17">
        <v>-2.05497812834061E-2</v>
      </c>
      <c r="DO17">
        <v>-2.00515856099307E-2</v>
      </c>
      <c r="DP17">
        <v>-2.03213668717231E-2</v>
      </c>
      <c r="DQ17">
        <v>-1.9454253844471601E-2</v>
      </c>
      <c r="DR17">
        <v>-1.9998666336790399E-2</v>
      </c>
      <c r="DS17">
        <v>-1.9629157308470001E-2</v>
      </c>
      <c r="DT17">
        <v>-2.0004341684453301E-2</v>
      </c>
      <c r="DU17">
        <v>-1.9599111970761099E-2</v>
      </c>
      <c r="DV17">
        <v>-2.0020076885132E-2</v>
      </c>
      <c r="DW17">
        <v>-1.9462179857344601E-2</v>
      </c>
      <c r="DX17">
        <v>-1.9667034702941798E-2</v>
      </c>
      <c r="DY17">
        <v>-1.9652990778391399E-2</v>
      </c>
      <c r="DZ17">
        <v>-2.00650435822569E-2</v>
      </c>
      <c r="EA17">
        <v>-1.94664265038112E-2</v>
      </c>
      <c r="EB17">
        <v>-1.8581956590125102E-2</v>
      </c>
      <c r="EC17">
        <v>-1.7951297449735101E-2</v>
      </c>
      <c r="ED17">
        <v>-1.9147063105742299E-2</v>
      </c>
      <c r="EE17">
        <v>-1.9259232853602499E-2</v>
      </c>
      <c r="EF17">
        <v>-1.8916616256270599E-2</v>
      </c>
      <c r="EG17">
        <v>-1.8346391587662499E-2</v>
      </c>
      <c r="EH17">
        <v>-1.8519398982598301E-2</v>
      </c>
      <c r="EI17">
        <v>-1.8904928679109201E-2</v>
      </c>
      <c r="EJ17">
        <v>-1.9055587170046601E-2</v>
      </c>
      <c r="EK17">
        <v>-1.8221180169504698E-2</v>
      </c>
      <c r="EL17">
        <v>-1.8073615029195401E-2</v>
      </c>
      <c r="EM17">
        <v>-1.77496757910417E-2</v>
      </c>
      <c r="EN17">
        <v>-1.8869633033787501E-2</v>
      </c>
      <c r="EO17">
        <v>-1.8765171655282398E-2</v>
      </c>
      <c r="EP17">
        <v>-1.7981219690854099E-2</v>
      </c>
      <c r="EQ17">
        <v>-1.8294471888076199E-2</v>
      </c>
      <c r="ER17">
        <v>-1.85652314880424E-2</v>
      </c>
      <c r="ES17">
        <v>-1.7894470872887001E-2</v>
      </c>
      <c r="ET17">
        <v>-1.8676867808302602E-2</v>
      </c>
      <c r="EU17">
        <v>-1.87424178272215E-2</v>
      </c>
      <c r="EV17">
        <v>-1.91229735224746E-2</v>
      </c>
      <c r="EW17">
        <v>-1.7974865951004001E-2</v>
      </c>
      <c r="EX17">
        <v>-1.7910455409880701E-2</v>
      </c>
      <c r="EY17">
        <v>-1.7908416159199001E-2</v>
      </c>
      <c r="EZ17">
        <v>-1.7073235187879E-2</v>
      </c>
      <c r="FA17">
        <v>-1.7654271295223699E-2</v>
      </c>
      <c r="FB17">
        <v>-1.7872223131467298E-2</v>
      </c>
      <c r="FC17">
        <v>-1.6898342902534901E-2</v>
      </c>
      <c r="FD17">
        <v>-1.7080465774789399E-2</v>
      </c>
      <c r="FE17">
        <v>-1.8542569107245301E-2</v>
      </c>
      <c r="FF17">
        <v>-1.7973524377090599E-2</v>
      </c>
      <c r="FG17">
        <v>-1.74892648063938E-2</v>
      </c>
      <c r="FH17">
        <v>-1.7625798262455299E-2</v>
      </c>
      <c r="FI17">
        <v>-1.7880972105841601E-2</v>
      </c>
      <c r="FJ17">
        <v>-1.7713018033743699E-2</v>
      </c>
      <c r="FK17">
        <v>-1.70277914624073E-2</v>
      </c>
      <c r="FL17">
        <v>-1.7357684370324599E-2</v>
      </c>
      <c r="FM17">
        <v>-1.73805055026361E-2</v>
      </c>
      <c r="FN17">
        <v>-1.6919796780184401E-2</v>
      </c>
      <c r="FO17">
        <v>-1.67225880953593E-2</v>
      </c>
      <c r="FP17">
        <v>-1.67974377531174E-2</v>
      </c>
      <c r="FQ17">
        <v>-1.6222374242775499E-2</v>
      </c>
      <c r="FR17">
        <v>-1.56048344780907E-2</v>
      </c>
      <c r="FS17">
        <v>-1.6744448764825001E-2</v>
      </c>
      <c r="FT17">
        <v>-1.7333079810861001E-2</v>
      </c>
      <c r="FU17">
        <v>-1.5823802589000301E-2</v>
      </c>
      <c r="FV17">
        <v>-1.5469674639080101E-2</v>
      </c>
      <c r="FW17">
        <v>-1.6613273753645099E-2</v>
      </c>
      <c r="FX17">
        <v>-1.6398287092270699E-2</v>
      </c>
      <c r="FY17">
        <v>-1.6354483408827E-2</v>
      </c>
      <c r="FZ17">
        <v>-1.6886742824870501E-2</v>
      </c>
      <c r="GA17">
        <v>-1.6349397331290799E-2</v>
      </c>
      <c r="GB17">
        <v>-1.63974853022999E-2</v>
      </c>
      <c r="GC17">
        <v>-1.7210647157094999E-2</v>
      </c>
      <c r="GD17">
        <v>-1.6352625366193901E-2</v>
      </c>
      <c r="GE17">
        <v>-1.58881462553149E-2</v>
      </c>
      <c r="GF17">
        <v>-1.6364485105242299E-2</v>
      </c>
      <c r="GG17">
        <v>-1.6638880281475601E-2</v>
      </c>
      <c r="GH17">
        <v>-1.7052002008927002E-2</v>
      </c>
      <c r="GI17">
        <v>-1.66675477314394E-2</v>
      </c>
      <c r="GJ17">
        <v>-1.54249423472375E-2</v>
      </c>
      <c r="GK17">
        <v>-1.5863005639533301E-2</v>
      </c>
      <c r="GL17">
        <v>-1.6844752195311102E-2</v>
      </c>
      <c r="GM17">
        <v>-1.6146197244916002E-2</v>
      </c>
      <c r="GN17">
        <v>-1.5729020844769799E-2</v>
      </c>
      <c r="GO17">
        <v>-1.55311699218791E-2</v>
      </c>
      <c r="GP17">
        <v>-1.5329510387738599E-2</v>
      </c>
      <c r="GQ17">
        <v>-1.5978016911462199E-2</v>
      </c>
      <c r="GR17">
        <v>-1.6004023139774601E-2</v>
      </c>
      <c r="GS17">
        <v>-1.6147252823825699E-2</v>
      </c>
      <c r="GT17">
        <v>-1.6070723278912201E-2</v>
      </c>
      <c r="GU17">
        <v>-1.61151957365358E-2</v>
      </c>
      <c r="GV17">
        <v>-1.73498778998778E-2</v>
      </c>
      <c r="GW17">
        <v>-1.54692789193615E-2</v>
      </c>
      <c r="GX17">
        <v>-1.47333783701716E-2</v>
      </c>
      <c r="GY17">
        <v>-1.56240524316932E-2</v>
      </c>
      <c r="GZ17">
        <v>-1.50569799964089E-2</v>
      </c>
      <c r="HA17">
        <v>-1.42625543149655E-2</v>
      </c>
      <c r="HB17">
        <v>-1.3965350009771799E-2</v>
      </c>
      <c r="HC17">
        <v>-1.51883563665089E-2</v>
      </c>
      <c r="HD17">
        <v>-1.4384833370680699E-2</v>
      </c>
      <c r="HE17">
        <v>-1.4669841196576199E-2</v>
      </c>
      <c r="HF17">
        <v>-1.4750985983938401E-2</v>
      </c>
      <c r="HG17">
        <v>-1.5171762757822199E-2</v>
      </c>
      <c r="HH17">
        <v>-1.5376394455839E-2</v>
      </c>
      <c r="HI17">
        <v>-1.46488677121884E-2</v>
      </c>
      <c r="HJ17">
        <v>-1.53917384737992E-2</v>
      </c>
      <c r="HK17">
        <v>-1.4639761742364499E-2</v>
      </c>
      <c r="HL17">
        <v>-1.48146335065279E-2</v>
      </c>
      <c r="HM17">
        <v>-1.4213201399500301E-2</v>
      </c>
      <c r="HN17">
        <v>-1.44289242037059E-2</v>
      </c>
      <c r="HO17">
        <v>-1.45017485695129E-2</v>
      </c>
      <c r="HP17">
        <v>-1.45096736874479E-2</v>
      </c>
      <c r="HQ17">
        <v>-1.44903752123952E-2</v>
      </c>
      <c r="HR17">
        <v>-1.46338950103252E-2</v>
      </c>
      <c r="HS17">
        <v>-1.45996171496038E-2</v>
      </c>
      <c r="HT17">
        <v>-1.46523272576909E-2</v>
      </c>
      <c r="HU17">
        <v>-1.5195680537228201E-2</v>
      </c>
      <c r="HV17">
        <v>-1.59765305063835E-2</v>
      </c>
      <c r="HW17">
        <v>-1.58785210093952E-2</v>
      </c>
      <c r="HX17">
        <v>-1.5209167779942001E-2</v>
      </c>
      <c r="HY17">
        <v>-1.4184702595355699E-2</v>
      </c>
      <c r="HZ17">
        <v>-1.46495000771911E-2</v>
      </c>
      <c r="IA17">
        <v>-1.52465833925448E-2</v>
      </c>
      <c r="IB17">
        <v>-1.45257522260201E-2</v>
      </c>
      <c r="IC17">
        <v>-1.48942401370989E-2</v>
      </c>
      <c r="ID17">
        <v>-1.38741391094373E-2</v>
      </c>
      <c r="IE17">
        <v>-1.37033648071545E-2</v>
      </c>
      <c r="IF17">
        <v>-1.42524135203212E-2</v>
      </c>
      <c r="IG17">
        <v>-1.5559122546596299E-2</v>
      </c>
      <c r="IH17">
        <v>-1.3870216883513401E-2</v>
      </c>
      <c r="II17">
        <v>-1.43909639066639E-2</v>
      </c>
      <c r="IJ17">
        <v>-1.38092077009676E-2</v>
      </c>
      <c r="IK17">
        <v>-1.42254332670173E-2</v>
      </c>
      <c r="IL17">
        <v>-1.28897220108216E-2</v>
      </c>
      <c r="IM17">
        <v>-1.36992204541209E-2</v>
      </c>
      <c r="IN17">
        <v>-1.37700062885136E-2</v>
      </c>
      <c r="IO17">
        <v>-1.4007206706314701E-2</v>
      </c>
      <c r="IP17">
        <v>-1.3456151053110099E-2</v>
      </c>
      <c r="IQ17">
        <v>-1.41300031469023E-2</v>
      </c>
      <c r="IR17">
        <v>-1.40904211025079E-2</v>
      </c>
      <c r="IS17">
        <v>-1.4386640049107099E-2</v>
      </c>
      <c r="IT17">
        <v>-1.42362664636187E-2</v>
      </c>
      <c r="IU17">
        <v>-1.40434330065894E-2</v>
      </c>
      <c r="IV17">
        <v>-1.17446172002458E-2</v>
      </c>
      <c r="IW17">
        <v>-1.2129265007929E-2</v>
      </c>
      <c r="IX17">
        <v>-1.2724260899668801E-2</v>
      </c>
      <c r="IY17">
        <v>-1.2803413568141801E-2</v>
      </c>
      <c r="IZ17">
        <v>-1.3297485650923899E-2</v>
      </c>
      <c r="JA17">
        <v>-1.2680349403850599E-2</v>
      </c>
      <c r="JB17">
        <v>-1.3550948695216799E-2</v>
      </c>
      <c r="JC17">
        <v>-1.39220141838575E-2</v>
      </c>
      <c r="JD17">
        <v>-1.52920441026304E-2</v>
      </c>
      <c r="JE17">
        <v>-1.4273805596527999E-2</v>
      </c>
      <c r="JF17">
        <v>-1.35585809801684E-2</v>
      </c>
      <c r="JG17">
        <v>-1.3791380000337399E-2</v>
      </c>
      <c r="JH17">
        <v>-1.43348927721652E-2</v>
      </c>
      <c r="JI17">
        <v>-1.42624597367705E-2</v>
      </c>
      <c r="JJ17">
        <v>-1.48063040732495E-2</v>
      </c>
      <c r="JK17">
        <v>-1.4747750839512601E-2</v>
      </c>
      <c r="JL17">
        <v>-1.32021765176437E-2</v>
      </c>
      <c r="JM17">
        <v>-1.3125063610502899E-2</v>
      </c>
      <c r="JN17">
        <v>-1.37030803997433E-2</v>
      </c>
      <c r="JO17">
        <v>-1.3669352505178201E-2</v>
      </c>
      <c r="JP17">
        <v>-1.23491793596634E-2</v>
      </c>
      <c r="JQ17">
        <v>-1.24895391272942E-2</v>
      </c>
      <c r="JR17">
        <v>-1.30123331594256E-2</v>
      </c>
      <c r="JS17">
        <v>-1.3010623711022001E-2</v>
      </c>
      <c r="JT17">
        <v>-1.2288211340943401E-2</v>
      </c>
      <c r="JU17">
        <v>-1.2828668637677801E-2</v>
      </c>
      <c r="JV17">
        <v>-1.2990319257498601E-2</v>
      </c>
      <c r="JW17">
        <v>-1.2488825496508101E-2</v>
      </c>
      <c r="JX17">
        <v>-1.3122541845890699E-2</v>
      </c>
      <c r="JY17">
        <v>-1.2086596538359201E-2</v>
      </c>
      <c r="JZ17">
        <v>-1.20985078236067E-2</v>
      </c>
      <c r="KA17">
        <v>-1.2126555047627699E-2</v>
      </c>
      <c r="KB17">
        <v>-1.2524511195164199E-2</v>
      </c>
      <c r="KC17">
        <v>-1.09047743446954E-2</v>
      </c>
      <c r="KD17">
        <v>-1.3302983282961501E-2</v>
      </c>
      <c r="KE17">
        <v>-1.2237585682935301E-2</v>
      </c>
      <c r="KF17">
        <v>-1.1623503730808501E-2</v>
      </c>
      <c r="KG17">
        <v>-1.22125114278971E-2</v>
      </c>
      <c r="KH17">
        <v>-1.123921477957E-2</v>
      </c>
      <c r="KI17">
        <v>-1.2447553040853199E-2</v>
      </c>
      <c r="KJ17">
        <v>-1.2580898789007099E-2</v>
      </c>
      <c r="KK17">
        <v>-1.2581492984901301E-2</v>
      </c>
      <c r="KL17">
        <v>-1.35270377714354E-2</v>
      </c>
      <c r="KM17">
        <v>-1.29952825000721E-2</v>
      </c>
      <c r="KN17">
        <v>-1.2822578446870901E-2</v>
      </c>
      <c r="KO17">
        <v>-1.22827114341222E-2</v>
      </c>
      <c r="KP17">
        <v>-1.29822672018871E-2</v>
      </c>
      <c r="KQ17">
        <v>-1.2845565536294099E-2</v>
      </c>
      <c r="KR17">
        <v>-1.24130024119743E-2</v>
      </c>
      <c r="KS17">
        <v>-1.17216351057844E-2</v>
      </c>
      <c r="KT17">
        <v>-1.1652801950799501E-2</v>
      </c>
      <c r="KU17">
        <v>-1.14292421629325E-2</v>
      </c>
      <c r="KV17">
        <v>-1.2583753300173899E-2</v>
      </c>
      <c r="KW17">
        <v>-1.30542518999916E-2</v>
      </c>
      <c r="KX17">
        <v>-1.2304452266435799E-2</v>
      </c>
      <c r="KY17">
        <v>-1.3368035382169401E-2</v>
      </c>
      <c r="KZ17">
        <v>-1.4128227796819701E-2</v>
      </c>
      <c r="LA17">
        <v>-1.3851627002960399E-2</v>
      </c>
      <c r="LB17">
        <v>-1.43476029430986E-2</v>
      </c>
      <c r="LC17">
        <v>-1.3611493713547401E-2</v>
      </c>
      <c r="LD17">
        <v>-1.21307655485247E-2</v>
      </c>
      <c r="LE17">
        <v>-1.18129376294717E-2</v>
      </c>
      <c r="LF17">
        <v>-1.1337651321899501E-2</v>
      </c>
      <c r="LG17">
        <v>-9.7100949577251204E-3</v>
      </c>
      <c r="LH17">
        <v>-1.18624183051202E-2</v>
      </c>
      <c r="LI17">
        <v>-1.12878256857486E-2</v>
      </c>
      <c r="LJ17">
        <v>-1.0799200440736401E-2</v>
      </c>
      <c r="LK17">
        <v>-1.1185340019450899E-2</v>
      </c>
      <c r="LL17">
        <v>-9.8081209875254208E-3</v>
      </c>
      <c r="LM17">
        <v>-1.03364638553012E-2</v>
      </c>
      <c r="LN17">
        <v>-1.24744209672993E-2</v>
      </c>
      <c r="LO17">
        <v>-1.22007147783335E-2</v>
      </c>
      <c r="LP17">
        <v>-1.0723279688344099E-2</v>
      </c>
      <c r="LQ17">
        <v>-1.0454409744004E-2</v>
      </c>
      <c r="LR17">
        <v>-1.0305130994731701E-2</v>
      </c>
      <c r="LS17">
        <v>-1.1542053721596401E-2</v>
      </c>
      <c r="LT17">
        <v>-1.08442333319691E-2</v>
      </c>
      <c r="LU17">
        <v>-9.7004262072458106E-3</v>
      </c>
      <c r="LV17">
        <v>-9.3030976274383597E-3</v>
      </c>
      <c r="LW17">
        <v>-1.03357522109177E-2</v>
      </c>
      <c r="LX17">
        <v>-1.2106384236229501E-2</v>
      </c>
      <c r="LY17">
        <v>-1.21908546797409E-2</v>
      </c>
      <c r="LZ17">
        <v>-1.3010236155429599E-2</v>
      </c>
      <c r="MA17">
        <v>-1.11894946917347E-2</v>
      </c>
      <c r="MB17">
        <v>-1.12948926814387E-2</v>
      </c>
      <c r="MC17">
        <v>-1.1197117140117599E-2</v>
      </c>
      <c r="MD17">
        <v>-1.0899054193182401E-2</v>
      </c>
      <c r="ME17">
        <v>-1.1531996951937001E-2</v>
      </c>
      <c r="MF17">
        <v>-1.3108419395702E-2</v>
      </c>
      <c r="MG17">
        <v>-1.3019455069787401E-2</v>
      </c>
      <c r="MH17">
        <v>-1.17750236561839E-2</v>
      </c>
      <c r="MI17">
        <v>-1.0294173841269001E-2</v>
      </c>
      <c r="MJ17">
        <v>-9.6752378785386201E-3</v>
      </c>
      <c r="MK17">
        <v>-1.20190605131102E-2</v>
      </c>
      <c r="ML17">
        <v>-1.16596188712301E-2</v>
      </c>
      <c r="MM17">
        <v>-1.17476067016776E-2</v>
      </c>
      <c r="MN17">
        <v>-1.2375630155168099E-2</v>
      </c>
      <c r="MO17">
        <v>-1.12465299506571E-2</v>
      </c>
      <c r="MP17">
        <v>-1.13646282872043E-2</v>
      </c>
      <c r="MQ17">
        <v>-9.0439704891214605E-3</v>
      </c>
      <c r="MR17">
        <v>-9.5878320918740094E-3</v>
      </c>
      <c r="MS17">
        <v>-1.1072286278691701E-2</v>
      </c>
      <c r="MT17">
        <v>-1.18465253002697E-2</v>
      </c>
      <c r="MU17">
        <v>-1.08731591033892E-2</v>
      </c>
      <c r="MV17">
        <v>-1.1506425205090201E-2</v>
      </c>
      <c r="MW17">
        <v>-1.2330036941157E-2</v>
      </c>
      <c r="MX17">
        <v>-1.1583936565498099E-2</v>
      </c>
      <c r="MY17">
        <v>-1.1049594729327299E-2</v>
      </c>
      <c r="MZ17">
        <v>-1.18847097329956E-2</v>
      </c>
      <c r="NA17">
        <v>-1.19665589483566E-2</v>
      </c>
      <c r="NB17">
        <v>-1.1833499026605901E-2</v>
      </c>
      <c r="NC17">
        <v>-1.09344928912791E-2</v>
      </c>
      <c r="ND17">
        <v>-1.07367987136491E-2</v>
      </c>
      <c r="NE17">
        <v>-1.05808834549708E-2</v>
      </c>
      <c r="NF17">
        <v>-1.02409213803001E-2</v>
      </c>
      <c r="NG17">
        <v>-1.0741523921006999E-2</v>
      </c>
      <c r="NH17">
        <v>-1.14843457680579E-2</v>
      </c>
      <c r="NI17">
        <v>-1.04573987325888E-2</v>
      </c>
      <c r="NJ17">
        <v>-9.8882072533060302E-3</v>
      </c>
      <c r="NK17">
        <v>-9.3350248725882993E-3</v>
      </c>
      <c r="NL17">
        <v>-8.8411839305544693E-3</v>
      </c>
      <c r="NM17">
        <v>-9.1193378571244703E-3</v>
      </c>
      <c r="NN17">
        <v>-9.8458224895155797E-3</v>
      </c>
      <c r="NO17">
        <v>-1.10270163468177E-2</v>
      </c>
      <c r="NP17">
        <v>-1.08051067113809E-2</v>
      </c>
      <c r="NQ17">
        <v>-1.2418823886216001E-2</v>
      </c>
      <c r="NR17">
        <v>-1.1186223693530201E-2</v>
      </c>
      <c r="NS17">
        <v>-1.00490494201115E-2</v>
      </c>
      <c r="NT17">
        <v>-1.01368838765106E-2</v>
      </c>
      <c r="NU17">
        <v>-1.1344478627426E-2</v>
      </c>
      <c r="NV17">
        <v>-1.1147347144351E-2</v>
      </c>
      <c r="NW17">
        <v>-1.14172949793319E-2</v>
      </c>
      <c r="NX17">
        <v>-1.2285513806644E-2</v>
      </c>
      <c r="NY17">
        <v>-1.3201227346227E-2</v>
      </c>
      <c r="NZ17">
        <v>-1.07053392992498E-2</v>
      </c>
      <c r="OA17">
        <v>-1.15351841707054E-2</v>
      </c>
      <c r="OB17">
        <v>-1.0800151266144401E-2</v>
      </c>
      <c r="OC17">
        <v>-1.1122711483871801E-2</v>
      </c>
      <c r="OD17">
        <v>-1.08066982494349E-2</v>
      </c>
      <c r="OE17">
        <v>-9.9125169933118006E-3</v>
      </c>
      <c r="OF17">
        <v>-1.06395052543585E-2</v>
      </c>
      <c r="OG17">
        <v>-1.10542033281572E-2</v>
      </c>
      <c r="OH17">
        <v>-9.5931702652123294E-3</v>
      </c>
      <c r="OI17">
        <v>-1.11803168260898E-2</v>
      </c>
      <c r="OJ17">
        <v>-1.2963354454320701E-2</v>
      </c>
      <c r="OK17">
        <v>-9.6327053637816299E-3</v>
      </c>
      <c r="OL17">
        <v>-1.10196361243567E-2</v>
      </c>
      <c r="OM17">
        <v>-1.23169101764179E-2</v>
      </c>
      <c r="ON17">
        <v>-1.2132107668500799E-2</v>
      </c>
      <c r="OO17">
        <v>-9.8719084010005804E-3</v>
      </c>
      <c r="OP17">
        <v>-1.05365045644954E-2</v>
      </c>
      <c r="OQ17">
        <v>-1.14455309229698E-2</v>
      </c>
      <c r="OR17">
        <v>-1.0805277380620299E-2</v>
      </c>
      <c r="OS17">
        <v>-1.0585597097942601E-2</v>
      </c>
      <c r="OT17">
        <v>-1.1613062317642E-2</v>
      </c>
      <c r="OU17">
        <v>-1.17457837620182E-2</v>
      </c>
      <c r="OV17">
        <v>-9.9487917029430998E-3</v>
      </c>
      <c r="OW17">
        <v>-8.8165224380464501E-3</v>
      </c>
      <c r="OX17">
        <v>-9.7424686631934695E-3</v>
      </c>
      <c r="OY17">
        <v>-9.2137707563895097E-3</v>
      </c>
      <c r="OZ17">
        <v>-9.3100284304575807E-3</v>
      </c>
      <c r="PA17">
        <v>-8.9573717694929993E-3</v>
      </c>
      <c r="PB17">
        <v>-1.1149763027423E-2</v>
      </c>
      <c r="PC17">
        <v>-1.1638849089720101E-2</v>
      </c>
      <c r="PD17">
        <v>-1.2576675247871301E-2</v>
      </c>
      <c r="PE17">
        <v>-1.11359364282894E-2</v>
      </c>
      <c r="PF17">
        <v>-1.04904403263934E-2</v>
      </c>
      <c r="PG17">
        <v>-1.1699858921459401E-2</v>
      </c>
      <c r="PH17">
        <v>-1.10063732734519E-2</v>
      </c>
      <c r="PI17">
        <v>-1.10479461901965E-2</v>
      </c>
      <c r="PJ17">
        <v>-1.08240228515757E-2</v>
      </c>
      <c r="PK17">
        <v>-8.6989585109928207E-3</v>
      </c>
      <c r="PL17">
        <v>-7.9113550252691393E-3</v>
      </c>
      <c r="PM17">
        <v>-1.11588546873485E-2</v>
      </c>
      <c r="PN17">
        <v>-1.1516823714719701E-2</v>
      </c>
      <c r="PO17">
        <v>-1.1958062357259601E-2</v>
      </c>
      <c r="PP17">
        <v>-1.16017488105824E-2</v>
      </c>
      <c r="PQ17">
        <v>-1.3234521130637399E-2</v>
      </c>
      <c r="PR17">
        <v>-1.3401805609769999E-2</v>
      </c>
      <c r="PS17">
        <v>-1.18787167945789E-2</v>
      </c>
      <c r="PT17">
        <v>-1.15539089533292E-2</v>
      </c>
      <c r="PU17">
        <v>-1.11336054393454E-2</v>
      </c>
      <c r="PV17">
        <v>-1.05380697693241E-2</v>
      </c>
      <c r="PW17">
        <v>-1.03738807209894E-2</v>
      </c>
      <c r="PX17">
        <v>-9.8102317058578296E-3</v>
      </c>
      <c r="PY17">
        <v>-1.0252047050374901E-2</v>
      </c>
      <c r="PZ17">
        <v>-1.04146565762465E-2</v>
      </c>
      <c r="QA17">
        <v>-1.12901604243899E-2</v>
      </c>
      <c r="QB17">
        <v>-1.2709828448262701E-2</v>
      </c>
      <c r="QC17">
        <v>-1.12035797024569E-2</v>
      </c>
      <c r="QD17">
        <v>-1.02182897856427E-2</v>
      </c>
      <c r="QE17">
        <v>-1.06304358495712E-2</v>
      </c>
      <c r="QF17">
        <v>-1.13559070546025E-2</v>
      </c>
      <c r="QG17">
        <v>-9.9074673871717197E-3</v>
      </c>
      <c r="QH17">
        <v>-1.0791245535203799E-2</v>
      </c>
      <c r="QI17">
        <v>-1.12302613444786E-2</v>
      </c>
      <c r="QJ17">
        <v>-1.0665929608741E-2</v>
      </c>
      <c r="QK17">
        <v>-9.8347157735455305E-3</v>
      </c>
      <c r="QL17">
        <v>-8.5352704563806097E-3</v>
      </c>
      <c r="QM17">
        <v>-8.2892367597427307E-3</v>
      </c>
      <c r="QN17">
        <v>-7.3091568192686501E-3</v>
      </c>
      <c r="QO17">
        <v>-8.14889006288411E-3</v>
      </c>
      <c r="QP17">
        <v>-7.61011385130586E-3</v>
      </c>
      <c r="QQ17">
        <v>-8.6292748386736593E-3</v>
      </c>
      <c r="QR17">
        <v>-8.7153648287323308E-3</v>
      </c>
      <c r="QS17">
        <v>-8.5471217778496106E-3</v>
      </c>
      <c r="QT17">
        <v>-8.8007031934760702E-3</v>
      </c>
      <c r="QU17">
        <v>-9.5074606081052906E-3</v>
      </c>
      <c r="QV17">
        <v>-8.3863438186014393E-3</v>
      </c>
      <c r="QW17">
        <v>-8.3372488803238592E-3</v>
      </c>
      <c r="QX17">
        <v>-9.0508256747313907E-3</v>
      </c>
      <c r="QY17">
        <v>-8.6332248817383005E-3</v>
      </c>
      <c r="QZ17">
        <v>-8.0360033054730894E-3</v>
      </c>
      <c r="RA17">
        <v>-7.6182161112713902E-3</v>
      </c>
      <c r="RB17">
        <v>-6.3664620544102201E-3</v>
      </c>
      <c r="RC17">
        <v>-5.8573546617389097E-3</v>
      </c>
      <c r="RD17">
        <v>-5.5541127295939E-3</v>
      </c>
      <c r="RE17">
        <v>-5.7599870192641097E-3</v>
      </c>
      <c r="RF17">
        <v>-8.4519057277017001E-3</v>
      </c>
      <c r="RG17">
        <v>-1.02107679266186E-2</v>
      </c>
      <c r="RH17">
        <v>-8.9456843090737603E-3</v>
      </c>
      <c r="RI17">
        <v>-9.80401090306573E-3</v>
      </c>
      <c r="RJ17">
        <v>-8.6193979679546496E-3</v>
      </c>
      <c r="RK17">
        <v>-8.8920186062946202E-3</v>
      </c>
      <c r="RL17">
        <v>-9.4223365938320893E-3</v>
      </c>
      <c r="RM17">
        <v>-8.4541923982681799E-3</v>
      </c>
      <c r="RN17">
        <v>-7.0560291489393497E-3</v>
      </c>
      <c r="RO17">
        <v>-6.5430274989819303E-3</v>
      </c>
      <c r="RP17">
        <v>-7.5119288912626403E-3</v>
      </c>
      <c r="RQ17">
        <v>-9.5304486523564904E-3</v>
      </c>
      <c r="RR17">
        <v>-1.00972214821666E-2</v>
      </c>
      <c r="RS17">
        <v>-1.0645154980425699E-2</v>
      </c>
      <c r="RT17">
        <v>-1.21935152522451E-2</v>
      </c>
      <c r="RU17">
        <v>-1.3232707095552699E-2</v>
      </c>
      <c r="RV17">
        <v>-1.3643876298951601E-2</v>
      </c>
      <c r="RW17">
        <v>-1.2968996369541699E-2</v>
      </c>
      <c r="RX17">
        <v>-1.32797493211051E-2</v>
      </c>
      <c r="RY17">
        <v>-1.1730996527939099E-2</v>
      </c>
      <c r="RZ17">
        <v>-1.0183410396981099E-2</v>
      </c>
      <c r="SA17">
        <v>-1.02320852367596E-2</v>
      </c>
      <c r="SB17">
        <v>-8.4756711852662092E-3</v>
      </c>
      <c r="SC17">
        <v>-9.4202351729689802E-3</v>
      </c>
      <c r="SD17">
        <v>-9.9604181817273298E-3</v>
      </c>
      <c r="SE17">
        <v>-1.0753303009037001E-2</v>
      </c>
      <c r="SF17">
        <v>-9.5438674566331108E-3</v>
      </c>
      <c r="SG17">
        <v>-9.2834759980573098E-3</v>
      </c>
      <c r="SH17">
        <v>-9.2902973566451295E-3</v>
      </c>
      <c r="SI17">
        <v>-8.3626921819085001E-3</v>
      </c>
      <c r="SJ17">
        <v>-9.5826238451192005E-3</v>
      </c>
      <c r="SK17">
        <v>-9.7035145661605992E-3</v>
      </c>
      <c r="SL17">
        <v>-1.01028090186974E-2</v>
      </c>
      <c r="SM17">
        <v>-8.6937677818673606E-3</v>
      </c>
      <c r="SN17">
        <v>-9.0747027072813E-3</v>
      </c>
      <c r="SO17">
        <v>-7.7152248251221699E-3</v>
      </c>
      <c r="SP17">
        <v>-7.8207851287099006E-3</v>
      </c>
      <c r="SQ17">
        <v>-9.6011626817397808E-3</v>
      </c>
      <c r="SR17">
        <v>-9.9888949459311701E-3</v>
      </c>
      <c r="SS17">
        <v>-1.0212327412955901E-2</v>
      </c>
      <c r="ST17">
        <v>-9.0789743837870699E-3</v>
      </c>
      <c r="SU17">
        <v>-9.8298036927342708E-3</v>
      </c>
      <c r="SV17">
        <v>-8.6362806674832801E-3</v>
      </c>
      <c r="SW17">
        <v>-7.0328169551012697E-3</v>
      </c>
      <c r="SX17">
        <v>-7.3445338413413502E-3</v>
      </c>
      <c r="SY17">
        <v>-7.7097059872849203E-3</v>
      </c>
      <c r="SZ17">
        <v>-7.4540096407704698E-3</v>
      </c>
      <c r="TA17">
        <v>-6.1292427618334401E-3</v>
      </c>
      <c r="TB17">
        <v>-5.0120512659236503E-3</v>
      </c>
      <c r="TC17">
        <v>-7.3439493041257296E-3</v>
      </c>
      <c r="TD17">
        <v>-9.3252166912366399E-3</v>
      </c>
      <c r="TE17">
        <v>-1.046375475654E-2</v>
      </c>
      <c r="TF17">
        <v>-8.5318168445423902E-3</v>
      </c>
      <c r="TG17">
        <v>-9.6137013095905603E-3</v>
      </c>
      <c r="TH17">
        <v>-8.5373255841790195E-3</v>
      </c>
      <c r="TI17">
        <v>-9.2806506454666208E-3</v>
      </c>
      <c r="TJ17">
        <v>-9.4578939971156108E-3</v>
      </c>
      <c r="TK17">
        <v>-9.0143987863565596E-3</v>
      </c>
      <c r="TL17">
        <v>-8.8154718690952594E-3</v>
      </c>
      <c r="TM17">
        <v>-9.4001761568062205E-3</v>
      </c>
      <c r="TN17">
        <v>-8.2981975767808403E-3</v>
      </c>
      <c r="TO17">
        <v>-7.5230010316880104E-3</v>
      </c>
      <c r="TP17">
        <v>-5.7099437314520303E-3</v>
      </c>
      <c r="TQ17">
        <v>-4.9851140717580601E-3</v>
      </c>
      <c r="TR17">
        <v>-6.5954597980146697E-3</v>
      </c>
      <c r="TS17">
        <v>-7.2333809282182698E-3</v>
      </c>
      <c r="TT17">
        <v>-1.02012162232934E-2</v>
      </c>
      <c r="TU17">
        <v>-8.5060045965568293E-3</v>
      </c>
      <c r="TV17">
        <v>-9.4143816197879999E-3</v>
      </c>
      <c r="TW17">
        <v>-6.9528050869442498E-3</v>
      </c>
      <c r="TX17">
        <v>-6.5755375506680903E-3</v>
      </c>
      <c r="TY17">
        <v>-9.0537887701848899E-3</v>
      </c>
      <c r="TZ17">
        <v>-1.03333305921724E-2</v>
      </c>
      <c r="UA17">
        <v>-1.04552213038701E-2</v>
      </c>
      <c r="UB17">
        <v>-1.02888688067746E-2</v>
      </c>
      <c r="UC17">
        <v>-8.0702635937249904E-3</v>
      </c>
      <c r="UD17">
        <v>-9.9567447473484505E-3</v>
      </c>
      <c r="UE17">
        <v>-8.6616277889466908E-3</v>
      </c>
      <c r="UF17">
        <v>-7.3693449845460904E-3</v>
      </c>
      <c r="UG17">
        <v>-5.03450874969985E-3</v>
      </c>
      <c r="UH17">
        <v>-4.0777818188281797E-3</v>
      </c>
      <c r="UI17">
        <v>-5.0073927968406996E-3</v>
      </c>
      <c r="UJ17">
        <v>-5.9006673998796104E-3</v>
      </c>
      <c r="UK17">
        <v>-9.8374487879181807E-3</v>
      </c>
      <c r="UL17">
        <v>-9.2811209952641301E-3</v>
      </c>
      <c r="UM17">
        <v>-7.4972110856339098E-3</v>
      </c>
      <c r="UN17">
        <v>-7.1771273500022296E-3</v>
      </c>
      <c r="UO17">
        <v>-8.1054616750572892E-3</v>
      </c>
      <c r="UP17">
        <v>-7.6969474653427704E-3</v>
      </c>
      <c r="UQ17">
        <v>-9.4161038010935807E-3</v>
      </c>
      <c r="UR17">
        <v>-9.5956039280674903E-3</v>
      </c>
      <c r="US17">
        <v>-8.4024906645439792E-3</v>
      </c>
      <c r="UT17">
        <v>-8.28274098005039E-3</v>
      </c>
      <c r="UU17">
        <v>-7.9439745859331695E-3</v>
      </c>
      <c r="UV17">
        <v>-6.92975463768398E-3</v>
      </c>
      <c r="UW17">
        <v>-7.1198695259032004E-3</v>
      </c>
      <c r="UX17">
        <v>-8.1545319375796003E-3</v>
      </c>
      <c r="UY17">
        <v>-7.1940840595297604E-3</v>
      </c>
      <c r="UZ17">
        <v>-8.6427658908821998E-3</v>
      </c>
      <c r="VA17">
        <v>-7.7368459234317599E-3</v>
      </c>
      <c r="VB17">
        <v>-9.3713307309543307E-3</v>
      </c>
      <c r="VC17">
        <v>-1.0951932619140599E-2</v>
      </c>
      <c r="VD17">
        <v>-1.14058743284735E-2</v>
      </c>
      <c r="VE17">
        <v>-9.6902169521533802E-3</v>
      </c>
      <c r="VF17">
        <v>-9.8750897914048601E-3</v>
      </c>
      <c r="VG17">
        <v>-1.08503491725538E-2</v>
      </c>
      <c r="VH17" s="5">
        <v>-5.4382043387303599E-8</v>
      </c>
      <c r="VI17" s="5">
        <v>-5.4382043387303599E-8</v>
      </c>
      <c r="VJ17" s="5">
        <v>-5.4382043387303599E-8</v>
      </c>
      <c r="VK17" s="5">
        <v>-5.4382043387303599E-8</v>
      </c>
      <c r="VL17" s="5">
        <v>-5.4382043387303599E-8</v>
      </c>
      <c r="VM17" s="5">
        <v>-5.4382043387303599E-8</v>
      </c>
      <c r="VN17">
        <v>-6.3692770799837303E-2</v>
      </c>
      <c r="VO17">
        <v>-8.0996446862991508E-3</v>
      </c>
      <c r="VP17">
        <v>-8.1646468905963998E-3</v>
      </c>
      <c r="VQ17">
        <v>-7.9993606355187492E-3</v>
      </c>
      <c r="VR17">
        <v>-7.0962338311589103E-3</v>
      </c>
      <c r="VS17">
        <v>-4.8943781589059904E-3</v>
      </c>
      <c r="VT17">
        <v>-6.1521548315140199E-3</v>
      </c>
      <c r="VU17">
        <v>-5.61922550655157E-3</v>
      </c>
      <c r="VV17">
        <v>-6.56553756758896E-3</v>
      </c>
      <c r="VW17">
        <v>-6.3993297346547498E-3</v>
      </c>
      <c r="VX17">
        <v>-5.5859183282531699E-3</v>
      </c>
      <c r="VY17">
        <v>-4.9529062722341102E-3</v>
      </c>
      <c r="VZ17">
        <v>-3.7519652052458601E-3</v>
      </c>
      <c r="WA17">
        <v>-6.8343655989214804E-3</v>
      </c>
      <c r="WB17">
        <v>-8.4596785294657299E-3</v>
      </c>
      <c r="WC17">
        <v>-1.10109380468224E-2</v>
      </c>
      <c r="WD17">
        <v>-7.2268357940351302E-3</v>
      </c>
      <c r="WE17">
        <v>-6.4536074184318301E-3</v>
      </c>
      <c r="WF17">
        <v>-4.8957290912097599E-3</v>
      </c>
      <c r="WG17">
        <v>-5.8806943339512301E-3</v>
      </c>
      <c r="WH17">
        <v>-7.2704417055742101E-3</v>
      </c>
      <c r="WI17">
        <v>-5.0920165176365001E-3</v>
      </c>
      <c r="WJ17">
        <v>-5.9423727301944002E-3</v>
      </c>
      <c r="WK17">
        <v>-5.4678063880327504E-3</v>
      </c>
      <c r="WL17">
        <v>-6.5757991515759196E-3</v>
      </c>
      <c r="WM17">
        <v>-6.9469700401231602E-3</v>
      </c>
      <c r="WN17">
        <v>-6.23840627400081E-3</v>
      </c>
      <c r="WO17">
        <v>-9.0395794602972802E-3</v>
      </c>
      <c r="WP17">
        <v>-7.6193347777431001E-3</v>
      </c>
      <c r="WQ17">
        <v>-6.9145013807677498E-3</v>
      </c>
      <c r="WR17">
        <v>-6.2693170573905298E-3</v>
      </c>
      <c r="WS17">
        <v>-7.0687465996622E-3</v>
      </c>
      <c r="WT17">
        <v>-6.2621010549804099E-3</v>
      </c>
      <c r="WU17">
        <v>-7.9112379440697492E-3</v>
      </c>
      <c r="WV17">
        <v>-5.6864006171787503E-3</v>
      </c>
      <c r="WW17">
        <v>-7.3986386356935298E-3</v>
      </c>
      <c r="WX17">
        <v>-6.3218703369128902E-3</v>
      </c>
      <c r="WY17">
        <v>-7.7416396062139096E-3</v>
      </c>
      <c r="WZ17">
        <v>-8.3701279949854393E-3</v>
      </c>
      <c r="XA17">
        <v>-8.3047648214681895E-3</v>
      </c>
      <c r="XB17">
        <v>-8.1179704446861095E-3</v>
      </c>
      <c r="XC17">
        <v>-8.3014117497017207E-3</v>
      </c>
      <c r="XD17">
        <v>-7.5594312295948901E-3</v>
      </c>
      <c r="XE17">
        <v>-9.1554501537565794E-3</v>
      </c>
      <c r="XF17">
        <v>-9.3093300058717104E-3</v>
      </c>
      <c r="XG17">
        <v>-8.9684074699989298E-3</v>
      </c>
      <c r="XH17">
        <v>-7.1632900270760204E-3</v>
      </c>
      <c r="XI17">
        <v>-7.4388004182723202E-3</v>
      </c>
      <c r="XJ17">
        <v>-7.2991135230270603E-3</v>
      </c>
      <c r="XK17">
        <v>-7.2907335460843502E-3</v>
      </c>
      <c r="XL17">
        <v>-6.7171580719564599E-3</v>
      </c>
      <c r="XM17">
        <v>-6.5621404317510196E-3</v>
      </c>
      <c r="XN17">
        <v>-6.8525311742517296E-3</v>
      </c>
      <c r="XO17">
        <v>-6.8983619756223498E-3</v>
      </c>
      <c r="XP17">
        <v>-7.2709797916579496E-3</v>
      </c>
      <c r="XQ17">
        <v>-8.7442461861961893E-3</v>
      </c>
      <c r="XR17">
        <v>-8.2349563210470794E-3</v>
      </c>
      <c r="XS17">
        <v>-8.6920457657031699E-3</v>
      </c>
      <c r="XT17">
        <v>-9.5219995134802806E-3</v>
      </c>
      <c r="XU17">
        <v>-9.0867082441984694E-3</v>
      </c>
      <c r="XV17">
        <v>-8.5745845288212903E-3</v>
      </c>
      <c r="XW17">
        <v>-8.4564592491491695E-3</v>
      </c>
      <c r="XX17">
        <v>-8.5041133558557101E-3</v>
      </c>
      <c r="XY17">
        <v>-9.8123703117358706E-3</v>
      </c>
      <c r="XZ17">
        <v>-9.5291969028920998E-3</v>
      </c>
      <c r="YA17">
        <v>-8.4264999150537607E-3</v>
      </c>
      <c r="YB17">
        <v>-8.4965553690615203E-3</v>
      </c>
      <c r="YC17">
        <v>-1.02102197087354E-2</v>
      </c>
      <c r="YD17">
        <v>-1.10204843793399E-2</v>
      </c>
      <c r="YE17">
        <v>-8.9831374892769197E-3</v>
      </c>
      <c r="YF17">
        <v>-9.3448548953194901E-3</v>
      </c>
      <c r="YG17">
        <v>-8.2210568980793704E-3</v>
      </c>
      <c r="YH17">
        <v>-4.7145521890911797E-3</v>
      </c>
      <c r="YI17">
        <v>-5.6753282325402296E-3</v>
      </c>
      <c r="YJ17">
        <v>-4.5023075686010001E-3</v>
      </c>
      <c r="YK17">
        <v>-5.0685594395172102E-3</v>
      </c>
      <c r="YL17">
        <v>-5.3504332905184998E-3</v>
      </c>
      <c r="YM17">
        <v>-7.0812259241201997E-3</v>
      </c>
      <c r="YN17">
        <v>-6.8740366149636E-3</v>
      </c>
      <c r="YO17">
        <v>-7.2021562066899199E-3</v>
      </c>
      <c r="YP17">
        <v>-7.2345095467509701E-3</v>
      </c>
      <c r="YQ17">
        <v>-8.8693084280157299E-3</v>
      </c>
      <c r="YR17">
        <v>-8.0288201561634891E-3</v>
      </c>
      <c r="YS17">
        <v>-6.5692618133938296E-3</v>
      </c>
      <c r="YT17">
        <v>-6.8036473879285403E-3</v>
      </c>
      <c r="YU17">
        <v>-6.6288950832912698E-3</v>
      </c>
      <c r="YV17">
        <v>-6.8609895259698801E-3</v>
      </c>
      <c r="YW17">
        <v>-8.8236230864258899E-3</v>
      </c>
      <c r="YX17">
        <v>-8.9529859238250201E-3</v>
      </c>
      <c r="YY17">
        <v>-1.08375080762531E-2</v>
      </c>
      <c r="YZ17">
        <v>-8.5556219392186397E-3</v>
      </c>
      <c r="ZA17">
        <v>-9.36019366969746E-3</v>
      </c>
      <c r="ZB17">
        <v>-8.1370205031517703E-3</v>
      </c>
      <c r="ZC17">
        <v>-8.96289805266378E-3</v>
      </c>
      <c r="ZD17">
        <v>-1.04815691640332E-2</v>
      </c>
      <c r="ZE17">
        <v>-1.08786010352796E-2</v>
      </c>
      <c r="ZF17">
        <v>-1.06691777975735E-2</v>
      </c>
      <c r="ZG17">
        <v>-1.26842200958448E-2</v>
      </c>
      <c r="ZH17">
        <v>-1.56339764712362E-2</v>
      </c>
      <c r="ZI17">
        <v>-1.47340475364349E-2</v>
      </c>
      <c r="ZJ17">
        <v>-1.2798614964318E-2</v>
      </c>
      <c r="ZK17">
        <v>-1.0188124365479299E-2</v>
      </c>
      <c r="ZL17">
        <v>-7.9301650416696203E-3</v>
      </c>
      <c r="ZM17">
        <v>-7.0908248171510299E-3</v>
      </c>
      <c r="ZN17">
        <v>-7.1965098192924596E-3</v>
      </c>
      <c r="ZO17">
        <v>-9.7927354147185793E-3</v>
      </c>
      <c r="ZP17">
        <v>-8.9009624524424898E-3</v>
      </c>
      <c r="ZQ17">
        <v>-8.9483609448989705E-3</v>
      </c>
      <c r="ZR17">
        <v>-1.05668985057838E-2</v>
      </c>
      <c r="ZS17">
        <v>-9.8501567297713706E-3</v>
      </c>
      <c r="ZT17">
        <v>-1.07705963677122E-2</v>
      </c>
      <c r="ZU17">
        <v>-1.0079033450779099E-2</v>
      </c>
      <c r="ZV17">
        <v>-8.0228068313584304E-3</v>
      </c>
      <c r="ZW17">
        <v>-8.2344591999710896E-3</v>
      </c>
      <c r="ZX17">
        <v>-9.1924491465256702E-3</v>
      </c>
      <c r="ZY17">
        <v>-7.4742026153532598E-3</v>
      </c>
      <c r="ZZ17">
        <v>-8.0396352172754197E-3</v>
      </c>
      <c r="AAA17">
        <v>-7.3230700572968497E-3</v>
      </c>
      <c r="AAB17">
        <v>-3.3737530224713201E-3</v>
      </c>
      <c r="AAC17">
        <v>-4.1909367305536203E-3</v>
      </c>
      <c r="AAD17">
        <v>-2.7312620772074799E-3</v>
      </c>
      <c r="AAE17">
        <v>-3.83546422938155E-3</v>
      </c>
      <c r="AAF17">
        <v>-3.88482290856421E-3</v>
      </c>
      <c r="AAG17">
        <v>-2.5802451354192501E-3</v>
      </c>
      <c r="AAH17">
        <v>-3.1788604132087098E-3</v>
      </c>
      <c r="AAI17">
        <v>-2.43354004083739E-3</v>
      </c>
      <c r="AAJ17">
        <v>-5.3956633750810298E-3</v>
      </c>
      <c r="AAK17">
        <v>-6.9364495026981799E-3</v>
      </c>
      <c r="AAL17">
        <v>-7.0616859289571099E-3</v>
      </c>
      <c r="AAM17">
        <v>-8.8979506430118503E-3</v>
      </c>
      <c r="AAN17">
        <v>-8.4636654499766692E-3</v>
      </c>
      <c r="AAO17">
        <v>-7.7851900131682703E-3</v>
      </c>
      <c r="AAP17">
        <v>-8.3749340637340602E-3</v>
      </c>
      <c r="AAQ17">
        <v>-8.0010691713174494E-3</v>
      </c>
      <c r="AAR17">
        <v>-7.5248870631251796E-3</v>
      </c>
      <c r="AAS17">
        <v>-6.4470373762502298E-3</v>
      </c>
      <c r="AAT17">
        <v>-8.4443631926022396E-3</v>
      </c>
      <c r="AAU17">
        <v>-8.0678049525839592E-3</v>
      </c>
      <c r="AAV17">
        <v>-6.9402087823724496E-3</v>
      </c>
      <c r="AAW17">
        <v>-6.9037479367681301E-3</v>
      </c>
      <c r="AAX17">
        <v>-8.4808358045030501E-3</v>
      </c>
      <c r="AAY17">
        <v>-8.8751977275608306E-3</v>
      </c>
      <c r="AAZ17">
        <v>-8.5684086136334006E-3</v>
      </c>
      <c r="ABA17">
        <v>-1.05621906184567E-2</v>
      </c>
      <c r="ABB17">
        <v>-1.17193309477457E-2</v>
      </c>
      <c r="ABC17">
        <v>-1.1378256424677701E-2</v>
      </c>
      <c r="ABD17">
        <v>-1.1714043126330301E-2</v>
      </c>
      <c r="ABE17">
        <v>-1.18226073722087E-2</v>
      </c>
      <c r="ABF17">
        <v>-1.17732996050163E-2</v>
      </c>
      <c r="ABG17">
        <v>-1.2291352073099801E-2</v>
      </c>
      <c r="ABH17">
        <v>-1.1681801430818499E-2</v>
      </c>
      <c r="ABI17">
        <v>-1.2977215714425901E-2</v>
      </c>
      <c r="ABJ17">
        <v>-1.26643774300964E-2</v>
      </c>
      <c r="ABK17">
        <v>-1.1502650212217301E-2</v>
      </c>
      <c r="ABL17">
        <v>-9.4612290598368801E-3</v>
      </c>
      <c r="ABM17">
        <v>-9.3793005438757692E-3</v>
      </c>
      <c r="ABN17">
        <v>-8.3170474443589101E-3</v>
      </c>
      <c r="ABO17">
        <v>-7.7707095596127899E-3</v>
      </c>
      <c r="ABP17">
        <v>-5.7583103187676E-3</v>
      </c>
      <c r="ABQ17">
        <v>-6.2443753076233599E-3</v>
      </c>
      <c r="ABR17">
        <v>-4.2904638411530704E-3</v>
      </c>
      <c r="ABS17">
        <v>-5.3631562019374503E-3</v>
      </c>
      <c r="ABT17">
        <v>-3.6056119921247698E-3</v>
      </c>
      <c r="ABU17">
        <v>-2.6451735723774599E-3</v>
      </c>
      <c r="ABV17">
        <v>-3.3573152263988802E-3</v>
      </c>
      <c r="ABW17">
        <v>-6.6577532409117799E-3</v>
      </c>
      <c r="ABX17">
        <v>-8.3176287695590507E-3</v>
      </c>
      <c r="ABY17">
        <v>-9.2910633589490099E-3</v>
      </c>
      <c r="ABZ17">
        <v>-8.3022339696165702E-3</v>
      </c>
      <c r="ACA17">
        <v>-4.3333910910180696E-3</v>
      </c>
      <c r="ACB17">
        <v>-3.34943568107544E-3</v>
      </c>
      <c r="ACC17">
        <v>-3.38552162857655E-3</v>
      </c>
      <c r="ACD17">
        <v>-3.1339239615139299E-3</v>
      </c>
      <c r="ACE17">
        <v>-6.0944583855889597E-3</v>
      </c>
      <c r="ACF17">
        <v>-5.7440465489568297E-3</v>
      </c>
      <c r="ACG17">
        <v>-4.4450827319087701E-3</v>
      </c>
      <c r="ACH17">
        <v>-5.37190029675811E-3</v>
      </c>
      <c r="ACI17">
        <v>-8.2724998266594206E-3</v>
      </c>
      <c r="ACJ17">
        <v>-9.24332324503397E-3</v>
      </c>
      <c r="ACK17">
        <v>-4.0210234200169902E-3</v>
      </c>
      <c r="ACL17">
        <v>-5.60946047515949E-3</v>
      </c>
      <c r="ACM17">
        <v>-5.3813696305174703E-3</v>
      </c>
      <c r="ACN17">
        <v>-7.8221234787514797E-3</v>
      </c>
      <c r="ACO17">
        <v>-1.04231762021279E-2</v>
      </c>
      <c r="ACP17">
        <v>-1.03096856941423E-2</v>
      </c>
      <c r="ACQ17">
        <v>-1.11335677317475E-2</v>
      </c>
      <c r="ACR17">
        <v>-1.14573770173267E-2</v>
      </c>
      <c r="ACS17">
        <v>-7.3044208260767398E-3</v>
      </c>
      <c r="ACT17">
        <v>-7.8555627313615598E-3</v>
      </c>
      <c r="ACU17">
        <v>-6.8571258012606502E-3</v>
      </c>
      <c r="ACV17">
        <v>-5.4820450461556302E-3</v>
      </c>
      <c r="ACW17">
        <v>-3.4193469703648499E-3</v>
      </c>
      <c r="ACX17">
        <v>-3.5023782996061602E-3</v>
      </c>
      <c r="ACY17">
        <v>-3.58166919137432E-3</v>
      </c>
      <c r="ACZ17">
        <v>-1.40615142616927E-3</v>
      </c>
      <c r="ADA17">
        <v>-1.88705119622452E-3</v>
      </c>
      <c r="ADB17">
        <v>-4.2080400594104502E-3</v>
      </c>
      <c r="ADC17">
        <v>-3.8702671604597602E-3</v>
      </c>
      <c r="ADD17">
        <v>-3.9130811770522198E-3</v>
      </c>
      <c r="ADE17">
        <v>-3.7716560280559299E-3</v>
      </c>
      <c r="ADF17">
        <v>-6.87602736401939E-3</v>
      </c>
      <c r="ADG17">
        <v>-6.1261322384471399E-3</v>
      </c>
      <c r="ADH17">
        <v>-7.7377459356776802E-3</v>
      </c>
      <c r="ADI17">
        <v>-5.0226356556671101E-3</v>
      </c>
      <c r="ADJ17">
        <v>-3.8650529417485501E-3</v>
      </c>
      <c r="ADK17">
        <v>-8.0420247000516903E-3</v>
      </c>
      <c r="ADL17">
        <v>-7.5931045621305503E-3</v>
      </c>
      <c r="ADM17">
        <v>-8.9544027007190403E-3</v>
      </c>
      <c r="ADN17">
        <v>-1.0843084223557699E-2</v>
      </c>
      <c r="ADO17">
        <v>-9.3474712970868703E-3</v>
      </c>
      <c r="ADP17">
        <v>-8.5268436512087008E-3</v>
      </c>
      <c r="ADQ17">
        <v>-7.0363738033973897E-3</v>
      </c>
      <c r="ADR17">
        <v>-8.7420364075857498E-3</v>
      </c>
      <c r="ADS17">
        <v>-6.4739321492029199E-3</v>
      </c>
      <c r="ADT17">
        <v>-1.85743111049492E-3</v>
      </c>
      <c r="ADU17">
        <v>-1.80234829081028E-3</v>
      </c>
      <c r="ADV17">
        <v>-2.6656386759109198E-3</v>
      </c>
      <c r="ADW17">
        <v>-4.9990936062159E-3</v>
      </c>
      <c r="ADX17">
        <v>-2.8761366982352002E-3</v>
      </c>
      <c r="ADY17">
        <v>-1.5775060230426301E-3</v>
      </c>
      <c r="ADZ17">
        <v>-8.5892010429980902E-4</v>
      </c>
      <c r="AEA17">
        <v>5.7613233028193205E-4</v>
      </c>
      <c r="AEB17">
        <v>8.0061737098211904E-4</v>
      </c>
      <c r="AEC17">
        <v>5.6813727067956895E-4</v>
      </c>
      <c r="AED17">
        <v>-3.2247053797145901E-3</v>
      </c>
      <c r="AEE17">
        <v>-4.2827393443653902E-3</v>
      </c>
      <c r="AEF17">
        <v>-7.6766761591275101E-3</v>
      </c>
      <c r="AEG17">
        <v>-7.21236272880082E-3</v>
      </c>
      <c r="AEH17">
        <v>-5.6304579170486898E-3</v>
      </c>
      <c r="AEI17">
        <v>-3.9144642785910403E-3</v>
      </c>
      <c r="AEJ17">
        <v>-1.47733005524841E-3</v>
      </c>
      <c r="AEK17">
        <v>-1.7491509047420999E-3</v>
      </c>
      <c r="AEL17">
        <v>-3.6143921736097799E-3</v>
      </c>
      <c r="AEM17">
        <v>-3.8708811934537002E-3</v>
      </c>
      <c r="AEN17">
        <v>-7.7597262756988203E-3</v>
      </c>
      <c r="AEO17">
        <v>-9.1958011343358306E-3</v>
      </c>
      <c r="AEP17">
        <v>-6.7138791438121799E-3</v>
      </c>
      <c r="AEQ17">
        <v>-6.0317323641226502E-3</v>
      </c>
      <c r="AER17">
        <v>-8.6359216942736097E-4</v>
      </c>
      <c r="AES17">
        <v>3.90161920366798E-4</v>
      </c>
      <c r="AET17">
        <v>1.22083954345354E-3</v>
      </c>
      <c r="AEU17">
        <v>-2.4168462253675101E-3</v>
      </c>
      <c r="AEV17">
        <v>-6.0370923614038504E-3</v>
      </c>
      <c r="AEW17">
        <v>-5.5798085727343802E-3</v>
      </c>
      <c r="AEX17">
        <v>-6.2378984423274398E-3</v>
      </c>
      <c r="AEY17">
        <v>-8.0976726774398995E-3</v>
      </c>
      <c r="AEZ17">
        <v>-1.1864470917950599E-2</v>
      </c>
      <c r="AFA17">
        <v>-1.08018766054069E-2</v>
      </c>
      <c r="AFB17">
        <v>-1.30894360533688E-2</v>
      </c>
      <c r="AFC17">
        <v>-9.8455657570523693E-3</v>
      </c>
      <c r="AFD17">
        <v>-8.24428162066034E-3</v>
      </c>
      <c r="AFE17">
        <v>-1.0131597788422399E-2</v>
      </c>
      <c r="AFF17">
        <v>-8.1005600285398993E-3</v>
      </c>
      <c r="AFG17">
        <v>-6.5269995627126199E-3</v>
      </c>
      <c r="AFH17">
        <v>-3.45054590252233E-3</v>
      </c>
      <c r="AFI17">
        <v>-3.7397368989147599E-3</v>
      </c>
      <c r="AFJ17">
        <v>-8.0814694891480996E-3</v>
      </c>
      <c r="AFK17">
        <v>-9.2594562689133804E-3</v>
      </c>
      <c r="AFL17">
        <v>-7.8115396901971001E-3</v>
      </c>
      <c r="AFM17">
        <v>-4.7779186927594704E-3</v>
      </c>
      <c r="AFN17">
        <v>-3.0601633636805699E-3</v>
      </c>
      <c r="AFO17">
        <v>-2.5352348348534502E-3</v>
      </c>
      <c r="AFP17">
        <v>-4.6058095905581499E-3</v>
      </c>
      <c r="AFQ17">
        <v>-5.1122763473151504E-3</v>
      </c>
      <c r="AFR17">
        <v>-4.0836188865717004E-3</v>
      </c>
      <c r="AFS17">
        <v>-4.1146388110606001E-3</v>
      </c>
      <c r="AFT17">
        <v>-2.2092669974902602E-3</v>
      </c>
      <c r="AFU17">
        <v>2.2762663560039198E-3</v>
      </c>
      <c r="AFV17" s="5">
        <v>9.2477257047714605E-5</v>
      </c>
      <c r="AFW17">
        <v>-2.02133738635357E-3</v>
      </c>
      <c r="AFX17">
        <v>-6.1363586552301997E-3</v>
      </c>
      <c r="AFY17">
        <v>-3.9160754240033799E-3</v>
      </c>
      <c r="AFZ17">
        <v>-4.4751007247129703E-3</v>
      </c>
      <c r="AGA17">
        <v>-2.86364046434097E-3</v>
      </c>
      <c r="AGB17">
        <v>-2.0020817571031499E-3</v>
      </c>
      <c r="AGC17">
        <v>-1.8674957876125E-3</v>
      </c>
      <c r="AGD17">
        <v>-3.33489264129007E-3</v>
      </c>
      <c r="AGE17">
        <v>-2.6085366113198999E-3</v>
      </c>
      <c r="AGF17">
        <v>-2.1132285597334401E-3</v>
      </c>
      <c r="AGG17">
        <v>2.9729288509125601E-3</v>
      </c>
      <c r="AGH17">
        <v>7.5087230533865202E-4</v>
      </c>
      <c r="AGI17">
        <v>-2.1462606098891402E-3</v>
      </c>
      <c r="AGJ17">
        <v>2.5711463914678402E-4</v>
      </c>
      <c r="AGK17">
        <v>3.7687291216419901E-3</v>
      </c>
      <c r="AGL17">
        <v>1.22783544922555E-3</v>
      </c>
      <c r="AGM17">
        <v>-7.7793743454968197E-4</v>
      </c>
      <c r="AGN17">
        <v>4.2236375899486799E-3</v>
      </c>
      <c r="AGO17">
        <v>3.2689893719677098E-4</v>
      </c>
      <c r="AGP17">
        <v>-2.9507923448615801E-3</v>
      </c>
      <c r="AGQ17">
        <v>-5.2224756980187702E-3</v>
      </c>
      <c r="AGR17">
        <v>-4.8852087548718797E-3</v>
      </c>
      <c r="AGS17">
        <v>-2.8487497986737398E-3</v>
      </c>
      <c r="AGT17">
        <v>-4.3318883702103596E-3</v>
      </c>
      <c r="AGU17">
        <v>-3.7203451314944901E-3</v>
      </c>
      <c r="AGV17">
        <v>-1.25351840420103E-3</v>
      </c>
      <c r="AGW17">
        <v>-4.0713781717660298E-3</v>
      </c>
      <c r="AGX17">
        <v>-6.0558939963834598E-3</v>
      </c>
      <c r="AGY17">
        <v>-4.7329122221933598E-3</v>
      </c>
      <c r="AGZ17">
        <v>-4.24969149518762E-3</v>
      </c>
      <c r="AHA17">
        <v>-4.8547786714957198E-3</v>
      </c>
      <c r="AHB17">
        <v>-5.2646408967705702E-3</v>
      </c>
      <c r="AHC17">
        <v>-4.9392953440150498E-3</v>
      </c>
      <c r="AHD17">
        <v>-2.0795110987506301E-3</v>
      </c>
      <c r="AHE17">
        <v>-5.39777992650142E-3</v>
      </c>
      <c r="AHF17">
        <v>-6.3649058478425901E-3</v>
      </c>
      <c r="AHG17">
        <v>-7.6924001481192099E-3</v>
      </c>
      <c r="AHH17">
        <v>-7.71826525375373E-3</v>
      </c>
      <c r="AHI17">
        <v>-4.9051849712723498E-3</v>
      </c>
      <c r="AHJ17">
        <v>4.34951368490992E-4</v>
      </c>
      <c r="AHK17">
        <v>-3.7594286875323501E-3</v>
      </c>
      <c r="AHL17">
        <v>-4.10949996666985E-3</v>
      </c>
      <c r="AHM17">
        <v>-6.5668286664950402E-4</v>
      </c>
      <c r="AHN17">
        <v>-2.7914885455207299E-4</v>
      </c>
      <c r="AHO17">
        <v>-3.8379783252685202E-3</v>
      </c>
      <c r="AHP17">
        <v>-7.8922188405934398E-3</v>
      </c>
      <c r="AHQ17">
        <v>-7.6674364520000699E-3</v>
      </c>
      <c r="AHR17">
        <v>-5.42631375673399E-3</v>
      </c>
      <c r="AHS17">
        <v>-5.1468095809512398E-3</v>
      </c>
      <c r="AHT17">
        <v>-5.7538925394757202E-3</v>
      </c>
      <c r="AHU17">
        <v>-3.6437108781938801E-3</v>
      </c>
      <c r="AHV17">
        <v>-2.14811054440526E-3</v>
      </c>
      <c r="AHW17">
        <v>-3.4629394280309301E-3</v>
      </c>
      <c r="AHX17">
        <v>-4.4709089865041197E-3</v>
      </c>
      <c r="AHY17">
        <v>-1.7264811740023501E-3</v>
      </c>
      <c r="AHZ17">
        <v>-6.47009817556112E-3</v>
      </c>
      <c r="AIA17">
        <v>-4.2307664680449903E-3</v>
      </c>
      <c r="AIB17">
        <v>-4.6889030105502598E-3</v>
      </c>
      <c r="AIC17">
        <v>-3.7570603277924798E-3</v>
      </c>
      <c r="AID17">
        <v>-5.7324798661951299E-3</v>
      </c>
      <c r="AIE17">
        <v>-8.2330359749125601E-3</v>
      </c>
      <c r="AIF17">
        <v>-7.8544447304211198E-3</v>
      </c>
      <c r="AIG17">
        <v>-7.4028507129595099E-3</v>
      </c>
      <c r="AIH17">
        <v>-5.1301736860743796E-3</v>
      </c>
      <c r="AII17">
        <v>-4.1749592706119901E-3</v>
      </c>
      <c r="AIJ17">
        <v>-4.4648045498543697E-3</v>
      </c>
      <c r="AIK17">
        <v>-5.9630910702561197E-3</v>
      </c>
      <c r="AIL17">
        <v>-1.0389788435245699E-2</v>
      </c>
      <c r="AIM17">
        <v>-1.22145744503103E-2</v>
      </c>
      <c r="AIN17">
        <v>-1.07640933238137E-2</v>
      </c>
      <c r="AIO17">
        <v>-9.9058382725981699E-3</v>
      </c>
      <c r="AIP17">
        <v>-8.0485268587616298E-3</v>
      </c>
      <c r="AIQ17">
        <v>-5.7996651245998303E-3</v>
      </c>
      <c r="AIR17">
        <v>-4.0745439729433803E-3</v>
      </c>
      <c r="AIS17">
        <v>-6.59487833357051E-3</v>
      </c>
      <c r="AIT17">
        <v>-5.3144366145565997E-3</v>
      </c>
      <c r="AIU17">
        <v>-2.0087221514104199E-3</v>
      </c>
      <c r="AIV17">
        <v>-2.3499644406736798E-3</v>
      </c>
      <c r="AIW17">
        <v>-3.5993106300083698E-3</v>
      </c>
      <c r="AIX17">
        <v>-4.4081231108938999E-3</v>
      </c>
      <c r="AIY17">
        <v>-2.8728942982997698E-3</v>
      </c>
      <c r="AIZ17">
        <v>-3.5467556512693899E-3</v>
      </c>
      <c r="AJA17">
        <v>-2.81205827557963E-3</v>
      </c>
      <c r="AJB17">
        <v>-1.5703523375250601E-3</v>
      </c>
      <c r="AJC17">
        <v>-1.10080053072715E-3</v>
      </c>
      <c r="AJD17">
        <v>1.9639579182546501E-4</v>
      </c>
      <c r="AJE17">
        <v>-1.4443060607969001E-3</v>
      </c>
      <c r="AJF17">
        <v>-2.49724727608368E-3</v>
      </c>
      <c r="AJG17">
        <v>3.2515026353195398E-4</v>
      </c>
      <c r="AJH17">
        <v>5.7159097226260904E-4</v>
      </c>
      <c r="AJI17">
        <v>1.7604313922051501E-3</v>
      </c>
      <c r="AJJ17">
        <v>-4.3269049065359198E-4</v>
      </c>
      <c r="AJK17">
        <v>-3.7669786001523001E-3</v>
      </c>
      <c r="AJL17">
        <v>-2.1063660531376702E-3</v>
      </c>
      <c r="AJM17">
        <v>-1.86763029200948E-4</v>
      </c>
      <c r="AJN17">
        <v>-3.8205342291813302E-3</v>
      </c>
      <c r="AJO17">
        <v>-5.1499599846064901E-3</v>
      </c>
      <c r="AJP17">
        <v>-3.0015286739900199E-3</v>
      </c>
      <c r="AJQ17">
        <v>-4.1383015525661296E-3</v>
      </c>
      <c r="AJR17">
        <v>-3.5660171310320701E-3</v>
      </c>
      <c r="AJS17">
        <v>-1.8379247309936301E-3</v>
      </c>
      <c r="AJT17">
        <v>-3.2445540091033502E-3</v>
      </c>
      <c r="AJU17">
        <v>-4.3887136490210598E-3</v>
      </c>
      <c r="AJV17">
        <v>-4.65258969713544E-3</v>
      </c>
      <c r="AJW17">
        <v>-1.85921544219304E-3</v>
      </c>
      <c r="AJX17">
        <v>-3.7268737270877601E-3</v>
      </c>
      <c r="AJY17">
        <v>-4.5107630767561996E-3</v>
      </c>
      <c r="AJZ17">
        <v>-4.1699278897857897E-3</v>
      </c>
      <c r="AKA17">
        <v>-4.7841842685723103E-4</v>
      </c>
      <c r="AKB17">
        <v>-2.0401152552960598E-3</v>
      </c>
      <c r="AKC17">
        <v>-8.7406246358184901E-4</v>
      </c>
      <c r="AKD17">
        <v>9.4954682650042702E-4</v>
      </c>
      <c r="AKE17">
        <v>-1.9138344199159699E-3</v>
      </c>
      <c r="AKF17">
        <v>-1.5167604900912901E-3</v>
      </c>
      <c r="AKG17">
        <v>-1.3500165616024201E-3</v>
      </c>
      <c r="AKH17">
        <v>-3.5973636843413901E-3</v>
      </c>
      <c r="AKI17">
        <v>-3.1212284713940902E-3</v>
      </c>
      <c r="AKJ17">
        <v>-2.41492468429643E-3</v>
      </c>
      <c r="AKK17">
        <v>-3.4966415248216202E-3</v>
      </c>
      <c r="AKL17">
        <v>-2.9023607504392399E-3</v>
      </c>
      <c r="AKM17">
        <v>-5.1374552318486696E-3</v>
      </c>
      <c r="AKN17">
        <v>-6.8814963647193797E-3</v>
      </c>
      <c r="AKO17">
        <v>-5.2451411555235203E-3</v>
      </c>
      <c r="AKP17">
        <v>-5.6328786163000596E-3</v>
      </c>
      <c r="AKQ17">
        <v>-4.5291860273597197E-3</v>
      </c>
      <c r="AKR17">
        <v>-4.9436667430308896E-3</v>
      </c>
      <c r="AKS17">
        <v>-5.3416428357963798E-3</v>
      </c>
      <c r="AKT17">
        <v>-3.60261792817182E-3</v>
      </c>
      <c r="AKU17">
        <v>-2.9733910419216E-3</v>
      </c>
      <c r="AKV17">
        <v>-2.1961667914144499E-3</v>
      </c>
      <c r="AKW17">
        <v>-2.0143127986734901E-3</v>
      </c>
      <c r="AKX17">
        <v>-4.47933399745044E-4</v>
      </c>
      <c r="AKY17">
        <v>-3.2237376873448702E-4</v>
      </c>
      <c r="AKZ17">
        <v>6.1208453773249399E-4</v>
      </c>
      <c r="ALA17">
        <v>-8.89798649005396E-4</v>
      </c>
      <c r="ALB17">
        <v>-4.0283264259883501E-3</v>
      </c>
      <c r="ALC17">
        <v>-1.64679604427841E-3</v>
      </c>
      <c r="ALD17">
        <v>-2.4435090031000302E-3</v>
      </c>
      <c r="ALE17">
        <v>-2.4292701653253301E-3</v>
      </c>
      <c r="ALF17">
        <v>-3.6093857909451801E-3</v>
      </c>
      <c r="ALG17">
        <v>-1.09460563737441E-3</v>
      </c>
      <c r="ALH17">
        <v>-3.56106304020812E-3</v>
      </c>
      <c r="ALI17">
        <v>-4.3025881645327099E-3</v>
      </c>
      <c r="ALJ17">
        <v>-4.6000931958441304E-3</v>
      </c>
      <c r="ALK17">
        <v>-7.1374951713925701E-3</v>
      </c>
      <c r="ALL17">
        <v>-5.14545088816659E-3</v>
      </c>
      <c r="ALM17">
        <v>-5.0336100638647E-3</v>
      </c>
      <c r="ALN17">
        <v>-4.1933045548308498E-3</v>
      </c>
      <c r="ALO17">
        <v>-4.7029603184522099E-3</v>
      </c>
      <c r="ALP17">
        <v>-3.4155360237968402E-3</v>
      </c>
      <c r="ALQ17">
        <v>-3.31642591258746E-3</v>
      </c>
      <c r="ALR17">
        <v>-3.0125251876204702E-3</v>
      </c>
      <c r="ALS17">
        <v>-3.2289701301985402E-3</v>
      </c>
      <c r="ALT17">
        <v>-4.4776885279855499E-3</v>
      </c>
      <c r="ALU17">
        <v>-2.8856882374881602E-3</v>
      </c>
      <c r="ALV17">
        <v>-2.9347841450982799E-3</v>
      </c>
      <c r="ALW17">
        <v>-3.4189740681961102E-3</v>
      </c>
      <c r="ALX17">
        <v>-1.85763148500797E-3</v>
      </c>
      <c r="ALY17">
        <v>-3.3019369833407498E-4</v>
      </c>
      <c r="ALZ17">
        <v>-2.83385902413422E-3</v>
      </c>
      <c r="AMA17">
        <v>-1.7013786793231001E-3</v>
      </c>
      <c r="AMB17">
        <v>-3.5021038202527701E-3</v>
      </c>
      <c r="AMC17">
        <v>-2.2657239564808302E-3</v>
      </c>
      <c r="AMD17">
        <v>-3.7599905859271002E-3</v>
      </c>
      <c r="AME17">
        <v>-1.0999286612855101E-3</v>
      </c>
      <c r="AMF17">
        <v>-1.6674975418435401E-3</v>
      </c>
      <c r="AMG17">
        <v>-3.62237785488916E-4</v>
      </c>
      <c r="AMH17">
        <v>-1.0141994178191299E-3</v>
      </c>
      <c r="AMI17">
        <v>-1.71336874844337E-3</v>
      </c>
      <c r="AMJ17">
        <v>-1.72754897451027E-3</v>
      </c>
      <c r="AMK17">
        <v>3.48142015927594E-4</v>
      </c>
      <c r="AML17">
        <v>-8.7825000992192202E-4</v>
      </c>
      <c r="AMM17">
        <v>-1.6773313384715501E-3</v>
      </c>
      <c r="AMN17">
        <v>-4.2803532359611101E-4</v>
      </c>
      <c r="AMO17">
        <v>-1.0485097515894001E-3</v>
      </c>
      <c r="AMP17">
        <v>-3.0396194745708001E-3</v>
      </c>
      <c r="AMQ17">
        <v>-2.93785965965809E-3</v>
      </c>
      <c r="AMR17">
        <v>-2.0779203460175801E-3</v>
      </c>
      <c r="AMS17">
        <v>-2.4208564203599E-3</v>
      </c>
      <c r="AMT17">
        <v>-2.2169364488431901E-4</v>
      </c>
      <c r="AMU17">
        <v>-1.3182409629308701E-4</v>
      </c>
      <c r="AMV17">
        <v>1.16248958616769E-4</v>
      </c>
      <c r="AMW17" s="5">
        <v>-6.979421178603E-5</v>
      </c>
      <c r="AMX17">
        <v>-3.8018081398192498E-4</v>
      </c>
    </row>
    <row r="18" spans="3:1038" x14ac:dyDescent="0.3">
      <c r="C18" s="4">
        <v>45388.471631944441</v>
      </c>
      <c r="D18" t="s">
        <v>35</v>
      </c>
      <c r="E18">
        <v>-3.11838730435679E-2</v>
      </c>
      <c r="F18">
        <v>-3.0350111160733599E-2</v>
      </c>
      <c r="G18">
        <v>-3.17546522569759E-2</v>
      </c>
      <c r="H18">
        <v>-3.2424410077875901E-2</v>
      </c>
      <c r="I18">
        <v>-3.4404965190063301E-2</v>
      </c>
      <c r="J18">
        <v>-3.4123435731681799E-2</v>
      </c>
      <c r="K18">
        <v>-3.8054056175412097E-2</v>
      </c>
      <c r="L18">
        <v>-3.5134981195475999E-2</v>
      </c>
      <c r="M18">
        <v>-3.43455670322632E-2</v>
      </c>
      <c r="N18">
        <v>-3.7886801081822498E-2</v>
      </c>
      <c r="O18">
        <v>-3.6977186213840697E-2</v>
      </c>
      <c r="P18">
        <v>-3.81747408833948E-2</v>
      </c>
      <c r="Q18">
        <v>-3.6194999566557598E-2</v>
      </c>
      <c r="R18">
        <v>-3.83419202511441E-2</v>
      </c>
      <c r="S18">
        <v>-3.9554628621316999E-2</v>
      </c>
      <c r="T18">
        <v>-3.8526647327193297E-2</v>
      </c>
      <c r="U18">
        <v>-3.8804010795312899E-2</v>
      </c>
      <c r="V18">
        <v>-4.0382222770298598E-2</v>
      </c>
      <c r="W18">
        <v>-4.0157213970113202E-2</v>
      </c>
      <c r="X18">
        <v>-4.0962744081646497E-2</v>
      </c>
      <c r="Y18">
        <v>-4.1944928001791199E-2</v>
      </c>
      <c r="Z18">
        <v>-4.1657579635423901E-2</v>
      </c>
      <c r="AA18">
        <v>-4.30751512996351E-2</v>
      </c>
      <c r="AB18">
        <v>-4.3016510371295003E-2</v>
      </c>
      <c r="AC18">
        <v>-4.4368806942869099E-2</v>
      </c>
      <c r="AD18">
        <v>-4.4355322090466803E-2</v>
      </c>
      <c r="AE18">
        <v>-4.6148098134340003E-2</v>
      </c>
      <c r="AF18">
        <v>-4.6185926961112997E-2</v>
      </c>
      <c r="AG18">
        <v>-4.6621649030760499E-2</v>
      </c>
      <c r="AH18">
        <v>-4.9066643707515199E-2</v>
      </c>
      <c r="AI18">
        <v>-4.8814792068965003E-2</v>
      </c>
      <c r="AJ18">
        <v>-4.76626707434206E-2</v>
      </c>
      <c r="AK18">
        <v>-4.8755026248882997E-2</v>
      </c>
      <c r="AL18">
        <v>-5.0612928902625101E-2</v>
      </c>
      <c r="AM18">
        <v>-4.9256098176350099E-2</v>
      </c>
      <c r="AN18">
        <v>-5.0055201444767897E-2</v>
      </c>
      <c r="AO18">
        <v>-5.0066263814614098E-2</v>
      </c>
      <c r="AP18">
        <v>-4.8606368192750597E-2</v>
      </c>
      <c r="AQ18">
        <v>-4.9810024381682201E-2</v>
      </c>
      <c r="AR18">
        <v>-4.8913217831781097E-2</v>
      </c>
      <c r="AS18">
        <v>-4.8625696520672203E-2</v>
      </c>
      <c r="AT18">
        <v>-4.7917916478516703E-2</v>
      </c>
      <c r="AU18">
        <v>-4.8267992986142302E-2</v>
      </c>
      <c r="AV18">
        <v>-4.7578268739097297E-2</v>
      </c>
      <c r="AW18">
        <v>-4.6957708978833203E-2</v>
      </c>
      <c r="AX18">
        <v>-4.6280777315755799E-2</v>
      </c>
      <c r="AY18">
        <v>-4.5923880796018501E-2</v>
      </c>
      <c r="AZ18">
        <v>-4.5388622808264598E-2</v>
      </c>
      <c r="BA18">
        <v>-4.4348868732998897E-2</v>
      </c>
      <c r="BB18">
        <v>-4.3720321105867301E-2</v>
      </c>
      <c r="BC18">
        <v>-4.4023862426286003E-2</v>
      </c>
      <c r="BD18">
        <v>-4.3308832780554397E-2</v>
      </c>
      <c r="BE18">
        <v>-4.2779218385272898E-2</v>
      </c>
      <c r="BF18">
        <v>-4.2019906484057998E-2</v>
      </c>
      <c r="BG18">
        <v>-4.1612720637484002E-2</v>
      </c>
      <c r="BH18">
        <v>-4.2099799496624901E-2</v>
      </c>
      <c r="BI18">
        <v>-4.0758424413678301E-2</v>
      </c>
      <c r="BJ18">
        <v>-4.0884260344911098E-2</v>
      </c>
      <c r="BK18">
        <v>-3.9976106800865698E-2</v>
      </c>
      <c r="BL18">
        <v>-3.9792239587854203E-2</v>
      </c>
      <c r="BM18">
        <v>-3.99166377198465E-2</v>
      </c>
      <c r="BN18">
        <v>-3.9444136750138303E-2</v>
      </c>
      <c r="BO18">
        <v>-3.9379034401644697E-2</v>
      </c>
      <c r="BP18">
        <v>-3.9267772874957398E-2</v>
      </c>
      <c r="BQ18">
        <v>-3.94785970291315E-2</v>
      </c>
      <c r="BR18">
        <v>-3.9468025125384699E-2</v>
      </c>
      <c r="BS18">
        <v>-3.8554874538141902E-2</v>
      </c>
      <c r="BT18">
        <v>-3.8283542240476302E-2</v>
      </c>
      <c r="BU18">
        <v>-3.8531714605553699E-2</v>
      </c>
      <c r="BV18">
        <v>-3.7818412749152902E-2</v>
      </c>
      <c r="BW18">
        <v>-3.7588630030459001E-2</v>
      </c>
      <c r="BX18">
        <v>-3.7505588924838303E-2</v>
      </c>
      <c r="BY18">
        <v>-3.6820263027748802E-2</v>
      </c>
      <c r="BZ18">
        <v>-3.7087746593887201E-2</v>
      </c>
      <c r="CA18">
        <v>-3.6629539093532497E-2</v>
      </c>
      <c r="CB18">
        <v>-3.6130655359738098E-2</v>
      </c>
      <c r="CC18">
        <v>-3.5875406556460397E-2</v>
      </c>
      <c r="CD18">
        <v>-3.5327185830532501E-2</v>
      </c>
      <c r="CE18">
        <v>-3.54635960943325E-2</v>
      </c>
      <c r="CF18">
        <v>-3.53425923560872E-2</v>
      </c>
      <c r="CG18">
        <v>-3.5330433839571899E-2</v>
      </c>
      <c r="CH18">
        <v>-3.5467816957200402E-2</v>
      </c>
      <c r="CI18">
        <v>-3.5597790976365E-2</v>
      </c>
      <c r="CJ18">
        <v>-3.5110634345402597E-2</v>
      </c>
      <c r="CK18">
        <v>-3.5245961099652702E-2</v>
      </c>
      <c r="CL18">
        <v>-3.4533181766519497E-2</v>
      </c>
      <c r="CM18">
        <v>-3.3765285203909E-2</v>
      </c>
      <c r="CN18">
        <v>-3.3902881481844602E-2</v>
      </c>
      <c r="CO18">
        <v>-3.3611335800071099E-2</v>
      </c>
      <c r="CP18">
        <v>-3.2842094745170698E-2</v>
      </c>
      <c r="CQ18">
        <v>-3.3465653315610001E-2</v>
      </c>
      <c r="CR18">
        <v>-3.3244739157634998E-2</v>
      </c>
      <c r="CS18">
        <v>-3.3326381537081298E-2</v>
      </c>
      <c r="CT18">
        <v>-3.3642504875187197E-2</v>
      </c>
      <c r="CU18">
        <v>-3.3570186532072603E-2</v>
      </c>
      <c r="CV18">
        <v>-3.2987037376003697E-2</v>
      </c>
      <c r="CW18">
        <v>-3.3439767757537903E-2</v>
      </c>
      <c r="CX18">
        <v>-3.31741325108574E-2</v>
      </c>
      <c r="CY18">
        <v>-3.2375642848939602E-2</v>
      </c>
      <c r="CZ18">
        <v>-3.2216983945920097E-2</v>
      </c>
      <c r="DA18">
        <v>-3.2198187073590998E-2</v>
      </c>
      <c r="DB18">
        <v>-3.1468493339798301E-2</v>
      </c>
      <c r="DC18">
        <v>-3.2020076232315599E-2</v>
      </c>
      <c r="DD18">
        <v>-3.1137779594454299E-2</v>
      </c>
      <c r="DE18">
        <v>-3.1369178798347802E-2</v>
      </c>
      <c r="DF18">
        <v>-3.0656053555895499E-2</v>
      </c>
      <c r="DG18">
        <v>-3.04825651728983E-2</v>
      </c>
      <c r="DH18">
        <v>-3.02759851142952E-2</v>
      </c>
      <c r="DI18">
        <v>-3.0125638473897098E-2</v>
      </c>
      <c r="DJ18">
        <v>-2.9928146054173099E-2</v>
      </c>
      <c r="DK18">
        <v>-3.0620622543565498E-2</v>
      </c>
      <c r="DL18">
        <v>-3.0345019347320899E-2</v>
      </c>
      <c r="DM18">
        <v>-2.9725808364541102E-2</v>
      </c>
      <c r="DN18">
        <v>-3.0231931144065E-2</v>
      </c>
      <c r="DO18">
        <v>-2.9765730391130299E-2</v>
      </c>
      <c r="DP18">
        <v>-2.9546785528784002E-2</v>
      </c>
      <c r="DQ18">
        <v>-2.9026326566035199E-2</v>
      </c>
      <c r="DR18">
        <v>-2.91305144566428E-2</v>
      </c>
      <c r="DS18">
        <v>-2.8724521701640301E-2</v>
      </c>
      <c r="DT18">
        <v>-2.8604933213514101E-2</v>
      </c>
      <c r="DU18">
        <v>-2.80914828137864E-2</v>
      </c>
      <c r="DV18">
        <v>-2.85076684709752E-2</v>
      </c>
      <c r="DW18">
        <v>-2.8489101940079701E-2</v>
      </c>
      <c r="DX18">
        <v>-2.8642683224658998E-2</v>
      </c>
      <c r="DY18">
        <v>-2.84219602742272E-2</v>
      </c>
      <c r="DZ18">
        <v>-2.8570581484288499E-2</v>
      </c>
      <c r="EA18">
        <v>-2.82126883771757E-2</v>
      </c>
      <c r="EB18">
        <v>-2.7240810728643702E-2</v>
      </c>
      <c r="EC18">
        <v>-2.70056087120366E-2</v>
      </c>
      <c r="ED18">
        <v>-2.7274927361150898E-2</v>
      </c>
      <c r="EE18">
        <v>-2.7344384414022999E-2</v>
      </c>
      <c r="EF18">
        <v>-2.7131627304020699E-2</v>
      </c>
      <c r="EG18">
        <v>-2.63329034678885E-2</v>
      </c>
      <c r="EH18">
        <v>-2.6855753460264298E-2</v>
      </c>
      <c r="EI18">
        <v>-2.6813057722920301E-2</v>
      </c>
      <c r="EJ18">
        <v>-2.68572505784909E-2</v>
      </c>
      <c r="EK18">
        <v>-2.64985612186481E-2</v>
      </c>
      <c r="EL18">
        <v>-2.6112375317401199E-2</v>
      </c>
      <c r="EM18">
        <v>-2.51377954092585E-2</v>
      </c>
      <c r="EN18">
        <v>-2.6470934966842299E-2</v>
      </c>
      <c r="EO18">
        <v>-2.75575235942607E-2</v>
      </c>
      <c r="EP18">
        <v>-2.6349017524170099E-2</v>
      </c>
      <c r="EQ18">
        <v>-2.5579427767698601E-2</v>
      </c>
      <c r="ER18">
        <v>-2.5895232667466701E-2</v>
      </c>
      <c r="ES18">
        <v>-2.5317851553056499E-2</v>
      </c>
      <c r="ET18">
        <v>-2.6120712318483699E-2</v>
      </c>
      <c r="EU18">
        <v>-2.6018971726369602E-2</v>
      </c>
      <c r="EV18">
        <v>-2.6093433929530199E-2</v>
      </c>
      <c r="EW18">
        <v>-2.5329403934327799E-2</v>
      </c>
      <c r="EX18">
        <v>-2.48773540362363E-2</v>
      </c>
      <c r="EY18">
        <v>-2.4618604563749698E-2</v>
      </c>
      <c r="EZ18">
        <v>-2.4427515796992101E-2</v>
      </c>
      <c r="FA18">
        <v>-2.5177263338719998E-2</v>
      </c>
      <c r="FB18">
        <v>-2.4831364039885201E-2</v>
      </c>
      <c r="FC18">
        <v>-2.4140766956298999E-2</v>
      </c>
      <c r="FD18">
        <v>-2.4606037539958801E-2</v>
      </c>
      <c r="FE18">
        <v>-2.5546073376566E-2</v>
      </c>
      <c r="FF18">
        <v>-2.54673754332367E-2</v>
      </c>
      <c r="FG18">
        <v>-2.4969450858235001E-2</v>
      </c>
      <c r="FH18">
        <v>-2.3789491516928999E-2</v>
      </c>
      <c r="FI18">
        <v>-2.43213613428695E-2</v>
      </c>
      <c r="FJ18">
        <v>-2.5207783387209502E-2</v>
      </c>
      <c r="FK18">
        <v>-2.3743733693534001E-2</v>
      </c>
      <c r="FL18">
        <v>-2.3620491675244801E-2</v>
      </c>
      <c r="FM18">
        <v>-2.3840679065827802E-2</v>
      </c>
      <c r="FN18">
        <v>-2.3749650771787399E-2</v>
      </c>
      <c r="FO18">
        <v>-2.3372084544171799E-2</v>
      </c>
      <c r="FP18">
        <v>-2.32896798332673E-2</v>
      </c>
      <c r="FQ18">
        <v>-2.20333280653758E-2</v>
      </c>
      <c r="FR18">
        <v>-2.22635362988759E-2</v>
      </c>
      <c r="FS18">
        <v>-2.2424359791692799E-2</v>
      </c>
      <c r="FT18">
        <v>-2.2997905885507899E-2</v>
      </c>
      <c r="FU18">
        <v>-2.1773409645007801E-2</v>
      </c>
      <c r="FV18">
        <v>-2.1744973019827699E-2</v>
      </c>
      <c r="FW18">
        <v>-2.1909012919465301E-2</v>
      </c>
      <c r="FX18">
        <v>-2.20777983332534E-2</v>
      </c>
      <c r="FY18">
        <v>-2.1669868379046799E-2</v>
      </c>
      <c r="FZ18">
        <v>-2.2849814328186599E-2</v>
      </c>
      <c r="GA18">
        <v>-2.1346476390558599E-2</v>
      </c>
      <c r="GB18">
        <v>-2.27955352820855E-2</v>
      </c>
      <c r="GC18">
        <v>-2.3371899644573001E-2</v>
      </c>
      <c r="GD18">
        <v>-2.1697580308058399E-2</v>
      </c>
      <c r="GE18">
        <v>-2.1130902751051801E-2</v>
      </c>
      <c r="GF18">
        <v>-2.1703893635014501E-2</v>
      </c>
      <c r="GG18">
        <v>-2.2133633920811999E-2</v>
      </c>
      <c r="GH18">
        <v>-2.24111350078019E-2</v>
      </c>
      <c r="GI18">
        <v>-2.1886099190912299E-2</v>
      </c>
      <c r="GJ18">
        <v>-2.0818864727320599E-2</v>
      </c>
      <c r="GK18">
        <v>-2.0779833333346001E-2</v>
      </c>
      <c r="GL18">
        <v>-2.17481333058793E-2</v>
      </c>
      <c r="GM18">
        <v>-2.1728971553314599E-2</v>
      </c>
      <c r="GN18">
        <v>-2.05958559748502E-2</v>
      </c>
      <c r="GO18">
        <v>-2.1339177090478698E-2</v>
      </c>
      <c r="GP18">
        <v>-2.1018175261044401E-2</v>
      </c>
      <c r="GQ18">
        <v>-2.1878766422544198E-2</v>
      </c>
      <c r="GR18">
        <v>-2.1737437508722899E-2</v>
      </c>
      <c r="GS18">
        <v>-2.1634137197594699E-2</v>
      </c>
      <c r="GT18">
        <v>-2.0979008362354799E-2</v>
      </c>
      <c r="GU18">
        <v>-2.1245099564656901E-2</v>
      </c>
      <c r="GV18">
        <v>-2.1027092018485901E-2</v>
      </c>
      <c r="GW18">
        <v>-1.9528263578381298E-2</v>
      </c>
      <c r="GX18">
        <v>-1.9997388182339801E-2</v>
      </c>
      <c r="GY18">
        <v>-2.0301225584455601E-2</v>
      </c>
      <c r="GZ18">
        <v>-1.9591589712131201E-2</v>
      </c>
      <c r="HA18">
        <v>-1.9055539283085399E-2</v>
      </c>
      <c r="HB18">
        <v>-1.9326851849511301E-2</v>
      </c>
      <c r="HC18">
        <v>-1.9862053038592301E-2</v>
      </c>
      <c r="HD18">
        <v>-1.9447549763369199E-2</v>
      </c>
      <c r="HE18">
        <v>-1.9205832650540499E-2</v>
      </c>
      <c r="HF18">
        <v>-1.9077688353623501E-2</v>
      </c>
      <c r="HG18">
        <v>-1.9195216526317199E-2</v>
      </c>
      <c r="HH18">
        <v>-1.95798237175531E-2</v>
      </c>
      <c r="HI18">
        <v>-1.96929070863157E-2</v>
      </c>
      <c r="HJ18">
        <v>-2.0537559740056201E-2</v>
      </c>
      <c r="HK18">
        <v>-1.90487682484724E-2</v>
      </c>
      <c r="HL18">
        <v>-1.8914024175242801E-2</v>
      </c>
      <c r="HM18">
        <v>-1.82108976932615E-2</v>
      </c>
      <c r="HN18">
        <v>-1.8378230370483001E-2</v>
      </c>
      <c r="HO18">
        <v>-1.8387829774713801E-2</v>
      </c>
      <c r="HP18">
        <v>-1.8432137742128901E-2</v>
      </c>
      <c r="HQ18">
        <v>-1.9160891831657399E-2</v>
      </c>
      <c r="HR18">
        <v>-1.7943557793329699E-2</v>
      </c>
      <c r="HS18">
        <v>-1.9293493494172299E-2</v>
      </c>
      <c r="HT18">
        <v>-1.83741343067092E-2</v>
      </c>
      <c r="HU18">
        <v>-1.8980666528164498E-2</v>
      </c>
      <c r="HV18">
        <v>-1.91042124525218E-2</v>
      </c>
      <c r="HW18">
        <v>-1.89591621843581E-2</v>
      </c>
      <c r="HX18">
        <v>-1.8706834005373801E-2</v>
      </c>
      <c r="HY18">
        <v>-1.77197850055364E-2</v>
      </c>
      <c r="HZ18">
        <v>-1.8755793168832E-2</v>
      </c>
      <c r="IA18">
        <v>-1.9053828128566399E-2</v>
      </c>
      <c r="IB18">
        <v>-1.8843526609015601E-2</v>
      </c>
      <c r="IC18">
        <v>-1.8287492208736E-2</v>
      </c>
      <c r="ID18">
        <v>-1.7572446118092298E-2</v>
      </c>
      <c r="IE18">
        <v>-1.7613772539448701E-2</v>
      </c>
      <c r="IF18">
        <v>-1.7695602853533401E-2</v>
      </c>
      <c r="IG18">
        <v>-1.9173068051818599E-2</v>
      </c>
      <c r="IH18">
        <v>-1.73765874408928E-2</v>
      </c>
      <c r="II18">
        <v>-1.75177343496952E-2</v>
      </c>
      <c r="IJ18">
        <v>-1.6669510830868199E-2</v>
      </c>
      <c r="IK18">
        <v>-1.6679842723673701E-2</v>
      </c>
      <c r="IL18">
        <v>-1.74244485600447E-2</v>
      </c>
      <c r="IM18">
        <v>-1.6963190014690599E-2</v>
      </c>
      <c r="IN18">
        <v>-1.6558784913225301E-2</v>
      </c>
      <c r="IO18">
        <v>-1.76565889357908E-2</v>
      </c>
      <c r="IP18">
        <v>-1.6432453478491101E-2</v>
      </c>
      <c r="IQ18">
        <v>-1.6089784853129702E-2</v>
      </c>
      <c r="IR18">
        <v>-1.7344027570976101E-2</v>
      </c>
      <c r="IS18">
        <v>-1.6372040563129998E-2</v>
      </c>
      <c r="IT18">
        <v>-1.6699473582570901E-2</v>
      </c>
      <c r="IU18">
        <v>-1.6333386977821399E-2</v>
      </c>
      <c r="IV18">
        <v>-1.48580001201177E-2</v>
      </c>
      <c r="IW18">
        <v>-1.4571574346737001E-2</v>
      </c>
      <c r="IX18">
        <v>-1.55217316294806E-2</v>
      </c>
      <c r="IY18">
        <v>-1.5475490346325199E-2</v>
      </c>
      <c r="IZ18">
        <v>-1.6542303176346501E-2</v>
      </c>
      <c r="JA18">
        <v>-1.5579576727169499E-2</v>
      </c>
      <c r="JB18">
        <v>-1.6426718557369799E-2</v>
      </c>
      <c r="JC18">
        <v>-1.70612750661614E-2</v>
      </c>
      <c r="JD18">
        <v>-1.73092125423608E-2</v>
      </c>
      <c r="JE18">
        <v>-1.69680592167126E-2</v>
      </c>
      <c r="JF18">
        <v>-1.6632745068536001E-2</v>
      </c>
      <c r="JG18">
        <v>-1.7041622342412299E-2</v>
      </c>
      <c r="JH18">
        <v>-1.6832001910582199E-2</v>
      </c>
      <c r="JI18">
        <v>-1.7119103056172799E-2</v>
      </c>
      <c r="JJ18">
        <v>-1.67989730007326E-2</v>
      </c>
      <c r="JK18">
        <v>-1.64857517473283E-2</v>
      </c>
      <c r="JL18">
        <v>-1.5661248235804399E-2</v>
      </c>
      <c r="JM18">
        <v>-1.52522173014002E-2</v>
      </c>
      <c r="JN18">
        <v>-1.5753238230128901E-2</v>
      </c>
      <c r="JO18">
        <v>-1.54313294707219E-2</v>
      </c>
      <c r="JP18">
        <v>-1.50187744273413E-2</v>
      </c>
      <c r="JQ18">
        <v>-1.40951228465796E-2</v>
      </c>
      <c r="JR18">
        <v>-1.47502848441527E-2</v>
      </c>
      <c r="JS18">
        <v>-1.5137856607997199E-2</v>
      </c>
      <c r="JT18">
        <v>-1.48471855470456E-2</v>
      </c>
      <c r="JU18">
        <v>-1.48081755101943E-2</v>
      </c>
      <c r="JV18">
        <v>-1.49982463398031E-2</v>
      </c>
      <c r="JW18">
        <v>-1.4198429956707901E-2</v>
      </c>
      <c r="JX18">
        <v>-1.43761977918001E-2</v>
      </c>
      <c r="JY18">
        <v>-1.4558399046744899E-2</v>
      </c>
      <c r="JZ18">
        <v>-1.37175071433211E-2</v>
      </c>
      <c r="KA18">
        <v>-1.47307947308019E-2</v>
      </c>
      <c r="KB18">
        <v>-1.51176142715188E-2</v>
      </c>
      <c r="KC18">
        <v>-1.3546331133283801E-2</v>
      </c>
      <c r="KD18">
        <v>-1.4873382607262399E-2</v>
      </c>
      <c r="KE18">
        <v>-1.4466501429418001E-2</v>
      </c>
      <c r="KF18">
        <v>-1.3870105266092E-2</v>
      </c>
      <c r="KG18">
        <v>-1.4353748753540599E-2</v>
      </c>
      <c r="KH18">
        <v>-1.3982547707050701E-2</v>
      </c>
      <c r="KI18">
        <v>-1.4520018375552999E-2</v>
      </c>
      <c r="KJ18">
        <v>-1.4166706976973E-2</v>
      </c>
      <c r="KK18">
        <v>-1.3935050163412401E-2</v>
      </c>
      <c r="KL18">
        <v>-1.4772639445094099E-2</v>
      </c>
      <c r="KM18">
        <v>-1.4570709347758099E-2</v>
      </c>
      <c r="KN18">
        <v>-1.46190241173702E-2</v>
      </c>
      <c r="KO18">
        <v>-1.43398698568336E-2</v>
      </c>
      <c r="KP18">
        <v>-1.5410712938534099E-2</v>
      </c>
      <c r="KQ18">
        <v>-1.5360458600591599E-2</v>
      </c>
      <c r="KR18">
        <v>-1.4251692663001501E-2</v>
      </c>
      <c r="KS18">
        <v>-1.4189177912960401E-2</v>
      </c>
      <c r="KT18">
        <v>-1.35617718574937E-2</v>
      </c>
      <c r="KU18">
        <v>-1.2773972452913099E-2</v>
      </c>
      <c r="KV18">
        <v>-1.36988510705716E-2</v>
      </c>
      <c r="KW18">
        <v>-1.3911692118771499E-2</v>
      </c>
      <c r="KX18">
        <v>-1.3668656681386801E-2</v>
      </c>
      <c r="KY18">
        <v>-1.4880317605247601E-2</v>
      </c>
      <c r="KZ18">
        <v>-1.51210579113886E-2</v>
      </c>
      <c r="LA18">
        <v>-1.5900811298669298E-2</v>
      </c>
      <c r="LB18">
        <v>-1.5879965867121999E-2</v>
      </c>
      <c r="LC18">
        <v>-1.5473110473406101E-2</v>
      </c>
      <c r="LD18">
        <v>-1.45762121781354E-2</v>
      </c>
      <c r="LE18">
        <v>-1.3218263616200199E-2</v>
      </c>
      <c r="LF18">
        <v>-1.26539379681184E-2</v>
      </c>
      <c r="LG18">
        <v>-1.10184224215755E-2</v>
      </c>
      <c r="LH18">
        <v>-1.1998238019411101E-2</v>
      </c>
      <c r="LI18">
        <v>-1.18905943246839E-2</v>
      </c>
      <c r="LJ18">
        <v>-1.1919773578292501E-2</v>
      </c>
      <c r="LK18">
        <v>-1.24898412050555E-2</v>
      </c>
      <c r="LL18">
        <v>-1.2335383832238899E-2</v>
      </c>
      <c r="LM18">
        <v>-1.26786361909165E-2</v>
      </c>
      <c r="LN18">
        <v>-1.46319708178587E-2</v>
      </c>
      <c r="LO18">
        <v>-1.4229641457217401E-2</v>
      </c>
      <c r="LP18">
        <v>-1.2268148925674001E-2</v>
      </c>
      <c r="LQ18">
        <v>-1.2224101194455401E-2</v>
      </c>
      <c r="LR18">
        <v>-1.1160476758731301E-2</v>
      </c>
      <c r="LS18">
        <v>-1.1954343200711001E-2</v>
      </c>
      <c r="LT18">
        <v>-1.18798311568355E-2</v>
      </c>
      <c r="LU18">
        <v>-1.1608632323969401E-2</v>
      </c>
      <c r="LV18">
        <v>-1.04370261005012E-2</v>
      </c>
      <c r="LW18">
        <v>-1.1303076039973501E-2</v>
      </c>
      <c r="LX18">
        <v>-1.2469703970498E-2</v>
      </c>
      <c r="LY18">
        <v>-1.28569224002206E-2</v>
      </c>
      <c r="LZ18">
        <v>-1.3492370753602901E-2</v>
      </c>
      <c r="MA18">
        <v>-1.25978120286216E-2</v>
      </c>
      <c r="MB18">
        <v>-1.2305361638704399E-2</v>
      </c>
      <c r="MC18">
        <v>-1.2835095269562899E-2</v>
      </c>
      <c r="MD18">
        <v>-1.2351831421852999E-2</v>
      </c>
      <c r="ME18">
        <v>-1.27732138618337E-2</v>
      </c>
      <c r="MF18">
        <v>-1.5045377523582201E-2</v>
      </c>
      <c r="MG18">
        <v>-1.47483432100205E-2</v>
      </c>
      <c r="MH18">
        <v>-1.2749869970619099E-2</v>
      </c>
      <c r="MI18">
        <v>-1.1536327539193E-2</v>
      </c>
      <c r="MJ18">
        <v>-1.09558590071507E-2</v>
      </c>
      <c r="MK18">
        <v>-1.3183936879312699E-2</v>
      </c>
      <c r="ML18">
        <v>-1.25319715998216E-2</v>
      </c>
      <c r="MM18">
        <v>-1.20977112295035E-2</v>
      </c>
      <c r="MN18">
        <v>-1.3109758942794701E-2</v>
      </c>
      <c r="MO18">
        <v>-1.13825365407114E-2</v>
      </c>
      <c r="MP18">
        <v>-1.17916612283304E-2</v>
      </c>
      <c r="MQ18">
        <v>-9.9410707188557906E-3</v>
      </c>
      <c r="MR18">
        <v>-1.00626904818164E-2</v>
      </c>
      <c r="MS18">
        <v>-1.13848246904905E-2</v>
      </c>
      <c r="MT18">
        <v>-1.2215712427768199E-2</v>
      </c>
      <c r="MU18">
        <v>-1.14512948743363E-2</v>
      </c>
      <c r="MV18">
        <v>-1.1854514163313901E-2</v>
      </c>
      <c r="MW18">
        <v>-1.19308020802455E-2</v>
      </c>
      <c r="MX18">
        <v>-1.0920310133543901E-2</v>
      </c>
      <c r="MY18">
        <v>-1.1936535591874501E-2</v>
      </c>
      <c r="MZ18">
        <v>-1.1843934921335701E-2</v>
      </c>
      <c r="NA18">
        <v>-1.2631944405593201E-2</v>
      </c>
      <c r="NB18">
        <v>-1.21457224719417E-2</v>
      </c>
      <c r="NC18">
        <v>-1.22221670466795E-2</v>
      </c>
      <c r="ND18">
        <v>-1.1296504128864101E-2</v>
      </c>
      <c r="NE18">
        <v>-1.0735308975259599E-2</v>
      </c>
      <c r="NF18">
        <v>-1.1134346962244E-2</v>
      </c>
      <c r="NG18">
        <v>-1.1469032716091799E-2</v>
      </c>
      <c r="NH18">
        <v>-1.2023247295309099E-2</v>
      </c>
      <c r="NI18">
        <v>-1.1276084717878301E-2</v>
      </c>
      <c r="NJ18">
        <v>-1.0832093213241301E-2</v>
      </c>
      <c r="NK18">
        <v>-1.0270853583665101E-2</v>
      </c>
      <c r="NL18">
        <v>-8.8442596426779405E-3</v>
      </c>
      <c r="NM18">
        <v>-9.7548428229329506E-3</v>
      </c>
      <c r="NN18">
        <v>-9.7391101047621699E-3</v>
      </c>
      <c r="NO18">
        <v>-1.1968451465171E-2</v>
      </c>
      <c r="NP18">
        <v>-1.15746178488099E-2</v>
      </c>
      <c r="NQ18">
        <v>-1.38615617409624E-2</v>
      </c>
      <c r="NR18">
        <v>-1.2076279836398E-2</v>
      </c>
      <c r="NS18">
        <v>-1.11529943492475E-2</v>
      </c>
      <c r="NT18">
        <v>-1.0746991124547601E-2</v>
      </c>
      <c r="NU18">
        <v>-1.14618190900514E-2</v>
      </c>
      <c r="NV18">
        <v>-1.2019262539636E-2</v>
      </c>
      <c r="NW18">
        <v>-1.05507435642281E-2</v>
      </c>
      <c r="NX18">
        <v>-1.20775727607119E-2</v>
      </c>
      <c r="NY18">
        <v>-1.2309357734404299E-2</v>
      </c>
      <c r="NZ18">
        <v>-1.0832070329032901E-2</v>
      </c>
      <c r="OA18">
        <v>-1.05176598335042E-2</v>
      </c>
      <c r="OB18">
        <v>-1.0613098768845799E-2</v>
      </c>
      <c r="OC18">
        <v>-1.13140211095593E-2</v>
      </c>
      <c r="OD18">
        <v>-1.03158943444285E-2</v>
      </c>
      <c r="OE18">
        <v>-1.12362227713512E-2</v>
      </c>
      <c r="OF18">
        <v>-1.0728844842095899E-2</v>
      </c>
      <c r="OG18">
        <v>-1.03730476301788E-2</v>
      </c>
      <c r="OH18">
        <v>-1.04797268108074E-2</v>
      </c>
      <c r="OI18">
        <v>-1.0852735279274399E-2</v>
      </c>
      <c r="OJ18">
        <v>-1.1706097347886E-2</v>
      </c>
      <c r="OK18">
        <v>-9.6441903152609098E-3</v>
      </c>
      <c r="OL18">
        <v>-1.12554460233777E-2</v>
      </c>
      <c r="OM18">
        <v>-1.21188744342086E-2</v>
      </c>
      <c r="ON18">
        <v>-1.30805078888426E-2</v>
      </c>
      <c r="OO18">
        <v>-1.18310714852565E-2</v>
      </c>
      <c r="OP18">
        <v>-1.01966546543493E-2</v>
      </c>
      <c r="OQ18">
        <v>-1.16805333391196E-2</v>
      </c>
      <c r="OR18">
        <v>-1.1761151920372101E-2</v>
      </c>
      <c r="OS18">
        <v>-1.03427674715192E-2</v>
      </c>
      <c r="OT18">
        <v>-9.8309361436048105E-3</v>
      </c>
      <c r="OU18">
        <v>-9.7944718076766104E-3</v>
      </c>
      <c r="OV18">
        <v>-9.7175309316581502E-3</v>
      </c>
      <c r="OW18">
        <v>-9.5050395962830297E-3</v>
      </c>
      <c r="OX18">
        <v>-1.0094783306746799E-2</v>
      </c>
      <c r="OY18">
        <v>-9.2872333661148804E-3</v>
      </c>
      <c r="OZ18">
        <v>-1.00383413037348E-2</v>
      </c>
      <c r="PA18">
        <v>-9.8534374522538902E-3</v>
      </c>
      <c r="PB18">
        <v>-1.0832930999367701E-2</v>
      </c>
      <c r="PC18">
        <v>-1.2304696631317899E-2</v>
      </c>
      <c r="PD18">
        <v>-1.30061219447722E-2</v>
      </c>
      <c r="PE18">
        <v>-1.13451208068421E-2</v>
      </c>
      <c r="PF18">
        <v>-1.13170971716113E-2</v>
      </c>
      <c r="PG18">
        <v>-1.1479453913321801E-2</v>
      </c>
      <c r="PH18">
        <v>-9.5322976109508406E-3</v>
      </c>
      <c r="PI18">
        <v>-9.6203021950522494E-3</v>
      </c>
      <c r="PJ18">
        <v>-1.03146196782143E-2</v>
      </c>
      <c r="PK18">
        <v>-8.4779764891323699E-3</v>
      </c>
      <c r="PL18">
        <v>-7.7400269659171498E-3</v>
      </c>
      <c r="PM18">
        <v>-1.0328712028336601E-2</v>
      </c>
      <c r="PN18">
        <v>-1.2120271072616E-2</v>
      </c>
      <c r="PO18">
        <v>-1.01233619145425E-2</v>
      </c>
      <c r="PP18">
        <v>-1.2371228433321699E-2</v>
      </c>
      <c r="PQ18">
        <v>-1.28477682306893E-2</v>
      </c>
      <c r="PR18">
        <v>-1.3225086375779601E-2</v>
      </c>
      <c r="PS18">
        <v>-1.26463102084664E-2</v>
      </c>
      <c r="PT18">
        <v>-1.1003788322039401E-2</v>
      </c>
      <c r="PU18">
        <v>-1.02918179186724E-2</v>
      </c>
      <c r="PV18">
        <v>-9.6481428495887502E-3</v>
      </c>
      <c r="PW18">
        <v>-1.01578464268011E-2</v>
      </c>
      <c r="PX18">
        <v>-9.1722393704051098E-3</v>
      </c>
      <c r="PY18">
        <v>-9.6063189628798496E-3</v>
      </c>
      <c r="PZ18">
        <v>-1.0115425377875799E-2</v>
      </c>
      <c r="QA18">
        <v>-1.0788488276089501E-2</v>
      </c>
      <c r="QB18">
        <v>-1.2300644011391901E-2</v>
      </c>
      <c r="QC18">
        <v>-1.1607378483917E-2</v>
      </c>
      <c r="QD18">
        <v>-1.1208546977248501E-2</v>
      </c>
      <c r="QE18">
        <v>-1.0349874744850499E-2</v>
      </c>
      <c r="QF18">
        <v>-1.09115662743254E-2</v>
      </c>
      <c r="QG18">
        <v>-9.6322865994403796E-3</v>
      </c>
      <c r="QH18">
        <v>-9.2359399285353496E-3</v>
      </c>
      <c r="QI18">
        <v>-9.6643470982825993E-3</v>
      </c>
      <c r="QJ18">
        <v>-1.01655399524499E-2</v>
      </c>
      <c r="QK18">
        <v>-8.7209101478765792E-3</v>
      </c>
      <c r="QL18">
        <v>-8.5075957266421299E-3</v>
      </c>
      <c r="QM18">
        <v>-7.3574695482613098E-3</v>
      </c>
      <c r="QN18">
        <v>-6.5941051251191601E-3</v>
      </c>
      <c r="QO18">
        <v>-7.6877592066982104E-3</v>
      </c>
      <c r="QP18">
        <v>-7.4529977260026298E-3</v>
      </c>
      <c r="QQ18">
        <v>-8.9292966779351401E-3</v>
      </c>
      <c r="QR18">
        <v>-8.7629726070759407E-3</v>
      </c>
      <c r="QS18">
        <v>-7.9074321564678793E-3</v>
      </c>
      <c r="QT18">
        <v>-9.5013222323396696E-3</v>
      </c>
      <c r="QU18">
        <v>-9.5563170635023197E-3</v>
      </c>
      <c r="QV18">
        <v>-8.5722070281267493E-3</v>
      </c>
      <c r="QW18">
        <v>-7.9956006340038497E-3</v>
      </c>
      <c r="QX18">
        <v>-8.6125951273279301E-3</v>
      </c>
      <c r="QY18">
        <v>-8.2766633873730608E-3</v>
      </c>
      <c r="QZ18">
        <v>-7.5642439279678996E-3</v>
      </c>
      <c r="RA18">
        <v>-6.7798309764923398E-3</v>
      </c>
      <c r="RB18">
        <v>-5.0528387628501403E-3</v>
      </c>
      <c r="RC18">
        <v>-4.9322804307492304E-3</v>
      </c>
      <c r="RD18">
        <v>-5.1572615165049402E-3</v>
      </c>
      <c r="RE18">
        <v>-5.4985275457606897E-3</v>
      </c>
      <c r="RF18">
        <v>-8.1036671072500805E-3</v>
      </c>
      <c r="RG18">
        <v>-9.3501557175538902E-3</v>
      </c>
      <c r="RH18">
        <v>-8.3971765026865201E-3</v>
      </c>
      <c r="RI18">
        <v>-9.0030089521551202E-3</v>
      </c>
      <c r="RJ18">
        <v>-7.8217886320334894E-3</v>
      </c>
      <c r="RK18">
        <v>-8.0791602863741104E-3</v>
      </c>
      <c r="RL18">
        <v>-8.4759856458936998E-3</v>
      </c>
      <c r="RM18">
        <v>-7.5972972041774504E-3</v>
      </c>
      <c r="RN18">
        <v>-6.6454898634327603E-3</v>
      </c>
      <c r="RO18">
        <v>-6.6311039306857899E-3</v>
      </c>
      <c r="RP18">
        <v>-7.5747774105394501E-3</v>
      </c>
      <c r="RQ18">
        <v>-9.4017478705819904E-3</v>
      </c>
      <c r="RR18">
        <v>-9.9085531328150806E-3</v>
      </c>
      <c r="RS18">
        <v>-1.01663790051916E-2</v>
      </c>
      <c r="RT18">
        <v>-1.2148418590336401E-2</v>
      </c>
      <c r="RU18">
        <v>-1.2866786340116201E-2</v>
      </c>
      <c r="RV18">
        <v>-1.2459148148292101E-2</v>
      </c>
      <c r="RW18">
        <v>-1.1931452295178E-2</v>
      </c>
      <c r="RX18">
        <v>-1.2481248615681E-2</v>
      </c>
      <c r="RY18">
        <v>-1.10212091440486E-2</v>
      </c>
      <c r="RZ18">
        <v>-9.2400290650409608E-3</v>
      </c>
      <c r="SA18">
        <v>-9.3950002099724896E-3</v>
      </c>
      <c r="SB18">
        <v>-8.3363516828826693E-3</v>
      </c>
      <c r="SC18">
        <v>-7.9381644777134098E-3</v>
      </c>
      <c r="SD18">
        <v>-8.6888922462390102E-3</v>
      </c>
      <c r="SE18">
        <v>-9.2821986664181899E-3</v>
      </c>
      <c r="SF18">
        <v>-8.5101904539770408E-3</v>
      </c>
      <c r="SG18">
        <v>-8.3548393627896397E-3</v>
      </c>
      <c r="SH18">
        <v>-8.1955516934692097E-3</v>
      </c>
      <c r="SI18">
        <v>-7.4522557005670701E-3</v>
      </c>
      <c r="SJ18">
        <v>-8.0478032436467097E-3</v>
      </c>
      <c r="SK18">
        <v>-8.4969015080171503E-3</v>
      </c>
      <c r="SL18">
        <v>-8.9273101444852093E-3</v>
      </c>
      <c r="SM18">
        <v>-7.7656280802764904E-3</v>
      </c>
      <c r="SN18">
        <v>-7.8479265423676402E-3</v>
      </c>
      <c r="SO18">
        <v>-6.6161246108047203E-3</v>
      </c>
      <c r="SP18">
        <v>-7.5522106869344401E-3</v>
      </c>
      <c r="SQ18">
        <v>-9.16591001835379E-3</v>
      </c>
      <c r="SR18">
        <v>-8.6455981236895508E-3</v>
      </c>
      <c r="SS18">
        <v>-9.5833592763034294E-3</v>
      </c>
      <c r="ST18">
        <v>-9.0201222335367995E-3</v>
      </c>
      <c r="SU18">
        <v>-9.7010675488993798E-3</v>
      </c>
      <c r="SV18">
        <v>-6.8384377284992299E-3</v>
      </c>
      <c r="SW18">
        <v>-6.6290486832318897E-3</v>
      </c>
      <c r="SX18">
        <v>-6.9773609822023396E-3</v>
      </c>
      <c r="SY18">
        <v>-7.2037331813109501E-3</v>
      </c>
      <c r="SZ18">
        <v>-5.6846582562336797E-3</v>
      </c>
      <c r="TA18">
        <v>-5.3770717808523296E-3</v>
      </c>
      <c r="TB18">
        <v>-4.4477650902575699E-3</v>
      </c>
      <c r="TC18">
        <v>-7.3867238736911199E-3</v>
      </c>
      <c r="TD18">
        <v>-9.9614266503847207E-3</v>
      </c>
      <c r="TE18">
        <v>-1.0402295496063399E-2</v>
      </c>
      <c r="TF18">
        <v>-9.4657988431287605E-3</v>
      </c>
      <c r="TG18">
        <v>-9.7105865508105103E-3</v>
      </c>
      <c r="TH18">
        <v>-8.76767877129353E-3</v>
      </c>
      <c r="TI18">
        <v>-9.3628738937881293E-3</v>
      </c>
      <c r="TJ18">
        <v>-9.5147003430430793E-3</v>
      </c>
      <c r="TK18">
        <v>-8.1261038362803999E-3</v>
      </c>
      <c r="TL18">
        <v>-7.8231940586495005E-3</v>
      </c>
      <c r="TM18">
        <v>-8.4312473355909693E-3</v>
      </c>
      <c r="TN18">
        <v>-7.73581559225888E-3</v>
      </c>
      <c r="TO18">
        <v>-7.6651128155979702E-3</v>
      </c>
      <c r="TP18">
        <v>-5.7454800990319899E-3</v>
      </c>
      <c r="TQ18">
        <v>-4.94128618493024E-3</v>
      </c>
      <c r="TR18">
        <v>-6.177221736271E-3</v>
      </c>
      <c r="TS18">
        <v>-6.8457079157669999E-3</v>
      </c>
      <c r="TT18">
        <v>-9.4369287332995693E-3</v>
      </c>
      <c r="TU18">
        <v>-8.1769129759892908E-3</v>
      </c>
      <c r="TV18">
        <v>-8.5653710770249997E-3</v>
      </c>
      <c r="TW18">
        <v>-8.03462657225874E-3</v>
      </c>
      <c r="TX18">
        <v>-6.62535679844706E-3</v>
      </c>
      <c r="TY18">
        <v>-6.1308702429977401E-3</v>
      </c>
      <c r="TZ18">
        <v>-8.0660637513891697E-3</v>
      </c>
      <c r="UA18">
        <v>-9.5848326918941493E-3</v>
      </c>
      <c r="UB18">
        <v>-9.1800541646281791E-3</v>
      </c>
      <c r="UC18">
        <v>-8.3296659808193493E-3</v>
      </c>
      <c r="UD18">
        <v>-7.9315196432268205E-3</v>
      </c>
      <c r="UE18">
        <v>-7.9116733015837798E-3</v>
      </c>
      <c r="UF18">
        <v>-5.9966697219000203E-3</v>
      </c>
      <c r="UG18">
        <v>-3.9877030942078E-3</v>
      </c>
      <c r="UH18">
        <v>-4.6356240958068803E-3</v>
      </c>
      <c r="UI18">
        <v>-4.1326957491981797E-3</v>
      </c>
      <c r="UJ18">
        <v>-5.8574874770123799E-3</v>
      </c>
      <c r="UK18">
        <v>-8.3172452017344998E-3</v>
      </c>
      <c r="UL18">
        <v>-7.7061681853803198E-3</v>
      </c>
      <c r="UM18">
        <v>-6.2756825140332104E-3</v>
      </c>
      <c r="UN18">
        <v>-6.6732220189512003E-3</v>
      </c>
      <c r="UO18">
        <v>-6.7060547498467597E-3</v>
      </c>
      <c r="UP18">
        <v>-6.8571429926848502E-3</v>
      </c>
      <c r="UQ18">
        <v>-8.0693141866975699E-3</v>
      </c>
      <c r="UR18">
        <v>-9.5404116411314001E-3</v>
      </c>
      <c r="US18">
        <v>-8.3095863291035403E-3</v>
      </c>
      <c r="UT18">
        <v>-7.6229758434638402E-3</v>
      </c>
      <c r="UU18">
        <v>-7.0135129487255499E-3</v>
      </c>
      <c r="UV18">
        <v>-5.87628735544254E-3</v>
      </c>
      <c r="UW18">
        <v>-5.6324554111556796E-3</v>
      </c>
      <c r="UX18">
        <v>-7.9027147069356905E-3</v>
      </c>
      <c r="UY18">
        <v>-6.6737267468013799E-3</v>
      </c>
      <c r="UZ18">
        <v>-6.8574460938577502E-3</v>
      </c>
      <c r="VA18">
        <v>-7.6380046692788297E-3</v>
      </c>
      <c r="VB18">
        <v>-7.7851087173714702E-3</v>
      </c>
      <c r="VC18">
        <v>-8.8563078665469495E-3</v>
      </c>
      <c r="VD18">
        <v>-9.3367185348140307E-3</v>
      </c>
      <c r="VE18">
        <v>-9.1161092170556207E-3</v>
      </c>
      <c r="VF18">
        <v>-7.5392786281199796E-3</v>
      </c>
      <c r="VG18">
        <v>-8.1538212588846797E-3</v>
      </c>
      <c r="VH18" s="5">
        <v>-1.0876407996492701E-7</v>
      </c>
      <c r="VI18" s="5">
        <v>-1.0876407996492701E-7</v>
      </c>
      <c r="VJ18" s="5">
        <v>-1.0876407996492701E-7</v>
      </c>
      <c r="VK18" s="5">
        <v>-1.0876407996492701E-7</v>
      </c>
      <c r="VL18" s="5">
        <v>-1.0876407996492701E-7</v>
      </c>
      <c r="VM18" s="5">
        <v>-1.0876407996492701E-7</v>
      </c>
      <c r="VN18">
        <v>-5.3175738533118397E-2</v>
      </c>
      <c r="VO18">
        <v>-5.9380406087972499E-3</v>
      </c>
      <c r="VP18">
        <v>-6.67055524737197E-3</v>
      </c>
      <c r="VQ18">
        <v>-5.3057911934737299E-3</v>
      </c>
      <c r="VR18">
        <v>-7.1804287213018802E-3</v>
      </c>
      <c r="VS18">
        <v>-3.6387045568365499E-3</v>
      </c>
      <c r="VT18">
        <v>-6.3694219838663401E-3</v>
      </c>
      <c r="VU18">
        <v>-4.2509189763538296E-3</v>
      </c>
      <c r="VV18">
        <v>-4.6162371664261901E-3</v>
      </c>
      <c r="VW18">
        <v>-4.34442320417528E-3</v>
      </c>
      <c r="VX18">
        <v>-4.1599423472777697E-3</v>
      </c>
      <c r="VY18">
        <v>-4.2395130564538896E-3</v>
      </c>
      <c r="VZ18">
        <v>-4.3497090903022598E-3</v>
      </c>
      <c r="WA18">
        <v>-6.7584745557625198E-3</v>
      </c>
      <c r="WB18">
        <v>-9.2623102097109493E-3</v>
      </c>
      <c r="WC18">
        <v>-9.85497804865915E-3</v>
      </c>
      <c r="WD18">
        <v>-6.5578227656476898E-3</v>
      </c>
      <c r="WE18">
        <v>-5.9411214718765497E-3</v>
      </c>
      <c r="WF18">
        <v>-3.3456641961069501E-3</v>
      </c>
      <c r="WG18">
        <v>-5.6987178519990796E-3</v>
      </c>
      <c r="WH18">
        <v>-6.6011821392907297E-3</v>
      </c>
      <c r="WI18">
        <v>-4.5128771117071498E-3</v>
      </c>
      <c r="WJ18">
        <v>-4.71621996475501E-3</v>
      </c>
      <c r="WK18">
        <v>-5.7494998757727398E-3</v>
      </c>
      <c r="WL18">
        <v>-5.9637812320733003E-3</v>
      </c>
      <c r="WM18">
        <v>-5.6624244709083801E-3</v>
      </c>
      <c r="WN18">
        <v>-5.6661299229375699E-3</v>
      </c>
      <c r="WO18">
        <v>-7.1292793468577401E-3</v>
      </c>
      <c r="WP18">
        <v>-7.8699409819352802E-3</v>
      </c>
      <c r="WQ18">
        <v>-6.2834959918266504E-3</v>
      </c>
      <c r="WR18">
        <v>-5.3932454989938797E-3</v>
      </c>
      <c r="WS18">
        <v>-4.8266744370181304E-3</v>
      </c>
      <c r="WT18">
        <v>-4.1714932803178003E-3</v>
      </c>
      <c r="WU18">
        <v>-6.5210649203732299E-3</v>
      </c>
      <c r="WV18">
        <v>-4.6010713448104102E-3</v>
      </c>
      <c r="WW18">
        <v>-6.4153657464195201E-3</v>
      </c>
      <c r="WX18">
        <v>-6.2147057433761402E-3</v>
      </c>
      <c r="WY18">
        <v>-6.7167968557531599E-3</v>
      </c>
      <c r="WZ18">
        <v>-7.1539853235069199E-3</v>
      </c>
      <c r="XA18">
        <v>-6.1060827518201596E-3</v>
      </c>
      <c r="XB18">
        <v>-5.5941978144680498E-3</v>
      </c>
      <c r="XC18">
        <v>-6.0095341212127104E-3</v>
      </c>
      <c r="XD18">
        <v>-5.0355085280143997E-3</v>
      </c>
      <c r="XE18">
        <v>-6.3401280976065301E-3</v>
      </c>
      <c r="XF18">
        <v>-7.0504944412475403E-3</v>
      </c>
      <c r="XG18">
        <v>-7.7909170491036704E-3</v>
      </c>
      <c r="XH18">
        <v>-6.1200877636993596E-3</v>
      </c>
      <c r="XI18">
        <v>-4.9131304408237498E-3</v>
      </c>
      <c r="XJ18">
        <v>-6.8159454354723304E-3</v>
      </c>
      <c r="XK18">
        <v>-6.1867816792080896E-3</v>
      </c>
      <c r="XL18">
        <v>-6.5953946154521503E-3</v>
      </c>
      <c r="XM18">
        <v>-7.2943708722079999E-3</v>
      </c>
      <c r="XN18">
        <v>-6.1419919713262498E-3</v>
      </c>
      <c r="XO18">
        <v>-4.7495332136738002E-3</v>
      </c>
      <c r="XP18">
        <v>-4.6414640767077396E-3</v>
      </c>
      <c r="XQ18">
        <v>-7.0617198424531499E-3</v>
      </c>
      <c r="XR18">
        <v>-6.6916763243730299E-3</v>
      </c>
      <c r="XS18">
        <v>-7.0362715713475701E-3</v>
      </c>
      <c r="XT18">
        <v>-8.5296289093898595E-3</v>
      </c>
      <c r="XU18">
        <v>-6.9624257036039602E-3</v>
      </c>
      <c r="XV18">
        <v>-6.9038515968209502E-3</v>
      </c>
      <c r="XW18">
        <v>-6.1221726063926197E-3</v>
      </c>
      <c r="XX18">
        <v>-5.5777579577623304E-3</v>
      </c>
      <c r="XY18">
        <v>-8.0588147291356799E-3</v>
      </c>
      <c r="XZ18">
        <v>-8.0623967192127999E-3</v>
      </c>
      <c r="YA18">
        <v>-7.0748998608961599E-3</v>
      </c>
      <c r="YB18">
        <v>-6.2115473814646702E-3</v>
      </c>
      <c r="YC18">
        <v>-7.6958712536076097E-3</v>
      </c>
      <c r="YD18">
        <v>-8.8745880127948495E-3</v>
      </c>
      <c r="YE18">
        <v>-8.1687964949571507E-3</v>
      </c>
      <c r="YF18">
        <v>-8.4026158511415292E-3</v>
      </c>
      <c r="YG18">
        <v>-7.7545720534767399E-3</v>
      </c>
      <c r="YH18">
        <v>-4.3458214976773097E-3</v>
      </c>
      <c r="YI18">
        <v>-5.0723059547119302E-3</v>
      </c>
      <c r="YJ18">
        <v>-2.3524436648246902E-3</v>
      </c>
      <c r="YK18">
        <v>-3.1929785598547198E-3</v>
      </c>
      <c r="YL18">
        <v>-3.11912256478955E-3</v>
      </c>
      <c r="YM18">
        <v>-4.1403877567423499E-3</v>
      </c>
      <c r="YN18">
        <v>-5.8467490923269404E-3</v>
      </c>
      <c r="YO18">
        <v>-6.7251613823116601E-3</v>
      </c>
      <c r="YP18">
        <v>-5.6814983067220697E-3</v>
      </c>
      <c r="YQ18">
        <v>-5.0998046388216296E-3</v>
      </c>
      <c r="YR18">
        <v>-4.5477681925380703E-3</v>
      </c>
      <c r="YS18">
        <v>-3.8920675766497899E-3</v>
      </c>
      <c r="YT18">
        <v>-3.4206648305405299E-3</v>
      </c>
      <c r="YU18">
        <v>-3.6278912490581802E-3</v>
      </c>
      <c r="YV18">
        <v>-4.6946422931363604E-3</v>
      </c>
      <c r="YW18">
        <v>-6.13243529628665E-3</v>
      </c>
      <c r="YX18">
        <v>-7.7022576694872596E-3</v>
      </c>
      <c r="YY18">
        <v>-8.0658419649086797E-3</v>
      </c>
      <c r="YZ18">
        <v>-7.8676995470508097E-3</v>
      </c>
      <c r="ZA18">
        <v>-7.1630019939841602E-3</v>
      </c>
      <c r="ZB18">
        <v>-6.8903709526271497E-3</v>
      </c>
      <c r="ZC18">
        <v>-6.2976224033694196E-3</v>
      </c>
      <c r="ZD18">
        <v>-8.2365113728505197E-3</v>
      </c>
      <c r="ZE18">
        <v>-9.60344835081243E-3</v>
      </c>
      <c r="ZF18">
        <v>-8.3894073233999299E-3</v>
      </c>
      <c r="ZG18">
        <v>-9.9625522622278102E-3</v>
      </c>
      <c r="ZH18">
        <v>-1.29903540790998E-2</v>
      </c>
      <c r="ZI18">
        <v>-1.17714203726267E-2</v>
      </c>
      <c r="ZJ18">
        <v>-9.5050078988697002E-3</v>
      </c>
      <c r="ZK18">
        <v>-6.7041619150270699E-3</v>
      </c>
      <c r="ZL18">
        <v>-5.6835939413632797E-3</v>
      </c>
      <c r="ZM18">
        <v>-5.2578126148971598E-3</v>
      </c>
      <c r="ZN18">
        <v>-3.7587918611669698E-3</v>
      </c>
      <c r="ZO18">
        <v>-6.1056868477269901E-3</v>
      </c>
      <c r="ZP18">
        <v>-7.56097943731891E-3</v>
      </c>
      <c r="ZQ18">
        <v>-6.0594958146814801E-3</v>
      </c>
      <c r="ZR18">
        <v>-6.2832182199734701E-3</v>
      </c>
      <c r="ZS18">
        <v>-6.3053114651939E-3</v>
      </c>
      <c r="ZT18">
        <v>-7.67461675376142E-3</v>
      </c>
      <c r="ZU18">
        <v>-7.3195249565113502E-3</v>
      </c>
      <c r="ZV18">
        <v>-6.4713059789685903E-3</v>
      </c>
      <c r="ZW18">
        <v>-7.9881621568317004E-3</v>
      </c>
      <c r="ZX18">
        <v>-7.25601944080961E-3</v>
      </c>
      <c r="ZY18">
        <v>-6.0425467407258602E-3</v>
      </c>
      <c r="ZZ18">
        <v>-6.7490509843675297E-3</v>
      </c>
      <c r="AAA18">
        <v>-5.0997990474591802E-3</v>
      </c>
      <c r="AAB18">
        <v>-2.1617320132866699E-3</v>
      </c>
      <c r="AAC18">
        <v>-1.1428448510858401E-3</v>
      </c>
      <c r="AAD18">
        <v>-3.4398236937362002E-4</v>
      </c>
      <c r="AAE18">
        <v>-1.0777444686868799E-3</v>
      </c>
      <c r="AAF18">
        <v>-6.3041543898894096E-4</v>
      </c>
      <c r="AAG18">
        <v>-1.3883998316551301E-4</v>
      </c>
      <c r="AAH18">
        <v>-1.38249511354735E-3</v>
      </c>
      <c r="AAI18">
        <v>-1.33749532139062E-3</v>
      </c>
      <c r="AAJ18">
        <v>-4.0569238632547199E-3</v>
      </c>
      <c r="AAK18">
        <v>-6.1942805752327901E-3</v>
      </c>
      <c r="AAL18">
        <v>-6.0188297604823896E-3</v>
      </c>
      <c r="AAM18">
        <v>-8.89599473852031E-3</v>
      </c>
      <c r="AAN18">
        <v>-7.9990149562734498E-3</v>
      </c>
      <c r="AAO18">
        <v>-6.1319723253852303E-3</v>
      </c>
      <c r="AAP18">
        <v>-6.6439073983111004E-3</v>
      </c>
      <c r="AAQ18">
        <v>-5.55341847529004E-3</v>
      </c>
      <c r="AAR18">
        <v>-5.6353459815746904E-3</v>
      </c>
      <c r="AAS18">
        <v>-5.4225609096302902E-3</v>
      </c>
      <c r="AAT18">
        <v>-7.0690963317277403E-3</v>
      </c>
      <c r="AAU18">
        <v>-6.1955568365930202E-3</v>
      </c>
      <c r="AAV18">
        <v>-6.4185189474690301E-3</v>
      </c>
      <c r="AAW18">
        <v>-7.2490977274036802E-3</v>
      </c>
      <c r="AAX18">
        <v>-7.8885859602613202E-3</v>
      </c>
      <c r="AAY18">
        <v>-6.9713021619070403E-3</v>
      </c>
      <c r="AAZ18">
        <v>-6.1808027993705298E-3</v>
      </c>
      <c r="ABA18">
        <v>-8.0251634285859793E-3</v>
      </c>
      <c r="ABB18">
        <v>-8.16427456381086E-3</v>
      </c>
      <c r="ABC18">
        <v>-8.6888048672118297E-3</v>
      </c>
      <c r="ABD18">
        <v>-8.0669577742181198E-3</v>
      </c>
      <c r="ABE18">
        <v>-1.03139115810406E-2</v>
      </c>
      <c r="ABF18">
        <v>-7.7111065092704502E-3</v>
      </c>
      <c r="ABG18">
        <v>-8.5283786276741103E-3</v>
      </c>
      <c r="ABH18">
        <v>-8.6804240466050505E-3</v>
      </c>
      <c r="ABI18">
        <v>-1.1124925418607099E-2</v>
      </c>
      <c r="ABJ18">
        <v>-1.09456593293366E-2</v>
      </c>
      <c r="ABK18">
        <v>-8.9419156457892796E-3</v>
      </c>
      <c r="ABL18">
        <v>-7.9959215844301601E-3</v>
      </c>
      <c r="ABM18">
        <v>-7.0763770588187303E-3</v>
      </c>
      <c r="ABN18">
        <v>-6.9285162377098197E-3</v>
      </c>
      <c r="ABO18">
        <v>-6.5621076943744904E-3</v>
      </c>
      <c r="ABP18">
        <v>-4.7074119716581098E-3</v>
      </c>
      <c r="ABQ18">
        <v>-5.1153047518003999E-3</v>
      </c>
      <c r="ABR18">
        <v>-1.48538386032925E-3</v>
      </c>
      <c r="ABS18">
        <v>-2.2425389179565099E-3</v>
      </c>
      <c r="ABT18">
        <v>-1.06468031326355E-3</v>
      </c>
      <c r="ABU18" s="5">
        <v>7.4456424637078206E-5</v>
      </c>
      <c r="ABV18">
        <v>-8.6375242092911195E-4</v>
      </c>
      <c r="ABW18">
        <v>-2.98501874290003E-3</v>
      </c>
      <c r="ABX18">
        <v>-5.3203141237048897E-3</v>
      </c>
      <c r="ABY18">
        <v>-6.4479261551641997E-3</v>
      </c>
      <c r="ABZ18">
        <v>-4.9780551769249603E-3</v>
      </c>
      <c r="ACA18">
        <v>-2.0147842321313102E-3</v>
      </c>
      <c r="ACB18">
        <v>-5.3067108169319597E-4</v>
      </c>
      <c r="ACC18">
        <v>1.3427850472213501E-4</v>
      </c>
      <c r="ACD18">
        <v>3.4148011064753998E-4</v>
      </c>
      <c r="ACE18">
        <v>-3.29524076965121E-3</v>
      </c>
      <c r="ACF18">
        <v>-1.55407175877715E-3</v>
      </c>
      <c r="ACG18">
        <v>-2.8032646470934901E-3</v>
      </c>
      <c r="ACH18">
        <v>-3.09017205820715E-3</v>
      </c>
      <c r="ACI18">
        <v>-7.0972026979786501E-3</v>
      </c>
      <c r="ACJ18">
        <v>-6.3662408879248001E-3</v>
      </c>
      <c r="ACK18">
        <v>-4.0425975240937002E-4</v>
      </c>
      <c r="ACL18">
        <v>-3.2026497832125999E-3</v>
      </c>
      <c r="ACM18">
        <v>-2.39931822710084E-3</v>
      </c>
      <c r="ACN18">
        <v>-3.5116665539227099E-3</v>
      </c>
      <c r="ACO18">
        <v>-6.5474627877426597E-3</v>
      </c>
      <c r="ACP18">
        <v>-6.0482840476169496E-3</v>
      </c>
      <c r="ACQ18">
        <v>-7.0354837492882898E-3</v>
      </c>
      <c r="ACR18">
        <v>-8.1090353345965697E-3</v>
      </c>
      <c r="ACS18">
        <v>-5.7407199963492497E-3</v>
      </c>
      <c r="ACT18">
        <v>-3.8616352062025199E-3</v>
      </c>
      <c r="ACU18">
        <v>-3.07603806235918E-3</v>
      </c>
      <c r="ACV18">
        <v>-3.4241923968797898E-3</v>
      </c>
      <c r="ACW18">
        <v>-2.0227044872270701E-3</v>
      </c>
      <c r="ACX18">
        <v>-3.3557607937023102E-3</v>
      </c>
      <c r="ACY18">
        <v>-1.16951523208107E-3</v>
      </c>
      <c r="ACZ18" s="5">
        <v>5.11124531436575E-5</v>
      </c>
      <c r="ADA18">
        <v>-5.2522722831035496E-4</v>
      </c>
      <c r="ADB18">
        <v>-1.25922473484504E-3</v>
      </c>
      <c r="ADC18">
        <v>-2.8320963423477401E-3</v>
      </c>
      <c r="ADD18">
        <v>-2.29514404457045E-3</v>
      </c>
      <c r="ADE18">
        <v>-1.58889388180569E-3</v>
      </c>
      <c r="ADF18">
        <v>-4.2209948042626101E-3</v>
      </c>
      <c r="ADG18">
        <v>-4.1415585830591999E-3</v>
      </c>
      <c r="ADH18">
        <v>-5.3716139552454001E-3</v>
      </c>
      <c r="ADI18">
        <v>-3.1978060471761498E-3</v>
      </c>
      <c r="ADJ18">
        <v>-2.2883776261148499E-3</v>
      </c>
      <c r="ADK18">
        <v>-8.4967733239471599E-3</v>
      </c>
      <c r="ADL18">
        <v>-7.8161878246696195E-3</v>
      </c>
      <c r="ADM18">
        <v>-7.3782762555609002E-3</v>
      </c>
      <c r="ADN18">
        <v>-9.3632664966657193E-3</v>
      </c>
      <c r="ADO18">
        <v>-1.04934155110336E-2</v>
      </c>
      <c r="ADP18">
        <v>-6.8568637245261703E-3</v>
      </c>
      <c r="ADQ18">
        <v>-5.7215295039232698E-3</v>
      </c>
      <c r="ADR18">
        <v>-8.1272114767496802E-3</v>
      </c>
      <c r="ADS18">
        <v>-4.2778151036383903E-3</v>
      </c>
      <c r="ADT18">
        <v>1.76907810908297E-3</v>
      </c>
      <c r="ADU18">
        <v>2.2030878391518299E-3</v>
      </c>
      <c r="ADV18">
        <v>7.1236178159273802E-4</v>
      </c>
      <c r="ADW18">
        <v>-3.57024893711124E-3</v>
      </c>
      <c r="ADX18" s="5">
        <v>8.95767470682546E-5</v>
      </c>
      <c r="ADY18">
        <v>2.2350505242449102E-3</v>
      </c>
      <c r="ADZ18">
        <v>2.5814909724885099E-3</v>
      </c>
      <c r="AEA18">
        <v>2.7278780507609202E-3</v>
      </c>
      <c r="AEB18">
        <v>3.2136822413339101E-3</v>
      </c>
      <c r="AEC18">
        <v>3.59869738202287E-3</v>
      </c>
      <c r="AED18">
        <v>-5.0438914410512101E-4</v>
      </c>
      <c r="AEE18">
        <v>-2.0131003793175499E-3</v>
      </c>
      <c r="AEF18">
        <v>-5.2063041307805298E-3</v>
      </c>
      <c r="AEG18">
        <v>-4.21935465585686E-3</v>
      </c>
      <c r="AEH18">
        <v>-2.51796144672649E-3</v>
      </c>
      <c r="AEI18">
        <v>-7.5746316146603899E-4</v>
      </c>
      <c r="AEJ18">
        <v>7.36269548240222E-4</v>
      </c>
      <c r="AEK18">
        <v>1.61541201175502E-3</v>
      </c>
      <c r="AEL18">
        <v>-2.84898870381875E-3</v>
      </c>
      <c r="AEM18">
        <v>-1.6362757008459401E-3</v>
      </c>
      <c r="AEN18">
        <v>-3.8221074260812301E-3</v>
      </c>
      <c r="AEO18">
        <v>-5.6001837786509899E-3</v>
      </c>
      <c r="AEP18">
        <v>-3.7973086884895099E-3</v>
      </c>
      <c r="AEQ18">
        <v>6.3914315240982099E-4</v>
      </c>
      <c r="AER18">
        <v>1.10935141803391E-3</v>
      </c>
      <c r="AES18">
        <v>2.7025022003318998E-3</v>
      </c>
      <c r="AET18">
        <v>1.6833701926779201E-3</v>
      </c>
      <c r="AEU18">
        <v>3.5447977177135699E-4</v>
      </c>
      <c r="AEV18">
        <v>-3.2951744188791199E-3</v>
      </c>
      <c r="AEW18">
        <v>-6.66556327947577E-3</v>
      </c>
      <c r="AEX18">
        <v>-3.89077239722606E-3</v>
      </c>
      <c r="AEY18">
        <v>-6.3542489291320697E-3</v>
      </c>
      <c r="AEZ18">
        <v>-1.29342285151904E-2</v>
      </c>
      <c r="AFA18">
        <v>-9.2817710795596205E-3</v>
      </c>
      <c r="AFB18">
        <v>-1.2275378651702799E-2</v>
      </c>
      <c r="AFC18">
        <v>-9.3520657412247792E-3</v>
      </c>
      <c r="AFD18">
        <v>-6.9988967641744001E-3</v>
      </c>
      <c r="AFE18">
        <v>-8.2642405123270601E-3</v>
      </c>
      <c r="AFF18">
        <v>-6.08802653707987E-3</v>
      </c>
      <c r="AFG18">
        <v>-4.2473676164716603E-3</v>
      </c>
      <c r="AFH18">
        <v>-2.30582941145175E-3</v>
      </c>
      <c r="AFI18">
        <v>-2.6337515351358902E-3</v>
      </c>
      <c r="AFJ18">
        <v>-6.2639023420486602E-3</v>
      </c>
      <c r="AFK18">
        <v>-7.0240499523006299E-3</v>
      </c>
      <c r="AFL18">
        <v>-6.0329625258634199E-3</v>
      </c>
      <c r="AFM18">
        <v>-1.3968020017494399E-3</v>
      </c>
      <c r="AFN18">
        <v>1.40448866705797E-4</v>
      </c>
      <c r="AFO18">
        <v>2.6772977952120499E-4</v>
      </c>
      <c r="AFP18">
        <v>-1.9908841204309999E-3</v>
      </c>
      <c r="AFQ18">
        <v>-2.3196020275164601E-3</v>
      </c>
      <c r="AFR18">
        <v>-1.7606290011132899E-3</v>
      </c>
      <c r="AFS18" s="5">
        <v>-1.3012685715126099E-5</v>
      </c>
      <c r="AFT18">
        <v>1.76690454232711E-3</v>
      </c>
      <c r="AFU18">
        <v>4.5645261889582503E-3</v>
      </c>
      <c r="AFV18">
        <v>2.3872179125951801E-3</v>
      </c>
      <c r="AFW18">
        <v>1.0303793295289201E-3</v>
      </c>
      <c r="AFX18">
        <v>-2.4903186212500198E-3</v>
      </c>
      <c r="AFY18">
        <v>-2.8295071378471501E-3</v>
      </c>
      <c r="AFZ18">
        <v>-1.68742893604255E-3</v>
      </c>
      <c r="AGA18">
        <v>5.08175539083862E-4</v>
      </c>
      <c r="AGB18">
        <v>2.3666788592913201E-3</v>
      </c>
      <c r="AGC18">
        <v>1.0310320922041201E-3</v>
      </c>
      <c r="AGD18">
        <v>-1.0607954235927401E-3</v>
      </c>
      <c r="AGE18">
        <v>-1.43639410655232E-3</v>
      </c>
      <c r="AGF18">
        <v>-1.2990354589246299E-4</v>
      </c>
      <c r="AGG18">
        <v>6.4333139944236697E-3</v>
      </c>
      <c r="AGH18">
        <v>3.8020596652764299E-3</v>
      </c>
      <c r="AGI18">
        <v>3.7222182019959102E-4</v>
      </c>
      <c r="AGJ18">
        <v>2.8674263024754199E-3</v>
      </c>
      <c r="AGK18">
        <v>5.4953223807545802E-3</v>
      </c>
      <c r="AGL18">
        <v>5.0421329727717698E-3</v>
      </c>
      <c r="AGM18">
        <v>1.0146452437550899E-3</v>
      </c>
      <c r="AGN18">
        <v>5.8285503734870304E-3</v>
      </c>
      <c r="AGO18">
        <v>9.2972606872592303E-4</v>
      </c>
      <c r="AGP18">
        <v>-9.946751791124731E-4</v>
      </c>
      <c r="AGQ18">
        <v>-3.6941049538768002E-3</v>
      </c>
      <c r="AGR18">
        <v>-3.21184899097969E-3</v>
      </c>
      <c r="AGS18">
        <v>-2.0292672684816201E-3</v>
      </c>
      <c r="AGT18">
        <v>-2.3577375677328099E-3</v>
      </c>
      <c r="AGU18">
        <v>-1.7073627246071801E-3</v>
      </c>
      <c r="AGV18">
        <v>-4.5779698343525397E-4</v>
      </c>
      <c r="AGW18">
        <v>-2.3177396534883299E-3</v>
      </c>
      <c r="AGX18">
        <v>-1.9663017518958799E-3</v>
      </c>
      <c r="AGY18">
        <v>-3.1340701643744E-3</v>
      </c>
      <c r="AGZ18">
        <v>-1.7109010365325701E-3</v>
      </c>
      <c r="AHA18">
        <v>-3.9810300677791399E-3</v>
      </c>
      <c r="AHB18">
        <v>-3.7321182201427898E-3</v>
      </c>
      <c r="AHC18">
        <v>-2.8947854587278799E-3</v>
      </c>
      <c r="AHD18">
        <v>-1.2304082003350601E-3</v>
      </c>
      <c r="AHE18">
        <v>-3.8026284917029398E-3</v>
      </c>
      <c r="AHF18">
        <v>-3.9882015375222899E-3</v>
      </c>
      <c r="AHG18">
        <v>-5.2779726528023596E-3</v>
      </c>
      <c r="AHH18">
        <v>-3.6310314804163602E-3</v>
      </c>
      <c r="AHI18">
        <v>-1.14329985674655E-3</v>
      </c>
      <c r="AHJ18">
        <v>1.63886576091511E-3</v>
      </c>
      <c r="AHK18">
        <v>-3.3076379699277199E-4</v>
      </c>
      <c r="AHL18">
        <v>-1.1810464680235299E-3</v>
      </c>
      <c r="AHM18">
        <v>2.4330647787774999E-3</v>
      </c>
      <c r="AHN18">
        <v>1.3563316490089101E-3</v>
      </c>
      <c r="AHO18">
        <v>-2.5358156167445902E-3</v>
      </c>
      <c r="AHP18">
        <v>-5.1411158439105802E-3</v>
      </c>
      <c r="AHQ18">
        <v>-4.1886367162783699E-3</v>
      </c>
      <c r="AHR18">
        <v>-3.1189136452395702E-3</v>
      </c>
      <c r="AHS18">
        <v>-2.5602118818881998E-3</v>
      </c>
      <c r="AHT18">
        <v>-2.8090456577460998E-3</v>
      </c>
      <c r="AHU18">
        <v>2.0182462757533E-3</v>
      </c>
      <c r="AHV18" s="5">
        <v>3.4011022973437297E-5</v>
      </c>
      <c r="AHW18">
        <v>-1.3544557862897699E-3</v>
      </c>
      <c r="AHX18">
        <v>-3.1806556373311099E-3</v>
      </c>
      <c r="AHY18">
        <v>-1.25450669520166E-3</v>
      </c>
      <c r="AHZ18">
        <v>-5.4488808900190998E-3</v>
      </c>
      <c r="AIA18">
        <v>-2.33941191922876E-3</v>
      </c>
      <c r="AIB18">
        <v>-2.8533127837438101E-3</v>
      </c>
      <c r="AIC18">
        <v>-1.8852223731641001E-4</v>
      </c>
      <c r="AID18">
        <v>-2.0935821397082099E-3</v>
      </c>
      <c r="AIE18">
        <v>-5.4028097624666703E-3</v>
      </c>
      <c r="AIF18">
        <v>-7.8937950462062804E-3</v>
      </c>
      <c r="AIG18">
        <v>-3.99570434952954E-3</v>
      </c>
      <c r="AIH18">
        <v>-1.46428458344479E-3</v>
      </c>
      <c r="AII18">
        <v>-2.2695414758171798E-3</v>
      </c>
      <c r="AIJ18">
        <v>-1.4506083115384201E-4</v>
      </c>
      <c r="AIK18">
        <v>-3.9090827828216603E-3</v>
      </c>
      <c r="AIL18">
        <v>-6.9250657395683998E-3</v>
      </c>
      <c r="AIM18">
        <v>-1.1357871754583099E-2</v>
      </c>
      <c r="AIN18">
        <v>-1.0890376167781299E-2</v>
      </c>
      <c r="AIO18">
        <v>-8.0616018025519796E-3</v>
      </c>
      <c r="AIP18">
        <v>-8.0341731006618594E-3</v>
      </c>
      <c r="AIQ18">
        <v>-4.9955592982368503E-3</v>
      </c>
      <c r="AIR18">
        <v>-4.4242223419474402E-3</v>
      </c>
      <c r="AIS18">
        <v>-5.60068583073419E-3</v>
      </c>
      <c r="AIT18">
        <v>-5.1939921636323799E-3</v>
      </c>
      <c r="AIU18">
        <v>-4.2210587293890599E-4</v>
      </c>
      <c r="AIV18">
        <v>-1.9223957168384999E-3</v>
      </c>
      <c r="AIW18">
        <v>-1.8895399146334701E-3</v>
      </c>
      <c r="AIX18">
        <v>-8.9769817812621598E-4</v>
      </c>
      <c r="AIY18">
        <v>-1.07436276490335E-3</v>
      </c>
      <c r="AIZ18">
        <v>-2.6053569878632201E-3</v>
      </c>
      <c r="AJA18">
        <v>-1.08768698027025E-3</v>
      </c>
      <c r="AJB18">
        <v>-2.4531638168693697E-4</v>
      </c>
      <c r="AJC18">
        <v>1.69639890014431E-3</v>
      </c>
      <c r="AJD18">
        <v>2.6676189684672999E-3</v>
      </c>
      <c r="AJE18">
        <v>-1.8277633855223799E-3</v>
      </c>
      <c r="AJF18">
        <v>1.3837665574209599E-3</v>
      </c>
      <c r="AJG18">
        <v>-6.1890458679960997E-4</v>
      </c>
      <c r="AJH18">
        <v>1.2546201642230899E-3</v>
      </c>
      <c r="AJI18">
        <v>7.9702934878993496E-4</v>
      </c>
      <c r="AJJ18">
        <v>1.4317159708596499E-3</v>
      </c>
      <c r="AJK18">
        <v>-1.29347755168403E-3</v>
      </c>
      <c r="AJL18">
        <v>-2.8716848503962098E-3</v>
      </c>
      <c r="AJM18">
        <v>1.25371698367517E-3</v>
      </c>
      <c r="AJN18">
        <v>-3.1225580949246399E-3</v>
      </c>
      <c r="AJO18">
        <v>-4.6191914418306501E-3</v>
      </c>
      <c r="AJP18">
        <v>-1.4576086121172001E-4</v>
      </c>
      <c r="AJQ18">
        <v>-2.9672315762205299E-3</v>
      </c>
      <c r="AJR18" s="5">
        <v>6.3481955117544595E-5</v>
      </c>
      <c r="AJS18">
        <v>2.34976730623076E-4</v>
      </c>
      <c r="AJT18">
        <v>-7.8823228179438398E-4</v>
      </c>
      <c r="AJU18">
        <v>-1.05114250616323E-3</v>
      </c>
      <c r="AJV18">
        <v>-4.8439062752397097E-3</v>
      </c>
      <c r="AJW18">
        <v>-1.2054696092274699E-3</v>
      </c>
      <c r="AJX18">
        <v>-7.7607181906167203E-4</v>
      </c>
      <c r="AJY18">
        <v>-3.2077646838782701E-3</v>
      </c>
      <c r="AJZ18">
        <v>-5.2988344472700802E-4</v>
      </c>
      <c r="AKA18" s="5">
        <v>-9.6467835182224699E-5</v>
      </c>
      <c r="AKB18">
        <v>-8.2851596366136603E-4</v>
      </c>
      <c r="AKC18">
        <v>-8.7781001600903202E-4</v>
      </c>
      <c r="AKD18">
        <v>2.6423440468921699E-3</v>
      </c>
      <c r="AKE18">
        <v>-1.53650994817227E-3</v>
      </c>
      <c r="AKF18">
        <v>4.5069480402588501E-4</v>
      </c>
      <c r="AKG18">
        <v>-1.1887849541799E-3</v>
      </c>
      <c r="AKH18">
        <v>-8.93555359714537E-4</v>
      </c>
      <c r="AKI18">
        <v>-1.4369761007326899E-3</v>
      </c>
      <c r="AKJ18">
        <v>-2.2101992631483099E-3</v>
      </c>
      <c r="AKK18">
        <v>-3.9670087344701802E-3</v>
      </c>
      <c r="AKL18">
        <v>-3.1180477071218E-3</v>
      </c>
      <c r="AKM18">
        <v>-5.1418240619862596E-3</v>
      </c>
      <c r="AKN18">
        <v>-6.7260317145429599E-3</v>
      </c>
      <c r="AKO18">
        <v>-4.1929057384302902E-3</v>
      </c>
      <c r="AKP18">
        <v>-3.5546902952239699E-3</v>
      </c>
      <c r="AKQ18">
        <v>-3.8526347330361099E-3</v>
      </c>
      <c r="AKR18">
        <v>-3.306745531428E-3</v>
      </c>
      <c r="AKS18">
        <v>-4.5743977945729803E-3</v>
      </c>
      <c r="AKT18">
        <v>-3.19768131897191E-3</v>
      </c>
      <c r="AKU18">
        <v>-3.33417660405292E-3</v>
      </c>
      <c r="AKV18">
        <v>-1.94560745722555E-3</v>
      </c>
      <c r="AKW18">
        <v>-2.6270693410971801E-3</v>
      </c>
      <c r="AKX18" s="5">
        <v>-9.2404064282196802E-6</v>
      </c>
      <c r="AKY18">
        <v>5.0636171796155001E-4</v>
      </c>
      <c r="AKZ18">
        <v>-2.15824038517812E-4</v>
      </c>
      <c r="ALA18">
        <v>-2.3387267307566299E-3</v>
      </c>
      <c r="ALB18">
        <v>-4.4949916392393397E-3</v>
      </c>
      <c r="ALC18">
        <v>-1.2420887107543099E-3</v>
      </c>
      <c r="ALD18">
        <v>-1.8614677381603201E-3</v>
      </c>
      <c r="ALE18">
        <v>-2.0892333317593902E-3</v>
      </c>
      <c r="ALF18">
        <v>-2.1947897085804898E-3</v>
      </c>
      <c r="ALG18">
        <v>-2.3220421966833101E-3</v>
      </c>
      <c r="ALH18">
        <v>-4.0532002835766204E-3</v>
      </c>
      <c r="ALI18">
        <v>-2.9772430053024699E-3</v>
      </c>
      <c r="ALJ18">
        <v>-2.23177100149426E-3</v>
      </c>
      <c r="ALK18">
        <v>-4.5969761920003297E-3</v>
      </c>
      <c r="ALL18">
        <v>-2.6508605666711099E-3</v>
      </c>
      <c r="ALM18">
        <v>-4.8694085417632198E-3</v>
      </c>
      <c r="ALN18">
        <v>-4.3669308015212996E-3</v>
      </c>
      <c r="ALO18">
        <v>-2.5084562710352499E-3</v>
      </c>
      <c r="ALP18">
        <v>-2.8332697922112699E-3</v>
      </c>
      <c r="ALQ18">
        <v>-3.1482198504893498E-3</v>
      </c>
      <c r="ALR18">
        <v>-3.9705510349745702E-3</v>
      </c>
      <c r="ALS18">
        <v>-1.4419012232607001E-3</v>
      </c>
      <c r="ALT18">
        <v>-2.3224050251571902E-3</v>
      </c>
      <c r="ALU18">
        <v>-2.4811341477234202E-3</v>
      </c>
      <c r="ALV18">
        <v>-1.0625281734679001E-3</v>
      </c>
      <c r="ALW18">
        <v>-3.11130299628075E-3</v>
      </c>
      <c r="ALX18">
        <v>3.1328100882620599E-4</v>
      </c>
      <c r="ALY18">
        <v>-1.2614923668183399E-3</v>
      </c>
      <c r="ALZ18">
        <v>-1.4734057070480799E-3</v>
      </c>
      <c r="AMA18">
        <v>-3.4848401512334198E-3</v>
      </c>
      <c r="AMB18">
        <v>-3.55169371033562E-3</v>
      </c>
      <c r="AMC18">
        <v>-1.8112213275459899E-3</v>
      </c>
      <c r="AMD18">
        <v>-2.7455033887451401E-3</v>
      </c>
      <c r="AME18">
        <v>-1.5031589344940901E-3</v>
      </c>
      <c r="AMF18">
        <v>-2.8779223119184899E-3</v>
      </c>
      <c r="AMG18">
        <v>-2.6694134161950702E-4</v>
      </c>
      <c r="AMH18">
        <v>-3.6563675136442599E-4</v>
      </c>
      <c r="AMI18">
        <v>-1.8699333277745599E-3</v>
      </c>
      <c r="AMJ18">
        <v>-1.3294933224044399E-3</v>
      </c>
      <c r="AMK18">
        <v>-3.6682950249713201E-4</v>
      </c>
      <c r="AML18">
        <v>-7.8217778700967401E-4</v>
      </c>
      <c r="AMM18">
        <v>-1.47535056896762E-3</v>
      </c>
      <c r="AMN18">
        <v>-1.32882282049141E-3</v>
      </c>
      <c r="AMO18">
        <v>-5.3433991040138405E-4</v>
      </c>
      <c r="AMP18">
        <v>-2.3159635890032302E-3</v>
      </c>
      <c r="AMQ18">
        <v>-2.4746191278554098E-3</v>
      </c>
      <c r="AMR18">
        <v>-1.18291174689299E-3</v>
      </c>
      <c r="AMS18">
        <v>-8.7333212172173598E-4</v>
      </c>
      <c r="AMT18">
        <v>-8.7268415866330405E-4</v>
      </c>
      <c r="AMU18" s="5">
        <v>-7.7548431879881897E-5</v>
      </c>
      <c r="AMV18">
        <v>2.9455781935439399E-4</v>
      </c>
      <c r="AMW18">
        <v>3.5690124683989999E-4</v>
      </c>
      <c r="AMX18">
        <v>-6.3603353898334801E-4</v>
      </c>
    </row>
    <row r="19" spans="3:1038" x14ac:dyDescent="0.3">
      <c r="C19" s="4">
        <v>45388.47184027778</v>
      </c>
      <c r="D19" t="s">
        <v>36</v>
      </c>
      <c r="E19">
        <v>-8.6434876795323801E-3</v>
      </c>
      <c r="F19">
        <v>-7.59862457399277E-3</v>
      </c>
      <c r="G19">
        <v>-7.3083595926857203E-3</v>
      </c>
      <c r="H19">
        <v>-8.8884376324081492E-3</v>
      </c>
      <c r="I19">
        <v>-8.8569936065473996E-3</v>
      </c>
      <c r="J19">
        <v>-8.8220864133464593E-3</v>
      </c>
      <c r="K19">
        <v>-1.0147551200805901E-2</v>
      </c>
      <c r="L19">
        <v>-6.8764541013210702E-3</v>
      </c>
      <c r="M19">
        <v>-6.99907871226491E-3</v>
      </c>
      <c r="N19">
        <v>-7.0020963154549696E-3</v>
      </c>
      <c r="O19">
        <v>-8.0578301929683203E-3</v>
      </c>
      <c r="P19">
        <v>-9.1357627624453694E-3</v>
      </c>
      <c r="Q19">
        <v>-8.9975139915605302E-3</v>
      </c>
      <c r="R19">
        <v>-8.4719765892885598E-3</v>
      </c>
      <c r="S19">
        <v>-8.9749435150572893E-3</v>
      </c>
      <c r="T19">
        <v>-9.9249302083946993E-3</v>
      </c>
      <c r="U19">
        <v>-9.1209188951486206E-3</v>
      </c>
      <c r="V19">
        <v>-9.1629224591712397E-3</v>
      </c>
      <c r="W19">
        <v>-9.2958556038709693E-3</v>
      </c>
      <c r="X19">
        <v>-9.1310035089008697E-3</v>
      </c>
      <c r="Y19">
        <v>-1.02974505281123E-2</v>
      </c>
      <c r="Z19">
        <v>-1.01334643577865E-2</v>
      </c>
      <c r="AA19">
        <v>-1.27828535188458E-2</v>
      </c>
      <c r="AB19">
        <v>-1.0818295246653301E-2</v>
      </c>
      <c r="AC19">
        <v>-1.1412241895889999E-2</v>
      </c>
      <c r="AD19">
        <v>-1.03684750105412E-2</v>
      </c>
      <c r="AE19">
        <v>-1.2263836897813799E-2</v>
      </c>
      <c r="AF19">
        <v>-1.20952105657106E-2</v>
      </c>
      <c r="AG19">
        <v>-1.3195903414403401E-2</v>
      </c>
      <c r="AH19">
        <v>-1.32375488378829E-2</v>
      </c>
      <c r="AI19">
        <v>-1.3030008486101001E-2</v>
      </c>
      <c r="AJ19">
        <v>-1.2584837259729901E-2</v>
      </c>
      <c r="AK19">
        <v>-1.3242007890165299E-2</v>
      </c>
      <c r="AL19">
        <v>-1.38641110882927E-2</v>
      </c>
      <c r="AM19">
        <v>-1.3185037834929501E-2</v>
      </c>
      <c r="AN19">
        <v>-1.37841864380379E-2</v>
      </c>
      <c r="AO19">
        <v>-1.3366719110133001E-2</v>
      </c>
      <c r="AP19">
        <v>-1.27659965009415E-2</v>
      </c>
      <c r="AQ19">
        <v>-1.3460909430544E-2</v>
      </c>
      <c r="AR19">
        <v>-1.2567806925321799E-2</v>
      </c>
      <c r="AS19">
        <v>-1.3464333218496299E-2</v>
      </c>
      <c r="AT19">
        <v>-1.3097838237828299E-2</v>
      </c>
      <c r="AU19">
        <v>-1.29403280926642E-2</v>
      </c>
      <c r="AV19">
        <v>-1.2730269847857001E-2</v>
      </c>
      <c r="AW19">
        <v>-1.2501898771671099E-2</v>
      </c>
      <c r="AX19">
        <v>-1.3050619295721599E-2</v>
      </c>
      <c r="AY19">
        <v>-1.2357323441552701E-2</v>
      </c>
      <c r="AZ19">
        <v>-1.2300524494988099E-2</v>
      </c>
      <c r="BA19">
        <v>-1.1348983435002701E-2</v>
      </c>
      <c r="BB19">
        <v>-1.10793638214235E-2</v>
      </c>
      <c r="BC19">
        <v>-1.1719612642029399E-2</v>
      </c>
      <c r="BD19">
        <v>-1.13323211531813E-2</v>
      </c>
      <c r="BE19">
        <v>-1.12895414080143E-2</v>
      </c>
      <c r="BF19">
        <v>-1.0753683900907E-2</v>
      </c>
      <c r="BG19">
        <v>-1.06707799655586E-2</v>
      </c>
      <c r="BH19">
        <v>-1.1245615762964701E-2</v>
      </c>
      <c r="BI19">
        <v>-1.0319098334260901E-2</v>
      </c>
      <c r="BJ19">
        <v>-1.0666812961090601E-2</v>
      </c>
      <c r="BK19">
        <v>-1.0231810741297E-2</v>
      </c>
      <c r="BL19">
        <v>-9.7750562172802206E-3</v>
      </c>
      <c r="BM19">
        <v>-1.0509950702326701E-2</v>
      </c>
      <c r="BN19">
        <v>-1.0123119677855201E-2</v>
      </c>
      <c r="BO19">
        <v>-1.0258850276202399E-2</v>
      </c>
      <c r="BP19">
        <v>-1.05993041081885E-2</v>
      </c>
      <c r="BQ19">
        <v>-1.0584474308651899E-2</v>
      </c>
      <c r="BR19">
        <v>-1.09335376695626E-2</v>
      </c>
      <c r="BS19">
        <v>-1.03208169004944E-2</v>
      </c>
      <c r="BT19">
        <v>-1.05185478672056E-2</v>
      </c>
      <c r="BU19">
        <v>-1.0945769826640901E-2</v>
      </c>
      <c r="BV19">
        <v>-9.8495029703017708E-3</v>
      </c>
      <c r="BW19">
        <v>-1.03343283298495E-2</v>
      </c>
      <c r="BX19">
        <v>-1.0627783815071901E-2</v>
      </c>
      <c r="BY19">
        <v>-1.06148660129328E-2</v>
      </c>
      <c r="BZ19">
        <v>-1.10643002575893E-2</v>
      </c>
      <c r="CA19">
        <v>-1.0331452597951299E-2</v>
      </c>
      <c r="CB19">
        <v>-1.0615810250999599E-2</v>
      </c>
      <c r="CC19">
        <v>-9.6207688477472492E-3</v>
      </c>
      <c r="CD19">
        <v>-1.0010893544624399E-2</v>
      </c>
      <c r="CE19">
        <v>-1.03558788306399E-2</v>
      </c>
      <c r="CF19">
        <v>-1.0722170153462799E-2</v>
      </c>
      <c r="CG19">
        <v>-1.11216098361368E-2</v>
      </c>
      <c r="CH19">
        <v>-1.08284125330174E-2</v>
      </c>
      <c r="CI19">
        <v>-1.1100607784217301E-2</v>
      </c>
      <c r="CJ19">
        <v>-1.0761003391616999E-2</v>
      </c>
      <c r="CK19">
        <v>-1.1019207596313099E-2</v>
      </c>
      <c r="CL19">
        <v>-1.07407966860417E-2</v>
      </c>
      <c r="CM19">
        <v>-9.9672369581149493E-3</v>
      </c>
      <c r="CN19">
        <v>-1.0493017415967599E-2</v>
      </c>
      <c r="CO19">
        <v>-1.0618801025969E-2</v>
      </c>
      <c r="CP19">
        <v>-1.0064048072839799E-2</v>
      </c>
      <c r="CQ19">
        <v>-1.0987293111168899E-2</v>
      </c>
      <c r="CR19">
        <v>-1.0535297179794499E-2</v>
      </c>
      <c r="CS19">
        <v>-1.09751325499524E-2</v>
      </c>
      <c r="CT19">
        <v>-1.09371657922561E-2</v>
      </c>
      <c r="CU19">
        <v>-1.12670309280536E-2</v>
      </c>
      <c r="CV19">
        <v>-1.10655272886769E-2</v>
      </c>
      <c r="CW19">
        <v>-1.1397992643369201E-2</v>
      </c>
      <c r="CX19">
        <v>-1.1105362051549101E-2</v>
      </c>
      <c r="CY19">
        <v>-1.1048876325074401E-2</v>
      </c>
      <c r="CZ19">
        <v>-1.07826768546972E-2</v>
      </c>
      <c r="DA19">
        <v>-1.10706448847139E-2</v>
      </c>
      <c r="DB19">
        <v>-1.07517661630596E-2</v>
      </c>
      <c r="DC19">
        <v>-1.0898460950308201E-2</v>
      </c>
      <c r="DD19">
        <v>-1.10667679932142E-2</v>
      </c>
      <c r="DE19">
        <v>-1.1112207850227601E-2</v>
      </c>
      <c r="DF19">
        <v>-1.0445701049854501E-2</v>
      </c>
      <c r="DG19">
        <v>-1.08938337602335E-2</v>
      </c>
      <c r="DH19">
        <v>-1.01364743622796E-2</v>
      </c>
      <c r="DI19">
        <v>-1.0547199602122401E-2</v>
      </c>
      <c r="DJ19">
        <v>-1.07400268734921E-2</v>
      </c>
      <c r="DK19">
        <v>-1.1106526441298101E-2</v>
      </c>
      <c r="DL19">
        <v>-1.05414255179737E-2</v>
      </c>
      <c r="DM19">
        <v>-1.0602663883129099E-2</v>
      </c>
      <c r="DN19">
        <v>-1.1001019792905501E-2</v>
      </c>
      <c r="DO19">
        <v>-1.1102510691843899E-2</v>
      </c>
      <c r="DP19">
        <v>-1.0790215796997901E-2</v>
      </c>
      <c r="DQ19">
        <v>-9.9449571625893508E-3</v>
      </c>
      <c r="DR19">
        <v>-1.10095024754139E-2</v>
      </c>
      <c r="DS19">
        <v>-1.04439604975819E-2</v>
      </c>
      <c r="DT19">
        <v>-1.1016436104941499E-2</v>
      </c>
      <c r="DU19">
        <v>-1.05535451867361E-2</v>
      </c>
      <c r="DV19">
        <v>-1.11299531558739E-2</v>
      </c>
      <c r="DW19">
        <v>-1.07625025557033E-2</v>
      </c>
      <c r="DX19">
        <v>-1.06403261170499E-2</v>
      </c>
      <c r="DY19">
        <v>-1.0512972697582701E-2</v>
      </c>
      <c r="DZ19">
        <v>-1.10584993990618E-2</v>
      </c>
      <c r="EA19">
        <v>-1.09827069472953E-2</v>
      </c>
      <c r="EB19">
        <v>-1.01978591065644E-2</v>
      </c>
      <c r="EC19">
        <v>-9.3024265118970204E-3</v>
      </c>
      <c r="ED19">
        <v>-1.0521327208613301E-2</v>
      </c>
      <c r="EE19">
        <v>-1.0795902279790701E-2</v>
      </c>
      <c r="EF19">
        <v>-9.8304865382366508E-3</v>
      </c>
      <c r="EG19">
        <v>-9.8412766664736692E-3</v>
      </c>
      <c r="EH19">
        <v>-1.10631896253273E-2</v>
      </c>
      <c r="EI19">
        <v>-1.0139611425009701E-2</v>
      </c>
      <c r="EJ19">
        <v>-1.0841654468722201E-2</v>
      </c>
      <c r="EK19">
        <v>-1.0784507579781E-2</v>
      </c>
      <c r="EL19">
        <v>-1.0272272425553401E-2</v>
      </c>
      <c r="EM19">
        <v>-9.6318853211876596E-3</v>
      </c>
      <c r="EN19">
        <v>-1.00348313075448E-2</v>
      </c>
      <c r="EO19">
        <v>-1.0960418712806799E-2</v>
      </c>
      <c r="EP19">
        <v>-1.0726110212417201E-2</v>
      </c>
      <c r="EQ19">
        <v>-1.0131437393810901E-2</v>
      </c>
      <c r="ER19">
        <v>-1.0895486575345399E-2</v>
      </c>
      <c r="ES19">
        <v>-1.03418312844939E-2</v>
      </c>
      <c r="ET19">
        <v>-1.06541700015566E-2</v>
      </c>
      <c r="EU19">
        <v>-1.0738664446372399E-2</v>
      </c>
      <c r="EV19">
        <v>-1.07698812485787E-2</v>
      </c>
      <c r="EW19">
        <v>-1.05430199043779E-2</v>
      </c>
      <c r="EX19">
        <v>-9.6350599086532304E-3</v>
      </c>
      <c r="EY19">
        <v>-9.7904343520537496E-3</v>
      </c>
      <c r="EZ19">
        <v>-9.5948535325815192E-3</v>
      </c>
      <c r="FA19">
        <v>-1.00986717094055E-2</v>
      </c>
      <c r="FB19">
        <v>-1.0764546285136701E-2</v>
      </c>
      <c r="FC19">
        <v>-9.6234884363753503E-3</v>
      </c>
      <c r="FD19">
        <v>-9.2446241460638606E-3</v>
      </c>
      <c r="FE19">
        <v>-1.10857720366254E-2</v>
      </c>
      <c r="FF19">
        <v>-1.05469733378267E-2</v>
      </c>
      <c r="FG19">
        <v>-1.04157162155181E-2</v>
      </c>
      <c r="FH19">
        <v>-9.9231874059197804E-3</v>
      </c>
      <c r="FI19">
        <v>-1.0735120365644399E-2</v>
      </c>
      <c r="FJ19">
        <v>-1.0603609154810199E-2</v>
      </c>
      <c r="FK19">
        <v>-9.4951649828854592E-3</v>
      </c>
      <c r="FL19">
        <v>-9.5607855291751399E-3</v>
      </c>
      <c r="FM19">
        <v>-1.06289982685945E-2</v>
      </c>
      <c r="FN19">
        <v>-1.04176533563005E-2</v>
      </c>
      <c r="FO19">
        <v>-9.9727238996637994E-3</v>
      </c>
      <c r="FP19">
        <v>-1.02847579964238E-2</v>
      </c>
      <c r="FQ19">
        <v>-9.8296295597781694E-3</v>
      </c>
      <c r="FR19">
        <v>-9.2018287789398003E-3</v>
      </c>
      <c r="FS19">
        <v>-1.05540561044009E-2</v>
      </c>
      <c r="FT19">
        <v>-1.03531160359787E-2</v>
      </c>
      <c r="FU19">
        <v>-8.9292336737337198E-3</v>
      </c>
      <c r="FV19">
        <v>-8.8215832202655792E-3</v>
      </c>
      <c r="FW19">
        <v>-9.6622364848942491E-3</v>
      </c>
      <c r="FX19">
        <v>-9.4465205152039298E-3</v>
      </c>
      <c r="FY19">
        <v>-9.5826371527176907E-3</v>
      </c>
      <c r="FZ19">
        <v>-1.00433353039264E-2</v>
      </c>
      <c r="GA19">
        <v>-9.3475027070586397E-3</v>
      </c>
      <c r="GB19">
        <v>-9.7378779213893197E-3</v>
      </c>
      <c r="GC19">
        <v>-1.0048172310820801E-2</v>
      </c>
      <c r="GD19">
        <v>-9.3616622100102902E-3</v>
      </c>
      <c r="GE19">
        <v>-8.6637859203803798E-3</v>
      </c>
      <c r="GF19">
        <v>-9.3013019423828208E-3</v>
      </c>
      <c r="GG19">
        <v>-1.07233070539568E-2</v>
      </c>
      <c r="GH19">
        <v>-1.0090214810031001E-2</v>
      </c>
      <c r="GI19">
        <v>-1.0441197861836201E-2</v>
      </c>
      <c r="GJ19">
        <v>-9.7001186393482694E-3</v>
      </c>
      <c r="GK19">
        <v>-9.8797218643100395E-3</v>
      </c>
      <c r="GL19">
        <v>-1.0861943082812599E-2</v>
      </c>
      <c r="GM19">
        <v>-1.00528363119738E-2</v>
      </c>
      <c r="GN19">
        <v>-9.3164709638374806E-3</v>
      </c>
      <c r="GO19">
        <v>-9.4485173908389897E-3</v>
      </c>
      <c r="GP19">
        <v>-9.6018953256872402E-3</v>
      </c>
      <c r="GQ19">
        <v>-9.6638159835087008E-3</v>
      </c>
      <c r="GR19">
        <v>-9.5083580304469E-3</v>
      </c>
      <c r="GS19">
        <v>-9.5911522473577301E-3</v>
      </c>
      <c r="GT19">
        <v>-9.8839890679769202E-3</v>
      </c>
      <c r="GU19">
        <v>-9.5275824422019397E-3</v>
      </c>
      <c r="GV19">
        <v>-1.02148042842261E-2</v>
      </c>
      <c r="GW19">
        <v>-8.6907262060589591E-3</v>
      </c>
      <c r="GX19">
        <v>-8.8274383642451808E-3</v>
      </c>
      <c r="GY19">
        <v>-9.1039204071643801E-3</v>
      </c>
      <c r="GZ19">
        <v>-8.5577826143538697E-3</v>
      </c>
      <c r="HA19">
        <v>-7.8103109372342902E-3</v>
      </c>
      <c r="HB19">
        <v>-7.6383097373103597E-3</v>
      </c>
      <c r="HC19">
        <v>-8.7647993208640092E-3</v>
      </c>
      <c r="HD19">
        <v>-9.1351582976138806E-3</v>
      </c>
      <c r="HE19">
        <v>-8.5463454245666998E-3</v>
      </c>
      <c r="HF19">
        <v>-9.1671949682758606E-3</v>
      </c>
      <c r="HG19">
        <v>-8.8742712972306199E-3</v>
      </c>
      <c r="HH19">
        <v>-8.9979581296615197E-3</v>
      </c>
      <c r="HI19">
        <v>-9.9249153554917691E-3</v>
      </c>
      <c r="HJ19">
        <v>-9.6006047827292794E-3</v>
      </c>
      <c r="HK19">
        <v>-9.0786418848778205E-3</v>
      </c>
      <c r="HL19">
        <v>-8.5500019852040102E-3</v>
      </c>
      <c r="HM19">
        <v>-7.5528310043771196E-3</v>
      </c>
      <c r="HN19">
        <v>-8.4454012812010607E-3</v>
      </c>
      <c r="HO19">
        <v>-7.8817192500693304E-3</v>
      </c>
      <c r="HP19">
        <v>-7.6653885197580096E-3</v>
      </c>
      <c r="HQ19">
        <v>-7.2556257333081997E-3</v>
      </c>
      <c r="HR19">
        <v>-7.5081957110427599E-3</v>
      </c>
      <c r="HS19">
        <v>-8.9110197982001493E-3</v>
      </c>
      <c r="HT19">
        <v>-8.1126984389268495E-3</v>
      </c>
      <c r="HU19">
        <v>-8.7987685858939898E-3</v>
      </c>
      <c r="HV19">
        <v>-9.0593523343382807E-3</v>
      </c>
      <c r="HW19">
        <v>-9.0132169311551297E-3</v>
      </c>
      <c r="HX19">
        <v>-8.5078428581858399E-3</v>
      </c>
      <c r="HY19">
        <v>-8.6900521249735092E-3</v>
      </c>
      <c r="HZ19">
        <v>-9.1823337810105696E-3</v>
      </c>
      <c r="IA19">
        <v>-9.6622941917127309E-3</v>
      </c>
      <c r="IB19">
        <v>-9.0540228598023804E-3</v>
      </c>
      <c r="IC19">
        <v>-8.3979775048930901E-3</v>
      </c>
      <c r="ID19">
        <v>-8.2171951199041804E-3</v>
      </c>
      <c r="IE19">
        <v>-8.2539454926987207E-3</v>
      </c>
      <c r="IF19">
        <v>-8.6126492866914605E-3</v>
      </c>
      <c r="IG19">
        <v>-9.6982168322753502E-3</v>
      </c>
      <c r="IH19">
        <v>-8.0748443904609408E-3</v>
      </c>
      <c r="II19">
        <v>-8.3728888041825905E-3</v>
      </c>
      <c r="IJ19">
        <v>-7.3099756167339797E-3</v>
      </c>
      <c r="IK19">
        <v>-7.7062947554856704E-3</v>
      </c>
      <c r="IL19">
        <v>-8.9211879390371004E-3</v>
      </c>
      <c r="IM19">
        <v>-7.9509717625612999E-3</v>
      </c>
      <c r="IN19">
        <v>-7.9573224222469E-3</v>
      </c>
      <c r="IO19">
        <v>-8.3365472036673102E-3</v>
      </c>
      <c r="IP19">
        <v>-7.5823274321413997E-3</v>
      </c>
      <c r="IQ19">
        <v>-7.4303875046740102E-3</v>
      </c>
      <c r="IR19">
        <v>-8.2781684327250908E-3</v>
      </c>
      <c r="IS19">
        <v>-8.2722590356092904E-3</v>
      </c>
      <c r="IT19">
        <v>-8.44845907979371E-3</v>
      </c>
      <c r="IU19">
        <v>-7.3552341567278403E-3</v>
      </c>
      <c r="IV19">
        <v>-5.8415963267041699E-3</v>
      </c>
      <c r="IW19">
        <v>-6.2277934784386504E-3</v>
      </c>
      <c r="IX19">
        <v>-6.86691449474147E-3</v>
      </c>
      <c r="IY19">
        <v>-6.5934257530582503E-3</v>
      </c>
      <c r="IZ19">
        <v>-7.8010534168700199E-3</v>
      </c>
      <c r="JA19">
        <v>-6.9895747790186397E-3</v>
      </c>
      <c r="JB19">
        <v>-8.0911014714931499E-3</v>
      </c>
      <c r="JC19">
        <v>-8.3439726008930296E-3</v>
      </c>
      <c r="JD19">
        <v>-9.1800529708184406E-3</v>
      </c>
      <c r="JE19">
        <v>-8.5530973778015894E-3</v>
      </c>
      <c r="JF19">
        <v>-8.2733300536810602E-3</v>
      </c>
      <c r="JG19">
        <v>-8.3909206602936597E-3</v>
      </c>
      <c r="JH19">
        <v>-8.5904873977477505E-3</v>
      </c>
      <c r="JI19">
        <v>-8.5448704424117092E-3</v>
      </c>
      <c r="JJ19">
        <v>-9.5811395808994299E-3</v>
      </c>
      <c r="JK19">
        <v>-8.6097543259260195E-3</v>
      </c>
      <c r="JL19">
        <v>-7.73600260390599E-3</v>
      </c>
      <c r="JM19">
        <v>-7.3349127576408102E-3</v>
      </c>
      <c r="JN19">
        <v>-7.81177206246859E-3</v>
      </c>
      <c r="JO19">
        <v>-8.1309756714213494E-3</v>
      </c>
      <c r="JP19">
        <v>-7.4214543479423399E-3</v>
      </c>
      <c r="JQ19">
        <v>-6.9359644607106903E-3</v>
      </c>
      <c r="JR19">
        <v>-7.5768672116761698E-3</v>
      </c>
      <c r="JS19">
        <v>-7.0848399985558204E-3</v>
      </c>
      <c r="JT19">
        <v>-7.6824885747079699E-3</v>
      </c>
      <c r="JU19">
        <v>-7.7331070869559896E-3</v>
      </c>
      <c r="JV19">
        <v>-8.3302794984598406E-3</v>
      </c>
      <c r="JW19">
        <v>-6.38599265889289E-3</v>
      </c>
      <c r="JX19">
        <v>-7.29095431165589E-3</v>
      </c>
      <c r="JY19">
        <v>-7.3152348559709498E-3</v>
      </c>
      <c r="JZ19">
        <v>-7.16150217983582E-3</v>
      </c>
      <c r="KA19">
        <v>-7.9891250592095397E-3</v>
      </c>
      <c r="KB19">
        <v>-7.2741721892608099E-3</v>
      </c>
      <c r="KC19">
        <v>-6.6640850910963901E-3</v>
      </c>
      <c r="KD19">
        <v>-7.6868375918873102E-3</v>
      </c>
      <c r="KE19">
        <v>-7.4643937811734399E-3</v>
      </c>
      <c r="KF19">
        <v>-6.5207013125349201E-3</v>
      </c>
      <c r="KG19">
        <v>-7.6737990885845601E-3</v>
      </c>
      <c r="KH19">
        <v>-6.1300972919824497E-3</v>
      </c>
      <c r="KI19">
        <v>-6.9545259774961097E-3</v>
      </c>
      <c r="KJ19">
        <v>-7.1893672444272297E-3</v>
      </c>
      <c r="KK19">
        <v>-7.4789240563894396E-3</v>
      </c>
      <c r="KL19">
        <v>-8.28412249920428E-3</v>
      </c>
      <c r="KM19">
        <v>-7.3915967881199003E-3</v>
      </c>
      <c r="KN19">
        <v>-7.4901558570025896E-3</v>
      </c>
      <c r="KO19">
        <v>-8.2401717675065003E-3</v>
      </c>
      <c r="KP19">
        <v>-8.2700023708103306E-3</v>
      </c>
      <c r="KQ19">
        <v>-8.2508243849900003E-3</v>
      </c>
      <c r="KR19">
        <v>-7.4870747739870904E-3</v>
      </c>
      <c r="KS19">
        <v>-7.4726259763072097E-3</v>
      </c>
      <c r="KT19">
        <v>-7.8626010038719395E-3</v>
      </c>
      <c r="KU19">
        <v>-6.7976202550454898E-3</v>
      </c>
      <c r="KV19">
        <v>-7.7237406322151298E-3</v>
      </c>
      <c r="KW19">
        <v>-8.1864345424746705E-3</v>
      </c>
      <c r="KX19">
        <v>-7.9148167267016293E-3</v>
      </c>
      <c r="KY19">
        <v>-8.7397326721545404E-3</v>
      </c>
      <c r="KZ19">
        <v>-9.0101380950987995E-3</v>
      </c>
      <c r="LA19">
        <v>-8.7406707991127403E-3</v>
      </c>
      <c r="LB19">
        <v>-9.3993692661254805E-3</v>
      </c>
      <c r="LC19">
        <v>-8.7309253863010004E-3</v>
      </c>
      <c r="LD19">
        <v>-7.9058960620638496E-3</v>
      </c>
      <c r="LE19">
        <v>-6.4769188577969402E-3</v>
      </c>
      <c r="LF19">
        <v>-6.1045429815705602E-3</v>
      </c>
      <c r="LG19">
        <v>-5.4857038464196997E-3</v>
      </c>
      <c r="LH19">
        <v>-6.6621513135472297E-3</v>
      </c>
      <c r="LI19">
        <v>-5.5069778808568698E-3</v>
      </c>
      <c r="LJ19">
        <v>-5.7886886405302297E-3</v>
      </c>
      <c r="LK19">
        <v>-6.6695212157072701E-3</v>
      </c>
      <c r="LL19">
        <v>-5.6129343537975902E-3</v>
      </c>
      <c r="LM19">
        <v>-6.1764678060357101E-3</v>
      </c>
      <c r="LN19">
        <v>-8.5407807860672594E-3</v>
      </c>
      <c r="LO19">
        <v>-8.2665358303256505E-3</v>
      </c>
      <c r="LP19">
        <v>-6.6148782448202798E-3</v>
      </c>
      <c r="LQ19">
        <v>-5.9985060064119498E-3</v>
      </c>
      <c r="LR19">
        <v>-5.1322189135012096E-3</v>
      </c>
      <c r="LS19">
        <v>-5.8003870708249299E-3</v>
      </c>
      <c r="LT19">
        <v>-6.0479057036795904E-3</v>
      </c>
      <c r="LU19">
        <v>-4.8324794358995497E-3</v>
      </c>
      <c r="LV19">
        <v>-4.3161475718092503E-3</v>
      </c>
      <c r="LW19">
        <v>-4.8275286545894896E-3</v>
      </c>
      <c r="LX19">
        <v>-6.7826463391662704E-3</v>
      </c>
      <c r="LY19">
        <v>-7.0877953759586297E-3</v>
      </c>
      <c r="LZ19">
        <v>-7.4519975976837897E-3</v>
      </c>
      <c r="MA19">
        <v>-7.1486962291156999E-3</v>
      </c>
      <c r="MB19">
        <v>-6.6226358723131401E-3</v>
      </c>
      <c r="MC19">
        <v>-7.7172872860866203E-3</v>
      </c>
      <c r="MD19">
        <v>-5.9420492184263903E-3</v>
      </c>
      <c r="ME19">
        <v>-7.2627529139227404E-3</v>
      </c>
      <c r="MF19">
        <v>-8.8297992456797501E-3</v>
      </c>
      <c r="MG19">
        <v>-8.2898344475102696E-3</v>
      </c>
      <c r="MH19">
        <v>-6.8712111694093601E-3</v>
      </c>
      <c r="MI19">
        <v>-5.76562870627735E-3</v>
      </c>
      <c r="MJ19">
        <v>-5.8209218098826E-3</v>
      </c>
      <c r="MK19">
        <v>-7.8646316661824794E-3</v>
      </c>
      <c r="ML19">
        <v>-8.2806846660255107E-3</v>
      </c>
      <c r="MM19">
        <v>-7.1563675015383797E-3</v>
      </c>
      <c r="MN19">
        <v>-7.3700820883739601E-3</v>
      </c>
      <c r="MO19">
        <v>-6.4096748123152599E-3</v>
      </c>
      <c r="MP19">
        <v>-6.1525749859782904E-3</v>
      </c>
      <c r="MQ19">
        <v>-4.9536704468668303E-3</v>
      </c>
      <c r="MR19">
        <v>-5.2453976410247001E-3</v>
      </c>
      <c r="MS19">
        <v>-7.34682598397517E-3</v>
      </c>
      <c r="MT19">
        <v>-7.5909627362538302E-3</v>
      </c>
      <c r="MU19">
        <v>-6.1634693606291303E-3</v>
      </c>
      <c r="MV19">
        <v>-5.7037998766122601E-3</v>
      </c>
      <c r="MW19">
        <v>-6.6259421387040596E-3</v>
      </c>
      <c r="MX19">
        <v>-6.0232475485674499E-3</v>
      </c>
      <c r="MY19">
        <v>-7.27691175058708E-3</v>
      </c>
      <c r="MZ19">
        <v>-6.3522250051046098E-3</v>
      </c>
      <c r="NA19">
        <v>-6.3698080668215503E-3</v>
      </c>
      <c r="NB19">
        <v>-7.2223364611726897E-3</v>
      </c>
      <c r="NC19">
        <v>-6.7183713253539104E-3</v>
      </c>
      <c r="ND19">
        <v>-6.2221194906396703E-3</v>
      </c>
      <c r="NE19">
        <v>-5.5314390428640196E-3</v>
      </c>
      <c r="NF19">
        <v>-5.2552226459877602E-3</v>
      </c>
      <c r="NG19">
        <v>-7.1982419973151699E-3</v>
      </c>
      <c r="NH19">
        <v>-6.6434889301578096E-3</v>
      </c>
      <c r="NI19">
        <v>-6.5650961741412798E-3</v>
      </c>
      <c r="NJ19">
        <v>-5.53118695115596E-3</v>
      </c>
      <c r="NK19">
        <v>-5.0831149771050303E-3</v>
      </c>
      <c r="NL19">
        <v>-4.6896832776702497E-3</v>
      </c>
      <c r="NM19">
        <v>-3.53236297203384E-3</v>
      </c>
      <c r="NN19">
        <v>-5.5047172547016401E-3</v>
      </c>
      <c r="NO19">
        <v>-6.9892172767951804E-3</v>
      </c>
      <c r="NP19">
        <v>-7.2711512658101803E-3</v>
      </c>
      <c r="NQ19">
        <v>-9.4310633445028897E-3</v>
      </c>
      <c r="NR19">
        <v>-8.2104238480725008E-3</v>
      </c>
      <c r="NS19">
        <v>-6.4290545249277497E-3</v>
      </c>
      <c r="NT19">
        <v>-6.4596174758643904E-3</v>
      </c>
      <c r="NU19">
        <v>-6.2356053082264296E-3</v>
      </c>
      <c r="NV19">
        <v>-6.6033185589242796E-3</v>
      </c>
      <c r="NW19">
        <v>-6.3752135894363602E-3</v>
      </c>
      <c r="NX19">
        <v>-6.1953377082153297E-3</v>
      </c>
      <c r="NY19">
        <v>-7.7536564472560996E-3</v>
      </c>
      <c r="NZ19">
        <v>-6.5738822389043699E-3</v>
      </c>
      <c r="OA19">
        <v>-6.5657292917333503E-3</v>
      </c>
      <c r="OB19">
        <v>-6.7804328693255797E-3</v>
      </c>
      <c r="OC19">
        <v>-7.1325735513195297E-3</v>
      </c>
      <c r="OD19">
        <v>-6.8241874853981798E-3</v>
      </c>
      <c r="OE19">
        <v>-6.0263404282942697E-3</v>
      </c>
      <c r="OF19">
        <v>-5.2218416731557599E-3</v>
      </c>
      <c r="OG19">
        <v>-5.5176218233605199E-3</v>
      </c>
      <c r="OH19">
        <v>-5.71829160096837E-3</v>
      </c>
      <c r="OI19">
        <v>-5.6929664200409897E-3</v>
      </c>
      <c r="OJ19">
        <v>-6.9193679986487601E-3</v>
      </c>
      <c r="OK19">
        <v>-5.9705583054264098E-3</v>
      </c>
      <c r="OL19">
        <v>-7.5694731481072697E-3</v>
      </c>
      <c r="OM19">
        <v>-8.0450218624876293E-3</v>
      </c>
      <c r="ON19">
        <v>-7.1202881408722702E-3</v>
      </c>
      <c r="OO19">
        <v>-7.3543586045102596E-3</v>
      </c>
      <c r="OP19">
        <v>-6.6746598234590998E-3</v>
      </c>
      <c r="OQ19">
        <v>-7.4303910798204104E-3</v>
      </c>
      <c r="OR19">
        <v>-8.1154712267328E-3</v>
      </c>
      <c r="OS19">
        <v>-7.7819227791657199E-3</v>
      </c>
      <c r="OT19">
        <v>-6.0838987074377897E-3</v>
      </c>
      <c r="OU19">
        <v>-4.9791124958642402E-3</v>
      </c>
      <c r="OV19">
        <v>-3.8368816167005698E-3</v>
      </c>
      <c r="OW19">
        <v>-4.3934786627769402E-3</v>
      </c>
      <c r="OX19">
        <v>-5.5012332767642204E-3</v>
      </c>
      <c r="OY19">
        <v>-5.1238937947763203E-3</v>
      </c>
      <c r="OZ19">
        <v>-5.4474622834325198E-3</v>
      </c>
      <c r="PA19">
        <v>-6.7927755968706701E-3</v>
      </c>
      <c r="PB19">
        <v>-7.1692291963340897E-3</v>
      </c>
      <c r="PC19">
        <v>-8.2419169098491701E-3</v>
      </c>
      <c r="PD19">
        <v>-8.8206575711216803E-3</v>
      </c>
      <c r="PE19">
        <v>-7.2291667760315701E-3</v>
      </c>
      <c r="PF19">
        <v>-6.5696215800721599E-3</v>
      </c>
      <c r="PG19">
        <v>-6.1765180826410197E-3</v>
      </c>
      <c r="PH19">
        <v>-4.8522941657483196E-3</v>
      </c>
      <c r="PI19">
        <v>-6.4795816686191599E-3</v>
      </c>
      <c r="PJ19">
        <v>-6.2048647534170501E-3</v>
      </c>
      <c r="PK19">
        <v>-4.6537003205372497E-3</v>
      </c>
      <c r="PL19">
        <v>-4.5232739009031598E-3</v>
      </c>
      <c r="PM19">
        <v>-7.6529782506951699E-3</v>
      </c>
      <c r="PN19">
        <v>-8.7363136874203905E-3</v>
      </c>
      <c r="PO19">
        <v>-7.8968341478079292E-3</v>
      </c>
      <c r="PP19">
        <v>-8.8455318615635603E-3</v>
      </c>
      <c r="PQ19">
        <v>-1.0019072931081599E-2</v>
      </c>
      <c r="PR19">
        <v>-9.4112282758748098E-3</v>
      </c>
      <c r="PS19">
        <v>-8.4411146991581493E-3</v>
      </c>
      <c r="PT19">
        <v>-7.44892963213008E-3</v>
      </c>
      <c r="PU19">
        <v>-7.4640216747569304E-3</v>
      </c>
      <c r="PV19">
        <v>-6.5867689000924396E-3</v>
      </c>
      <c r="PW19">
        <v>-6.3326544748461304E-3</v>
      </c>
      <c r="PX19">
        <v>-5.4661739097261498E-3</v>
      </c>
      <c r="PY19">
        <v>-7.1751226802540596E-3</v>
      </c>
      <c r="PZ19">
        <v>-6.5775959723324701E-3</v>
      </c>
      <c r="QA19">
        <v>-6.1147862768126896E-3</v>
      </c>
      <c r="QB19">
        <v>-9.8441279794239406E-3</v>
      </c>
      <c r="QC19">
        <v>-7.7571712691664003E-3</v>
      </c>
      <c r="QD19">
        <v>-6.3343459510122402E-3</v>
      </c>
      <c r="QE19">
        <v>-5.82774302208306E-3</v>
      </c>
      <c r="QF19">
        <v>-6.8052532876248396E-3</v>
      </c>
      <c r="QG19">
        <v>-5.3678107301984501E-3</v>
      </c>
      <c r="QH19">
        <v>-6.4906573657490503E-3</v>
      </c>
      <c r="QI19">
        <v>-6.8543544800627604E-3</v>
      </c>
      <c r="QJ19">
        <v>-6.0734735830578002E-3</v>
      </c>
      <c r="QK19">
        <v>-4.3759627877043598E-3</v>
      </c>
      <c r="QL19">
        <v>-4.42099262964692E-3</v>
      </c>
      <c r="QM19">
        <v>-3.2554308676149102E-3</v>
      </c>
      <c r="QN19">
        <v>-2.9312029123136E-3</v>
      </c>
      <c r="QO19">
        <v>-4.51309456787489E-3</v>
      </c>
      <c r="QP19">
        <v>-4.9139956602746804E-3</v>
      </c>
      <c r="QQ19">
        <v>-6.1494968595969196E-3</v>
      </c>
      <c r="QR19">
        <v>-5.8405914306042398E-3</v>
      </c>
      <c r="QS19">
        <v>-4.4016385016788897E-3</v>
      </c>
      <c r="QT19">
        <v>-5.4613303378417697E-3</v>
      </c>
      <c r="QU19">
        <v>-5.0848366141428699E-3</v>
      </c>
      <c r="QV19">
        <v>-3.7725017930177098E-3</v>
      </c>
      <c r="QW19">
        <v>-4.2978819207513501E-3</v>
      </c>
      <c r="QX19">
        <v>-4.7643350705523597E-3</v>
      </c>
      <c r="QY19">
        <v>-4.9648578335481199E-3</v>
      </c>
      <c r="QZ19">
        <v>-3.64014286287005E-3</v>
      </c>
      <c r="RA19">
        <v>-3.1635304141512102E-3</v>
      </c>
      <c r="RB19">
        <v>-1.2757469830592899E-3</v>
      </c>
      <c r="RC19">
        <v>-1.19622837776175E-3</v>
      </c>
      <c r="RD19">
        <v>-1.9454100932973001E-3</v>
      </c>
      <c r="RE19">
        <v>-1.7110529111427301E-3</v>
      </c>
      <c r="RF19">
        <v>-4.4934158439479E-3</v>
      </c>
      <c r="RG19">
        <v>-5.9013617597094298E-3</v>
      </c>
      <c r="RH19">
        <v>-5.0219173194021001E-3</v>
      </c>
      <c r="RI19">
        <v>-5.6143167651458402E-3</v>
      </c>
      <c r="RJ19">
        <v>-4.0219500096209497E-3</v>
      </c>
      <c r="RK19">
        <v>-4.3658579839070399E-3</v>
      </c>
      <c r="RL19">
        <v>-5.5340426712016597E-3</v>
      </c>
      <c r="RM19">
        <v>-3.8673888555467899E-3</v>
      </c>
      <c r="RN19">
        <v>-3.8195175031083598E-3</v>
      </c>
      <c r="RO19">
        <v>-3.3269289903104199E-3</v>
      </c>
      <c r="RP19">
        <v>-3.6035284452781099E-3</v>
      </c>
      <c r="RQ19">
        <v>-6.2139936777430103E-3</v>
      </c>
      <c r="RR19">
        <v>-7.0707987595482599E-3</v>
      </c>
      <c r="RS19">
        <v>-7.13784092051244E-3</v>
      </c>
      <c r="RT19">
        <v>-9.2633244037832203E-3</v>
      </c>
      <c r="RU19">
        <v>-1.00901419959317E-2</v>
      </c>
      <c r="RV19">
        <v>-9.0649318806023307E-3</v>
      </c>
      <c r="RW19">
        <v>-8.5973988726318999E-3</v>
      </c>
      <c r="RX19">
        <v>-9.5100753313691194E-3</v>
      </c>
      <c r="RY19">
        <v>-7.3985057639135796E-3</v>
      </c>
      <c r="RZ19">
        <v>-5.7496573806642701E-3</v>
      </c>
      <c r="SA19">
        <v>-5.7780152640662403E-3</v>
      </c>
      <c r="SB19">
        <v>-4.6036589343988804E-3</v>
      </c>
      <c r="SC19">
        <v>-4.8917328587864397E-3</v>
      </c>
      <c r="SD19">
        <v>-5.6729631148397398E-3</v>
      </c>
      <c r="SE19">
        <v>-6.4730805409574299E-3</v>
      </c>
      <c r="SF19">
        <v>-5.6219826892436398E-3</v>
      </c>
      <c r="SG19">
        <v>-5.1647532763860696E-3</v>
      </c>
      <c r="SH19">
        <v>-4.5937310540416897E-3</v>
      </c>
      <c r="SI19">
        <v>-4.1112394044444996E-3</v>
      </c>
      <c r="SJ19">
        <v>-4.72025660241798E-3</v>
      </c>
      <c r="SK19">
        <v>-4.9886087721373196E-3</v>
      </c>
      <c r="SL19">
        <v>-5.4267525874928E-3</v>
      </c>
      <c r="SM19">
        <v>-4.2627267037309603E-3</v>
      </c>
      <c r="SN19">
        <v>-4.6618796976794601E-3</v>
      </c>
      <c r="SO19">
        <v>-3.9276897268909804E-3</v>
      </c>
      <c r="SP19">
        <v>-4.8840071593888503E-3</v>
      </c>
      <c r="SQ19">
        <v>-6.2230361204556996E-3</v>
      </c>
      <c r="SR19">
        <v>-6.1156780426816302E-3</v>
      </c>
      <c r="SS19">
        <v>-6.0910551618059599E-3</v>
      </c>
      <c r="ST19">
        <v>-6.0633852062779497E-3</v>
      </c>
      <c r="SU19">
        <v>-6.1489904345296796E-3</v>
      </c>
      <c r="SV19">
        <v>-3.10951482384341E-3</v>
      </c>
      <c r="SW19">
        <v>-2.3007201703454999E-3</v>
      </c>
      <c r="SX19">
        <v>-3.33347347775346E-3</v>
      </c>
      <c r="SY19">
        <v>-3.3882464394620702E-3</v>
      </c>
      <c r="SZ19">
        <v>-3.3591587570244701E-3</v>
      </c>
      <c r="TA19">
        <v>-1.8884939694868801E-3</v>
      </c>
      <c r="TB19">
        <v>-1.6416957697184399E-3</v>
      </c>
      <c r="TC19">
        <v>-4.1434667108175404E-3</v>
      </c>
      <c r="TD19">
        <v>-6.8394729909404704E-3</v>
      </c>
      <c r="TE19">
        <v>-7.3070380104860097E-3</v>
      </c>
      <c r="TF19">
        <v>-6.3248826310990502E-3</v>
      </c>
      <c r="TG19">
        <v>-6.6448794750718198E-3</v>
      </c>
      <c r="TH19">
        <v>-5.3744749430788396E-3</v>
      </c>
      <c r="TI19">
        <v>-5.9437616416944204E-3</v>
      </c>
      <c r="TJ19">
        <v>-6.1659002820335998E-3</v>
      </c>
      <c r="TK19">
        <v>-6.2767739454929802E-3</v>
      </c>
      <c r="TL19">
        <v>-5.4450898328900696E-3</v>
      </c>
      <c r="TM19">
        <v>-6.14860205635073E-3</v>
      </c>
      <c r="TN19">
        <v>-5.1017760743681702E-3</v>
      </c>
      <c r="TO19">
        <v>-4.6795049502460096E-3</v>
      </c>
      <c r="TP19">
        <v>-2.93206957956552E-3</v>
      </c>
      <c r="TQ19">
        <v>-1.9411599685921601E-3</v>
      </c>
      <c r="TR19">
        <v>-3.7690682806777202E-3</v>
      </c>
      <c r="TS19">
        <v>-5.0093247924595597E-3</v>
      </c>
      <c r="TT19">
        <v>-6.12830686006251E-3</v>
      </c>
      <c r="TU19">
        <v>-5.7082363105343103E-3</v>
      </c>
      <c r="TV19">
        <v>-6.5018860811797098E-3</v>
      </c>
      <c r="TW19">
        <v>-4.8092103259079304E-3</v>
      </c>
      <c r="TX19">
        <v>-3.9445362328496599E-3</v>
      </c>
      <c r="TY19">
        <v>-4.89845498748808E-3</v>
      </c>
      <c r="TZ19">
        <v>-5.3641264540591699E-3</v>
      </c>
      <c r="UA19">
        <v>-5.4357589420219003E-3</v>
      </c>
      <c r="UB19">
        <v>-5.8871671692203699E-3</v>
      </c>
      <c r="UC19">
        <v>-4.7804243149844597E-3</v>
      </c>
      <c r="UD19">
        <v>-4.6087598991398603E-3</v>
      </c>
      <c r="UE19">
        <v>-3.0941232465976601E-3</v>
      </c>
      <c r="UF19">
        <v>-3.1124337011763301E-3</v>
      </c>
      <c r="UG19">
        <v>-1.04020854392653E-3</v>
      </c>
      <c r="UH19">
        <v>-9.72624225055572E-4</v>
      </c>
      <c r="UI19">
        <v>-2.70914319140864E-3</v>
      </c>
      <c r="UJ19">
        <v>-2.8276729557387401E-3</v>
      </c>
      <c r="UK19">
        <v>-5.4164376334270197E-3</v>
      </c>
      <c r="UL19">
        <v>-3.9333090057325302E-3</v>
      </c>
      <c r="UM19">
        <v>-3.8372646552434098E-3</v>
      </c>
      <c r="UN19">
        <v>-3.6506152083951499E-3</v>
      </c>
      <c r="UO19">
        <v>-3.4575053587695701E-3</v>
      </c>
      <c r="UP19">
        <v>-3.6041819778108099E-3</v>
      </c>
      <c r="UQ19">
        <v>-5.2837197031314299E-3</v>
      </c>
      <c r="UR19">
        <v>-7.8526165106217304E-3</v>
      </c>
      <c r="US19">
        <v>-4.7400718576215799E-3</v>
      </c>
      <c r="UT19">
        <v>-3.8940099180606999E-3</v>
      </c>
      <c r="UU19">
        <v>-3.9769873008216597E-3</v>
      </c>
      <c r="UV19">
        <v>-2.6234343234576201E-3</v>
      </c>
      <c r="UW19">
        <v>-2.0939838340570198E-3</v>
      </c>
      <c r="UX19">
        <v>-3.3580346365078601E-3</v>
      </c>
      <c r="UY19">
        <v>-3.9364612934573396E-3</v>
      </c>
      <c r="UZ19">
        <v>-3.9740790328455103E-3</v>
      </c>
      <c r="VA19">
        <v>-3.8245040642426302E-3</v>
      </c>
      <c r="VB19">
        <v>-4.3761131906277402E-3</v>
      </c>
      <c r="VC19">
        <v>-4.6646005326258502E-3</v>
      </c>
      <c r="VD19">
        <v>-5.3496530972356902E-3</v>
      </c>
      <c r="VE19">
        <v>-5.12331670332687E-3</v>
      </c>
      <c r="VF19">
        <v>-3.4412136196005499E-3</v>
      </c>
      <c r="VG19">
        <v>-4.5773905334645397E-3</v>
      </c>
      <c r="VH19" s="5">
        <v>5.4382050196984903E-8</v>
      </c>
      <c r="VI19" s="5">
        <v>5.4382050196984903E-8</v>
      </c>
      <c r="VJ19" s="5">
        <v>5.4382050196984903E-8</v>
      </c>
      <c r="VK19" s="5">
        <v>5.4382050196984903E-8</v>
      </c>
      <c r="VL19" s="5">
        <v>5.4382050196984903E-8</v>
      </c>
      <c r="VM19" s="5">
        <v>5.4382050196984903E-8</v>
      </c>
      <c r="VN19">
        <v>-3.5982933240020602E-2</v>
      </c>
      <c r="VO19">
        <v>-3.80919331212385E-3</v>
      </c>
      <c r="VP19">
        <v>-3.7714732279423499E-3</v>
      </c>
      <c r="VQ19">
        <v>-4.8134555411042303E-3</v>
      </c>
      <c r="VR19">
        <v>-3.8943670216816302E-3</v>
      </c>
      <c r="VS19">
        <v>-1.6476284323051901E-3</v>
      </c>
      <c r="VT19">
        <v>-2.8907780463117202E-3</v>
      </c>
      <c r="VU19">
        <v>-3.09896789930931E-3</v>
      </c>
      <c r="VV19">
        <v>-2.3536170517873302E-3</v>
      </c>
      <c r="VW19">
        <v>-2.1901842744881102E-3</v>
      </c>
      <c r="VX19">
        <v>-1.76154097918475E-3</v>
      </c>
      <c r="VY19">
        <v>-2.19567261973566E-3</v>
      </c>
      <c r="VZ19">
        <v>-2.6198211603906899E-3</v>
      </c>
      <c r="WA19">
        <v>-4.58396410753527E-3</v>
      </c>
      <c r="WB19">
        <v>-6.0057999469741701E-3</v>
      </c>
      <c r="WC19">
        <v>-7.7698875977206703E-3</v>
      </c>
      <c r="WD19">
        <v>-4.3556580411590398E-3</v>
      </c>
      <c r="WE19">
        <v>-4.0647082221908701E-3</v>
      </c>
      <c r="WF19">
        <v>-1.05489859511684E-3</v>
      </c>
      <c r="WG19">
        <v>-2.2465568108712402E-3</v>
      </c>
      <c r="WH19">
        <v>-3.6655928955932498E-3</v>
      </c>
      <c r="WI19">
        <v>-3.2059722754203802E-3</v>
      </c>
      <c r="WJ19">
        <v>-1.6075954843517101E-3</v>
      </c>
      <c r="WK19">
        <v>-1.5835567045763999E-3</v>
      </c>
      <c r="WL19">
        <v>-3.3961824853484799E-3</v>
      </c>
      <c r="WM19">
        <v>-4.2982872501130696E-3</v>
      </c>
      <c r="WN19">
        <v>-5.1355249779232301E-3</v>
      </c>
      <c r="WO19">
        <v>-5.33505517601941E-3</v>
      </c>
      <c r="WP19">
        <v>-4.6174258677755004E-3</v>
      </c>
      <c r="WQ19">
        <v>-2.2807596350129002E-3</v>
      </c>
      <c r="WR19">
        <v>-2.5989483300656599E-3</v>
      </c>
      <c r="WS19">
        <v>-3.5106144922931702E-3</v>
      </c>
      <c r="WT19">
        <v>-2.1154376348327302E-3</v>
      </c>
      <c r="WU19">
        <v>-4.0743342476195297E-3</v>
      </c>
      <c r="WV19">
        <v>-1.7231842062392999E-3</v>
      </c>
      <c r="WW19">
        <v>-3.6336833605614301E-3</v>
      </c>
      <c r="WX19">
        <v>-3.2801051105804998E-3</v>
      </c>
      <c r="WY19">
        <v>-4.1364157103500696E-3</v>
      </c>
      <c r="WZ19">
        <v>-5.0111537746762597E-3</v>
      </c>
      <c r="XA19">
        <v>-5.6092253435594697E-3</v>
      </c>
      <c r="XB19">
        <v>-3.88816454380469E-3</v>
      </c>
      <c r="XC19">
        <v>-3.7077853492201501E-3</v>
      </c>
      <c r="XD19">
        <v>-2.6300154817612202E-3</v>
      </c>
      <c r="XE19">
        <v>-3.7683811357325302E-3</v>
      </c>
      <c r="XF19">
        <v>-5.6817616007807199E-3</v>
      </c>
      <c r="XG19">
        <v>-5.37071213406521E-3</v>
      </c>
      <c r="XH19">
        <v>-4.3892500857688997E-3</v>
      </c>
      <c r="XI19">
        <v>-3.3618006161510602E-3</v>
      </c>
      <c r="XJ19">
        <v>-4.8731519649638597E-3</v>
      </c>
      <c r="XK19">
        <v>-5.6504737036140998E-3</v>
      </c>
      <c r="XL19">
        <v>-4.0875712762649501E-3</v>
      </c>
      <c r="XM19">
        <v>-4.3191282601584297E-3</v>
      </c>
      <c r="XN19">
        <v>-3.8660771481553698E-3</v>
      </c>
      <c r="XO19">
        <v>-2.6279650674182801E-3</v>
      </c>
      <c r="XP19">
        <v>-2.41716219619276E-3</v>
      </c>
      <c r="XQ19">
        <v>-4.8914042351229699E-3</v>
      </c>
      <c r="XR19">
        <v>-4.5760548322794897E-3</v>
      </c>
      <c r="XS19">
        <v>-4.7343176909099898E-3</v>
      </c>
      <c r="XT19">
        <v>-6.0611936027317797E-3</v>
      </c>
      <c r="XU19">
        <v>-4.8950971713582897E-3</v>
      </c>
      <c r="XV19">
        <v>-4.8166490765603302E-3</v>
      </c>
      <c r="XW19">
        <v>-3.6133468029421402E-3</v>
      </c>
      <c r="XX19">
        <v>-3.3875762714844302E-3</v>
      </c>
      <c r="XY19">
        <v>-4.5757140032684903E-3</v>
      </c>
      <c r="XZ19">
        <v>-5.8395758491242497E-3</v>
      </c>
      <c r="YA19">
        <v>-3.6394957251307501E-3</v>
      </c>
      <c r="YB19">
        <v>-4.7139409602945798E-3</v>
      </c>
      <c r="YC19">
        <v>-5.1733971552285901E-3</v>
      </c>
      <c r="YD19">
        <v>-6.3660212735670903E-3</v>
      </c>
      <c r="YE19">
        <v>-6.2878194749125E-3</v>
      </c>
      <c r="YF19">
        <v>-7.0543596680553598E-3</v>
      </c>
      <c r="YG19">
        <v>-5.5823488236328598E-3</v>
      </c>
      <c r="YH19">
        <v>-2.1140882757728499E-3</v>
      </c>
      <c r="YI19">
        <v>-2.8912358370189002E-3</v>
      </c>
      <c r="YJ19">
        <v>-1.75014336760272E-3</v>
      </c>
      <c r="YK19">
        <v>-5.6094938504182897E-4</v>
      </c>
      <c r="YL19">
        <v>-1.96004266352368E-3</v>
      </c>
      <c r="YM19">
        <v>-3.7037217850024499E-3</v>
      </c>
      <c r="YN19">
        <v>-4.2394444426582297E-3</v>
      </c>
      <c r="YO19">
        <v>-5.1060636485027204E-3</v>
      </c>
      <c r="YP19">
        <v>-4.4612754127486198E-3</v>
      </c>
      <c r="YQ19">
        <v>-3.0326668419016702E-3</v>
      </c>
      <c r="YR19">
        <v>-2.9599542289085001E-3</v>
      </c>
      <c r="YS19">
        <v>-1.4222364107362401E-3</v>
      </c>
      <c r="YT19">
        <v>-2.1811197420391602E-3</v>
      </c>
      <c r="YU19">
        <v>-2.3847448864135401E-3</v>
      </c>
      <c r="YV19">
        <v>-3.3137741039753399E-3</v>
      </c>
      <c r="YW19">
        <v>-4.07077484633159E-3</v>
      </c>
      <c r="YX19">
        <v>-4.7535934117596199E-3</v>
      </c>
      <c r="YY19">
        <v>-5.1885769008451496E-3</v>
      </c>
      <c r="YZ19">
        <v>-4.7534803699586401E-3</v>
      </c>
      <c r="ZA19">
        <v>-5.7781907026707904E-3</v>
      </c>
      <c r="ZB19">
        <v>-4.0700387295863599E-3</v>
      </c>
      <c r="ZC19">
        <v>-4.5056205884765601E-3</v>
      </c>
      <c r="ZD19">
        <v>-6.3636995554634196E-3</v>
      </c>
      <c r="ZE19">
        <v>-7.3715603384703499E-3</v>
      </c>
      <c r="ZF19">
        <v>-5.67851742563157E-3</v>
      </c>
      <c r="ZG19">
        <v>-8.0320334388706907E-3</v>
      </c>
      <c r="ZH19">
        <v>-1.03290282393335E-2</v>
      </c>
      <c r="ZI19">
        <v>-9.5375758096401704E-3</v>
      </c>
      <c r="ZJ19">
        <v>-7.08387813681187E-3</v>
      </c>
      <c r="ZK19">
        <v>-5.3361207952373297E-3</v>
      </c>
      <c r="ZL19">
        <v>-3.46899500000868E-3</v>
      </c>
      <c r="ZM19">
        <v>-3.1839882357262901E-3</v>
      </c>
      <c r="ZN19">
        <v>-2.2909608912174998E-3</v>
      </c>
      <c r="ZO19">
        <v>-3.9931999058336904E-3</v>
      </c>
      <c r="ZP19">
        <v>-3.8039640759159202E-3</v>
      </c>
      <c r="ZQ19">
        <v>-3.34441693641382E-3</v>
      </c>
      <c r="ZR19">
        <v>-4.9139637116676496E-3</v>
      </c>
      <c r="ZS19">
        <v>-4.6014726894509396E-3</v>
      </c>
      <c r="ZT19">
        <v>-5.6558251253195401E-3</v>
      </c>
      <c r="ZU19">
        <v>-6.6966449628788702E-3</v>
      </c>
      <c r="ZV19">
        <v>-5.4968343343323499E-3</v>
      </c>
      <c r="ZW19">
        <v>-6.3764807376083203E-3</v>
      </c>
      <c r="ZX19">
        <v>-5.4199492406473704E-3</v>
      </c>
      <c r="ZY19">
        <v>-5.2474130577376899E-3</v>
      </c>
      <c r="ZZ19">
        <v>-5.5856046259295904E-3</v>
      </c>
      <c r="AAA19">
        <v>-3.8054655844904301E-3</v>
      </c>
      <c r="AAB19">
        <v>7.0568259350099803E-4</v>
      </c>
      <c r="AAC19">
        <v>1.67353247836631E-3</v>
      </c>
      <c r="AAD19">
        <v>2.1117624933252501E-3</v>
      </c>
      <c r="AAE19">
        <v>1.9085594209116001E-3</v>
      </c>
      <c r="AAF19">
        <v>1.33840570357332E-3</v>
      </c>
      <c r="AAG19">
        <v>1.3584003205780401E-3</v>
      </c>
      <c r="AAH19">
        <v>2.4086787446747101E-4</v>
      </c>
      <c r="AAI19">
        <v>1.3440253795096099E-3</v>
      </c>
      <c r="AAJ19">
        <v>-1.32054849096002E-3</v>
      </c>
      <c r="AAK19">
        <v>-3.5746699580189701E-3</v>
      </c>
      <c r="AAL19">
        <v>-4.2853955471024397E-3</v>
      </c>
      <c r="AAM19">
        <v>-7.1503350736639402E-3</v>
      </c>
      <c r="AAN19">
        <v>-6.0720580606919098E-3</v>
      </c>
      <c r="AAO19">
        <v>-4.6635752666894202E-3</v>
      </c>
      <c r="AAP19">
        <v>-5.0207412595266098E-3</v>
      </c>
      <c r="AAQ19">
        <v>-4.3712600649700398E-3</v>
      </c>
      <c r="AAR19">
        <v>-2.5583331226318E-3</v>
      </c>
      <c r="AAS19">
        <v>-2.9741235043333398E-3</v>
      </c>
      <c r="AAT19">
        <v>-4.7751163174248098E-3</v>
      </c>
      <c r="AAU19">
        <v>-3.6995189260684599E-3</v>
      </c>
      <c r="AAV19">
        <v>-2.71379598679075E-3</v>
      </c>
      <c r="AAW19">
        <v>-5.3047625099691704E-3</v>
      </c>
      <c r="AAX19">
        <v>-6.8114218307359599E-3</v>
      </c>
      <c r="AAY19">
        <v>-4.9052755551411403E-3</v>
      </c>
      <c r="AAZ19">
        <v>-4.5847291197594897E-3</v>
      </c>
      <c r="ABA19">
        <v>-7.2675108537979E-3</v>
      </c>
      <c r="ABB19">
        <v>-7.8173261639463004E-3</v>
      </c>
      <c r="ABC19">
        <v>-6.72149070842304E-3</v>
      </c>
      <c r="ABD19">
        <v>-7.3494078743803603E-3</v>
      </c>
      <c r="ABE19">
        <v>-8.4842091603463399E-3</v>
      </c>
      <c r="ABF19">
        <v>-6.1358776680236196E-3</v>
      </c>
      <c r="ABG19">
        <v>-6.6270710837281702E-3</v>
      </c>
      <c r="ABH19">
        <v>-6.0415547678634397E-3</v>
      </c>
      <c r="ABI19">
        <v>-8.25574974999717E-3</v>
      </c>
      <c r="ABJ19">
        <v>-9.0743464601649709E-3</v>
      </c>
      <c r="ABK19">
        <v>-6.1889282855791703E-3</v>
      </c>
      <c r="ABL19">
        <v>-4.9695345097213097E-3</v>
      </c>
      <c r="ABM19">
        <v>-5.1950950338559504E-3</v>
      </c>
      <c r="ABN19">
        <v>-4.1822635220390503E-3</v>
      </c>
      <c r="ABO19">
        <v>-3.69879336607274E-3</v>
      </c>
      <c r="ABP19">
        <v>-2.2776948964909E-3</v>
      </c>
      <c r="ABQ19">
        <v>-1.6268301053587099E-3</v>
      </c>
      <c r="ABR19">
        <v>7.5440194146277604E-4</v>
      </c>
      <c r="ABS19">
        <v>2.17752685478231E-3</v>
      </c>
      <c r="ABT19">
        <v>3.40163060684214E-3</v>
      </c>
      <c r="ABU19">
        <v>2.6579393923248599E-3</v>
      </c>
      <c r="ABV19">
        <v>1.65347279254677E-3</v>
      </c>
      <c r="ABW19">
        <v>9.9601893967023094E-4</v>
      </c>
      <c r="ABX19">
        <v>-1.97933829709629E-3</v>
      </c>
      <c r="ABY19">
        <v>-3.41271542013326E-3</v>
      </c>
      <c r="ABZ19">
        <v>-8.9126442459563904E-4</v>
      </c>
      <c r="ACA19">
        <v>9.6125408133202297E-4</v>
      </c>
      <c r="ACB19">
        <v>3.5739759885909201E-3</v>
      </c>
      <c r="ACC19">
        <v>3.4394124125610801E-3</v>
      </c>
      <c r="ACD19">
        <v>3.3211340913930302E-3</v>
      </c>
      <c r="ACE19">
        <v>-3.54218152968075E-4</v>
      </c>
      <c r="ACF19">
        <v>1.2077005692332E-3</v>
      </c>
      <c r="ACG19">
        <v>1.4183081181613701E-3</v>
      </c>
      <c r="ACH19">
        <v>5.0058897223225699E-4</v>
      </c>
      <c r="ACI19">
        <v>-4.2948586346905904E-3</v>
      </c>
      <c r="ACJ19">
        <v>-4.7009463354589004E-3</v>
      </c>
      <c r="ACK19">
        <v>9.6871044655656398E-4</v>
      </c>
      <c r="ACL19">
        <v>-8.3816384098999201E-4</v>
      </c>
      <c r="ACM19">
        <v>-1.0919810934574899E-3</v>
      </c>
      <c r="ACN19">
        <v>-3.0310724265887102E-3</v>
      </c>
      <c r="ACO19">
        <v>-4.7526614242321503E-3</v>
      </c>
      <c r="ACP19">
        <v>-5.53371262434203E-3</v>
      </c>
      <c r="ACQ19">
        <v>-6.0082220049385102E-3</v>
      </c>
      <c r="ACR19">
        <v>-6.5625270115517598E-3</v>
      </c>
      <c r="ACS19">
        <v>-3.7850201073873599E-3</v>
      </c>
      <c r="ACT19">
        <v>-2.5400622133182099E-3</v>
      </c>
      <c r="ACU19">
        <v>-1.0029628039055201E-3</v>
      </c>
      <c r="ACV19">
        <v>-1.1070700935980899E-3</v>
      </c>
      <c r="ACW19">
        <v>-7.1037953486422195E-4</v>
      </c>
      <c r="ACX19">
        <v>-2.4434715491200801E-3</v>
      </c>
      <c r="ACY19">
        <v>-2.9772527313347199E-4</v>
      </c>
      <c r="ACZ19">
        <v>1.75660168213069E-3</v>
      </c>
      <c r="ADA19">
        <v>8.1553241804192497E-4</v>
      </c>
      <c r="ADB19">
        <v>-1.50519087390265E-4</v>
      </c>
      <c r="ADC19">
        <v>-5.62671064522416E-4</v>
      </c>
      <c r="ADD19">
        <v>-2.43292605368999E-4</v>
      </c>
      <c r="ADE19">
        <v>7.3762687398364502E-4</v>
      </c>
      <c r="ADF19">
        <v>-1.8182728806782999E-3</v>
      </c>
      <c r="ADG19">
        <v>-2.48211022693241E-3</v>
      </c>
      <c r="ADH19">
        <v>-3.9111866048922297E-3</v>
      </c>
      <c r="ADI19">
        <v>-1.19422977555294E-3</v>
      </c>
      <c r="ADJ19">
        <v>-4.7042133180941398E-4</v>
      </c>
      <c r="ADK19">
        <v>-4.3357209875651203E-3</v>
      </c>
      <c r="ADL19">
        <v>-5.2047485447814902E-3</v>
      </c>
      <c r="ADM19">
        <v>-3.9787029440215603E-3</v>
      </c>
      <c r="ADN19">
        <v>-5.9100709672774603E-3</v>
      </c>
      <c r="ADO19">
        <v>-6.5147446525273701E-3</v>
      </c>
      <c r="ADP19">
        <v>-4.4933976638718001E-3</v>
      </c>
      <c r="ADQ19">
        <v>-3.8074685568520099E-3</v>
      </c>
      <c r="ADR19">
        <v>-5.1495001553061902E-3</v>
      </c>
      <c r="ADS19">
        <v>-3.8959283443289298E-3</v>
      </c>
      <c r="ADT19">
        <v>1.1730785810321999E-3</v>
      </c>
      <c r="ADU19">
        <v>2.87908536558627E-3</v>
      </c>
      <c r="ADV19" s="5">
        <v>9.2354177826046806E-5</v>
      </c>
      <c r="ADW19">
        <v>-2.32549396697694E-3</v>
      </c>
      <c r="ADX19">
        <v>2.11918488155933E-3</v>
      </c>
      <c r="ADY19">
        <v>4.92736231088151E-3</v>
      </c>
      <c r="ADZ19">
        <v>3.5377846617588599E-3</v>
      </c>
      <c r="AEA19">
        <v>4.9683916788501497E-3</v>
      </c>
      <c r="AEB19">
        <v>4.7503557118783197E-3</v>
      </c>
      <c r="AEC19">
        <v>5.3341764978441196E-3</v>
      </c>
      <c r="AED19">
        <v>-1.37535991450479E-4</v>
      </c>
      <c r="AEE19">
        <v>-1.2852210836482301E-3</v>
      </c>
      <c r="AEF19">
        <v>-2.85979465749278E-3</v>
      </c>
      <c r="AEG19">
        <v>-3.33334726241664E-3</v>
      </c>
      <c r="AEH19">
        <v>-3.0071595930013101E-3</v>
      </c>
      <c r="AEI19">
        <v>1.25287288941332E-3</v>
      </c>
      <c r="AEJ19">
        <v>1.75712408426801E-3</v>
      </c>
      <c r="AEK19">
        <v>1.78781454654373E-3</v>
      </c>
      <c r="AEL19">
        <v>-1.530647560915E-3</v>
      </c>
      <c r="AEM19">
        <v>-8.2443016574512403E-4</v>
      </c>
      <c r="AEN19">
        <v>-3.6508430176392E-3</v>
      </c>
      <c r="AEO19">
        <v>-4.3489704723125603E-3</v>
      </c>
      <c r="AEP19">
        <v>-3.4917807537759599E-3</v>
      </c>
      <c r="AEQ19">
        <v>1.55684404589673E-4</v>
      </c>
      <c r="AER19">
        <v>3.65123043504196E-3</v>
      </c>
      <c r="AES19">
        <v>3.6647145957346299E-3</v>
      </c>
      <c r="AET19">
        <v>4.9511976193085299E-3</v>
      </c>
      <c r="AEU19">
        <v>1.5456531725045999E-3</v>
      </c>
      <c r="AEV19">
        <v>-1.7055744908651301E-3</v>
      </c>
      <c r="AEW19">
        <v>-4.2335991638865799E-3</v>
      </c>
      <c r="AEX19">
        <v>-5.1069126731139499E-3</v>
      </c>
      <c r="AEY19">
        <v>-4.0905582197936002E-3</v>
      </c>
      <c r="AEZ19">
        <v>-9.3885683000096906E-3</v>
      </c>
      <c r="AFA19">
        <v>-7.5142565409775201E-3</v>
      </c>
      <c r="AFB19">
        <v>-9.2751319103116393E-3</v>
      </c>
      <c r="AFC19">
        <v>-7.4833032991912596E-3</v>
      </c>
      <c r="AFD19">
        <v>-5.8938184621146498E-3</v>
      </c>
      <c r="AFE19">
        <v>-4.82825478853689E-3</v>
      </c>
      <c r="AFF19">
        <v>-3.7657800893339702E-3</v>
      </c>
      <c r="AFG19">
        <v>-2.3608887813705102E-3</v>
      </c>
      <c r="AFH19">
        <v>-5.52984553624381E-4</v>
      </c>
      <c r="AFI19">
        <v>-3.29377243278297E-3</v>
      </c>
      <c r="AFJ19">
        <v>-3.5924748807362999E-3</v>
      </c>
      <c r="AFK19">
        <v>-4.5499180017835898E-3</v>
      </c>
      <c r="AFL19">
        <v>-4.2749633150283304E-3</v>
      </c>
      <c r="AFM19">
        <v>1.5640573878987501E-4</v>
      </c>
      <c r="AFN19">
        <v>3.3291022071246699E-3</v>
      </c>
      <c r="AFO19">
        <v>2.5816107195126298E-3</v>
      </c>
      <c r="AFP19">
        <v>1.2796744350874001E-3</v>
      </c>
      <c r="AFQ19">
        <v>1.0711103231108999E-3</v>
      </c>
      <c r="AFR19">
        <v>-3.0635512494682498E-4</v>
      </c>
      <c r="AFS19">
        <v>5.8467172434991104E-4</v>
      </c>
      <c r="AFT19">
        <v>1.93247099674349E-3</v>
      </c>
      <c r="AFU19">
        <v>6.8898827296108803E-3</v>
      </c>
      <c r="AFV19">
        <v>5.1632463925158096E-3</v>
      </c>
      <c r="AFW19">
        <v>1.62148455546818E-3</v>
      </c>
      <c r="AFX19">
        <v>-5.6466371133329302E-4</v>
      </c>
      <c r="AFY19">
        <v>6.3073264283217199E-4</v>
      </c>
      <c r="AFZ19">
        <v>1.08867079279404E-3</v>
      </c>
      <c r="AGA19">
        <v>7.9978016901555995E-4</v>
      </c>
      <c r="AGB19">
        <v>3.48124696345812E-3</v>
      </c>
      <c r="AGC19">
        <v>2.7924834064511298E-3</v>
      </c>
      <c r="AGD19">
        <v>1.93591527694063E-3</v>
      </c>
      <c r="AGE19">
        <v>1.8384001017387099E-3</v>
      </c>
      <c r="AGF19">
        <v>3.1948353567408001E-3</v>
      </c>
      <c r="AGG19">
        <v>8.6539850688112305E-3</v>
      </c>
      <c r="AGH19">
        <v>4.8007509123458702E-3</v>
      </c>
      <c r="AGI19">
        <v>4.4441905152997402E-3</v>
      </c>
      <c r="AGJ19">
        <v>6.5068198235810103E-3</v>
      </c>
      <c r="AGK19">
        <v>9.4107764436136797E-3</v>
      </c>
      <c r="AGL19">
        <v>5.25997114412832E-3</v>
      </c>
      <c r="AGM19">
        <v>3.7183596313369199E-3</v>
      </c>
      <c r="AGN19">
        <v>9.3928932866654807E-3</v>
      </c>
      <c r="AGO19">
        <v>4.6833727340829202E-3</v>
      </c>
      <c r="AGP19">
        <v>-5.7607561783217496E-4</v>
      </c>
      <c r="AGQ19">
        <v>-2.1324756501099299E-3</v>
      </c>
      <c r="AGR19">
        <v>-2.1933815622375099E-3</v>
      </c>
      <c r="AGS19">
        <v>1.1131960589220999E-3</v>
      </c>
      <c r="AGT19">
        <v>8.3563452866407403E-4</v>
      </c>
      <c r="AGU19">
        <v>-1.5883780989394301E-3</v>
      </c>
      <c r="AGV19">
        <v>1.3562746115997699E-3</v>
      </c>
      <c r="AGW19">
        <v>-1.1321387876989199E-4</v>
      </c>
      <c r="AGX19">
        <v>-2.24937643800598E-3</v>
      </c>
      <c r="AGY19">
        <v>-1.2485415337376001E-3</v>
      </c>
      <c r="AGZ19" s="5">
        <v>-1.3244752302319101E-5</v>
      </c>
      <c r="AHA19">
        <v>-3.0645514869916098E-3</v>
      </c>
      <c r="AHB19">
        <v>-2.1799793626106801E-3</v>
      </c>
      <c r="AHC19">
        <v>3.70382352144662E-4</v>
      </c>
      <c r="AHD19">
        <v>1.9976261097996899E-3</v>
      </c>
      <c r="AHE19">
        <v>-1.60037074304429E-3</v>
      </c>
      <c r="AHF19">
        <v>-3.0316067564094798E-3</v>
      </c>
      <c r="AHG19">
        <v>-3.5294286704047602E-3</v>
      </c>
      <c r="AHH19">
        <v>-2.2375526148535399E-3</v>
      </c>
      <c r="AHI19">
        <v>-8.4790727950491201E-4</v>
      </c>
      <c r="AHJ19">
        <v>5.9007040154388599E-3</v>
      </c>
      <c r="AHK19">
        <v>1.6954295653365801E-3</v>
      </c>
      <c r="AHL19">
        <v>4.95626117348484E-4</v>
      </c>
      <c r="AHM19">
        <v>5.9161672924728801E-3</v>
      </c>
      <c r="AHN19">
        <v>4.6108380575788704E-3</v>
      </c>
      <c r="AHO19">
        <v>-5.3786895334057699E-4</v>
      </c>
      <c r="AHP19">
        <v>-1.4338276250748299E-3</v>
      </c>
      <c r="AHQ19">
        <v>-2.79750455384823E-3</v>
      </c>
      <c r="AHR19">
        <v>-1.17571348131767E-4</v>
      </c>
      <c r="AHS19" s="5">
        <v>-6.7871712720035999E-5</v>
      </c>
      <c r="AHT19">
        <v>-3.93375024489648E-4</v>
      </c>
      <c r="AHU19">
        <v>1.36187701933252E-3</v>
      </c>
      <c r="AHV19">
        <v>1.67433594727197E-3</v>
      </c>
      <c r="AHW19">
        <v>-6.6862466780681596E-4</v>
      </c>
      <c r="AHX19">
        <v>-2.05072923286127E-3</v>
      </c>
      <c r="AHY19">
        <v>-1.24821462599924E-4</v>
      </c>
      <c r="AHZ19">
        <v>-3.4044284343350598E-3</v>
      </c>
      <c r="AIA19">
        <v>-6.2203944154224397E-4</v>
      </c>
      <c r="AIB19">
        <v>1.45494396234409E-4</v>
      </c>
      <c r="AIC19">
        <v>-1.2698953383608999E-3</v>
      </c>
      <c r="AID19">
        <v>-1.43830955747474E-3</v>
      </c>
      <c r="AIE19">
        <v>-4.0606789740353002E-3</v>
      </c>
      <c r="AIF19">
        <v>-6.9058108959183396E-3</v>
      </c>
      <c r="AIG19">
        <v>-3.6367080007186298E-3</v>
      </c>
      <c r="AIH19">
        <v>1.48275833730617E-3</v>
      </c>
      <c r="AII19">
        <v>9.9864283050760594E-4</v>
      </c>
      <c r="AIJ19">
        <v>1.82523583404085E-3</v>
      </c>
      <c r="AIK19">
        <v>-2.6778798541043799E-3</v>
      </c>
      <c r="AIL19">
        <v>-3.9504955339246901E-3</v>
      </c>
      <c r="AIM19">
        <v>-8.7421017539613694E-3</v>
      </c>
      <c r="AIN19">
        <v>-9.3465167230511806E-3</v>
      </c>
      <c r="AIO19">
        <v>-6.4678396199891802E-3</v>
      </c>
      <c r="AIP19">
        <v>-7.0097309816706697E-3</v>
      </c>
      <c r="AIQ19">
        <v>-2.3613612482291401E-3</v>
      </c>
      <c r="AIR19">
        <v>-2.7165722052656101E-3</v>
      </c>
      <c r="AIS19">
        <v>-2.5654907676605199E-3</v>
      </c>
      <c r="AIT19">
        <v>-6.5227106224684099E-4</v>
      </c>
      <c r="AIU19">
        <v>1.2728314143637101E-3</v>
      </c>
      <c r="AIV19">
        <v>9.1418174791576504E-4</v>
      </c>
      <c r="AIW19">
        <v>2.2469576821325899E-3</v>
      </c>
      <c r="AIX19">
        <v>3.8123045481734398E-4</v>
      </c>
      <c r="AIY19">
        <v>2.1299548031042601E-4</v>
      </c>
      <c r="AIZ19">
        <v>-2.5692341845291099E-4</v>
      </c>
      <c r="AJA19">
        <v>-4.7035285798190102E-4</v>
      </c>
      <c r="AJB19">
        <v>1.40095556115946E-3</v>
      </c>
      <c r="AJC19">
        <v>2.1881906696453999E-3</v>
      </c>
      <c r="AJD19">
        <v>3.5362557840818102E-3</v>
      </c>
      <c r="AJE19">
        <v>1.7048857394297099E-3</v>
      </c>
      <c r="AJF19">
        <v>2.0544564975269399E-3</v>
      </c>
      <c r="AJG19">
        <v>4.0548553672123001E-3</v>
      </c>
      <c r="AJH19">
        <v>8.64581239874708E-4</v>
      </c>
      <c r="AJI19">
        <v>7.2802684334607303E-3</v>
      </c>
      <c r="AJJ19">
        <v>4.0171396903305803E-3</v>
      </c>
      <c r="AJK19">
        <v>1.4730309021912899E-3</v>
      </c>
      <c r="AJL19">
        <v>1.37088113157851E-3</v>
      </c>
      <c r="AJM19">
        <v>2.4484393792825699E-3</v>
      </c>
      <c r="AJN19">
        <v>1.9378205791352701E-4</v>
      </c>
      <c r="AJO19">
        <v>-2.05327541683002E-3</v>
      </c>
      <c r="AJP19">
        <v>1.19560422015072E-4</v>
      </c>
      <c r="AJQ19">
        <v>1.96322692577861E-4</v>
      </c>
      <c r="AJR19">
        <v>2.0853232310339498E-3</v>
      </c>
      <c r="AJS19">
        <v>1.56473815176556E-3</v>
      </c>
      <c r="AJT19">
        <v>-9.2556825163689295E-4</v>
      </c>
      <c r="AJU19">
        <v>3.4269998438508399E-4</v>
      </c>
      <c r="AJV19">
        <v>-8.7936642849882E-4</v>
      </c>
      <c r="AJW19" s="5">
        <v>-2.62414716874161E-5</v>
      </c>
      <c r="AJX19">
        <v>1.9595411909687901E-4</v>
      </c>
      <c r="AJY19">
        <v>-1.3384501960392401E-4</v>
      </c>
      <c r="AJZ19">
        <v>-3.8199402206210998E-4</v>
      </c>
      <c r="AKA19">
        <v>2.7434427809729799E-3</v>
      </c>
      <c r="AKB19">
        <v>1.6226566087887699E-3</v>
      </c>
      <c r="AKC19">
        <v>1.7798130911212801E-3</v>
      </c>
      <c r="AKD19">
        <v>2.6848452306269298E-3</v>
      </c>
      <c r="AKE19">
        <v>1.73009204189243E-3</v>
      </c>
      <c r="AKF19">
        <v>2.5853179445152201E-3</v>
      </c>
      <c r="AKG19">
        <v>2.2939812303625299E-3</v>
      </c>
      <c r="AKH19">
        <v>-2.3445245632580198E-3</v>
      </c>
      <c r="AKI19">
        <v>-5.6123565403270298E-4</v>
      </c>
      <c r="AKJ19">
        <v>-2.8588906989678699E-3</v>
      </c>
      <c r="AKK19">
        <v>-1.6550756505372599E-3</v>
      </c>
      <c r="AKL19">
        <v>-3.7029443429585302E-3</v>
      </c>
      <c r="AKM19">
        <v>-2.1828210356006502E-3</v>
      </c>
      <c r="AKN19">
        <v>-6.2034221474777003E-3</v>
      </c>
      <c r="AKO19">
        <v>-3.9160125954177099E-3</v>
      </c>
      <c r="AKP19">
        <v>-3.5426486916362299E-3</v>
      </c>
      <c r="AKQ19">
        <v>-1.10857372336576E-4</v>
      </c>
      <c r="AKR19">
        <v>-2.6154787269431498E-3</v>
      </c>
      <c r="AKS19">
        <v>-4.6208278761128404E-3</v>
      </c>
      <c r="AKT19">
        <v>-2.2723809580927901E-3</v>
      </c>
      <c r="AKU19">
        <v>-1.6792266226883E-3</v>
      </c>
      <c r="AKV19">
        <v>-1.53072793614639E-3</v>
      </c>
      <c r="AKW19">
        <v>-1.03410406817945E-4</v>
      </c>
      <c r="AKX19">
        <v>-1.1028388658012101E-3</v>
      </c>
      <c r="AKY19">
        <v>9.5861465662600205E-4</v>
      </c>
      <c r="AKZ19">
        <v>1.7769110520466599E-3</v>
      </c>
      <c r="ALA19">
        <v>2.86933836797619E-4</v>
      </c>
      <c r="ALB19">
        <v>-1.5083473724522901E-3</v>
      </c>
      <c r="ALC19">
        <v>-1.1446977505383601E-3</v>
      </c>
      <c r="ALD19">
        <v>-1.6332901567624501E-4</v>
      </c>
      <c r="ALE19">
        <v>-4.2840797463312698E-4</v>
      </c>
      <c r="ALF19">
        <v>-1.6443495057395E-3</v>
      </c>
      <c r="ALG19">
        <v>5.9667163149395197E-4</v>
      </c>
      <c r="ALH19">
        <v>-2.1749998585191799E-4</v>
      </c>
      <c r="ALI19">
        <v>-2.1279376848691799E-3</v>
      </c>
      <c r="ALJ19">
        <v>-2.3804905742511899E-3</v>
      </c>
      <c r="ALK19">
        <v>-3.0297961078862299E-3</v>
      </c>
      <c r="ALL19">
        <v>8.0474115434456999E-4</v>
      </c>
      <c r="ALM19">
        <v>-2.0471129802999799E-3</v>
      </c>
      <c r="ALN19">
        <v>-1.90337329700537E-3</v>
      </c>
      <c r="ALO19">
        <v>-1.47099595164402E-3</v>
      </c>
      <c r="ALP19">
        <v>-5.4386151261585599E-4</v>
      </c>
      <c r="ALQ19">
        <v>-1.8274396440874001E-3</v>
      </c>
      <c r="ALR19">
        <v>-3.9988628326014502E-3</v>
      </c>
      <c r="ALS19">
        <v>-8.2535340457481595E-4</v>
      </c>
      <c r="ALT19">
        <v>-2.12069842086099E-3</v>
      </c>
      <c r="ALU19">
        <v>-1.50523596767114E-3</v>
      </c>
      <c r="ALV19">
        <v>2.2488805728786899E-4</v>
      </c>
      <c r="ALW19">
        <v>-3.3183057097179698E-3</v>
      </c>
      <c r="ALX19">
        <v>1.91422650543031E-4</v>
      </c>
      <c r="ALY19">
        <v>5.6248633904764104E-4</v>
      </c>
      <c r="ALZ19">
        <v>-1.1369046766106399E-3</v>
      </c>
      <c r="AMA19">
        <v>2.7395874376653201E-4</v>
      </c>
      <c r="AMB19">
        <v>-3.2706094339820702E-3</v>
      </c>
      <c r="AMC19">
        <v>-9.18091145055019E-4</v>
      </c>
      <c r="AMD19">
        <v>-4.5723000907028398E-3</v>
      </c>
      <c r="AME19">
        <v>-4.4154898252654899E-4</v>
      </c>
      <c r="AMF19">
        <v>-1.1522008887685201E-3</v>
      </c>
      <c r="AMG19">
        <v>2.0985479118313299E-4</v>
      </c>
      <c r="AMH19" s="5">
        <v>6.3067821918967697E-6</v>
      </c>
      <c r="AMI19" s="5">
        <v>-4.4017076194588598E-5</v>
      </c>
      <c r="AMJ19">
        <v>-3.02658672643472E-3</v>
      </c>
      <c r="AMK19">
        <v>-6.51225296701501E-4</v>
      </c>
      <c r="AML19">
        <v>-7.6296079185611402E-4</v>
      </c>
      <c r="AMM19">
        <v>-2.0810112853496001E-3</v>
      </c>
      <c r="AMN19">
        <v>-9.4112146955617699E-4</v>
      </c>
      <c r="AMO19">
        <v>-1.5035951759026301E-3</v>
      </c>
      <c r="AMP19">
        <v>-1.6172421168566401E-3</v>
      </c>
      <c r="AMQ19">
        <v>-3.1334466935745002E-3</v>
      </c>
      <c r="AMR19">
        <v>-7.3803650006089695E-4</v>
      </c>
      <c r="AMS19">
        <v>-4.2344950401231702E-4</v>
      </c>
      <c r="AMT19">
        <v>1.0832221447938501E-3</v>
      </c>
      <c r="AMU19">
        <v>-1.16317455740757E-4</v>
      </c>
      <c r="AMV19">
        <v>-2.4014928751556799E-4</v>
      </c>
      <c r="AMW19">
        <v>7.5293926302106998E-4</v>
      </c>
      <c r="AMX19" s="5">
        <v>7.7622584994869204</v>
      </c>
    </row>
    <row r="46" spans="1:1039" x14ac:dyDescent="0.3">
      <c r="A46" t="s">
        <v>41</v>
      </c>
      <c r="B46" s="7" t="s">
        <v>42</v>
      </c>
      <c r="D46" s="6" t="s">
        <v>40</v>
      </c>
    </row>
    <row r="47" spans="1:1039" x14ac:dyDescent="0.3">
      <c r="A47">
        <f>MAX(E47:IQ47)</f>
        <v>1.8329630609202929</v>
      </c>
      <c r="B47">
        <f>AVERAGE(BB47:BF47)</f>
        <v>1.8290674251666512</v>
      </c>
      <c r="D47" t="str">
        <f>D3</f>
        <v>A1</v>
      </c>
      <c r="E47">
        <f>E3-E$16</f>
        <v>0.42883703053680378</v>
      </c>
      <c r="F47">
        <f t="shared" ref="F47:AY47" si="0">F3-F$16</f>
        <v>0.4445968289536682</v>
      </c>
      <c r="G47">
        <f t="shared" si="0"/>
        <v>0.45991727691717371</v>
      </c>
      <c r="H47">
        <f t="shared" si="0"/>
        <v>0.47651089948811781</v>
      </c>
      <c r="I47">
        <f t="shared" si="0"/>
        <v>0.49408008352016097</v>
      </c>
      <c r="J47">
        <f t="shared" si="0"/>
        <v>0.51052544890925833</v>
      </c>
      <c r="K47">
        <f t="shared" si="0"/>
        <v>0.52997243966467555</v>
      </c>
      <c r="L47">
        <f t="shared" si="0"/>
        <v>0.54713054079264767</v>
      </c>
      <c r="M47">
        <f t="shared" si="0"/>
        <v>0.56194754514511025</v>
      </c>
      <c r="N47">
        <f t="shared" si="0"/>
        <v>0.57797941076713621</v>
      </c>
      <c r="O47">
        <f t="shared" si="0"/>
        <v>0.59317538121227575</v>
      </c>
      <c r="P47">
        <f t="shared" si="0"/>
        <v>0.60994258852801142</v>
      </c>
      <c r="Q47">
        <f t="shared" si="0"/>
        <v>0.62647082101183504</v>
      </c>
      <c r="R47">
        <f t="shared" si="0"/>
        <v>0.6425958910884666</v>
      </c>
      <c r="S47">
        <f t="shared" si="0"/>
        <v>0.6592913284546672</v>
      </c>
      <c r="T47">
        <f t="shared" si="0"/>
        <v>0.67726174147781426</v>
      </c>
      <c r="U47">
        <f t="shared" si="0"/>
        <v>0.69750680470520021</v>
      </c>
      <c r="V47">
        <f t="shared" si="0"/>
        <v>0.71838951064374634</v>
      </c>
      <c r="W47">
        <f t="shared" si="0"/>
        <v>0.73853304320017077</v>
      </c>
      <c r="X47">
        <f t="shared" si="0"/>
        <v>0.76425969487828183</v>
      </c>
      <c r="Y47">
        <f t="shared" si="0"/>
        <v>0.78913593093404955</v>
      </c>
      <c r="Z47">
        <f t="shared" si="0"/>
        <v>0.81680058168325009</v>
      </c>
      <c r="AA47">
        <f t="shared" si="0"/>
        <v>0.84597702143426912</v>
      </c>
      <c r="AB47">
        <f t="shared" si="0"/>
        <v>0.87742254772374739</v>
      </c>
      <c r="AC47">
        <f t="shared" si="0"/>
        <v>0.90963102794501705</v>
      </c>
      <c r="AD47">
        <f t="shared" si="0"/>
        <v>0.9449342295862847</v>
      </c>
      <c r="AE47">
        <f t="shared" si="0"/>
        <v>0.98332522264996836</v>
      </c>
      <c r="AF47">
        <f t="shared" si="0"/>
        <v>1.0246469072399813</v>
      </c>
      <c r="AG47">
        <f t="shared" si="0"/>
        <v>1.0694441206216831</v>
      </c>
      <c r="AH47">
        <f t="shared" si="0"/>
        <v>1.1168881117948259</v>
      </c>
      <c r="AI47">
        <f t="shared" si="0"/>
        <v>1.1653537929619944</v>
      </c>
      <c r="AJ47">
        <f t="shared" si="0"/>
        <v>1.2143689986322959</v>
      </c>
      <c r="AK47">
        <f t="shared" si="0"/>
        <v>1.2644325695213832</v>
      </c>
      <c r="AL47">
        <f t="shared" si="0"/>
        <v>1.3186451470287421</v>
      </c>
      <c r="AM47">
        <f t="shared" si="0"/>
        <v>1.369232993860849</v>
      </c>
      <c r="AN47">
        <f t="shared" si="0"/>
        <v>1.4182775745113947</v>
      </c>
      <c r="AO47">
        <f t="shared" si="0"/>
        <v>1.4690905531216649</v>
      </c>
      <c r="AP47">
        <f t="shared" si="0"/>
        <v>1.5146400596806588</v>
      </c>
      <c r="AQ47">
        <f t="shared" si="0"/>
        <v>1.5583890792389761</v>
      </c>
      <c r="AR47">
        <f t="shared" si="0"/>
        <v>1.6006162356635059</v>
      </c>
      <c r="AS47">
        <f t="shared" si="0"/>
        <v>1.6374021548166156</v>
      </c>
      <c r="AT47">
        <f t="shared" si="0"/>
        <v>1.6703198139441604</v>
      </c>
      <c r="AU47">
        <f t="shared" si="0"/>
        <v>1.7028593756063617</v>
      </c>
      <c r="AV47">
        <f t="shared" si="0"/>
        <v>1.7275094538424987</v>
      </c>
      <c r="AW47">
        <f t="shared" si="0"/>
        <v>1.752850270172122</v>
      </c>
      <c r="AX47">
        <f t="shared" si="0"/>
        <v>1.7731161054666473</v>
      </c>
      <c r="AY47">
        <f t="shared" si="0"/>
        <v>1.7882634251886111</v>
      </c>
      <c r="AZ47">
        <f t="shared" ref="AZ47:DK47" si="1">AZ3-AZ$16</f>
        <v>1.8036405063345937</v>
      </c>
      <c r="BA47">
        <f t="shared" si="1"/>
        <v>1.8126882980155479</v>
      </c>
      <c r="BB47">
        <f t="shared" si="1"/>
        <v>1.823007703104945</v>
      </c>
      <c r="BC47">
        <f t="shared" si="1"/>
        <v>1.8269085496152737</v>
      </c>
      <c r="BD47">
        <f t="shared" si="1"/>
        <v>1.8303947107987864</v>
      </c>
      <c r="BE47">
        <f t="shared" si="1"/>
        <v>1.8320631013939586</v>
      </c>
      <c r="BF47">
        <f t="shared" si="1"/>
        <v>1.8329630609202929</v>
      </c>
      <c r="BG47">
        <f t="shared" si="1"/>
        <v>1.8301393303066691</v>
      </c>
      <c r="BH47">
        <f t="shared" si="1"/>
        <v>1.8245264041026863</v>
      </c>
      <c r="BI47">
        <f t="shared" si="1"/>
        <v>1.8211643602984036</v>
      </c>
      <c r="BJ47">
        <f t="shared" si="1"/>
        <v>1.8159136521485606</v>
      </c>
      <c r="BK47">
        <f t="shared" si="1"/>
        <v>1.8083155596873928</v>
      </c>
      <c r="BL47">
        <f t="shared" si="1"/>
        <v>1.797938105802571</v>
      </c>
      <c r="BM47">
        <f t="shared" si="1"/>
        <v>1.7906803176359996</v>
      </c>
      <c r="BN47">
        <f t="shared" si="1"/>
        <v>1.780545924051165</v>
      </c>
      <c r="BO47">
        <f t="shared" si="1"/>
        <v>1.7701037498438508</v>
      </c>
      <c r="BP47">
        <f t="shared" si="1"/>
        <v>1.7575896615479378</v>
      </c>
      <c r="BQ47">
        <f t="shared" si="1"/>
        <v>1.7422550295106425</v>
      </c>
      <c r="BR47">
        <f t="shared" si="1"/>
        <v>1.7303493932163538</v>
      </c>
      <c r="BS47">
        <f t="shared" si="1"/>
        <v>1.7148768077088199</v>
      </c>
      <c r="BT47">
        <f t="shared" si="1"/>
        <v>1.7029597881687322</v>
      </c>
      <c r="BU47">
        <f t="shared" si="1"/>
        <v>1.6891824725995277</v>
      </c>
      <c r="BV47">
        <f t="shared" si="1"/>
        <v>1.671765974096671</v>
      </c>
      <c r="BW47">
        <f t="shared" si="1"/>
        <v>1.6589142989538836</v>
      </c>
      <c r="BX47">
        <f t="shared" si="1"/>
        <v>1.6421014976565897</v>
      </c>
      <c r="BY47">
        <f t="shared" si="1"/>
        <v>1.6302834175132983</v>
      </c>
      <c r="BZ47">
        <f t="shared" si="1"/>
        <v>1.6116245486572887</v>
      </c>
      <c r="CA47">
        <f t="shared" si="1"/>
        <v>1.5955642395585958</v>
      </c>
      <c r="CB47">
        <f t="shared" si="1"/>
        <v>1.5791466763258497</v>
      </c>
      <c r="CC47">
        <f t="shared" si="1"/>
        <v>1.5624112247854132</v>
      </c>
      <c r="CD47">
        <f t="shared" si="1"/>
        <v>1.5429544295089719</v>
      </c>
      <c r="CE47">
        <f t="shared" si="1"/>
        <v>1.5268430058994966</v>
      </c>
      <c r="CF47">
        <f t="shared" si="1"/>
        <v>1.5087281918930038</v>
      </c>
      <c r="CG47">
        <f t="shared" si="1"/>
        <v>1.4908525378804283</v>
      </c>
      <c r="CH47">
        <f t="shared" si="1"/>
        <v>1.4732807378187716</v>
      </c>
      <c r="CI47">
        <f t="shared" si="1"/>
        <v>1.4535183483483902</v>
      </c>
      <c r="CJ47">
        <f t="shared" si="1"/>
        <v>1.4356712820942403</v>
      </c>
      <c r="CK47">
        <f t="shared" si="1"/>
        <v>1.418311572005178</v>
      </c>
      <c r="CL47">
        <f t="shared" si="1"/>
        <v>1.3981407504056835</v>
      </c>
      <c r="CM47">
        <f t="shared" si="1"/>
        <v>1.3784148759493997</v>
      </c>
      <c r="CN47">
        <f t="shared" si="1"/>
        <v>1.3586839343416433</v>
      </c>
      <c r="CO47">
        <f t="shared" si="1"/>
        <v>1.3327024950363329</v>
      </c>
      <c r="CP47">
        <f t="shared" si="1"/>
        <v>1.3119254826412774</v>
      </c>
      <c r="CQ47">
        <f t="shared" si="1"/>
        <v>1.2897011336466147</v>
      </c>
      <c r="CR47">
        <f t="shared" si="1"/>
        <v>1.2614266628113948</v>
      </c>
      <c r="CS47">
        <f t="shared" si="1"/>
        <v>1.2340595250815904</v>
      </c>
      <c r="CT47">
        <f t="shared" si="1"/>
        <v>1.1994390180228247</v>
      </c>
      <c r="CU47">
        <f t="shared" si="1"/>
        <v>1.162449655147817</v>
      </c>
      <c r="CV47">
        <f t="shared" si="1"/>
        <v>1.1241131617346396</v>
      </c>
      <c r="CW47">
        <f t="shared" si="1"/>
        <v>1.0819777091841605</v>
      </c>
      <c r="CX47">
        <f t="shared" si="1"/>
        <v>1.035045475380582</v>
      </c>
      <c r="CY47">
        <f t="shared" si="1"/>
        <v>0.98390049728446116</v>
      </c>
      <c r="CZ47">
        <f t="shared" si="1"/>
        <v>0.93165265920665541</v>
      </c>
      <c r="DA47">
        <f t="shared" si="1"/>
        <v>0.87820735316436582</v>
      </c>
      <c r="DB47">
        <f t="shared" si="1"/>
        <v>0.82076595085636184</v>
      </c>
      <c r="DC47">
        <f t="shared" si="1"/>
        <v>0.7653327642386234</v>
      </c>
      <c r="DD47">
        <f t="shared" si="1"/>
        <v>0.71097771396655052</v>
      </c>
      <c r="DE47">
        <f t="shared" si="1"/>
        <v>0.65630180136661576</v>
      </c>
      <c r="DF47">
        <f t="shared" si="1"/>
        <v>0.60147773554131456</v>
      </c>
      <c r="DG47">
        <f t="shared" si="1"/>
        <v>0.54978904503987525</v>
      </c>
      <c r="DH47">
        <f t="shared" si="1"/>
        <v>0.50197928180529416</v>
      </c>
      <c r="DI47">
        <f t="shared" si="1"/>
        <v>0.45541436140776526</v>
      </c>
      <c r="DJ47">
        <f t="shared" si="1"/>
        <v>0.41247193555755901</v>
      </c>
      <c r="DK47">
        <f t="shared" si="1"/>
        <v>0.3711904602764049</v>
      </c>
      <c r="DL47">
        <f t="shared" ref="DL47:EV47" si="2">DL3-DL$16</f>
        <v>0.33475580939782129</v>
      </c>
      <c r="DM47">
        <f t="shared" si="2"/>
        <v>0.30042398993434505</v>
      </c>
      <c r="DN47">
        <f t="shared" si="2"/>
        <v>0.26950526142101811</v>
      </c>
      <c r="DO47">
        <f t="shared" si="2"/>
        <v>0.24197515054327667</v>
      </c>
      <c r="DP47">
        <f t="shared" si="2"/>
        <v>0.2168906006310764</v>
      </c>
      <c r="DQ47">
        <f t="shared" si="2"/>
        <v>0.19388154708938871</v>
      </c>
      <c r="DR47">
        <f t="shared" si="2"/>
        <v>0.17466419142647741</v>
      </c>
      <c r="DS47">
        <f t="shared" si="2"/>
        <v>0.15707460632000281</v>
      </c>
      <c r="DT47">
        <f t="shared" si="2"/>
        <v>0.14216740813996781</v>
      </c>
      <c r="DU47">
        <f t="shared" si="2"/>
        <v>0.1290395018662778</v>
      </c>
      <c r="DV47">
        <f t="shared" si="2"/>
        <v>0.11779148987522831</v>
      </c>
      <c r="DW47">
        <f t="shared" si="2"/>
        <v>0.10770935948403851</v>
      </c>
      <c r="DX47">
        <f t="shared" si="2"/>
        <v>9.954467438224851E-2</v>
      </c>
      <c r="DY47">
        <f t="shared" si="2"/>
        <v>9.1616174138917095E-2</v>
      </c>
      <c r="DZ47">
        <f t="shared" si="2"/>
        <v>8.550155236155299E-2</v>
      </c>
      <c r="EA47">
        <f t="shared" si="2"/>
        <v>7.8951033650256103E-2</v>
      </c>
      <c r="EB47">
        <f t="shared" si="2"/>
        <v>7.4255976044326488E-2</v>
      </c>
      <c r="EC47">
        <f t="shared" si="2"/>
        <v>7.0255211124648401E-2</v>
      </c>
      <c r="ED47">
        <f t="shared" si="2"/>
        <v>6.6688207721111198E-2</v>
      </c>
      <c r="EE47">
        <f t="shared" si="2"/>
        <v>6.3783935317063001E-2</v>
      </c>
      <c r="EF47">
        <f t="shared" si="2"/>
        <v>6.0990773763427E-2</v>
      </c>
      <c r="EG47">
        <f t="shared" si="2"/>
        <v>5.9619276025532998E-2</v>
      </c>
      <c r="EH47">
        <f t="shared" si="2"/>
        <v>5.7929063364571098E-2</v>
      </c>
      <c r="EI47">
        <f t="shared" si="2"/>
        <v>5.5537696289375493E-2</v>
      </c>
      <c r="EJ47">
        <f t="shared" si="2"/>
        <v>5.4576564223315999E-2</v>
      </c>
      <c r="EK47">
        <f t="shared" si="2"/>
        <v>5.4052058934594298E-2</v>
      </c>
      <c r="EL47">
        <f t="shared" si="2"/>
        <v>5.2867442994483996E-2</v>
      </c>
      <c r="EM47">
        <f t="shared" si="2"/>
        <v>5.1449146551848096E-2</v>
      </c>
      <c r="EN47">
        <f t="shared" si="2"/>
        <v>5.1374329508952196E-2</v>
      </c>
      <c r="EO47">
        <f t="shared" si="2"/>
        <v>5.1183933911328805E-2</v>
      </c>
      <c r="EP47">
        <f t="shared" si="2"/>
        <v>5.0005422504321301E-2</v>
      </c>
      <c r="EQ47">
        <f t="shared" si="2"/>
        <v>4.97304856874662E-2</v>
      </c>
      <c r="ER47">
        <f t="shared" si="2"/>
        <v>4.92105064677755E-2</v>
      </c>
      <c r="ES47">
        <f t="shared" si="2"/>
        <v>4.8102712544344797E-2</v>
      </c>
      <c r="ET47">
        <f t="shared" si="2"/>
        <v>4.80917587143187E-2</v>
      </c>
      <c r="EU47">
        <f t="shared" si="2"/>
        <v>4.7782260833467496E-2</v>
      </c>
      <c r="EV47">
        <f t="shared" si="2"/>
        <v>4.6136104050057802E-2</v>
      </c>
      <c r="EW47">
        <f>EW3-EW$16</f>
        <v>4.5232751551183101E-2</v>
      </c>
      <c r="EX47">
        <f t="shared" ref="EX47:HI47" si="3">EX3-EX$16</f>
        <v>4.5637535131258601E-2</v>
      </c>
      <c r="EY47">
        <f t="shared" si="3"/>
        <v>4.4292820483647299E-2</v>
      </c>
      <c r="EZ47">
        <f t="shared" si="3"/>
        <v>4.5250523023245504E-2</v>
      </c>
      <c r="FA47">
        <f t="shared" si="3"/>
        <v>4.5324738615557102E-2</v>
      </c>
      <c r="FB47">
        <f t="shared" si="3"/>
        <v>4.43974957691202E-2</v>
      </c>
      <c r="FC47">
        <f t="shared" si="3"/>
        <v>4.35195924998888E-2</v>
      </c>
      <c r="FD47">
        <f t="shared" si="3"/>
        <v>4.4637667280072499E-2</v>
      </c>
      <c r="FE47">
        <f t="shared" si="3"/>
        <v>4.3625737803314697E-2</v>
      </c>
      <c r="FF47">
        <f t="shared" si="3"/>
        <v>4.2930438282422101E-2</v>
      </c>
      <c r="FG47">
        <f t="shared" si="3"/>
        <v>4.22484356803619E-2</v>
      </c>
      <c r="FH47">
        <f t="shared" si="3"/>
        <v>4.2713421603615701E-2</v>
      </c>
      <c r="FI47">
        <f t="shared" si="3"/>
        <v>4.2776079499965598E-2</v>
      </c>
      <c r="FJ47">
        <f t="shared" si="3"/>
        <v>4.1744125596946499E-2</v>
      </c>
      <c r="FK47">
        <f t="shared" si="3"/>
        <v>4.16442881565307E-2</v>
      </c>
      <c r="FL47">
        <f t="shared" si="3"/>
        <v>4.1991935437717301E-2</v>
      </c>
      <c r="FM47">
        <f t="shared" si="3"/>
        <v>4.0433314899250103E-2</v>
      </c>
      <c r="FN47">
        <f t="shared" si="3"/>
        <v>4.0834247701353701E-2</v>
      </c>
      <c r="FO47">
        <f t="shared" si="3"/>
        <v>4.07012518986343E-2</v>
      </c>
      <c r="FP47">
        <f t="shared" si="3"/>
        <v>4.0544744072656604E-2</v>
      </c>
      <c r="FQ47">
        <f t="shared" si="3"/>
        <v>4.0037363495164201E-2</v>
      </c>
      <c r="FR47">
        <f t="shared" si="3"/>
        <v>3.92876957513719E-2</v>
      </c>
      <c r="FS47">
        <f t="shared" si="3"/>
        <v>3.9440409133909303E-2</v>
      </c>
      <c r="FT47">
        <f t="shared" si="3"/>
        <v>3.8518192400542099E-2</v>
      </c>
      <c r="FU47">
        <f t="shared" si="3"/>
        <v>3.8769280112256298E-2</v>
      </c>
      <c r="FV47">
        <f t="shared" si="3"/>
        <v>3.7440802483099798E-2</v>
      </c>
      <c r="FW47">
        <f t="shared" si="3"/>
        <v>3.7303324266226498E-2</v>
      </c>
      <c r="FX47">
        <f t="shared" si="3"/>
        <v>3.6932930940046502E-2</v>
      </c>
      <c r="FY47">
        <f t="shared" si="3"/>
        <v>3.6676153750002299E-2</v>
      </c>
      <c r="FZ47">
        <f t="shared" si="3"/>
        <v>3.7257621119830352E-2</v>
      </c>
      <c r="GA47">
        <f t="shared" si="3"/>
        <v>3.7948433698826403E-2</v>
      </c>
      <c r="GB47">
        <f t="shared" si="3"/>
        <v>3.7557589338434401E-2</v>
      </c>
      <c r="GC47">
        <f t="shared" si="3"/>
        <v>3.7106134115437998E-2</v>
      </c>
      <c r="GD47">
        <f t="shared" si="3"/>
        <v>3.6402555644258108E-2</v>
      </c>
      <c r="GE47">
        <f t="shared" si="3"/>
        <v>3.6667994704239704E-2</v>
      </c>
      <c r="GF47">
        <f t="shared" si="3"/>
        <v>3.6012006876056497E-2</v>
      </c>
      <c r="GG47">
        <f t="shared" si="3"/>
        <v>3.615461624017597E-2</v>
      </c>
      <c r="GH47">
        <f t="shared" si="3"/>
        <v>3.5730703533877348E-2</v>
      </c>
      <c r="GI47">
        <f t="shared" si="3"/>
        <v>3.5659615765521568E-2</v>
      </c>
      <c r="GJ47">
        <f t="shared" si="3"/>
        <v>3.4391539278407351E-2</v>
      </c>
      <c r="GK47">
        <f t="shared" si="3"/>
        <v>3.416862681016334E-2</v>
      </c>
      <c r="GL47">
        <f t="shared" si="3"/>
        <v>3.4341250000224567E-2</v>
      </c>
      <c r="GM47">
        <f t="shared" si="3"/>
        <v>3.4376369784243382E-2</v>
      </c>
      <c r="GN47">
        <f t="shared" si="3"/>
        <v>3.4312096967384416E-2</v>
      </c>
      <c r="GO47">
        <f t="shared" si="3"/>
        <v>3.4553849799410168E-2</v>
      </c>
      <c r="GP47">
        <f t="shared" si="3"/>
        <v>3.4872086693858773E-2</v>
      </c>
      <c r="GQ47">
        <f t="shared" si="3"/>
        <v>3.5066171929390516E-2</v>
      </c>
      <c r="GR47">
        <f t="shared" si="3"/>
        <v>3.4927796705038899E-2</v>
      </c>
      <c r="GS47">
        <f t="shared" si="3"/>
        <v>3.4163523284725349E-2</v>
      </c>
      <c r="GT47">
        <f t="shared" si="3"/>
        <v>3.3432530498958273E-2</v>
      </c>
      <c r="GU47">
        <f t="shared" si="3"/>
        <v>3.4559670269825919E-2</v>
      </c>
      <c r="GV47">
        <f t="shared" si="3"/>
        <v>3.3725293888973239E-2</v>
      </c>
      <c r="GW47">
        <f t="shared" si="3"/>
        <v>3.2962320248831903E-2</v>
      </c>
      <c r="GX47">
        <f t="shared" si="3"/>
        <v>3.3954631079712298E-2</v>
      </c>
      <c r="GY47">
        <f t="shared" si="3"/>
        <v>3.3783052259356489E-2</v>
      </c>
      <c r="GZ47">
        <f t="shared" si="3"/>
        <v>3.3095189357176001E-2</v>
      </c>
      <c r="HA47">
        <f t="shared" si="3"/>
        <v>3.3452646673433478E-2</v>
      </c>
      <c r="HB47">
        <f t="shared" si="3"/>
        <v>3.3702881083658195E-2</v>
      </c>
      <c r="HC47">
        <f t="shared" si="3"/>
        <v>3.3302357179440169E-2</v>
      </c>
      <c r="HD47">
        <f t="shared" si="3"/>
        <v>3.3214919407571097E-2</v>
      </c>
      <c r="HE47">
        <f t="shared" si="3"/>
        <v>3.193314164170475E-2</v>
      </c>
      <c r="HF47">
        <f t="shared" si="3"/>
        <v>3.2258129063236232E-2</v>
      </c>
      <c r="HG47">
        <f t="shared" si="3"/>
        <v>3.2431950393614795E-2</v>
      </c>
      <c r="HH47">
        <f t="shared" si="3"/>
        <v>3.2452693985263209E-2</v>
      </c>
      <c r="HI47">
        <f t="shared" si="3"/>
        <v>3.2381103745553842E-2</v>
      </c>
      <c r="HJ47">
        <f t="shared" ref="HJ47" si="4">HJ3-HJ$16</f>
        <v>3.2803798774262032E-2</v>
      </c>
      <c r="HK47">
        <f>HK3-HK$16</f>
        <v>3.1540137578968216E-2</v>
      </c>
      <c r="HL47">
        <f t="shared" ref="HL47:JW47" si="5">HL3-HL$16</f>
        <v>3.241355968415318E-2</v>
      </c>
      <c r="HM47">
        <f t="shared" si="5"/>
        <v>3.1955447315270301E-2</v>
      </c>
      <c r="HN47">
        <f t="shared" si="5"/>
        <v>3.1006421278141516E-2</v>
      </c>
      <c r="HO47">
        <f t="shared" si="5"/>
        <v>3.0215044892922049E-2</v>
      </c>
      <c r="HP47">
        <f t="shared" si="5"/>
        <v>3.0750013682203189E-2</v>
      </c>
      <c r="HQ47">
        <f t="shared" si="5"/>
        <v>3.1586783518904593E-2</v>
      </c>
      <c r="HR47">
        <f t="shared" si="5"/>
        <v>3.1420029877377909E-2</v>
      </c>
      <c r="HS47">
        <f t="shared" si="5"/>
        <v>2.9892643287441199E-2</v>
      </c>
      <c r="HT47">
        <f t="shared" si="5"/>
        <v>2.9453194245926149E-2</v>
      </c>
      <c r="HU47">
        <f t="shared" si="5"/>
        <v>3.1119552007841979E-2</v>
      </c>
      <c r="HV47">
        <f t="shared" si="5"/>
        <v>3.0815486204358169E-2</v>
      </c>
      <c r="HW47">
        <f t="shared" si="5"/>
        <v>3.083721783474214E-2</v>
      </c>
      <c r="HX47">
        <f t="shared" si="5"/>
        <v>3.0452559251866761E-2</v>
      </c>
      <c r="HY47">
        <f t="shared" si="5"/>
        <v>2.917838485115563E-2</v>
      </c>
      <c r="HZ47">
        <f t="shared" si="5"/>
        <v>3.0169463930331059E-2</v>
      </c>
      <c r="IA47">
        <f t="shared" si="5"/>
        <v>2.9508840531136442E-2</v>
      </c>
      <c r="IB47">
        <f t="shared" si="5"/>
        <v>2.7301044216062262E-2</v>
      </c>
      <c r="IC47">
        <f t="shared" si="5"/>
        <v>2.8455955516106732E-2</v>
      </c>
      <c r="ID47">
        <f t="shared" si="5"/>
        <v>2.9666367708685318E-2</v>
      </c>
      <c r="IE47">
        <f t="shared" si="5"/>
        <v>3.001108217195745E-2</v>
      </c>
      <c r="IF47">
        <f t="shared" si="5"/>
        <v>2.8154476215926323E-2</v>
      </c>
      <c r="IG47">
        <f t="shared" si="5"/>
        <v>2.7425851911564648E-2</v>
      </c>
      <c r="IH47">
        <f t="shared" si="5"/>
        <v>2.8081189071382569E-2</v>
      </c>
      <c r="II47">
        <f t="shared" si="5"/>
        <v>2.7421286018581459E-2</v>
      </c>
      <c r="IJ47">
        <f t="shared" si="5"/>
        <v>2.6517347715091462E-2</v>
      </c>
      <c r="IK47">
        <f t="shared" si="5"/>
        <v>2.707076173743525E-2</v>
      </c>
      <c r="IL47">
        <f t="shared" si="5"/>
        <v>2.8253249883406592E-2</v>
      </c>
      <c r="IM47">
        <f t="shared" si="5"/>
        <v>2.8464358836006183E-2</v>
      </c>
      <c r="IN47">
        <f t="shared" si="5"/>
        <v>2.7699405512991021E-2</v>
      </c>
      <c r="IO47">
        <f t="shared" si="5"/>
        <v>2.847307800407331E-2</v>
      </c>
      <c r="IP47">
        <f t="shared" si="5"/>
        <v>2.9172620097195161E-2</v>
      </c>
      <c r="IQ47">
        <f t="shared" si="5"/>
        <v>2.7927978124256108E-2</v>
      </c>
      <c r="IR47">
        <f t="shared" si="5"/>
        <v>2.9111728301628947E-2</v>
      </c>
      <c r="IS47">
        <f t="shared" si="5"/>
        <v>2.9682141607339129E-2</v>
      </c>
      <c r="IT47">
        <f t="shared" si="5"/>
        <v>3.0295424839479008E-2</v>
      </c>
      <c r="IU47">
        <f t="shared" si="5"/>
        <v>2.8436187201159108E-2</v>
      </c>
      <c r="IV47">
        <f t="shared" si="5"/>
        <v>2.8303199761159914E-2</v>
      </c>
      <c r="IW47">
        <f t="shared" si="5"/>
        <v>2.7445513840129311E-2</v>
      </c>
      <c r="IX47">
        <f t="shared" si="5"/>
        <v>2.646151002860345E-2</v>
      </c>
      <c r="IY47">
        <f t="shared" si="5"/>
        <v>2.5858840004632219E-2</v>
      </c>
      <c r="IZ47">
        <f t="shared" si="5"/>
        <v>2.7063749156081091E-2</v>
      </c>
      <c r="JA47">
        <f t="shared" si="5"/>
        <v>2.7735241150407219E-2</v>
      </c>
      <c r="JB47">
        <f t="shared" si="5"/>
        <v>2.7004899602569601E-2</v>
      </c>
      <c r="JC47">
        <f t="shared" si="5"/>
        <v>2.5933089940970343E-2</v>
      </c>
      <c r="JD47">
        <f t="shared" si="5"/>
        <v>2.5900576601805961E-2</v>
      </c>
      <c r="JE47">
        <f t="shared" si="5"/>
        <v>2.7895504553286279E-2</v>
      </c>
      <c r="JF47">
        <f t="shared" si="5"/>
        <v>2.741610377403007E-2</v>
      </c>
      <c r="JG47">
        <f t="shared" si="5"/>
        <v>2.7130682367268892E-2</v>
      </c>
      <c r="JH47">
        <f t="shared" si="5"/>
        <v>2.7505092160230112E-2</v>
      </c>
      <c r="JI47">
        <f t="shared" si="5"/>
        <v>2.7711419430697871E-2</v>
      </c>
      <c r="JJ47">
        <f t="shared" si="5"/>
        <v>2.7894030197025077E-2</v>
      </c>
      <c r="JK47">
        <f t="shared" si="5"/>
        <v>2.6439346544596662E-2</v>
      </c>
      <c r="JL47">
        <f t="shared" si="5"/>
        <v>2.6190479032156079E-2</v>
      </c>
      <c r="JM47">
        <f t="shared" si="5"/>
        <v>2.5920756456689391E-2</v>
      </c>
      <c r="JN47">
        <f t="shared" si="5"/>
        <v>2.5792291162804449E-2</v>
      </c>
      <c r="JO47">
        <f t="shared" si="5"/>
        <v>2.5568489286890171E-2</v>
      </c>
      <c r="JP47">
        <f t="shared" si="5"/>
        <v>2.6693121607854052E-2</v>
      </c>
      <c r="JQ47">
        <f t="shared" si="5"/>
        <v>2.701237381024725E-2</v>
      </c>
      <c r="JR47">
        <f t="shared" si="5"/>
        <v>2.6580034255362719E-2</v>
      </c>
      <c r="JS47">
        <f t="shared" si="5"/>
        <v>2.4674014344529677E-2</v>
      </c>
      <c r="JT47">
        <f t="shared" si="5"/>
        <v>2.4358268040199051E-2</v>
      </c>
      <c r="JU47">
        <f t="shared" si="5"/>
        <v>2.4120484051320418E-2</v>
      </c>
      <c r="JV47">
        <f t="shared" si="5"/>
        <v>2.3808080879213548E-2</v>
      </c>
      <c r="JW47">
        <f t="shared" si="5"/>
        <v>2.5274461920375909E-2</v>
      </c>
      <c r="JX47">
        <f t="shared" ref="JX47:MI47" si="6">JX3-JX$16</f>
        <v>2.5565634286388632E-2</v>
      </c>
      <c r="JY47">
        <f t="shared" si="6"/>
        <v>2.4680463141785607E-2</v>
      </c>
      <c r="JZ47">
        <f t="shared" si="6"/>
        <v>2.445802642084699E-2</v>
      </c>
      <c r="KA47">
        <f t="shared" si="6"/>
        <v>2.4612387095570898E-2</v>
      </c>
      <c r="KB47">
        <f t="shared" si="6"/>
        <v>2.6025744685267929E-2</v>
      </c>
      <c r="KC47">
        <f t="shared" si="6"/>
        <v>2.45545595518574E-2</v>
      </c>
      <c r="KD47">
        <f t="shared" si="6"/>
        <v>2.5697665001565569E-2</v>
      </c>
      <c r="KE47">
        <f t="shared" si="6"/>
        <v>2.4751417258308199E-2</v>
      </c>
      <c r="KF47">
        <f t="shared" si="6"/>
        <v>2.5326610349923701E-2</v>
      </c>
      <c r="KG47">
        <f t="shared" si="6"/>
        <v>2.5654557665165507E-2</v>
      </c>
      <c r="KH47">
        <f t="shared" si="6"/>
        <v>2.360815726067127E-2</v>
      </c>
      <c r="KI47">
        <f t="shared" si="6"/>
        <v>2.4118654864616257E-2</v>
      </c>
      <c r="KJ47">
        <f t="shared" si="6"/>
        <v>2.3213598006511821E-2</v>
      </c>
      <c r="KK47">
        <f t="shared" si="6"/>
        <v>2.269857933440303E-2</v>
      </c>
      <c r="KL47">
        <f t="shared" si="6"/>
        <v>2.3524837433508899E-2</v>
      </c>
      <c r="KM47">
        <f t="shared" si="6"/>
        <v>2.5266102124552658E-2</v>
      </c>
      <c r="KN47">
        <f t="shared" si="6"/>
        <v>2.4742789799487352E-2</v>
      </c>
      <c r="KO47">
        <f t="shared" si="6"/>
        <v>2.3636297420852811E-2</v>
      </c>
      <c r="KP47">
        <f t="shared" si="6"/>
        <v>2.3226410263107542E-2</v>
      </c>
      <c r="KQ47">
        <f t="shared" si="6"/>
        <v>2.33550310509325E-2</v>
      </c>
      <c r="KR47">
        <f t="shared" si="6"/>
        <v>2.4139423869784481E-2</v>
      </c>
      <c r="KS47">
        <f t="shared" si="6"/>
        <v>2.4189514942418992E-2</v>
      </c>
      <c r="KT47">
        <f t="shared" si="6"/>
        <v>2.3764981065975469E-2</v>
      </c>
      <c r="KU47">
        <f t="shared" si="6"/>
        <v>2.4354123858796491E-2</v>
      </c>
      <c r="KV47">
        <f t="shared" si="6"/>
        <v>2.449865880468953E-2</v>
      </c>
      <c r="KW47">
        <f t="shared" si="6"/>
        <v>2.5712618048204291E-2</v>
      </c>
      <c r="KX47">
        <f t="shared" si="6"/>
        <v>2.477399039914081E-2</v>
      </c>
      <c r="KY47">
        <f t="shared" si="6"/>
        <v>2.4802462455491017E-2</v>
      </c>
      <c r="KZ47">
        <f t="shared" si="6"/>
        <v>2.4233976643260248E-2</v>
      </c>
      <c r="LA47">
        <f t="shared" si="6"/>
        <v>2.5507152427573718E-2</v>
      </c>
      <c r="LB47">
        <f t="shared" si="6"/>
        <v>2.5196960412413542E-2</v>
      </c>
      <c r="LC47">
        <f t="shared" si="6"/>
        <v>2.4223260620446781E-2</v>
      </c>
      <c r="LD47">
        <f t="shared" si="6"/>
        <v>2.435663516968008E-2</v>
      </c>
      <c r="LE47">
        <f t="shared" si="6"/>
        <v>2.3797887311961217E-2</v>
      </c>
      <c r="LF47">
        <f t="shared" si="6"/>
        <v>2.4197643925640527E-2</v>
      </c>
      <c r="LG47">
        <f t="shared" si="6"/>
        <v>2.3231235973634051E-2</v>
      </c>
      <c r="LH47">
        <f t="shared" si="6"/>
        <v>2.2330475929070639E-2</v>
      </c>
      <c r="LI47">
        <f t="shared" si="6"/>
        <v>2.2548308835305769E-2</v>
      </c>
      <c r="LJ47">
        <f t="shared" si="6"/>
        <v>2.2385065303498479E-2</v>
      </c>
      <c r="LK47">
        <f t="shared" si="6"/>
        <v>2.2079634483646717E-2</v>
      </c>
      <c r="LL47">
        <f t="shared" si="6"/>
        <v>2.2231661377285938E-2</v>
      </c>
      <c r="LM47">
        <f t="shared" si="6"/>
        <v>2.1286958880414739E-2</v>
      </c>
      <c r="LN47">
        <f t="shared" si="6"/>
        <v>2.1516484966120918E-2</v>
      </c>
      <c r="LO47">
        <f t="shared" si="6"/>
        <v>2.2012294654428669E-2</v>
      </c>
      <c r="LP47">
        <f t="shared" si="6"/>
        <v>2.254202465620838E-2</v>
      </c>
      <c r="LQ47">
        <f t="shared" si="6"/>
        <v>1.9836292337690471E-2</v>
      </c>
      <c r="LR47">
        <f t="shared" si="6"/>
        <v>2.0434130628734198E-2</v>
      </c>
      <c r="LS47">
        <f t="shared" si="6"/>
        <v>2.0330228021377132E-2</v>
      </c>
      <c r="LT47">
        <f t="shared" si="6"/>
        <v>2.233690773228706E-2</v>
      </c>
      <c r="LU47">
        <f t="shared" si="6"/>
        <v>1.9874101332380309E-2</v>
      </c>
      <c r="LV47">
        <f t="shared" si="6"/>
        <v>2.107923040168435E-2</v>
      </c>
      <c r="LW47">
        <f t="shared" si="6"/>
        <v>2.1128604577200321E-2</v>
      </c>
      <c r="LX47">
        <f t="shared" si="6"/>
        <v>2.1728094609842229E-2</v>
      </c>
      <c r="LY47">
        <f t="shared" si="6"/>
        <v>2.1807101987455581E-2</v>
      </c>
      <c r="LZ47">
        <f t="shared" si="6"/>
        <v>2.1413754446886181E-2</v>
      </c>
      <c r="MA47">
        <f t="shared" si="6"/>
        <v>2.0822394607782152E-2</v>
      </c>
      <c r="MB47">
        <f t="shared" si="6"/>
        <v>2.2605098164883489E-2</v>
      </c>
      <c r="MC47">
        <f t="shared" si="6"/>
        <v>2.1844766732635041E-2</v>
      </c>
      <c r="MD47">
        <f t="shared" si="6"/>
        <v>2.159390795149134E-2</v>
      </c>
      <c r="ME47">
        <f t="shared" si="6"/>
        <v>2.042153240001365E-2</v>
      </c>
      <c r="MF47">
        <f t="shared" si="6"/>
        <v>2.1473583015276958E-2</v>
      </c>
      <c r="MG47">
        <f t="shared" si="6"/>
        <v>2.0866708963925642E-2</v>
      </c>
      <c r="MH47">
        <f t="shared" si="6"/>
        <v>1.9769057643162918E-2</v>
      </c>
      <c r="MI47">
        <f t="shared" si="6"/>
        <v>1.772929258243525E-2</v>
      </c>
      <c r="MJ47">
        <f t="shared" ref="MJ47:NB47" si="7">MJ3-MJ$16</f>
        <v>1.764113206192567E-2</v>
      </c>
      <c r="MK47">
        <f t="shared" si="7"/>
        <v>2.03950021147449E-2</v>
      </c>
      <c r="ML47">
        <f t="shared" si="7"/>
        <v>2.2742978949398789E-2</v>
      </c>
      <c r="MM47">
        <f t="shared" si="7"/>
        <v>2.1468200455655388E-2</v>
      </c>
      <c r="MN47">
        <f t="shared" si="7"/>
        <v>2.0806903621157648E-2</v>
      </c>
      <c r="MO47">
        <f t="shared" si="7"/>
        <v>1.9571879298888158E-2</v>
      </c>
      <c r="MP47">
        <f t="shared" si="7"/>
        <v>2.1129495168730208E-2</v>
      </c>
      <c r="MQ47">
        <f t="shared" si="7"/>
        <v>1.9907585894553201E-2</v>
      </c>
      <c r="MR47">
        <f t="shared" si="7"/>
        <v>2.1388598472660829E-2</v>
      </c>
      <c r="MS47">
        <f t="shared" si="7"/>
        <v>2.1411135865670068E-2</v>
      </c>
      <c r="MT47">
        <f t="shared" si="7"/>
        <v>2.1693772399920101E-2</v>
      </c>
      <c r="MU47">
        <f t="shared" si="7"/>
        <v>2.176163900581796E-2</v>
      </c>
      <c r="MV47">
        <f t="shared" si="7"/>
        <v>2.1080976159349479E-2</v>
      </c>
      <c r="MW47">
        <f t="shared" si="7"/>
        <v>2.0037714262604221E-2</v>
      </c>
      <c r="MX47">
        <f t="shared" si="7"/>
        <v>2.024376181814018E-2</v>
      </c>
      <c r="MY47">
        <f t="shared" si="7"/>
        <v>2.0957708258361751E-2</v>
      </c>
      <c r="MZ47">
        <f t="shared" si="7"/>
        <v>2.0220390972412759E-2</v>
      </c>
      <c r="NA47">
        <f t="shared" si="7"/>
        <v>2.080810094628931E-2</v>
      </c>
      <c r="NB47">
        <f t="shared" si="7"/>
        <v>2.1190271204464931E-2</v>
      </c>
      <c r="NC47">
        <f>NC3-NC$16</f>
        <v>2.1439615992843761E-2</v>
      </c>
      <c r="ND47">
        <f t="shared" ref="ND47:PK47" si="8">ND3-ND$16</f>
        <v>1.9672324569748739E-2</v>
      </c>
      <c r="NE47">
        <f t="shared" si="8"/>
        <v>1.9399510694973188E-2</v>
      </c>
      <c r="NF47">
        <f t="shared" si="8"/>
        <v>1.8229574976214021E-2</v>
      </c>
      <c r="NG47">
        <f t="shared" si="8"/>
        <v>1.872103593919703E-2</v>
      </c>
      <c r="NH47">
        <f t="shared" si="8"/>
        <v>1.8567056057697699E-2</v>
      </c>
      <c r="NI47">
        <f t="shared" si="8"/>
        <v>2.0212173825770841E-2</v>
      </c>
      <c r="NJ47">
        <f t="shared" si="8"/>
        <v>1.899470686349489E-2</v>
      </c>
      <c r="NK47">
        <f t="shared" si="8"/>
        <v>1.7953496002458092E-2</v>
      </c>
      <c r="NL47">
        <f t="shared" si="8"/>
        <v>1.650709496496745E-2</v>
      </c>
      <c r="NM47">
        <f t="shared" si="8"/>
        <v>1.6243961995543139E-2</v>
      </c>
      <c r="NN47">
        <f t="shared" si="8"/>
        <v>1.867815396987816E-2</v>
      </c>
      <c r="NO47">
        <f t="shared" si="8"/>
        <v>1.8364003755115259E-2</v>
      </c>
      <c r="NP47">
        <f t="shared" si="8"/>
        <v>1.8493421938789677E-2</v>
      </c>
      <c r="NQ47">
        <f t="shared" si="8"/>
        <v>1.8479224372033282E-2</v>
      </c>
      <c r="NR47">
        <f t="shared" si="8"/>
        <v>1.9968146351494701E-2</v>
      </c>
      <c r="NS47">
        <f t="shared" si="8"/>
        <v>1.894297013470686E-2</v>
      </c>
      <c r="NT47">
        <f t="shared" si="8"/>
        <v>1.9711486305563158E-2</v>
      </c>
      <c r="NU47">
        <f t="shared" si="8"/>
        <v>1.9470858152005131E-2</v>
      </c>
      <c r="NV47">
        <f t="shared" si="8"/>
        <v>2.0024873571058942E-2</v>
      </c>
      <c r="NW47">
        <f t="shared" si="8"/>
        <v>1.992764468289843E-2</v>
      </c>
      <c r="NX47">
        <f t="shared" si="8"/>
        <v>1.8115641079558039E-2</v>
      </c>
      <c r="NY47">
        <f t="shared" si="8"/>
        <v>1.994475227321656E-2</v>
      </c>
      <c r="NZ47">
        <f t="shared" si="8"/>
        <v>1.9428962019193079E-2</v>
      </c>
      <c r="OA47">
        <f t="shared" si="8"/>
        <v>1.979141847089284E-2</v>
      </c>
      <c r="OB47">
        <f t="shared" si="8"/>
        <v>2.014256663369475E-2</v>
      </c>
      <c r="OC47">
        <f t="shared" si="8"/>
        <v>1.765654592288414E-2</v>
      </c>
      <c r="OD47">
        <f t="shared" si="8"/>
        <v>1.6687580184370391E-2</v>
      </c>
      <c r="OE47">
        <f t="shared" si="8"/>
        <v>1.7658660441735131E-2</v>
      </c>
      <c r="OF47">
        <f t="shared" si="8"/>
        <v>1.7670648020717699E-2</v>
      </c>
      <c r="OG47">
        <f t="shared" si="8"/>
        <v>1.9024759575935111E-2</v>
      </c>
      <c r="OH47">
        <f t="shared" si="8"/>
        <v>1.7941383412725911E-2</v>
      </c>
      <c r="OI47">
        <f t="shared" si="8"/>
        <v>1.8565739283905959E-2</v>
      </c>
      <c r="OJ47">
        <f t="shared" si="8"/>
        <v>1.946567031385887E-2</v>
      </c>
      <c r="OK47">
        <f t="shared" si="8"/>
        <v>1.9699412892676661E-2</v>
      </c>
      <c r="OL47">
        <f t="shared" si="8"/>
        <v>2.0260336614151407E-2</v>
      </c>
      <c r="OM47">
        <f t="shared" si="8"/>
        <v>1.8484434651080829E-2</v>
      </c>
      <c r="ON47">
        <f t="shared" si="8"/>
        <v>1.7884530062540899E-2</v>
      </c>
      <c r="OO47">
        <f t="shared" si="8"/>
        <v>1.7048796684196538E-2</v>
      </c>
      <c r="OP47">
        <f t="shared" si="8"/>
        <v>1.7491947423310249E-2</v>
      </c>
      <c r="OQ47">
        <f t="shared" si="8"/>
        <v>1.6909566858063229E-2</v>
      </c>
      <c r="OR47">
        <f t="shared" si="8"/>
        <v>1.9547043507028659E-2</v>
      </c>
      <c r="OS47">
        <f t="shared" si="8"/>
        <v>1.8655421405409447E-2</v>
      </c>
      <c r="OT47">
        <f t="shared" si="8"/>
        <v>1.831697037959653E-2</v>
      </c>
      <c r="OU47">
        <f t="shared" si="8"/>
        <v>1.7978313349579611E-2</v>
      </c>
      <c r="OV47">
        <f t="shared" si="8"/>
        <v>1.9719008139695321E-2</v>
      </c>
      <c r="OW47">
        <f t="shared" si="8"/>
        <v>1.9820280040578581E-2</v>
      </c>
      <c r="OX47">
        <f t="shared" si="8"/>
        <v>1.8507595555421738E-2</v>
      </c>
      <c r="OY47">
        <f t="shared" si="8"/>
        <v>1.8647106083646791E-2</v>
      </c>
      <c r="OZ47">
        <f t="shared" si="8"/>
        <v>1.784675407171573E-2</v>
      </c>
      <c r="PA47">
        <f t="shared" si="8"/>
        <v>1.9329874910098421E-2</v>
      </c>
      <c r="PB47">
        <f t="shared" si="8"/>
        <v>2.108715784060837E-2</v>
      </c>
      <c r="PC47">
        <f t="shared" si="8"/>
        <v>1.79072928129663E-2</v>
      </c>
      <c r="PD47">
        <f t="shared" si="8"/>
        <v>1.889937314506349E-2</v>
      </c>
      <c r="PE47">
        <f t="shared" si="8"/>
        <v>2.0256676443994211E-2</v>
      </c>
      <c r="PF47">
        <f t="shared" si="8"/>
        <v>1.9528686239887381E-2</v>
      </c>
      <c r="PG47">
        <f t="shared" si="8"/>
        <v>1.9033974285506607E-2</v>
      </c>
      <c r="PH47">
        <f t="shared" si="8"/>
        <v>1.9837408594747807E-2</v>
      </c>
      <c r="PI47">
        <f t="shared" si="8"/>
        <v>2.0297936700851612E-2</v>
      </c>
      <c r="PJ47">
        <f t="shared" si="8"/>
        <v>1.7913233451611898E-2</v>
      </c>
      <c r="PK47">
        <f t="shared" si="8"/>
        <v>1.5589119397131571E-2</v>
      </c>
      <c r="PL47">
        <f>PL3-PL$16</f>
        <v>1.543100256876463E-2</v>
      </c>
      <c r="PM47">
        <f t="shared" ref="PM47:RX47" si="9">PM3-PM$16</f>
        <v>1.636760378318923E-2</v>
      </c>
      <c r="PN47">
        <f t="shared" si="9"/>
        <v>1.6697699686196586E-2</v>
      </c>
      <c r="PO47">
        <f t="shared" si="9"/>
        <v>1.6935750035386041E-2</v>
      </c>
      <c r="PP47">
        <f t="shared" si="9"/>
        <v>1.837574468636784E-2</v>
      </c>
      <c r="PQ47">
        <f t="shared" si="9"/>
        <v>1.6775564759060869E-2</v>
      </c>
      <c r="PR47">
        <f t="shared" si="9"/>
        <v>1.8081452112056549E-2</v>
      </c>
      <c r="PS47">
        <f t="shared" si="9"/>
        <v>1.8070145659655128E-2</v>
      </c>
      <c r="PT47">
        <f t="shared" si="9"/>
        <v>1.6826075055479624E-2</v>
      </c>
      <c r="PU47">
        <f t="shared" si="9"/>
        <v>1.7529218637759331E-2</v>
      </c>
      <c r="PV47">
        <f t="shared" si="9"/>
        <v>1.8813853608210168E-2</v>
      </c>
      <c r="PW47">
        <f t="shared" si="9"/>
        <v>1.931183629323387E-2</v>
      </c>
      <c r="PX47">
        <f t="shared" si="9"/>
        <v>1.8262631361648622E-2</v>
      </c>
      <c r="PY47">
        <f t="shared" si="9"/>
        <v>1.7891401279432451E-2</v>
      </c>
      <c r="PZ47">
        <f t="shared" si="9"/>
        <v>1.7968184284911381E-2</v>
      </c>
      <c r="QA47">
        <f t="shared" si="9"/>
        <v>1.8350163606228702E-2</v>
      </c>
      <c r="QB47">
        <f t="shared" si="9"/>
        <v>1.8207565614219528E-2</v>
      </c>
      <c r="QC47">
        <f t="shared" si="9"/>
        <v>1.5715817021799857E-2</v>
      </c>
      <c r="QD47">
        <f t="shared" si="9"/>
        <v>1.653355622157918E-2</v>
      </c>
      <c r="QE47">
        <f t="shared" si="9"/>
        <v>1.674531798181602E-2</v>
      </c>
      <c r="QF47">
        <f t="shared" si="9"/>
        <v>1.9470891640763859E-2</v>
      </c>
      <c r="QG47">
        <f t="shared" si="9"/>
        <v>1.850379503532492E-2</v>
      </c>
      <c r="QH47">
        <f t="shared" si="9"/>
        <v>1.9267822398362132E-2</v>
      </c>
      <c r="QI47">
        <f t="shared" si="9"/>
        <v>1.96652286839702E-2</v>
      </c>
      <c r="QJ47">
        <f t="shared" si="9"/>
        <v>1.90682087773025E-2</v>
      </c>
      <c r="QK47">
        <f t="shared" si="9"/>
        <v>1.8297687339838171E-2</v>
      </c>
      <c r="QL47">
        <f t="shared" si="9"/>
        <v>1.8654257408596421E-2</v>
      </c>
      <c r="QM47">
        <f t="shared" si="9"/>
        <v>1.6929969483759522E-2</v>
      </c>
      <c r="QN47">
        <f t="shared" si="9"/>
        <v>1.6208564909215489E-2</v>
      </c>
      <c r="QO47">
        <f t="shared" si="9"/>
        <v>1.8024660288735141E-2</v>
      </c>
      <c r="QP47">
        <f t="shared" si="9"/>
        <v>1.614266200360806E-2</v>
      </c>
      <c r="QQ47">
        <f t="shared" si="9"/>
        <v>1.79476148554687E-2</v>
      </c>
      <c r="QR47">
        <f t="shared" si="9"/>
        <v>1.6036256914883411E-2</v>
      </c>
      <c r="QS47">
        <f t="shared" si="9"/>
        <v>1.535390308655513E-2</v>
      </c>
      <c r="QT47">
        <f t="shared" si="9"/>
        <v>1.6489972803543709E-2</v>
      </c>
      <c r="QU47">
        <f t="shared" si="9"/>
        <v>1.4280448800983777E-2</v>
      </c>
      <c r="QV47">
        <f t="shared" si="9"/>
        <v>1.522975221695057E-2</v>
      </c>
      <c r="QW47">
        <f t="shared" si="9"/>
        <v>1.5834619927592511E-2</v>
      </c>
      <c r="QX47">
        <f t="shared" si="9"/>
        <v>1.5866671583319818E-2</v>
      </c>
      <c r="QY47">
        <f t="shared" si="9"/>
        <v>1.4763777585466289E-2</v>
      </c>
      <c r="QZ47">
        <f t="shared" si="9"/>
        <v>1.354906882161452E-2</v>
      </c>
      <c r="RA47">
        <f t="shared" si="9"/>
        <v>1.3251494870186909E-2</v>
      </c>
      <c r="RB47">
        <f t="shared" si="9"/>
        <v>1.2471137559600229E-2</v>
      </c>
      <c r="RC47">
        <f t="shared" si="9"/>
        <v>1.3162241281270991E-2</v>
      </c>
      <c r="RD47">
        <f t="shared" si="9"/>
        <v>1.4533074138233779E-2</v>
      </c>
      <c r="RE47">
        <f t="shared" si="9"/>
        <v>1.6238477096958168E-2</v>
      </c>
      <c r="RF47">
        <f t="shared" si="9"/>
        <v>1.7458356474951399E-2</v>
      </c>
      <c r="RG47">
        <f t="shared" si="9"/>
        <v>1.7369085984169801E-2</v>
      </c>
      <c r="RH47">
        <f t="shared" si="9"/>
        <v>1.7664693937565479E-2</v>
      </c>
      <c r="RI47">
        <f t="shared" si="9"/>
        <v>1.7630700603207622E-2</v>
      </c>
      <c r="RJ47">
        <f t="shared" si="9"/>
        <v>1.7287082951923948E-2</v>
      </c>
      <c r="RK47">
        <f t="shared" si="9"/>
        <v>1.578866051636774E-2</v>
      </c>
      <c r="RL47">
        <f t="shared" si="9"/>
        <v>1.5318317363401789E-2</v>
      </c>
      <c r="RM47">
        <f t="shared" si="9"/>
        <v>1.470913333126949E-2</v>
      </c>
      <c r="RN47">
        <f t="shared" si="9"/>
        <v>1.4705527244442219E-2</v>
      </c>
      <c r="RO47">
        <f t="shared" si="9"/>
        <v>1.3637494580832979E-2</v>
      </c>
      <c r="RP47">
        <f t="shared" si="9"/>
        <v>1.483756764743693E-2</v>
      </c>
      <c r="RQ47">
        <f t="shared" si="9"/>
        <v>1.552358747217442E-2</v>
      </c>
      <c r="RR47">
        <f t="shared" si="9"/>
        <v>1.3854357370952985E-2</v>
      </c>
      <c r="RS47">
        <f t="shared" si="9"/>
        <v>1.3780765844678968E-2</v>
      </c>
      <c r="RT47">
        <f t="shared" si="9"/>
        <v>1.5524216568836726E-2</v>
      </c>
      <c r="RU47">
        <f t="shared" si="9"/>
        <v>1.7340735418352776E-2</v>
      </c>
      <c r="RV47">
        <f t="shared" si="9"/>
        <v>1.7546931658937309E-2</v>
      </c>
      <c r="RW47">
        <f t="shared" si="9"/>
        <v>1.6561487907254559E-2</v>
      </c>
      <c r="RX47">
        <f t="shared" si="9"/>
        <v>1.6133873006614004E-2</v>
      </c>
      <c r="RY47">
        <f t="shared" ref="RY47:UJ47" si="10">RY3-RY$16</f>
        <v>1.6656789956195898E-2</v>
      </c>
      <c r="RZ47">
        <f t="shared" si="10"/>
        <v>1.6953141989724061E-2</v>
      </c>
      <c r="SA47">
        <f t="shared" si="10"/>
        <v>1.723670058379663E-2</v>
      </c>
      <c r="SB47">
        <f t="shared" si="10"/>
        <v>1.555192649800727E-2</v>
      </c>
      <c r="SC47">
        <f t="shared" si="10"/>
        <v>1.6125610195065029E-2</v>
      </c>
      <c r="SD47">
        <f t="shared" si="10"/>
        <v>1.6046363368705619E-2</v>
      </c>
      <c r="SE47">
        <f t="shared" si="10"/>
        <v>1.6363975986860509E-2</v>
      </c>
      <c r="SF47">
        <f t="shared" si="10"/>
        <v>1.4521293087821165E-2</v>
      </c>
      <c r="SG47">
        <f t="shared" si="10"/>
        <v>1.495698171222311E-2</v>
      </c>
      <c r="SH47">
        <f t="shared" si="10"/>
        <v>1.7400731268345071E-2</v>
      </c>
      <c r="SI47">
        <f t="shared" si="10"/>
        <v>1.8412954491006019E-2</v>
      </c>
      <c r="SJ47">
        <f t="shared" si="10"/>
        <v>1.9584650630631081E-2</v>
      </c>
      <c r="SK47">
        <f t="shared" si="10"/>
        <v>1.9747603957435991E-2</v>
      </c>
      <c r="SL47">
        <f t="shared" si="10"/>
        <v>1.8184835300343698E-2</v>
      </c>
      <c r="SM47">
        <f t="shared" si="10"/>
        <v>1.724648028706495E-2</v>
      </c>
      <c r="SN47">
        <f t="shared" si="10"/>
        <v>1.5713106356396972E-2</v>
      </c>
      <c r="SO47">
        <f t="shared" si="10"/>
        <v>1.2959703765955181E-2</v>
      </c>
      <c r="SP47">
        <f t="shared" si="10"/>
        <v>1.2597030878796161E-2</v>
      </c>
      <c r="SQ47">
        <f t="shared" si="10"/>
        <v>1.3690829470851569E-2</v>
      </c>
      <c r="SR47">
        <f t="shared" si="10"/>
        <v>1.370172192752836E-2</v>
      </c>
      <c r="SS47">
        <f t="shared" si="10"/>
        <v>1.2895332503010875E-2</v>
      </c>
      <c r="ST47">
        <f t="shared" si="10"/>
        <v>1.476207513175014E-2</v>
      </c>
      <c r="SU47">
        <f t="shared" si="10"/>
        <v>1.540481902178879E-2</v>
      </c>
      <c r="SV47">
        <f t="shared" si="10"/>
        <v>1.6349673172653168E-2</v>
      </c>
      <c r="SW47">
        <f t="shared" si="10"/>
        <v>1.543987133456173E-2</v>
      </c>
      <c r="SX47">
        <f t="shared" si="10"/>
        <v>1.5364678143739121E-2</v>
      </c>
      <c r="SY47">
        <f t="shared" si="10"/>
        <v>1.3729356667893712E-2</v>
      </c>
      <c r="SZ47">
        <f t="shared" si="10"/>
        <v>1.4465867318397543E-2</v>
      </c>
      <c r="TA47">
        <f t="shared" si="10"/>
        <v>1.2608105792672885E-2</v>
      </c>
      <c r="TB47">
        <f t="shared" si="10"/>
        <v>1.1735165708643493E-2</v>
      </c>
      <c r="TC47">
        <f t="shared" si="10"/>
        <v>1.2486869780709838E-2</v>
      </c>
      <c r="TD47">
        <f t="shared" si="10"/>
        <v>1.2244437640126719E-2</v>
      </c>
      <c r="TE47">
        <f t="shared" si="10"/>
        <v>1.4051533093776637E-2</v>
      </c>
      <c r="TF47">
        <f t="shared" si="10"/>
        <v>1.4846408850428719E-2</v>
      </c>
      <c r="TG47">
        <f t="shared" si="10"/>
        <v>1.449813224948837E-2</v>
      </c>
      <c r="TH47">
        <f t="shared" si="10"/>
        <v>1.3679080492359044E-2</v>
      </c>
      <c r="TI47">
        <f t="shared" si="10"/>
        <v>1.3586425615691497E-2</v>
      </c>
      <c r="TJ47">
        <f t="shared" si="10"/>
        <v>1.25676590306108E-2</v>
      </c>
      <c r="TK47">
        <f t="shared" si="10"/>
        <v>1.258916139933435E-2</v>
      </c>
      <c r="TL47">
        <f t="shared" si="10"/>
        <v>1.262292845737723E-2</v>
      </c>
      <c r="TM47">
        <f t="shared" si="10"/>
        <v>1.1081384430341241E-2</v>
      </c>
      <c r="TN47">
        <f t="shared" si="10"/>
        <v>1.1477508256236573E-2</v>
      </c>
      <c r="TO47">
        <f t="shared" si="10"/>
        <v>1.3438919794606024E-2</v>
      </c>
      <c r="TP47">
        <f t="shared" si="10"/>
        <v>1.2985706182357639E-2</v>
      </c>
      <c r="TQ47">
        <f t="shared" si="10"/>
        <v>1.3410696109657949E-2</v>
      </c>
      <c r="TR47">
        <f t="shared" si="10"/>
        <v>1.1104815342758098E-2</v>
      </c>
      <c r="TS47">
        <f t="shared" si="10"/>
        <v>1.0230736949600592E-2</v>
      </c>
      <c r="TT47">
        <f t="shared" si="10"/>
        <v>1.3113507643321127E-2</v>
      </c>
      <c r="TU47">
        <f t="shared" si="10"/>
        <v>1.4881207992349921E-2</v>
      </c>
      <c r="TV47">
        <f t="shared" si="10"/>
        <v>1.4190693265692481E-2</v>
      </c>
      <c r="TW47">
        <f t="shared" si="10"/>
        <v>1.5041830142030359E-2</v>
      </c>
      <c r="TX47">
        <f t="shared" si="10"/>
        <v>1.3371971360015139E-2</v>
      </c>
      <c r="TY47">
        <f t="shared" si="10"/>
        <v>1.2239057227464711E-2</v>
      </c>
      <c r="TZ47">
        <f t="shared" si="10"/>
        <v>1.216033793576665E-2</v>
      </c>
      <c r="UA47">
        <f t="shared" si="10"/>
        <v>1.3404242626312917E-2</v>
      </c>
      <c r="UB47">
        <f t="shared" si="10"/>
        <v>1.2398472458365105E-2</v>
      </c>
      <c r="UC47">
        <f t="shared" si="10"/>
        <v>1.4315896468442677E-2</v>
      </c>
      <c r="UD47">
        <f t="shared" si="10"/>
        <v>1.3147982025637746E-2</v>
      </c>
      <c r="UE47">
        <f t="shared" si="10"/>
        <v>1.3525205109983977E-2</v>
      </c>
      <c r="UF47">
        <f t="shared" si="10"/>
        <v>1.1954619275097226E-2</v>
      </c>
      <c r="UG47">
        <f t="shared" si="10"/>
        <v>1.0070601629800681E-2</v>
      </c>
      <c r="UH47">
        <f t="shared" si="10"/>
        <v>8.6841799585453284E-3</v>
      </c>
      <c r="UI47">
        <f t="shared" si="10"/>
        <v>1.028712886044641E-2</v>
      </c>
      <c r="UJ47">
        <f t="shared" si="10"/>
        <v>1.3003585039558341E-2</v>
      </c>
      <c r="UK47">
        <f t="shared" ref="UK47:VC47" si="11">UK3-UK$16</f>
        <v>1.4111642994776231E-2</v>
      </c>
      <c r="UL47">
        <f t="shared" si="11"/>
        <v>1.5022234672412111E-2</v>
      </c>
      <c r="UM47">
        <f t="shared" si="11"/>
        <v>1.4973178515837481E-2</v>
      </c>
      <c r="UN47">
        <f t="shared" si="11"/>
        <v>1.5672102271262419E-2</v>
      </c>
      <c r="UO47">
        <f t="shared" si="11"/>
        <v>1.505273002269553E-2</v>
      </c>
      <c r="UP47">
        <f t="shared" si="11"/>
        <v>1.5534319367117799E-2</v>
      </c>
      <c r="UQ47">
        <f t="shared" si="11"/>
        <v>1.6009259095695071E-2</v>
      </c>
      <c r="UR47">
        <f t="shared" si="11"/>
        <v>1.7407501213646509E-2</v>
      </c>
      <c r="US47">
        <f t="shared" si="11"/>
        <v>1.4220434309679E-2</v>
      </c>
      <c r="UT47">
        <f t="shared" si="11"/>
        <v>1.524900802583991E-2</v>
      </c>
      <c r="UU47">
        <f t="shared" si="11"/>
        <v>1.476346748207661E-2</v>
      </c>
      <c r="UV47">
        <f t="shared" si="11"/>
        <v>1.4041482609611231E-2</v>
      </c>
      <c r="UW47">
        <f t="shared" si="11"/>
        <v>1.494791673162176E-2</v>
      </c>
      <c r="UX47">
        <f t="shared" si="11"/>
        <v>1.323895155698899E-2</v>
      </c>
      <c r="UY47">
        <f t="shared" si="11"/>
        <v>1.1237742730518037E-2</v>
      </c>
      <c r="UZ47">
        <f t="shared" si="11"/>
        <v>1.1717750215597258E-2</v>
      </c>
      <c r="VA47">
        <f t="shared" si="11"/>
        <v>1.550916859159218E-2</v>
      </c>
      <c r="VB47">
        <f t="shared" si="11"/>
        <v>1.5319442447047811E-2</v>
      </c>
      <c r="VC47">
        <f t="shared" si="11"/>
        <v>1.8441781457211551E-2</v>
      </c>
      <c r="VD47">
        <f>VD3-VD$16</f>
        <v>1.9668266673190188E-2</v>
      </c>
      <c r="VE47">
        <f t="shared" ref="VE47:XP47" si="12">VE3-VE$16</f>
        <v>2.0410055597476939E-2</v>
      </c>
      <c r="VF47">
        <f t="shared" si="12"/>
        <v>1.8108580573233061E-2</v>
      </c>
      <c r="VG47">
        <f t="shared" si="12"/>
        <v>1.681693182725414E-2</v>
      </c>
      <c r="VH47">
        <f t="shared" si="12"/>
        <v>7.6134865509021008E-7</v>
      </c>
      <c r="VI47">
        <f t="shared" si="12"/>
        <v>7.6134865509021008E-7</v>
      </c>
      <c r="VJ47">
        <f t="shared" si="12"/>
        <v>7.6134865509021008E-7</v>
      </c>
      <c r="VK47">
        <f t="shared" si="12"/>
        <v>7.6134865509021008E-7</v>
      </c>
      <c r="VL47">
        <f t="shared" si="12"/>
        <v>7.6134865509021008E-7</v>
      </c>
      <c r="VM47">
        <f t="shared" si="12"/>
        <v>7.6134865509021008E-7</v>
      </c>
      <c r="VN47">
        <f t="shared" si="12"/>
        <v>0.1142744433532276</v>
      </c>
      <c r="VO47">
        <f t="shared" si="12"/>
        <v>9.880589808142156E-3</v>
      </c>
      <c r="VP47">
        <f t="shared" si="12"/>
        <v>1.0348293459983521E-2</v>
      </c>
      <c r="VQ47">
        <f t="shared" si="12"/>
        <v>1.0830788196993383E-2</v>
      </c>
      <c r="VR47">
        <f t="shared" si="12"/>
        <v>9.8544542812477962E-3</v>
      </c>
      <c r="VS47">
        <f t="shared" si="12"/>
        <v>9.3072971644189602E-3</v>
      </c>
      <c r="VT47">
        <f t="shared" si="12"/>
        <v>8.9878341902249401E-3</v>
      </c>
      <c r="VU47">
        <f t="shared" si="12"/>
        <v>9.4748881729932316E-3</v>
      </c>
      <c r="VV47">
        <f t="shared" si="12"/>
        <v>8.801481381649167E-3</v>
      </c>
      <c r="VW47">
        <f t="shared" si="12"/>
        <v>1.022346489706184E-2</v>
      </c>
      <c r="VX47">
        <f t="shared" si="12"/>
        <v>1.1787540241850469E-2</v>
      </c>
      <c r="VY47">
        <f t="shared" si="12"/>
        <v>1.0149563353819661E-2</v>
      </c>
      <c r="VZ47">
        <f t="shared" si="12"/>
        <v>9.00665302348478E-3</v>
      </c>
      <c r="WA47">
        <f t="shared" si="12"/>
        <v>9.6824061598620084E-3</v>
      </c>
      <c r="WB47">
        <f t="shared" si="12"/>
        <v>1.0421419940433167E-2</v>
      </c>
      <c r="WC47">
        <f t="shared" si="12"/>
        <v>1.0469836234372011E-2</v>
      </c>
      <c r="WD47">
        <f t="shared" si="12"/>
        <v>1.072666981123822E-2</v>
      </c>
      <c r="WE47">
        <f t="shared" si="12"/>
        <v>9.192475714812345E-3</v>
      </c>
      <c r="WF47">
        <f t="shared" si="12"/>
        <v>7.5041980488951259E-3</v>
      </c>
      <c r="WG47">
        <f t="shared" si="12"/>
        <v>8.500651035116942E-3</v>
      </c>
      <c r="WH47">
        <f t="shared" si="12"/>
        <v>8.918128175783099E-3</v>
      </c>
      <c r="WI47">
        <f t="shared" si="12"/>
        <v>7.8903259209436079E-3</v>
      </c>
      <c r="WJ47">
        <f t="shared" si="12"/>
        <v>1.0028134698741821E-2</v>
      </c>
      <c r="WK47">
        <f t="shared" si="12"/>
        <v>1.0156407957140777E-2</v>
      </c>
      <c r="WL47">
        <f t="shared" si="12"/>
        <v>8.7429691747743701E-3</v>
      </c>
      <c r="WM47">
        <f t="shared" si="12"/>
        <v>9.7769704195044219E-3</v>
      </c>
      <c r="WN47">
        <f t="shared" si="12"/>
        <v>1.0257789250014155E-2</v>
      </c>
      <c r="WO47">
        <f t="shared" si="12"/>
        <v>9.635953034970059E-3</v>
      </c>
      <c r="WP47">
        <f t="shared" si="12"/>
        <v>1.3051128933510771E-2</v>
      </c>
      <c r="WQ47">
        <f t="shared" si="12"/>
        <v>1.0670081181242748E-2</v>
      </c>
      <c r="WR47">
        <f t="shared" si="12"/>
        <v>1.1784674353032919E-2</v>
      </c>
      <c r="WS47">
        <f t="shared" si="12"/>
        <v>9.2802568998439101E-3</v>
      </c>
      <c r="WT47">
        <f t="shared" si="12"/>
        <v>1.2102723058401961E-2</v>
      </c>
      <c r="WU47">
        <f t="shared" si="12"/>
        <v>1.1224809072806704E-2</v>
      </c>
      <c r="WV47">
        <f t="shared" si="12"/>
        <v>1.2577969896373421E-2</v>
      </c>
      <c r="WW47">
        <f t="shared" si="12"/>
        <v>1.3729498355780238E-2</v>
      </c>
      <c r="WX47">
        <f t="shared" si="12"/>
        <v>1.4552944318698219E-2</v>
      </c>
      <c r="WY47">
        <f t="shared" si="12"/>
        <v>1.5524804114180189E-2</v>
      </c>
      <c r="WZ47">
        <f t="shared" si="12"/>
        <v>1.561907108251297E-2</v>
      </c>
      <c r="XA47">
        <f t="shared" si="12"/>
        <v>1.2440235309350343E-2</v>
      </c>
      <c r="XB47">
        <f t="shared" si="12"/>
        <v>1.0989137186151491E-2</v>
      </c>
      <c r="XC47">
        <f t="shared" si="12"/>
        <v>1.029644489772627E-2</v>
      </c>
      <c r="XD47">
        <f t="shared" si="12"/>
        <v>1.0213540633254626E-2</v>
      </c>
      <c r="XE47">
        <f t="shared" si="12"/>
        <v>1.410932384291801E-2</v>
      </c>
      <c r="XF47">
        <f t="shared" si="12"/>
        <v>1.1784089430831195E-2</v>
      </c>
      <c r="XG47">
        <f t="shared" si="12"/>
        <v>1.1263567898308766E-2</v>
      </c>
      <c r="XH47">
        <f t="shared" si="12"/>
        <v>1.416341624629365E-2</v>
      </c>
      <c r="XI47">
        <f t="shared" si="12"/>
        <v>1.1105444428654576E-2</v>
      </c>
      <c r="XJ47">
        <f t="shared" si="12"/>
        <v>1.4919469379712641E-2</v>
      </c>
      <c r="XK47">
        <f t="shared" si="12"/>
        <v>1.312416849380117E-2</v>
      </c>
      <c r="XL47">
        <f t="shared" si="12"/>
        <v>1.310175833148527E-2</v>
      </c>
      <c r="XM47">
        <f t="shared" si="12"/>
        <v>1.4035063167640459E-2</v>
      </c>
      <c r="XN47">
        <f t="shared" si="12"/>
        <v>1.277894142429188E-2</v>
      </c>
      <c r="XO47">
        <f t="shared" si="12"/>
        <v>1.4556589596987989E-2</v>
      </c>
      <c r="XP47">
        <f t="shared" si="12"/>
        <v>1.5502910452826171E-2</v>
      </c>
      <c r="XQ47">
        <f t="shared" ref="XQ47" si="13">XQ3-XQ$16</f>
        <v>1.592015368846986E-2</v>
      </c>
      <c r="XR47">
        <f>XR3-XR$16</f>
        <v>1.5138257698913379E-2</v>
      </c>
      <c r="XS47">
        <f t="shared" ref="XS47:AAD47" si="14">XS3-XS$16</f>
        <v>1.2815784922470746E-2</v>
      </c>
      <c r="XT47">
        <f t="shared" si="14"/>
        <v>1.203483931673432E-2</v>
      </c>
      <c r="XU47">
        <f t="shared" si="14"/>
        <v>1.1080743273536794E-2</v>
      </c>
      <c r="XV47">
        <f t="shared" si="14"/>
        <v>1.3027909472375251E-2</v>
      </c>
      <c r="XW47">
        <f t="shared" si="14"/>
        <v>1.202588375879928E-2</v>
      </c>
      <c r="XX47">
        <f t="shared" si="14"/>
        <v>1.3359313846986059E-2</v>
      </c>
      <c r="XY47">
        <f t="shared" si="14"/>
        <v>1.222850857122001E-2</v>
      </c>
      <c r="XZ47">
        <f t="shared" si="14"/>
        <v>8.9698068279641802E-3</v>
      </c>
      <c r="YA47">
        <f t="shared" si="14"/>
        <v>1.0052151872640179E-2</v>
      </c>
      <c r="YB47">
        <f t="shared" si="14"/>
        <v>1.1717145395029467E-2</v>
      </c>
      <c r="YC47">
        <f t="shared" si="14"/>
        <v>1.3246714396294887E-2</v>
      </c>
      <c r="YD47">
        <f t="shared" si="14"/>
        <v>1.2617454823238566E-2</v>
      </c>
      <c r="YE47">
        <f t="shared" si="14"/>
        <v>1.2342180056901502E-2</v>
      </c>
      <c r="YF47">
        <f t="shared" si="14"/>
        <v>1.229587109081369E-2</v>
      </c>
      <c r="YG47">
        <f t="shared" si="14"/>
        <v>1.1478388640319361E-2</v>
      </c>
      <c r="YH47">
        <f t="shared" si="14"/>
        <v>1.0339216649922354E-2</v>
      </c>
      <c r="YI47">
        <f t="shared" si="14"/>
        <v>8.1712050437585081E-3</v>
      </c>
      <c r="YJ47">
        <f t="shared" si="14"/>
        <v>7.2953559044108014E-3</v>
      </c>
      <c r="YK47">
        <f t="shared" si="14"/>
        <v>8.400414248955157E-3</v>
      </c>
      <c r="YL47">
        <f t="shared" si="14"/>
        <v>9.2674389485190387E-3</v>
      </c>
      <c r="YM47">
        <f t="shared" si="14"/>
        <v>8.3672123917330407E-3</v>
      </c>
      <c r="YN47">
        <f t="shared" si="14"/>
        <v>1.0317533735455929E-2</v>
      </c>
      <c r="YO47">
        <f t="shared" si="14"/>
        <v>1.0012892413641559E-2</v>
      </c>
      <c r="YP47">
        <f t="shared" si="14"/>
        <v>8.1413467792345283E-3</v>
      </c>
      <c r="YQ47">
        <f t="shared" si="14"/>
        <v>1.0405971684758862E-2</v>
      </c>
      <c r="YR47">
        <f t="shared" si="14"/>
        <v>9.8084626917463603E-3</v>
      </c>
      <c r="YS47">
        <f t="shared" si="14"/>
        <v>9.0036976597756609E-3</v>
      </c>
      <c r="YT47">
        <f t="shared" si="14"/>
        <v>1.096714105813144E-2</v>
      </c>
      <c r="YU47">
        <f t="shared" si="14"/>
        <v>1.0617799473345542E-2</v>
      </c>
      <c r="YV47">
        <f t="shared" si="14"/>
        <v>1.190520791651762E-2</v>
      </c>
      <c r="YW47">
        <f t="shared" si="14"/>
        <v>1.300661225631047E-2</v>
      </c>
      <c r="YX47">
        <f t="shared" si="14"/>
        <v>1.2225933652293412E-2</v>
      </c>
      <c r="YY47">
        <f t="shared" si="14"/>
        <v>1.179623831576394E-2</v>
      </c>
      <c r="YZ47">
        <f t="shared" si="14"/>
        <v>1.397762557322319E-2</v>
      </c>
      <c r="ZA47">
        <f t="shared" si="14"/>
        <v>1.598278970908612E-2</v>
      </c>
      <c r="ZB47">
        <f t="shared" si="14"/>
        <v>1.570976328694151E-2</v>
      </c>
      <c r="ZC47">
        <f t="shared" si="14"/>
        <v>1.7058469357032219E-2</v>
      </c>
      <c r="ZD47">
        <f t="shared" si="14"/>
        <v>1.6146827114113652E-2</v>
      </c>
      <c r="ZE47">
        <f t="shared" si="14"/>
        <v>1.4314549980968771E-2</v>
      </c>
      <c r="ZF47">
        <f t="shared" si="14"/>
        <v>1.3429692027810259E-2</v>
      </c>
      <c r="ZG47">
        <f t="shared" si="14"/>
        <v>1.713702132721228E-2</v>
      </c>
      <c r="ZH47">
        <f t="shared" si="14"/>
        <v>1.840332330786246E-2</v>
      </c>
      <c r="ZI47">
        <f t="shared" si="14"/>
        <v>2.0768892101649582E-2</v>
      </c>
      <c r="ZJ47">
        <f t="shared" si="14"/>
        <v>2.0685947032035568E-2</v>
      </c>
      <c r="ZK47">
        <f t="shared" si="14"/>
        <v>1.9203759725327351E-2</v>
      </c>
      <c r="ZL47">
        <f t="shared" si="14"/>
        <v>1.8428508639562351E-2</v>
      </c>
      <c r="ZM47">
        <f t="shared" si="14"/>
        <v>1.7144349244263599E-2</v>
      </c>
      <c r="ZN47">
        <f t="shared" si="14"/>
        <v>1.5293252962712091E-2</v>
      </c>
      <c r="ZO47">
        <f t="shared" si="14"/>
        <v>1.469781067549614E-2</v>
      </c>
      <c r="ZP47">
        <f t="shared" si="14"/>
        <v>1.679774614543909E-2</v>
      </c>
      <c r="ZQ47">
        <f t="shared" si="14"/>
        <v>1.448256620206523E-2</v>
      </c>
      <c r="ZR47">
        <f t="shared" si="14"/>
        <v>1.3656237013407343E-2</v>
      </c>
      <c r="ZS47">
        <f t="shared" si="14"/>
        <v>1.4031518881621012E-2</v>
      </c>
      <c r="ZT47">
        <f t="shared" si="14"/>
        <v>1.0611711577465611E-2</v>
      </c>
      <c r="ZU47">
        <f t="shared" si="14"/>
        <v>1.128409915678593E-2</v>
      </c>
      <c r="ZV47">
        <f t="shared" si="14"/>
        <v>1.1004633537397706E-2</v>
      </c>
      <c r="ZW47">
        <f t="shared" si="14"/>
        <v>1.2716470889565915E-2</v>
      </c>
      <c r="ZX47">
        <f t="shared" si="14"/>
        <v>1.5173827662957709E-2</v>
      </c>
      <c r="ZY47">
        <f t="shared" si="14"/>
        <v>1.254241194781429E-2</v>
      </c>
      <c r="ZZ47">
        <f t="shared" si="14"/>
        <v>1.294006757637307E-2</v>
      </c>
      <c r="AAA47">
        <f t="shared" si="14"/>
        <v>1.2036089572809496E-2</v>
      </c>
      <c r="AAB47">
        <f t="shared" si="14"/>
        <v>1.1806845598041099E-2</v>
      </c>
      <c r="AAC47">
        <f t="shared" si="14"/>
        <v>9.483662931667549E-3</v>
      </c>
      <c r="AAD47">
        <f t="shared" si="14"/>
        <v>7.5289186810330285E-3</v>
      </c>
      <c r="AAE47">
        <f t="shared" ref="AAE47:ABR47" si="15">AAE3-AAE$16</f>
        <v>6.6616085241356596E-3</v>
      </c>
      <c r="AAF47">
        <f t="shared" si="15"/>
        <v>6.426195634034737E-3</v>
      </c>
      <c r="AAG47">
        <f t="shared" si="15"/>
        <v>5.4470280065542238E-3</v>
      </c>
      <c r="AAH47">
        <f t="shared" si="15"/>
        <v>3.2828745246439397E-3</v>
      </c>
      <c r="AAI47">
        <f t="shared" si="15"/>
        <v>2.3812238111150597E-3</v>
      </c>
      <c r="AAJ47">
        <f t="shared" si="15"/>
        <v>6.1386798630914102E-3</v>
      </c>
      <c r="AAK47">
        <f t="shared" si="15"/>
        <v>5.1127155021114595E-3</v>
      </c>
      <c r="AAL47">
        <f t="shared" si="15"/>
        <v>3.7185584800935598E-3</v>
      </c>
      <c r="AAM47">
        <f t="shared" si="15"/>
        <v>5.0157734973409708E-3</v>
      </c>
      <c r="AAN47">
        <f t="shared" si="15"/>
        <v>4.85276563181683E-3</v>
      </c>
      <c r="AAO47">
        <f t="shared" si="15"/>
        <v>4.747982590120269E-3</v>
      </c>
      <c r="AAP47">
        <f t="shared" si="15"/>
        <v>6.4955496504672406E-3</v>
      </c>
      <c r="AAQ47">
        <f t="shared" si="15"/>
        <v>6.3329384232147798E-3</v>
      </c>
      <c r="AAR47">
        <f t="shared" si="15"/>
        <v>7.2507177288725104E-3</v>
      </c>
      <c r="AAS47">
        <f t="shared" si="15"/>
        <v>5.5302675812561007E-3</v>
      </c>
      <c r="AAT47">
        <f t="shared" si="15"/>
        <v>1.0305300061959869E-2</v>
      </c>
      <c r="AAU47">
        <f t="shared" si="15"/>
        <v>1.3901110201655634E-2</v>
      </c>
      <c r="AAV47">
        <f t="shared" si="15"/>
        <v>1.3391602572442403E-2</v>
      </c>
      <c r="AAW47">
        <f t="shared" si="15"/>
        <v>1.3029905996582951E-2</v>
      </c>
      <c r="AAX47">
        <f t="shared" si="15"/>
        <v>1.4733571184584829E-2</v>
      </c>
      <c r="AAY47">
        <f t="shared" si="15"/>
        <v>1.4113815645287761E-2</v>
      </c>
      <c r="AAZ47">
        <f t="shared" si="15"/>
        <v>1.0864416960210961E-2</v>
      </c>
      <c r="ABA47">
        <f t="shared" si="15"/>
        <v>1.18282172976123E-2</v>
      </c>
      <c r="ABB47">
        <f t="shared" si="15"/>
        <v>1.2024847961199861E-2</v>
      </c>
      <c r="ABC47">
        <f t="shared" si="15"/>
        <v>9.92542785893364E-3</v>
      </c>
      <c r="ABD47">
        <f t="shared" si="15"/>
        <v>1.061914594833506E-2</v>
      </c>
      <c r="ABE47">
        <f t="shared" si="15"/>
        <v>1.2917943916206773E-2</v>
      </c>
      <c r="ABF47">
        <f t="shared" si="15"/>
        <v>1.2865936315491372E-2</v>
      </c>
      <c r="ABG47">
        <f t="shared" si="15"/>
        <v>1.2783029668200349E-2</v>
      </c>
      <c r="ABH47">
        <f t="shared" si="15"/>
        <v>1.2899046901575789E-2</v>
      </c>
      <c r="ABI47">
        <f t="shared" si="15"/>
        <v>1.273100679073221E-2</v>
      </c>
      <c r="ABJ47">
        <f t="shared" si="15"/>
        <v>1.1844164146187179E-2</v>
      </c>
      <c r="ABK47">
        <f t="shared" si="15"/>
        <v>1.031127151613118E-2</v>
      </c>
      <c r="ABL47">
        <f t="shared" si="15"/>
        <v>9.7273594574760498E-3</v>
      </c>
      <c r="ABM47">
        <f t="shared" si="15"/>
        <v>7.4412591960964997E-3</v>
      </c>
      <c r="ABN47">
        <f t="shared" si="15"/>
        <v>8.0493808343002592E-3</v>
      </c>
      <c r="ABO47">
        <f t="shared" si="15"/>
        <v>4.4474503036679297E-3</v>
      </c>
      <c r="ABP47">
        <f t="shared" si="15"/>
        <v>2.6816843715548998E-3</v>
      </c>
      <c r="ABQ47">
        <f t="shared" si="15"/>
        <v>1.7448009502995208E-3</v>
      </c>
      <c r="ABR47">
        <f t="shared" si="15"/>
        <v>1.7938389662865402E-3</v>
      </c>
      <c r="ABS47">
        <f>ABS3-ABS$16</f>
        <v>2.4084405988500602E-3</v>
      </c>
      <c r="ABT47">
        <f t="shared" ref="ABT47:AEE47" si="16">ABT3-ABT$16</f>
        <v>2.7451982128173305E-3</v>
      </c>
      <c r="ABU47">
        <f t="shared" si="16"/>
        <v>2.6378101783246597E-3</v>
      </c>
      <c r="ABV47">
        <f t="shared" si="16"/>
        <v>3.6242859225776099E-3</v>
      </c>
      <c r="ABW47">
        <f t="shared" si="16"/>
        <v>8.1136243657210921E-3</v>
      </c>
      <c r="ABX47">
        <f t="shared" si="16"/>
        <v>1.0308281901443426E-2</v>
      </c>
      <c r="ABY47">
        <f t="shared" si="16"/>
        <v>1.434715287738565E-2</v>
      </c>
      <c r="ABZ47">
        <f t="shared" si="16"/>
        <v>1.331143366105157E-2</v>
      </c>
      <c r="ACA47">
        <f t="shared" si="16"/>
        <v>9.0963742379019611E-3</v>
      </c>
      <c r="ACB47">
        <f t="shared" si="16"/>
        <v>9.107306428455756E-3</v>
      </c>
      <c r="ACC47">
        <f t="shared" si="16"/>
        <v>9.2875049052349948E-3</v>
      </c>
      <c r="ACD47">
        <f t="shared" si="16"/>
        <v>9.3861990620383601E-3</v>
      </c>
      <c r="ACE47">
        <f t="shared" si="16"/>
        <v>9.8874932431418146E-3</v>
      </c>
      <c r="ACF47">
        <f t="shared" si="16"/>
        <v>9.5997701753418145E-3</v>
      </c>
      <c r="ACG47">
        <f t="shared" si="16"/>
        <v>1.0709086931067081E-2</v>
      </c>
      <c r="ACH47">
        <f t="shared" si="16"/>
        <v>9.5472920812350939E-3</v>
      </c>
      <c r="ACI47">
        <f t="shared" si="16"/>
        <v>1.1024501553633541E-2</v>
      </c>
      <c r="ACJ47">
        <f t="shared" si="16"/>
        <v>1.0596344237474121E-2</v>
      </c>
      <c r="ACK47">
        <f t="shared" si="16"/>
        <v>8.9667561076505892E-3</v>
      </c>
      <c r="ACL47">
        <f t="shared" si="16"/>
        <v>8.6591971911834046E-3</v>
      </c>
      <c r="ACM47">
        <f t="shared" si="16"/>
        <v>7.7469032964930804E-3</v>
      </c>
      <c r="ACN47">
        <f t="shared" si="16"/>
        <v>5.1662910698356199E-3</v>
      </c>
      <c r="ACO47">
        <f t="shared" si="16"/>
        <v>6.2889010067525303E-3</v>
      </c>
      <c r="ACP47">
        <f t="shared" si="16"/>
        <v>6.8033087462850599E-3</v>
      </c>
      <c r="ACQ47">
        <f t="shared" si="16"/>
        <v>9.6628784649014192E-3</v>
      </c>
      <c r="ACR47">
        <f t="shared" si="16"/>
        <v>6.7713303642177904E-3</v>
      </c>
      <c r="ACS47">
        <f t="shared" si="16"/>
        <v>7.0259735692951488E-3</v>
      </c>
      <c r="ACT47">
        <f t="shared" si="16"/>
        <v>7.0665386277648495E-3</v>
      </c>
      <c r="ACU47">
        <f t="shared" si="16"/>
        <v>6.1038840555037201E-3</v>
      </c>
      <c r="ACV47">
        <f t="shared" si="16"/>
        <v>7.2679043176325994E-3</v>
      </c>
      <c r="ACW47">
        <f t="shared" si="16"/>
        <v>3.4728504657758103E-3</v>
      </c>
      <c r="ACX47">
        <f t="shared" si="16"/>
        <v>2.5758363354055703E-3</v>
      </c>
      <c r="ACY47">
        <f t="shared" si="16"/>
        <v>3.7736905567707802E-3</v>
      </c>
      <c r="ACZ47">
        <f t="shared" si="16"/>
        <v>6.01941287797725E-3</v>
      </c>
      <c r="ADA47">
        <f t="shared" si="16"/>
        <v>1.1600150833483721E-2</v>
      </c>
      <c r="ADB47">
        <f t="shared" si="16"/>
        <v>9.3829047446142965E-3</v>
      </c>
      <c r="ADC47">
        <f t="shared" si="16"/>
        <v>8.5529184744835268E-3</v>
      </c>
      <c r="ADD47">
        <f t="shared" si="16"/>
        <v>8.1507376295110456E-3</v>
      </c>
      <c r="ADE47">
        <f t="shared" si="16"/>
        <v>9.5522414837161604E-3</v>
      </c>
      <c r="ADF47">
        <f t="shared" si="16"/>
        <v>6.983870669112143E-3</v>
      </c>
      <c r="ADG47">
        <f t="shared" si="16"/>
        <v>8.2373239631825298E-3</v>
      </c>
      <c r="ADH47">
        <f t="shared" si="16"/>
        <v>1.0604133296624454E-2</v>
      </c>
      <c r="ADI47">
        <f t="shared" si="16"/>
        <v>1.00032454013848E-2</v>
      </c>
      <c r="ADJ47">
        <f t="shared" si="16"/>
        <v>7.7151831072343547E-3</v>
      </c>
      <c r="ADK47">
        <f t="shared" si="16"/>
        <v>9.1026504023212201E-3</v>
      </c>
      <c r="ADL47">
        <f t="shared" si="16"/>
        <v>8.6678865752087015E-3</v>
      </c>
      <c r="ADM47">
        <f t="shared" si="16"/>
        <v>9.5708315133335078E-3</v>
      </c>
      <c r="ADN47">
        <f t="shared" si="16"/>
        <v>1.0853695243765001E-2</v>
      </c>
      <c r="ADO47">
        <f t="shared" si="16"/>
        <v>1.2880696802615046E-2</v>
      </c>
      <c r="ADP47">
        <f t="shared" si="16"/>
        <v>1.3448015067324952E-2</v>
      </c>
      <c r="ADQ47">
        <f t="shared" si="16"/>
        <v>1.1115222860498177E-2</v>
      </c>
      <c r="ADR47">
        <f t="shared" si="16"/>
        <v>1.105690232094619E-2</v>
      </c>
      <c r="ADS47">
        <f t="shared" si="16"/>
        <v>1.087154496341209E-2</v>
      </c>
      <c r="ADT47">
        <f t="shared" si="16"/>
        <v>1.123717185028345E-2</v>
      </c>
      <c r="ADU47">
        <f t="shared" si="16"/>
        <v>1.246164821096513E-2</v>
      </c>
      <c r="ADV47">
        <f t="shared" si="16"/>
        <v>1.2774955726612379E-2</v>
      </c>
      <c r="ADW47">
        <f t="shared" si="16"/>
        <v>1.1871575910630781E-2</v>
      </c>
      <c r="ADX47">
        <f t="shared" si="16"/>
        <v>1.03942317451179E-2</v>
      </c>
      <c r="ADY47">
        <f t="shared" si="16"/>
        <v>9.3748830207900299E-3</v>
      </c>
      <c r="ADZ47">
        <f t="shared" si="16"/>
        <v>9.8844379819976701E-3</v>
      </c>
      <c r="AEA47">
        <f t="shared" si="16"/>
        <v>1.2689877980922731E-2</v>
      </c>
      <c r="AEB47">
        <f t="shared" si="16"/>
        <v>9.0355468056122299E-3</v>
      </c>
      <c r="AEC47">
        <f t="shared" si="16"/>
        <v>7.0358828623069596E-3</v>
      </c>
      <c r="AED47">
        <f t="shared" si="16"/>
        <v>9.1882060812315692E-3</v>
      </c>
      <c r="AEE47">
        <f t="shared" si="16"/>
        <v>1.2163299031690031E-2</v>
      </c>
      <c r="AEF47">
        <f t="shared" ref="AEF47:AGQ47" si="17">AEF3-AEF$16</f>
        <v>8.784723654499579E-3</v>
      </c>
      <c r="AEG47">
        <f t="shared" si="17"/>
        <v>8.8307559145812935E-3</v>
      </c>
      <c r="AEH47">
        <f t="shared" si="17"/>
        <v>8.9683236093211615E-3</v>
      </c>
      <c r="AEI47">
        <f t="shared" si="17"/>
        <v>6.1919124827436531E-3</v>
      </c>
      <c r="AEJ47">
        <f t="shared" si="17"/>
        <v>5.6769770798281508E-3</v>
      </c>
      <c r="AEK47">
        <f t="shared" si="17"/>
        <v>7.4310606498559466E-3</v>
      </c>
      <c r="AEL47">
        <f t="shared" si="17"/>
        <v>1.1056483795061779E-2</v>
      </c>
      <c r="AEM47">
        <f t="shared" si="17"/>
        <v>1.6392530151843068E-2</v>
      </c>
      <c r="AEN47">
        <f t="shared" si="17"/>
        <v>1.622795443779718E-2</v>
      </c>
      <c r="AEO47">
        <f t="shared" si="17"/>
        <v>1.5507057365894882E-2</v>
      </c>
      <c r="AEP47">
        <f t="shared" si="17"/>
        <v>1.264962031687104E-2</v>
      </c>
      <c r="AEQ47">
        <f t="shared" si="17"/>
        <v>9.5230794749791309E-3</v>
      </c>
      <c r="AER47">
        <f t="shared" si="17"/>
        <v>9.0211229714891594E-3</v>
      </c>
      <c r="AES47">
        <f t="shared" si="17"/>
        <v>7.3808969119026199E-3</v>
      </c>
      <c r="AET47">
        <f t="shared" si="17"/>
        <v>8.57063615396946E-3</v>
      </c>
      <c r="AEU47">
        <f t="shared" si="17"/>
        <v>8.2738616176454907E-3</v>
      </c>
      <c r="AEV47">
        <f t="shared" si="17"/>
        <v>8.5452548646806469E-3</v>
      </c>
      <c r="AEW47">
        <f t="shared" si="17"/>
        <v>1.2088951212151021E-2</v>
      </c>
      <c r="AEX47">
        <f t="shared" si="17"/>
        <v>1.209219681849146E-2</v>
      </c>
      <c r="AEY47">
        <f t="shared" si="17"/>
        <v>1.138123743829203E-2</v>
      </c>
      <c r="AEZ47">
        <f t="shared" si="17"/>
        <v>1.5146759961537739E-2</v>
      </c>
      <c r="AFA47">
        <f t="shared" si="17"/>
        <v>1.570867194262213E-2</v>
      </c>
      <c r="AFB47">
        <f t="shared" si="17"/>
        <v>1.457897652619651E-2</v>
      </c>
      <c r="AFC47">
        <f t="shared" si="17"/>
        <v>1.3091365607055396E-2</v>
      </c>
      <c r="AFD47">
        <f t="shared" si="17"/>
        <v>9.5534658128728096E-3</v>
      </c>
      <c r="AFE47">
        <f t="shared" si="17"/>
        <v>7.1529636752644997E-3</v>
      </c>
      <c r="AFF47">
        <f t="shared" si="17"/>
        <v>5.8808957278548794E-3</v>
      </c>
      <c r="AFG47">
        <f t="shared" si="17"/>
        <v>4.8112744172329599E-3</v>
      </c>
      <c r="AFH47">
        <f t="shared" si="17"/>
        <v>5.1287415662301591E-3</v>
      </c>
      <c r="AFI47">
        <f t="shared" si="17"/>
        <v>2.4029252515187201E-3</v>
      </c>
      <c r="AFJ47">
        <f t="shared" si="17"/>
        <v>6.9154522591687202E-3</v>
      </c>
      <c r="AFK47">
        <f t="shared" si="17"/>
        <v>7.7333453300797005E-3</v>
      </c>
      <c r="AFL47">
        <f t="shared" si="17"/>
        <v>8.3486540457305587E-3</v>
      </c>
      <c r="AFM47">
        <f t="shared" si="17"/>
        <v>4.0688782634306399E-3</v>
      </c>
      <c r="AFN47">
        <f t="shared" si="17"/>
        <v>3.0012619130828201E-3</v>
      </c>
      <c r="AFO47">
        <f t="shared" si="17"/>
        <v>2.3405803590162699E-3</v>
      </c>
      <c r="AFP47">
        <f t="shared" si="17"/>
        <v>5.6472876335806003E-3</v>
      </c>
      <c r="AFQ47">
        <f t="shared" si="17"/>
        <v>8.5972555058223422E-3</v>
      </c>
      <c r="AFR47">
        <f t="shared" si="17"/>
        <v>7.4766781790247686E-3</v>
      </c>
      <c r="AFS47">
        <f t="shared" si="17"/>
        <v>2.7988198071039298E-3</v>
      </c>
      <c r="AFT47">
        <f t="shared" si="17"/>
        <v>1.8252584295568495E-3</v>
      </c>
      <c r="AFU47">
        <f t="shared" si="17"/>
        <v>2.5469956587178101E-3</v>
      </c>
      <c r="AFV47">
        <f t="shared" si="17"/>
        <v>7.7235307418987795E-3</v>
      </c>
      <c r="AFW47">
        <f t="shared" si="17"/>
        <v>7.4890106505996965E-3</v>
      </c>
      <c r="AFX47">
        <f t="shared" si="17"/>
        <v>6.7840639743588669E-3</v>
      </c>
      <c r="AFY47">
        <f t="shared" si="17"/>
        <v>5.6383753859576497E-3</v>
      </c>
      <c r="AFZ47">
        <f t="shared" si="17"/>
        <v>7.273946742498952E-3</v>
      </c>
      <c r="AGA47">
        <f t="shared" si="17"/>
        <v>5.3346530309831084E-3</v>
      </c>
      <c r="AGB47">
        <f t="shared" si="17"/>
        <v>2.5525689744468299E-3</v>
      </c>
      <c r="AGC47">
        <f t="shared" si="17"/>
        <v>5.9962120626498262E-3</v>
      </c>
      <c r="AGD47">
        <f t="shared" si="17"/>
        <v>3.0537210591868196E-3</v>
      </c>
      <c r="AGE47">
        <f t="shared" si="17"/>
        <v>1.13941468509649E-3</v>
      </c>
      <c r="AGF47">
        <f t="shared" si="17"/>
        <v>1.54548915095859E-3</v>
      </c>
      <c r="AGG47">
        <f t="shared" si="17"/>
        <v>8.4382046089030022E-4</v>
      </c>
      <c r="AGH47">
        <f t="shared" si="17"/>
        <v>1.1011874871091399E-3</v>
      </c>
      <c r="AGI47">
        <f t="shared" si="17"/>
        <v>-3.3595921878220008E-5</v>
      </c>
      <c r="AGJ47">
        <f t="shared" si="17"/>
        <v>1.5849789432469102E-3</v>
      </c>
      <c r="AGK47">
        <f t="shared" si="17"/>
        <v>5.5995892388406012E-4</v>
      </c>
      <c r="AGL47">
        <f t="shared" si="17"/>
        <v>4.195593034122134E-3</v>
      </c>
      <c r="AGM47">
        <f t="shared" si="17"/>
        <v>2.9086313031478797E-3</v>
      </c>
      <c r="AGN47">
        <f t="shared" si="17"/>
        <v>2.1658738358287803E-3</v>
      </c>
      <c r="AGO47">
        <f t="shared" si="17"/>
        <v>4.9988902491389531E-3</v>
      </c>
      <c r="AGP47">
        <f t="shared" si="17"/>
        <v>7.2184474246803241E-3</v>
      </c>
      <c r="AGQ47">
        <f t="shared" si="17"/>
        <v>1.2097651283383221E-2</v>
      </c>
      <c r="AGR47">
        <f t="shared" ref="AGR47:AGT47" si="18">AGR3-AGR$16</f>
        <v>5.8764390956426464E-3</v>
      </c>
      <c r="AGS47">
        <f t="shared" si="18"/>
        <v>6.1452851635116403E-3</v>
      </c>
      <c r="AGT47">
        <f t="shared" si="18"/>
        <v>9.9869820337679903E-3</v>
      </c>
      <c r="AGU47">
        <f>AGU3-AGU$16</f>
        <v>6.6616862455197304E-3</v>
      </c>
      <c r="AGV47">
        <f t="shared" ref="AGV47:AJG47" si="19">AGV3-AGV$16</f>
        <v>9.4568638137201115E-3</v>
      </c>
      <c r="AGW47">
        <f t="shared" si="19"/>
        <v>8.3419713570466562E-3</v>
      </c>
      <c r="AGX47">
        <f t="shared" si="19"/>
        <v>5.2443369262004606E-3</v>
      </c>
      <c r="AGY47">
        <f t="shared" si="19"/>
        <v>7.7580620548726702E-3</v>
      </c>
      <c r="AGZ47">
        <f t="shared" si="19"/>
        <v>6.6404189792897148E-3</v>
      </c>
      <c r="AHA47">
        <f t="shared" si="19"/>
        <v>5.2693333324489895E-3</v>
      </c>
      <c r="AHB47">
        <f t="shared" si="19"/>
        <v>7.1957801652135335E-3</v>
      </c>
      <c r="AHC47">
        <f t="shared" si="19"/>
        <v>6.0276054554391154E-3</v>
      </c>
      <c r="AHD47">
        <f t="shared" si="19"/>
        <v>4.8654391307573304E-3</v>
      </c>
      <c r="AHE47">
        <f t="shared" si="19"/>
        <v>3.8438805703418302E-3</v>
      </c>
      <c r="AHF47">
        <f t="shared" si="19"/>
        <v>4.2476510494352899E-3</v>
      </c>
      <c r="AHG47">
        <f t="shared" si="19"/>
        <v>7.2006358958025991E-3</v>
      </c>
      <c r="AHH47">
        <f t="shared" si="19"/>
        <v>7.9105757543914794E-3</v>
      </c>
      <c r="AHI47">
        <f t="shared" si="19"/>
        <v>7.5526918092793998E-3</v>
      </c>
      <c r="AHJ47">
        <f t="shared" si="19"/>
        <v>6.1046591467405296E-3</v>
      </c>
      <c r="AHK47">
        <f t="shared" si="19"/>
        <v>8.7371465552641796E-3</v>
      </c>
      <c r="AHL47">
        <f t="shared" si="19"/>
        <v>7.5040552389665999E-3</v>
      </c>
      <c r="AHM47">
        <f t="shared" si="19"/>
        <v>6.3958437856470405E-3</v>
      </c>
      <c r="AHN47">
        <f t="shared" si="19"/>
        <v>7.4515006072803603E-3</v>
      </c>
      <c r="AHO47">
        <f t="shared" si="19"/>
        <v>1.175667477781776E-2</v>
      </c>
      <c r="AHP47">
        <f t="shared" si="19"/>
        <v>1.0895261259582612E-2</v>
      </c>
      <c r="AHQ47">
        <f t="shared" si="19"/>
        <v>4.83832133996712E-3</v>
      </c>
      <c r="AHR47">
        <f t="shared" si="19"/>
        <v>8.7324263118878399E-3</v>
      </c>
      <c r="AHS47">
        <f t="shared" si="19"/>
        <v>4.3588341972193743E-3</v>
      </c>
      <c r="AHT47">
        <f t="shared" si="19"/>
        <v>3.9660609658024471E-3</v>
      </c>
      <c r="AHU47">
        <f t="shared" si="19"/>
        <v>2.0087165823125508E-3</v>
      </c>
      <c r="AHV47">
        <f t="shared" si="19"/>
        <v>2.9252262096000161E-3</v>
      </c>
      <c r="AHW47">
        <f t="shared" si="19"/>
        <v>4.2361814543153417E-3</v>
      </c>
      <c r="AHX47">
        <f t="shared" si="19"/>
        <v>5.6546017311760195E-3</v>
      </c>
      <c r="AHY47">
        <f t="shared" si="19"/>
        <v>2.9637956703237002E-3</v>
      </c>
      <c r="AHZ47">
        <f t="shared" si="19"/>
        <v>1.1245723884781697E-3</v>
      </c>
      <c r="AIA47">
        <f t="shared" si="19"/>
        <v>-1.3634854859415407E-3</v>
      </c>
      <c r="AIB47">
        <f t="shared" si="19"/>
        <v>-1.4238477588808295E-3</v>
      </c>
      <c r="AIC47">
        <f t="shared" si="19"/>
        <v>1.7155355024220395E-3</v>
      </c>
      <c r="AID47">
        <f t="shared" si="19"/>
        <v>1.5945093976246598E-3</v>
      </c>
      <c r="AIE47">
        <f t="shared" si="19"/>
        <v>4.6259665874629806E-3</v>
      </c>
      <c r="AIF47">
        <f t="shared" si="19"/>
        <v>7.0945986100671102E-3</v>
      </c>
      <c r="AIG47">
        <f t="shared" si="19"/>
        <v>9.107449600883161E-3</v>
      </c>
      <c r="AIH47">
        <f t="shared" si="19"/>
        <v>9.0784723864496802E-3</v>
      </c>
      <c r="AII47">
        <f t="shared" si="19"/>
        <v>5.5648754964152374E-3</v>
      </c>
      <c r="AIJ47">
        <f t="shared" si="19"/>
        <v>8.4078716694368002E-3</v>
      </c>
      <c r="AIK47">
        <f t="shared" si="19"/>
        <v>7.56647203373087E-3</v>
      </c>
      <c r="AIL47">
        <f t="shared" si="19"/>
        <v>9.2063603688556303E-3</v>
      </c>
      <c r="AIM47">
        <f t="shared" si="19"/>
        <v>1.1265052511167287E-2</v>
      </c>
      <c r="AIN47">
        <f t="shared" si="19"/>
        <v>1.1684743041205549E-2</v>
      </c>
      <c r="AIO47">
        <f t="shared" si="19"/>
        <v>1.1264934404435829E-2</v>
      </c>
      <c r="AIP47">
        <f t="shared" si="19"/>
        <v>1.2214245386354535E-2</v>
      </c>
      <c r="AIQ47">
        <f t="shared" si="19"/>
        <v>8.380181637295479E-3</v>
      </c>
      <c r="AIR47">
        <f t="shared" si="19"/>
        <v>8.6868552500300993E-3</v>
      </c>
      <c r="AIS47">
        <f t="shared" si="19"/>
        <v>9.7345760156813572E-3</v>
      </c>
      <c r="AIT47">
        <f t="shared" si="19"/>
        <v>1.1381916636361691E-2</v>
      </c>
      <c r="AIU47">
        <f t="shared" si="19"/>
        <v>1.0114021221111019E-2</v>
      </c>
      <c r="AIV47">
        <f t="shared" si="19"/>
        <v>9.2966916215043004E-3</v>
      </c>
      <c r="AIW47">
        <f t="shared" si="19"/>
        <v>8.2914524598506519E-3</v>
      </c>
      <c r="AIX47">
        <f t="shared" si="19"/>
        <v>9.928127785137443E-3</v>
      </c>
      <c r="AIY47">
        <f t="shared" si="19"/>
        <v>6.523157250257745E-3</v>
      </c>
      <c r="AIZ47">
        <f t="shared" si="19"/>
        <v>5.2193804745103208E-3</v>
      </c>
      <c r="AJA47">
        <f t="shared" si="19"/>
        <v>3.5402641605525951E-3</v>
      </c>
      <c r="AJB47">
        <f t="shared" si="19"/>
        <v>4.5815650449520899E-3</v>
      </c>
      <c r="AJC47">
        <f t="shared" si="19"/>
        <v>2.770635786249039E-3</v>
      </c>
      <c r="AJD47">
        <f t="shared" si="19"/>
        <v>6.915122597411661E-4</v>
      </c>
      <c r="AJE47">
        <f t="shared" si="19"/>
        <v>3.7306128030666743E-3</v>
      </c>
      <c r="AJF47">
        <f t="shared" si="19"/>
        <v>3.848153913575333E-3</v>
      </c>
      <c r="AJG47">
        <f t="shared" si="19"/>
        <v>4.2510176698372804E-3</v>
      </c>
      <c r="AJH47">
        <f t="shared" ref="AJH47:AKT47" si="20">AJH3-AJH$16</f>
        <v>4.2019106416902301E-3</v>
      </c>
      <c r="AJI47">
        <f t="shared" si="20"/>
        <v>2.5696659692138277E-3</v>
      </c>
      <c r="AJJ47">
        <f t="shared" si="20"/>
        <v>3.1987204259687216E-3</v>
      </c>
      <c r="AJK47">
        <f t="shared" si="20"/>
        <v>2.7537729844920996E-3</v>
      </c>
      <c r="AJL47">
        <f t="shared" si="20"/>
        <v>3.1075066438097003E-3</v>
      </c>
      <c r="AJM47">
        <f t="shared" si="20"/>
        <v>5.8406247786843201E-3</v>
      </c>
      <c r="AJN47">
        <f t="shared" si="20"/>
        <v>4.2771720933701901E-3</v>
      </c>
      <c r="AJO47">
        <f t="shared" si="20"/>
        <v>6.3030936586664704E-3</v>
      </c>
      <c r="AJP47">
        <f t="shared" si="20"/>
        <v>7.8330391049973597E-3</v>
      </c>
      <c r="AJQ47">
        <f t="shared" si="20"/>
        <v>7.0009342586676458E-3</v>
      </c>
      <c r="AJR47">
        <f t="shared" si="20"/>
        <v>6.7023328643820209E-3</v>
      </c>
      <c r="AJS47">
        <f t="shared" si="20"/>
        <v>5.97253364055602E-3</v>
      </c>
      <c r="AJT47">
        <f t="shared" si="20"/>
        <v>8.4328723757506104E-3</v>
      </c>
      <c r="AJU47">
        <f t="shared" si="20"/>
        <v>5.9527985327019507E-3</v>
      </c>
      <c r="AJV47">
        <f t="shared" si="20"/>
        <v>6.8573005800469699E-3</v>
      </c>
      <c r="AJW47">
        <f t="shared" si="20"/>
        <v>6.9170238036356108E-3</v>
      </c>
      <c r="AJX47">
        <f t="shared" si="20"/>
        <v>8.1029235465630012E-3</v>
      </c>
      <c r="AJY47">
        <f t="shared" si="20"/>
        <v>7.2166326119057602E-3</v>
      </c>
      <c r="AJZ47">
        <f t="shared" si="20"/>
        <v>5.6523982611011193E-3</v>
      </c>
      <c r="AKA47">
        <f t="shared" si="20"/>
        <v>6.0863606396831102E-3</v>
      </c>
      <c r="AKB47">
        <f t="shared" si="20"/>
        <v>6.7246299354046003E-3</v>
      </c>
      <c r="AKC47">
        <f t="shared" si="20"/>
        <v>4.8595102556707702E-3</v>
      </c>
      <c r="AKD47">
        <f t="shared" si="20"/>
        <v>6.50896773867195E-3</v>
      </c>
      <c r="AKE47">
        <f t="shared" si="20"/>
        <v>5.2032391640140169E-3</v>
      </c>
      <c r="AKF47">
        <f t="shared" si="20"/>
        <v>4.0117070323612714E-3</v>
      </c>
      <c r="AKG47">
        <f t="shared" si="20"/>
        <v>2.72583516289647E-3</v>
      </c>
      <c r="AKH47">
        <f t="shared" si="20"/>
        <v>2.7318994430725742E-3</v>
      </c>
      <c r="AKI47">
        <f t="shared" si="20"/>
        <v>4.6163926027273407E-3</v>
      </c>
      <c r="AKJ47">
        <f t="shared" si="20"/>
        <v>2.5362751293479119E-3</v>
      </c>
      <c r="AKK47">
        <f t="shared" si="20"/>
        <v>3.89966702381062E-3</v>
      </c>
      <c r="AKL47">
        <f t="shared" si="20"/>
        <v>4.7054379545080297E-3</v>
      </c>
      <c r="AKM47">
        <f t="shared" si="20"/>
        <v>7.3384568215558001E-3</v>
      </c>
      <c r="AKN47">
        <f t="shared" si="20"/>
        <v>6.2893185728621704E-3</v>
      </c>
      <c r="AKO47">
        <f t="shared" si="20"/>
        <v>5.9849400489375808E-3</v>
      </c>
      <c r="AKP47">
        <f t="shared" si="20"/>
        <v>5.7507841512957399E-3</v>
      </c>
      <c r="AKQ47">
        <f t="shared" si="20"/>
        <v>4.436192467665718E-3</v>
      </c>
      <c r="AKR47">
        <f t="shared" si="20"/>
        <v>9.7855076688202203E-3</v>
      </c>
      <c r="AKS47">
        <f t="shared" si="20"/>
        <v>7.9829211775267021E-3</v>
      </c>
      <c r="AKT47">
        <f t="shared" si="20"/>
        <v>4.3433751530278708E-3</v>
      </c>
      <c r="AKU47">
        <f>AKU3-AKU$16</f>
        <v>3.4883636761111102E-3</v>
      </c>
      <c r="AKV47">
        <f t="shared" ref="AKV47:AMU47" si="21">AKV3-AKV$16</f>
        <v>3.1888803638472503E-3</v>
      </c>
      <c r="AKW47">
        <f t="shared" si="21"/>
        <v>2.8220237051611811E-3</v>
      </c>
      <c r="AKX47">
        <f t="shared" si="21"/>
        <v>2.897330817042396E-3</v>
      </c>
      <c r="AKY47">
        <f t="shared" si="21"/>
        <v>2.0102135857442268E-3</v>
      </c>
      <c r="AKZ47">
        <f t="shared" si="21"/>
        <v>2.78454131560611E-3</v>
      </c>
      <c r="ALA47">
        <f t="shared" si="21"/>
        <v>2.8839856161632341E-3</v>
      </c>
      <c r="ALB47">
        <f t="shared" si="21"/>
        <v>7.157644878733045E-3</v>
      </c>
      <c r="ALC47">
        <f t="shared" si="21"/>
        <v>4.06552245766855E-3</v>
      </c>
      <c r="ALD47">
        <f t="shared" si="21"/>
        <v>6.4076193952406907E-3</v>
      </c>
      <c r="ALE47">
        <f t="shared" si="21"/>
        <v>2.0667846666336249E-3</v>
      </c>
      <c r="ALF47">
        <f t="shared" si="21"/>
        <v>2.4341806497575752E-3</v>
      </c>
      <c r="ALG47">
        <f t="shared" si="21"/>
        <v>5.356437928716774E-3</v>
      </c>
      <c r="ALH47">
        <f t="shared" si="21"/>
        <v>1.945418420131308E-3</v>
      </c>
      <c r="ALI47">
        <f t="shared" si="21"/>
        <v>2.5304845383921902E-3</v>
      </c>
      <c r="ALJ47">
        <f t="shared" si="21"/>
        <v>5.4398930256886989E-3</v>
      </c>
      <c r="ALK47">
        <f t="shared" si="21"/>
        <v>4.5092289579256898E-3</v>
      </c>
      <c r="ALL47">
        <f t="shared" si="21"/>
        <v>5.7126970526610787E-3</v>
      </c>
      <c r="ALM47">
        <f t="shared" si="21"/>
        <v>4.4630267417835193E-3</v>
      </c>
      <c r="ALN47">
        <f t="shared" si="21"/>
        <v>4.1289279905469978E-3</v>
      </c>
      <c r="ALO47">
        <f t="shared" si="21"/>
        <v>4.5310803011195458E-3</v>
      </c>
      <c r="ALP47">
        <f t="shared" si="21"/>
        <v>3.0587946042394741E-3</v>
      </c>
      <c r="ALQ47">
        <f t="shared" si="21"/>
        <v>3.5258989106714601E-3</v>
      </c>
      <c r="ALR47">
        <f t="shared" si="21"/>
        <v>3.2958743196300198E-3</v>
      </c>
      <c r="ALS47">
        <f t="shared" si="21"/>
        <v>5.1462477788334097E-3</v>
      </c>
      <c r="ALT47">
        <f t="shared" si="21"/>
        <v>4.91624623053462E-3</v>
      </c>
      <c r="ALU47">
        <f t="shared" si="21"/>
        <v>3.2407622595557904E-3</v>
      </c>
      <c r="ALV47">
        <f t="shared" si="21"/>
        <v>4.28003823064654E-3</v>
      </c>
      <c r="ALW47">
        <f t="shared" si="21"/>
        <v>3.3930303835424903E-3</v>
      </c>
      <c r="ALX47">
        <f t="shared" si="21"/>
        <v>3.6332711785034256E-3</v>
      </c>
      <c r="ALY47">
        <f t="shared" si="21"/>
        <v>3.4111006894989482E-3</v>
      </c>
      <c r="ALZ47">
        <f t="shared" si="21"/>
        <v>1.2197690135965329E-3</v>
      </c>
      <c r="AMA47">
        <f t="shared" si="21"/>
        <v>2.9278890916177311E-3</v>
      </c>
      <c r="AMB47">
        <f t="shared" si="21"/>
        <v>3.0281044185204698E-3</v>
      </c>
      <c r="AMC47">
        <f t="shared" si="21"/>
        <v>4.2278928786576957E-3</v>
      </c>
      <c r="AMD47">
        <f t="shared" si="21"/>
        <v>4.05772444073899E-3</v>
      </c>
      <c r="AME47">
        <f t="shared" si="21"/>
        <v>4.1146219993198601E-3</v>
      </c>
      <c r="AMF47">
        <f t="shared" si="21"/>
        <v>6.9197258199757102E-4</v>
      </c>
      <c r="AMG47">
        <f t="shared" si="21"/>
        <v>3.4369820392730698E-4</v>
      </c>
      <c r="AMH47">
        <f t="shared" si="21"/>
        <v>1.39168938892501E-3</v>
      </c>
      <c r="AMI47">
        <f t="shared" si="21"/>
        <v>2.1463110187011181E-3</v>
      </c>
      <c r="AMJ47">
        <f t="shared" si="21"/>
        <v>3.268613656813758E-3</v>
      </c>
      <c r="AMK47">
        <f t="shared" si="21"/>
        <v>-3.667921112453801E-4</v>
      </c>
      <c r="AML47">
        <f t="shared" si="21"/>
        <v>2.1934759214987348E-3</v>
      </c>
      <c r="AMM47">
        <f t="shared" si="21"/>
        <v>3.3370186444550902E-3</v>
      </c>
      <c r="AMN47">
        <f t="shared" si="21"/>
        <v>2.4982879844093794E-4</v>
      </c>
      <c r="AMO47">
        <f t="shared" si="21"/>
        <v>4.1560221083888505E-3</v>
      </c>
      <c r="AMP47">
        <f t="shared" si="21"/>
        <v>3.2801261742095829E-3</v>
      </c>
      <c r="AMQ47">
        <f t="shared" si="21"/>
        <v>1.19020697451296E-3</v>
      </c>
      <c r="AMR47">
        <f t="shared" si="21"/>
        <v>2.9585472430887719E-3</v>
      </c>
      <c r="AMS47">
        <f t="shared" si="21"/>
        <v>1.8705117684608029E-3</v>
      </c>
      <c r="AMT47">
        <f t="shared" si="21"/>
        <v>1.118031757875186E-3</v>
      </c>
      <c r="AMU47">
        <f t="shared" si="21"/>
        <v>-4.4966050556324172E-4</v>
      </c>
      <c r="AMV47">
        <f>AMV3-AMV$16</f>
        <v>-1.5511071179254989E-5</v>
      </c>
      <c r="AMW47">
        <f t="shared" ref="AMW47:AMY47" si="22">AMW3-AMW$16</f>
        <v>-8.217935095489971E-4</v>
      </c>
      <c r="AMX47">
        <f t="shared" si="22"/>
        <v>5.4346091022467711</v>
      </c>
      <c r="AMY47">
        <f t="shared" si="22"/>
        <v>0</v>
      </c>
    </row>
    <row r="48" spans="1:1039" x14ac:dyDescent="0.3">
      <c r="A48">
        <f t="shared" ref="A48:A58" si="23">MAX(E48:IQ48)</f>
        <v>1.7912400605478964</v>
      </c>
      <c r="B48">
        <f t="shared" ref="B48:B58" si="24">AVERAGE(BB48:BF48)</f>
        <v>1.7807311130236279</v>
      </c>
      <c r="D48" t="str">
        <f t="shared" ref="D48:D53" si="25">D4</f>
        <v>A2</v>
      </c>
      <c r="E48">
        <f>E4-E$17</f>
        <v>0.40908014222839584</v>
      </c>
      <c r="F48">
        <f t="shared" ref="F48:AY48" si="26">F4-F$17</f>
        <v>0.41977261356061002</v>
      </c>
      <c r="G48">
        <f t="shared" si="26"/>
        <v>0.43342231055083014</v>
      </c>
      <c r="H48">
        <f t="shared" si="26"/>
        <v>0.44807934707823899</v>
      </c>
      <c r="I48">
        <f t="shared" si="26"/>
        <v>0.46315934945859821</v>
      </c>
      <c r="J48">
        <f t="shared" si="26"/>
        <v>0.476556311877957</v>
      </c>
      <c r="K48">
        <f t="shared" si="26"/>
        <v>0.48926917308803664</v>
      </c>
      <c r="L48">
        <f t="shared" si="26"/>
        <v>0.50233848002576653</v>
      </c>
      <c r="M48">
        <f t="shared" si="26"/>
        <v>0.51937124407799984</v>
      </c>
      <c r="N48">
        <f t="shared" si="26"/>
        <v>0.53336303285135089</v>
      </c>
      <c r="O48">
        <f t="shared" si="26"/>
        <v>0.54644600131781051</v>
      </c>
      <c r="P48">
        <f t="shared" si="26"/>
        <v>0.56037054726151314</v>
      </c>
      <c r="Q48">
        <f t="shared" si="26"/>
        <v>0.57731798912343146</v>
      </c>
      <c r="R48">
        <f t="shared" si="26"/>
        <v>0.59184152196989048</v>
      </c>
      <c r="S48">
        <f t="shared" si="26"/>
        <v>0.6051716144086704</v>
      </c>
      <c r="T48">
        <f t="shared" si="26"/>
        <v>0.62321375511318444</v>
      </c>
      <c r="U48">
        <f t="shared" si="26"/>
        <v>0.6406177074972218</v>
      </c>
      <c r="V48">
        <f t="shared" si="26"/>
        <v>0.66118043402871596</v>
      </c>
      <c r="W48">
        <f t="shared" si="26"/>
        <v>0.68011977065863727</v>
      </c>
      <c r="X48">
        <f t="shared" si="26"/>
        <v>0.70164205616872644</v>
      </c>
      <c r="Y48">
        <f t="shared" si="26"/>
        <v>0.72697571920270376</v>
      </c>
      <c r="Z48">
        <f t="shared" si="26"/>
        <v>0.74746566923453817</v>
      </c>
      <c r="AA48">
        <f t="shared" si="26"/>
        <v>0.77390173939984741</v>
      </c>
      <c r="AB48">
        <f t="shared" si="26"/>
        <v>0.80110950940940329</v>
      </c>
      <c r="AC48">
        <f t="shared" si="26"/>
        <v>0.83127840448197565</v>
      </c>
      <c r="AD48">
        <f t="shared" si="26"/>
        <v>0.8647238929261124</v>
      </c>
      <c r="AE48">
        <f t="shared" si="26"/>
        <v>0.90018959161622147</v>
      </c>
      <c r="AF48">
        <f t="shared" si="26"/>
        <v>0.93771404280565773</v>
      </c>
      <c r="AG48">
        <f t="shared" si="26"/>
        <v>0.97692528247487731</v>
      </c>
      <c r="AH48">
        <f t="shared" si="26"/>
        <v>1.0206288928792151</v>
      </c>
      <c r="AI48">
        <f t="shared" si="26"/>
        <v>1.0638729343630831</v>
      </c>
      <c r="AJ48">
        <f t="shared" si="26"/>
        <v>1.1112300671825377</v>
      </c>
      <c r="AK48">
        <f t="shared" si="26"/>
        <v>1.1589912407203429</v>
      </c>
      <c r="AL48">
        <f t="shared" si="26"/>
        <v>1.2086970235945251</v>
      </c>
      <c r="AM48">
        <f t="shared" si="26"/>
        <v>1.25932628368071</v>
      </c>
      <c r="AN48">
        <f t="shared" si="26"/>
        <v>1.3082786483239282</v>
      </c>
      <c r="AO48">
        <f t="shared" si="26"/>
        <v>1.3584687748085416</v>
      </c>
      <c r="AP48">
        <f t="shared" si="26"/>
        <v>1.4053064289792558</v>
      </c>
      <c r="AQ48">
        <f t="shared" si="26"/>
        <v>1.4526290565563436</v>
      </c>
      <c r="AR48">
        <f t="shared" si="26"/>
        <v>1.4974588266937794</v>
      </c>
      <c r="AS48">
        <f t="shared" si="26"/>
        <v>1.5385192840787387</v>
      </c>
      <c r="AT48">
        <f t="shared" si="26"/>
        <v>1.5760368200550219</v>
      </c>
      <c r="AU48">
        <f t="shared" si="26"/>
        <v>1.6118091742111649</v>
      </c>
      <c r="AV48">
        <f t="shared" si="26"/>
        <v>1.64424750399963</v>
      </c>
      <c r="AW48">
        <f t="shared" si="26"/>
        <v>1.671498395667909</v>
      </c>
      <c r="AX48">
        <f t="shared" si="26"/>
        <v>1.6980214193794112</v>
      </c>
      <c r="AY48">
        <f t="shared" si="26"/>
        <v>1.7194824217443454</v>
      </c>
      <c r="AZ48">
        <f t="shared" ref="AZ48:DK48" si="27">AZ4-AZ$17</f>
        <v>1.7393740923627461</v>
      </c>
      <c r="BA48">
        <f t="shared" si="27"/>
        <v>1.752782232566632</v>
      </c>
      <c r="BB48">
        <f t="shared" si="27"/>
        <v>1.7639890650334982</v>
      </c>
      <c r="BC48">
        <f t="shared" si="27"/>
        <v>1.7780385058034243</v>
      </c>
      <c r="BD48">
        <f t="shared" si="27"/>
        <v>1.78207976971846</v>
      </c>
      <c r="BE48">
        <f t="shared" si="27"/>
        <v>1.7890882392708412</v>
      </c>
      <c r="BF48">
        <f t="shared" si="27"/>
        <v>1.7904599852919165</v>
      </c>
      <c r="BG48">
        <f t="shared" si="27"/>
        <v>1.7912400605478964</v>
      </c>
      <c r="BH48">
        <f t="shared" si="27"/>
        <v>1.7905301135246745</v>
      </c>
      <c r="BI48">
        <f t="shared" si="27"/>
        <v>1.7892215640019142</v>
      </c>
      <c r="BJ48">
        <f t="shared" si="27"/>
        <v>1.7843078419944727</v>
      </c>
      <c r="BK48">
        <f t="shared" si="27"/>
        <v>1.7798655371664276</v>
      </c>
      <c r="BL48">
        <f t="shared" si="27"/>
        <v>1.7720854272712188</v>
      </c>
      <c r="BM48">
        <f t="shared" si="27"/>
        <v>1.7645547476308578</v>
      </c>
      <c r="BN48">
        <f t="shared" si="27"/>
        <v>1.755305683278138</v>
      </c>
      <c r="BO48">
        <f t="shared" si="27"/>
        <v>1.744286756325117</v>
      </c>
      <c r="BP48">
        <f t="shared" si="27"/>
        <v>1.7348936935971555</v>
      </c>
      <c r="BQ48">
        <f t="shared" si="27"/>
        <v>1.7219052995226249</v>
      </c>
      <c r="BR48">
        <f t="shared" si="27"/>
        <v>1.7119028651187016</v>
      </c>
      <c r="BS48">
        <f t="shared" si="27"/>
        <v>1.6997063747999843</v>
      </c>
      <c r="BT48">
        <f t="shared" si="27"/>
        <v>1.6873853846123235</v>
      </c>
      <c r="BU48">
        <f t="shared" si="27"/>
        <v>1.6744437042933191</v>
      </c>
      <c r="BV48">
        <f t="shared" si="27"/>
        <v>1.6584967230439296</v>
      </c>
      <c r="BW48">
        <f t="shared" si="27"/>
        <v>1.6440392573582221</v>
      </c>
      <c r="BX48">
        <f t="shared" si="27"/>
        <v>1.6279199620005147</v>
      </c>
      <c r="BY48">
        <f t="shared" si="27"/>
        <v>1.6135363585355671</v>
      </c>
      <c r="BZ48">
        <f t="shared" si="27"/>
        <v>1.5987117901216221</v>
      </c>
      <c r="CA48">
        <f t="shared" si="27"/>
        <v>1.5815031689944534</v>
      </c>
      <c r="CB48">
        <f t="shared" si="27"/>
        <v>1.5665486606390151</v>
      </c>
      <c r="CC48">
        <f t="shared" si="27"/>
        <v>1.5489609922670968</v>
      </c>
      <c r="CD48">
        <f t="shared" si="27"/>
        <v>1.5310725716189193</v>
      </c>
      <c r="CE48">
        <f t="shared" si="27"/>
        <v>1.5157636084583623</v>
      </c>
      <c r="CF48">
        <f t="shared" si="27"/>
        <v>1.4964342266988335</v>
      </c>
      <c r="CG48">
        <f t="shared" si="27"/>
        <v>1.4791179315675034</v>
      </c>
      <c r="CH48">
        <f t="shared" si="27"/>
        <v>1.4613089905234979</v>
      </c>
      <c r="CI48">
        <f t="shared" si="27"/>
        <v>1.4415209291648694</v>
      </c>
      <c r="CJ48">
        <f t="shared" si="27"/>
        <v>1.4215979040290734</v>
      </c>
      <c r="CK48">
        <f t="shared" si="27"/>
        <v>1.4017983652445345</v>
      </c>
      <c r="CL48">
        <f t="shared" si="27"/>
        <v>1.3811647932803002</v>
      </c>
      <c r="CM48">
        <f t="shared" si="27"/>
        <v>1.3623188603196565</v>
      </c>
      <c r="CN48">
        <f t="shared" si="27"/>
        <v>1.3375122449722179</v>
      </c>
      <c r="CO48">
        <f t="shared" si="27"/>
        <v>1.3127258598401839</v>
      </c>
      <c r="CP48">
        <f t="shared" si="27"/>
        <v>1.2858628926157423</v>
      </c>
      <c r="CQ48">
        <f t="shared" si="27"/>
        <v>1.2590240627801395</v>
      </c>
      <c r="CR48">
        <f t="shared" si="27"/>
        <v>1.2283685958580504</v>
      </c>
      <c r="CS48">
        <f t="shared" si="27"/>
        <v>1.195198857292942</v>
      </c>
      <c r="CT48">
        <f t="shared" si="27"/>
        <v>1.1593436119792608</v>
      </c>
      <c r="CU48">
        <f t="shared" si="27"/>
        <v>1.1216562644915788</v>
      </c>
      <c r="CV48">
        <f t="shared" si="27"/>
        <v>1.0784865622600193</v>
      </c>
      <c r="CW48">
        <f t="shared" si="27"/>
        <v>1.0337112308687122</v>
      </c>
      <c r="CX48">
        <f t="shared" si="27"/>
        <v>0.98749862013298617</v>
      </c>
      <c r="CY48">
        <f t="shared" si="27"/>
        <v>0.93624930741450896</v>
      </c>
      <c r="CZ48">
        <f t="shared" si="27"/>
        <v>0.88662891385886333</v>
      </c>
      <c r="DA48">
        <f t="shared" si="27"/>
        <v>0.83433512456937542</v>
      </c>
      <c r="DB48">
        <f t="shared" si="27"/>
        <v>0.78221070383924118</v>
      </c>
      <c r="DC48">
        <f t="shared" si="27"/>
        <v>0.73097287587135651</v>
      </c>
      <c r="DD48">
        <f t="shared" si="27"/>
        <v>0.68101084756015096</v>
      </c>
      <c r="DE48">
        <f t="shared" si="27"/>
        <v>0.63066756618351782</v>
      </c>
      <c r="DF48">
        <f t="shared" si="27"/>
        <v>0.58233035622823648</v>
      </c>
      <c r="DG48">
        <f t="shared" si="27"/>
        <v>0.53677517278949116</v>
      </c>
      <c r="DH48">
        <f t="shared" si="27"/>
        <v>0.49463505008224462</v>
      </c>
      <c r="DI48">
        <f t="shared" si="27"/>
        <v>0.45329073736786929</v>
      </c>
      <c r="DJ48">
        <f t="shared" si="27"/>
        <v>0.41629884260865274</v>
      </c>
      <c r="DK48">
        <f t="shared" si="27"/>
        <v>0.38101799053022861</v>
      </c>
      <c r="DL48">
        <f t="shared" ref="DL48:EV48" si="28">DL4-DL$17</f>
        <v>0.34899908486558229</v>
      </c>
      <c r="DM48">
        <f t="shared" si="28"/>
        <v>0.31891720959122549</v>
      </c>
      <c r="DN48">
        <f t="shared" si="28"/>
        <v>0.29286518589640814</v>
      </c>
      <c r="DO48">
        <f t="shared" si="28"/>
        <v>0.26904219234101467</v>
      </c>
      <c r="DP48">
        <f t="shared" si="28"/>
        <v>0.24722445062584109</v>
      </c>
      <c r="DQ48">
        <f t="shared" si="28"/>
        <v>0.22688179291051461</v>
      </c>
      <c r="DR48">
        <f t="shared" si="28"/>
        <v>0.2109724756258444</v>
      </c>
      <c r="DS48">
        <f t="shared" si="28"/>
        <v>0.19523393857014101</v>
      </c>
      <c r="DT48">
        <f t="shared" si="28"/>
        <v>0.18256646027431231</v>
      </c>
      <c r="DU48">
        <f t="shared" si="28"/>
        <v>0.17126686889683712</v>
      </c>
      <c r="DV48">
        <f t="shared" si="28"/>
        <v>0.16054741394316299</v>
      </c>
      <c r="DW48">
        <f t="shared" si="28"/>
        <v>0.1520430324363386</v>
      </c>
      <c r="DX48">
        <f t="shared" si="28"/>
        <v>0.14474179270517579</v>
      </c>
      <c r="DY48">
        <f t="shared" si="28"/>
        <v>0.13862504790881738</v>
      </c>
      <c r="DZ48">
        <f t="shared" si="28"/>
        <v>0.1325365355447459</v>
      </c>
      <c r="EA48">
        <f t="shared" si="28"/>
        <v>0.12677597052872921</v>
      </c>
      <c r="EB48">
        <f t="shared" si="28"/>
        <v>0.1221462580734211</v>
      </c>
      <c r="EC48">
        <f t="shared" si="28"/>
        <v>0.1184023078860021</v>
      </c>
      <c r="ED48">
        <f t="shared" si="28"/>
        <v>0.11612345314441659</v>
      </c>
      <c r="EE48">
        <f t="shared" si="28"/>
        <v>0.1125670474496156</v>
      </c>
      <c r="EF48">
        <f t="shared" si="28"/>
        <v>0.11061142899146049</v>
      </c>
      <c r="EG48">
        <f t="shared" si="28"/>
        <v>0.10824039848282269</v>
      </c>
      <c r="EH48">
        <f t="shared" si="28"/>
        <v>0.10638086659413661</v>
      </c>
      <c r="EI48">
        <f t="shared" si="28"/>
        <v>0.104712765657041</v>
      </c>
      <c r="EJ48">
        <f t="shared" si="28"/>
        <v>0.10397573051687189</v>
      </c>
      <c r="EK48">
        <f t="shared" si="28"/>
        <v>0.10243087917027199</v>
      </c>
      <c r="EL48">
        <f t="shared" si="28"/>
        <v>0.10113220678132359</v>
      </c>
      <c r="EM48">
        <f t="shared" si="28"/>
        <v>9.9573762131429294E-2</v>
      </c>
      <c r="EN48">
        <f t="shared" si="28"/>
        <v>9.9504577346351403E-2</v>
      </c>
      <c r="EO48">
        <f t="shared" si="28"/>
        <v>9.7358279789840296E-2</v>
      </c>
      <c r="EP48">
        <f t="shared" si="28"/>
        <v>9.7136954232155903E-2</v>
      </c>
      <c r="EQ48">
        <f t="shared" si="28"/>
        <v>9.7342217652038404E-2</v>
      </c>
      <c r="ER48">
        <f t="shared" si="28"/>
        <v>9.6741894312362506E-2</v>
      </c>
      <c r="ES48">
        <f t="shared" si="28"/>
        <v>9.5600442365789795E-2</v>
      </c>
      <c r="ET48">
        <f t="shared" si="28"/>
        <v>9.5448047374175407E-2</v>
      </c>
      <c r="EU48">
        <f t="shared" si="28"/>
        <v>9.5054149760876699E-2</v>
      </c>
      <c r="EV48">
        <f t="shared" si="28"/>
        <v>9.434379085276931E-2</v>
      </c>
      <c r="EW48">
        <f>EW4-EW$17</f>
        <v>9.2588953679672598E-2</v>
      </c>
      <c r="EX48">
        <f t="shared" ref="EX48:HI48" si="29">EX4-EX$17</f>
        <v>9.2299847571211902E-2</v>
      </c>
      <c r="EY48">
        <f t="shared" si="29"/>
        <v>9.2153870996396992E-2</v>
      </c>
      <c r="EZ48">
        <f t="shared" si="29"/>
        <v>9.0342042748183499E-2</v>
      </c>
      <c r="FA48">
        <f t="shared" si="29"/>
        <v>9.0770892714143403E-2</v>
      </c>
      <c r="FB48">
        <f t="shared" si="29"/>
        <v>9.0506991865760805E-2</v>
      </c>
      <c r="FC48">
        <f t="shared" si="29"/>
        <v>8.9632264455688199E-2</v>
      </c>
      <c r="FD48">
        <f t="shared" si="29"/>
        <v>8.9457903425625707E-2</v>
      </c>
      <c r="FE48">
        <f t="shared" si="29"/>
        <v>8.9816578971183406E-2</v>
      </c>
      <c r="FF48">
        <f t="shared" si="29"/>
        <v>8.9024989728189896E-2</v>
      </c>
      <c r="FG48">
        <f t="shared" si="29"/>
        <v>8.7988994800838299E-2</v>
      </c>
      <c r="FH48">
        <f t="shared" si="29"/>
        <v>8.8237387084816904E-2</v>
      </c>
      <c r="FI48">
        <f t="shared" si="29"/>
        <v>8.81625183201378E-2</v>
      </c>
      <c r="FJ48">
        <f t="shared" si="29"/>
        <v>8.7211515261504294E-2</v>
      </c>
      <c r="FK48">
        <f t="shared" si="29"/>
        <v>8.6796629170435513E-2</v>
      </c>
      <c r="FL48">
        <f t="shared" si="29"/>
        <v>8.6063574045732005E-2</v>
      </c>
      <c r="FM48">
        <f t="shared" si="29"/>
        <v>8.4895191963347105E-2</v>
      </c>
      <c r="FN48">
        <f t="shared" si="29"/>
        <v>8.4600867282012202E-2</v>
      </c>
      <c r="FO48">
        <f t="shared" si="29"/>
        <v>8.3673990888874103E-2</v>
      </c>
      <c r="FP48">
        <f t="shared" si="29"/>
        <v>8.2912160196288498E-2</v>
      </c>
      <c r="FQ48">
        <f t="shared" si="29"/>
        <v>8.2255797078017612E-2</v>
      </c>
      <c r="FR48">
        <f t="shared" si="29"/>
        <v>8.1624552399368097E-2</v>
      </c>
      <c r="FS48">
        <f t="shared" si="29"/>
        <v>8.1726668819153109E-2</v>
      </c>
      <c r="FT48">
        <f t="shared" si="29"/>
        <v>8.0828966821208201E-2</v>
      </c>
      <c r="FU48">
        <f t="shared" si="29"/>
        <v>8.0380264016344405E-2</v>
      </c>
      <c r="FV48">
        <f t="shared" si="29"/>
        <v>7.9994858489066692E-2</v>
      </c>
      <c r="FW48">
        <f t="shared" si="29"/>
        <v>7.9207243950164707E-2</v>
      </c>
      <c r="FX48">
        <f t="shared" si="29"/>
        <v>7.8820516612723393E-2</v>
      </c>
      <c r="FY48">
        <f t="shared" si="29"/>
        <v>7.9557746237750401E-2</v>
      </c>
      <c r="FZ48">
        <f t="shared" si="29"/>
        <v>7.9069972300175595E-2</v>
      </c>
      <c r="GA48">
        <f t="shared" si="29"/>
        <v>7.8670492328991995E-2</v>
      </c>
      <c r="GB48">
        <f t="shared" si="29"/>
        <v>7.8555926439543095E-2</v>
      </c>
      <c r="GC48">
        <f t="shared" si="29"/>
        <v>7.8832490358287599E-2</v>
      </c>
      <c r="GD48">
        <f t="shared" si="29"/>
        <v>7.8514885425704201E-2</v>
      </c>
      <c r="GE48">
        <f t="shared" si="29"/>
        <v>7.7413523077730903E-2</v>
      </c>
      <c r="GF48">
        <f t="shared" si="29"/>
        <v>7.7438877985386498E-2</v>
      </c>
      <c r="GG48">
        <f t="shared" si="29"/>
        <v>7.6614500548964001E-2</v>
      </c>
      <c r="GH48">
        <f t="shared" si="29"/>
        <v>7.71416716338931E-2</v>
      </c>
      <c r="GI48">
        <f t="shared" si="29"/>
        <v>7.6119094218379299E-2</v>
      </c>
      <c r="GJ48">
        <f t="shared" si="29"/>
        <v>7.5012211091495098E-2</v>
      </c>
      <c r="GK48">
        <f t="shared" si="29"/>
        <v>7.5250676260750993E-2</v>
      </c>
      <c r="GL48">
        <f t="shared" si="29"/>
        <v>7.4452144234292708E-2</v>
      </c>
      <c r="GM48">
        <f t="shared" si="29"/>
        <v>7.3431843105594002E-2</v>
      </c>
      <c r="GN48">
        <f t="shared" si="29"/>
        <v>7.3889895515662191E-2</v>
      </c>
      <c r="GO48">
        <f t="shared" si="29"/>
        <v>7.3086371771175301E-2</v>
      </c>
      <c r="GP48">
        <f t="shared" si="29"/>
        <v>7.3537665921295001E-2</v>
      </c>
      <c r="GQ48">
        <f t="shared" si="29"/>
        <v>7.3518898349347592E-2</v>
      </c>
      <c r="GR48">
        <f t="shared" si="29"/>
        <v>7.34984655089055E-2</v>
      </c>
      <c r="GS48">
        <f t="shared" si="29"/>
        <v>7.3323405645468201E-2</v>
      </c>
      <c r="GT48">
        <f t="shared" si="29"/>
        <v>7.2506150018949611E-2</v>
      </c>
      <c r="GU48">
        <f t="shared" si="29"/>
        <v>7.2615139225404995E-2</v>
      </c>
      <c r="GV48">
        <f t="shared" si="29"/>
        <v>7.2613377109667004E-2</v>
      </c>
      <c r="GW48">
        <f t="shared" si="29"/>
        <v>7.1299038225950295E-2</v>
      </c>
      <c r="GX48">
        <f t="shared" si="29"/>
        <v>7.1121413392811694E-2</v>
      </c>
      <c r="GY48">
        <f t="shared" si="29"/>
        <v>7.10063527271204E-2</v>
      </c>
      <c r="GZ48">
        <f t="shared" si="29"/>
        <v>7.1026972691035806E-2</v>
      </c>
      <c r="HA48">
        <f t="shared" si="29"/>
        <v>7.0595072277651702E-2</v>
      </c>
      <c r="HB48">
        <f t="shared" si="29"/>
        <v>6.9618031796655405E-2</v>
      </c>
      <c r="HC48">
        <f t="shared" si="29"/>
        <v>6.96456309664895E-2</v>
      </c>
      <c r="HD48">
        <f t="shared" si="29"/>
        <v>6.8836647709808296E-2</v>
      </c>
      <c r="HE48">
        <f t="shared" si="29"/>
        <v>6.8126449267475603E-2</v>
      </c>
      <c r="HF48">
        <f t="shared" si="29"/>
        <v>6.8895733733781106E-2</v>
      </c>
      <c r="HG48">
        <f t="shared" si="29"/>
        <v>6.8773231424849798E-2</v>
      </c>
      <c r="HH48">
        <f t="shared" si="29"/>
        <v>6.8706966234440198E-2</v>
      </c>
      <c r="HI48">
        <f t="shared" si="29"/>
        <v>6.7960154263752293E-2</v>
      </c>
      <c r="HJ48">
        <f t="shared" ref="HJ48" si="30">HJ4-HJ$17</f>
        <v>6.8784858722810802E-2</v>
      </c>
      <c r="HK48">
        <f>HK4-HK$17</f>
        <v>6.7773978806066698E-2</v>
      </c>
      <c r="HL48">
        <f t="shared" ref="HL48:JW48" si="31">HL4-HL$17</f>
        <v>6.7343502904990193E-2</v>
      </c>
      <c r="HM48">
        <f t="shared" si="31"/>
        <v>6.7154039829311701E-2</v>
      </c>
      <c r="HN48">
        <f t="shared" si="31"/>
        <v>6.6717588037308803E-2</v>
      </c>
      <c r="HO48">
        <f t="shared" si="31"/>
        <v>6.6347100283786195E-2</v>
      </c>
      <c r="HP48">
        <f t="shared" si="31"/>
        <v>6.6772584628035606E-2</v>
      </c>
      <c r="HQ48">
        <f t="shared" si="31"/>
        <v>6.6366065162208207E-2</v>
      </c>
      <c r="HR48">
        <f t="shared" si="31"/>
        <v>6.5884791041475294E-2</v>
      </c>
      <c r="HS48">
        <f t="shared" si="31"/>
        <v>6.43722927205823E-2</v>
      </c>
      <c r="HT48">
        <f t="shared" si="31"/>
        <v>6.5799655720723493E-2</v>
      </c>
      <c r="HU48">
        <f t="shared" si="31"/>
        <v>6.5922839700389702E-2</v>
      </c>
      <c r="HV48">
        <f t="shared" si="31"/>
        <v>6.5625188960637598E-2</v>
      </c>
      <c r="HW48">
        <f t="shared" si="31"/>
        <v>6.5495419885289799E-2</v>
      </c>
      <c r="HX48">
        <f t="shared" si="31"/>
        <v>6.4679752581578598E-2</v>
      </c>
      <c r="HY48">
        <f t="shared" si="31"/>
        <v>6.5131499032003201E-2</v>
      </c>
      <c r="HZ48">
        <f t="shared" si="31"/>
        <v>6.5605855871634894E-2</v>
      </c>
      <c r="IA48">
        <f t="shared" si="31"/>
        <v>6.5083979020799293E-2</v>
      </c>
      <c r="IB48">
        <f t="shared" si="31"/>
        <v>6.3013508741739499E-2</v>
      </c>
      <c r="IC48">
        <f t="shared" si="31"/>
        <v>6.3333849223699001E-2</v>
      </c>
      <c r="ID48">
        <f t="shared" si="31"/>
        <v>6.2610537975073599E-2</v>
      </c>
      <c r="IE48">
        <f t="shared" si="31"/>
        <v>6.2353049178317299E-2</v>
      </c>
      <c r="IF48">
        <f t="shared" si="31"/>
        <v>6.2541941861432693E-2</v>
      </c>
      <c r="IG48">
        <f t="shared" si="31"/>
        <v>6.3486509810729799E-2</v>
      </c>
      <c r="IH48">
        <f t="shared" si="31"/>
        <v>6.2687963733723998E-2</v>
      </c>
      <c r="II48">
        <f t="shared" si="31"/>
        <v>6.2119193943598799E-2</v>
      </c>
      <c r="IJ48">
        <f t="shared" si="31"/>
        <v>6.1019158289857198E-2</v>
      </c>
      <c r="IK48">
        <f t="shared" si="31"/>
        <v>6.1154751488158202E-2</v>
      </c>
      <c r="IL48">
        <f t="shared" si="31"/>
        <v>6.0287896285891499E-2</v>
      </c>
      <c r="IM48">
        <f t="shared" si="31"/>
        <v>6.1711725284884097E-2</v>
      </c>
      <c r="IN48">
        <f t="shared" si="31"/>
        <v>6.1976434076888201E-2</v>
      </c>
      <c r="IO48">
        <f t="shared" si="31"/>
        <v>6.1470234506223902E-2</v>
      </c>
      <c r="IP48">
        <f t="shared" si="31"/>
        <v>6.1282517523609699E-2</v>
      </c>
      <c r="IQ48">
        <f t="shared" si="31"/>
        <v>6.20484036752324E-2</v>
      </c>
      <c r="IR48">
        <f t="shared" si="31"/>
        <v>6.10713496951239E-2</v>
      </c>
      <c r="IS48">
        <f t="shared" si="31"/>
        <v>6.1837352573292599E-2</v>
      </c>
      <c r="IT48">
        <f t="shared" si="31"/>
        <v>6.1507477751015893E-2</v>
      </c>
      <c r="IU48">
        <f t="shared" si="31"/>
        <v>6.1422212187322398E-2</v>
      </c>
      <c r="IV48">
        <f t="shared" si="31"/>
        <v>5.90611634060276E-2</v>
      </c>
      <c r="IW48">
        <f t="shared" si="31"/>
        <v>5.8902089352335596E-2</v>
      </c>
      <c r="IX48">
        <f t="shared" si="31"/>
        <v>5.80589315663868E-2</v>
      </c>
      <c r="IY48">
        <f t="shared" si="31"/>
        <v>5.8178525531112107E-2</v>
      </c>
      <c r="IZ48">
        <f t="shared" si="31"/>
        <v>5.8404606520151503E-2</v>
      </c>
      <c r="JA48">
        <f t="shared" si="31"/>
        <v>5.8150625619215898E-2</v>
      </c>
      <c r="JB48">
        <f t="shared" si="31"/>
        <v>5.8803044077506299E-2</v>
      </c>
      <c r="JC48">
        <f t="shared" si="31"/>
        <v>5.7184078564217304E-2</v>
      </c>
      <c r="JD48">
        <f t="shared" si="31"/>
        <v>5.91357949843654E-2</v>
      </c>
      <c r="JE48">
        <f t="shared" si="31"/>
        <v>5.9629161554875798E-2</v>
      </c>
      <c r="JF48">
        <f t="shared" si="31"/>
        <v>5.87162618978933E-2</v>
      </c>
      <c r="JG48">
        <f t="shared" si="31"/>
        <v>5.8084369301501793E-2</v>
      </c>
      <c r="JH48">
        <f t="shared" si="31"/>
        <v>5.8532530900706203E-2</v>
      </c>
      <c r="JI48">
        <f t="shared" si="31"/>
        <v>5.8101224171711097E-2</v>
      </c>
      <c r="JJ48">
        <f t="shared" si="31"/>
        <v>5.7820401959794793E-2</v>
      </c>
      <c r="JK48">
        <f t="shared" si="31"/>
        <v>5.7177620501475401E-2</v>
      </c>
      <c r="JL48">
        <f t="shared" si="31"/>
        <v>5.6218360663467602E-2</v>
      </c>
      <c r="JM48">
        <f t="shared" si="31"/>
        <v>5.5648146774322296E-2</v>
      </c>
      <c r="JN48">
        <f t="shared" si="31"/>
        <v>5.5693682791756502E-2</v>
      </c>
      <c r="JO48">
        <f t="shared" si="31"/>
        <v>5.54357883851129E-2</v>
      </c>
      <c r="JP48">
        <f t="shared" si="31"/>
        <v>5.5762233975502597E-2</v>
      </c>
      <c r="JQ48">
        <f t="shared" si="31"/>
        <v>5.6190442627117906E-2</v>
      </c>
      <c r="JR48">
        <f t="shared" si="31"/>
        <v>5.7188763379387296E-2</v>
      </c>
      <c r="JS48">
        <f t="shared" si="31"/>
        <v>5.5613165772679801E-2</v>
      </c>
      <c r="JT48">
        <f t="shared" si="31"/>
        <v>5.4147854619924496E-2</v>
      </c>
      <c r="JU48">
        <f t="shared" si="31"/>
        <v>5.3985400615808102E-2</v>
      </c>
      <c r="JV48">
        <f t="shared" si="31"/>
        <v>5.3882870005741698E-2</v>
      </c>
      <c r="JW48">
        <f t="shared" si="31"/>
        <v>5.4701642959820301E-2</v>
      </c>
      <c r="JX48">
        <f t="shared" ref="JX48:MI48" si="32">JX4-JX$17</f>
        <v>5.4790434052487499E-2</v>
      </c>
      <c r="JY48">
        <f t="shared" si="32"/>
        <v>5.3600930524519599E-2</v>
      </c>
      <c r="JZ48">
        <f t="shared" si="32"/>
        <v>5.3434917525503597E-2</v>
      </c>
      <c r="KA48">
        <f t="shared" si="32"/>
        <v>5.2614381182720597E-2</v>
      </c>
      <c r="KB48">
        <f t="shared" si="32"/>
        <v>5.3123224337446998E-2</v>
      </c>
      <c r="KC48">
        <f t="shared" si="32"/>
        <v>5.1105597182921306E-2</v>
      </c>
      <c r="KD48">
        <f t="shared" si="32"/>
        <v>5.3686598890412801E-2</v>
      </c>
      <c r="KE48">
        <f t="shared" si="32"/>
        <v>5.3567409743648299E-2</v>
      </c>
      <c r="KF48">
        <f t="shared" si="32"/>
        <v>5.4140165423846406E-2</v>
      </c>
      <c r="KG48">
        <f t="shared" si="32"/>
        <v>5.3336604660032802E-2</v>
      </c>
      <c r="KH48">
        <f t="shared" si="32"/>
        <v>5.2632449921657498E-2</v>
      </c>
      <c r="KI48">
        <f t="shared" si="32"/>
        <v>5.3042125358180398E-2</v>
      </c>
      <c r="KJ48">
        <f t="shared" si="32"/>
        <v>5.19353474056546E-2</v>
      </c>
      <c r="KK48">
        <f t="shared" si="32"/>
        <v>5.1623120371002001E-2</v>
      </c>
      <c r="KL48">
        <f t="shared" si="32"/>
        <v>5.31931922115607E-2</v>
      </c>
      <c r="KM48">
        <f t="shared" si="32"/>
        <v>5.2561308406511097E-2</v>
      </c>
      <c r="KN48">
        <f t="shared" si="32"/>
        <v>5.1825983569452803E-2</v>
      </c>
      <c r="KO48">
        <f t="shared" si="32"/>
        <v>5.1068812195249898E-2</v>
      </c>
      <c r="KP48">
        <f t="shared" si="32"/>
        <v>5.1205656889820705E-2</v>
      </c>
      <c r="KQ48">
        <f t="shared" si="32"/>
        <v>5.1995037631070801E-2</v>
      </c>
      <c r="KR48">
        <f t="shared" si="32"/>
        <v>5.1458457355206003E-2</v>
      </c>
      <c r="KS48">
        <f t="shared" si="32"/>
        <v>4.9511437974715994E-2</v>
      </c>
      <c r="KT48">
        <f t="shared" si="32"/>
        <v>5.0587253694439796E-2</v>
      </c>
      <c r="KU48">
        <f t="shared" si="32"/>
        <v>5.13205965083001E-2</v>
      </c>
      <c r="KV48">
        <f t="shared" si="32"/>
        <v>5.1957030518850394E-2</v>
      </c>
      <c r="KW48">
        <f t="shared" si="32"/>
        <v>5.2075625256828496E-2</v>
      </c>
      <c r="KX48">
        <f t="shared" si="32"/>
        <v>5.2785424380391695E-2</v>
      </c>
      <c r="KY48">
        <f t="shared" si="32"/>
        <v>5.33090157917347E-2</v>
      </c>
      <c r="KZ48">
        <f t="shared" si="32"/>
        <v>5.2905808311284198E-2</v>
      </c>
      <c r="LA48">
        <f t="shared" si="32"/>
        <v>5.3130065734259102E-2</v>
      </c>
      <c r="LB48">
        <f t="shared" si="32"/>
        <v>5.2762456014937897E-2</v>
      </c>
      <c r="LC48">
        <f t="shared" si="32"/>
        <v>5.2293762275012298E-2</v>
      </c>
      <c r="LD48">
        <f t="shared" si="32"/>
        <v>5.0911731652445599E-2</v>
      </c>
      <c r="LE48">
        <f t="shared" si="32"/>
        <v>5.0482368606171196E-2</v>
      </c>
      <c r="LF48">
        <f t="shared" si="32"/>
        <v>4.9375619626002606E-2</v>
      </c>
      <c r="LG48">
        <f t="shared" si="32"/>
        <v>4.714027804436402E-2</v>
      </c>
      <c r="LH48">
        <f t="shared" si="32"/>
        <v>4.9022820594786201E-2</v>
      </c>
      <c r="LI48">
        <f t="shared" si="32"/>
        <v>4.9155538495965996E-2</v>
      </c>
      <c r="LJ48">
        <f t="shared" si="32"/>
        <v>4.8333293236883304E-2</v>
      </c>
      <c r="LK48">
        <f t="shared" si="32"/>
        <v>4.8702524997206301E-2</v>
      </c>
      <c r="LL48">
        <f t="shared" si="32"/>
        <v>4.7726542579771922E-2</v>
      </c>
      <c r="LM48">
        <f t="shared" si="32"/>
        <v>4.7229718985893301E-2</v>
      </c>
      <c r="LN48">
        <f t="shared" si="32"/>
        <v>4.9383056669735803E-2</v>
      </c>
      <c r="LO48">
        <f t="shared" si="32"/>
        <v>4.8628262324255794E-2</v>
      </c>
      <c r="LP48">
        <f t="shared" si="32"/>
        <v>4.71108931002081E-2</v>
      </c>
      <c r="LQ48">
        <f t="shared" si="32"/>
        <v>4.6148707055650003E-2</v>
      </c>
      <c r="LR48">
        <f t="shared" si="32"/>
        <v>4.6308394384396899E-2</v>
      </c>
      <c r="LS48">
        <f t="shared" si="32"/>
        <v>4.6958574497681996E-2</v>
      </c>
      <c r="LT48">
        <f t="shared" si="32"/>
        <v>4.6602415984100302E-2</v>
      </c>
      <c r="LU48">
        <f t="shared" si="32"/>
        <v>4.5663612469493707E-2</v>
      </c>
      <c r="LV48">
        <f t="shared" si="32"/>
        <v>4.5995613725532562E-2</v>
      </c>
      <c r="LW48">
        <f t="shared" si="32"/>
        <v>4.6888547003599401E-2</v>
      </c>
      <c r="LX48">
        <f t="shared" si="32"/>
        <v>4.7236747431531501E-2</v>
      </c>
      <c r="LY48">
        <f t="shared" si="32"/>
        <v>4.8278887093814601E-2</v>
      </c>
      <c r="LZ48">
        <f t="shared" si="32"/>
        <v>4.7704137524246799E-2</v>
      </c>
      <c r="MA48">
        <f t="shared" si="32"/>
        <v>4.5671013983251602E-2</v>
      </c>
      <c r="MB48">
        <f t="shared" si="32"/>
        <v>4.7730934843096096E-2</v>
      </c>
      <c r="MC48">
        <f t="shared" si="32"/>
        <v>4.6712789095141399E-2</v>
      </c>
      <c r="MD48">
        <f t="shared" si="32"/>
        <v>4.6371064996746696E-2</v>
      </c>
      <c r="ME48">
        <f t="shared" si="32"/>
        <v>4.6470034713432404E-2</v>
      </c>
      <c r="MF48">
        <f t="shared" si="32"/>
        <v>4.6951745721426803E-2</v>
      </c>
      <c r="MG48">
        <f t="shared" si="32"/>
        <v>4.6764683897264403E-2</v>
      </c>
      <c r="MH48">
        <f t="shared" si="32"/>
        <v>4.5524564222098003E-2</v>
      </c>
      <c r="MI48">
        <f t="shared" si="32"/>
        <v>4.3655993097316E-2</v>
      </c>
      <c r="MJ48">
        <f t="shared" ref="MJ48:NB48" si="33">MJ4-MJ$17</f>
        <v>4.3063251848783117E-2</v>
      </c>
      <c r="MK48">
        <f t="shared" si="33"/>
        <v>4.5636939362148896E-2</v>
      </c>
      <c r="ML48">
        <f t="shared" si="33"/>
        <v>4.6195652291753896E-2</v>
      </c>
      <c r="MM48">
        <f t="shared" si="33"/>
        <v>4.5772653420669801E-2</v>
      </c>
      <c r="MN48">
        <f t="shared" si="33"/>
        <v>4.50877914514951E-2</v>
      </c>
      <c r="MO48">
        <f t="shared" si="33"/>
        <v>4.3572123196442401E-2</v>
      </c>
      <c r="MP48">
        <f t="shared" si="33"/>
        <v>4.5076910647096402E-2</v>
      </c>
      <c r="MQ48">
        <f t="shared" si="33"/>
        <v>4.3562709505681765E-2</v>
      </c>
      <c r="MR48">
        <f t="shared" si="33"/>
        <v>4.3676674369404714E-2</v>
      </c>
      <c r="MS48">
        <f t="shared" si="33"/>
        <v>4.2901199874267305E-2</v>
      </c>
      <c r="MT48">
        <f t="shared" si="33"/>
        <v>4.3533692975730405E-2</v>
      </c>
      <c r="MU48">
        <f t="shared" si="33"/>
        <v>4.5229610088195302E-2</v>
      </c>
      <c r="MV48">
        <f t="shared" si="33"/>
        <v>4.4756354599861804E-2</v>
      </c>
      <c r="MW48">
        <f t="shared" si="33"/>
        <v>4.3664860193207901E-2</v>
      </c>
      <c r="MX48">
        <f t="shared" si="33"/>
        <v>4.3172509990876295E-2</v>
      </c>
      <c r="MY48">
        <f t="shared" si="33"/>
        <v>4.2748789019351002E-2</v>
      </c>
      <c r="MZ48">
        <f t="shared" si="33"/>
        <v>4.47549641290561E-2</v>
      </c>
      <c r="NA48">
        <f t="shared" si="33"/>
        <v>4.4040533947043201E-2</v>
      </c>
      <c r="NB48">
        <f t="shared" si="33"/>
        <v>4.3762854095753603E-2</v>
      </c>
      <c r="NC48">
        <f>NC4-NC$17</f>
        <v>4.2486971202287296E-2</v>
      </c>
      <c r="ND48">
        <f t="shared" ref="ND48:PK48" si="34">ND4-ND$17</f>
        <v>4.2208760952359495E-2</v>
      </c>
      <c r="NE48">
        <f t="shared" si="34"/>
        <v>4.21009846067779E-2</v>
      </c>
      <c r="NF48">
        <f t="shared" si="34"/>
        <v>4.2158796378628405E-2</v>
      </c>
      <c r="NG48">
        <f t="shared" si="34"/>
        <v>4.1940935898560801E-2</v>
      </c>
      <c r="NH48">
        <f t="shared" si="34"/>
        <v>4.2265650112486099E-2</v>
      </c>
      <c r="NI48">
        <f t="shared" si="34"/>
        <v>4.1589888458430598E-2</v>
      </c>
      <c r="NJ48">
        <f t="shared" si="34"/>
        <v>4.0992460841571134E-2</v>
      </c>
      <c r="NK48">
        <f t="shared" si="34"/>
        <v>4.12641385181911E-2</v>
      </c>
      <c r="NL48">
        <f t="shared" si="34"/>
        <v>3.9623855520369372E-2</v>
      </c>
      <c r="NM48">
        <f t="shared" si="34"/>
        <v>3.8836395759674666E-2</v>
      </c>
      <c r="NN48">
        <f t="shared" si="34"/>
        <v>3.9594766170166877E-2</v>
      </c>
      <c r="NO48">
        <f t="shared" si="34"/>
        <v>4.1850524103049999E-2</v>
      </c>
      <c r="NP48">
        <f t="shared" si="34"/>
        <v>4.1910869812738102E-2</v>
      </c>
      <c r="NQ48">
        <f t="shared" si="34"/>
        <v>4.2445116674124497E-2</v>
      </c>
      <c r="NR48">
        <f t="shared" si="34"/>
        <v>4.1712626995987101E-2</v>
      </c>
      <c r="NS48">
        <f t="shared" si="34"/>
        <v>4.1115080678560803E-2</v>
      </c>
      <c r="NT48">
        <f t="shared" si="34"/>
        <v>4.0568415239783398E-2</v>
      </c>
      <c r="NU48">
        <f t="shared" si="34"/>
        <v>4.15645918131409E-2</v>
      </c>
      <c r="NV48">
        <f t="shared" si="34"/>
        <v>4.1669643277463003E-2</v>
      </c>
      <c r="NW48">
        <f t="shared" si="34"/>
        <v>4.1741403492852498E-2</v>
      </c>
      <c r="NX48">
        <f t="shared" si="34"/>
        <v>4.1625393449119502E-2</v>
      </c>
      <c r="NY48">
        <f t="shared" si="34"/>
        <v>4.1554839265547303E-2</v>
      </c>
      <c r="NZ48">
        <f t="shared" si="34"/>
        <v>4.15799746711309E-2</v>
      </c>
      <c r="OA48">
        <f t="shared" si="34"/>
        <v>4.1142808321609999E-2</v>
      </c>
      <c r="OB48">
        <f t="shared" si="34"/>
        <v>4.0020255565437299E-2</v>
      </c>
      <c r="OC48">
        <f t="shared" si="34"/>
        <v>3.9777495646507399E-2</v>
      </c>
      <c r="OD48">
        <f t="shared" si="34"/>
        <v>4.0111271312179397E-2</v>
      </c>
      <c r="OE48">
        <f t="shared" si="34"/>
        <v>3.9423700754642896E-2</v>
      </c>
      <c r="OF48">
        <f t="shared" si="34"/>
        <v>3.8974954788244295E-2</v>
      </c>
      <c r="OG48">
        <f t="shared" si="34"/>
        <v>3.9894516334295901E-2</v>
      </c>
      <c r="OH48">
        <f t="shared" si="34"/>
        <v>3.917019106479263E-2</v>
      </c>
      <c r="OI48">
        <f t="shared" si="34"/>
        <v>4.0192973645175399E-2</v>
      </c>
      <c r="OJ48">
        <f t="shared" si="34"/>
        <v>4.0402279381969802E-2</v>
      </c>
      <c r="OK48">
        <f t="shared" si="34"/>
        <v>3.9658135905053633E-2</v>
      </c>
      <c r="OL48">
        <f t="shared" si="34"/>
        <v>3.9197854108257699E-2</v>
      </c>
      <c r="OM48">
        <f t="shared" si="34"/>
        <v>4.0367527779579297E-2</v>
      </c>
      <c r="ON48">
        <f t="shared" si="34"/>
        <v>3.9191550534566001E-2</v>
      </c>
      <c r="OO48">
        <f t="shared" si="34"/>
        <v>3.7139104659480081E-2</v>
      </c>
      <c r="OP48">
        <f t="shared" si="34"/>
        <v>3.7590372679897899E-2</v>
      </c>
      <c r="OQ48">
        <f t="shared" si="34"/>
        <v>3.8617811295973699E-2</v>
      </c>
      <c r="OR48">
        <f t="shared" si="34"/>
        <v>3.8135958325032498E-2</v>
      </c>
      <c r="OS48">
        <f t="shared" si="34"/>
        <v>3.8899878941939803E-2</v>
      </c>
      <c r="OT48">
        <f t="shared" si="34"/>
        <v>3.95526856393471E-2</v>
      </c>
      <c r="OU48">
        <f t="shared" si="34"/>
        <v>3.98543959105487E-2</v>
      </c>
      <c r="OV48">
        <f t="shared" si="34"/>
        <v>3.7854162320810701E-2</v>
      </c>
      <c r="OW48">
        <f t="shared" si="34"/>
        <v>3.6346368274050453E-2</v>
      </c>
      <c r="OX48">
        <f t="shared" si="34"/>
        <v>3.7219689682662968E-2</v>
      </c>
      <c r="OY48">
        <f t="shared" si="34"/>
        <v>3.5702595888989205E-2</v>
      </c>
      <c r="OZ48">
        <f t="shared" si="34"/>
        <v>3.7476933702875484E-2</v>
      </c>
      <c r="PA48">
        <f t="shared" si="34"/>
        <v>3.6877434454581901E-2</v>
      </c>
      <c r="PB48">
        <f t="shared" si="34"/>
        <v>3.97208058657414E-2</v>
      </c>
      <c r="PC48">
        <f t="shared" si="34"/>
        <v>3.8737032349093502E-2</v>
      </c>
      <c r="PD48">
        <f t="shared" si="34"/>
        <v>3.8254058266051202E-2</v>
      </c>
      <c r="PE48">
        <f t="shared" si="34"/>
        <v>3.8960270360295202E-2</v>
      </c>
      <c r="PF48">
        <f t="shared" si="34"/>
        <v>3.9007045522907798E-2</v>
      </c>
      <c r="PG48">
        <f t="shared" si="34"/>
        <v>4.0645860108594001E-2</v>
      </c>
      <c r="PH48">
        <f t="shared" si="34"/>
        <v>3.9558010183828998E-2</v>
      </c>
      <c r="PI48">
        <f t="shared" si="34"/>
        <v>3.9154482326430699E-2</v>
      </c>
      <c r="PJ48">
        <f t="shared" si="34"/>
        <v>3.8438155822376197E-2</v>
      </c>
      <c r="PK48">
        <f t="shared" si="34"/>
        <v>3.6382557780550218E-2</v>
      </c>
      <c r="PL48">
        <f>PL4-PL$17</f>
        <v>3.6115559355078042E-2</v>
      </c>
      <c r="PM48">
        <f t="shared" ref="PM48:RX48" si="35">PM4-PM$17</f>
        <v>3.72623311316801E-2</v>
      </c>
      <c r="PN48">
        <f t="shared" si="35"/>
        <v>3.6018145762746104E-2</v>
      </c>
      <c r="PO48">
        <f t="shared" si="35"/>
        <v>3.7541344567516198E-2</v>
      </c>
      <c r="PP48">
        <f t="shared" si="35"/>
        <v>3.7879701308650197E-2</v>
      </c>
      <c r="PQ48">
        <f t="shared" si="35"/>
        <v>3.9131973541521398E-2</v>
      </c>
      <c r="PR48">
        <f t="shared" si="35"/>
        <v>3.8297069813015699E-2</v>
      </c>
      <c r="PS48">
        <f t="shared" si="35"/>
        <v>3.8687608543478497E-2</v>
      </c>
      <c r="PT48">
        <f t="shared" si="35"/>
        <v>3.7298027787249402E-2</v>
      </c>
      <c r="PU48">
        <f t="shared" si="35"/>
        <v>3.5824419987354299E-2</v>
      </c>
      <c r="PV48">
        <f t="shared" si="35"/>
        <v>3.6558511678699501E-2</v>
      </c>
      <c r="PW48">
        <f t="shared" si="35"/>
        <v>3.7918304804273398E-2</v>
      </c>
      <c r="PX48">
        <f t="shared" si="35"/>
        <v>3.655864009897343E-2</v>
      </c>
      <c r="PY48">
        <f t="shared" si="35"/>
        <v>3.6190888790797099E-2</v>
      </c>
      <c r="PZ48">
        <f t="shared" si="35"/>
        <v>3.6900903746161298E-2</v>
      </c>
      <c r="QA48">
        <f t="shared" si="35"/>
        <v>3.67693553589701E-2</v>
      </c>
      <c r="QB48">
        <f t="shared" si="35"/>
        <v>3.6386644014862302E-2</v>
      </c>
      <c r="QC48">
        <f t="shared" si="35"/>
        <v>3.5276433373850904E-2</v>
      </c>
      <c r="QD48">
        <f t="shared" si="35"/>
        <v>3.4701489252638301E-2</v>
      </c>
      <c r="QE48">
        <f t="shared" si="35"/>
        <v>3.5794542023241602E-2</v>
      </c>
      <c r="QF48">
        <f t="shared" si="35"/>
        <v>3.6406393287377201E-2</v>
      </c>
      <c r="QG48">
        <f t="shared" si="35"/>
        <v>3.6229524282997923E-2</v>
      </c>
      <c r="QH48">
        <f t="shared" si="35"/>
        <v>3.7373988376558004E-2</v>
      </c>
      <c r="QI48">
        <f t="shared" si="35"/>
        <v>3.6403706274189096E-2</v>
      </c>
      <c r="QJ48">
        <f t="shared" si="35"/>
        <v>3.6194018780983897E-2</v>
      </c>
      <c r="QK48">
        <f t="shared" si="35"/>
        <v>3.625662466429793E-2</v>
      </c>
      <c r="QL48">
        <f t="shared" si="35"/>
        <v>3.5029043240952712E-2</v>
      </c>
      <c r="QM48">
        <f t="shared" si="35"/>
        <v>3.3524339578513133E-2</v>
      </c>
      <c r="QN48">
        <f t="shared" si="35"/>
        <v>3.383470658005415E-2</v>
      </c>
      <c r="QO48">
        <f t="shared" si="35"/>
        <v>3.2957353805952209E-2</v>
      </c>
      <c r="QP48">
        <f t="shared" si="35"/>
        <v>3.3585276504812356E-2</v>
      </c>
      <c r="QQ48">
        <f t="shared" si="35"/>
        <v>3.5264418634894962E-2</v>
      </c>
      <c r="QR48">
        <f t="shared" si="35"/>
        <v>3.3997930547015928E-2</v>
      </c>
      <c r="QS48">
        <f t="shared" si="35"/>
        <v>3.3531312046830512E-2</v>
      </c>
      <c r="QT48">
        <f t="shared" si="35"/>
        <v>3.3002644887891272E-2</v>
      </c>
      <c r="QU48">
        <f t="shared" si="35"/>
        <v>3.3322553834060492E-2</v>
      </c>
      <c r="QV48">
        <f t="shared" si="35"/>
        <v>3.2871025326847436E-2</v>
      </c>
      <c r="QW48">
        <f t="shared" si="35"/>
        <v>3.3468949719008559E-2</v>
      </c>
      <c r="QX48">
        <f t="shared" si="35"/>
        <v>3.3341271138896289E-2</v>
      </c>
      <c r="QY48">
        <f t="shared" si="35"/>
        <v>3.3358559755152901E-2</v>
      </c>
      <c r="QZ48">
        <f t="shared" si="35"/>
        <v>3.2233792504385392E-2</v>
      </c>
      <c r="RA48">
        <f t="shared" si="35"/>
        <v>3.1534058431691991E-2</v>
      </c>
      <c r="RB48">
        <f t="shared" si="35"/>
        <v>3.1590637950785518E-2</v>
      </c>
      <c r="RC48">
        <f t="shared" si="35"/>
        <v>3.1110497534723808E-2</v>
      </c>
      <c r="RD48">
        <f t="shared" si="35"/>
        <v>3.1048230101684299E-2</v>
      </c>
      <c r="RE48">
        <f t="shared" si="35"/>
        <v>3.3029148593137811E-2</v>
      </c>
      <c r="RF48">
        <f t="shared" si="35"/>
        <v>3.3938091954367901E-2</v>
      </c>
      <c r="RG48">
        <f t="shared" si="35"/>
        <v>3.3790781218883299E-2</v>
      </c>
      <c r="RH48">
        <f t="shared" si="35"/>
        <v>3.3210322946429061E-2</v>
      </c>
      <c r="RI48">
        <f t="shared" si="35"/>
        <v>3.4621539455992327E-2</v>
      </c>
      <c r="RJ48">
        <f t="shared" si="35"/>
        <v>3.4941856711263548E-2</v>
      </c>
      <c r="RK48">
        <f t="shared" si="35"/>
        <v>3.4359979175250716E-2</v>
      </c>
      <c r="RL48">
        <f t="shared" si="35"/>
        <v>3.3654140784931688E-2</v>
      </c>
      <c r="RM48">
        <f t="shared" si="35"/>
        <v>3.3527888569676881E-2</v>
      </c>
      <c r="RN48">
        <f t="shared" si="35"/>
        <v>3.2451170376057749E-2</v>
      </c>
      <c r="RO48">
        <f t="shared" si="35"/>
        <v>3.2354274158425331E-2</v>
      </c>
      <c r="RP48">
        <f t="shared" si="35"/>
        <v>3.3203763657490643E-2</v>
      </c>
      <c r="RQ48">
        <f t="shared" si="35"/>
        <v>3.5054840113602291E-2</v>
      </c>
      <c r="RR48">
        <f t="shared" si="35"/>
        <v>3.3750880665115703E-2</v>
      </c>
      <c r="RS48">
        <f t="shared" si="35"/>
        <v>3.2658781599607195E-2</v>
      </c>
      <c r="RT48">
        <f t="shared" si="35"/>
        <v>3.41774465936115E-2</v>
      </c>
      <c r="RU48">
        <f t="shared" si="35"/>
        <v>3.5524068252680202E-2</v>
      </c>
      <c r="RV48">
        <f t="shared" si="35"/>
        <v>3.6618092181334903E-2</v>
      </c>
      <c r="RW48">
        <f t="shared" si="35"/>
        <v>3.5711351821036498E-2</v>
      </c>
      <c r="RX48">
        <f t="shared" si="35"/>
        <v>3.5563994319249698E-2</v>
      </c>
      <c r="RY48">
        <f t="shared" ref="RY48:UJ48" si="36">RY4-RY$17</f>
        <v>3.57279967790535E-2</v>
      </c>
      <c r="RZ48">
        <f t="shared" si="36"/>
        <v>3.41801393921536E-2</v>
      </c>
      <c r="SA48">
        <f t="shared" si="36"/>
        <v>3.3734745105303901E-2</v>
      </c>
      <c r="SB48">
        <f t="shared" si="36"/>
        <v>3.0857573134271309E-2</v>
      </c>
      <c r="SC48">
        <f t="shared" si="36"/>
        <v>3.1829561684196581E-2</v>
      </c>
      <c r="SD48">
        <f t="shared" si="36"/>
        <v>3.2617399609563225E-2</v>
      </c>
      <c r="SE48">
        <f t="shared" si="36"/>
        <v>3.3337420014028098E-2</v>
      </c>
      <c r="SF48">
        <f t="shared" si="36"/>
        <v>3.1748076303544412E-2</v>
      </c>
      <c r="SG48">
        <f t="shared" si="36"/>
        <v>3.2941816531336411E-2</v>
      </c>
      <c r="SH48">
        <f t="shared" si="36"/>
        <v>3.5306888518918229E-2</v>
      </c>
      <c r="SI48">
        <f t="shared" si="36"/>
        <v>3.3574939298702901E-2</v>
      </c>
      <c r="SJ48">
        <f t="shared" si="36"/>
        <v>3.4226038289405E-2</v>
      </c>
      <c r="SK48">
        <f t="shared" si="36"/>
        <v>3.5937918011440501E-2</v>
      </c>
      <c r="SL48">
        <f t="shared" si="36"/>
        <v>3.5373812206099899E-2</v>
      </c>
      <c r="SM48">
        <f t="shared" si="36"/>
        <v>3.3567742729724862E-2</v>
      </c>
      <c r="SN48">
        <f t="shared" si="36"/>
        <v>3.29511250761272E-2</v>
      </c>
      <c r="SO48">
        <f t="shared" si="36"/>
        <v>3.2194317761699072E-2</v>
      </c>
      <c r="SP48">
        <f t="shared" si="36"/>
        <v>3.10716224701061E-2</v>
      </c>
      <c r="SQ48">
        <f t="shared" si="36"/>
        <v>3.372952603233198E-2</v>
      </c>
      <c r="SR48">
        <f t="shared" si="36"/>
        <v>3.3584011840413971E-2</v>
      </c>
      <c r="SS48">
        <f t="shared" si="36"/>
        <v>3.2888783069868401E-2</v>
      </c>
      <c r="ST48">
        <f t="shared" si="36"/>
        <v>3.2787947818498767E-2</v>
      </c>
      <c r="SU48">
        <f t="shared" si="36"/>
        <v>3.3556240478805566E-2</v>
      </c>
      <c r="SV48">
        <f t="shared" si="36"/>
        <v>3.3555361273974876E-2</v>
      </c>
      <c r="SW48">
        <f t="shared" si="36"/>
        <v>3.0178224960612669E-2</v>
      </c>
      <c r="SX48">
        <f t="shared" si="36"/>
        <v>2.9095860755374951E-2</v>
      </c>
      <c r="SY48">
        <f t="shared" si="36"/>
        <v>2.8332617985774119E-2</v>
      </c>
      <c r="SZ48">
        <f t="shared" si="36"/>
        <v>2.966545668249947E-2</v>
      </c>
      <c r="TA48">
        <f t="shared" si="36"/>
        <v>2.7129289621509841E-2</v>
      </c>
      <c r="TB48">
        <f t="shared" si="36"/>
        <v>2.7336172185267352E-2</v>
      </c>
      <c r="TC48">
        <f t="shared" si="36"/>
        <v>2.8197592470200629E-2</v>
      </c>
      <c r="TD48">
        <f t="shared" si="36"/>
        <v>2.9429879642019437E-2</v>
      </c>
      <c r="TE48">
        <f t="shared" si="36"/>
        <v>3.1298669596201298E-2</v>
      </c>
      <c r="TF48">
        <f t="shared" si="36"/>
        <v>3.0703116256982493E-2</v>
      </c>
      <c r="TG48">
        <f t="shared" si="36"/>
        <v>3.1279815372821165E-2</v>
      </c>
      <c r="TH48">
        <f t="shared" si="36"/>
        <v>3.0270020891285918E-2</v>
      </c>
      <c r="TI48">
        <f t="shared" si="36"/>
        <v>3.0812964309987721E-2</v>
      </c>
      <c r="TJ48">
        <f t="shared" si="36"/>
        <v>2.8548127968851311E-2</v>
      </c>
      <c r="TK48">
        <f t="shared" si="36"/>
        <v>2.8335730885284561E-2</v>
      </c>
      <c r="TL48">
        <f t="shared" si="36"/>
        <v>2.9049819976846959E-2</v>
      </c>
      <c r="TM48">
        <f t="shared" si="36"/>
        <v>2.7733530927181921E-2</v>
      </c>
      <c r="TN48">
        <f t="shared" si="36"/>
        <v>2.7536128964093139E-2</v>
      </c>
      <c r="TO48">
        <f t="shared" si="36"/>
        <v>2.6955602880792712E-2</v>
      </c>
      <c r="TP48">
        <f t="shared" si="36"/>
        <v>2.599424629862333E-2</v>
      </c>
      <c r="TQ48">
        <f t="shared" si="36"/>
        <v>2.5642250994150861E-2</v>
      </c>
      <c r="TR48">
        <f t="shared" si="36"/>
        <v>2.690901336856227E-2</v>
      </c>
      <c r="TS48">
        <f t="shared" si="36"/>
        <v>2.778246393274357E-2</v>
      </c>
      <c r="TT48">
        <f t="shared" si="36"/>
        <v>2.8746310951697301E-2</v>
      </c>
      <c r="TU48">
        <f t="shared" si="36"/>
        <v>3.020089186722423E-2</v>
      </c>
      <c r="TV48">
        <f t="shared" si="36"/>
        <v>3.0035084665223297E-2</v>
      </c>
      <c r="TW48">
        <f t="shared" si="36"/>
        <v>2.8119289155047349E-2</v>
      </c>
      <c r="TX48">
        <f t="shared" si="36"/>
        <v>2.8017018426567491E-2</v>
      </c>
      <c r="TY48">
        <f t="shared" si="36"/>
        <v>2.8084268362542492E-2</v>
      </c>
      <c r="TZ48">
        <f t="shared" si="36"/>
        <v>2.9589178894637601E-2</v>
      </c>
      <c r="UA48">
        <f t="shared" si="36"/>
        <v>2.9701276858634801E-2</v>
      </c>
      <c r="UB48">
        <f t="shared" si="36"/>
        <v>2.9045049412182597E-2</v>
      </c>
      <c r="UC48">
        <f t="shared" si="36"/>
        <v>2.7266297785219589E-2</v>
      </c>
      <c r="UD48">
        <f t="shared" si="36"/>
        <v>2.751570123565655E-2</v>
      </c>
      <c r="UE48">
        <f t="shared" si="36"/>
        <v>2.5913686186966992E-2</v>
      </c>
      <c r="UF48">
        <f t="shared" si="36"/>
        <v>2.5802603768357892E-2</v>
      </c>
      <c r="UG48">
        <f t="shared" si="36"/>
        <v>2.3524683369567551E-2</v>
      </c>
      <c r="UH48">
        <f t="shared" si="36"/>
        <v>2.2712458203931481E-2</v>
      </c>
      <c r="UI48">
        <f t="shared" si="36"/>
        <v>2.4106695531323399E-2</v>
      </c>
      <c r="UJ48">
        <f t="shared" si="36"/>
        <v>2.6304806986198311E-2</v>
      </c>
      <c r="UK48">
        <f t="shared" ref="UK48:VC48" si="37">UK4-UK$17</f>
        <v>2.9851872229832682E-2</v>
      </c>
      <c r="UL48">
        <f t="shared" si="37"/>
        <v>2.9324586190171628E-2</v>
      </c>
      <c r="UM48">
        <f t="shared" si="37"/>
        <v>2.822882257912181E-2</v>
      </c>
      <c r="UN48">
        <f t="shared" si="37"/>
        <v>2.658614427988993E-2</v>
      </c>
      <c r="UO48">
        <f t="shared" si="37"/>
        <v>2.6404111641843191E-2</v>
      </c>
      <c r="UP48">
        <f t="shared" si="37"/>
        <v>2.7810763599861569E-2</v>
      </c>
      <c r="UQ48">
        <f t="shared" si="37"/>
        <v>2.797295651113238E-2</v>
      </c>
      <c r="UR48">
        <f t="shared" si="37"/>
        <v>2.9610278399454994E-2</v>
      </c>
      <c r="US48">
        <f t="shared" si="37"/>
        <v>2.696274695354018E-2</v>
      </c>
      <c r="UT48">
        <f t="shared" si="37"/>
        <v>2.836932018629159E-2</v>
      </c>
      <c r="UU48">
        <f t="shared" si="37"/>
        <v>2.725706611590217E-2</v>
      </c>
      <c r="UV48">
        <f t="shared" si="37"/>
        <v>2.617930590470538E-2</v>
      </c>
      <c r="UW48">
        <f t="shared" si="37"/>
        <v>2.96139454111587E-2</v>
      </c>
      <c r="UX48">
        <f t="shared" si="37"/>
        <v>2.78491785886744E-2</v>
      </c>
      <c r="UY48">
        <f t="shared" si="37"/>
        <v>2.6706072975166459E-2</v>
      </c>
      <c r="UZ48">
        <f t="shared" si="37"/>
        <v>2.7513556986642103E-2</v>
      </c>
      <c r="VA48">
        <f t="shared" si="37"/>
        <v>2.8405518427011962E-2</v>
      </c>
      <c r="VB48">
        <f t="shared" si="37"/>
        <v>2.9924034278402734E-2</v>
      </c>
      <c r="VC48">
        <f t="shared" si="37"/>
        <v>3.2847206688310496E-2</v>
      </c>
      <c r="VD48">
        <f>VD4-VD$17</f>
        <v>3.3823300884877797E-2</v>
      </c>
      <c r="VE48">
        <f t="shared" ref="VE48:XP48" si="38">VE4-VE$17</f>
        <v>3.2074844160143279E-2</v>
      </c>
      <c r="VF48">
        <f t="shared" si="38"/>
        <v>3.1016186730259562E-2</v>
      </c>
      <c r="VG48">
        <f t="shared" si="38"/>
        <v>3.1787465854230396E-2</v>
      </c>
      <c r="VH48">
        <f t="shared" si="38"/>
        <v>2.7191028508156459E-7</v>
      </c>
      <c r="VI48">
        <f t="shared" si="38"/>
        <v>2.7191028508156459E-7</v>
      </c>
      <c r="VJ48">
        <f t="shared" si="38"/>
        <v>2.7191028508156459E-7</v>
      </c>
      <c r="VK48">
        <f t="shared" si="38"/>
        <v>2.7191028508156459E-7</v>
      </c>
      <c r="VL48">
        <f t="shared" si="38"/>
        <v>2.7191028508156459E-7</v>
      </c>
      <c r="VM48">
        <f t="shared" si="38"/>
        <v>2.7191028508156459E-7</v>
      </c>
      <c r="VN48">
        <f t="shared" si="38"/>
        <v>0.36901897620551433</v>
      </c>
      <c r="VO48">
        <f t="shared" si="38"/>
        <v>2.5469076577272452E-2</v>
      </c>
      <c r="VP48">
        <f t="shared" si="38"/>
        <v>2.4489085493292598E-2</v>
      </c>
      <c r="VQ48">
        <f t="shared" si="38"/>
        <v>2.4977662413002748E-2</v>
      </c>
      <c r="VR48">
        <f t="shared" si="38"/>
        <v>2.1850354817551512E-2</v>
      </c>
      <c r="VS48">
        <f t="shared" si="38"/>
        <v>2.286120089241879E-2</v>
      </c>
      <c r="VT48">
        <f t="shared" si="38"/>
        <v>2.2827709551299123E-2</v>
      </c>
      <c r="VU48">
        <f t="shared" si="38"/>
        <v>2.291420024000277E-2</v>
      </c>
      <c r="VV48">
        <f t="shared" si="38"/>
        <v>2.3324813751845558E-2</v>
      </c>
      <c r="VW48">
        <f t="shared" si="38"/>
        <v>2.2827904461461948E-2</v>
      </c>
      <c r="VX48">
        <f t="shared" si="38"/>
        <v>2.337952479952457E-2</v>
      </c>
      <c r="VY48">
        <f t="shared" si="38"/>
        <v>2.4174130246085512E-2</v>
      </c>
      <c r="VZ48">
        <f t="shared" si="38"/>
        <v>2.1596547440352162E-2</v>
      </c>
      <c r="WA48">
        <f t="shared" si="38"/>
        <v>2.356666284433518E-2</v>
      </c>
      <c r="WB48">
        <f t="shared" si="38"/>
        <v>2.5805200192116729E-2</v>
      </c>
      <c r="WC48">
        <f t="shared" si="38"/>
        <v>2.6864631730137603E-2</v>
      </c>
      <c r="WD48">
        <f t="shared" si="38"/>
        <v>2.415387468168273E-2</v>
      </c>
      <c r="WE48">
        <f t="shared" si="38"/>
        <v>2.3368890732354132E-2</v>
      </c>
      <c r="WF48">
        <f t="shared" si="38"/>
        <v>2.2293932502353359E-2</v>
      </c>
      <c r="WG48">
        <f t="shared" si="38"/>
        <v>2.161649331986883E-2</v>
      </c>
      <c r="WH48">
        <f t="shared" si="38"/>
        <v>2.3634608203570908E-2</v>
      </c>
      <c r="WI48">
        <f t="shared" si="38"/>
        <v>2.0332157596304901E-2</v>
      </c>
      <c r="WJ48">
        <f t="shared" si="38"/>
        <v>2.1788180858875898E-2</v>
      </c>
      <c r="WK48">
        <f t="shared" si="38"/>
        <v>2.0572230717656348E-2</v>
      </c>
      <c r="WL48">
        <f t="shared" si="38"/>
        <v>2.1546411405682218E-2</v>
      </c>
      <c r="WM48">
        <f t="shared" si="38"/>
        <v>2.1988288257318862E-2</v>
      </c>
      <c r="WN48">
        <f t="shared" si="38"/>
        <v>2.2097633087467611E-2</v>
      </c>
      <c r="WO48">
        <f t="shared" si="38"/>
        <v>2.5142691844565877E-2</v>
      </c>
      <c r="WP48">
        <f t="shared" si="38"/>
        <v>2.4723151332225402E-2</v>
      </c>
      <c r="WQ48">
        <f t="shared" si="38"/>
        <v>2.313757584810585E-2</v>
      </c>
      <c r="WR48">
        <f t="shared" si="38"/>
        <v>2.2484996333526429E-2</v>
      </c>
      <c r="WS48">
        <f t="shared" si="38"/>
        <v>2.1191996580001999E-2</v>
      </c>
      <c r="WT48">
        <f t="shared" si="38"/>
        <v>2.358432987489411E-2</v>
      </c>
      <c r="WU48">
        <f t="shared" si="38"/>
        <v>2.4361690195258148E-2</v>
      </c>
      <c r="WV48">
        <f t="shared" si="38"/>
        <v>2.4521081035655749E-2</v>
      </c>
      <c r="WW48">
        <f t="shared" si="38"/>
        <v>2.4870942630731828E-2</v>
      </c>
      <c r="WX48">
        <f t="shared" si="38"/>
        <v>2.6194085985308289E-2</v>
      </c>
      <c r="WY48">
        <f t="shared" si="38"/>
        <v>2.6603815122421409E-2</v>
      </c>
      <c r="WZ48">
        <f t="shared" si="38"/>
        <v>2.7301918202618739E-2</v>
      </c>
      <c r="XA48">
        <f t="shared" si="38"/>
        <v>2.614818235942229E-2</v>
      </c>
      <c r="XB48">
        <f t="shared" si="38"/>
        <v>2.5597563278777911E-2</v>
      </c>
      <c r="XC48">
        <f t="shared" si="38"/>
        <v>2.2612426312674221E-2</v>
      </c>
      <c r="XD48">
        <f t="shared" si="38"/>
        <v>2.2545112397269092E-2</v>
      </c>
      <c r="XE48">
        <f t="shared" si="38"/>
        <v>2.5360339981363181E-2</v>
      </c>
      <c r="XF48">
        <f t="shared" si="38"/>
        <v>2.468378900947971E-2</v>
      </c>
      <c r="XG48">
        <f t="shared" si="38"/>
        <v>2.4595761611192531E-2</v>
      </c>
      <c r="XH48">
        <f t="shared" si="38"/>
        <v>2.339839963005472E-2</v>
      </c>
      <c r="XI48">
        <f t="shared" si="38"/>
        <v>2.4163361393552019E-2</v>
      </c>
      <c r="XJ48">
        <f t="shared" si="38"/>
        <v>2.6408785656046659E-2</v>
      </c>
      <c r="XK48">
        <f t="shared" si="38"/>
        <v>2.5335103557154653E-2</v>
      </c>
      <c r="XL48">
        <f t="shared" si="38"/>
        <v>2.7111372317153559E-2</v>
      </c>
      <c r="XM48">
        <f t="shared" si="38"/>
        <v>2.6615565982698722E-2</v>
      </c>
      <c r="XN48">
        <f t="shared" si="38"/>
        <v>2.5422453883505631E-2</v>
      </c>
      <c r="XO48">
        <f t="shared" si="38"/>
        <v>2.5208137193155348E-2</v>
      </c>
      <c r="XP48">
        <f t="shared" si="38"/>
        <v>2.7788850892269748E-2</v>
      </c>
      <c r="XQ48">
        <f t="shared" ref="XQ48" si="39">XQ4-XQ$17</f>
        <v>2.7709985846945791E-2</v>
      </c>
      <c r="XR48">
        <f>XR4-XR$17</f>
        <v>2.7395913200314381E-2</v>
      </c>
      <c r="XS48">
        <f t="shared" ref="XS48:AAD48" si="40">XS4-XS$17</f>
        <v>2.590848212406487E-2</v>
      </c>
      <c r="XT48">
        <f t="shared" si="40"/>
        <v>2.375957832478838E-2</v>
      </c>
      <c r="XU48">
        <f t="shared" si="40"/>
        <v>2.478915346533607E-2</v>
      </c>
      <c r="XV48">
        <f t="shared" si="40"/>
        <v>2.3058463208553592E-2</v>
      </c>
      <c r="XW48">
        <f t="shared" si="40"/>
        <v>2.3341579431855469E-2</v>
      </c>
      <c r="XX48">
        <f t="shared" si="40"/>
        <v>2.5532951517347011E-2</v>
      </c>
      <c r="XY48">
        <f t="shared" si="40"/>
        <v>2.6258216575578572E-2</v>
      </c>
      <c r="XZ48">
        <f t="shared" si="40"/>
        <v>2.3493425892657398E-2</v>
      </c>
      <c r="YA48">
        <f t="shared" si="40"/>
        <v>2.4780251010718062E-2</v>
      </c>
      <c r="YB48">
        <f t="shared" si="40"/>
        <v>2.5353288157797322E-2</v>
      </c>
      <c r="YC48">
        <f t="shared" si="40"/>
        <v>2.8034198320579101E-2</v>
      </c>
      <c r="YD48">
        <f t="shared" si="40"/>
        <v>2.7225025330334902E-2</v>
      </c>
      <c r="YE48">
        <f t="shared" si="40"/>
        <v>2.544920965947502E-2</v>
      </c>
      <c r="YF48">
        <f t="shared" si="40"/>
        <v>2.5116974258452392E-2</v>
      </c>
      <c r="YG48">
        <f t="shared" si="40"/>
        <v>2.464328665215177E-2</v>
      </c>
      <c r="YH48">
        <f t="shared" si="40"/>
        <v>2.0277338987167978E-2</v>
      </c>
      <c r="YI48">
        <f t="shared" si="40"/>
        <v>2.0004046152730229E-2</v>
      </c>
      <c r="YJ48">
        <f t="shared" si="40"/>
        <v>1.9578338925764598E-2</v>
      </c>
      <c r="YK48">
        <f t="shared" si="40"/>
        <v>1.9528027688257409E-2</v>
      </c>
      <c r="YL48">
        <f t="shared" si="40"/>
        <v>2.0505717519233302E-2</v>
      </c>
      <c r="YM48">
        <f t="shared" si="40"/>
        <v>2.17568200148434E-2</v>
      </c>
      <c r="YN48">
        <f t="shared" si="40"/>
        <v>2.1789138817325499E-2</v>
      </c>
      <c r="YO48">
        <f t="shared" si="40"/>
        <v>2.0904124347347619E-2</v>
      </c>
      <c r="YP48">
        <f t="shared" si="40"/>
        <v>2.2724179079004269E-2</v>
      </c>
      <c r="YQ48">
        <f t="shared" si="40"/>
        <v>2.3243888843217229E-2</v>
      </c>
      <c r="YR48">
        <f t="shared" si="40"/>
        <v>2.2967422856121987E-2</v>
      </c>
      <c r="YS48">
        <f t="shared" si="40"/>
        <v>2.1717404228534028E-2</v>
      </c>
      <c r="YT48">
        <f t="shared" si="40"/>
        <v>2.3296707255744238E-2</v>
      </c>
      <c r="YU48">
        <f t="shared" si="40"/>
        <v>2.198165997484567E-2</v>
      </c>
      <c r="YV48">
        <f t="shared" si="40"/>
        <v>2.4389678768353282E-2</v>
      </c>
      <c r="YW48">
        <f t="shared" si="40"/>
        <v>2.5842685981400691E-2</v>
      </c>
      <c r="YX48">
        <f t="shared" si="40"/>
        <v>2.3499830857574719E-2</v>
      </c>
      <c r="YY48">
        <f t="shared" si="40"/>
        <v>2.4557030726603299E-2</v>
      </c>
      <c r="YZ48">
        <f t="shared" si="40"/>
        <v>2.3821870141467239E-2</v>
      </c>
      <c r="ZA48">
        <f t="shared" si="40"/>
        <v>2.7356990620800561E-2</v>
      </c>
      <c r="ZB48">
        <f t="shared" si="40"/>
        <v>2.5792567182014871E-2</v>
      </c>
      <c r="ZC48">
        <f t="shared" si="40"/>
        <v>2.7397035960613079E-2</v>
      </c>
      <c r="ZD48">
        <f t="shared" si="40"/>
        <v>2.8634624514220199E-2</v>
      </c>
      <c r="ZE48">
        <f t="shared" si="40"/>
        <v>2.7718245992942599E-2</v>
      </c>
      <c r="ZF48">
        <f t="shared" si="40"/>
        <v>2.7361403729692903E-2</v>
      </c>
      <c r="ZG48">
        <f t="shared" si="40"/>
        <v>2.8667742662579699E-2</v>
      </c>
      <c r="ZH48">
        <f t="shared" si="40"/>
        <v>3.1859476219932098E-2</v>
      </c>
      <c r="ZI48">
        <f t="shared" si="40"/>
        <v>3.1592053897755795E-2</v>
      </c>
      <c r="ZJ48">
        <f t="shared" si="40"/>
        <v>3.2629870277305004E-2</v>
      </c>
      <c r="ZK48">
        <f t="shared" si="40"/>
        <v>2.98063623931696E-2</v>
      </c>
      <c r="ZL48">
        <f t="shared" si="40"/>
        <v>2.6989153986806222E-2</v>
      </c>
      <c r="ZM48">
        <f t="shared" si="40"/>
        <v>2.4990586161100128E-2</v>
      </c>
      <c r="ZN48">
        <f t="shared" si="40"/>
        <v>2.3341037562971359E-2</v>
      </c>
      <c r="ZO48">
        <f t="shared" si="40"/>
        <v>2.427965231633248E-2</v>
      </c>
      <c r="ZP48">
        <f t="shared" si="40"/>
        <v>2.5023772239226492E-2</v>
      </c>
      <c r="ZQ48">
        <f t="shared" si="40"/>
        <v>2.447555588307937E-2</v>
      </c>
      <c r="ZR48">
        <f t="shared" si="40"/>
        <v>2.41078917945E-2</v>
      </c>
      <c r="ZS48">
        <f t="shared" si="40"/>
        <v>2.3879191385537568E-2</v>
      </c>
      <c r="ZT48">
        <f t="shared" si="40"/>
        <v>2.43179939568424E-2</v>
      </c>
      <c r="ZU48">
        <f t="shared" si="40"/>
        <v>2.3559500605402899E-2</v>
      </c>
      <c r="ZV48">
        <f t="shared" si="40"/>
        <v>2.3568609773572433E-2</v>
      </c>
      <c r="ZW48">
        <f t="shared" si="40"/>
        <v>2.4578507988180287E-2</v>
      </c>
      <c r="ZX48">
        <f t="shared" si="40"/>
        <v>2.5456137753313172E-2</v>
      </c>
      <c r="ZY48">
        <f t="shared" si="40"/>
        <v>2.376226019579496E-2</v>
      </c>
      <c r="ZZ48">
        <f t="shared" si="40"/>
        <v>2.2242321043065519E-2</v>
      </c>
      <c r="AAA48">
        <f t="shared" si="40"/>
        <v>2.1343790129653251E-2</v>
      </c>
      <c r="AAB48">
        <f t="shared" si="40"/>
        <v>1.854366869241612E-2</v>
      </c>
      <c r="AAC48">
        <f t="shared" si="40"/>
        <v>1.905663605558152E-2</v>
      </c>
      <c r="AAD48">
        <f t="shared" si="40"/>
        <v>1.6130420917970581E-2</v>
      </c>
      <c r="AAE48">
        <f t="shared" ref="AAE48:ABR48" si="41">AAE4-AAE$17</f>
        <v>1.499468846732545E-2</v>
      </c>
      <c r="AAF48">
        <f t="shared" si="41"/>
        <v>1.6871763801335211E-2</v>
      </c>
      <c r="AAG48">
        <f t="shared" si="41"/>
        <v>1.7087306708666049E-2</v>
      </c>
      <c r="AAH48">
        <f t="shared" si="41"/>
        <v>1.4127953376337609E-2</v>
      </c>
      <c r="AAI48">
        <f t="shared" si="41"/>
        <v>1.4756320370085891E-2</v>
      </c>
      <c r="AAJ48">
        <f t="shared" si="41"/>
        <v>1.9387264249954128E-2</v>
      </c>
      <c r="AAK48">
        <f t="shared" si="41"/>
        <v>1.959075625225188E-2</v>
      </c>
      <c r="AAL48">
        <f t="shared" si="41"/>
        <v>2.0969162734552911E-2</v>
      </c>
      <c r="AAM48">
        <f t="shared" si="41"/>
        <v>2.284673009276755E-2</v>
      </c>
      <c r="AAN48">
        <f t="shared" si="41"/>
        <v>2.284961033447807E-2</v>
      </c>
      <c r="AAO48">
        <f t="shared" si="41"/>
        <v>2.2455816753355971E-2</v>
      </c>
      <c r="AAP48">
        <f t="shared" si="41"/>
        <v>2.324893266289026E-2</v>
      </c>
      <c r="AAQ48">
        <f t="shared" si="41"/>
        <v>2.0772507472962748E-2</v>
      </c>
      <c r="AAR48">
        <f t="shared" si="41"/>
        <v>2.0284663053961281E-2</v>
      </c>
      <c r="AAS48">
        <f t="shared" si="41"/>
        <v>1.819973906167113E-2</v>
      </c>
      <c r="AAT48">
        <f t="shared" si="41"/>
        <v>2.052294604497714E-2</v>
      </c>
      <c r="AAU48">
        <f t="shared" si="41"/>
        <v>2.1865046185424959E-2</v>
      </c>
      <c r="AAV48">
        <f t="shared" si="41"/>
        <v>2.104485003035015E-2</v>
      </c>
      <c r="AAW48">
        <f t="shared" si="41"/>
        <v>2.0922313233091232E-2</v>
      </c>
      <c r="AAX48">
        <f t="shared" si="41"/>
        <v>2.292034199689625E-2</v>
      </c>
      <c r="AAY48">
        <f t="shared" si="41"/>
        <v>2.275765615186073E-2</v>
      </c>
      <c r="AAZ48">
        <f t="shared" si="41"/>
        <v>2.1534352876070903E-2</v>
      </c>
      <c r="ABA48">
        <f t="shared" si="41"/>
        <v>2.3798460296791002E-2</v>
      </c>
      <c r="ABB48">
        <f t="shared" si="41"/>
        <v>2.4501656384504002E-2</v>
      </c>
      <c r="ABC48">
        <f t="shared" si="41"/>
        <v>2.4375945079658699E-2</v>
      </c>
      <c r="ABD48">
        <f t="shared" si="41"/>
        <v>2.53425940535211E-2</v>
      </c>
      <c r="ABE48">
        <f t="shared" si="41"/>
        <v>2.5851967382490702E-2</v>
      </c>
      <c r="ABF48">
        <f t="shared" si="41"/>
        <v>2.6402698663148198E-2</v>
      </c>
      <c r="ABG48">
        <f t="shared" si="41"/>
        <v>2.2416492587259203E-2</v>
      </c>
      <c r="ABH48">
        <f t="shared" si="41"/>
        <v>2.23626431393192E-2</v>
      </c>
      <c r="ABI48">
        <f t="shared" si="41"/>
        <v>2.30900217071567E-2</v>
      </c>
      <c r="ABJ48">
        <f t="shared" si="41"/>
        <v>2.2604586226521603E-2</v>
      </c>
      <c r="ABK48">
        <f t="shared" si="41"/>
        <v>2.26062341437584E-2</v>
      </c>
      <c r="ABL48">
        <f t="shared" si="41"/>
        <v>2.0758003084900681E-2</v>
      </c>
      <c r="ABM48">
        <f t="shared" si="41"/>
        <v>1.863435897115804E-2</v>
      </c>
      <c r="ABN48">
        <f t="shared" si="41"/>
        <v>2.089969982998981E-2</v>
      </c>
      <c r="ABO48">
        <f t="shared" si="41"/>
        <v>1.6232199673690169E-2</v>
      </c>
      <c r="ABP48">
        <f t="shared" si="41"/>
        <v>1.466806562139945E-2</v>
      </c>
      <c r="ABQ48">
        <f t="shared" si="41"/>
        <v>1.5735510924551641E-2</v>
      </c>
      <c r="ABR48">
        <f t="shared" si="41"/>
        <v>1.285846496083212E-2</v>
      </c>
      <c r="ABS48">
        <f>ABS4-ABS$17</f>
        <v>1.40814904833363E-2</v>
      </c>
      <c r="ABT48">
        <f t="shared" ref="ABT48:AEE48" si="42">ABT4-ABT$17</f>
        <v>1.363376329137477E-2</v>
      </c>
      <c r="ABU48">
        <f t="shared" si="42"/>
        <v>1.1440003074760851E-2</v>
      </c>
      <c r="ABV48">
        <f t="shared" si="42"/>
        <v>1.348630244614878E-2</v>
      </c>
      <c r="ABW48">
        <f t="shared" si="42"/>
        <v>1.7753546701561079E-2</v>
      </c>
      <c r="ABX48">
        <f t="shared" si="42"/>
        <v>2.033458113601775E-2</v>
      </c>
      <c r="ABY48">
        <f t="shared" si="42"/>
        <v>2.2495454726608508E-2</v>
      </c>
      <c r="ABZ48">
        <f t="shared" si="42"/>
        <v>2.1238420775521669E-2</v>
      </c>
      <c r="ACA48">
        <f t="shared" si="42"/>
        <v>1.691757195355157E-2</v>
      </c>
      <c r="ACB48">
        <f t="shared" si="42"/>
        <v>1.565412782570964E-2</v>
      </c>
      <c r="ACC48">
        <f t="shared" si="42"/>
        <v>1.5240966071821849E-2</v>
      </c>
      <c r="ACD48">
        <f t="shared" si="42"/>
        <v>1.4635893795602629E-2</v>
      </c>
      <c r="ACE48">
        <f t="shared" si="42"/>
        <v>1.6595576126637961E-2</v>
      </c>
      <c r="ACF48">
        <f t="shared" si="42"/>
        <v>1.8097732588396431E-2</v>
      </c>
      <c r="ACG48">
        <f t="shared" si="42"/>
        <v>1.8116425427576771E-2</v>
      </c>
      <c r="ACH48">
        <f t="shared" si="42"/>
        <v>1.8386086138878609E-2</v>
      </c>
      <c r="ACI48">
        <f t="shared" si="42"/>
        <v>1.990054183211902E-2</v>
      </c>
      <c r="ACJ48">
        <f t="shared" si="42"/>
        <v>2.1193479894135468E-2</v>
      </c>
      <c r="ACK48">
        <f t="shared" si="42"/>
        <v>1.8289383388203691E-2</v>
      </c>
      <c r="ACL48">
        <f t="shared" si="42"/>
        <v>1.744371537425549E-2</v>
      </c>
      <c r="ACM48">
        <f t="shared" si="42"/>
        <v>1.584334151222477E-2</v>
      </c>
      <c r="ACN48">
        <f t="shared" si="42"/>
        <v>1.5906623873385949E-2</v>
      </c>
      <c r="ACO48">
        <f t="shared" si="42"/>
        <v>1.7220765697706159E-2</v>
      </c>
      <c r="ACP48">
        <f t="shared" si="42"/>
        <v>1.7460343897815492E-2</v>
      </c>
      <c r="ACQ48">
        <f t="shared" si="42"/>
        <v>1.8639144180838792E-2</v>
      </c>
      <c r="ACR48">
        <f t="shared" si="42"/>
        <v>1.8583584651967969E-2</v>
      </c>
      <c r="ACS48">
        <f t="shared" si="42"/>
        <v>1.5460358002926201E-2</v>
      </c>
      <c r="ACT48">
        <f t="shared" si="42"/>
        <v>1.6797475012512782E-2</v>
      </c>
      <c r="ACU48">
        <f t="shared" si="42"/>
        <v>1.6420153448125661E-2</v>
      </c>
      <c r="ACV48">
        <f t="shared" si="42"/>
        <v>1.6406214390898829E-2</v>
      </c>
      <c r="ACW48">
        <f t="shared" si="42"/>
        <v>1.448982747262215E-2</v>
      </c>
      <c r="ACX48">
        <f t="shared" si="42"/>
        <v>1.3175532888308659E-2</v>
      </c>
      <c r="ACY48">
        <f t="shared" si="42"/>
        <v>1.361598599536492E-2</v>
      </c>
      <c r="ACZ48">
        <f t="shared" si="42"/>
        <v>1.4200752945432769E-2</v>
      </c>
      <c r="ADA48">
        <f t="shared" si="42"/>
        <v>1.714077676743362E-2</v>
      </c>
      <c r="ADB48">
        <f t="shared" si="42"/>
        <v>1.9477477756252248E-2</v>
      </c>
      <c r="ADC48">
        <f t="shared" si="42"/>
        <v>1.744546041681426E-2</v>
      </c>
      <c r="ADD48">
        <f t="shared" si="42"/>
        <v>1.5975837642380319E-2</v>
      </c>
      <c r="ADE48">
        <f t="shared" si="42"/>
        <v>1.671169015809763E-2</v>
      </c>
      <c r="ADF48">
        <f t="shared" si="42"/>
        <v>1.8475845493091388E-2</v>
      </c>
      <c r="ADG48">
        <f t="shared" si="42"/>
        <v>1.782373992745814E-2</v>
      </c>
      <c r="ADH48">
        <f t="shared" si="42"/>
        <v>1.5246778469861451E-2</v>
      </c>
      <c r="ADI48">
        <f t="shared" si="42"/>
        <v>1.531300147806761E-2</v>
      </c>
      <c r="ADJ48">
        <f t="shared" si="42"/>
        <v>1.6344359547716049E-2</v>
      </c>
      <c r="ADK48">
        <f t="shared" si="42"/>
        <v>1.7706197235364998E-2</v>
      </c>
      <c r="ADL48">
        <f t="shared" si="42"/>
        <v>1.6925427869318721E-2</v>
      </c>
      <c r="ADM48">
        <f t="shared" si="42"/>
        <v>1.9030013947015541E-2</v>
      </c>
      <c r="ADN48">
        <f t="shared" si="42"/>
        <v>1.971980648663578E-2</v>
      </c>
      <c r="ADO48">
        <f t="shared" si="42"/>
        <v>1.9432584554077471E-2</v>
      </c>
      <c r="ADP48">
        <f t="shared" si="42"/>
        <v>1.8538478698267601E-2</v>
      </c>
      <c r="ADQ48">
        <f t="shared" si="42"/>
        <v>1.8702585329694588E-2</v>
      </c>
      <c r="ADR48">
        <f t="shared" si="42"/>
        <v>1.6810134378755462E-2</v>
      </c>
      <c r="ADS48">
        <f t="shared" si="42"/>
        <v>1.5606392557987559E-2</v>
      </c>
      <c r="ADT48">
        <f t="shared" si="42"/>
        <v>1.7150487122568319E-2</v>
      </c>
      <c r="ADU48">
        <f t="shared" si="42"/>
        <v>1.8699230404486979E-2</v>
      </c>
      <c r="ADV48">
        <f t="shared" si="42"/>
        <v>1.711827954825142E-2</v>
      </c>
      <c r="ADW48">
        <f t="shared" si="42"/>
        <v>1.72656218101735E-2</v>
      </c>
      <c r="ADX48">
        <f t="shared" si="42"/>
        <v>1.6030798997799502E-2</v>
      </c>
      <c r="ADY48">
        <f t="shared" si="42"/>
        <v>1.4578661985406329E-2</v>
      </c>
      <c r="ADZ48">
        <f t="shared" si="42"/>
        <v>1.2793131916240008E-2</v>
      </c>
      <c r="AEA48">
        <f t="shared" si="42"/>
        <v>1.3017822163202368E-2</v>
      </c>
      <c r="AEB48">
        <f t="shared" si="42"/>
        <v>1.0282421714890883E-2</v>
      </c>
      <c r="AEC48">
        <f t="shared" si="42"/>
        <v>1.1955229465636631E-2</v>
      </c>
      <c r="AED48">
        <f t="shared" si="42"/>
        <v>1.611311187959439E-2</v>
      </c>
      <c r="AEE48">
        <f t="shared" si="42"/>
        <v>1.4878842176477992E-2</v>
      </c>
      <c r="AEF48">
        <f t="shared" ref="AEF48:AGQ48" si="43">AEF4-AEF$17</f>
        <v>1.6301048197689811E-2</v>
      </c>
      <c r="AEG48">
        <f t="shared" si="43"/>
        <v>1.588955258379942E-2</v>
      </c>
      <c r="AEH48">
        <f t="shared" si="43"/>
        <v>1.6672117895675388E-2</v>
      </c>
      <c r="AEI48">
        <f t="shared" si="43"/>
        <v>1.6304105882780043E-2</v>
      </c>
      <c r="AEJ48">
        <f t="shared" si="43"/>
        <v>1.1032152533096251E-2</v>
      </c>
      <c r="AEK48">
        <f t="shared" si="43"/>
        <v>1.4050206328493001E-2</v>
      </c>
      <c r="AEL48">
        <f t="shared" si="43"/>
        <v>1.408038357972498E-2</v>
      </c>
      <c r="AEM48">
        <f t="shared" si="43"/>
        <v>1.6955961851509001E-2</v>
      </c>
      <c r="AEN48">
        <f t="shared" si="43"/>
        <v>2.0001517147322519E-2</v>
      </c>
      <c r="AEO48">
        <f t="shared" si="43"/>
        <v>2.0148328630126833E-2</v>
      </c>
      <c r="AEP48">
        <f t="shared" si="43"/>
        <v>1.5981857481784219E-2</v>
      </c>
      <c r="AEQ48">
        <f t="shared" si="43"/>
        <v>1.5787995549587139E-2</v>
      </c>
      <c r="AER48">
        <f t="shared" si="43"/>
        <v>9.4385991576175603E-3</v>
      </c>
      <c r="AES48">
        <f t="shared" si="43"/>
        <v>9.7887235476561019E-3</v>
      </c>
      <c r="AET48">
        <f t="shared" si="43"/>
        <v>1.0058733719419559E-2</v>
      </c>
      <c r="AEU48">
        <f t="shared" si="43"/>
        <v>1.2460353712217809E-2</v>
      </c>
      <c r="AEV48">
        <f t="shared" si="43"/>
        <v>1.7067782236324651E-2</v>
      </c>
      <c r="AEW48">
        <f t="shared" si="43"/>
        <v>1.5835242050646781E-2</v>
      </c>
      <c r="AEX48">
        <f t="shared" si="43"/>
        <v>1.8088148096719239E-2</v>
      </c>
      <c r="AEY48">
        <f t="shared" si="43"/>
        <v>1.795287387612176E-2</v>
      </c>
      <c r="AEZ48">
        <f t="shared" si="43"/>
        <v>2.1922965199762598E-2</v>
      </c>
      <c r="AFA48">
        <f t="shared" si="43"/>
        <v>2.2211629783294898E-2</v>
      </c>
      <c r="AFB48">
        <f t="shared" si="43"/>
        <v>2.2843249500533999E-2</v>
      </c>
      <c r="AFC48">
        <f t="shared" si="43"/>
        <v>1.7615147865874231E-2</v>
      </c>
      <c r="AFD48">
        <f t="shared" si="43"/>
        <v>1.3291766109335669E-2</v>
      </c>
      <c r="AFE48">
        <f t="shared" si="43"/>
        <v>1.5085580956333909E-2</v>
      </c>
      <c r="AFF48">
        <f t="shared" si="43"/>
        <v>1.3266869721802761E-2</v>
      </c>
      <c r="AFG48">
        <f t="shared" si="43"/>
        <v>1.6706944791364919E-2</v>
      </c>
      <c r="AFH48">
        <f t="shared" si="43"/>
        <v>1.210470331208653E-2</v>
      </c>
      <c r="AFI48">
        <f t="shared" si="43"/>
        <v>1.221646933738629E-2</v>
      </c>
      <c r="AFJ48">
        <f t="shared" si="43"/>
        <v>1.3971372385111699E-2</v>
      </c>
      <c r="AFK48">
        <f t="shared" si="43"/>
        <v>1.7759779787259289E-2</v>
      </c>
      <c r="AFL48">
        <f t="shared" si="43"/>
        <v>1.6660956460146981E-2</v>
      </c>
      <c r="AFM48">
        <f t="shared" si="43"/>
        <v>1.300479233959969E-2</v>
      </c>
      <c r="AFN48">
        <f t="shared" si="43"/>
        <v>1.3879849503227369E-2</v>
      </c>
      <c r="AFO48">
        <f t="shared" si="43"/>
        <v>1.1265368008431541E-2</v>
      </c>
      <c r="AFP48">
        <f t="shared" si="43"/>
        <v>1.433078071392045E-2</v>
      </c>
      <c r="AFQ48">
        <f t="shared" si="43"/>
        <v>1.6768831945517652E-2</v>
      </c>
      <c r="AFR48">
        <f t="shared" si="43"/>
        <v>1.5545895609722001E-2</v>
      </c>
      <c r="AFS48">
        <f t="shared" si="43"/>
        <v>1.3379027211143431E-2</v>
      </c>
      <c r="AFT48">
        <f t="shared" si="43"/>
        <v>1.1242426540013711E-2</v>
      </c>
      <c r="AFU48">
        <f t="shared" si="43"/>
        <v>8.4708927857120794E-3</v>
      </c>
      <c r="AFV48">
        <f t="shared" si="43"/>
        <v>1.1889517971349885E-2</v>
      </c>
      <c r="AFW48">
        <f t="shared" si="43"/>
        <v>1.232550578225477E-2</v>
      </c>
      <c r="AFX48">
        <f t="shared" si="43"/>
        <v>1.5699389491777051E-2</v>
      </c>
      <c r="AFY48">
        <f t="shared" si="43"/>
        <v>1.0770838478931139E-2</v>
      </c>
      <c r="AFZ48">
        <f t="shared" si="43"/>
        <v>1.208917082523374E-2</v>
      </c>
      <c r="AGA48">
        <f t="shared" si="43"/>
        <v>1.1440785473129371E-2</v>
      </c>
      <c r="AGB48">
        <f t="shared" si="43"/>
        <v>1.017164821200863E-2</v>
      </c>
      <c r="AGC48">
        <f t="shared" si="43"/>
        <v>1.009990401721265E-2</v>
      </c>
      <c r="AGD48">
        <f t="shared" si="43"/>
        <v>1.071913607583686E-2</v>
      </c>
      <c r="AGE48">
        <f t="shared" si="43"/>
        <v>9.839836689673441E-3</v>
      </c>
      <c r="AGF48">
        <f t="shared" si="43"/>
        <v>6.7453561601212705E-3</v>
      </c>
      <c r="AGG48">
        <f t="shared" si="43"/>
        <v>5.4906763160922495E-3</v>
      </c>
      <c r="AGH48">
        <f t="shared" si="43"/>
        <v>7.4170243307536583E-3</v>
      </c>
      <c r="AGI48">
        <f t="shared" si="43"/>
        <v>9.3232793208320799E-3</v>
      </c>
      <c r="AGJ48">
        <f t="shared" si="43"/>
        <v>7.746634132835546E-3</v>
      </c>
      <c r="AGK48">
        <f t="shared" si="43"/>
        <v>7.6881602370093092E-3</v>
      </c>
      <c r="AGL48">
        <f t="shared" si="43"/>
        <v>8.9769786552651512E-3</v>
      </c>
      <c r="AGM48">
        <f t="shared" si="43"/>
        <v>9.9493421627732028E-3</v>
      </c>
      <c r="AGN48">
        <f t="shared" si="43"/>
        <v>9.0560330058770191E-3</v>
      </c>
      <c r="AGO48">
        <f t="shared" si="43"/>
        <v>1.0892771333860829E-2</v>
      </c>
      <c r="AGP48">
        <f t="shared" si="43"/>
        <v>1.4885702597237281E-2</v>
      </c>
      <c r="AGQ48">
        <f t="shared" si="43"/>
        <v>1.6827731782536472E-2</v>
      </c>
      <c r="AGR48">
        <f t="shared" ref="AGR48:AGT48" si="44">AGR4-AGR$17</f>
        <v>1.1871674140496769E-2</v>
      </c>
      <c r="AGS48">
        <f t="shared" si="44"/>
        <v>1.282454917685801E-2</v>
      </c>
      <c r="AGT48">
        <f t="shared" si="44"/>
        <v>1.4988842211380859E-2</v>
      </c>
      <c r="AGU48">
        <f>AGU4-AGU$17</f>
        <v>1.3140265638475741E-2</v>
      </c>
      <c r="AGV48">
        <f t="shared" ref="AGV48:AJG48" si="45">AGV4-AGV$17</f>
        <v>1.3149098952194231E-2</v>
      </c>
      <c r="AGW48">
        <f t="shared" si="45"/>
        <v>1.546320130672503E-2</v>
      </c>
      <c r="AGX48">
        <f t="shared" si="45"/>
        <v>1.6733613415315658E-2</v>
      </c>
      <c r="AGY48">
        <f t="shared" si="45"/>
        <v>1.429554846290464E-2</v>
      </c>
      <c r="AGZ48">
        <f t="shared" si="45"/>
        <v>1.3095986392891539E-2</v>
      </c>
      <c r="AHA48">
        <f t="shared" si="45"/>
        <v>1.2879981422931001E-2</v>
      </c>
      <c r="AHB48">
        <f t="shared" si="45"/>
        <v>1.3339526774720689E-2</v>
      </c>
      <c r="AHC48">
        <f t="shared" si="45"/>
        <v>1.2752711497369881E-2</v>
      </c>
      <c r="AHD48">
        <f t="shared" si="45"/>
        <v>7.5042363423438998E-3</v>
      </c>
      <c r="AHE48">
        <f t="shared" si="45"/>
        <v>1.0840060070872789E-2</v>
      </c>
      <c r="AHF48">
        <f t="shared" si="45"/>
        <v>9.2511164985440101E-3</v>
      </c>
      <c r="AHG48">
        <f t="shared" si="45"/>
        <v>1.073106082284286E-2</v>
      </c>
      <c r="AHH48">
        <f t="shared" si="45"/>
        <v>1.3960181784723011E-2</v>
      </c>
      <c r="AHI48">
        <f t="shared" si="45"/>
        <v>1.3287685574160178E-2</v>
      </c>
      <c r="AHJ48">
        <f t="shared" si="45"/>
        <v>1.4344105358553707E-2</v>
      </c>
      <c r="AHK48">
        <f t="shared" si="45"/>
        <v>1.5844612540752551E-2</v>
      </c>
      <c r="AHL48">
        <f t="shared" si="45"/>
        <v>1.2408593606650271E-2</v>
      </c>
      <c r="AHM48">
        <f t="shared" si="45"/>
        <v>1.0465238023536104E-2</v>
      </c>
      <c r="AHN48">
        <f t="shared" si="45"/>
        <v>1.0928465767279972E-2</v>
      </c>
      <c r="AHO48">
        <f t="shared" si="45"/>
        <v>1.3736078453907279E-2</v>
      </c>
      <c r="AHP48">
        <f t="shared" si="45"/>
        <v>1.417051084990285E-2</v>
      </c>
      <c r="AHQ48">
        <f t="shared" si="45"/>
        <v>1.35031592703875E-2</v>
      </c>
      <c r="AHR48">
        <f t="shared" si="45"/>
        <v>1.3375308642566419E-2</v>
      </c>
      <c r="AHS48">
        <f t="shared" si="45"/>
        <v>1.1214163542413069E-2</v>
      </c>
      <c r="AHT48">
        <f t="shared" si="45"/>
        <v>1.035263241948702E-2</v>
      </c>
      <c r="AHU48">
        <f t="shared" si="45"/>
        <v>1.162975985325534E-2</v>
      </c>
      <c r="AHV48">
        <f t="shared" si="45"/>
        <v>1.083578878183716E-2</v>
      </c>
      <c r="AHW48">
        <f t="shared" si="45"/>
        <v>1.210231631078681E-2</v>
      </c>
      <c r="AHX48">
        <f t="shared" si="45"/>
        <v>1.1477215197232771E-2</v>
      </c>
      <c r="AHY48">
        <f t="shared" si="45"/>
        <v>1.0396647904323559E-2</v>
      </c>
      <c r="AHZ48">
        <f t="shared" si="45"/>
        <v>1.2446204204658889E-2</v>
      </c>
      <c r="AIA48">
        <f t="shared" si="45"/>
        <v>1.1119200247741981E-2</v>
      </c>
      <c r="AIB48">
        <f t="shared" si="45"/>
        <v>8.88282065136832E-3</v>
      </c>
      <c r="AIC48">
        <f t="shared" si="45"/>
        <v>8.6197800228846998E-3</v>
      </c>
      <c r="AID48">
        <f t="shared" si="45"/>
        <v>1.2246491396960029E-2</v>
      </c>
      <c r="AIE48">
        <f t="shared" si="45"/>
        <v>1.3931156347203811E-2</v>
      </c>
      <c r="AIF48">
        <f t="shared" si="45"/>
        <v>1.4111803039663071E-2</v>
      </c>
      <c r="AIG48">
        <f t="shared" si="45"/>
        <v>1.4605639804034089E-2</v>
      </c>
      <c r="AIH48">
        <f t="shared" si="45"/>
        <v>1.509120716474892E-2</v>
      </c>
      <c r="AII48">
        <f t="shared" si="45"/>
        <v>1.223629193368775E-2</v>
      </c>
      <c r="AIJ48">
        <f t="shared" si="45"/>
        <v>1.2754448477230519E-2</v>
      </c>
      <c r="AIK48">
        <f t="shared" si="45"/>
        <v>1.3268992499029901E-2</v>
      </c>
      <c r="AIL48">
        <f t="shared" si="45"/>
        <v>1.575161665213767E-2</v>
      </c>
      <c r="AIM48">
        <f t="shared" si="45"/>
        <v>1.5763280827531249E-2</v>
      </c>
      <c r="AIN48">
        <f t="shared" si="45"/>
        <v>1.8978436395487172E-2</v>
      </c>
      <c r="AIO48">
        <f t="shared" si="45"/>
        <v>1.8065771444716799E-2</v>
      </c>
      <c r="AIP48">
        <f t="shared" si="45"/>
        <v>1.7090675146857151E-2</v>
      </c>
      <c r="AIQ48">
        <f t="shared" si="45"/>
        <v>1.289850072558572E-2</v>
      </c>
      <c r="AIR48">
        <f t="shared" si="45"/>
        <v>1.391663533652973E-2</v>
      </c>
      <c r="AIS48">
        <f t="shared" si="45"/>
        <v>1.4150075219581591E-2</v>
      </c>
      <c r="AIT48">
        <f t="shared" si="45"/>
        <v>1.56017270953741E-2</v>
      </c>
      <c r="AIU48">
        <f t="shared" si="45"/>
        <v>1.4390224583248019E-2</v>
      </c>
      <c r="AIV48">
        <f t="shared" si="45"/>
        <v>1.5417371617746279E-2</v>
      </c>
      <c r="AIW48">
        <f t="shared" si="45"/>
        <v>1.526278971125567E-2</v>
      </c>
      <c r="AIX48">
        <f t="shared" si="45"/>
        <v>1.432577438873954E-2</v>
      </c>
      <c r="AIY48">
        <f t="shared" si="45"/>
        <v>1.3009587080188569E-2</v>
      </c>
      <c r="AIZ48">
        <f t="shared" si="45"/>
        <v>1.1735146127442709E-2</v>
      </c>
      <c r="AJA48">
        <f t="shared" si="45"/>
        <v>1.1502418668891019E-2</v>
      </c>
      <c r="AJB48">
        <f t="shared" si="45"/>
        <v>1.1219532305332541E-2</v>
      </c>
      <c r="AJC48">
        <f t="shared" si="45"/>
        <v>9.2515472078139403E-3</v>
      </c>
      <c r="AJD48">
        <f t="shared" si="45"/>
        <v>6.9101992919193755E-3</v>
      </c>
      <c r="AJE48">
        <f t="shared" si="45"/>
        <v>8.8440680479285709E-3</v>
      </c>
      <c r="AJF48">
        <f t="shared" si="45"/>
        <v>1.126107712611801E-2</v>
      </c>
      <c r="AJG48">
        <f t="shared" si="45"/>
        <v>9.0606116218831245E-3</v>
      </c>
      <c r="AJH48">
        <f t="shared" ref="AJH48:AKT48" si="46">AJH4-AJH$17</f>
        <v>7.9106009078989716E-3</v>
      </c>
      <c r="AJI48">
        <f t="shared" si="46"/>
        <v>8.6198530155375507E-3</v>
      </c>
      <c r="AJJ48">
        <f t="shared" si="46"/>
        <v>8.5305718928763916E-3</v>
      </c>
      <c r="AJK48">
        <f t="shared" si="46"/>
        <v>8.3837274645114195E-3</v>
      </c>
      <c r="AJL48">
        <f t="shared" si="46"/>
        <v>8.9527314567209599E-3</v>
      </c>
      <c r="AJM48">
        <f t="shared" si="46"/>
        <v>8.9394191803530282E-3</v>
      </c>
      <c r="AJN48">
        <f t="shared" si="46"/>
        <v>8.2617707124400409E-3</v>
      </c>
      <c r="AJO48">
        <f t="shared" si="46"/>
        <v>1.278672933983413E-2</v>
      </c>
      <c r="AJP48">
        <f t="shared" si="46"/>
        <v>1.2373882442383759E-2</v>
      </c>
      <c r="AJQ48">
        <f t="shared" si="46"/>
        <v>9.7181008385852606E-3</v>
      </c>
      <c r="AJR48">
        <f t="shared" si="46"/>
        <v>1.26982237248208E-2</v>
      </c>
      <c r="AJS48">
        <f t="shared" si="46"/>
        <v>1.130694420935331E-2</v>
      </c>
      <c r="AJT48">
        <f t="shared" si="46"/>
        <v>1.0559238204027769E-2</v>
      </c>
      <c r="AJU48">
        <f t="shared" si="46"/>
        <v>1.043431108724424E-2</v>
      </c>
      <c r="AJV48">
        <f t="shared" si="46"/>
        <v>4.8579000127792283E-3</v>
      </c>
      <c r="AJW48">
        <f t="shared" si="46"/>
        <v>8.1882571928223596E-3</v>
      </c>
      <c r="AJX48">
        <f t="shared" si="46"/>
        <v>1.0223059653711081E-2</v>
      </c>
      <c r="AJY48">
        <f t="shared" si="46"/>
        <v>9.6068454570998191E-3</v>
      </c>
      <c r="AJZ48">
        <f t="shared" si="46"/>
        <v>1.188122643828291E-2</v>
      </c>
      <c r="AKA48">
        <f t="shared" si="46"/>
        <v>8.7045629513927414E-3</v>
      </c>
      <c r="AKB48">
        <f t="shared" si="46"/>
        <v>1.1890012868153738E-2</v>
      </c>
      <c r="AKC48">
        <f t="shared" si="46"/>
        <v>8.3124538206373784E-3</v>
      </c>
      <c r="AKD48">
        <f t="shared" si="46"/>
        <v>9.4501414884815733E-3</v>
      </c>
      <c r="AKE48">
        <f t="shared" si="46"/>
        <v>7.5812081833501301E-3</v>
      </c>
      <c r="AKF48">
        <f t="shared" si="46"/>
        <v>7.8404303424870793E-3</v>
      </c>
      <c r="AKG48">
        <f t="shared" si="46"/>
        <v>7.5456164138388397E-3</v>
      </c>
      <c r="AKH48">
        <f t="shared" si="46"/>
        <v>8.00796480275494E-3</v>
      </c>
      <c r="AKI48">
        <f t="shared" si="46"/>
        <v>6.8143162727800598E-3</v>
      </c>
      <c r="AKJ48">
        <f t="shared" si="46"/>
        <v>5.13849910227399E-3</v>
      </c>
      <c r="AKK48">
        <f t="shared" si="46"/>
        <v>5.1807276453283303E-3</v>
      </c>
      <c r="AKL48">
        <f t="shared" si="46"/>
        <v>5.5164579410886001E-3</v>
      </c>
      <c r="AKM48">
        <f t="shared" si="46"/>
        <v>9.6345487410456204E-3</v>
      </c>
      <c r="AKN48">
        <f t="shared" si="46"/>
        <v>1.0247254796399249E-2</v>
      </c>
      <c r="AKO48">
        <f t="shared" si="46"/>
        <v>8.9484888457752806E-3</v>
      </c>
      <c r="AKP48">
        <f t="shared" si="46"/>
        <v>8.7030861691852306E-3</v>
      </c>
      <c r="AKQ48">
        <f t="shared" si="46"/>
        <v>1.1523619915196359E-2</v>
      </c>
      <c r="AKR48">
        <f t="shared" si="46"/>
        <v>9.4066185167349207E-3</v>
      </c>
      <c r="AKS48">
        <f t="shared" si="46"/>
        <v>9.4178526391201188E-3</v>
      </c>
      <c r="AKT48">
        <f t="shared" si="46"/>
        <v>7.5671329755706996E-3</v>
      </c>
      <c r="AKU48">
        <f>AKU4-AKU$17</f>
        <v>5.0060864834415202E-3</v>
      </c>
      <c r="AKV48">
        <f t="shared" ref="AKV48:AMU48" si="47">AKV4-AKV$17</f>
        <v>5.8920776130207799E-3</v>
      </c>
      <c r="AKW48">
        <f t="shared" si="47"/>
        <v>5.4634056067446105E-3</v>
      </c>
      <c r="AKX48">
        <f t="shared" si="47"/>
        <v>4.8501691262296835E-3</v>
      </c>
      <c r="AKY48">
        <f t="shared" si="47"/>
        <v>2.4510775066688669E-3</v>
      </c>
      <c r="AKZ48">
        <f t="shared" si="47"/>
        <v>4.9540126929251459E-3</v>
      </c>
      <c r="ALA48">
        <f t="shared" si="47"/>
        <v>2.2809292777455558E-3</v>
      </c>
      <c r="ALB48">
        <f t="shared" si="47"/>
        <v>6.7771582426916707E-3</v>
      </c>
      <c r="ALC48">
        <f t="shared" si="47"/>
        <v>2.1610949082079898E-3</v>
      </c>
      <c r="ALD48">
        <f t="shared" si="47"/>
        <v>4.6624287539012207E-3</v>
      </c>
      <c r="ALE48">
        <f t="shared" si="47"/>
        <v>5.7187354685332399E-3</v>
      </c>
      <c r="ALF48">
        <f t="shared" si="47"/>
        <v>4.6605677156901998E-3</v>
      </c>
      <c r="ALG48">
        <f t="shared" si="47"/>
        <v>3.1209374334401599E-3</v>
      </c>
      <c r="ALH48">
        <f t="shared" si="47"/>
        <v>4.9243103591406698E-3</v>
      </c>
      <c r="ALI48">
        <f t="shared" si="47"/>
        <v>6.1303588541182404E-3</v>
      </c>
      <c r="ALJ48">
        <f t="shared" si="47"/>
        <v>7.1440675752285406E-3</v>
      </c>
      <c r="ALK48">
        <f t="shared" si="47"/>
        <v>7.2009514079028033E-3</v>
      </c>
      <c r="ALL48">
        <f t="shared" si="47"/>
        <v>8.1193599372443095E-3</v>
      </c>
      <c r="ALM48">
        <f t="shared" si="47"/>
        <v>7.4620035677393694E-3</v>
      </c>
      <c r="ALN48">
        <f t="shared" si="47"/>
        <v>6.25985565770148E-3</v>
      </c>
      <c r="ALO48">
        <f t="shared" si="47"/>
        <v>8.5603556837348903E-3</v>
      </c>
      <c r="ALP48">
        <f t="shared" si="47"/>
        <v>6.0228369666614403E-3</v>
      </c>
      <c r="ALQ48">
        <f t="shared" si="47"/>
        <v>6.6308292814561201E-3</v>
      </c>
      <c r="ALR48">
        <f t="shared" si="47"/>
        <v>2.5784362906167524E-3</v>
      </c>
      <c r="ALS48">
        <f t="shared" si="47"/>
        <v>5.89464168328316E-3</v>
      </c>
      <c r="ALT48">
        <f t="shared" si="47"/>
        <v>7.0572491667362496E-3</v>
      </c>
      <c r="ALU48">
        <f t="shared" si="47"/>
        <v>3.5053221943969924E-3</v>
      </c>
      <c r="ALV48">
        <f t="shared" si="47"/>
        <v>8.5644427268432195E-3</v>
      </c>
      <c r="ALW48">
        <f t="shared" si="47"/>
        <v>4.6155027421425502E-3</v>
      </c>
      <c r="ALX48">
        <f t="shared" si="47"/>
        <v>5.1408770802548603E-3</v>
      </c>
      <c r="ALY48">
        <f t="shared" si="47"/>
        <v>4.8740394168255447E-3</v>
      </c>
      <c r="ALZ48">
        <f t="shared" si="47"/>
        <v>5.4272861915877404E-3</v>
      </c>
      <c r="AMA48">
        <f t="shared" si="47"/>
        <v>4.3250482678892097E-3</v>
      </c>
      <c r="AMB48">
        <f t="shared" si="47"/>
        <v>2.6807533489814021E-3</v>
      </c>
      <c r="AMC48">
        <f t="shared" si="47"/>
        <v>5.5380913838068303E-3</v>
      </c>
      <c r="AMD48">
        <f t="shared" si="47"/>
        <v>3.5397104675250063E-3</v>
      </c>
      <c r="AME48">
        <f t="shared" si="47"/>
        <v>2.1714613784882902E-3</v>
      </c>
      <c r="AMF48">
        <f t="shared" si="47"/>
        <v>3.51233576425129E-3</v>
      </c>
      <c r="AMG48">
        <f t="shared" si="47"/>
        <v>2.5803722260646861E-3</v>
      </c>
      <c r="AMH48">
        <f t="shared" si="47"/>
        <v>1.4432693773060148E-3</v>
      </c>
      <c r="AMI48">
        <f t="shared" si="47"/>
        <v>3.3009620424302001E-3</v>
      </c>
      <c r="AMJ48">
        <f t="shared" si="47"/>
        <v>1.8036430902118282E-3</v>
      </c>
      <c r="AMK48">
        <f t="shared" si="47"/>
        <v>2.6231843737838461E-3</v>
      </c>
      <c r="AML48">
        <f t="shared" si="47"/>
        <v>4.3573663525580623E-3</v>
      </c>
      <c r="AMM48">
        <f t="shared" si="47"/>
        <v>3.8012172978049799E-3</v>
      </c>
      <c r="AMN48">
        <f t="shared" si="47"/>
        <v>1.774153976180031E-3</v>
      </c>
      <c r="AMO48">
        <f t="shared" si="47"/>
        <v>2.8518654902045001E-3</v>
      </c>
      <c r="AMP48">
        <f t="shared" si="47"/>
        <v>3.95895614704785E-3</v>
      </c>
      <c r="AMQ48">
        <f t="shared" si="47"/>
        <v>3.1217269282399081E-3</v>
      </c>
      <c r="AMR48">
        <f t="shared" si="47"/>
        <v>4.0254324970224404E-3</v>
      </c>
      <c r="AMS48">
        <f t="shared" si="47"/>
        <v>5.1461677974531002E-3</v>
      </c>
      <c r="AMT48">
        <f t="shared" si="47"/>
        <v>3.6487897934695387E-3</v>
      </c>
      <c r="AMU48">
        <f t="shared" si="47"/>
        <v>-4.5719699165344501E-4</v>
      </c>
      <c r="AMV48">
        <f>AMV4-AMV$17</f>
        <v>7.2143890013992898E-4</v>
      </c>
      <c r="AMW48">
        <f t="shared" ref="AMW48:AMY48" si="48">AMW4-AMW$17</f>
        <v>1.0081746216731761E-4</v>
      </c>
      <c r="AMX48">
        <f t="shared" si="48"/>
        <v>1.0083186659111496E-4</v>
      </c>
      <c r="AMY48">
        <f t="shared" si="48"/>
        <v>0</v>
      </c>
    </row>
    <row r="49" spans="1:1039" x14ac:dyDescent="0.3">
      <c r="A49">
        <f t="shared" si="23"/>
        <v>1.738361681387931</v>
      </c>
      <c r="B49">
        <f t="shared" si="24"/>
        <v>1.7019101072646099</v>
      </c>
      <c r="D49" t="str">
        <f t="shared" si="25"/>
        <v>A3</v>
      </c>
      <c r="E49">
        <f>E5-E$18</f>
        <v>0.40208047622775389</v>
      </c>
      <c r="F49">
        <f t="shared" ref="F49:AY49" si="49">F5-F$18</f>
        <v>0.40976433469963658</v>
      </c>
      <c r="G49">
        <f t="shared" si="49"/>
        <v>0.4232175786872559</v>
      </c>
      <c r="H49">
        <f t="shared" si="49"/>
        <v>0.43393755882281787</v>
      </c>
      <c r="I49">
        <f t="shared" si="49"/>
        <v>0.4459062182227973</v>
      </c>
      <c r="J49">
        <f t="shared" si="49"/>
        <v>0.45491904394900479</v>
      </c>
      <c r="K49">
        <f t="shared" si="49"/>
        <v>0.46487166600627206</v>
      </c>
      <c r="L49">
        <f t="shared" si="49"/>
        <v>0.47778305423620099</v>
      </c>
      <c r="M49">
        <f t="shared" si="49"/>
        <v>0.4883111427857722</v>
      </c>
      <c r="N49">
        <f t="shared" si="49"/>
        <v>0.50466835843318147</v>
      </c>
      <c r="O49">
        <f t="shared" si="49"/>
        <v>0.51446551274155972</v>
      </c>
      <c r="P49">
        <f t="shared" si="49"/>
        <v>0.53081823432897179</v>
      </c>
      <c r="Q49">
        <f t="shared" si="49"/>
        <v>0.54251714673925056</v>
      </c>
      <c r="R49">
        <f t="shared" si="49"/>
        <v>0.55866281310824917</v>
      </c>
      <c r="S49">
        <f t="shared" si="49"/>
        <v>0.57362963906747599</v>
      </c>
      <c r="T49">
        <f t="shared" si="49"/>
        <v>0.58683192817076524</v>
      </c>
      <c r="U49">
        <f t="shared" si="49"/>
        <v>0.60441903757325488</v>
      </c>
      <c r="V49">
        <f t="shared" si="49"/>
        <v>0.62270159739850361</v>
      </c>
      <c r="W49">
        <f t="shared" si="49"/>
        <v>0.64121427947131016</v>
      </c>
      <c r="X49">
        <f t="shared" si="49"/>
        <v>0.65760678668394446</v>
      </c>
      <c r="Y49">
        <f t="shared" si="49"/>
        <v>0.67618274380551113</v>
      </c>
      <c r="Z49">
        <f t="shared" si="49"/>
        <v>0.69707295082739595</v>
      </c>
      <c r="AA49">
        <f t="shared" si="49"/>
        <v>0.71833261223666911</v>
      </c>
      <c r="AB49">
        <f t="shared" si="49"/>
        <v>0.74058909147602492</v>
      </c>
      <c r="AC49">
        <f t="shared" si="49"/>
        <v>0.76807368361148121</v>
      </c>
      <c r="AD49">
        <f t="shared" si="49"/>
        <v>0.79315587995770775</v>
      </c>
      <c r="AE49">
        <f t="shared" si="49"/>
        <v>0.824996242503235</v>
      </c>
      <c r="AF49">
        <f t="shared" si="49"/>
        <v>0.85547554740383303</v>
      </c>
      <c r="AG49">
        <f t="shared" si="49"/>
        <v>0.88695542164803953</v>
      </c>
      <c r="AH49">
        <f t="shared" si="49"/>
        <v>0.92259413279245228</v>
      </c>
      <c r="AI49">
        <f t="shared" si="49"/>
        <v>0.96200561361775805</v>
      </c>
      <c r="AJ49">
        <f t="shared" si="49"/>
        <v>0.99888048513755057</v>
      </c>
      <c r="AK49">
        <f t="shared" si="49"/>
        <v>1.043281137149384</v>
      </c>
      <c r="AL49">
        <f t="shared" si="49"/>
        <v>1.0859474489434151</v>
      </c>
      <c r="AM49">
        <f t="shared" si="49"/>
        <v>1.1297503396413602</v>
      </c>
      <c r="AN49">
        <f t="shared" si="49"/>
        <v>1.177791894896538</v>
      </c>
      <c r="AO49">
        <f t="shared" si="49"/>
        <v>1.2232667256659542</v>
      </c>
      <c r="AP49">
        <f t="shared" si="49"/>
        <v>1.2658219715413106</v>
      </c>
      <c r="AQ49">
        <f t="shared" si="49"/>
        <v>1.3112815377416422</v>
      </c>
      <c r="AR49">
        <f t="shared" si="49"/>
        <v>1.3539647879534711</v>
      </c>
      <c r="AS49">
        <f t="shared" si="49"/>
        <v>1.3967604524757422</v>
      </c>
      <c r="AT49">
        <f t="shared" si="49"/>
        <v>1.4377227290507066</v>
      </c>
      <c r="AU49">
        <f t="shared" si="49"/>
        <v>1.4757768789136023</v>
      </c>
      <c r="AV49">
        <f t="shared" si="49"/>
        <v>1.5117780429559873</v>
      </c>
      <c r="AW49">
        <f t="shared" si="49"/>
        <v>1.5452388193112732</v>
      </c>
      <c r="AX49">
        <f t="shared" si="49"/>
        <v>1.5773364527762659</v>
      </c>
      <c r="AY49">
        <f t="shared" si="49"/>
        <v>1.6062264168046385</v>
      </c>
      <c r="AZ49">
        <f t="shared" ref="AZ49:DK49" si="50">AZ5-AZ$18</f>
        <v>1.6313020748712446</v>
      </c>
      <c r="BA49">
        <f t="shared" si="50"/>
        <v>1.6539021435947689</v>
      </c>
      <c r="BB49">
        <f t="shared" si="50"/>
        <v>1.6733380790761572</v>
      </c>
      <c r="BC49">
        <f t="shared" si="50"/>
        <v>1.6901903911368561</v>
      </c>
      <c r="BD49">
        <f t="shared" si="50"/>
        <v>1.7051543503951645</v>
      </c>
      <c r="BE49">
        <f t="shared" si="50"/>
        <v>1.7148319906658329</v>
      </c>
      <c r="BF49">
        <f t="shared" si="50"/>
        <v>1.7260357250490381</v>
      </c>
      <c r="BG49">
        <f t="shared" si="50"/>
        <v>1.7311914512788942</v>
      </c>
      <c r="BH49">
        <f t="shared" si="50"/>
        <v>1.7360251841636849</v>
      </c>
      <c r="BI49">
        <f t="shared" si="50"/>
        <v>1.7373410428555383</v>
      </c>
      <c r="BJ49">
        <f t="shared" si="50"/>
        <v>1.738361681387931</v>
      </c>
      <c r="BK49">
        <f t="shared" si="50"/>
        <v>1.7363137050280857</v>
      </c>
      <c r="BL49">
        <f t="shared" si="50"/>
        <v>1.7319558866480542</v>
      </c>
      <c r="BM49">
        <f t="shared" si="50"/>
        <v>1.7272021259639665</v>
      </c>
      <c r="BN49">
        <f t="shared" si="50"/>
        <v>1.7218042571861283</v>
      </c>
      <c r="BO49">
        <f t="shared" si="50"/>
        <v>1.7128942794940347</v>
      </c>
      <c r="BP49">
        <f t="shared" si="50"/>
        <v>1.7045252965695172</v>
      </c>
      <c r="BQ49">
        <f t="shared" si="50"/>
        <v>1.6964616865334816</v>
      </c>
      <c r="BR49">
        <f t="shared" si="50"/>
        <v>1.6835152653303946</v>
      </c>
      <c r="BS49">
        <f t="shared" si="50"/>
        <v>1.6712325621270319</v>
      </c>
      <c r="BT49">
        <f t="shared" si="50"/>
        <v>1.6575098447179963</v>
      </c>
      <c r="BU49">
        <f t="shared" si="50"/>
        <v>1.6469213022389138</v>
      </c>
      <c r="BV49">
        <f t="shared" si="50"/>
        <v>1.6317570776187529</v>
      </c>
      <c r="BW49">
        <f t="shared" si="50"/>
        <v>1.616180281326079</v>
      </c>
      <c r="BX49">
        <f t="shared" si="50"/>
        <v>1.6022010957055783</v>
      </c>
      <c r="BY49">
        <f t="shared" si="50"/>
        <v>1.5883288077163087</v>
      </c>
      <c r="BZ49">
        <f t="shared" si="50"/>
        <v>1.5703989517610573</v>
      </c>
      <c r="CA49">
        <f t="shared" si="50"/>
        <v>1.5548870880754324</v>
      </c>
      <c r="CB49">
        <f t="shared" si="50"/>
        <v>1.5386548308914281</v>
      </c>
      <c r="CC49">
        <f t="shared" si="50"/>
        <v>1.5222281660370804</v>
      </c>
      <c r="CD49">
        <f t="shared" si="50"/>
        <v>1.5004631601753724</v>
      </c>
      <c r="CE49">
        <f t="shared" si="50"/>
        <v>1.4834595971686526</v>
      </c>
      <c r="CF49">
        <f t="shared" si="50"/>
        <v>1.4633615452800572</v>
      </c>
      <c r="CG49">
        <f t="shared" si="50"/>
        <v>1.4452755970971518</v>
      </c>
      <c r="CH49">
        <f t="shared" si="50"/>
        <v>1.4252484989143805</v>
      </c>
      <c r="CI49">
        <f t="shared" si="50"/>
        <v>1.404122880322175</v>
      </c>
      <c r="CJ49">
        <f t="shared" si="50"/>
        <v>1.3837876362874626</v>
      </c>
      <c r="CK49">
        <f t="shared" si="50"/>
        <v>1.3621619059211527</v>
      </c>
      <c r="CL49">
        <f t="shared" si="50"/>
        <v>1.3400547356238195</v>
      </c>
      <c r="CM49">
        <f t="shared" si="50"/>
        <v>1.314471510412289</v>
      </c>
      <c r="CN49">
        <f t="shared" si="50"/>
        <v>1.2896062596403246</v>
      </c>
      <c r="CO49">
        <f t="shared" si="50"/>
        <v>1.2623312224356911</v>
      </c>
      <c r="CP49">
        <f t="shared" si="50"/>
        <v>1.2331192960907706</v>
      </c>
      <c r="CQ49">
        <f t="shared" si="50"/>
        <v>1.2038699023742898</v>
      </c>
      <c r="CR49">
        <f t="shared" si="50"/>
        <v>1.168508197109025</v>
      </c>
      <c r="CS49">
        <f t="shared" si="50"/>
        <v>1.1331783488524112</v>
      </c>
      <c r="CT49">
        <f t="shared" si="50"/>
        <v>1.0956924529317071</v>
      </c>
      <c r="CU49">
        <f t="shared" si="50"/>
        <v>1.0541363160962225</v>
      </c>
      <c r="CV49">
        <f t="shared" si="50"/>
        <v>1.0075464522151896</v>
      </c>
      <c r="CW49">
        <f t="shared" si="50"/>
        <v>0.96193711157955686</v>
      </c>
      <c r="CX49">
        <f t="shared" si="50"/>
        <v>0.91247473411736646</v>
      </c>
      <c r="CY49">
        <f t="shared" si="50"/>
        <v>0.86292698859211059</v>
      </c>
      <c r="CZ49">
        <f t="shared" si="50"/>
        <v>0.8118338154147221</v>
      </c>
      <c r="DA49">
        <f t="shared" si="50"/>
        <v>0.75876702390481798</v>
      </c>
      <c r="DB49">
        <f t="shared" si="50"/>
        <v>0.70859332695665933</v>
      </c>
      <c r="DC49">
        <f t="shared" si="50"/>
        <v>0.65805858417575558</v>
      </c>
      <c r="DD49">
        <f t="shared" si="50"/>
        <v>0.60936004005098832</v>
      </c>
      <c r="DE49">
        <f t="shared" si="50"/>
        <v>0.56052218178469981</v>
      </c>
      <c r="DF49">
        <f t="shared" si="50"/>
        <v>0.51440704566975448</v>
      </c>
      <c r="DG49">
        <f t="shared" si="50"/>
        <v>0.47119420733427331</v>
      </c>
      <c r="DH49">
        <f t="shared" si="50"/>
        <v>0.43116295735999016</v>
      </c>
      <c r="DI49">
        <f t="shared" si="50"/>
        <v>0.39132559205227008</v>
      </c>
      <c r="DJ49">
        <f t="shared" si="50"/>
        <v>0.35502144858828311</v>
      </c>
      <c r="DK49">
        <f t="shared" si="50"/>
        <v>0.32288353087735949</v>
      </c>
      <c r="DL49">
        <f t="shared" ref="DL49:EV49" si="51">DL5-DL$18</f>
        <v>0.29230673357338094</v>
      </c>
      <c r="DM49">
        <f t="shared" si="51"/>
        <v>0.26372259820427912</v>
      </c>
      <c r="DN49">
        <f t="shared" si="51"/>
        <v>0.238334043863728</v>
      </c>
      <c r="DO49">
        <f t="shared" si="51"/>
        <v>0.2156496942100713</v>
      </c>
      <c r="DP49">
        <f t="shared" si="51"/>
        <v>0.19441985444618301</v>
      </c>
      <c r="DQ49">
        <f t="shared" si="51"/>
        <v>0.17654160401669422</v>
      </c>
      <c r="DR49">
        <f t="shared" si="51"/>
        <v>0.16101951674579582</v>
      </c>
      <c r="DS49">
        <f t="shared" si="51"/>
        <v>0.1455854271831693</v>
      </c>
      <c r="DT49">
        <f t="shared" si="51"/>
        <v>0.1335243120571111</v>
      </c>
      <c r="DU49">
        <f t="shared" si="51"/>
        <v>0.1225066528588557</v>
      </c>
      <c r="DV49">
        <f t="shared" si="51"/>
        <v>0.1129961844604853</v>
      </c>
      <c r="DW49">
        <f t="shared" si="51"/>
        <v>0.10527902050519519</v>
      </c>
      <c r="DX49">
        <f t="shared" si="51"/>
        <v>9.8196417988670306E-2</v>
      </c>
      <c r="DY49">
        <f t="shared" si="51"/>
        <v>9.2300872270967088E-2</v>
      </c>
      <c r="DZ49">
        <f t="shared" si="51"/>
        <v>8.6561429499811798E-2</v>
      </c>
      <c r="EA49">
        <f t="shared" si="51"/>
        <v>8.0754257583567496E-2</v>
      </c>
      <c r="EB49">
        <f t="shared" si="51"/>
        <v>7.6480952828585108E-2</v>
      </c>
      <c r="EC49">
        <f t="shared" si="51"/>
        <v>7.3167141187887003E-2</v>
      </c>
      <c r="ED49">
        <f t="shared" si="51"/>
        <v>7.0013776411166198E-2</v>
      </c>
      <c r="EE49">
        <f t="shared" si="51"/>
        <v>6.7725403299252793E-2</v>
      </c>
      <c r="EF49">
        <f t="shared" si="51"/>
        <v>6.5629893123589897E-2</v>
      </c>
      <c r="EG49">
        <f t="shared" si="51"/>
        <v>6.3016324554541397E-2</v>
      </c>
      <c r="EH49">
        <f t="shared" si="51"/>
        <v>6.1152511196586504E-2</v>
      </c>
      <c r="EI49">
        <f t="shared" si="51"/>
        <v>5.9688897976345801E-2</v>
      </c>
      <c r="EJ49">
        <f t="shared" si="51"/>
        <v>5.8936905939227999E-2</v>
      </c>
      <c r="EK49">
        <f t="shared" si="51"/>
        <v>5.7761251622593504E-2</v>
      </c>
      <c r="EL49">
        <f t="shared" si="51"/>
        <v>5.6279541773979203E-2</v>
      </c>
      <c r="EM49">
        <f t="shared" si="51"/>
        <v>5.4443873420140496E-2</v>
      </c>
      <c r="EN49">
        <f t="shared" si="51"/>
        <v>5.4341825121096296E-2</v>
      </c>
      <c r="EO49">
        <f t="shared" si="51"/>
        <v>5.3855636824547699E-2</v>
      </c>
      <c r="EP49">
        <f t="shared" si="51"/>
        <v>5.3236143099380295E-2</v>
      </c>
      <c r="EQ49">
        <f t="shared" si="51"/>
        <v>5.17093169522242E-2</v>
      </c>
      <c r="ER49">
        <f t="shared" si="51"/>
        <v>5.1316170438394704E-2</v>
      </c>
      <c r="ES49">
        <f t="shared" si="51"/>
        <v>4.9555861959569798E-2</v>
      </c>
      <c r="ET49">
        <f t="shared" si="51"/>
        <v>4.9447794705894402E-2</v>
      </c>
      <c r="EU49">
        <f t="shared" si="51"/>
        <v>4.9204035587682105E-2</v>
      </c>
      <c r="EV49">
        <f t="shared" si="51"/>
        <v>4.7979867084133002E-2</v>
      </c>
      <c r="EW49">
        <f>EW5-EW$18</f>
        <v>4.7571479409866599E-2</v>
      </c>
      <c r="EX49">
        <f t="shared" ref="EX49:HI49" si="52">EX5-EX$18</f>
        <v>4.6432382286668503E-2</v>
      </c>
      <c r="EY49">
        <f t="shared" si="52"/>
        <v>4.5821918963377603E-2</v>
      </c>
      <c r="EZ49">
        <f t="shared" si="52"/>
        <v>4.5465325443273197E-2</v>
      </c>
      <c r="FA49">
        <f t="shared" si="52"/>
        <v>4.5694448935644998E-2</v>
      </c>
      <c r="FB49">
        <f t="shared" si="52"/>
        <v>4.4584712865756701E-2</v>
      </c>
      <c r="FC49">
        <f t="shared" si="52"/>
        <v>4.36757013432819E-2</v>
      </c>
      <c r="FD49">
        <f t="shared" si="52"/>
        <v>4.4264316918457003E-2</v>
      </c>
      <c r="FE49">
        <f t="shared" si="52"/>
        <v>4.2806024689587496E-2</v>
      </c>
      <c r="FF49">
        <f t="shared" si="52"/>
        <v>4.3209561428902796E-2</v>
      </c>
      <c r="FG49">
        <f t="shared" si="52"/>
        <v>4.2191280751624101E-2</v>
      </c>
      <c r="FH49">
        <f t="shared" si="52"/>
        <v>4.1793798059537701E-2</v>
      </c>
      <c r="FI49">
        <f t="shared" si="52"/>
        <v>4.1194675390482501E-2</v>
      </c>
      <c r="FJ49">
        <f t="shared" si="52"/>
        <v>4.1541922769177002E-2</v>
      </c>
      <c r="FK49">
        <f t="shared" si="52"/>
        <v>3.9694158996292805E-2</v>
      </c>
      <c r="FL49">
        <f t="shared" si="52"/>
        <v>3.92167714119976E-2</v>
      </c>
      <c r="FM49">
        <f t="shared" si="52"/>
        <v>3.8539904783095505E-2</v>
      </c>
      <c r="FN49">
        <f t="shared" si="52"/>
        <v>3.8334018395346794E-2</v>
      </c>
      <c r="FO49">
        <f t="shared" si="52"/>
        <v>3.7723866041925798E-2</v>
      </c>
      <c r="FP49">
        <f t="shared" si="52"/>
        <v>3.7220331952156398E-2</v>
      </c>
      <c r="FQ49">
        <f t="shared" si="52"/>
        <v>3.6036333858663602E-2</v>
      </c>
      <c r="FR49">
        <f t="shared" si="52"/>
        <v>3.5665004826656202E-2</v>
      </c>
      <c r="FS49">
        <f t="shared" si="52"/>
        <v>3.4765995653436001E-2</v>
      </c>
      <c r="FT49">
        <f t="shared" si="52"/>
        <v>3.3911783652725201E-2</v>
      </c>
      <c r="FU49">
        <f t="shared" si="52"/>
        <v>3.3952516225629698E-2</v>
      </c>
      <c r="FV49">
        <f t="shared" si="52"/>
        <v>3.3446478416735301E-2</v>
      </c>
      <c r="FW49">
        <f t="shared" si="52"/>
        <v>3.2798676710109997E-2</v>
      </c>
      <c r="FX49">
        <f t="shared" si="52"/>
        <v>3.2574650445980596E-2</v>
      </c>
      <c r="FY49">
        <f t="shared" si="52"/>
        <v>3.2194324287326298E-2</v>
      </c>
      <c r="FZ49">
        <f t="shared" si="52"/>
        <v>3.2140875682676526E-2</v>
      </c>
      <c r="GA49">
        <f t="shared" si="52"/>
        <v>3.0708621900550348E-2</v>
      </c>
      <c r="GB49">
        <f t="shared" si="52"/>
        <v>3.1548586400006781E-2</v>
      </c>
      <c r="GC49">
        <f t="shared" si="52"/>
        <v>3.1293204702345839E-2</v>
      </c>
      <c r="GD49">
        <f t="shared" si="52"/>
        <v>3.0183493475890479E-2</v>
      </c>
      <c r="GE49">
        <f t="shared" si="52"/>
        <v>2.9213054577270012E-2</v>
      </c>
      <c r="GF49">
        <f t="shared" si="52"/>
        <v>2.9315078741639973E-2</v>
      </c>
      <c r="GG49">
        <f t="shared" si="52"/>
        <v>2.9596615528441499E-2</v>
      </c>
      <c r="GH49">
        <f t="shared" si="52"/>
        <v>2.950137729425481E-2</v>
      </c>
      <c r="GI49">
        <f t="shared" si="52"/>
        <v>2.9296222243072718E-2</v>
      </c>
      <c r="GJ49">
        <f t="shared" si="52"/>
        <v>2.7528570750133409E-2</v>
      </c>
      <c r="GK49">
        <f t="shared" si="52"/>
        <v>2.8100811455738162E-2</v>
      </c>
      <c r="GL49">
        <f t="shared" si="52"/>
        <v>2.702828916402893E-2</v>
      </c>
      <c r="GM49">
        <f t="shared" si="52"/>
        <v>2.7568927715563449E-2</v>
      </c>
      <c r="GN49">
        <f t="shared" si="52"/>
        <v>2.6632130967250242E-2</v>
      </c>
      <c r="GO49">
        <f t="shared" si="52"/>
        <v>2.6742258564759008E-2</v>
      </c>
      <c r="GP49">
        <f t="shared" si="52"/>
        <v>2.6046484506431742E-2</v>
      </c>
      <c r="GQ49">
        <f t="shared" si="52"/>
        <v>2.6729283224156318E-2</v>
      </c>
      <c r="GR49">
        <f t="shared" si="52"/>
        <v>2.7018301340771191E-2</v>
      </c>
      <c r="GS49">
        <f t="shared" si="52"/>
        <v>2.6069791396928228E-2</v>
      </c>
      <c r="GT49">
        <f t="shared" si="52"/>
        <v>2.490354871781424E-2</v>
      </c>
      <c r="GU49">
        <f t="shared" si="52"/>
        <v>2.5261283652423461E-2</v>
      </c>
      <c r="GV49">
        <f t="shared" si="52"/>
        <v>2.4172939304166863E-2</v>
      </c>
      <c r="GW49">
        <f t="shared" si="52"/>
        <v>2.3114384788853609E-2</v>
      </c>
      <c r="GX49">
        <f t="shared" si="52"/>
        <v>2.3537764742579542E-2</v>
      </c>
      <c r="GY49">
        <f t="shared" si="52"/>
        <v>2.2989711703279712E-2</v>
      </c>
      <c r="GZ49">
        <f t="shared" si="52"/>
        <v>2.3071427855405141E-2</v>
      </c>
      <c r="HA49">
        <f t="shared" si="52"/>
        <v>2.2589624806248407E-2</v>
      </c>
      <c r="HB49">
        <f t="shared" si="52"/>
        <v>2.309823000147973E-2</v>
      </c>
      <c r="HC49">
        <f t="shared" si="52"/>
        <v>2.2591218038424451E-2</v>
      </c>
      <c r="HD49">
        <f t="shared" si="52"/>
        <v>2.212759903908347E-2</v>
      </c>
      <c r="HE49">
        <f t="shared" si="52"/>
        <v>2.0954313833656001E-2</v>
      </c>
      <c r="HF49">
        <f t="shared" si="52"/>
        <v>2.0326942538302771E-2</v>
      </c>
      <c r="HG49">
        <f t="shared" si="52"/>
        <v>2.15425485810955E-2</v>
      </c>
      <c r="HH49">
        <f t="shared" si="52"/>
        <v>2.1041142241641751E-2</v>
      </c>
      <c r="HI49">
        <f t="shared" si="52"/>
        <v>2.1056162493466962E-2</v>
      </c>
      <c r="HJ49">
        <f t="shared" ref="HJ49" si="53">HJ5-HJ$18</f>
        <v>2.1325313144557038E-2</v>
      </c>
      <c r="HK49">
        <f>HK5-HK$18</f>
        <v>1.9794423169928469E-2</v>
      </c>
      <c r="HL49">
        <f t="shared" ref="HL49:JW49" si="54">HL5-HL$18</f>
        <v>1.9332071280998522E-2</v>
      </c>
      <c r="HM49">
        <f t="shared" si="54"/>
        <v>1.9066360885349905E-2</v>
      </c>
      <c r="HN49">
        <f t="shared" si="54"/>
        <v>1.7539305128368925E-2</v>
      </c>
      <c r="HO49">
        <f t="shared" si="54"/>
        <v>1.7933130789371862E-2</v>
      </c>
      <c r="HP49">
        <f t="shared" si="54"/>
        <v>1.7610966927045384E-2</v>
      </c>
      <c r="HQ49">
        <f t="shared" si="54"/>
        <v>1.8842616937449909E-2</v>
      </c>
      <c r="HR49">
        <f t="shared" si="54"/>
        <v>1.6798025868062859E-2</v>
      </c>
      <c r="HS49">
        <f t="shared" si="54"/>
        <v>1.744545486920137E-2</v>
      </c>
      <c r="HT49">
        <f t="shared" si="54"/>
        <v>1.7717862438155017E-2</v>
      </c>
      <c r="HU49">
        <f t="shared" si="54"/>
        <v>1.7010113784965517E-2</v>
      </c>
      <c r="HV49">
        <f t="shared" si="54"/>
        <v>1.6885563310019371E-2</v>
      </c>
      <c r="HW49">
        <f t="shared" si="54"/>
        <v>1.7340492630032289E-2</v>
      </c>
      <c r="HX49">
        <f t="shared" si="54"/>
        <v>1.7568937415186031E-2</v>
      </c>
      <c r="HY49">
        <f t="shared" si="54"/>
        <v>1.6733330416789038E-2</v>
      </c>
      <c r="HZ49">
        <f t="shared" si="54"/>
        <v>1.7795311014211623E-2</v>
      </c>
      <c r="IA49">
        <f t="shared" si="54"/>
        <v>1.7087761730827798E-2</v>
      </c>
      <c r="IB49">
        <f t="shared" si="54"/>
        <v>1.7305174367656152E-2</v>
      </c>
      <c r="IC49">
        <f t="shared" si="54"/>
        <v>1.6288832686847311E-2</v>
      </c>
      <c r="ID49">
        <f t="shared" si="54"/>
        <v>1.5654765914503599E-2</v>
      </c>
      <c r="IE49">
        <f t="shared" si="54"/>
        <v>1.6182783040544539E-2</v>
      </c>
      <c r="IF49">
        <f t="shared" si="54"/>
        <v>1.5082507610408902E-2</v>
      </c>
      <c r="IG49">
        <f t="shared" si="54"/>
        <v>1.651106696984167E-2</v>
      </c>
      <c r="IH49">
        <f t="shared" si="54"/>
        <v>1.555585149436463E-2</v>
      </c>
      <c r="II49">
        <f t="shared" si="54"/>
        <v>1.492034573407545E-2</v>
      </c>
      <c r="IJ49">
        <f t="shared" si="54"/>
        <v>1.338152414604483E-2</v>
      </c>
      <c r="IK49">
        <f t="shared" si="54"/>
        <v>1.3880783214860691E-2</v>
      </c>
      <c r="IL49">
        <f t="shared" si="54"/>
        <v>1.4724835441038791E-2</v>
      </c>
      <c r="IM49">
        <f t="shared" si="54"/>
        <v>1.485540014824021E-2</v>
      </c>
      <c r="IN49">
        <f t="shared" si="54"/>
        <v>1.411886557943621E-2</v>
      </c>
      <c r="IO49">
        <f t="shared" si="54"/>
        <v>1.5041444634555999E-2</v>
      </c>
      <c r="IP49">
        <f t="shared" si="54"/>
        <v>1.4511302584882211E-2</v>
      </c>
      <c r="IQ49">
        <f t="shared" si="54"/>
        <v>1.3732603533213442E-2</v>
      </c>
      <c r="IR49">
        <f t="shared" si="54"/>
        <v>1.5057726811110311E-2</v>
      </c>
      <c r="IS49">
        <f t="shared" si="54"/>
        <v>1.4149536447487059E-2</v>
      </c>
      <c r="IT49">
        <f t="shared" si="54"/>
        <v>1.4581206913166141E-2</v>
      </c>
      <c r="IU49">
        <f t="shared" si="54"/>
        <v>1.285129545513827E-2</v>
      </c>
      <c r="IV49">
        <f t="shared" si="54"/>
        <v>1.1918332830646101E-2</v>
      </c>
      <c r="IW49">
        <f t="shared" si="54"/>
        <v>1.1902123980126E-2</v>
      </c>
      <c r="IX49">
        <f t="shared" si="54"/>
        <v>1.1983194012482181E-2</v>
      </c>
      <c r="IY49">
        <f t="shared" si="54"/>
        <v>1.2073323588716888E-2</v>
      </c>
      <c r="IZ49">
        <f t="shared" si="54"/>
        <v>1.2630415121202861E-2</v>
      </c>
      <c r="JA49">
        <f t="shared" si="54"/>
        <v>1.3027220701505129E-2</v>
      </c>
      <c r="JB49">
        <f t="shared" si="54"/>
        <v>1.2561819657710339E-2</v>
      </c>
      <c r="JC49">
        <f t="shared" si="54"/>
        <v>1.309529562602519E-2</v>
      </c>
      <c r="JD49">
        <f t="shared" si="54"/>
        <v>1.3182785193512899E-2</v>
      </c>
      <c r="JE49">
        <f t="shared" si="54"/>
        <v>1.398983704529283E-2</v>
      </c>
      <c r="JF49">
        <f t="shared" si="54"/>
        <v>1.3727921457597551E-2</v>
      </c>
      <c r="JG49">
        <f t="shared" si="54"/>
        <v>1.281308689864568E-2</v>
      </c>
      <c r="JH49">
        <f t="shared" si="54"/>
        <v>1.2638871818414039E-2</v>
      </c>
      <c r="JI49">
        <f t="shared" si="54"/>
        <v>1.3395674606291829E-2</v>
      </c>
      <c r="JJ49">
        <f t="shared" si="54"/>
        <v>1.2100698540093199E-2</v>
      </c>
      <c r="JK49">
        <f t="shared" si="54"/>
        <v>1.142647734343431E-2</v>
      </c>
      <c r="JL49">
        <f t="shared" si="54"/>
        <v>1.191334722690577E-2</v>
      </c>
      <c r="JM49">
        <f t="shared" si="54"/>
        <v>1.081525011650784E-2</v>
      </c>
      <c r="JN49">
        <f t="shared" si="54"/>
        <v>1.1605309662204202E-2</v>
      </c>
      <c r="JO49">
        <f t="shared" si="54"/>
        <v>1.0607672771448629E-2</v>
      </c>
      <c r="JP49">
        <f t="shared" si="54"/>
        <v>1.05197302472376E-2</v>
      </c>
      <c r="JQ49">
        <f t="shared" si="54"/>
        <v>1.049524394234997E-2</v>
      </c>
      <c r="JR49">
        <f t="shared" si="54"/>
        <v>1.1107778745325E-2</v>
      </c>
      <c r="JS49">
        <f t="shared" si="54"/>
        <v>1.078000558769939E-2</v>
      </c>
      <c r="JT49">
        <f t="shared" si="54"/>
        <v>1.0080432540954282E-2</v>
      </c>
      <c r="JU49">
        <f t="shared" si="54"/>
        <v>9.84926439575959E-3</v>
      </c>
      <c r="JV49">
        <f t="shared" si="54"/>
        <v>1.045113696832612E-2</v>
      </c>
      <c r="JW49">
        <f t="shared" si="54"/>
        <v>1.0778182377630511E-2</v>
      </c>
      <c r="JX49">
        <f t="shared" ref="JX49:MI49" si="55">JX5-JX$18</f>
        <v>1.0146872160157989E-2</v>
      </c>
      <c r="JY49">
        <f t="shared" si="55"/>
        <v>9.9270172923423584E-3</v>
      </c>
      <c r="JZ49">
        <f t="shared" si="55"/>
        <v>9.0722397858897588E-3</v>
      </c>
      <c r="KA49">
        <f t="shared" si="55"/>
        <v>1.0213897458794051E-2</v>
      </c>
      <c r="KB49">
        <f t="shared" si="55"/>
        <v>1.068969133606236E-2</v>
      </c>
      <c r="KC49">
        <f t="shared" si="55"/>
        <v>8.4534022152560097E-3</v>
      </c>
      <c r="KD49">
        <f t="shared" si="55"/>
        <v>9.3833613594032986E-3</v>
      </c>
      <c r="KE49">
        <f t="shared" si="55"/>
        <v>1.0046199762921891E-2</v>
      </c>
      <c r="KF49">
        <f t="shared" si="55"/>
        <v>1.027419712051217E-2</v>
      </c>
      <c r="KG49">
        <f t="shared" si="55"/>
        <v>9.828461603141719E-3</v>
      </c>
      <c r="KH49">
        <f t="shared" si="55"/>
        <v>1.0019058144237682E-2</v>
      </c>
      <c r="KI49">
        <f t="shared" si="55"/>
        <v>1.057899582197459E-2</v>
      </c>
      <c r="KJ49">
        <f t="shared" si="55"/>
        <v>1.045057858373721E-2</v>
      </c>
      <c r="KK49">
        <f t="shared" si="55"/>
        <v>9.3455256828898214E-3</v>
      </c>
      <c r="KL49">
        <f t="shared" si="55"/>
        <v>1.0124836701929039E-2</v>
      </c>
      <c r="KM49">
        <f t="shared" si="55"/>
        <v>1.0157130156561459E-2</v>
      </c>
      <c r="KN49">
        <f t="shared" si="55"/>
        <v>1.059358497022342E-2</v>
      </c>
      <c r="KO49">
        <f t="shared" si="55"/>
        <v>9.8497133868209307E-3</v>
      </c>
      <c r="KP49">
        <f t="shared" si="55"/>
        <v>1.070076892907316E-2</v>
      </c>
      <c r="KQ49">
        <f t="shared" si="55"/>
        <v>1.0730599630151079E-2</v>
      </c>
      <c r="KR49">
        <f t="shared" si="55"/>
        <v>9.6137240271687401E-3</v>
      </c>
      <c r="KS49">
        <f t="shared" si="55"/>
        <v>8.2157417072693112E-3</v>
      </c>
      <c r="KT49">
        <f t="shared" si="55"/>
        <v>8.5499813344776E-3</v>
      </c>
      <c r="KU49">
        <f t="shared" si="55"/>
        <v>8.4922197896626084E-3</v>
      </c>
      <c r="KV49">
        <f t="shared" si="55"/>
        <v>9.2786354372810312E-3</v>
      </c>
      <c r="KW49">
        <f t="shared" si="55"/>
        <v>1.0127185935784589E-2</v>
      </c>
      <c r="KX49">
        <f t="shared" si="55"/>
        <v>1.0759662902831622E-2</v>
      </c>
      <c r="KY49">
        <f t="shared" si="55"/>
        <v>1.2409633839037171E-2</v>
      </c>
      <c r="KZ49">
        <f t="shared" si="55"/>
        <v>1.163542931854062E-2</v>
      </c>
      <c r="LA49">
        <f t="shared" si="55"/>
        <v>1.2102685328981998E-2</v>
      </c>
      <c r="LB49">
        <f t="shared" si="55"/>
        <v>1.1820000028892188E-2</v>
      </c>
      <c r="LC49">
        <f t="shared" si="55"/>
        <v>1.2069326923076171E-2</v>
      </c>
      <c r="LD49">
        <f t="shared" si="55"/>
        <v>1.2158816175852171E-2</v>
      </c>
      <c r="LE49">
        <f t="shared" si="55"/>
        <v>9.7476594254123691E-3</v>
      </c>
      <c r="LF49">
        <f t="shared" si="55"/>
        <v>8.832898176530591E-3</v>
      </c>
      <c r="LG49">
        <f t="shared" si="55"/>
        <v>7.3290087464307303E-3</v>
      </c>
      <c r="LH49">
        <f t="shared" si="55"/>
        <v>7.2062100266985308E-3</v>
      </c>
      <c r="LI49">
        <f t="shared" si="55"/>
        <v>8.002329396102301E-3</v>
      </c>
      <c r="LJ49">
        <f t="shared" si="55"/>
        <v>7.5240868845850607E-3</v>
      </c>
      <c r="LK49">
        <f t="shared" si="55"/>
        <v>8.270640269870521E-3</v>
      </c>
      <c r="LL49">
        <f t="shared" si="55"/>
        <v>8.4292671050923192E-3</v>
      </c>
      <c r="LM49">
        <f t="shared" si="55"/>
        <v>8.5328163083413094E-3</v>
      </c>
      <c r="LN49">
        <f t="shared" si="55"/>
        <v>1.0237798809476052E-2</v>
      </c>
      <c r="LO49">
        <f t="shared" si="55"/>
        <v>9.41213658617562E-3</v>
      </c>
      <c r="LP49">
        <f t="shared" si="55"/>
        <v>8.9504711497215006E-3</v>
      </c>
      <c r="LQ49">
        <f t="shared" si="55"/>
        <v>7.7438159701101808E-3</v>
      </c>
      <c r="LR49">
        <f t="shared" si="55"/>
        <v>6.5400237837423712E-3</v>
      </c>
      <c r="LS49">
        <f t="shared" si="55"/>
        <v>7.262944138929711E-3</v>
      </c>
      <c r="LT49">
        <f t="shared" si="55"/>
        <v>6.5814912956465603E-3</v>
      </c>
      <c r="LU49">
        <f t="shared" si="55"/>
        <v>7.052487119704561E-3</v>
      </c>
      <c r="LV49">
        <f t="shared" si="55"/>
        <v>6.3529957069923494E-3</v>
      </c>
      <c r="LW49">
        <f t="shared" si="55"/>
        <v>7.0358916295808803E-3</v>
      </c>
      <c r="LX49">
        <f t="shared" si="55"/>
        <v>7.5113208454641901E-3</v>
      </c>
      <c r="LY49">
        <f t="shared" si="55"/>
        <v>8.8383483396925686E-3</v>
      </c>
      <c r="LZ49">
        <f t="shared" si="55"/>
        <v>8.8014108032770412E-3</v>
      </c>
      <c r="MA49">
        <f t="shared" si="55"/>
        <v>8.3511861151929906E-3</v>
      </c>
      <c r="MB49">
        <f t="shared" si="55"/>
        <v>8.9690668007199794E-3</v>
      </c>
      <c r="MC49">
        <f t="shared" si="55"/>
        <v>8.5303436574527096E-3</v>
      </c>
      <c r="MD49">
        <f t="shared" si="55"/>
        <v>8.7920943590159596E-3</v>
      </c>
      <c r="ME49">
        <f t="shared" si="55"/>
        <v>8.6171006373793393E-3</v>
      </c>
      <c r="MF49">
        <f t="shared" si="55"/>
        <v>9.3157092677743306E-3</v>
      </c>
      <c r="MG49">
        <f t="shared" si="55"/>
        <v>8.2837694187159801E-3</v>
      </c>
      <c r="MH49">
        <f t="shared" si="55"/>
        <v>7.176603921095339E-3</v>
      </c>
      <c r="MI49">
        <f t="shared" si="55"/>
        <v>7.0720292711013598E-3</v>
      </c>
      <c r="MJ49">
        <f t="shared" ref="MJ49:NB49" si="56">MJ5-MJ$18</f>
        <v>6.9548507350540006E-3</v>
      </c>
      <c r="MK49">
        <f t="shared" si="56"/>
        <v>9.5667954583254396E-3</v>
      </c>
      <c r="ML49">
        <f t="shared" si="56"/>
        <v>9.1549116137887888E-3</v>
      </c>
      <c r="MM49">
        <f t="shared" si="56"/>
        <v>7.2662484937785999E-3</v>
      </c>
      <c r="MN49">
        <f t="shared" si="56"/>
        <v>7.4513278572723909E-3</v>
      </c>
      <c r="MO49">
        <f t="shared" si="56"/>
        <v>5.8495831402754E-3</v>
      </c>
      <c r="MP49">
        <f t="shared" si="56"/>
        <v>6.7055398946275803E-3</v>
      </c>
      <c r="MQ49">
        <f t="shared" si="56"/>
        <v>6.2878395297164208E-3</v>
      </c>
      <c r="MR49">
        <f t="shared" si="56"/>
        <v>6.0451894047919598E-3</v>
      </c>
      <c r="MS49">
        <f t="shared" si="56"/>
        <v>5.2257378355994102E-3</v>
      </c>
      <c r="MT49">
        <f t="shared" si="56"/>
        <v>5.4506975169968091E-3</v>
      </c>
      <c r="MU49">
        <f t="shared" si="56"/>
        <v>5.7759421002306606E-3</v>
      </c>
      <c r="MV49">
        <f t="shared" si="56"/>
        <v>5.6814012574552307E-3</v>
      </c>
      <c r="MW49">
        <f t="shared" si="56"/>
        <v>4.5075342853314803E-3</v>
      </c>
      <c r="MX49">
        <f t="shared" si="56"/>
        <v>5.001232903624751E-3</v>
      </c>
      <c r="MY49">
        <f t="shared" si="56"/>
        <v>6.7237085946130508E-3</v>
      </c>
      <c r="MZ49">
        <f t="shared" si="56"/>
        <v>6.2166705435322805E-3</v>
      </c>
      <c r="NA49">
        <f t="shared" si="56"/>
        <v>7.0441657253949809E-3</v>
      </c>
      <c r="NB49">
        <f t="shared" si="56"/>
        <v>7.5569438185450807E-3</v>
      </c>
      <c r="NC49">
        <f>NC5-NC$18</f>
        <v>7.3704517503404392E-3</v>
      </c>
      <c r="ND49">
        <f t="shared" ref="ND49:PK49" si="57">ND5-ND$18</f>
        <v>6.1993602602360108E-3</v>
      </c>
      <c r="NE49">
        <f t="shared" si="57"/>
        <v>6.1769502648250591E-3</v>
      </c>
      <c r="NF49">
        <f t="shared" si="57"/>
        <v>6.1691415564734892E-3</v>
      </c>
      <c r="NG49">
        <f t="shared" si="57"/>
        <v>6.4215137184771894E-3</v>
      </c>
      <c r="NH49">
        <f t="shared" si="57"/>
        <v>7.1407738460098095E-3</v>
      </c>
      <c r="NI49">
        <f t="shared" si="57"/>
        <v>5.2448991133306208E-3</v>
      </c>
      <c r="NJ49">
        <f t="shared" si="57"/>
        <v>4.933888888803281E-3</v>
      </c>
      <c r="NK49">
        <f t="shared" si="57"/>
        <v>5.3763755324923706E-3</v>
      </c>
      <c r="NL49">
        <f t="shared" si="57"/>
        <v>3.2887259857529508E-3</v>
      </c>
      <c r="NM49">
        <f t="shared" si="57"/>
        <v>4.5473482052200108E-3</v>
      </c>
      <c r="NN49">
        <f t="shared" si="57"/>
        <v>4.3695501355240597E-3</v>
      </c>
      <c r="NO49">
        <f t="shared" si="57"/>
        <v>7.1219863814678906E-3</v>
      </c>
      <c r="NP49">
        <f t="shared" si="57"/>
        <v>8.7017836381508302E-3</v>
      </c>
      <c r="NQ49">
        <f t="shared" si="57"/>
        <v>7.8779514970397195E-3</v>
      </c>
      <c r="NR49">
        <f t="shared" si="57"/>
        <v>7.4965865263026902E-3</v>
      </c>
      <c r="NS49">
        <f t="shared" si="57"/>
        <v>7.5038249381685195E-3</v>
      </c>
      <c r="NT49">
        <f t="shared" si="57"/>
        <v>6.6780742399714307E-3</v>
      </c>
      <c r="NU49">
        <f t="shared" si="57"/>
        <v>7.2492037917700203E-3</v>
      </c>
      <c r="NV49">
        <f t="shared" si="57"/>
        <v>7.5547687951988303E-3</v>
      </c>
      <c r="NW49">
        <f t="shared" si="57"/>
        <v>6.7495568641520497E-3</v>
      </c>
      <c r="NX49">
        <f t="shared" si="57"/>
        <v>6.7214792040339094E-3</v>
      </c>
      <c r="NY49">
        <f t="shared" si="57"/>
        <v>6.4500739302611196E-3</v>
      </c>
      <c r="NZ49">
        <f t="shared" si="57"/>
        <v>6.8233343469808506E-3</v>
      </c>
      <c r="OA49">
        <f t="shared" si="57"/>
        <v>4.5687740895981E-3</v>
      </c>
      <c r="OB49">
        <f t="shared" si="57"/>
        <v>6.4036898719982095E-3</v>
      </c>
      <c r="OC49">
        <f t="shared" si="57"/>
        <v>5.4899228591393399E-3</v>
      </c>
      <c r="OD49">
        <f t="shared" si="57"/>
        <v>5.0436096290790008E-3</v>
      </c>
      <c r="OE49">
        <f t="shared" si="57"/>
        <v>5.5843280829412003E-3</v>
      </c>
      <c r="OF49">
        <f t="shared" si="57"/>
        <v>5.3719679456979297E-3</v>
      </c>
      <c r="OG49">
        <f t="shared" si="57"/>
        <v>4.1380695798109495E-3</v>
      </c>
      <c r="OH49">
        <f t="shared" si="57"/>
        <v>5.5497221581582807E-3</v>
      </c>
      <c r="OI49">
        <f t="shared" si="57"/>
        <v>6.1608045450395488E-3</v>
      </c>
      <c r="OJ49">
        <f t="shared" si="57"/>
        <v>5.4629886666167299E-3</v>
      </c>
      <c r="OK49">
        <f t="shared" si="57"/>
        <v>6.2460331463664899E-3</v>
      </c>
      <c r="OL49">
        <f t="shared" si="57"/>
        <v>6.2667586235325198E-3</v>
      </c>
      <c r="OM49">
        <f t="shared" si="57"/>
        <v>6.63771116676669E-3</v>
      </c>
      <c r="ON49">
        <f t="shared" si="57"/>
        <v>6.8907207275708104E-3</v>
      </c>
      <c r="OO49">
        <f t="shared" si="57"/>
        <v>6.1399124582284404E-3</v>
      </c>
      <c r="OP49">
        <f t="shared" si="57"/>
        <v>4.9382143417490698E-3</v>
      </c>
      <c r="OQ49">
        <f t="shared" si="57"/>
        <v>5.6603509034501304E-3</v>
      </c>
      <c r="OR49">
        <f t="shared" si="57"/>
        <v>5.9691095792537207E-3</v>
      </c>
      <c r="OS49">
        <f t="shared" si="57"/>
        <v>6.17275728777861E-3</v>
      </c>
      <c r="OT49">
        <f t="shared" si="57"/>
        <v>5.2476443309736904E-3</v>
      </c>
      <c r="OU49">
        <f t="shared" si="57"/>
        <v>5.2086840345410808E-3</v>
      </c>
      <c r="OV49">
        <f t="shared" si="57"/>
        <v>5.2693153926566001E-3</v>
      </c>
      <c r="OW49">
        <f t="shared" si="57"/>
        <v>4.8528059325084194E-3</v>
      </c>
      <c r="OX49">
        <f t="shared" si="57"/>
        <v>5.837293084198049E-3</v>
      </c>
      <c r="OY49">
        <f t="shared" si="57"/>
        <v>4.72018190608343E-3</v>
      </c>
      <c r="OZ49">
        <f t="shared" si="57"/>
        <v>6.4484913886067906E-3</v>
      </c>
      <c r="PA49">
        <f t="shared" si="57"/>
        <v>6.5995963140459898E-3</v>
      </c>
      <c r="PB49">
        <f t="shared" si="57"/>
        <v>7.8373377316350804E-3</v>
      </c>
      <c r="PC49">
        <f t="shared" si="57"/>
        <v>7.9031684857316688E-3</v>
      </c>
      <c r="PD49">
        <f t="shared" si="57"/>
        <v>7.4660511571950101E-3</v>
      </c>
      <c r="PE49">
        <f t="shared" si="57"/>
        <v>7.8219500538857598E-3</v>
      </c>
      <c r="PF49">
        <f t="shared" si="57"/>
        <v>7.5489847747500999E-3</v>
      </c>
      <c r="PG49">
        <f t="shared" si="57"/>
        <v>7.3534116907806807E-3</v>
      </c>
      <c r="PH49">
        <f t="shared" si="57"/>
        <v>5.9960353325454012E-3</v>
      </c>
      <c r="PI49">
        <f t="shared" si="57"/>
        <v>6.6435927023815698E-3</v>
      </c>
      <c r="PJ49">
        <f t="shared" si="57"/>
        <v>6.68103241157488E-3</v>
      </c>
      <c r="PK49">
        <f t="shared" si="57"/>
        <v>5.6979172023001803E-3</v>
      </c>
      <c r="PL49">
        <f>PL5-PL$18</f>
        <v>5.1321347794847094E-3</v>
      </c>
      <c r="PM49">
        <f t="shared" ref="PM49:RX49" si="58">PM5-PM$18</f>
        <v>4.9279149659782204E-3</v>
      </c>
      <c r="PN49">
        <f t="shared" si="58"/>
        <v>6.4057725707069701E-3</v>
      </c>
      <c r="PO49">
        <f t="shared" si="58"/>
        <v>4.3848942555110995E-3</v>
      </c>
      <c r="PP49">
        <f t="shared" si="58"/>
        <v>7.1580993352219494E-3</v>
      </c>
      <c r="PQ49">
        <f t="shared" si="58"/>
        <v>8.5564393164598799E-3</v>
      </c>
      <c r="PR49">
        <f t="shared" si="58"/>
        <v>7.4132211424415709E-3</v>
      </c>
      <c r="PS49">
        <f t="shared" si="58"/>
        <v>7.7312320196526799E-3</v>
      </c>
      <c r="PT49">
        <f t="shared" si="58"/>
        <v>6.2383502197579307E-3</v>
      </c>
      <c r="PU49">
        <f t="shared" si="58"/>
        <v>5.2045151493393506E-3</v>
      </c>
      <c r="PV49">
        <f t="shared" si="58"/>
        <v>5.5492071313878203E-3</v>
      </c>
      <c r="PW49">
        <f t="shared" si="58"/>
        <v>6.7957557549853395E-3</v>
      </c>
      <c r="PX49">
        <f t="shared" si="58"/>
        <v>6.9098438284827699E-3</v>
      </c>
      <c r="PY49">
        <f t="shared" si="58"/>
        <v>4.8583279602457093E-3</v>
      </c>
      <c r="PZ49">
        <f t="shared" si="58"/>
        <v>6.3043062330840494E-3</v>
      </c>
      <c r="QA49">
        <f t="shared" si="58"/>
        <v>7.3189159217185908E-3</v>
      </c>
      <c r="QB49">
        <f t="shared" si="58"/>
        <v>6.9234335852407809E-3</v>
      </c>
      <c r="QC49">
        <f t="shared" si="58"/>
        <v>6.8083345263008199E-3</v>
      </c>
      <c r="QD49">
        <f t="shared" si="58"/>
        <v>6.676253567615551E-3</v>
      </c>
      <c r="QE49">
        <f t="shared" si="58"/>
        <v>6.4655759424822991E-3</v>
      </c>
      <c r="QF49">
        <f t="shared" si="58"/>
        <v>6.77452221911427E-3</v>
      </c>
      <c r="QG49">
        <f t="shared" si="58"/>
        <v>6.508056034819229E-3</v>
      </c>
      <c r="QH49">
        <f t="shared" si="58"/>
        <v>6.3623706778239593E-3</v>
      </c>
      <c r="QI49">
        <f t="shared" si="58"/>
        <v>4.8987870413015793E-3</v>
      </c>
      <c r="QJ49">
        <f t="shared" si="58"/>
        <v>5.5382718272922894E-3</v>
      </c>
      <c r="QK49">
        <f t="shared" si="58"/>
        <v>4.2793074009456894E-3</v>
      </c>
      <c r="QL49">
        <f t="shared" si="58"/>
        <v>4.6048601546163793E-3</v>
      </c>
      <c r="QM49">
        <f t="shared" si="58"/>
        <v>3.1369059232305499E-3</v>
      </c>
      <c r="QN49">
        <f t="shared" si="58"/>
        <v>2.1083090634723698E-3</v>
      </c>
      <c r="QO49">
        <f t="shared" si="58"/>
        <v>3.10360364985998E-3</v>
      </c>
      <c r="QP49">
        <f t="shared" si="58"/>
        <v>4.3278967370743195E-3</v>
      </c>
      <c r="QQ49">
        <f t="shared" si="58"/>
        <v>6.9093120277670603E-3</v>
      </c>
      <c r="QR49">
        <f t="shared" si="58"/>
        <v>5.7931847012818605E-3</v>
      </c>
      <c r="QS49">
        <f t="shared" si="58"/>
        <v>4.3770113956630597E-3</v>
      </c>
      <c r="QT49">
        <f t="shared" si="58"/>
        <v>5.8733215430412794E-3</v>
      </c>
      <c r="QU49">
        <f t="shared" si="58"/>
        <v>5.7444362937225501E-3</v>
      </c>
      <c r="QV49">
        <f t="shared" si="58"/>
        <v>4.6173150430495694E-3</v>
      </c>
      <c r="QW49">
        <f t="shared" si="58"/>
        <v>3.0972561312908597E-3</v>
      </c>
      <c r="QX49">
        <f t="shared" si="58"/>
        <v>4.0686690493546103E-3</v>
      </c>
      <c r="QY49">
        <f t="shared" si="58"/>
        <v>5.0714960118775111E-3</v>
      </c>
      <c r="QZ49">
        <f t="shared" si="58"/>
        <v>3.6984614293441897E-3</v>
      </c>
      <c r="RA49">
        <f t="shared" si="58"/>
        <v>2.1045163277137102E-3</v>
      </c>
      <c r="RB49">
        <f t="shared" si="58"/>
        <v>1.2111900256784403E-3</v>
      </c>
      <c r="RC49">
        <f t="shared" si="58"/>
        <v>1.3440185030309405E-3</v>
      </c>
      <c r="RD49">
        <f t="shared" si="58"/>
        <v>1.8458588377361002E-3</v>
      </c>
      <c r="RE49">
        <f t="shared" si="58"/>
        <v>2.3469934358921096E-3</v>
      </c>
      <c r="RF49">
        <f t="shared" si="58"/>
        <v>4.0224364046241804E-3</v>
      </c>
      <c r="RG49">
        <f t="shared" si="58"/>
        <v>4.1028491805140703E-3</v>
      </c>
      <c r="RH49">
        <f t="shared" si="58"/>
        <v>3.8792912167516401E-3</v>
      </c>
      <c r="RI49">
        <f t="shared" si="58"/>
        <v>3.8009656632252203E-3</v>
      </c>
      <c r="RJ49">
        <f t="shared" si="58"/>
        <v>4.0272671132843595E-3</v>
      </c>
      <c r="RK49">
        <f t="shared" si="58"/>
        <v>4.4768139600954507E-3</v>
      </c>
      <c r="RL49">
        <f t="shared" si="58"/>
        <v>3.6540038394665495E-3</v>
      </c>
      <c r="RM49">
        <f t="shared" si="58"/>
        <v>3.9479051914204106E-3</v>
      </c>
      <c r="RN49">
        <f t="shared" si="58"/>
        <v>3.3840561618104802E-3</v>
      </c>
      <c r="RO49">
        <f t="shared" si="58"/>
        <v>3.9708409295480798E-3</v>
      </c>
      <c r="RP49">
        <f t="shared" si="58"/>
        <v>5.1962936805705698E-3</v>
      </c>
      <c r="RQ49">
        <f t="shared" si="58"/>
        <v>6.2190355559796004E-3</v>
      </c>
      <c r="RR49">
        <f t="shared" si="58"/>
        <v>5.9954936846481005E-3</v>
      </c>
      <c r="RS49">
        <f t="shared" si="58"/>
        <v>5.3171617113326004E-3</v>
      </c>
      <c r="RT49">
        <f t="shared" si="58"/>
        <v>6.7287907002422705E-3</v>
      </c>
      <c r="RU49">
        <f t="shared" si="58"/>
        <v>7.1405429106187711E-3</v>
      </c>
      <c r="RV49">
        <f t="shared" si="58"/>
        <v>7.3789366405828801E-3</v>
      </c>
      <c r="RW49">
        <f t="shared" si="58"/>
        <v>6.1526071536690706E-3</v>
      </c>
      <c r="RX49">
        <f t="shared" si="58"/>
        <v>6.7079301278885296E-3</v>
      </c>
      <c r="RY49">
        <f t="shared" ref="RY49:UJ49" si="59">RY5-RY$18</f>
        <v>6.3327777892761604E-3</v>
      </c>
      <c r="RZ49">
        <f t="shared" si="59"/>
        <v>4.3379180532684006E-3</v>
      </c>
      <c r="SA49">
        <f t="shared" si="59"/>
        <v>4.6337340224402298E-3</v>
      </c>
      <c r="SB49">
        <f t="shared" si="59"/>
        <v>2.9907040870241893E-3</v>
      </c>
      <c r="SC49">
        <f t="shared" si="59"/>
        <v>1.7249013869629799E-3</v>
      </c>
      <c r="SD49">
        <f t="shared" si="59"/>
        <v>2.9441631704780601E-3</v>
      </c>
      <c r="SE49">
        <f t="shared" si="59"/>
        <v>3.3861092885594602E-3</v>
      </c>
      <c r="SF49">
        <f t="shared" si="59"/>
        <v>3.3331497134802806E-3</v>
      </c>
      <c r="SG49">
        <f t="shared" si="59"/>
        <v>4.2215723880814097E-3</v>
      </c>
      <c r="SH49">
        <f t="shared" si="59"/>
        <v>5.3020100553379402E-3</v>
      </c>
      <c r="SI49">
        <f t="shared" si="59"/>
        <v>4.0203462042179405E-3</v>
      </c>
      <c r="SJ49">
        <f t="shared" si="59"/>
        <v>3.7029256219039894E-3</v>
      </c>
      <c r="SK49">
        <f t="shared" si="59"/>
        <v>5.1344853394609501E-3</v>
      </c>
      <c r="SL49">
        <f t="shared" si="59"/>
        <v>5.4815020338936787E-3</v>
      </c>
      <c r="SM49">
        <f t="shared" si="59"/>
        <v>4.260421801527501E-3</v>
      </c>
      <c r="SN49">
        <f t="shared" si="59"/>
        <v>4.5310839479927303E-3</v>
      </c>
      <c r="SO49">
        <f t="shared" si="59"/>
        <v>3.6108788918960701E-3</v>
      </c>
      <c r="SP49">
        <f t="shared" si="59"/>
        <v>4.2003563498655607E-3</v>
      </c>
      <c r="SQ49">
        <f t="shared" si="59"/>
        <v>6.0705005816567102E-3</v>
      </c>
      <c r="SR49">
        <f t="shared" si="59"/>
        <v>5.1325411599364608E-3</v>
      </c>
      <c r="SS49">
        <f t="shared" si="59"/>
        <v>5.761823538951839E-3</v>
      </c>
      <c r="ST49">
        <f t="shared" si="59"/>
        <v>6.6406568533488898E-3</v>
      </c>
      <c r="SU49">
        <f t="shared" si="59"/>
        <v>6.8241448976474901E-3</v>
      </c>
      <c r="SV49">
        <f t="shared" si="59"/>
        <v>4.0922887285588698E-3</v>
      </c>
      <c r="SW49">
        <f t="shared" si="59"/>
        <v>2.64461911031368E-3</v>
      </c>
      <c r="SX49">
        <f t="shared" si="59"/>
        <v>2.3455028150106095E-3</v>
      </c>
      <c r="SY49">
        <f t="shared" si="59"/>
        <v>1.8848678362265604E-3</v>
      </c>
      <c r="SZ49">
        <f t="shared" si="59"/>
        <v>1.6106855120670699E-3</v>
      </c>
      <c r="TA49">
        <f t="shared" si="59"/>
        <v>1.3775159120613797E-3</v>
      </c>
      <c r="TB49">
        <f t="shared" si="59"/>
        <v>1.8148935887545097E-3</v>
      </c>
      <c r="TC49">
        <f t="shared" si="59"/>
        <v>3.1587053913833801E-3</v>
      </c>
      <c r="TD49">
        <f t="shared" si="59"/>
        <v>5.193943585120501E-3</v>
      </c>
      <c r="TE49">
        <f t="shared" si="59"/>
        <v>6.5939960749439993E-3</v>
      </c>
      <c r="TF49">
        <f t="shared" si="59"/>
        <v>5.9742977048160804E-3</v>
      </c>
      <c r="TG49">
        <f t="shared" si="59"/>
        <v>5.5617945591832103E-3</v>
      </c>
      <c r="TH49">
        <f t="shared" si="59"/>
        <v>5.08786787528436E-3</v>
      </c>
      <c r="TI49">
        <f t="shared" si="59"/>
        <v>6.5149406509207594E-3</v>
      </c>
      <c r="TJ49">
        <f t="shared" si="59"/>
        <v>4.847893099327049E-3</v>
      </c>
      <c r="TK49">
        <f t="shared" si="59"/>
        <v>3.7760346323003503E-3</v>
      </c>
      <c r="TL49">
        <f t="shared" si="59"/>
        <v>3.5971752727613007E-3</v>
      </c>
      <c r="TM49">
        <f t="shared" si="59"/>
        <v>2.7642064480320194E-3</v>
      </c>
      <c r="TN49">
        <f t="shared" si="59"/>
        <v>1.7087005207357302E-3</v>
      </c>
      <c r="TO49">
        <f t="shared" si="59"/>
        <v>1.5196818352879405E-3</v>
      </c>
      <c r="TP49">
        <f t="shared" si="59"/>
        <v>5.3040664819789009E-4</v>
      </c>
      <c r="TQ49">
        <f t="shared" si="59"/>
        <v>2.7863802440594027E-4</v>
      </c>
      <c r="TR49">
        <f t="shared" si="59"/>
        <v>1.4685507416117797E-3</v>
      </c>
      <c r="TS49">
        <f t="shared" si="59"/>
        <v>2.5716521288137797E-3</v>
      </c>
      <c r="TT49">
        <f t="shared" si="59"/>
        <v>4.4183418732295096E-3</v>
      </c>
      <c r="TU49">
        <f t="shared" si="59"/>
        <v>4.5725476195149009E-3</v>
      </c>
      <c r="TV49">
        <f t="shared" si="59"/>
        <v>4.5256672612935794E-3</v>
      </c>
      <c r="TW49">
        <f t="shared" si="59"/>
        <v>5.5025327760924204E-3</v>
      </c>
      <c r="TX49">
        <f t="shared" si="59"/>
        <v>4.5126799302394102E-3</v>
      </c>
      <c r="TY49">
        <f t="shared" si="59"/>
        <v>2.0339106208950904E-3</v>
      </c>
      <c r="TZ49">
        <f t="shared" si="59"/>
        <v>2.7665832218129894E-3</v>
      </c>
      <c r="UA49">
        <f t="shared" si="59"/>
        <v>5.002418253555789E-3</v>
      </c>
      <c r="UB49">
        <f t="shared" si="59"/>
        <v>3.4257377412715093E-3</v>
      </c>
      <c r="UC49">
        <f t="shared" si="59"/>
        <v>2.9465106797853698E-3</v>
      </c>
      <c r="UD49">
        <f t="shared" si="59"/>
        <v>1.9993508018527001E-3</v>
      </c>
      <c r="UE49">
        <f t="shared" si="59"/>
        <v>1.60844302611179E-3</v>
      </c>
      <c r="UF49">
        <f t="shared" si="59"/>
        <v>1.1580464265283806E-3</v>
      </c>
      <c r="UG49">
        <f t="shared" si="59"/>
        <v>1.7837104080242901E-3</v>
      </c>
      <c r="UH49">
        <f t="shared" si="59"/>
        <v>2.1041725860768802E-3</v>
      </c>
      <c r="UI49">
        <f t="shared" si="59"/>
        <v>1.9732295003703896E-3</v>
      </c>
      <c r="UJ49">
        <f t="shared" si="59"/>
        <v>4.6522595625912797E-3</v>
      </c>
      <c r="UK49">
        <f t="shared" ref="UK49:VC49" si="60">UK5-UK$18</f>
        <v>5.2549573075404898E-3</v>
      </c>
      <c r="UL49">
        <f t="shared" si="60"/>
        <v>4.5139095210871196E-3</v>
      </c>
      <c r="UM49">
        <f t="shared" si="60"/>
        <v>2.5717261367864705E-3</v>
      </c>
      <c r="UN49">
        <f t="shared" si="60"/>
        <v>3.2699542003084003E-3</v>
      </c>
      <c r="UO49">
        <f t="shared" si="60"/>
        <v>2.4500539182441194E-3</v>
      </c>
      <c r="UP49">
        <f t="shared" si="60"/>
        <v>3.5134220283442501E-3</v>
      </c>
      <c r="UQ49">
        <f t="shared" si="60"/>
        <v>4.7721828446249202E-3</v>
      </c>
      <c r="UR49">
        <f t="shared" si="60"/>
        <v>6.7788320487187897E-3</v>
      </c>
      <c r="US49">
        <f t="shared" si="60"/>
        <v>5.8592934611028397E-3</v>
      </c>
      <c r="UT49">
        <f t="shared" si="60"/>
        <v>5.2815022634295095E-3</v>
      </c>
      <c r="UU49">
        <f t="shared" si="60"/>
        <v>5.71054097873818E-3</v>
      </c>
      <c r="UV49">
        <f t="shared" si="60"/>
        <v>2.1244248986978E-3</v>
      </c>
      <c r="UW49">
        <f t="shared" si="60"/>
        <v>3.4426796325079797E-3</v>
      </c>
      <c r="UX49">
        <f t="shared" si="60"/>
        <v>4.5557773238847406E-3</v>
      </c>
      <c r="UY49">
        <f t="shared" si="60"/>
        <v>2.26841256422519E-3</v>
      </c>
      <c r="UZ49">
        <f t="shared" si="60"/>
        <v>2.2977847938371503E-3</v>
      </c>
      <c r="VA49">
        <f t="shared" si="60"/>
        <v>6.2437773693657999E-3</v>
      </c>
      <c r="VB49">
        <f t="shared" si="60"/>
        <v>6.3826042127309805E-3</v>
      </c>
      <c r="VC49">
        <f t="shared" si="60"/>
        <v>6.6035623314727896E-3</v>
      </c>
      <c r="VD49">
        <f>VD5-VD$18</f>
        <v>8.1994764579606007E-3</v>
      </c>
      <c r="VE49">
        <f t="shared" ref="VE49:XP49" si="61">VE5-VE$18</f>
        <v>9.0269195130946653E-3</v>
      </c>
      <c r="VF49">
        <f t="shared" si="61"/>
        <v>6.1512445636052997E-3</v>
      </c>
      <c r="VG49">
        <f t="shared" si="61"/>
        <v>7.0966623222962896E-3</v>
      </c>
      <c r="VH49">
        <f t="shared" si="61"/>
        <v>1.631461301619119E-7</v>
      </c>
      <c r="VI49">
        <f t="shared" si="61"/>
        <v>1.631461301619119E-7</v>
      </c>
      <c r="VJ49">
        <f t="shared" si="61"/>
        <v>1.631461301619119E-7</v>
      </c>
      <c r="VK49">
        <f t="shared" si="61"/>
        <v>1.631461301619119E-7</v>
      </c>
      <c r="VL49">
        <f t="shared" si="61"/>
        <v>1.631461301619119E-7</v>
      </c>
      <c r="VM49">
        <f t="shared" si="61"/>
        <v>1.631461301619119E-7</v>
      </c>
      <c r="VN49">
        <f t="shared" si="61"/>
        <v>2.2939588344841798E-2</v>
      </c>
      <c r="VO49">
        <f t="shared" si="61"/>
        <v>2.59381439159233E-3</v>
      </c>
      <c r="VP49">
        <f t="shared" si="61"/>
        <v>2.77773346957915E-3</v>
      </c>
      <c r="VQ49">
        <f t="shared" si="61"/>
        <v>2.2466862499974597E-3</v>
      </c>
      <c r="VR49">
        <f t="shared" si="61"/>
        <v>3.0405392451402103E-3</v>
      </c>
      <c r="VS49">
        <f t="shared" si="61"/>
        <v>4.6879509526224009E-4</v>
      </c>
      <c r="VT49">
        <f t="shared" si="61"/>
        <v>2.1652215945468199E-3</v>
      </c>
      <c r="VU49">
        <f t="shared" si="61"/>
        <v>1.4462161717752197E-3</v>
      </c>
      <c r="VV49">
        <f t="shared" si="61"/>
        <v>1.14135889697678E-3</v>
      </c>
      <c r="VW49">
        <f t="shared" si="61"/>
        <v>2.2402369503324998E-3</v>
      </c>
      <c r="VX49">
        <f t="shared" si="61"/>
        <v>1.2416649125202798E-3</v>
      </c>
      <c r="VY49">
        <f t="shared" si="61"/>
        <v>1.4203500910401298E-3</v>
      </c>
      <c r="VZ49">
        <f t="shared" si="61"/>
        <v>9.4742400890458984E-4</v>
      </c>
      <c r="WA49">
        <f t="shared" si="61"/>
        <v>3.8542791369640898E-3</v>
      </c>
      <c r="WB49">
        <f t="shared" si="61"/>
        <v>6.7513155489623495E-3</v>
      </c>
      <c r="WC49">
        <f t="shared" si="61"/>
        <v>6.6846276695276194E-3</v>
      </c>
      <c r="WD49">
        <f t="shared" si="61"/>
        <v>4.4394557968086903E-3</v>
      </c>
      <c r="WE49">
        <f t="shared" si="61"/>
        <v>3.1041705411704195E-3</v>
      </c>
      <c r="WF49">
        <f t="shared" si="61"/>
        <v>2.2343883394354601E-3</v>
      </c>
      <c r="WG49">
        <f t="shared" si="61"/>
        <v>2.9611458150233198E-3</v>
      </c>
      <c r="WH49">
        <f t="shared" si="61"/>
        <v>2.5031921955409797E-3</v>
      </c>
      <c r="WI49">
        <f t="shared" si="61"/>
        <v>6.0251193027220998E-4</v>
      </c>
      <c r="WJ49">
        <f t="shared" si="61"/>
        <v>1.5461151887710199E-3</v>
      </c>
      <c r="WK49">
        <f t="shared" si="61"/>
        <v>1.9662988890164399E-3</v>
      </c>
      <c r="WL49">
        <f t="shared" si="61"/>
        <v>2.3326850510882202E-3</v>
      </c>
      <c r="WM49">
        <f t="shared" si="61"/>
        <v>1.1845297021294702E-3</v>
      </c>
      <c r="WN49">
        <f t="shared" si="61"/>
        <v>2.83260522921158E-3</v>
      </c>
      <c r="WO49">
        <f t="shared" si="61"/>
        <v>3.2482484188269501E-3</v>
      </c>
      <c r="WP49">
        <f t="shared" si="61"/>
        <v>5.1062409684608703E-3</v>
      </c>
      <c r="WQ49">
        <f t="shared" si="61"/>
        <v>3.5457611175509804E-3</v>
      </c>
      <c r="WR49">
        <f t="shared" si="61"/>
        <v>1.6277606061465698E-3</v>
      </c>
      <c r="WS49">
        <f t="shared" si="61"/>
        <v>1.4275153174347906E-3</v>
      </c>
      <c r="WT49">
        <f t="shared" si="61"/>
        <v>2.1124748520342301E-3</v>
      </c>
      <c r="WU49">
        <f t="shared" si="61"/>
        <v>3.75932084956689E-3</v>
      </c>
      <c r="WV49">
        <f t="shared" si="61"/>
        <v>3.0245416342711004E-3</v>
      </c>
      <c r="WW49">
        <f t="shared" si="61"/>
        <v>3.4506759468271799E-3</v>
      </c>
      <c r="WX49">
        <f t="shared" si="61"/>
        <v>5.8391432883959492E-3</v>
      </c>
      <c r="WY49">
        <f t="shared" si="61"/>
        <v>6.5984896834656208E-3</v>
      </c>
      <c r="WZ49">
        <f t="shared" si="61"/>
        <v>4.5939312470657497E-3</v>
      </c>
      <c r="XA49">
        <f t="shared" si="61"/>
        <v>3.9442079476481196E-3</v>
      </c>
      <c r="XB49">
        <f t="shared" si="61"/>
        <v>3.5450454029997899E-3</v>
      </c>
      <c r="XC49">
        <f t="shared" si="61"/>
        <v>2.8924131223634106E-3</v>
      </c>
      <c r="XD49">
        <f t="shared" si="61"/>
        <v>1.0759012528371199E-3</v>
      </c>
      <c r="XE49">
        <f t="shared" si="61"/>
        <v>3.09579428384339E-3</v>
      </c>
      <c r="XF49">
        <f t="shared" si="61"/>
        <v>2.9720252043159701E-3</v>
      </c>
      <c r="XG49">
        <f t="shared" si="61"/>
        <v>5.0205593875027998E-3</v>
      </c>
      <c r="XH49">
        <f t="shared" si="61"/>
        <v>3.4520647450463496E-3</v>
      </c>
      <c r="XI49">
        <f t="shared" si="61"/>
        <v>3.6498044919961196E-3</v>
      </c>
      <c r="XJ49">
        <f t="shared" si="61"/>
        <v>7.264914831699722E-3</v>
      </c>
      <c r="XK49">
        <f t="shared" si="61"/>
        <v>5.4997925607829113E-3</v>
      </c>
      <c r="XL49">
        <f t="shared" si="61"/>
        <v>7.0797060910101029E-3</v>
      </c>
      <c r="XM49">
        <f t="shared" si="61"/>
        <v>6.499096663117006E-3</v>
      </c>
      <c r="XN49">
        <f t="shared" si="61"/>
        <v>4.9195114802866495E-3</v>
      </c>
      <c r="XO49">
        <f t="shared" si="61"/>
        <v>2.8963154413307502E-3</v>
      </c>
      <c r="XP49">
        <f t="shared" si="61"/>
        <v>4.8157148819986395E-3</v>
      </c>
      <c r="XQ49">
        <f t="shared" ref="XQ49" si="62">XQ5-XQ$18</f>
        <v>5.6011930769487902E-3</v>
      </c>
      <c r="XR49">
        <f>XR5-XR$18</f>
        <v>5.9908730911106016E-3</v>
      </c>
      <c r="XS49">
        <f t="shared" ref="XS49:AAD49" si="63">XS5-XS$18</f>
        <v>5.4716969732434007E-3</v>
      </c>
      <c r="XT49">
        <f t="shared" si="63"/>
        <v>6.0817322751564595E-3</v>
      </c>
      <c r="XU49">
        <f t="shared" si="63"/>
        <v>4.5760947883770609E-3</v>
      </c>
      <c r="XV49">
        <f t="shared" si="63"/>
        <v>3.0104093889380102E-3</v>
      </c>
      <c r="XW49">
        <f t="shared" si="63"/>
        <v>2.0258002980288294E-3</v>
      </c>
      <c r="XX49">
        <f t="shared" si="63"/>
        <v>2.0892187531462306E-3</v>
      </c>
      <c r="XY49">
        <f t="shared" si="63"/>
        <v>4.5334556927321204E-3</v>
      </c>
      <c r="XZ49">
        <f t="shared" si="63"/>
        <v>4.2120057607711002E-3</v>
      </c>
      <c r="YA49">
        <f t="shared" si="63"/>
        <v>4.7363417954375594E-3</v>
      </c>
      <c r="YB49">
        <f t="shared" si="63"/>
        <v>4.3645562624576306E-3</v>
      </c>
      <c r="YC49">
        <f t="shared" si="63"/>
        <v>5.7489602360406697E-3</v>
      </c>
      <c r="YD49">
        <f t="shared" si="63"/>
        <v>6.0962252459415694E-3</v>
      </c>
      <c r="YE49">
        <f t="shared" si="63"/>
        <v>6.8482050907560004E-3</v>
      </c>
      <c r="YF49">
        <f t="shared" si="63"/>
        <v>8.1899047664243281E-3</v>
      </c>
      <c r="YG49">
        <f t="shared" si="63"/>
        <v>5.86501362182878E-3</v>
      </c>
      <c r="YH49">
        <f t="shared" si="63"/>
        <v>2.0807922205278895E-3</v>
      </c>
      <c r="YI49">
        <f t="shared" si="63"/>
        <v>1.1758409873781402E-3</v>
      </c>
      <c r="YJ49">
        <f t="shared" si="63"/>
        <v>3.5623909433949016E-4</v>
      </c>
      <c r="YK49">
        <f t="shared" si="63"/>
        <v>1.3216342573576598E-3</v>
      </c>
      <c r="YL49">
        <f t="shared" si="63"/>
        <v>8.0228848385267013E-4</v>
      </c>
      <c r="YM49">
        <f t="shared" si="63"/>
        <v>1.0041635173486298E-3</v>
      </c>
      <c r="YN49">
        <f t="shared" si="63"/>
        <v>4.1905452982389001E-3</v>
      </c>
      <c r="YO49">
        <f t="shared" si="63"/>
        <v>4.8640608215038197E-3</v>
      </c>
      <c r="YP49">
        <f t="shared" si="63"/>
        <v>4.22381022998121E-3</v>
      </c>
      <c r="YQ49">
        <f t="shared" si="63"/>
        <v>2.9328620694122997E-3</v>
      </c>
      <c r="YR49">
        <f t="shared" si="63"/>
        <v>2.1103709392300703E-3</v>
      </c>
      <c r="YS49">
        <f t="shared" si="63"/>
        <v>1.6135533200360799E-3</v>
      </c>
      <c r="YT49">
        <f t="shared" si="63"/>
        <v>6.9000928046763013E-4</v>
      </c>
      <c r="YU49">
        <f t="shared" si="63"/>
        <v>1.8359993243021702E-3</v>
      </c>
      <c r="YV49">
        <f t="shared" si="63"/>
        <v>3.3135392829169003E-3</v>
      </c>
      <c r="YW49">
        <f t="shared" si="63"/>
        <v>5.0986104792110198E-3</v>
      </c>
      <c r="YX49">
        <f t="shared" si="63"/>
        <v>5.41046736070846E-3</v>
      </c>
      <c r="YY49">
        <f t="shared" si="63"/>
        <v>4.7026270981151697E-3</v>
      </c>
      <c r="YZ49">
        <f t="shared" si="63"/>
        <v>5.5302528532596099E-3</v>
      </c>
      <c r="ZA49">
        <f t="shared" si="63"/>
        <v>5.1948904607857695E-3</v>
      </c>
      <c r="ZB49">
        <f t="shared" si="63"/>
        <v>5.9402133134262639E-3</v>
      </c>
      <c r="ZC49">
        <f t="shared" si="63"/>
        <v>5.2365757644917696E-3</v>
      </c>
      <c r="ZD49">
        <f t="shared" si="63"/>
        <v>6.75396180424919E-3</v>
      </c>
      <c r="ZE49">
        <f t="shared" si="63"/>
        <v>8.1545069549078496E-3</v>
      </c>
      <c r="ZF49">
        <f t="shared" si="63"/>
        <v>7.5020394342413237E-3</v>
      </c>
      <c r="ZG49">
        <f t="shared" si="63"/>
        <v>9.4699951786985075E-3</v>
      </c>
      <c r="ZH49">
        <f t="shared" si="63"/>
        <v>1.1089532714221681E-2</v>
      </c>
      <c r="ZI49">
        <f t="shared" si="63"/>
        <v>1.0370636553130259E-2</v>
      </c>
      <c r="ZJ49">
        <f t="shared" si="63"/>
        <v>8.6639733177637738E-3</v>
      </c>
      <c r="ZK49">
        <f t="shared" si="63"/>
        <v>5.6059111590326099E-3</v>
      </c>
      <c r="ZL49">
        <f t="shared" si="63"/>
        <v>4.77647200788391E-3</v>
      </c>
      <c r="ZM49">
        <f t="shared" si="63"/>
        <v>2.3743057027292799E-3</v>
      </c>
      <c r="ZN49">
        <f t="shared" si="63"/>
        <v>3.9543056447266002E-4</v>
      </c>
      <c r="ZO49">
        <f t="shared" si="63"/>
        <v>2.1860482169457802E-3</v>
      </c>
      <c r="ZP49">
        <f t="shared" si="63"/>
        <v>4.7253101562240102E-3</v>
      </c>
      <c r="ZQ49">
        <f t="shared" si="63"/>
        <v>2.6352976167001801E-3</v>
      </c>
      <c r="ZR49">
        <f t="shared" si="63"/>
        <v>2.7524861960478101E-3</v>
      </c>
      <c r="ZS49">
        <f t="shared" si="63"/>
        <v>1.8661437032243596E-3</v>
      </c>
      <c r="ZT49">
        <f t="shared" si="63"/>
        <v>3.1160794383473705E-3</v>
      </c>
      <c r="ZU49">
        <f t="shared" si="63"/>
        <v>4.3463332470221102E-3</v>
      </c>
      <c r="ZV49">
        <f t="shared" si="63"/>
        <v>4.2723944621172009E-3</v>
      </c>
      <c r="ZW49">
        <f t="shared" si="63"/>
        <v>5.65655055803874E-3</v>
      </c>
      <c r="ZX49">
        <f t="shared" si="63"/>
        <v>4.5507646497350996E-3</v>
      </c>
      <c r="ZY49">
        <f t="shared" si="63"/>
        <v>5.0123720659193197E-3</v>
      </c>
      <c r="ZZ49">
        <f t="shared" si="63"/>
        <v>2.6813082906079599E-3</v>
      </c>
      <c r="AAA49">
        <f t="shared" si="63"/>
        <v>1.9387419146113301E-3</v>
      </c>
      <c r="AAB49">
        <f t="shared" si="63"/>
        <v>8.5583939077579991E-4</v>
      </c>
      <c r="AAC49">
        <f t="shared" si="63"/>
        <v>-2.3952017979582598E-3</v>
      </c>
      <c r="AAD49">
        <f t="shared" si="63"/>
        <v>-4.0605290197779998E-3</v>
      </c>
      <c r="AAE49">
        <f t="shared" ref="AAE49:ABR49" si="64">AAE5-AAE$18</f>
        <v>-4.4023168684647097E-3</v>
      </c>
      <c r="AAF49">
        <f t="shared" si="64"/>
        <v>-3.8687194310130192E-3</v>
      </c>
      <c r="AAG49">
        <f t="shared" si="64"/>
        <v>-3.605036370811397E-3</v>
      </c>
      <c r="AAH49">
        <f t="shared" si="64"/>
        <v>-3.4110067949028899E-3</v>
      </c>
      <c r="AAI49">
        <f t="shared" si="64"/>
        <v>-2.1320714905374099E-3</v>
      </c>
      <c r="AAJ49">
        <f t="shared" si="64"/>
        <v>2.0378907910313009E-4</v>
      </c>
      <c r="AAK49">
        <f t="shared" si="64"/>
        <v>2.6640824789320801E-3</v>
      </c>
      <c r="AAL49">
        <f t="shared" si="64"/>
        <v>4.24174706014868E-3</v>
      </c>
      <c r="AAM49">
        <f t="shared" si="64"/>
        <v>6.6887614137776906E-3</v>
      </c>
      <c r="AAN49">
        <f t="shared" si="64"/>
        <v>6.0600416085376399E-3</v>
      </c>
      <c r="AAO49">
        <f t="shared" si="64"/>
        <v>4.7852710644698503E-3</v>
      </c>
      <c r="AAP49">
        <f t="shared" si="64"/>
        <v>4.2283398494487503E-3</v>
      </c>
      <c r="AAQ49">
        <f t="shared" si="64"/>
        <v>2.87389259603408E-3</v>
      </c>
      <c r="AAR49">
        <f t="shared" si="64"/>
        <v>2.7520599123063202E-3</v>
      </c>
      <c r="AAS49">
        <f t="shared" si="64"/>
        <v>2.3440572713512801E-3</v>
      </c>
      <c r="AAT49">
        <f t="shared" si="64"/>
        <v>4.1227281306149303E-3</v>
      </c>
      <c r="AAU49">
        <f t="shared" si="64"/>
        <v>3.9499421423796598E-3</v>
      </c>
      <c r="AAV49">
        <f t="shared" si="64"/>
        <v>4.3952850715526003E-3</v>
      </c>
      <c r="AAW49">
        <f t="shared" si="64"/>
        <v>4.7787405778066307E-3</v>
      </c>
      <c r="AAX49">
        <f t="shared" si="64"/>
        <v>4.85053846385421E-3</v>
      </c>
      <c r="AAY49">
        <f t="shared" si="64"/>
        <v>4.25110841238663E-3</v>
      </c>
      <c r="AAZ49">
        <f t="shared" si="64"/>
        <v>3.6047018035444199E-3</v>
      </c>
      <c r="ABA49">
        <f t="shared" si="64"/>
        <v>5.9360883109199989E-3</v>
      </c>
      <c r="ABB49">
        <f t="shared" si="64"/>
        <v>6.5292966096754095E-3</v>
      </c>
      <c r="ABC49">
        <f t="shared" si="64"/>
        <v>6.5231791522286095E-3</v>
      </c>
      <c r="ABD49">
        <f t="shared" si="64"/>
        <v>5.42944869103757E-3</v>
      </c>
      <c r="ABE49">
        <f t="shared" si="64"/>
        <v>8.2403060212706096E-3</v>
      </c>
      <c r="ABF49">
        <f t="shared" si="64"/>
        <v>6.0323718611347901E-3</v>
      </c>
      <c r="ABG49">
        <f t="shared" si="64"/>
        <v>4.3092012992356201E-3</v>
      </c>
      <c r="ABH49">
        <f t="shared" si="64"/>
        <v>4.6188318793730105E-3</v>
      </c>
      <c r="ABI49">
        <f t="shared" si="64"/>
        <v>6.2893010845642494E-3</v>
      </c>
      <c r="ABJ49">
        <f t="shared" si="64"/>
        <v>4.8908994333566594E-3</v>
      </c>
      <c r="ABK49">
        <f t="shared" si="64"/>
        <v>4.9666244577695595E-3</v>
      </c>
      <c r="ABL49">
        <f t="shared" si="64"/>
        <v>4.0051519783901399E-3</v>
      </c>
      <c r="ABM49">
        <f t="shared" si="64"/>
        <v>1.7871170405640404E-3</v>
      </c>
      <c r="ABN49">
        <f t="shared" si="64"/>
        <v>3.1471582801318198E-3</v>
      </c>
      <c r="ABO49">
        <f t="shared" si="64"/>
        <v>1.7046916006764907E-3</v>
      </c>
      <c r="ABP49">
        <f t="shared" si="64"/>
        <v>6.0338080979452976E-4</v>
      </c>
      <c r="ABQ49">
        <f t="shared" si="64"/>
        <v>1.6433363745123599E-3</v>
      </c>
      <c r="ABR49">
        <f t="shared" si="64"/>
        <v>-2.8591648808985498E-3</v>
      </c>
      <c r="ABS49">
        <f>ABS5-ABS$18</f>
        <v>-2.0663389152200205E-3</v>
      </c>
      <c r="ABT49">
        <f t="shared" ref="ABT49:AEE49" si="65">ABT5-ABT$18</f>
        <v>-2.8197383880262496E-3</v>
      </c>
      <c r="ABU49">
        <f t="shared" si="65"/>
        <v>-5.3035577922252684E-3</v>
      </c>
      <c r="ABV49">
        <f t="shared" si="65"/>
        <v>-2.8331321162808477E-3</v>
      </c>
      <c r="ABW49">
        <f t="shared" si="65"/>
        <v>3.8234426176510152E-5</v>
      </c>
      <c r="ABX49">
        <f t="shared" si="65"/>
        <v>3.2844041235094595E-3</v>
      </c>
      <c r="ABY49">
        <f t="shared" si="65"/>
        <v>5.36509266793823E-3</v>
      </c>
      <c r="ABZ49">
        <f t="shared" si="65"/>
        <v>3.0024413308112801E-3</v>
      </c>
      <c r="ACA49">
        <f t="shared" si="65"/>
        <v>1.0517505436863032E-3</v>
      </c>
      <c r="ACB49">
        <f t="shared" si="65"/>
        <v>-2.4964469666728041E-3</v>
      </c>
      <c r="ACC49">
        <f t="shared" si="65"/>
        <v>-1.714850521903155E-3</v>
      </c>
      <c r="ACD49">
        <f t="shared" si="65"/>
        <v>-2.3743409421341003E-3</v>
      </c>
      <c r="ACE49">
        <f t="shared" si="65"/>
        <v>1.9181735685320014E-4</v>
      </c>
      <c r="ACF49">
        <f t="shared" si="65"/>
        <v>-1.1898005520399879E-5</v>
      </c>
      <c r="ACG49">
        <f t="shared" si="65"/>
        <v>-5.9347646549193006E-4</v>
      </c>
      <c r="ACH49">
        <f t="shared" si="65"/>
        <v>2.1838618952755347E-3</v>
      </c>
      <c r="ACI49">
        <f t="shared" si="65"/>
        <v>5.6484316391633496E-3</v>
      </c>
      <c r="ACJ49">
        <f t="shared" si="65"/>
        <v>3.89799401159372E-3</v>
      </c>
      <c r="ACK49">
        <f t="shared" si="65"/>
        <v>-2.6973181220103299E-4</v>
      </c>
      <c r="ACL49">
        <f t="shared" si="65"/>
        <v>-3.7995528836630172E-5</v>
      </c>
      <c r="ACM49">
        <f t="shared" si="65"/>
        <v>-1.5196022181231898E-3</v>
      </c>
      <c r="ACN49">
        <f t="shared" si="65"/>
        <v>-1.3343513699000404E-3</v>
      </c>
      <c r="ACO49">
        <f t="shared" si="65"/>
        <v>1.6335419691049001E-3</v>
      </c>
      <c r="ACP49">
        <f t="shared" si="65"/>
        <v>1.0440915571857095E-3</v>
      </c>
      <c r="ACQ49">
        <f t="shared" si="65"/>
        <v>8.141870984825798E-4</v>
      </c>
      <c r="ACR49">
        <f t="shared" si="65"/>
        <v>1.2953873307780597E-3</v>
      </c>
      <c r="ACS49">
        <f t="shared" si="65"/>
        <v>3.3365420869003928E-4</v>
      </c>
      <c r="ACT49">
        <f t="shared" si="65"/>
        <v>-5.5180737698033028E-4</v>
      </c>
      <c r="ACU49">
        <f t="shared" si="65"/>
        <v>-1.2825385524467001E-3</v>
      </c>
      <c r="ACV49">
        <f t="shared" si="65"/>
        <v>-7.746103580316098E-4</v>
      </c>
      <c r="ACW49">
        <f t="shared" si="65"/>
        <v>5.5662801771902003E-4</v>
      </c>
      <c r="ACX49">
        <f t="shared" si="65"/>
        <v>5.0009992059683005E-4</v>
      </c>
      <c r="ACY49">
        <f t="shared" si="65"/>
        <v>-5.6808874303902008E-4</v>
      </c>
      <c r="ACZ49">
        <f t="shared" si="65"/>
        <v>6.803682875042835E-4</v>
      </c>
      <c r="ADA49">
        <f t="shared" si="65"/>
        <v>1.8756867723010748E-3</v>
      </c>
      <c r="ADB49">
        <f t="shared" si="65"/>
        <v>1.728751065346072E-3</v>
      </c>
      <c r="ADC49">
        <f t="shared" si="65"/>
        <v>2.607342868732686E-3</v>
      </c>
      <c r="ADD49">
        <f t="shared" si="65"/>
        <v>-5.1935023058342E-4</v>
      </c>
      <c r="ADE49">
        <f t="shared" si="65"/>
        <v>1.248137111163315E-3</v>
      </c>
      <c r="ADF49">
        <f t="shared" si="65"/>
        <v>3.5123684531868033E-3</v>
      </c>
      <c r="ADG49">
        <f t="shared" si="65"/>
        <v>-6.0655847122392977E-4</v>
      </c>
      <c r="ADH49">
        <f t="shared" si="65"/>
        <v>5.8637196125693042E-4</v>
      </c>
      <c r="ADI49">
        <f t="shared" si="65"/>
        <v>-2.0436495451740502E-3</v>
      </c>
      <c r="ADJ49">
        <f t="shared" si="65"/>
        <v>-7.8648527853486007E-4</v>
      </c>
      <c r="ADK49">
        <f t="shared" si="65"/>
        <v>3.0049299726731399E-3</v>
      </c>
      <c r="ADL49">
        <f t="shared" si="65"/>
        <v>2.7495357478138898E-3</v>
      </c>
      <c r="ADM49">
        <f t="shared" si="65"/>
        <v>2.9958429347898899E-3</v>
      </c>
      <c r="ADN49">
        <f t="shared" si="65"/>
        <v>4.5558532759886992E-3</v>
      </c>
      <c r="ADO49">
        <f t="shared" si="65"/>
        <v>7.3111320664235599E-3</v>
      </c>
      <c r="ADP49">
        <f t="shared" si="65"/>
        <v>4.6010489691183307E-3</v>
      </c>
      <c r="ADQ49">
        <f t="shared" si="65"/>
        <v>3.4584391290949199E-3</v>
      </c>
      <c r="ADR49">
        <f t="shared" si="65"/>
        <v>4.6236817083249501E-3</v>
      </c>
      <c r="ADS49">
        <f t="shared" si="65"/>
        <v>1.3671196131390504E-3</v>
      </c>
      <c r="ADT49">
        <f t="shared" si="65"/>
        <v>-1.186330889493048E-3</v>
      </c>
      <c r="ADU49">
        <f t="shared" si="65"/>
        <v>-1.6244571159681987E-4</v>
      </c>
      <c r="ADV49">
        <f t="shared" si="65"/>
        <v>3.4413811594245205E-4</v>
      </c>
      <c r="ADW49">
        <f t="shared" si="65"/>
        <v>3.0255557232770069E-3</v>
      </c>
      <c r="ADX49">
        <f t="shared" si="65"/>
        <v>-9.7859977838994053E-4</v>
      </c>
      <c r="ADY49">
        <f t="shared" si="65"/>
        <v>-2.5080137248103904E-3</v>
      </c>
      <c r="ADZ49">
        <f t="shared" si="65"/>
        <v>-4.5037724730266097E-3</v>
      </c>
      <c r="AEA49">
        <f t="shared" si="65"/>
        <v>-3.035445229839874E-3</v>
      </c>
      <c r="AEB49">
        <f t="shared" si="65"/>
        <v>-4.7933021757183003E-3</v>
      </c>
      <c r="AEC49">
        <f t="shared" si="65"/>
        <v>-3.1522927177979922E-3</v>
      </c>
      <c r="AED49">
        <f t="shared" si="65"/>
        <v>-1.4283414163631096E-4</v>
      </c>
      <c r="AEE49">
        <f t="shared" si="65"/>
        <v>8.8518289653401997E-4</v>
      </c>
      <c r="AEF49">
        <f t="shared" ref="AEF49:AGQ49" si="66">AEF5-AEF$18</f>
        <v>7.5229552971320997E-4</v>
      </c>
      <c r="AEG49">
        <f t="shared" si="66"/>
        <v>3.4441328324016007E-4</v>
      </c>
      <c r="AEH49">
        <f t="shared" si="66"/>
        <v>-5.7127250552639966E-5</v>
      </c>
      <c r="AEI49">
        <f t="shared" si="66"/>
        <v>1.0585395125894119E-3</v>
      </c>
      <c r="AEJ49">
        <f t="shared" si="66"/>
        <v>-5.4290563698898401E-4</v>
      </c>
      <c r="AEK49">
        <f t="shared" si="66"/>
        <v>-2.2533532724473321E-3</v>
      </c>
      <c r="AEL49">
        <f t="shared" si="66"/>
        <v>7.6169762039752023E-4</v>
      </c>
      <c r="AEM49">
        <f t="shared" si="66"/>
        <v>-4.9665608046961973E-4</v>
      </c>
      <c r="AEN49">
        <f t="shared" si="66"/>
        <v>1.3365054911224201E-3</v>
      </c>
      <c r="AEO49">
        <f t="shared" si="66"/>
        <v>2.1032401440656801E-3</v>
      </c>
      <c r="AEP49">
        <f t="shared" si="66"/>
        <v>1.6552369890771978E-4</v>
      </c>
      <c r="AEQ49">
        <f t="shared" si="66"/>
        <v>-3.4144220704157209E-3</v>
      </c>
      <c r="AER49">
        <f t="shared" si="66"/>
        <v>-2.1914261855886397E-3</v>
      </c>
      <c r="AES49">
        <f t="shared" si="66"/>
        <v>-1.9614607743311746E-3</v>
      </c>
      <c r="AET49">
        <f t="shared" si="66"/>
        <v>-1.6046580072512271E-3</v>
      </c>
      <c r="AEU49">
        <f t="shared" si="66"/>
        <v>-3.0962047538205069E-3</v>
      </c>
      <c r="AEV49">
        <f t="shared" si="66"/>
        <v>1.0735904578260099E-3</v>
      </c>
      <c r="AEW49">
        <f t="shared" si="66"/>
        <v>3.6892045496714999E-3</v>
      </c>
      <c r="AEX49">
        <f t="shared" si="66"/>
        <v>1.82965973847308E-3</v>
      </c>
      <c r="AEY49">
        <f t="shared" si="66"/>
        <v>5.8997856798719672E-3</v>
      </c>
      <c r="AEZ49">
        <f t="shared" si="66"/>
        <v>9.6975146239334301E-3</v>
      </c>
      <c r="AFA49">
        <f t="shared" si="66"/>
        <v>7.1274721255900602E-3</v>
      </c>
      <c r="AFB49">
        <f t="shared" si="66"/>
        <v>6.8993431313773496E-3</v>
      </c>
      <c r="AFC49">
        <f t="shared" si="66"/>
        <v>4.3339024335623992E-3</v>
      </c>
      <c r="AFD49">
        <f t="shared" si="66"/>
        <v>1.8165194311769405E-3</v>
      </c>
      <c r="AFE49">
        <f t="shared" si="66"/>
        <v>3.6543762567491957E-4</v>
      </c>
      <c r="AFF49">
        <f t="shared" si="66"/>
        <v>2.1923427389662201E-3</v>
      </c>
      <c r="AFG49">
        <f t="shared" si="66"/>
        <v>3.5686132975449956E-3</v>
      </c>
      <c r="AFH49">
        <f t="shared" si="66"/>
        <v>8.2002587152737007E-4</v>
      </c>
      <c r="AFI49">
        <f t="shared" si="66"/>
        <v>6.9696187936996016E-4</v>
      </c>
      <c r="AFJ49">
        <f t="shared" si="66"/>
        <v>2.9007637730158204E-3</v>
      </c>
      <c r="AFK49">
        <f t="shared" si="66"/>
        <v>1.7887277803448698E-3</v>
      </c>
      <c r="AFL49">
        <f t="shared" si="66"/>
        <v>1.8847944119387595E-3</v>
      </c>
      <c r="AFM49">
        <f t="shared" si="66"/>
        <v>-1.7565594703633901E-3</v>
      </c>
      <c r="AFN49">
        <f t="shared" si="66"/>
        <v>-2.293982445824027E-3</v>
      </c>
      <c r="AFO49">
        <f t="shared" si="66"/>
        <v>-2.4277877108964648E-3</v>
      </c>
      <c r="AFP49">
        <f t="shared" si="66"/>
        <v>5.6921286422118977E-4</v>
      </c>
      <c r="AFQ49">
        <f t="shared" si="66"/>
        <v>3.5611986189945898E-3</v>
      </c>
      <c r="AFR49">
        <f t="shared" si="66"/>
        <v>2.097519579249038E-3</v>
      </c>
      <c r="AFS49">
        <f t="shared" si="66"/>
        <v>-1.5548086516404738E-3</v>
      </c>
      <c r="AFT49">
        <f t="shared" si="66"/>
        <v>-3.5280774333694498E-3</v>
      </c>
      <c r="AFU49">
        <f t="shared" si="66"/>
        <v>-2.8784983655613201E-3</v>
      </c>
      <c r="AFV49">
        <f t="shared" si="66"/>
        <v>-1.38653724724776E-3</v>
      </c>
      <c r="AFW49">
        <f t="shared" si="66"/>
        <v>-2.4258199273123199E-3</v>
      </c>
      <c r="AFX49">
        <f t="shared" si="66"/>
        <v>-1.0079564894620902E-3</v>
      </c>
      <c r="AFY49">
        <f t="shared" si="66"/>
        <v>-3.0052971798833969E-4</v>
      </c>
      <c r="AFZ49">
        <f t="shared" si="66"/>
        <v>-1.9779714640218897E-3</v>
      </c>
      <c r="AGA49">
        <f t="shared" si="66"/>
        <v>-4.7932952307947925E-3</v>
      </c>
      <c r="AGB49">
        <f t="shared" si="66"/>
        <v>-3.83643562198586E-3</v>
      </c>
      <c r="AGC49">
        <f t="shared" si="66"/>
        <v>-1.5608135676160161E-3</v>
      </c>
      <c r="AGD49">
        <f t="shared" si="66"/>
        <v>4.7179230521802106E-4</v>
      </c>
      <c r="AGE49">
        <f t="shared" si="66"/>
        <v>1.6303031188024811E-3</v>
      </c>
      <c r="AGF49">
        <f t="shared" si="66"/>
        <v>-3.101366930811757E-3</v>
      </c>
      <c r="AGG49">
        <f t="shared" si="66"/>
        <v>-6.9705199382297097E-3</v>
      </c>
      <c r="AGH49">
        <f t="shared" si="66"/>
        <v>-2.5837247319660398E-3</v>
      </c>
      <c r="AGI49">
        <f t="shared" si="66"/>
        <v>-1.8260902501303609E-3</v>
      </c>
      <c r="AGJ49">
        <f t="shared" si="66"/>
        <v>-2.2324546041203319E-3</v>
      </c>
      <c r="AGK49">
        <f t="shared" si="66"/>
        <v>-1.48985688888904E-3</v>
      </c>
      <c r="AGL49">
        <f t="shared" si="66"/>
        <v>-2.5622724637138798E-3</v>
      </c>
      <c r="AGM49">
        <f t="shared" si="66"/>
        <v>1.1110476858876303E-3</v>
      </c>
      <c r="AGN49">
        <f t="shared" si="66"/>
        <v>-1.2856422852413401E-3</v>
      </c>
      <c r="AGO49">
        <f t="shared" si="66"/>
        <v>7.8957708656769688E-4</v>
      </c>
      <c r="AGP49">
        <f t="shared" si="66"/>
        <v>2.213914701316703E-3</v>
      </c>
      <c r="AGQ49">
        <f t="shared" si="66"/>
        <v>4.3455688645984043E-3</v>
      </c>
      <c r="AGR49">
        <f t="shared" ref="AGR49:AGT49" si="67">AGR5-AGR$18</f>
        <v>1.8603794137712201E-3</v>
      </c>
      <c r="AGS49">
        <f t="shared" si="67"/>
        <v>2.9931938395497699E-3</v>
      </c>
      <c r="AGT49">
        <f t="shared" si="67"/>
        <v>2.1277496936885081E-3</v>
      </c>
      <c r="AGU49">
        <f>AGU5-AGU$18</f>
        <v>-1.6940669494413998E-4</v>
      </c>
      <c r="AGV49">
        <f t="shared" ref="AGV49:AJG49" si="68">AGV5-AGV$18</f>
        <v>2.653751047541654E-3</v>
      </c>
      <c r="AGW49">
        <f t="shared" si="68"/>
        <v>3.5606342338683301E-3</v>
      </c>
      <c r="AGX49">
        <f t="shared" si="68"/>
        <v>3.6125178009851896E-3</v>
      </c>
      <c r="AGY49">
        <f t="shared" si="68"/>
        <v>4.1508656994092303E-3</v>
      </c>
      <c r="AGZ49">
        <f t="shared" si="68"/>
        <v>3.1532091093138901E-3</v>
      </c>
      <c r="AHA49">
        <f t="shared" si="68"/>
        <v>2.26474240927342E-3</v>
      </c>
      <c r="AHB49">
        <f t="shared" si="68"/>
        <v>2.4867708523545985E-4</v>
      </c>
      <c r="AHC49">
        <f t="shared" si="68"/>
        <v>2.1587003288113258E-3</v>
      </c>
      <c r="AHD49">
        <f t="shared" si="68"/>
        <v>-1.0892331363570598E-3</v>
      </c>
      <c r="AHE49">
        <f t="shared" si="68"/>
        <v>-1.4525611468255021E-4</v>
      </c>
      <c r="AHF49">
        <f t="shared" si="68"/>
        <v>-1.6961207641742904E-3</v>
      </c>
      <c r="AHG49">
        <f t="shared" si="68"/>
        <v>-2.6731419318004601E-3</v>
      </c>
      <c r="AHH49">
        <f t="shared" si="68"/>
        <v>-7.2660335050867952E-4</v>
      </c>
      <c r="AHI49">
        <f t="shared" si="68"/>
        <v>1.3756635047072669E-3</v>
      </c>
      <c r="AHJ49">
        <f t="shared" si="68"/>
        <v>1.48622282353315E-3</v>
      </c>
      <c r="AHK49">
        <f t="shared" si="68"/>
        <v>5.4212602527312494E-4</v>
      </c>
      <c r="AHL49">
        <f t="shared" si="68"/>
        <v>-1.1829574580528401E-3</v>
      </c>
      <c r="AHM49">
        <f t="shared" si="68"/>
        <v>-1.7367641933854158E-3</v>
      </c>
      <c r="AHN49">
        <f t="shared" si="68"/>
        <v>-4.4831393775067213E-4</v>
      </c>
      <c r="AHO49">
        <f t="shared" si="68"/>
        <v>1.4880424408368401E-3</v>
      </c>
      <c r="AHP49">
        <f t="shared" si="68"/>
        <v>1.6705042834231701E-3</v>
      </c>
      <c r="AHQ49">
        <f t="shared" si="68"/>
        <v>1.4197515922952297E-3</v>
      </c>
      <c r="AHR49">
        <f t="shared" si="68"/>
        <v>5.5777825616067003E-4</v>
      </c>
      <c r="AHS49">
        <f t="shared" si="68"/>
        <v>7.6302831518293987E-4</v>
      </c>
      <c r="AHT49">
        <f t="shared" si="68"/>
        <v>1.8486038817408937E-3</v>
      </c>
      <c r="AHU49">
        <f t="shared" si="68"/>
        <v>-4.4050119789209989E-4</v>
      </c>
      <c r="AHV49">
        <f t="shared" si="68"/>
        <v>1.0696132242741028E-3</v>
      </c>
      <c r="AHW49">
        <f t="shared" si="68"/>
        <v>7.4671103333898787E-4</v>
      </c>
      <c r="AHX49">
        <f t="shared" si="68"/>
        <v>3.9843899730505113E-3</v>
      </c>
      <c r="AHY49">
        <f t="shared" si="68"/>
        <v>1.716459924148954E-3</v>
      </c>
      <c r="AHZ49">
        <f t="shared" si="68"/>
        <v>1.6274980324962897E-3</v>
      </c>
      <c r="AIA49">
        <f t="shared" si="68"/>
        <v>-8.9275932801639955E-5</v>
      </c>
      <c r="AIB49">
        <f t="shared" si="68"/>
        <v>5.6237615917053988E-4</v>
      </c>
      <c r="AIC49">
        <f t="shared" si="68"/>
        <v>-1.03123351360142E-3</v>
      </c>
      <c r="AID49">
        <f t="shared" si="68"/>
        <v>-1.6239389109435902E-3</v>
      </c>
      <c r="AIE49">
        <f t="shared" si="68"/>
        <v>1.5004807220587303E-3</v>
      </c>
      <c r="AIF49">
        <f t="shared" si="68"/>
        <v>4.6124458344820908E-3</v>
      </c>
      <c r="AIG49">
        <f t="shared" si="68"/>
        <v>4.0974078541570957E-3</v>
      </c>
      <c r="AIH49">
        <f t="shared" si="68"/>
        <v>3.3180415797305299E-3</v>
      </c>
      <c r="AII49">
        <f t="shared" si="68"/>
        <v>2.3835058300327077E-3</v>
      </c>
      <c r="AIJ49">
        <f t="shared" si="68"/>
        <v>-2.5478656649677994E-5</v>
      </c>
      <c r="AIK49">
        <f t="shared" si="68"/>
        <v>2.5944159306873701E-3</v>
      </c>
      <c r="AIL49">
        <f t="shared" si="68"/>
        <v>3.0860906550189298E-3</v>
      </c>
      <c r="AIM49">
        <f t="shared" si="68"/>
        <v>5.1776337158964698E-3</v>
      </c>
      <c r="AIN49">
        <f t="shared" si="68"/>
        <v>8.1905416191471285E-3</v>
      </c>
      <c r="AIO49">
        <f t="shared" si="68"/>
        <v>7.0019473306348699E-3</v>
      </c>
      <c r="AIP49">
        <f t="shared" si="68"/>
        <v>9.4925530908732195E-3</v>
      </c>
      <c r="AIQ49">
        <f t="shared" si="68"/>
        <v>5.8354309050723148E-3</v>
      </c>
      <c r="AIR49">
        <f t="shared" si="68"/>
        <v>5.0700533754305943E-3</v>
      </c>
      <c r="AIS49">
        <f t="shared" si="68"/>
        <v>3.5587632860241301E-3</v>
      </c>
      <c r="AIT49">
        <f t="shared" si="68"/>
        <v>4.578703185510789E-3</v>
      </c>
      <c r="AIU49">
        <f t="shared" si="68"/>
        <v>2.7970264578387159E-3</v>
      </c>
      <c r="AIV49">
        <f t="shared" si="68"/>
        <v>4.2045421533543799E-3</v>
      </c>
      <c r="AIW49">
        <f t="shared" si="68"/>
        <v>3.8876741333417099E-3</v>
      </c>
      <c r="AIX49">
        <f t="shared" si="68"/>
        <v>4.3103061798923656E-3</v>
      </c>
      <c r="AIY49">
        <f t="shared" si="68"/>
        <v>3.2068268873669502E-3</v>
      </c>
      <c r="AIZ49">
        <f t="shared" si="68"/>
        <v>5.2764137605777802E-3</v>
      </c>
      <c r="AJA49">
        <f t="shared" si="68"/>
        <v>3.1647982168435101E-3</v>
      </c>
      <c r="AJB49">
        <f t="shared" si="68"/>
        <v>2.8953710646532271E-3</v>
      </c>
      <c r="AJC49">
        <f t="shared" si="68"/>
        <v>-2.0575736454820997E-4</v>
      </c>
      <c r="AJD49">
        <f t="shared" si="68"/>
        <v>-9.3178854182675991E-4</v>
      </c>
      <c r="AJE49">
        <f t="shared" si="68"/>
        <v>1.363471635565021E-3</v>
      </c>
      <c r="AJF49">
        <f t="shared" si="68"/>
        <v>1.1965498280601902E-3</v>
      </c>
      <c r="AJG49">
        <f t="shared" si="68"/>
        <v>3.2295232158551001E-3</v>
      </c>
      <c r="AJH49">
        <f t="shared" ref="AJH49:AKT49" si="69">AJH5-AJH$18</f>
        <v>1.1833229120504702E-3</v>
      </c>
      <c r="AJI49">
        <f t="shared" si="69"/>
        <v>2.8292535564515353E-3</v>
      </c>
      <c r="AJJ49">
        <f t="shared" si="69"/>
        <v>-1.8592883838289809E-3</v>
      </c>
      <c r="AJK49">
        <f t="shared" si="69"/>
        <v>-4.3491919513184013E-4</v>
      </c>
      <c r="AJL49">
        <f t="shared" si="69"/>
        <v>2.1086279312489027E-3</v>
      </c>
      <c r="AJM49">
        <f t="shared" si="69"/>
        <v>1.9395998575544998E-4</v>
      </c>
      <c r="AJN49">
        <f t="shared" si="69"/>
        <v>3.1259570350954061E-3</v>
      </c>
      <c r="AJO49">
        <f t="shared" si="69"/>
        <v>3.2502823172508404E-3</v>
      </c>
      <c r="AJP49">
        <f t="shared" si="69"/>
        <v>1.29314785153164E-3</v>
      </c>
      <c r="AJQ49">
        <f t="shared" si="69"/>
        <v>2.4873697982133948E-3</v>
      </c>
      <c r="AJR49">
        <f t="shared" si="69"/>
        <v>1.6508995561685755E-3</v>
      </c>
      <c r="AJS49">
        <f t="shared" si="69"/>
        <v>1.169272896131574E-3</v>
      </c>
      <c r="AJT49">
        <f t="shared" si="69"/>
        <v>8.4022034068431575E-4</v>
      </c>
      <c r="AJU49">
        <f t="shared" si="69"/>
        <v>1.082928032971701E-3</v>
      </c>
      <c r="AJV49">
        <f t="shared" si="69"/>
        <v>1.8895240320072797E-3</v>
      </c>
      <c r="AJW49">
        <f t="shared" si="69"/>
        <v>1.8094614967620209E-3</v>
      </c>
      <c r="AJX49">
        <f t="shared" si="69"/>
        <v>-5.6572653106298787E-4</v>
      </c>
      <c r="AJY49">
        <f t="shared" si="69"/>
        <v>4.8894858150042098E-3</v>
      </c>
      <c r="AJZ49">
        <f t="shared" si="69"/>
        <v>-1.4452865712333519E-3</v>
      </c>
      <c r="AKA49">
        <f t="shared" si="69"/>
        <v>4.3961344865827345E-3</v>
      </c>
      <c r="AKB49">
        <f t="shared" si="69"/>
        <v>1.9676473570236662E-3</v>
      </c>
      <c r="AKC49">
        <f t="shared" si="69"/>
        <v>4.259281545800052E-3</v>
      </c>
      <c r="AKD49">
        <f t="shared" si="69"/>
        <v>1.2807232348462602E-3</v>
      </c>
      <c r="AKE49">
        <f t="shared" si="69"/>
        <v>9.6665066175447001E-4</v>
      </c>
      <c r="AKF49">
        <f t="shared" si="69"/>
        <v>1.0713814974514049E-3</v>
      </c>
      <c r="AKG49">
        <f t="shared" si="69"/>
        <v>7.7955816042095199E-4</v>
      </c>
      <c r="AKH49">
        <f t="shared" si="69"/>
        <v>1.540046192449427E-3</v>
      </c>
      <c r="AKI49">
        <f t="shared" si="69"/>
        <v>6.4314424383354494E-4</v>
      </c>
      <c r="AKJ49">
        <f t="shared" si="69"/>
        <v>6.0602991431915002E-4</v>
      </c>
      <c r="AKK49">
        <f t="shared" si="69"/>
        <v>3.1770169430495121E-3</v>
      </c>
      <c r="AKL49">
        <f t="shared" si="69"/>
        <v>6.4738249102616E-4</v>
      </c>
      <c r="AKM49">
        <f t="shared" si="69"/>
        <v>3.1349857187750194E-3</v>
      </c>
      <c r="AKN49">
        <f t="shared" si="69"/>
        <v>6.438632580979836E-3</v>
      </c>
      <c r="AKO49">
        <f t="shared" si="69"/>
        <v>1.6018084566618101E-3</v>
      </c>
      <c r="AKP49">
        <f t="shared" si="69"/>
        <v>1.9107580101452599E-3</v>
      </c>
      <c r="AKQ49">
        <f t="shared" si="69"/>
        <v>2.3138920955013496E-3</v>
      </c>
      <c r="AKR49">
        <f t="shared" si="69"/>
        <v>3.4531078512731041E-3</v>
      </c>
      <c r="AKS49">
        <f t="shared" si="69"/>
        <v>3.8234396973031021E-4</v>
      </c>
      <c r="AKT49">
        <f t="shared" si="69"/>
        <v>1.58800222484476E-3</v>
      </c>
      <c r="AKU49">
        <f>AKU5-AKU$18</f>
        <v>-1.0539136590080401E-3</v>
      </c>
      <c r="AKV49">
        <f t="shared" ref="AKV49:AMU49" si="70">AKV5-AKV$18</f>
        <v>-9.3316915560246014E-4</v>
      </c>
      <c r="AKW49">
        <f t="shared" si="70"/>
        <v>1.5178170716122501E-3</v>
      </c>
      <c r="AKX49">
        <f t="shared" si="70"/>
        <v>-7.9855204027787826E-4</v>
      </c>
      <c r="AKY49">
        <f t="shared" si="70"/>
        <v>-3.4260340593686997E-4</v>
      </c>
      <c r="AKZ49">
        <f t="shared" si="70"/>
        <v>6.3235924109431496E-4</v>
      </c>
      <c r="ALA49">
        <f t="shared" si="70"/>
        <v>7.7650564511794976E-4</v>
      </c>
      <c r="ALB49">
        <f t="shared" si="70"/>
        <v>1.8648479941160297E-3</v>
      </c>
      <c r="ALC49">
        <f t="shared" si="70"/>
        <v>-1.2538781851865702E-3</v>
      </c>
      <c r="ALD49">
        <f t="shared" si="70"/>
        <v>5.7722269239930115E-5</v>
      </c>
      <c r="ALE49">
        <f t="shared" si="70"/>
        <v>1.1407964790224492E-3</v>
      </c>
      <c r="ALF49">
        <f t="shared" si="70"/>
        <v>2.3899439064122962E-4</v>
      </c>
      <c r="ALG49">
        <f t="shared" si="70"/>
        <v>-8.8589525704821977E-4</v>
      </c>
      <c r="ALH49">
        <f t="shared" si="70"/>
        <v>1.0346870835362502E-3</v>
      </c>
      <c r="ALI49">
        <f t="shared" si="70"/>
        <v>2.3121229881521719E-3</v>
      </c>
      <c r="ALJ49">
        <f t="shared" si="70"/>
        <v>-1.0769857014982995E-4</v>
      </c>
      <c r="ALK49">
        <f t="shared" si="70"/>
        <v>1.8613285815476596E-3</v>
      </c>
      <c r="ALL49">
        <f t="shared" si="70"/>
        <v>1.31293018469248E-3</v>
      </c>
      <c r="ALM49">
        <f t="shared" si="70"/>
        <v>2.9929647775870398E-3</v>
      </c>
      <c r="ALN49">
        <f t="shared" si="70"/>
        <v>3.9049012275037096E-3</v>
      </c>
      <c r="ALO49">
        <f t="shared" si="70"/>
        <v>2.924518527165403E-3</v>
      </c>
      <c r="ALP49">
        <f t="shared" si="70"/>
        <v>2.1627810440491809E-3</v>
      </c>
      <c r="ALQ49">
        <f t="shared" si="70"/>
        <v>3.5474604880909076E-3</v>
      </c>
      <c r="ALR49">
        <f t="shared" si="70"/>
        <v>2.1514243266946001E-3</v>
      </c>
      <c r="ALS49">
        <f t="shared" si="70"/>
        <v>-7.1915935488924996E-4</v>
      </c>
      <c r="ALT49">
        <f t="shared" si="70"/>
        <v>2.606335276476154E-3</v>
      </c>
      <c r="ALU49">
        <f t="shared" si="70"/>
        <v>1.3874596399301002E-3</v>
      </c>
      <c r="ALV49">
        <f t="shared" si="70"/>
        <v>1.6386939351117919E-3</v>
      </c>
      <c r="ALW49">
        <f t="shared" si="70"/>
        <v>6.4401744116567017E-4</v>
      </c>
      <c r="ALX49">
        <f t="shared" si="70"/>
        <v>-4.9302546162334601E-4</v>
      </c>
      <c r="ALY49">
        <f t="shared" si="70"/>
        <v>7.5761329467735096E-4</v>
      </c>
      <c r="ALZ49">
        <f t="shared" si="70"/>
        <v>-5.7543963174980011E-4</v>
      </c>
      <c r="AMA49">
        <f t="shared" si="70"/>
        <v>6.0994469134569712E-5</v>
      </c>
      <c r="AMB49">
        <f t="shared" si="70"/>
        <v>7.2236762058643014E-4</v>
      </c>
      <c r="AMC49">
        <f t="shared" si="70"/>
        <v>6.6246907903616992E-4</v>
      </c>
      <c r="AMD49">
        <f t="shared" si="70"/>
        <v>-1.4390175163270296E-3</v>
      </c>
      <c r="AME49">
        <f t="shared" si="70"/>
        <v>1.9576144733210762E-3</v>
      </c>
      <c r="AMF49">
        <f t="shared" si="70"/>
        <v>1.82633843914361E-3</v>
      </c>
      <c r="AMG49">
        <f t="shared" si="70"/>
        <v>4.2591293163102501E-4</v>
      </c>
      <c r="AMH49">
        <f t="shared" si="70"/>
        <v>-2.8452069729868342E-3</v>
      </c>
      <c r="AMI49">
        <f t="shared" si="70"/>
        <v>5.2001192040525995E-4</v>
      </c>
      <c r="AMJ49">
        <f t="shared" si="70"/>
        <v>1.7070702880835997E-4</v>
      </c>
      <c r="AMK49">
        <f t="shared" si="70"/>
        <v>5.75681220675947E-4</v>
      </c>
      <c r="AML49">
        <f t="shared" si="70"/>
        <v>-1.8572046047868904E-4</v>
      </c>
      <c r="AMM49">
        <f t="shared" si="70"/>
        <v>1.1681168304807021E-3</v>
      </c>
      <c r="AMN49">
        <f t="shared" si="70"/>
        <v>-2.9547193467867002E-4</v>
      </c>
      <c r="AMO49">
        <f t="shared" si="70"/>
        <v>5.4086031009673843E-4</v>
      </c>
      <c r="AMP49">
        <f t="shared" si="70"/>
        <v>7.1779358447770277E-5</v>
      </c>
      <c r="AMQ49">
        <f t="shared" si="70"/>
        <v>1.7989193225697009E-3</v>
      </c>
      <c r="AMR49">
        <f t="shared" si="70"/>
        <v>1.2611236677296991E-4</v>
      </c>
      <c r="AMS49">
        <f t="shared" si="70"/>
        <v>6.6491648338627902E-4</v>
      </c>
      <c r="AMT49">
        <f t="shared" si="70"/>
        <v>2.6570664929830242E-3</v>
      </c>
      <c r="AMU49">
        <f t="shared" si="70"/>
        <v>2.0941255370760388E-4</v>
      </c>
      <c r="AMV49">
        <f>AMV5-AMV$18</f>
        <v>3.3355654737908199E-4</v>
      </c>
      <c r="AMW49">
        <f t="shared" ref="AMW49:AMY49" si="71">AMW5-AMW$18</f>
        <v>3.3389051844125503E-4</v>
      </c>
      <c r="AMX49">
        <f t="shared" si="71"/>
        <v>7.6801080539872001E-4</v>
      </c>
      <c r="AMY49">
        <f t="shared" si="71"/>
        <v>0</v>
      </c>
    </row>
    <row r="50" spans="1:1039" x14ac:dyDescent="0.3">
      <c r="A50">
        <f t="shared" si="23"/>
        <v>1.4652288363367656</v>
      </c>
      <c r="B50">
        <f t="shared" si="24"/>
        <v>1.1353871841784891</v>
      </c>
      <c r="D50" t="str">
        <f t="shared" si="25"/>
        <v>A4</v>
      </c>
      <c r="E50">
        <f>E6-E$19</f>
        <v>0.30161522768265536</v>
      </c>
      <c r="F50">
        <f t="shared" ref="F50:AY50" si="72">F6-F$19</f>
        <v>0.30506389882695178</v>
      </c>
      <c r="G50">
        <f t="shared" si="72"/>
        <v>0.30608411620800374</v>
      </c>
      <c r="H50">
        <f t="shared" si="72"/>
        <v>0.31040021482146818</v>
      </c>
      <c r="I50">
        <f t="shared" si="72"/>
        <v>0.31083663022276942</v>
      </c>
      <c r="J50">
        <f t="shared" si="72"/>
        <v>0.30992879721404049</v>
      </c>
      <c r="K50">
        <f t="shared" si="72"/>
        <v>0.31263874827907789</v>
      </c>
      <c r="L50">
        <f t="shared" si="72"/>
        <v>0.31727138478958911</v>
      </c>
      <c r="M50">
        <f t="shared" si="72"/>
        <v>0.32114405910355692</v>
      </c>
      <c r="N50">
        <f t="shared" si="72"/>
        <v>0.32809465789762893</v>
      </c>
      <c r="O50">
        <f t="shared" si="72"/>
        <v>0.33868687081958232</v>
      </c>
      <c r="P50">
        <f t="shared" si="72"/>
        <v>0.3485971663107314</v>
      </c>
      <c r="Q50">
        <f t="shared" si="72"/>
        <v>0.35762111640819649</v>
      </c>
      <c r="R50">
        <f t="shared" si="72"/>
        <v>0.36741411349682956</v>
      </c>
      <c r="S50">
        <f t="shared" si="72"/>
        <v>0.3741694444648403</v>
      </c>
      <c r="T50">
        <f t="shared" si="72"/>
        <v>0.38516715470562868</v>
      </c>
      <c r="U50">
        <f t="shared" si="72"/>
        <v>0.39506817408888462</v>
      </c>
      <c r="V50">
        <f t="shared" si="72"/>
        <v>0.39990948854427621</v>
      </c>
      <c r="W50">
        <f t="shared" si="72"/>
        <v>0.40900325757119199</v>
      </c>
      <c r="X50">
        <f t="shared" si="72"/>
        <v>0.41333671395887289</v>
      </c>
      <c r="Y50">
        <f t="shared" si="72"/>
        <v>0.4234300490101483</v>
      </c>
      <c r="Z50">
        <f t="shared" si="72"/>
        <v>0.42953758287182953</v>
      </c>
      <c r="AA50">
        <f t="shared" si="72"/>
        <v>0.43761445235226576</v>
      </c>
      <c r="AB50">
        <f t="shared" si="72"/>
        <v>0.44195724320170027</v>
      </c>
      <c r="AC50">
        <f t="shared" si="72"/>
        <v>0.44817008084890603</v>
      </c>
      <c r="AD50">
        <f t="shared" si="72"/>
        <v>0.45409480485565223</v>
      </c>
      <c r="AE50">
        <f t="shared" si="72"/>
        <v>0.46139362354546481</v>
      </c>
      <c r="AF50">
        <f t="shared" si="72"/>
        <v>0.46970055714351761</v>
      </c>
      <c r="AG50">
        <f t="shared" si="72"/>
        <v>0.47876239603492743</v>
      </c>
      <c r="AH50">
        <f t="shared" si="72"/>
        <v>0.48816211487309991</v>
      </c>
      <c r="AI50">
        <f t="shared" si="72"/>
        <v>0.499763729610468</v>
      </c>
      <c r="AJ50">
        <f t="shared" si="72"/>
        <v>0.51363923591964089</v>
      </c>
      <c r="AK50">
        <f t="shared" si="72"/>
        <v>0.53043605277709227</v>
      </c>
      <c r="AL50">
        <f t="shared" si="72"/>
        <v>0.54697752322165571</v>
      </c>
      <c r="AM50">
        <f t="shared" si="72"/>
        <v>0.56630700881922258</v>
      </c>
      <c r="AN50">
        <f t="shared" si="72"/>
        <v>0.58777537935929292</v>
      </c>
      <c r="AO50">
        <f t="shared" si="72"/>
        <v>0.61378142682065995</v>
      </c>
      <c r="AP50">
        <f t="shared" si="72"/>
        <v>0.63970629634554244</v>
      </c>
      <c r="AQ50">
        <f t="shared" si="72"/>
        <v>0.66692693739228304</v>
      </c>
      <c r="AR50">
        <f t="shared" si="72"/>
        <v>0.69609998378484272</v>
      </c>
      <c r="AS50">
        <f t="shared" si="72"/>
        <v>0.72734140784495926</v>
      </c>
      <c r="AT50">
        <f t="shared" si="72"/>
        <v>0.76118230924107932</v>
      </c>
      <c r="AU50">
        <f t="shared" si="72"/>
        <v>0.79388213616247616</v>
      </c>
      <c r="AV50">
        <f t="shared" si="72"/>
        <v>0.828301351386597</v>
      </c>
      <c r="AW50">
        <f t="shared" si="72"/>
        <v>0.86473465206690803</v>
      </c>
      <c r="AX50">
        <f t="shared" si="72"/>
        <v>0.90023315339247456</v>
      </c>
      <c r="AY50">
        <f t="shared" si="72"/>
        <v>0.93911905017096675</v>
      </c>
      <c r="AZ50">
        <f t="shared" ref="AZ50:DK50" si="73">AZ6-AZ$19</f>
        <v>0.97919713974079403</v>
      </c>
      <c r="BA50">
        <f t="shared" si="73"/>
        <v>1.0173469951230227</v>
      </c>
      <c r="BB50">
        <f t="shared" si="73"/>
        <v>1.0571817611988634</v>
      </c>
      <c r="BC50">
        <f t="shared" si="73"/>
        <v>1.0972907515543493</v>
      </c>
      <c r="BD50">
        <f t="shared" si="73"/>
        <v>1.1347988436463512</v>
      </c>
      <c r="BE50">
        <f t="shared" si="73"/>
        <v>1.1755258749730544</v>
      </c>
      <c r="BF50">
        <f t="shared" si="73"/>
        <v>1.212138689519827</v>
      </c>
      <c r="BG50">
        <f t="shared" si="73"/>
        <v>1.2499776331246386</v>
      </c>
      <c r="BH50">
        <f t="shared" si="73"/>
        <v>1.2856788161624748</v>
      </c>
      <c r="BI50">
        <f t="shared" si="73"/>
        <v>1.3149619944649409</v>
      </c>
      <c r="BJ50">
        <f t="shared" si="73"/>
        <v>1.3442502862352006</v>
      </c>
      <c r="BK50">
        <f t="shared" si="73"/>
        <v>1.371466632271507</v>
      </c>
      <c r="BL50">
        <f t="shared" si="73"/>
        <v>1.3916327692387602</v>
      </c>
      <c r="BM50">
        <f t="shared" si="73"/>
        <v>1.4133041800308768</v>
      </c>
      <c r="BN50">
        <f t="shared" si="73"/>
        <v>1.4300069546454852</v>
      </c>
      <c r="BO50">
        <f t="shared" si="73"/>
        <v>1.4442589522557925</v>
      </c>
      <c r="BP50">
        <f t="shared" si="73"/>
        <v>1.4514197947762484</v>
      </c>
      <c r="BQ50">
        <f t="shared" si="73"/>
        <v>1.4599212952160718</v>
      </c>
      <c r="BR50">
        <f t="shared" si="73"/>
        <v>1.4638924142358725</v>
      </c>
      <c r="BS50">
        <f t="shared" si="73"/>
        <v>1.4651454494923946</v>
      </c>
      <c r="BT50">
        <f t="shared" si="73"/>
        <v>1.4652288363367656</v>
      </c>
      <c r="BU50">
        <f t="shared" si="73"/>
        <v>1.4608739320866908</v>
      </c>
      <c r="BV50">
        <f t="shared" si="73"/>
        <v>1.4551452912379019</v>
      </c>
      <c r="BW50">
        <f t="shared" si="73"/>
        <v>1.4461786534101595</v>
      </c>
      <c r="BX50">
        <f t="shared" si="73"/>
        <v>1.4384178133772718</v>
      </c>
      <c r="BY50">
        <f t="shared" si="73"/>
        <v>1.4293713868718427</v>
      </c>
      <c r="BZ50">
        <f t="shared" si="73"/>
        <v>1.4177868488073493</v>
      </c>
      <c r="CA50">
        <f t="shared" si="73"/>
        <v>1.4034680562498012</v>
      </c>
      <c r="CB50">
        <f t="shared" si="73"/>
        <v>1.3914368916806796</v>
      </c>
      <c r="CC50">
        <f t="shared" si="73"/>
        <v>1.3714820200143372</v>
      </c>
      <c r="CD50">
        <f t="shared" si="73"/>
        <v>1.3562322821057644</v>
      </c>
      <c r="CE50">
        <f t="shared" si="73"/>
        <v>1.33978272637767</v>
      </c>
      <c r="CF50">
        <f t="shared" si="73"/>
        <v>1.3226264569193529</v>
      </c>
      <c r="CG50">
        <f t="shared" si="73"/>
        <v>1.3029537779060869</v>
      </c>
      <c r="CH50">
        <f t="shared" si="73"/>
        <v>1.2826333385532174</v>
      </c>
      <c r="CI50">
        <f t="shared" si="73"/>
        <v>1.2612106711136373</v>
      </c>
      <c r="CJ50">
        <f t="shared" si="73"/>
        <v>1.236737295277897</v>
      </c>
      <c r="CK50">
        <f t="shared" si="73"/>
        <v>1.2142451571776931</v>
      </c>
      <c r="CL50">
        <f t="shared" si="73"/>
        <v>1.1878690271557517</v>
      </c>
      <c r="CM50">
        <f t="shared" si="73"/>
        <v>1.1599682372889151</v>
      </c>
      <c r="CN50">
        <f t="shared" si="73"/>
        <v>1.1307095134104077</v>
      </c>
      <c r="CO50">
        <f t="shared" si="73"/>
        <v>1.0999715300916388</v>
      </c>
      <c r="CP50">
        <f t="shared" si="73"/>
        <v>1.0669411513514397</v>
      </c>
      <c r="CQ50">
        <f t="shared" si="73"/>
        <v>1.033938686082319</v>
      </c>
      <c r="CR50">
        <f t="shared" si="73"/>
        <v>0.99570545851285752</v>
      </c>
      <c r="CS50">
        <f t="shared" si="73"/>
        <v>0.95727803964363345</v>
      </c>
      <c r="CT50">
        <f t="shared" si="73"/>
        <v>0.91489048690106811</v>
      </c>
      <c r="CU50">
        <f t="shared" si="73"/>
        <v>0.87096115168766863</v>
      </c>
      <c r="CV50">
        <f t="shared" si="73"/>
        <v>0.82576070971877291</v>
      </c>
      <c r="CW50">
        <f t="shared" si="73"/>
        <v>0.77860166388424212</v>
      </c>
      <c r="CX50">
        <f t="shared" si="73"/>
        <v>0.73230802929292815</v>
      </c>
      <c r="CY50">
        <f t="shared" si="73"/>
        <v>0.68472533781806544</v>
      </c>
      <c r="CZ50">
        <f t="shared" si="73"/>
        <v>0.63839868426627222</v>
      </c>
      <c r="DA50">
        <f t="shared" si="73"/>
        <v>0.59135716828968188</v>
      </c>
      <c r="DB50">
        <f t="shared" si="73"/>
        <v>0.5455662114689056</v>
      </c>
      <c r="DC50">
        <f t="shared" si="73"/>
        <v>0.50085691945288824</v>
      </c>
      <c r="DD50">
        <f t="shared" si="73"/>
        <v>0.4581889144921622</v>
      </c>
      <c r="DE50">
        <f t="shared" si="73"/>
        <v>0.41664146399680357</v>
      </c>
      <c r="DF50">
        <f t="shared" si="73"/>
        <v>0.3773901525048815</v>
      </c>
      <c r="DG50">
        <f t="shared" si="73"/>
        <v>0.34092258894551353</v>
      </c>
      <c r="DH50">
        <f t="shared" si="73"/>
        <v>0.3053476034955126</v>
      </c>
      <c r="DI50">
        <f t="shared" si="73"/>
        <v>0.27265493622121439</v>
      </c>
      <c r="DJ50">
        <f t="shared" si="73"/>
        <v>0.24329399332707111</v>
      </c>
      <c r="DK50">
        <f t="shared" si="73"/>
        <v>0.21553250156911408</v>
      </c>
      <c r="DL50">
        <f t="shared" ref="DL50:EV50" si="74">DL6-DL$19</f>
        <v>0.18958597796424873</v>
      </c>
      <c r="DM50">
        <f t="shared" si="74"/>
        <v>0.1665168851092271</v>
      </c>
      <c r="DN50">
        <f t="shared" si="74"/>
        <v>0.14558556478892049</v>
      </c>
      <c r="DO50">
        <f t="shared" si="74"/>
        <v>0.12722028712159189</v>
      </c>
      <c r="DP50">
        <f t="shared" si="74"/>
        <v>0.1090519490310185</v>
      </c>
      <c r="DQ50">
        <f t="shared" si="74"/>
        <v>9.4348481576276955E-2</v>
      </c>
      <c r="DR50">
        <f t="shared" si="74"/>
        <v>8.2933923577330787E-2</v>
      </c>
      <c r="DS50">
        <f t="shared" si="74"/>
        <v>7.0523781510899497E-2</v>
      </c>
      <c r="DT50">
        <f t="shared" si="74"/>
        <v>6.1309562982865697E-2</v>
      </c>
      <c r="DU50">
        <f t="shared" si="74"/>
        <v>5.1965729663387403E-2</v>
      </c>
      <c r="DV50">
        <f t="shared" si="74"/>
        <v>4.3554264341145003E-2</v>
      </c>
      <c r="DW50">
        <f t="shared" si="74"/>
        <v>3.7491731974455697E-2</v>
      </c>
      <c r="DX50">
        <f t="shared" si="74"/>
        <v>3.2043786620891496E-2</v>
      </c>
      <c r="DY50">
        <f t="shared" si="74"/>
        <v>2.6841963543367202E-2</v>
      </c>
      <c r="DZ50">
        <f t="shared" si="74"/>
        <v>2.2274808597108703E-2</v>
      </c>
      <c r="EA50">
        <f t="shared" si="74"/>
        <v>1.8508444317780731E-2</v>
      </c>
      <c r="EB50">
        <f t="shared" si="74"/>
        <v>1.526462145893372E-2</v>
      </c>
      <c r="EC50">
        <f t="shared" si="74"/>
        <v>1.1904544254972511E-2</v>
      </c>
      <c r="ED50">
        <f t="shared" si="74"/>
        <v>1.0554990145914527E-2</v>
      </c>
      <c r="EE50">
        <f t="shared" si="74"/>
        <v>8.9894874400014112E-3</v>
      </c>
      <c r="EF50">
        <f t="shared" si="74"/>
        <v>6.6962645118299009E-3</v>
      </c>
      <c r="EG50">
        <f t="shared" si="74"/>
        <v>5.4442038682620993E-3</v>
      </c>
      <c r="EH50">
        <f t="shared" si="74"/>
        <v>4.9251062328775795E-3</v>
      </c>
      <c r="EI50">
        <f t="shared" si="74"/>
        <v>2.8826535301730806E-3</v>
      </c>
      <c r="EJ50">
        <f t="shared" si="74"/>
        <v>3.1200071072165709E-3</v>
      </c>
      <c r="EK50">
        <f t="shared" si="74"/>
        <v>2.4084697469005691E-3</v>
      </c>
      <c r="EL50">
        <f t="shared" si="74"/>
        <v>1.6342332117795112E-3</v>
      </c>
      <c r="EM50">
        <f t="shared" si="74"/>
        <v>3.9740688488655931E-4</v>
      </c>
      <c r="EN50">
        <f t="shared" si="74"/>
        <v>1.3370875054538947E-4</v>
      </c>
      <c r="EO50">
        <f t="shared" si="74"/>
        <v>-2.2923081148400019E-4</v>
      </c>
      <c r="EP50">
        <f t="shared" si="74"/>
        <v>1.5582597865229988E-4</v>
      </c>
      <c r="EQ50">
        <f t="shared" si="74"/>
        <v>-8.4679262835979895E-4</v>
      </c>
      <c r="ER50">
        <f t="shared" si="74"/>
        <v>-3.3320513585070009E-4</v>
      </c>
      <c r="ES50">
        <f t="shared" si="74"/>
        <v>-1.5271539075215005E-3</v>
      </c>
      <c r="ET50">
        <f t="shared" si="74"/>
        <v>-1.8178372278600009E-3</v>
      </c>
      <c r="EU50">
        <f t="shared" si="74"/>
        <v>-1.0641104631658009E-3</v>
      </c>
      <c r="EV50">
        <f t="shared" si="74"/>
        <v>-1.8328465851949003E-3</v>
      </c>
      <c r="EW50">
        <f>EW6-EW$19</f>
        <v>-1.7793183446895011E-3</v>
      </c>
      <c r="EX50">
        <f t="shared" ref="EX50:HI50" si="75">EX6-EX$19</f>
        <v>-2.6490929618827701E-3</v>
      </c>
      <c r="EY50">
        <f t="shared" si="75"/>
        <v>-2.9780950707838511E-3</v>
      </c>
      <c r="EZ50">
        <f t="shared" si="75"/>
        <v>-2.8955218558327812E-3</v>
      </c>
      <c r="FA50">
        <f t="shared" si="75"/>
        <v>-2.6234670498441002E-3</v>
      </c>
      <c r="FB50">
        <f t="shared" si="75"/>
        <v>-1.6745458756665995E-3</v>
      </c>
      <c r="FC50">
        <f t="shared" si="75"/>
        <v>-2.8650859231786497E-3</v>
      </c>
      <c r="FD50">
        <f t="shared" si="75"/>
        <v>-3.85228385334444E-3</v>
      </c>
      <c r="FE50">
        <f t="shared" si="75"/>
        <v>-2.9444244372079011E-3</v>
      </c>
      <c r="FF50">
        <f t="shared" si="75"/>
        <v>-3.3000988446582995E-3</v>
      </c>
      <c r="FG50">
        <f t="shared" si="75"/>
        <v>-3.6207346184774E-3</v>
      </c>
      <c r="FH50">
        <f t="shared" si="75"/>
        <v>-2.9222417746971197E-3</v>
      </c>
      <c r="FI50">
        <f t="shared" si="75"/>
        <v>-3.0664678706919003E-3</v>
      </c>
      <c r="FJ50">
        <f t="shared" si="75"/>
        <v>-3.3879114161069011E-3</v>
      </c>
      <c r="FK50">
        <f t="shared" si="75"/>
        <v>-4.288888621669441E-3</v>
      </c>
      <c r="FL50">
        <f t="shared" si="75"/>
        <v>-4.6585700445412603E-3</v>
      </c>
      <c r="FM50">
        <f t="shared" si="75"/>
        <v>-3.9746200539217003E-3</v>
      </c>
      <c r="FN50">
        <f t="shared" si="75"/>
        <v>-3.5080304026983006E-3</v>
      </c>
      <c r="FO50">
        <f t="shared" si="75"/>
        <v>-3.7584434226776015E-3</v>
      </c>
      <c r="FP50">
        <f t="shared" si="75"/>
        <v>-3.7098322714691004E-3</v>
      </c>
      <c r="FQ50">
        <f t="shared" si="75"/>
        <v>-3.9219197978033297E-3</v>
      </c>
      <c r="FR50">
        <f t="shared" si="75"/>
        <v>-3.9332725286556989E-3</v>
      </c>
      <c r="FS50">
        <f t="shared" si="75"/>
        <v>-3.0200406873735E-3</v>
      </c>
      <c r="FT50">
        <f t="shared" si="75"/>
        <v>-4.7692921981742006E-3</v>
      </c>
      <c r="FU50">
        <f t="shared" si="75"/>
        <v>-5.2109763664430798E-3</v>
      </c>
      <c r="FV50">
        <f t="shared" si="75"/>
        <v>-6.0317825753093204E-3</v>
      </c>
      <c r="FW50">
        <f t="shared" si="75"/>
        <v>-5.7109624654304511E-3</v>
      </c>
      <c r="FX50">
        <f t="shared" si="75"/>
        <v>-4.9309343447137711E-3</v>
      </c>
      <c r="FY50">
        <f t="shared" si="75"/>
        <v>-4.7540310794353096E-3</v>
      </c>
      <c r="FZ50">
        <f t="shared" si="75"/>
        <v>-5.2450373583506991E-3</v>
      </c>
      <c r="GA50">
        <f t="shared" si="75"/>
        <v>-5.3673629063138596E-3</v>
      </c>
      <c r="GB50">
        <f t="shared" si="75"/>
        <v>-5.857956531964581E-3</v>
      </c>
      <c r="GC50">
        <f t="shared" si="75"/>
        <v>-5.2074533706906994E-3</v>
      </c>
      <c r="GD50">
        <f t="shared" si="75"/>
        <v>-5.4135257099373092E-3</v>
      </c>
      <c r="GE50">
        <f t="shared" si="75"/>
        <v>-6.12387727037292E-3</v>
      </c>
      <c r="GF50">
        <f t="shared" si="75"/>
        <v>-5.9635668777847789E-3</v>
      </c>
      <c r="GG50">
        <f t="shared" si="75"/>
        <v>-4.052522996829299E-3</v>
      </c>
      <c r="GH50">
        <f t="shared" si="75"/>
        <v>-4.4971929344122998E-3</v>
      </c>
      <c r="GI50">
        <f t="shared" si="75"/>
        <v>-4.4361360431800986E-3</v>
      </c>
      <c r="GJ50">
        <f t="shared" si="75"/>
        <v>-4.3968198521454303E-3</v>
      </c>
      <c r="GK50">
        <f t="shared" si="75"/>
        <v>-5.7927355523908607E-3</v>
      </c>
      <c r="GL50">
        <f t="shared" si="75"/>
        <v>-4.6552144727094007E-3</v>
      </c>
      <c r="GM50">
        <f t="shared" si="75"/>
        <v>-5.1623423786368999E-3</v>
      </c>
      <c r="GN50">
        <f t="shared" si="75"/>
        <v>-5.6504149107640192E-3</v>
      </c>
      <c r="GO50">
        <f t="shared" si="75"/>
        <v>-5.9901632613333106E-3</v>
      </c>
      <c r="GP50">
        <f t="shared" si="75"/>
        <v>-5.8367765607650595E-3</v>
      </c>
      <c r="GQ50">
        <f t="shared" si="75"/>
        <v>-5.640142910672899E-3</v>
      </c>
      <c r="GR50">
        <f t="shared" si="75"/>
        <v>-5.3696386856168996E-3</v>
      </c>
      <c r="GS50">
        <f t="shared" si="75"/>
        <v>-5.1576428864315692E-3</v>
      </c>
      <c r="GT50">
        <f t="shared" si="75"/>
        <v>-5.0732143543385805E-3</v>
      </c>
      <c r="GU50">
        <f t="shared" si="75"/>
        <v>-4.814230233708661E-3</v>
      </c>
      <c r="GV50">
        <f t="shared" si="75"/>
        <v>-4.9320152023926995E-3</v>
      </c>
      <c r="GW50">
        <f t="shared" si="75"/>
        <v>-5.7487053536350412E-3</v>
      </c>
      <c r="GX50">
        <f t="shared" si="75"/>
        <v>-5.6639592690755185E-3</v>
      </c>
      <c r="GY50">
        <f t="shared" si="75"/>
        <v>-5.3600022526878194E-3</v>
      </c>
      <c r="GZ50">
        <f t="shared" si="75"/>
        <v>-5.77800637800183E-3</v>
      </c>
      <c r="HA50">
        <f t="shared" si="75"/>
        <v>-5.9225965268171104E-3</v>
      </c>
      <c r="HB50">
        <f t="shared" si="75"/>
        <v>-5.738075184353441E-3</v>
      </c>
      <c r="HC50">
        <f t="shared" si="75"/>
        <v>-5.3203705883598917E-3</v>
      </c>
      <c r="HD50">
        <f t="shared" si="75"/>
        <v>-3.3819221341310195E-3</v>
      </c>
      <c r="HE50">
        <f t="shared" si="75"/>
        <v>-6.1196944752347996E-3</v>
      </c>
      <c r="HF50">
        <f t="shared" si="75"/>
        <v>-5.5333881248556399E-3</v>
      </c>
      <c r="HG50">
        <f t="shared" si="75"/>
        <v>-5.1843928930517796E-3</v>
      </c>
      <c r="HH50">
        <f t="shared" si="75"/>
        <v>-5.1923586321573796E-3</v>
      </c>
      <c r="HI50">
        <f t="shared" si="75"/>
        <v>-4.1365764705636309E-3</v>
      </c>
      <c r="HJ50">
        <f t="shared" ref="HJ50" si="76">HJ6-HJ$19</f>
        <v>-5.0173565146188204E-3</v>
      </c>
      <c r="HK50">
        <f>HK6-HK$19</f>
        <v>-5.054647295589779E-3</v>
      </c>
      <c r="HL50">
        <f t="shared" ref="HL50:JW50" si="77">HL6-HL$19</f>
        <v>-5.8256322250699894E-3</v>
      </c>
      <c r="HM50">
        <f t="shared" si="77"/>
        <v>-7.04475901538568E-3</v>
      </c>
      <c r="HN50">
        <f t="shared" si="77"/>
        <v>-6.5130200652472395E-3</v>
      </c>
      <c r="HO50">
        <f t="shared" si="77"/>
        <v>-6.5310720512738694E-3</v>
      </c>
      <c r="HP50">
        <f t="shared" si="77"/>
        <v>-6.5365411321286898E-3</v>
      </c>
      <c r="HQ50">
        <f t="shared" si="77"/>
        <v>-7.2503019066737012E-3</v>
      </c>
      <c r="HR50">
        <f t="shared" si="77"/>
        <v>-6.8086127513864395E-3</v>
      </c>
      <c r="HS50">
        <f t="shared" si="77"/>
        <v>-5.706094655864951E-3</v>
      </c>
      <c r="HT50">
        <f t="shared" si="77"/>
        <v>-5.8265528877763512E-3</v>
      </c>
      <c r="HU50">
        <f t="shared" si="77"/>
        <v>-5.3250990963650095E-3</v>
      </c>
      <c r="HV50">
        <f t="shared" si="77"/>
        <v>-6.6279755668567208E-3</v>
      </c>
      <c r="HW50">
        <f t="shared" si="77"/>
        <v>-6.1000937800883698E-3</v>
      </c>
      <c r="HX50">
        <f t="shared" si="77"/>
        <v>-5.7842078528999603E-3</v>
      </c>
      <c r="HY50">
        <f t="shared" si="77"/>
        <v>-5.1145009541022912E-3</v>
      </c>
      <c r="HZ50">
        <f t="shared" si="77"/>
        <v>-4.5601325299573312E-3</v>
      </c>
      <c r="IA50">
        <f t="shared" si="77"/>
        <v>-5.8721133844984695E-3</v>
      </c>
      <c r="IB50">
        <f t="shared" si="77"/>
        <v>-5.3036044036644196E-3</v>
      </c>
      <c r="IC50">
        <f t="shared" si="77"/>
        <v>-6.04802452364471E-3</v>
      </c>
      <c r="ID50">
        <f t="shared" si="77"/>
        <v>-5.3477460161869203E-3</v>
      </c>
      <c r="IE50">
        <f t="shared" si="77"/>
        <v>-4.8781985883595801E-3</v>
      </c>
      <c r="IF50">
        <f t="shared" si="77"/>
        <v>-5.5575099067156387E-3</v>
      </c>
      <c r="IG50">
        <f t="shared" si="77"/>
        <v>-4.3039068708026502E-3</v>
      </c>
      <c r="IH50">
        <f t="shared" si="77"/>
        <v>-5.6066447312565597E-3</v>
      </c>
      <c r="II50">
        <f t="shared" si="77"/>
        <v>-5.5669383324644089E-3</v>
      </c>
      <c r="IJ50">
        <f t="shared" si="77"/>
        <v>-6.3938587722933201E-3</v>
      </c>
      <c r="IK50">
        <f t="shared" si="77"/>
        <v>-6.1397120668822301E-3</v>
      </c>
      <c r="IL50">
        <f t="shared" si="77"/>
        <v>-4.9277214124163991E-3</v>
      </c>
      <c r="IM50">
        <f t="shared" si="77"/>
        <v>-4.4503602439843002E-3</v>
      </c>
      <c r="IN50">
        <f t="shared" si="77"/>
        <v>-5.3910560179135994E-3</v>
      </c>
      <c r="IO50">
        <f t="shared" si="77"/>
        <v>-4.50194376977219E-3</v>
      </c>
      <c r="IP50">
        <f t="shared" si="77"/>
        <v>-5.4093955364522004E-3</v>
      </c>
      <c r="IQ50">
        <f t="shared" si="77"/>
        <v>-5.4881134189770893E-3</v>
      </c>
      <c r="IR50">
        <f t="shared" si="77"/>
        <v>-4.6662226400166085E-3</v>
      </c>
      <c r="IS50">
        <f t="shared" si="77"/>
        <v>-4.7589729715003092E-3</v>
      </c>
      <c r="IT50">
        <f t="shared" si="77"/>
        <v>-5.0232089578619906E-3</v>
      </c>
      <c r="IU50">
        <f t="shared" si="77"/>
        <v>-6.9538066530723591E-3</v>
      </c>
      <c r="IV50">
        <f t="shared" si="77"/>
        <v>-6.7750311269612305E-3</v>
      </c>
      <c r="IW50">
        <f t="shared" si="77"/>
        <v>-6.76946942128215E-3</v>
      </c>
      <c r="IX50">
        <f t="shared" si="77"/>
        <v>-6.1558563008154293E-3</v>
      </c>
      <c r="IY50">
        <f t="shared" si="77"/>
        <v>-7.0050863138550494E-3</v>
      </c>
      <c r="IZ50">
        <f t="shared" si="77"/>
        <v>-5.3825991495145796E-3</v>
      </c>
      <c r="JA50">
        <f t="shared" si="77"/>
        <v>-4.29895729280186E-3</v>
      </c>
      <c r="JB50">
        <f t="shared" si="77"/>
        <v>-5.3797263007078506E-3</v>
      </c>
      <c r="JC50">
        <f t="shared" si="77"/>
        <v>-5.7825547876125712E-3</v>
      </c>
      <c r="JD50">
        <f t="shared" si="77"/>
        <v>-3.6705981615318597E-3</v>
      </c>
      <c r="JE50">
        <f t="shared" si="77"/>
        <v>-4.3120642346059102E-3</v>
      </c>
      <c r="JF50">
        <f t="shared" si="77"/>
        <v>-4.4021593781420395E-3</v>
      </c>
      <c r="JG50">
        <f t="shared" si="77"/>
        <v>-4.3372701500934401E-3</v>
      </c>
      <c r="JH50">
        <f t="shared" si="77"/>
        <v>-4.486082668314649E-3</v>
      </c>
      <c r="JI50">
        <f t="shared" si="77"/>
        <v>-4.7885276027487909E-3</v>
      </c>
      <c r="JJ50">
        <f t="shared" si="77"/>
        <v>-4.0321317121883703E-3</v>
      </c>
      <c r="JK50">
        <f t="shared" si="77"/>
        <v>-5.14741630437438E-3</v>
      </c>
      <c r="JL50">
        <f t="shared" si="77"/>
        <v>-5.1271899193306106E-3</v>
      </c>
      <c r="JM50">
        <f t="shared" si="77"/>
        <v>-6.0617447508222906E-3</v>
      </c>
      <c r="JN50">
        <f t="shared" si="77"/>
        <v>-6.0904835857478095E-3</v>
      </c>
      <c r="JO50">
        <f t="shared" si="77"/>
        <v>-5.5137248836521508E-3</v>
      </c>
      <c r="JP50">
        <f t="shared" si="77"/>
        <v>-5.9357033350930606E-3</v>
      </c>
      <c r="JQ50">
        <f t="shared" si="77"/>
        <v>-5.0800841623255101E-3</v>
      </c>
      <c r="JR50">
        <f t="shared" si="77"/>
        <v>-5.4272246467177302E-3</v>
      </c>
      <c r="JS50">
        <f t="shared" si="77"/>
        <v>-6.4715901532404804E-3</v>
      </c>
      <c r="JT50">
        <f t="shared" si="77"/>
        <v>-6.4160374848393296E-3</v>
      </c>
      <c r="JU50">
        <f t="shared" si="77"/>
        <v>-5.7060518045953098E-3</v>
      </c>
      <c r="JV50">
        <f t="shared" si="77"/>
        <v>-4.7465750920069587E-3</v>
      </c>
      <c r="JW50">
        <f t="shared" si="77"/>
        <v>-5.7418360920041094E-3</v>
      </c>
      <c r="JX50">
        <f t="shared" ref="JX50:MI50" si="78">JX6-JX$19</f>
        <v>-5.3751496221659091E-3</v>
      </c>
      <c r="JY50">
        <f t="shared" si="78"/>
        <v>-5.4922177201013498E-3</v>
      </c>
      <c r="JZ50">
        <f t="shared" si="78"/>
        <v>-5.7014189360688802E-3</v>
      </c>
      <c r="KA50">
        <f t="shared" si="78"/>
        <v>-4.2364760833672604E-3</v>
      </c>
      <c r="KB50">
        <f t="shared" si="78"/>
        <v>-6.0436453078322903E-3</v>
      </c>
      <c r="KC50">
        <f t="shared" si="78"/>
        <v>-6.4715441737304103E-3</v>
      </c>
      <c r="KD50">
        <f t="shared" si="78"/>
        <v>-5.6716509182123901E-3</v>
      </c>
      <c r="KE50">
        <f t="shared" si="78"/>
        <v>-5.4958566170894597E-3</v>
      </c>
      <c r="KF50">
        <f t="shared" si="78"/>
        <v>-5.0990117211630794E-3</v>
      </c>
      <c r="KG50">
        <f t="shared" si="78"/>
        <v>-4.2837422808513406E-3</v>
      </c>
      <c r="KH50">
        <f t="shared" si="78"/>
        <v>-5.6975141422233502E-3</v>
      </c>
      <c r="KI50">
        <f t="shared" si="78"/>
        <v>-4.6206129617252911E-3</v>
      </c>
      <c r="KJ50">
        <f t="shared" si="78"/>
        <v>-3.8189397369529704E-3</v>
      </c>
      <c r="KK50">
        <f t="shared" si="78"/>
        <v>-3.3864802121681605E-3</v>
      </c>
      <c r="KL50">
        <f t="shared" si="78"/>
        <v>-3.4790457653734192E-3</v>
      </c>
      <c r="KM50">
        <f t="shared" si="78"/>
        <v>-4.2902583802253988E-3</v>
      </c>
      <c r="KN50">
        <f t="shared" si="78"/>
        <v>-5.19676738199911E-3</v>
      </c>
      <c r="KO50">
        <f t="shared" si="78"/>
        <v>-3.3092500343402994E-3</v>
      </c>
      <c r="KP50">
        <f t="shared" si="78"/>
        <v>-4.0653048679671691E-3</v>
      </c>
      <c r="KQ50">
        <f t="shared" si="78"/>
        <v>-3.5740932624196992E-3</v>
      </c>
      <c r="KR50">
        <f t="shared" si="78"/>
        <v>-5.1294332147048096E-3</v>
      </c>
      <c r="KS50">
        <f t="shared" si="78"/>
        <v>-4.648909990875391E-3</v>
      </c>
      <c r="KT50">
        <f t="shared" si="78"/>
        <v>-3.9537414420738604E-3</v>
      </c>
      <c r="KU50">
        <f t="shared" si="78"/>
        <v>-3.7934828034306102E-3</v>
      </c>
      <c r="KV50">
        <f t="shared" si="78"/>
        <v>-3.7935345845223701E-3</v>
      </c>
      <c r="KW50">
        <f t="shared" si="78"/>
        <v>-2.9502625485495291E-3</v>
      </c>
      <c r="KX50">
        <f t="shared" si="78"/>
        <v>-2.4576104788121712E-3</v>
      </c>
      <c r="KY50">
        <f t="shared" si="78"/>
        <v>-2.7679820588642594E-3</v>
      </c>
      <c r="KZ50">
        <f t="shared" si="78"/>
        <v>-2.4358278497429997E-3</v>
      </c>
      <c r="LA50">
        <f t="shared" si="78"/>
        <v>-2.0564079350682603E-3</v>
      </c>
      <c r="LB50">
        <f t="shared" si="78"/>
        <v>-2.5279215215314194E-3</v>
      </c>
      <c r="LC50">
        <f t="shared" si="78"/>
        <v>-2.1170798352384002E-3</v>
      </c>
      <c r="LD50">
        <f t="shared" si="78"/>
        <v>-3.0364776433538503E-3</v>
      </c>
      <c r="LE50">
        <f t="shared" si="78"/>
        <v>-3.5200915276820304E-3</v>
      </c>
      <c r="LF50">
        <f t="shared" si="78"/>
        <v>-4.3419558206230398E-3</v>
      </c>
      <c r="LG50">
        <f t="shared" si="78"/>
        <v>-5.2747498588583998E-3</v>
      </c>
      <c r="LH50">
        <f t="shared" si="78"/>
        <v>-5.9195498597784703E-3</v>
      </c>
      <c r="LI50">
        <f t="shared" si="78"/>
        <v>-5.5382406585430307E-3</v>
      </c>
      <c r="LJ50">
        <f t="shared" si="78"/>
        <v>-5.3135133764027707E-3</v>
      </c>
      <c r="LK50">
        <f t="shared" si="78"/>
        <v>-5.4595911420745298E-3</v>
      </c>
      <c r="LL50">
        <f t="shared" si="78"/>
        <v>-5.5591082241572103E-3</v>
      </c>
      <c r="LM50">
        <f t="shared" si="78"/>
        <v>-5.1651967753960897E-3</v>
      </c>
      <c r="LN50">
        <f t="shared" si="78"/>
        <v>-3.2976922943609398E-3</v>
      </c>
      <c r="LO50">
        <f t="shared" si="78"/>
        <v>-4.0853483008881503E-3</v>
      </c>
      <c r="LP50">
        <f t="shared" si="78"/>
        <v>-4.3592281700678207E-3</v>
      </c>
      <c r="LQ50">
        <f t="shared" si="78"/>
        <v>-4.9150532635159495E-3</v>
      </c>
      <c r="LR50">
        <f t="shared" si="78"/>
        <v>-5.5968509051996899E-3</v>
      </c>
      <c r="LS50">
        <f t="shared" si="78"/>
        <v>-5.7248832593737708E-3</v>
      </c>
      <c r="LT50">
        <f t="shared" si="78"/>
        <v>-5.428352048237709E-3</v>
      </c>
      <c r="LU50">
        <f t="shared" si="78"/>
        <v>-5.7466650055795505E-3</v>
      </c>
      <c r="LV50">
        <f t="shared" si="78"/>
        <v>-4.9337978441720502E-3</v>
      </c>
      <c r="LW50">
        <f t="shared" si="78"/>
        <v>-5.74419599262041E-3</v>
      </c>
      <c r="LX50">
        <f t="shared" si="78"/>
        <v>-3.9821096364155298E-3</v>
      </c>
      <c r="LY50">
        <f t="shared" si="78"/>
        <v>-3.7314637681264695E-3</v>
      </c>
      <c r="LZ50">
        <f t="shared" si="78"/>
        <v>-4.2612743054689095E-3</v>
      </c>
      <c r="MA50">
        <f t="shared" si="78"/>
        <v>-3.8157461293078995E-3</v>
      </c>
      <c r="MB50">
        <f t="shared" si="78"/>
        <v>-3.1091010459268192E-3</v>
      </c>
      <c r="MC50">
        <f t="shared" si="78"/>
        <v>-2.2986115867570803E-3</v>
      </c>
      <c r="MD50">
        <f t="shared" si="78"/>
        <v>-3.368902717684359E-3</v>
      </c>
      <c r="ME50">
        <f t="shared" si="78"/>
        <v>-3.0452398102907598E-3</v>
      </c>
      <c r="MF50">
        <f t="shared" si="78"/>
        <v>-2.9935921552134495E-3</v>
      </c>
      <c r="MG50">
        <f t="shared" si="78"/>
        <v>-3.9104303491624311E-3</v>
      </c>
      <c r="MH50">
        <f t="shared" si="78"/>
        <v>-3.7247018019887397E-3</v>
      </c>
      <c r="MI50">
        <f t="shared" si="78"/>
        <v>-4.4840834130577501E-3</v>
      </c>
      <c r="MJ50">
        <f t="shared" ref="MJ50:NB50" si="79">MJ6-MJ$19</f>
        <v>-3.29906749176671E-3</v>
      </c>
      <c r="MK50">
        <f t="shared" si="79"/>
        <v>-2.1506936863865209E-3</v>
      </c>
      <c r="ML50">
        <f t="shared" si="79"/>
        <v>-7.5505527576447996E-4</v>
      </c>
      <c r="MM50">
        <f t="shared" si="79"/>
        <v>-3.0782686113226205E-3</v>
      </c>
      <c r="MN50">
        <f t="shared" si="79"/>
        <v>-3.44675849295674E-3</v>
      </c>
      <c r="MO50">
        <f t="shared" si="79"/>
        <v>-4.3211236386985407E-3</v>
      </c>
      <c r="MP50">
        <f t="shared" si="79"/>
        <v>-3.9993746813648092E-3</v>
      </c>
      <c r="MQ50">
        <f t="shared" si="79"/>
        <v>-4.4765782098287292E-3</v>
      </c>
      <c r="MR50">
        <f t="shared" si="79"/>
        <v>-5.0321964458196001E-3</v>
      </c>
      <c r="MS50">
        <f t="shared" si="79"/>
        <v>-4.9378071631875301E-3</v>
      </c>
      <c r="MT50">
        <f t="shared" si="79"/>
        <v>-4.5445579373297705E-3</v>
      </c>
      <c r="MU50">
        <f t="shared" si="79"/>
        <v>-5.5626130869431689E-3</v>
      </c>
      <c r="MV50">
        <f t="shared" si="79"/>
        <v>-5.9703770684137398E-3</v>
      </c>
      <c r="MW50">
        <f t="shared" si="79"/>
        <v>-6.1546053899271397E-3</v>
      </c>
      <c r="MX50">
        <f t="shared" si="79"/>
        <v>-4.6486040016325498E-3</v>
      </c>
      <c r="MY50">
        <f t="shared" si="79"/>
        <v>-3.5346712280341199E-3</v>
      </c>
      <c r="MZ50">
        <f t="shared" si="79"/>
        <v>-4.6475669621628907E-3</v>
      </c>
      <c r="NA50">
        <f t="shared" si="79"/>
        <v>-4.6155726208257494E-3</v>
      </c>
      <c r="NB50">
        <f t="shared" si="79"/>
        <v>-3.6719311336276105E-3</v>
      </c>
      <c r="NC50">
        <f>NC6-NC$19</f>
        <v>-3.2086374846467805E-3</v>
      </c>
      <c r="ND50">
        <f t="shared" ref="ND50:PK50" si="80">ND6-ND$19</f>
        <v>-3.5768465570071893E-3</v>
      </c>
      <c r="NE50">
        <f t="shared" si="80"/>
        <v>-4.1806208366066402E-3</v>
      </c>
      <c r="NF50">
        <f t="shared" si="80"/>
        <v>-4.5677421768917491E-3</v>
      </c>
      <c r="NG50">
        <f t="shared" si="80"/>
        <v>-2.1911333849318699E-3</v>
      </c>
      <c r="NH50">
        <f t="shared" si="80"/>
        <v>-4.1550733014164912E-3</v>
      </c>
      <c r="NI50">
        <f t="shared" si="80"/>
        <v>-3.679931593661521E-3</v>
      </c>
      <c r="NJ50">
        <f t="shared" si="80"/>
        <v>-5.4657468422231407E-3</v>
      </c>
      <c r="NK50">
        <f t="shared" si="80"/>
        <v>-4.3956766445928594E-3</v>
      </c>
      <c r="NL50">
        <f t="shared" si="80"/>
        <v>-4.2994519004282711E-3</v>
      </c>
      <c r="NM50">
        <f t="shared" si="80"/>
        <v>-5.7255829558492208E-3</v>
      </c>
      <c r="NN50">
        <f t="shared" si="80"/>
        <v>-4.0148642546608002E-3</v>
      </c>
      <c r="NO50">
        <f t="shared" si="80"/>
        <v>-2.5193208244879096E-3</v>
      </c>
      <c r="NP50">
        <f t="shared" si="80"/>
        <v>-2.1233428822465894E-3</v>
      </c>
      <c r="NQ50">
        <f t="shared" si="80"/>
        <v>-3.357710735035907E-4</v>
      </c>
      <c r="NR50">
        <f t="shared" si="80"/>
        <v>-5.5366112307954005E-4</v>
      </c>
      <c r="NS50">
        <f t="shared" si="80"/>
        <v>-1.7593027622400505E-3</v>
      </c>
      <c r="NT50">
        <f t="shared" si="80"/>
        <v>-2.715630816321599E-3</v>
      </c>
      <c r="NU50">
        <f t="shared" si="80"/>
        <v>-2.4767056963693407E-3</v>
      </c>
      <c r="NV50">
        <f t="shared" si="80"/>
        <v>-3.3705187792048711E-3</v>
      </c>
      <c r="NW50">
        <f t="shared" si="80"/>
        <v>-3.2606061111809803E-3</v>
      </c>
      <c r="NX50">
        <f t="shared" si="80"/>
        <v>-3.6031943309428006E-3</v>
      </c>
      <c r="NY50">
        <f t="shared" si="80"/>
        <v>-2.9443254048244997E-3</v>
      </c>
      <c r="NZ50">
        <f t="shared" si="80"/>
        <v>-1.8777389612399005E-3</v>
      </c>
      <c r="OA50">
        <f t="shared" si="80"/>
        <v>-4.3828851610117504E-3</v>
      </c>
      <c r="OB50">
        <f t="shared" si="80"/>
        <v>-2.5408975002641603E-3</v>
      </c>
      <c r="OC50">
        <f t="shared" si="80"/>
        <v>-3.0542169983345697E-3</v>
      </c>
      <c r="OD50">
        <f t="shared" si="80"/>
        <v>-3.4851535973430209E-3</v>
      </c>
      <c r="OE50">
        <f t="shared" si="80"/>
        <v>-5.2266920722305304E-3</v>
      </c>
      <c r="OF50">
        <f t="shared" si="80"/>
        <v>-5.5275187569218398E-3</v>
      </c>
      <c r="OG50">
        <f t="shared" si="80"/>
        <v>-5.1059301413985793E-3</v>
      </c>
      <c r="OH50">
        <f t="shared" si="80"/>
        <v>-3.80080629901556E-3</v>
      </c>
      <c r="OI50">
        <f t="shared" si="80"/>
        <v>-3.6859786866270507E-3</v>
      </c>
      <c r="OJ50">
        <f t="shared" si="80"/>
        <v>-4.0480049799326394E-3</v>
      </c>
      <c r="OK50">
        <f t="shared" si="80"/>
        <v>-3.0447286357270708E-3</v>
      </c>
      <c r="OL50">
        <f t="shared" si="80"/>
        <v>-1.8881986335538403E-3</v>
      </c>
      <c r="OM50">
        <f t="shared" si="80"/>
        <v>-2.1553073460393712E-3</v>
      </c>
      <c r="ON50">
        <f t="shared" si="80"/>
        <v>-3.2349981841985299E-3</v>
      </c>
      <c r="OO50">
        <f t="shared" si="80"/>
        <v>-3.0757426287908399E-3</v>
      </c>
      <c r="OP50">
        <f t="shared" si="80"/>
        <v>-2.6333813282723795E-3</v>
      </c>
      <c r="OQ50">
        <f t="shared" si="80"/>
        <v>-2.8165539213818903E-3</v>
      </c>
      <c r="OR50">
        <f t="shared" si="80"/>
        <v>-1.5899144982029195E-3</v>
      </c>
      <c r="OS50">
        <f t="shared" si="80"/>
        <v>-4.0668107934027989E-4</v>
      </c>
      <c r="OT50">
        <f t="shared" si="80"/>
        <v>-2.010898878222981E-3</v>
      </c>
      <c r="OU50">
        <f t="shared" si="80"/>
        <v>-3.0987700770959406E-3</v>
      </c>
      <c r="OV50">
        <f t="shared" si="80"/>
        <v>-5.4847728176116006E-3</v>
      </c>
      <c r="OW50">
        <f t="shared" si="80"/>
        <v>-4.9196658788677895E-3</v>
      </c>
      <c r="OX50">
        <f t="shared" si="80"/>
        <v>-3.9331582917737189E-3</v>
      </c>
      <c r="OY50">
        <f t="shared" si="80"/>
        <v>-4.3821338516038793E-3</v>
      </c>
      <c r="OZ50">
        <f t="shared" si="80"/>
        <v>-2.9475393800747511E-3</v>
      </c>
      <c r="PA50">
        <f t="shared" si="80"/>
        <v>-1.9575489653534794E-3</v>
      </c>
      <c r="PB50">
        <f t="shared" si="80"/>
        <v>-1.4315093984751696E-3</v>
      </c>
      <c r="PC50">
        <f t="shared" si="80"/>
        <v>-1.3085864248814794E-3</v>
      </c>
      <c r="PD50">
        <f t="shared" si="80"/>
        <v>-8.8975790856860026E-4</v>
      </c>
      <c r="PE50">
        <f t="shared" si="80"/>
        <v>-2.7238457808374398E-3</v>
      </c>
      <c r="PF50">
        <f t="shared" si="80"/>
        <v>-1.6311553243852205E-3</v>
      </c>
      <c r="PG50">
        <f t="shared" si="80"/>
        <v>-3.033557498894791E-3</v>
      </c>
      <c r="PH50">
        <f t="shared" si="80"/>
        <v>-3.1172482604635999E-3</v>
      </c>
      <c r="PI50">
        <f t="shared" si="80"/>
        <v>-2.3465608790786494E-3</v>
      </c>
      <c r="PJ50">
        <f t="shared" si="80"/>
        <v>-3.1109327923625803E-3</v>
      </c>
      <c r="PK50">
        <f t="shared" si="80"/>
        <v>-3.07422149178075E-3</v>
      </c>
      <c r="PL50">
        <f>PL6-PL$19</f>
        <v>-2.56482047936677E-3</v>
      </c>
      <c r="PM50">
        <f t="shared" ref="PM50:RX50" si="81">PM6-PM$19</f>
        <v>-1.182410893616921E-3</v>
      </c>
      <c r="PN50">
        <f t="shared" si="81"/>
        <v>-1.6655192419832102E-3</v>
      </c>
      <c r="PO50">
        <f t="shared" si="81"/>
        <v>-1.3413457476499809E-3</v>
      </c>
      <c r="PP50">
        <f t="shared" si="81"/>
        <v>-1.0748872357874001E-3</v>
      </c>
      <c r="PQ50">
        <f t="shared" si="81"/>
        <v>3.618761887769998E-4</v>
      </c>
      <c r="PR50">
        <f t="shared" si="81"/>
        <v>-1.3891236052390905E-3</v>
      </c>
      <c r="PS50">
        <f t="shared" si="81"/>
        <v>3.7051243420681973E-4</v>
      </c>
      <c r="PT50">
        <f t="shared" si="81"/>
        <v>-1.9269904312764494E-3</v>
      </c>
      <c r="PU50">
        <f t="shared" si="81"/>
        <v>-2.2190943635519295E-3</v>
      </c>
      <c r="PV50">
        <f t="shared" si="81"/>
        <v>-1.3244749855749402E-3</v>
      </c>
      <c r="PW50">
        <f t="shared" si="81"/>
        <v>-1.2662468845122199E-3</v>
      </c>
      <c r="PX50">
        <f t="shared" si="81"/>
        <v>-3.5465841544781058E-4</v>
      </c>
      <c r="PY50">
        <f t="shared" si="81"/>
        <v>-1.2600803319518048E-4</v>
      </c>
      <c r="PZ50">
        <f t="shared" si="81"/>
        <v>-2.5317874380705891E-3</v>
      </c>
      <c r="QA50">
        <f t="shared" si="81"/>
        <v>-3.3186703433545506E-3</v>
      </c>
      <c r="QB50">
        <f t="shared" si="81"/>
        <v>2.998062846103107E-4</v>
      </c>
      <c r="QC50">
        <f t="shared" si="81"/>
        <v>-2.5603057941127995E-3</v>
      </c>
      <c r="QD50">
        <f t="shared" si="81"/>
        <v>-3.5726286742329598E-3</v>
      </c>
      <c r="QE50">
        <f t="shared" si="81"/>
        <v>-2.8323354384484798E-3</v>
      </c>
      <c r="QF50">
        <f t="shared" si="81"/>
        <v>-2.5793982097746006E-3</v>
      </c>
      <c r="QG50">
        <f t="shared" si="81"/>
        <v>-3.1671882367428706E-3</v>
      </c>
      <c r="QH50">
        <f t="shared" si="81"/>
        <v>-2.1144072602396801E-3</v>
      </c>
      <c r="QI50">
        <f t="shared" si="81"/>
        <v>-2.7201188006170888E-3</v>
      </c>
      <c r="QJ50">
        <f t="shared" si="81"/>
        <v>-4.3321166765152999E-3</v>
      </c>
      <c r="QK50">
        <f t="shared" si="81"/>
        <v>-5.6968294732300398E-3</v>
      </c>
      <c r="QL50">
        <f t="shared" si="81"/>
        <v>-4.5607831930074994E-3</v>
      </c>
      <c r="QM50">
        <f t="shared" si="81"/>
        <v>-6.3726774929285194E-3</v>
      </c>
      <c r="QN50">
        <f t="shared" si="81"/>
        <v>-5.3885561118154502E-3</v>
      </c>
      <c r="QO50">
        <f t="shared" si="81"/>
        <v>-4.6089320008579002E-3</v>
      </c>
      <c r="QP50">
        <f t="shared" si="81"/>
        <v>-2.6579494235076896E-3</v>
      </c>
      <c r="QQ50">
        <f t="shared" si="81"/>
        <v>-1.3798059954200203E-3</v>
      </c>
      <c r="QR50">
        <f t="shared" si="81"/>
        <v>-1.58896526564648E-3</v>
      </c>
      <c r="QS50">
        <f t="shared" si="81"/>
        <v>-2.4400017749717602E-3</v>
      </c>
      <c r="QT50">
        <f t="shared" si="81"/>
        <v>-2.0298065335616605E-3</v>
      </c>
      <c r="QU50">
        <f t="shared" si="81"/>
        <v>-4.5000072248050195E-3</v>
      </c>
      <c r="QV50">
        <f t="shared" si="81"/>
        <v>-5.0054916715185204E-3</v>
      </c>
      <c r="QW50">
        <f t="shared" si="81"/>
        <v>-3.3260445092914001E-3</v>
      </c>
      <c r="QX50">
        <f t="shared" si="81"/>
        <v>-2.6406654540751199E-3</v>
      </c>
      <c r="QY50">
        <f t="shared" si="81"/>
        <v>-1.5763684922524904E-3</v>
      </c>
      <c r="QZ50">
        <f t="shared" si="81"/>
        <v>-2.2696755134238096E-3</v>
      </c>
      <c r="RA50">
        <f t="shared" si="81"/>
        <v>-3.5920763287628395E-3</v>
      </c>
      <c r="RB50">
        <f t="shared" si="81"/>
        <v>-5.7045710792955106E-3</v>
      </c>
      <c r="RC50">
        <f t="shared" si="81"/>
        <v>-5.3340504798501005E-3</v>
      </c>
      <c r="RD50">
        <f t="shared" si="81"/>
        <v>-5.64890336672981E-3</v>
      </c>
      <c r="RE50">
        <f t="shared" si="81"/>
        <v>-5.6376057423058899E-3</v>
      </c>
      <c r="RF50">
        <f t="shared" si="81"/>
        <v>-3.94752145044301E-3</v>
      </c>
      <c r="RG50">
        <f t="shared" si="81"/>
        <v>-3.1514750073666307E-3</v>
      </c>
      <c r="RH50">
        <f t="shared" si="81"/>
        <v>-3.3459572373829892E-3</v>
      </c>
      <c r="RI50">
        <f t="shared" si="81"/>
        <v>-3.5302639622935804E-3</v>
      </c>
      <c r="RJ50">
        <f t="shared" si="81"/>
        <v>-3.9890940691819903E-3</v>
      </c>
      <c r="RK50">
        <f t="shared" si="81"/>
        <v>-3.1732585025612599E-3</v>
      </c>
      <c r="RL50">
        <f t="shared" si="81"/>
        <v>-2.1187346306111099E-3</v>
      </c>
      <c r="RM50">
        <f t="shared" si="81"/>
        <v>-3.5995214925696002E-3</v>
      </c>
      <c r="RN50">
        <f t="shared" si="81"/>
        <v>-2.4182520069733001E-3</v>
      </c>
      <c r="RO50">
        <f t="shared" si="81"/>
        <v>-2.8989741801588999E-3</v>
      </c>
      <c r="RP50">
        <f t="shared" si="81"/>
        <v>-2.3630195778780003E-3</v>
      </c>
      <c r="RQ50">
        <f t="shared" si="81"/>
        <v>-8.8497742078145949E-4</v>
      </c>
      <c r="RR50">
        <f t="shared" si="81"/>
        <v>-1.0025372962550001E-3</v>
      </c>
      <c r="RS50">
        <f t="shared" si="81"/>
        <v>-6.7708145096366003E-4</v>
      </c>
      <c r="RT50">
        <f t="shared" si="81"/>
        <v>4.9009322393137045E-4</v>
      </c>
      <c r="RU50">
        <f t="shared" si="81"/>
        <v>1.3483977149447018E-4</v>
      </c>
      <c r="RV50">
        <f t="shared" si="81"/>
        <v>-1.2432462687314693E-3</v>
      </c>
      <c r="RW50">
        <f t="shared" si="81"/>
        <v>-1.8279003101606007E-3</v>
      </c>
      <c r="RX50">
        <f t="shared" si="81"/>
        <v>-7.804495633867807E-4</v>
      </c>
      <c r="RY50">
        <f t="shared" ref="RY50:UJ50" si="82">RY6-RY$19</f>
        <v>-1.1662737487413196E-3</v>
      </c>
      <c r="RZ50">
        <f t="shared" si="82"/>
        <v>-3.5822801594736298E-3</v>
      </c>
      <c r="SA50">
        <f t="shared" si="82"/>
        <v>-4.0783442355356494E-3</v>
      </c>
      <c r="SB50">
        <f t="shared" si="82"/>
        <v>-4.2116482623400292E-3</v>
      </c>
      <c r="SC50">
        <f t="shared" si="82"/>
        <v>-5.1245679513175603E-3</v>
      </c>
      <c r="SD50">
        <f t="shared" si="82"/>
        <v>-5.2031726856409596E-3</v>
      </c>
      <c r="SE50">
        <f t="shared" si="82"/>
        <v>-3.5453563420573707E-3</v>
      </c>
      <c r="SF50">
        <f t="shared" si="82"/>
        <v>-3.0369496242669694E-3</v>
      </c>
      <c r="SG50">
        <f t="shared" si="82"/>
        <v>-3.0257056631965498E-3</v>
      </c>
      <c r="SH50">
        <f t="shared" si="82"/>
        <v>-2.58833015583642E-3</v>
      </c>
      <c r="SI50">
        <f t="shared" si="82"/>
        <v>-4.0394301919754703E-3</v>
      </c>
      <c r="SJ50">
        <f t="shared" si="82"/>
        <v>-4.2390837887521906E-3</v>
      </c>
      <c r="SK50">
        <f t="shared" si="82"/>
        <v>-2.4381971734266008E-3</v>
      </c>
      <c r="SL50">
        <f t="shared" si="82"/>
        <v>-2.1766612634453496E-3</v>
      </c>
      <c r="SM50">
        <f t="shared" si="82"/>
        <v>-2.6050538892365893E-3</v>
      </c>
      <c r="SN50">
        <f t="shared" si="82"/>
        <v>-2.6125129521914203E-3</v>
      </c>
      <c r="SO50">
        <f t="shared" si="82"/>
        <v>-3.1138996862236099E-3</v>
      </c>
      <c r="SP50">
        <f t="shared" si="82"/>
        <v>-1.6563197346358997E-3</v>
      </c>
      <c r="SQ50">
        <f t="shared" si="82"/>
        <v>-8.9421502468139003E-4</v>
      </c>
      <c r="SR50">
        <f t="shared" si="82"/>
        <v>-1.47683342655071E-3</v>
      </c>
      <c r="SS50">
        <f t="shared" si="82"/>
        <v>-1.83014516866327E-3</v>
      </c>
      <c r="ST50">
        <f t="shared" si="82"/>
        <v>-3.3072111117736069E-4</v>
      </c>
      <c r="SU50">
        <f t="shared" si="82"/>
        <v>-9.1398558932191069E-4</v>
      </c>
      <c r="SV50">
        <f t="shared" si="82"/>
        <v>-3.2301148942803504E-3</v>
      </c>
      <c r="SW50">
        <f t="shared" si="82"/>
        <v>-5.5040414688182302E-3</v>
      </c>
      <c r="SX50">
        <f t="shared" si="82"/>
        <v>-4.9029553925277608E-3</v>
      </c>
      <c r="SY50">
        <f t="shared" si="82"/>
        <v>-6.2947817453238002E-3</v>
      </c>
      <c r="SZ50">
        <f t="shared" si="82"/>
        <v>-5.0659526087668601E-3</v>
      </c>
      <c r="TA50">
        <f t="shared" si="82"/>
        <v>-5.4354771414722195E-3</v>
      </c>
      <c r="TB50">
        <f t="shared" si="82"/>
        <v>-4.1472921896105203E-3</v>
      </c>
      <c r="TC50">
        <f t="shared" si="82"/>
        <v>-2.8466641753631993E-3</v>
      </c>
      <c r="TD50">
        <f t="shared" si="82"/>
        <v>-9.4428403213503952E-4</v>
      </c>
      <c r="TE50">
        <f t="shared" si="82"/>
        <v>-3.1516167276280163E-5</v>
      </c>
      <c r="TF50">
        <f t="shared" si="82"/>
        <v>-2.8201968526322951E-4</v>
      </c>
      <c r="TG50">
        <f t="shared" si="82"/>
        <v>-9.6774564313947039E-4</v>
      </c>
      <c r="TH50">
        <f t="shared" si="82"/>
        <v>-1.8333936589319802E-3</v>
      </c>
      <c r="TI50">
        <f t="shared" si="82"/>
        <v>-5.7884448798339958E-4</v>
      </c>
      <c r="TJ50">
        <f t="shared" si="82"/>
        <v>-9.7763452595478039E-4</v>
      </c>
      <c r="TK50">
        <f t="shared" si="82"/>
        <v>3.1288642207065974E-4</v>
      </c>
      <c r="TL50">
        <f t="shared" si="82"/>
        <v>-7.3764566914600021E-4</v>
      </c>
      <c r="TM50">
        <f t="shared" si="82"/>
        <v>-1.9125280159294706E-3</v>
      </c>
      <c r="TN50">
        <f t="shared" si="82"/>
        <v>-2.6105809418973001E-3</v>
      </c>
      <c r="TO50">
        <f t="shared" si="82"/>
        <v>-3.8457770348511999E-3</v>
      </c>
      <c r="TP50">
        <f t="shared" si="82"/>
        <v>-4.7910140501599002E-3</v>
      </c>
      <c r="TQ50">
        <f t="shared" si="82"/>
        <v>-4.19220021758705E-3</v>
      </c>
      <c r="TR50">
        <f t="shared" si="82"/>
        <v>-2.7097966081009199E-3</v>
      </c>
      <c r="TS50">
        <f t="shared" si="82"/>
        <v>-1.1722439817535802E-3</v>
      </c>
      <c r="TT50">
        <f t="shared" si="82"/>
        <v>-2.7505088386053202E-3</v>
      </c>
      <c r="TU50">
        <f t="shared" si="82"/>
        <v>-1.1931734751033894E-3</v>
      </c>
      <c r="TV50">
        <f t="shared" si="82"/>
        <v>1.0122066827164978E-4</v>
      </c>
      <c r="TW50">
        <f t="shared" si="82"/>
        <v>-1.3354820259388793E-3</v>
      </c>
      <c r="TX50">
        <f t="shared" si="82"/>
        <v>-2.0261866916210002E-3</v>
      </c>
      <c r="TY50">
        <f t="shared" si="82"/>
        <v>-1.7059260509179096E-3</v>
      </c>
      <c r="TZ50">
        <f t="shared" si="82"/>
        <v>-1.7652554183125203E-3</v>
      </c>
      <c r="UA50">
        <f t="shared" si="82"/>
        <v>-2.5086284795552902E-3</v>
      </c>
      <c r="UB50">
        <f t="shared" si="82"/>
        <v>-1.5161832425132603E-3</v>
      </c>
      <c r="UC50">
        <f t="shared" si="82"/>
        <v>-3.2377651537999598E-3</v>
      </c>
      <c r="UD50">
        <f t="shared" si="82"/>
        <v>-3.6672012988656997E-3</v>
      </c>
      <c r="UE50">
        <f t="shared" si="82"/>
        <v>-6.268207747734381E-3</v>
      </c>
      <c r="UF50">
        <f t="shared" si="82"/>
        <v>-5.1434036300185091E-3</v>
      </c>
      <c r="UG50">
        <f t="shared" si="82"/>
        <v>-4.5496579634651205E-3</v>
      </c>
      <c r="UH50">
        <f t="shared" si="82"/>
        <v>-2.6703444161870382E-3</v>
      </c>
      <c r="UI50">
        <f t="shared" si="82"/>
        <v>-1.31780945309757E-3</v>
      </c>
      <c r="UJ50">
        <f t="shared" si="82"/>
        <v>-1.03190196092215E-3</v>
      </c>
      <c r="UK50">
        <f t="shared" ref="UK50:VC50" si="83">UK6-UK$19</f>
        <v>-1.4535643373361001E-3</v>
      </c>
      <c r="UL50">
        <f t="shared" si="83"/>
        <v>-2.1192441023464102E-3</v>
      </c>
      <c r="UM50">
        <f t="shared" si="83"/>
        <v>-3.1976587051728506E-3</v>
      </c>
      <c r="UN50">
        <f t="shared" si="83"/>
        <v>-3.7223490650220097E-3</v>
      </c>
      <c r="UO50">
        <f t="shared" si="83"/>
        <v>-3.8775949061023197E-3</v>
      </c>
      <c r="UP50">
        <f t="shared" si="83"/>
        <v>-2.2896171969959199E-3</v>
      </c>
      <c r="UQ50">
        <f t="shared" si="83"/>
        <v>-1.3990255656245601E-3</v>
      </c>
      <c r="UR50">
        <f t="shared" si="83"/>
        <v>1.8028316070646507E-3</v>
      </c>
      <c r="US50">
        <f t="shared" si="83"/>
        <v>1.8666464889790027E-4</v>
      </c>
      <c r="UT50">
        <f t="shared" si="83"/>
        <v>1.9668919230686E-4</v>
      </c>
      <c r="UU50">
        <f t="shared" si="83"/>
        <v>-2.1883532318084029E-4</v>
      </c>
      <c r="UV50">
        <f t="shared" si="83"/>
        <v>-2.0156828606103195E-3</v>
      </c>
      <c r="UW50">
        <f t="shared" si="83"/>
        <v>-3.4196739337666103E-3</v>
      </c>
      <c r="UX50">
        <f t="shared" si="83"/>
        <v>-2.8171388718860198E-3</v>
      </c>
      <c r="UY50">
        <f t="shared" si="83"/>
        <v>-2.4414296376444504E-3</v>
      </c>
      <c r="UZ50">
        <f t="shared" si="83"/>
        <v>-2.8737454718254698E-3</v>
      </c>
      <c r="VA50">
        <f t="shared" si="83"/>
        <v>-1.4695425192907999E-3</v>
      </c>
      <c r="VB50">
        <f t="shared" si="83"/>
        <v>-1.2106891507405494E-3</v>
      </c>
      <c r="VC50">
        <f t="shared" si="83"/>
        <v>-9.9294593874246946E-4</v>
      </c>
      <c r="VD50">
        <f>VD6-VD$19</f>
        <v>-1.0478855473772947E-4</v>
      </c>
      <c r="VE50">
        <f t="shared" ref="VE50:XP50" si="84">VE6-VE$19</f>
        <v>5.5496133053832986E-4</v>
      </c>
      <c r="VF50">
        <f t="shared" si="84"/>
        <v>-4.445837192983801E-4</v>
      </c>
      <c r="VG50">
        <f t="shared" si="84"/>
        <v>1.3093548779221798E-3</v>
      </c>
      <c r="VH50">
        <f t="shared" si="84"/>
        <v>-5.9820217773107584E-7</v>
      </c>
      <c r="VI50">
        <f t="shared" si="84"/>
        <v>-5.9820217773107584E-7</v>
      </c>
      <c r="VJ50">
        <f t="shared" si="84"/>
        <v>-5.9820217773107584E-7</v>
      </c>
      <c r="VK50">
        <f t="shared" si="84"/>
        <v>-5.9820217773107584E-7</v>
      </c>
      <c r="VL50">
        <f t="shared" si="84"/>
        <v>-5.9820217773107584E-7</v>
      </c>
      <c r="VM50">
        <f t="shared" si="84"/>
        <v>-5.9820217773107584E-7</v>
      </c>
      <c r="VN50">
        <f t="shared" si="84"/>
        <v>-1.6986335954041094E-2</v>
      </c>
      <c r="VO50">
        <f t="shared" si="84"/>
        <v>-1.8223687903973799E-3</v>
      </c>
      <c r="VP50">
        <f t="shared" si="84"/>
        <v>-1.9526226047043398E-3</v>
      </c>
      <c r="VQ50">
        <f t="shared" si="84"/>
        <v>-1.4515413191824294E-3</v>
      </c>
      <c r="VR50">
        <f t="shared" si="84"/>
        <v>-4.0166686886752498E-3</v>
      </c>
      <c r="VS50">
        <f t="shared" si="84"/>
        <v>-3.9772077143529301E-3</v>
      </c>
      <c r="VT50">
        <f t="shared" si="84"/>
        <v>-3.0850235342619802E-3</v>
      </c>
      <c r="VU50">
        <f t="shared" si="84"/>
        <v>-2.7181021021567098E-3</v>
      </c>
      <c r="VV50">
        <f t="shared" si="84"/>
        <v>-3.54784792908949E-3</v>
      </c>
      <c r="VW50">
        <f t="shared" si="84"/>
        <v>-2.8310930959559596E-3</v>
      </c>
      <c r="VX50">
        <f t="shared" si="84"/>
        <v>-3.5345921646777003E-3</v>
      </c>
      <c r="VY50">
        <f t="shared" si="84"/>
        <v>-2.0005120879722196E-3</v>
      </c>
      <c r="VZ50">
        <f t="shared" si="84"/>
        <v>-6.7323378991334011E-4</v>
      </c>
      <c r="WA50">
        <f t="shared" si="84"/>
        <v>-1.1891203976060003E-3</v>
      </c>
      <c r="WB50">
        <f t="shared" si="84"/>
        <v>7.2971660402337043E-4</v>
      </c>
      <c r="WC50">
        <f t="shared" si="84"/>
        <v>1.3577282280927199E-3</v>
      </c>
      <c r="WD50">
        <f t="shared" si="84"/>
        <v>-3.1032485911971011E-4</v>
      </c>
      <c r="WE50">
        <f t="shared" si="84"/>
        <v>-7.4851807370442981E-4</v>
      </c>
      <c r="WF50">
        <f t="shared" si="84"/>
        <v>-2.7952313121464897E-3</v>
      </c>
      <c r="WG50">
        <f t="shared" si="84"/>
        <v>-2.5800528594208498E-3</v>
      </c>
      <c r="WH50">
        <f t="shared" si="84"/>
        <v>-1.4159695209732099E-3</v>
      </c>
      <c r="WI50">
        <f t="shared" si="84"/>
        <v>-2.9095286936103699E-3</v>
      </c>
      <c r="WJ50">
        <f t="shared" si="84"/>
        <v>-5.0635211942205004E-3</v>
      </c>
      <c r="WK50">
        <f t="shared" si="84"/>
        <v>-4.3531175571686707E-3</v>
      </c>
      <c r="WL50">
        <f t="shared" si="84"/>
        <v>-3.5883637583285001E-3</v>
      </c>
      <c r="WM50">
        <f t="shared" si="84"/>
        <v>-1.1682228913129002E-3</v>
      </c>
      <c r="WN50">
        <f t="shared" si="84"/>
        <v>-6.8627205740603298E-6</v>
      </c>
      <c r="WO50">
        <f t="shared" si="84"/>
        <v>-2.1212094787425497E-3</v>
      </c>
      <c r="WP50">
        <f t="shared" si="84"/>
        <v>-1.8631148503343992E-3</v>
      </c>
      <c r="WQ50">
        <f t="shared" si="84"/>
        <v>-3.9605928134560202E-3</v>
      </c>
      <c r="WR50">
        <f t="shared" si="84"/>
        <v>-2.7076756153165604E-3</v>
      </c>
      <c r="WS50">
        <f t="shared" si="84"/>
        <v>-2.6367151306179396E-3</v>
      </c>
      <c r="WT50">
        <f t="shared" si="84"/>
        <v>-2.8134075933204696E-3</v>
      </c>
      <c r="WU50">
        <f t="shared" si="84"/>
        <v>-2.3384245491670204E-3</v>
      </c>
      <c r="WV50">
        <f t="shared" si="84"/>
        <v>-3.8892323001851097E-3</v>
      </c>
      <c r="WW50">
        <f t="shared" si="84"/>
        <v>-1.9295886090399195E-3</v>
      </c>
      <c r="WX50">
        <f t="shared" si="84"/>
        <v>1.1092994116819986E-4</v>
      </c>
      <c r="WY50">
        <f t="shared" si="84"/>
        <v>-1.6985716585603966E-6</v>
      </c>
      <c r="WZ50">
        <f t="shared" si="84"/>
        <v>6.7007030938731008E-4</v>
      </c>
      <c r="XA50">
        <f t="shared" si="84"/>
        <v>3.301506234915895E-4</v>
      </c>
      <c r="XB50">
        <f t="shared" si="84"/>
        <v>-2.2823770112940399E-3</v>
      </c>
      <c r="XC50">
        <f t="shared" si="84"/>
        <v>-1.6868619612165296E-3</v>
      </c>
      <c r="XD50">
        <f t="shared" si="84"/>
        <v>-3.3516541081630102E-3</v>
      </c>
      <c r="XE50">
        <f t="shared" si="84"/>
        <v>-1.7606038945333796E-3</v>
      </c>
      <c r="XF50">
        <f t="shared" si="84"/>
        <v>-2.9969714996230974E-4</v>
      </c>
      <c r="XG50">
        <f t="shared" si="84"/>
        <v>-4.5119583900688973E-4</v>
      </c>
      <c r="XH50">
        <f t="shared" si="84"/>
        <v>-3.9694258110102056E-4</v>
      </c>
      <c r="XI50">
        <f t="shared" si="84"/>
        <v>-8.2827779485427017E-4</v>
      </c>
      <c r="XJ50">
        <f t="shared" si="84"/>
        <v>1.3345902912995098E-3</v>
      </c>
      <c r="XK50">
        <f t="shared" si="84"/>
        <v>1.8091966762276398E-3</v>
      </c>
      <c r="XL50">
        <f t="shared" si="84"/>
        <v>1.2040054050469302E-3</v>
      </c>
      <c r="XM50">
        <f t="shared" si="84"/>
        <v>2.5694252144223967E-4</v>
      </c>
      <c r="XN50">
        <f t="shared" si="84"/>
        <v>-5.4143062824484056E-4</v>
      </c>
      <c r="XO50">
        <f t="shared" si="84"/>
        <v>-2.17694455024304E-3</v>
      </c>
      <c r="XP50">
        <f t="shared" si="84"/>
        <v>-1.8911541511964299E-3</v>
      </c>
      <c r="XQ50">
        <f t="shared" ref="XQ50" si="85">XQ6-XQ$19</f>
        <v>-3.4861249796832965E-4</v>
      </c>
      <c r="XR50">
        <f>XR6-XR$19</f>
        <v>1.0037677907606696E-3</v>
      </c>
      <c r="XS50">
        <f t="shared" ref="XS50:AAD50" si="86">XS6-XS$19</f>
        <v>2.941084428790099E-4</v>
      </c>
      <c r="XT50">
        <f t="shared" si="86"/>
        <v>1.490871628810498E-4</v>
      </c>
      <c r="XU50">
        <f t="shared" si="86"/>
        <v>-1.5948958016257803E-3</v>
      </c>
      <c r="XV50">
        <f t="shared" si="86"/>
        <v>-2.0216400893432194E-3</v>
      </c>
      <c r="XW50">
        <f t="shared" si="86"/>
        <v>-2.5446070172218398E-3</v>
      </c>
      <c r="XX50">
        <f t="shared" si="86"/>
        <v>-2.1669964377922296E-3</v>
      </c>
      <c r="XY50">
        <f t="shared" si="86"/>
        <v>-1.9849601565122398E-3</v>
      </c>
      <c r="XZ50">
        <f t="shared" si="86"/>
        <v>7.6948779841119926E-5</v>
      </c>
      <c r="YA50">
        <f t="shared" si="86"/>
        <v>-1.2040200285279301E-3</v>
      </c>
      <c r="YB50">
        <f t="shared" si="86"/>
        <v>-9.4116948496394005E-4</v>
      </c>
      <c r="YC50">
        <f t="shared" si="86"/>
        <v>-1.2248967747036802E-3</v>
      </c>
      <c r="YD50">
        <f t="shared" si="86"/>
        <v>9.8821335295487013E-4</v>
      </c>
      <c r="YE50">
        <f t="shared" si="86"/>
        <v>9.6920979858314011E-4</v>
      </c>
      <c r="YF50">
        <f t="shared" si="86"/>
        <v>3.1626794821902797E-3</v>
      </c>
      <c r="YG50">
        <f t="shared" si="86"/>
        <v>6.7400027567319967E-4</v>
      </c>
      <c r="YH50">
        <f t="shared" si="86"/>
        <v>-1.4435176320363899E-3</v>
      </c>
      <c r="YI50">
        <f t="shared" si="86"/>
        <v>-8.386666823461098E-4</v>
      </c>
      <c r="YJ50">
        <f t="shared" si="86"/>
        <v>-1.6325885858092799E-3</v>
      </c>
      <c r="YK50">
        <f t="shared" si="86"/>
        <v>-3.8179027457717713E-3</v>
      </c>
      <c r="YL50">
        <f t="shared" si="86"/>
        <v>-2.1842201978038997E-3</v>
      </c>
      <c r="YM50">
        <f t="shared" si="86"/>
        <v>-7.3082461142764043E-4</v>
      </c>
      <c r="YN50">
        <f t="shared" si="86"/>
        <v>1.1470060771574296E-3</v>
      </c>
      <c r="YO50">
        <f t="shared" si="86"/>
        <v>4.1619370792157079E-4</v>
      </c>
      <c r="YP50">
        <f t="shared" si="86"/>
        <v>1.5973678431981499E-3</v>
      </c>
      <c r="YQ50">
        <f t="shared" si="86"/>
        <v>-2.2757556156060396E-3</v>
      </c>
      <c r="YR50">
        <f t="shared" si="86"/>
        <v>-2.3343223578320203E-3</v>
      </c>
      <c r="YS50">
        <f t="shared" si="86"/>
        <v>-3.3929311869909302E-3</v>
      </c>
      <c r="YT50">
        <f t="shared" si="86"/>
        <v>-3.6630205609230501E-3</v>
      </c>
      <c r="YU50">
        <f t="shared" si="86"/>
        <v>-3.1455015096374002E-3</v>
      </c>
      <c r="YV50">
        <f t="shared" si="86"/>
        <v>-1.8806128896819698E-3</v>
      </c>
      <c r="YW50">
        <f t="shared" si="86"/>
        <v>-1.7698574353935802E-3</v>
      </c>
      <c r="YX50">
        <f t="shared" si="86"/>
        <v>-2.5084320988754977E-4</v>
      </c>
      <c r="YY50">
        <f t="shared" si="86"/>
        <v>-4.0741521936755055E-4</v>
      </c>
      <c r="YZ50">
        <f t="shared" si="86"/>
        <v>-1.4389377942380299E-3</v>
      </c>
      <c r="ZA50">
        <f t="shared" si="86"/>
        <v>5.8803080351756045E-4</v>
      </c>
      <c r="ZB50">
        <f t="shared" si="86"/>
        <v>-1.7716359798236499E-3</v>
      </c>
      <c r="ZC50">
        <f t="shared" si="86"/>
        <v>3.3827012161618056E-4</v>
      </c>
      <c r="ZD50">
        <f t="shared" si="86"/>
        <v>1.4057473340460796E-3</v>
      </c>
      <c r="ZE50">
        <f t="shared" si="86"/>
        <v>3.1545660838245499E-3</v>
      </c>
      <c r="ZF50">
        <f t="shared" si="86"/>
        <v>2.0987072914186401E-3</v>
      </c>
      <c r="ZG50">
        <f t="shared" si="86"/>
        <v>3.3164006639403304E-3</v>
      </c>
      <c r="ZH50">
        <f t="shared" si="86"/>
        <v>4.05049244786605E-3</v>
      </c>
      <c r="ZI50">
        <f t="shared" si="86"/>
        <v>2.5759788237156708E-3</v>
      </c>
      <c r="ZJ50">
        <f t="shared" si="86"/>
        <v>1.8847220099460701E-3</v>
      </c>
      <c r="ZK50">
        <f t="shared" si="86"/>
        <v>7.6242351468202001E-4</v>
      </c>
      <c r="ZL50">
        <f t="shared" si="86"/>
        <v>-7.8607585589655958E-4</v>
      </c>
      <c r="ZM50">
        <f t="shared" si="86"/>
        <v>-2.6028863649543801E-3</v>
      </c>
      <c r="ZN50">
        <f t="shared" si="86"/>
        <v>-4.0093052572455897E-3</v>
      </c>
      <c r="ZO50">
        <f t="shared" si="86"/>
        <v>-5.0338914010571792E-3</v>
      </c>
      <c r="ZP50">
        <f t="shared" si="86"/>
        <v>-3.89309384658442E-3</v>
      </c>
      <c r="ZQ50">
        <f t="shared" si="86"/>
        <v>-2.7753361098874704E-3</v>
      </c>
      <c r="ZR50">
        <f t="shared" si="86"/>
        <v>-2.1244955153298306E-3</v>
      </c>
      <c r="ZS50">
        <f t="shared" si="86"/>
        <v>-3.8374891933820997E-3</v>
      </c>
      <c r="ZT50">
        <f t="shared" si="86"/>
        <v>-2.4498322121778307E-3</v>
      </c>
      <c r="ZU50">
        <f t="shared" si="86"/>
        <v>1.1088678278646999E-3</v>
      </c>
      <c r="ZV50">
        <f t="shared" si="86"/>
        <v>1.0862209652583001E-3</v>
      </c>
      <c r="ZW50">
        <f t="shared" si="86"/>
        <v>1.2785118363060699E-3</v>
      </c>
      <c r="ZX50">
        <f t="shared" si="86"/>
        <v>3.4482816820636999E-4</v>
      </c>
      <c r="ZY50">
        <f t="shared" si="86"/>
        <v>2.0733187266209954E-4</v>
      </c>
      <c r="ZZ50">
        <f t="shared" si="86"/>
        <v>-1.1171501850105198E-3</v>
      </c>
      <c r="AAA50">
        <f t="shared" si="86"/>
        <v>-2.3407545326936197E-3</v>
      </c>
      <c r="AAB50">
        <f t="shared" si="86"/>
        <v>-5.4018649927516883E-3</v>
      </c>
      <c r="AAC50">
        <f t="shared" si="86"/>
        <v>-7.4692273373029401E-3</v>
      </c>
      <c r="AAD50">
        <f t="shared" si="86"/>
        <v>-7.9147865207166608E-3</v>
      </c>
      <c r="AAE50">
        <f t="shared" ref="AAE50:ABR50" si="87">AAE6-AAE$19</f>
        <v>-1.009698980830964E-2</v>
      </c>
      <c r="AAF50">
        <f t="shared" si="87"/>
        <v>-7.08112808950639E-3</v>
      </c>
      <c r="AAG50">
        <f t="shared" si="87"/>
        <v>-5.9646380430636997E-3</v>
      </c>
      <c r="AAH50">
        <f t="shared" si="87"/>
        <v>-5.0499567006242413E-3</v>
      </c>
      <c r="AAI50">
        <f t="shared" si="87"/>
        <v>-5.4863294633321702E-3</v>
      </c>
      <c r="AAJ50">
        <f t="shared" si="87"/>
        <v>-2.5502957820044999E-3</v>
      </c>
      <c r="AAK50">
        <f t="shared" si="87"/>
        <v>-1.0198649324829998E-3</v>
      </c>
      <c r="AAL50">
        <f t="shared" si="87"/>
        <v>1.5294923200887696E-3</v>
      </c>
      <c r="AAM50">
        <f t="shared" si="87"/>
        <v>3.0554337100520499E-3</v>
      </c>
      <c r="AAN50">
        <f t="shared" si="87"/>
        <v>1.8401972017311197E-3</v>
      </c>
      <c r="AAO50">
        <f t="shared" si="87"/>
        <v>5.7189464816470061E-4</v>
      </c>
      <c r="AAP50">
        <f t="shared" si="87"/>
        <v>7.2154656324101979E-4</v>
      </c>
      <c r="AAQ50">
        <f t="shared" si="87"/>
        <v>-1.3033040431169058E-4</v>
      </c>
      <c r="AAR50">
        <f t="shared" si="87"/>
        <v>-1.9961746451971699E-3</v>
      </c>
      <c r="AAS50">
        <f t="shared" si="87"/>
        <v>-7.1650136163741015E-4</v>
      </c>
      <c r="AAT50">
        <f t="shared" si="87"/>
        <v>-1.3813091580092054E-4</v>
      </c>
      <c r="AAU50">
        <f t="shared" si="87"/>
        <v>-1.0152846148033501E-3</v>
      </c>
      <c r="AAV50">
        <f t="shared" si="87"/>
        <v>-2.0192757626386203E-3</v>
      </c>
      <c r="AAW50">
        <f t="shared" si="87"/>
        <v>3.080023064190706E-4</v>
      </c>
      <c r="AAX50">
        <f t="shared" si="87"/>
        <v>2.9418470602126951E-4</v>
      </c>
      <c r="AAY50">
        <f t="shared" si="87"/>
        <v>4.2174890747405033E-4</v>
      </c>
      <c r="AAZ50">
        <f t="shared" si="87"/>
        <v>-9.0033671703989952E-5</v>
      </c>
      <c r="ABA50">
        <f t="shared" si="87"/>
        <v>1.2732523876458702E-3</v>
      </c>
      <c r="ABB50">
        <f t="shared" si="87"/>
        <v>2.7335873723188606E-3</v>
      </c>
      <c r="ABC50">
        <f t="shared" si="87"/>
        <v>7.9941206253868018E-4</v>
      </c>
      <c r="ABD50">
        <f t="shared" si="87"/>
        <v>1.7550107680494803E-3</v>
      </c>
      <c r="ABE50">
        <f t="shared" si="87"/>
        <v>1.3502959319258798E-3</v>
      </c>
      <c r="ABF50">
        <f t="shared" si="87"/>
        <v>-4.3931762333672061E-4</v>
      </c>
      <c r="ABG50">
        <f t="shared" si="87"/>
        <v>-2.1255737042428398E-3</v>
      </c>
      <c r="ABH50">
        <f t="shared" si="87"/>
        <v>-1.6719865991394901E-3</v>
      </c>
      <c r="ABI50">
        <f t="shared" si="87"/>
        <v>8.2048773447446991E-4</v>
      </c>
      <c r="ABJ50">
        <f t="shared" si="87"/>
        <v>1.6812975263938009E-3</v>
      </c>
      <c r="ABK50">
        <f t="shared" si="87"/>
        <v>-9.4829114021711004E-4</v>
      </c>
      <c r="ABL50">
        <f t="shared" si="87"/>
        <v>-1.0802859960765106E-3</v>
      </c>
      <c r="ABM50">
        <f t="shared" si="87"/>
        <v>-2.0786437561045E-3</v>
      </c>
      <c r="ABN50">
        <f t="shared" si="87"/>
        <v>-1.1489731913717945E-4</v>
      </c>
      <c r="ABO50">
        <f t="shared" si="87"/>
        <v>-9.3063642162393963E-4</v>
      </c>
      <c r="ABP50">
        <f t="shared" si="87"/>
        <v>-1.4067072758341798E-3</v>
      </c>
      <c r="ABQ50">
        <f t="shared" si="87"/>
        <v>-1.23939802763006E-3</v>
      </c>
      <c r="ABR50">
        <f t="shared" si="87"/>
        <v>-4.0722067930066457E-3</v>
      </c>
      <c r="ABS50">
        <f>ABS6-ABS$19</f>
        <v>-5.8015904707375797E-3</v>
      </c>
      <c r="ABT50">
        <f t="shared" ref="ABT50:AEE50" si="88">ABT6-ABT$19</f>
        <v>-7.9904925154639598E-3</v>
      </c>
      <c r="ABU50">
        <f t="shared" si="88"/>
        <v>-7.8646342779591597E-3</v>
      </c>
      <c r="ABV50">
        <f t="shared" si="88"/>
        <v>-5.9661215237743403E-3</v>
      </c>
      <c r="ABW50">
        <f t="shared" si="88"/>
        <v>-4.4708774635762111E-3</v>
      </c>
      <c r="ABX50">
        <f t="shared" si="88"/>
        <v>-1.6863222315745201E-3</v>
      </c>
      <c r="ABY50">
        <f t="shared" si="88"/>
        <v>7.8257014742683009E-4</v>
      </c>
      <c r="ABZ50">
        <f t="shared" si="88"/>
        <v>-2.061225221771071E-3</v>
      </c>
      <c r="ACA50">
        <f t="shared" si="88"/>
        <v>-2.0406968085121828E-3</v>
      </c>
      <c r="ACB50">
        <f t="shared" si="88"/>
        <v>-5.13368163952774E-3</v>
      </c>
      <c r="ACC50">
        <f t="shared" si="88"/>
        <v>-4.7922908972676198E-3</v>
      </c>
      <c r="ACD50">
        <f t="shared" si="88"/>
        <v>-5.5297784467588408E-3</v>
      </c>
      <c r="ACE50">
        <f t="shared" si="88"/>
        <v>-1.6738082424032151E-3</v>
      </c>
      <c r="ACF50">
        <f t="shared" si="88"/>
        <v>-1.9133412655531101E-3</v>
      </c>
      <c r="ACG50">
        <f t="shared" si="88"/>
        <v>-2.5876158172355203E-3</v>
      </c>
      <c r="ACH50">
        <f t="shared" si="88"/>
        <v>-2.7524729735307969E-3</v>
      </c>
      <c r="ACI50">
        <f t="shared" si="88"/>
        <v>1.9551859979355032E-4</v>
      </c>
      <c r="ACJ50">
        <f t="shared" si="88"/>
        <v>1.8349757959563052E-4</v>
      </c>
      <c r="ACK50">
        <f t="shared" si="88"/>
        <v>-3.1870640702510041E-3</v>
      </c>
      <c r="ACL50">
        <f t="shared" si="88"/>
        <v>-4.0848055812215973E-3</v>
      </c>
      <c r="ACM50">
        <f t="shared" si="88"/>
        <v>-4.5816300289325202E-3</v>
      </c>
      <c r="ACN50">
        <f t="shared" si="88"/>
        <v>-3.4168585206947794E-3</v>
      </c>
      <c r="ACO50">
        <f t="shared" si="88"/>
        <v>-2.4810655973989499E-3</v>
      </c>
      <c r="ACP50">
        <f t="shared" si="88"/>
        <v>-1.9344846226332004E-3</v>
      </c>
      <c r="ACQ50">
        <f t="shared" si="88"/>
        <v>-3.1260348694066801E-3</v>
      </c>
      <c r="ACR50">
        <f t="shared" si="88"/>
        <v>-2.0922758870507204E-3</v>
      </c>
      <c r="ACS50">
        <f t="shared" si="88"/>
        <v>-4.2638751692170313E-3</v>
      </c>
      <c r="ACT50">
        <f t="shared" si="88"/>
        <v>-4.9153433685449298E-3</v>
      </c>
      <c r="ACU50">
        <f t="shared" si="88"/>
        <v>-4.7136625084403198E-3</v>
      </c>
      <c r="ACV50">
        <f t="shared" si="88"/>
        <v>-4.0303177474017701E-3</v>
      </c>
      <c r="ACW50">
        <f t="shared" si="88"/>
        <v>-2.857706344885838E-3</v>
      </c>
      <c r="ACX50">
        <f t="shared" si="88"/>
        <v>-2.1389720223416097E-3</v>
      </c>
      <c r="ACY50">
        <f t="shared" si="88"/>
        <v>-2.685828695129568E-3</v>
      </c>
      <c r="ACZ50">
        <f t="shared" si="88"/>
        <v>-3.5301239284133501E-3</v>
      </c>
      <c r="ADA50">
        <f t="shared" si="88"/>
        <v>-1.120172621818349E-3</v>
      </c>
      <c r="ADB50">
        <f t="shared" si="88"/>
        <v>-6.7637671819120791E-4</v>
      </c>
      <c r="ADC50">
        <f t="shared" si="88"/>
        <v>-1.0890660560158739E-3</v>
      </c>
      <c r="ADD50">
        <f t="shared" si="88"/>
        <v>-2.9855909965491112E-3</v>
      </c>
      <c r="ADE50">
        <f t="shared" si="88"/>
        <v>-3.7619545124759051E-3</v>
      </c>
      <c r="ADF50">
        <f t="shared" si="88"/>
        <v>-2.6798527977623097E-3</v>
      </c>
      <c r="ADG50">
        <f t="shared" si="88"/>
        <v>-3.7704266401718304E-3</v>
      </c>
      <c r="ADH50">
        <f t="shared" si="88"/>
        <v>-5.7986786099228005E-3</v>
      </c>
      <c r="ADI50">
        <f t="shared" si="88"/>
        <v>-4.9164874439583794E-3</v>
      </c>
      <c r="ADJ50">
        <f t="shared" si="88"/>
        <v>-4.9839917707113759E-3</v>
      </c>
      <c r="ADK50">
        <f t="shared" si="88"/>
        <v>-4.4307623973263302E-3</v>
      </c>
      <c r="ADL50">
        <f t="shared" si="88"/>
        <v>-2.3172394645526997E-3</v>
      </c>
      <c r="ADM50">
        <f t="shared" si="88"/>
        <v>-3.49204853693744E-3</v>
      </c>
      <c r="ADN50">
        <f t="shared" si="88"/>
        <v>-1.4152890385656395E-3</v>
      </c>
      <c r="ADO50">
        <f t="shared" si="88"/>
        <v>1.3481458866771304E-3</v>
      </c>
      <c r="ADP50">
        <f t="shared" si="88"/>
        <v>3.2042690226197993E-4</v>
      </c>
      <c r="ADQ50">
        <f t="shared" si="88"/>
        <v>-1.6639467755111053E-4</v>
      </c>
      <c r="ADR50">
        <f t="shared" si="88"/>
        <v>-1.1791998534123795E-3</v>
      </c>
      <c r="ADS50">
        <f t="shared" si="88"/>
        <v>-1.3734594439873604E-3</v>
      </c>
      <c r="ADT50">
        <f t="shared" si="88"/>
        <v>-8.9586210974700389E-4</v>
      </c>
      <c r="ADU50">
        <f t="shared" si="88"/>
        <v>-2.9398039338467317E-3</v>
      </c>
      <c r="ADV50">
        <f t="shared" si="88"/>
        <v>-5.1755256024440285E-4</v>
      </c>
      <c r="ADW50">
        <f t="shared" si="88"/>
        <v>-2.46420762218778E-3</v>
      </c>
      <c r="ADX50">
        <f t="shared" si="88"/>
        <v>-4.4851193415615994E-3</v>
      </c>
      <c r="ADY50">
        <f t="shared" si="88"/>
        <v>-6.62851390916368E-3</v>
      </c>
      <c r="ADZ50">
        <f t="shared" si="88"/>
        <v>-7.1784217113317304E-3</v>
      </c>
      <c r="AEA50">
        <f t="shared" si="88"/>
        <v>-7.5863939287347994E-3</v>
      </c>
      <c r="AEB50">
        <f t="shared" si="88"/>
        <v>-7.7621680098793402E-3</v>
      </c>
      <c r="AEC50">
        <f t="shared" si="88"/>
        <v>-6.7517900686443694E-3</v>
      </c>
      <c r="AED50">
        <f t="shared" si="88"/>
        <v>-4.4675555254454604E-3</v>
      </c>
      <c r="AEE50">
        <f t="shared" si="88"/>
        <v>-4.2809609350462595E-3</v>
      </c>
      <c r="AEF50">
        <f t="shared" ref="AEF50:AGQ50" si="89">AEF6-AEF$19</f>
        <v>-4.8923366453077696E-3</v>
      </c>
      <c r="AEG50">
        <f t="shared" si="89"/>
        <v>-1.9163625194458097E-3</v>
      </c>
      <c r="AEH50">
        <f t="shared" si="89"/>
        <v>-1.9251976356257196E-3</v>
      </c>
      <c r="AEI50">
        <f t="shared" si="89"/>
        <v>-4.29098663931892E-3</v>
      </c>
      <c r="AEJ50">
        <f t="shared" si="89"/>
        <v>-4.3531933249326103E-3</v>
      </c>
      <c r="AEK50">
        <f t="shared" si="89"/>
        <v>-3.44425551284029E-3</v>
      </c>
      <c r="AEL50">
        <f t="shared" si="89"/>
        <v>-2.4980378316559705E-3</v>
      </c>
      <c r="AEM50">
        <f t="shared" si="89"/>
        <v>-6.5931805675927754E-3</v>
      </c>
      <c r="AEN50">
        <f t="shared" si="89"/>
        <v>-4.0719111739358198E-3</v>
      </c>
      <c r="AEO50">
        <f t="shared" si="89"/>
        <v>-3.4936794536747891E-3</v>
      </c>
      <c r="AEP50">
        <f t="shared" si="89"/>
        <v>-3.1592802594071299E-3</v>
      </c>
      <c r="AEQ50">
        <f t="shared" si="89"/>
        <v>-2.552906031675383E-3</v>
      </c>
      <c r="AER50">
        <f t="shared" si="89"/>
        <v>-5.1813397197459999E-3</v>
      </c>
      <c r="AES50">
        <f t="shared" si="89"/>
        <v>-5.6534197715315399E-3</v>
      </c>
      <c r="AET50">
        <f t="shared" si="89"/>
        <v>-6.1862335595427699E-3</v>
      </c>
      <c r="AEU50">
        <f t="shared" si="89"/>
        <v>-3.4438999316660198E-3</v>
      </c>
      <c r="AEV50">
        <f t="shared" si="89"/>
        <v>-3.2741460226965E-4</v>
      </c>
      <c r="AEW50">
        <f t="shared" si="89"/>
        <v>1.4894681759324013E-4</v>
      </c>
      <c r="AEX50">
        <f t="shared" si="89"/>
        <v>1.84367827148789E-3</v>
      </c>
      <c r="AEY50">
        <f t="shared" si="89"/>
        <v>-6.5280445216498242E-6</v>
      </c>
      <c r="AEZ50">
        <f t="shared" si="89"/>
        <v>2.2554580055271804E-3</v>
      </c>
      <c r="AFA50">
        <f t="shared" si="89"/>
        <v>1.4180338408820098E-3</v>
      </c>
      <c r="AFB50">
        <f t="shared" si="89"/>
        <v>-2.3411602632698002E-4</v>
      </c>
      <c r="AFC50">
        <f t="shared" si="89"/>
        <v>-8.3615958643600691E-5</v>
      </c>
      <c r="AFD50">
        <f t="shared" si="89"/>
        <v>1.0782036353572701E-3</v>
      </c>
      <c r="AFE50">
        <f t="shared" si="89"/>
        <v>-3.6457391603250599E-3</v>
      </c>
      <c r="AFF50">
        <f t="shared" si="89"/>
        <v>-1.2709791501879894E-3</v>
      </c>
      <c r="AFG50">
        <f t="shared" si="89"/>
        <v>-1.3289197088112697E-3</v>
      </c>
      <c r="AFH50">
        <f t="shared" si="89"/>
        <v>-8.6547536201426892E-4</v>
      </c>
      <c r="AFI50">
        <f t="shared" si="89"/>
        <v>4.7739623672019005E-4</v>
      </c>
      <c r="AFJ50">
        <f t="shared" si="89"/>
        <v>1.0987520431774995E-4</v>
      </c>
      <c r="AFK50">
        <f t="shared" si="89"/>
        <v>-1.0907825815931098E-3</v>
      </c>
      <c r="AFL50">
        <f t="shared" si="89"/>
        <v>2.4665069637844032E-4</v>
      </c>
      <c r="AFM50">
        <f t="shared" si="89"/>
        <v>-3.0373102282012848E-3</v>
      </c>
      <c r="AFN50">
        <f t="shared" si="89"/>
        <v>-3.9408201763085036E-3</v>
      </c>
      <c r="AFO50">
        <f t="shared" si="89"/>
        <v>-4.9806673455647498E-3</v>
      </c>
      <c r="AFP50">
        <f t="shared" si="89"/>
        <v>-3.3689413578501803E-3</v>
      </c>
      <c r="AFQ50">
        <f t="shared" si="89"/>
        <v>-3.1006831906003401E-3</v>
      </c>
      <c r="AFR50">
        <f t="shared" si="89"/>
        <v>-1.816213033465595E-3</v>
      </c>
      <c r="AFS50">
        <f t="shared" si="89"/>
        <v>-3.2131113476894409E-3</v>
      </c>
      <c r="AFT50">
        <f t="shared" si="89"/>
        <v>-3.7664549589414499E-3</v>
      </c>
      <c r="AFU50">
        <f t="shared" si="89"/>
        <v>-6.4397665003917267E-3</v>
      </c>
      <c r="AFV50">
        <f t="shared" si="89"/>
        <v>-6.5378058486290297E-3</v>
      </c>
      <c r="AFW50">
        <f t="shared" si="89"/>
        <v>-6.0449785667349605E-3</v>
      </c>
      <c r="AFX50">
        <f t="shared" si="89"/>
        <v>-5.0981608693547367E-3</v>
      </c>
      <c r="AFY50">
        <f t="shared" si="89"/>
        <v>-7.5994947205414625E-3</v>
      </c>
      <c r="AFZ50">
        <f t="shared" si="89"/>
        <v>-6.7551123065577295E-3</v>
      </c>
      <c r="AGA50">
        <f t="shared" si="89"/>
        <v>-6.6867200393877606E-3</v>
      </c>
      <c r="AGB50">
        <f t="shared" si="89"/>
        <v>-6.2772965088158696E-3</v>
      </c>
      <c r="AGC50">
        <f t="shared" si="89"/>
        <v>-3.0394154004173709E-3</v>
      </c>
      <c r="AGD50">
        <f t="shared" si="89"/>
        <v>-2.3131247683239138E-3</v>
      </c>
      <c r="AGE50">
        <f t="shared" si="89"/>
        <v>-2.6483555835156978E-3</v>
      </c>
      <c r="AGF50">
        <f t="shared" si="89"/>
        <v>-4.1349664176759211E-3</v>
      </c>
      <c r="AGG50">
        <f t="shared" si="89"/>
        <v>-7.0256899594854302E-3</v>
      </c>
      <c r="AGH50">
        <f t="shared" si="89"/>
        <v>-2.4406361856348503E-3</v>
      </c>
      <c r="AGI50">
        <f t="shared" si="89"/>
        <v>-5.1389026140136393E-3</v>
      </c>
      <c r="AGJ50">
        <f t="shared" si="89"/>
        <v>-3.7551783671682802E-3</v>
      </c>
      <c r="AGK50">
        <f t="shared" si="89"/>
        <v>-6.0325423838961598E-3</v>
      </c>
      <c r="AGL50">
        <f t="shared" si="89"/>
        <v>-2.4241477412178399E-3</v>
      </c>
      <c r="AGM50">
        <f t="shared" si="89"/>
        <v>-8.0239598961698994E-4</v>
      </c>
      <c r="AGN50">
        <f t="shared" si="89"/>
        <v>-4.8437954666652504E-3</v>
      </c>
      <c r="AGO50">
        <f t="shared" si="89"/>
        <v>-4.0081285215001995E-3</v>
      </c>
      <c r="AGP50">
        <f t="shared" si="89"/>
        <v>4.3166842922291097E-4</v>
      </c>
      <c r="AGQ50">
        <f t="shared" si="89"/>
        <v>-2.4929158649495027E-4</v>
      </c>
      <c r="AGR50">
        <f t="shared" ref="AGR50:AGT50" si="90">AGR6-AGR$19</f>
        <v>-1.0184674287421801E-3</v>
      </c>
      <c r="AGS50">
        <f t="shared" si="90"/>
        <v>-2.27924223381082E-3</v>
      </c>
      <c r="AGT50">
        <f t="shared" si="90"/>
        <v>-3.722606721801594E-3</v>
      </c>
      <c r="AGU50">
        <f>AGU6-AGU$19</f>
        <v>-1.7406519600646599E-3</v>
      </c>
      <c r="AGV50">
        <f t="shared" ref="AGV50:AJG50" si="91">AGV6-AGV$19</f>
        <v>-2.5425118857170699E-3</v>
      </c>
      <c r="AGW50">
        <f t="shared" si="91"/>
        <v>-6.5342545874494309E-4</v>
      </c>
      <c r="AGX50">
        <f t="shared" si="91"/>
        <v>1.10587416213997E-3</v>
      </c>
      <c r="AGY50">
        <f t="shared" si="91"/>
        <v>-1.2138429168304799E-3</v>
      </c>
      <c r="AGZ50">
        <f t="shared" si="91"/>
        <v>-1.5468543514317009E-3</v>
      </c>
      <c r="AHA50">
        <f t="shared" si="91"/>
        <v>-5.1210089815280097E-5</v>
      </c>
      <c r="AHB50">
        <f t="shared" si="91"/>
        <v>-1.9855101062907598E-3</v>
      </c>
      <c r="AHC50">
        <f t="shared" si="91"/>
        <v>-3.5622499653132121E-3</v>
      </c>
      <c r="AHD50">
        <f t="shared" si="91"/>
        <v>-5.5726278903165697E-3</v>
      </c>
      <c r="AHE50">
        <f t="shared" si="91"/>
        <v>-3.4762333534535303E-3</v>
      </c>
      <c r="AHF50">
        <f t="shared" si="91"/>
        <v>-2.9756894290842903E-3</v>
      </c>
      <c r="AHG50">
        <f t="shared" si="91"/>
        <v>-4.976072868252069E-3</v>
      </c>
      <c r="AHH50">
        <f t="shared" si="91"/>
        <v>-2.7677616856036499E-3</v>
      </c>
      <c r="AHI50">
        <f t="shared" si="91"/>
        <v>-4.1652117787715809E-4</v>
      </c>
      <c r="AHJ50">
        <f t="shared" si="91"/>
        <v>-4.9712960320020209E-3</v>
      </c>
      <c r="AHK50">
        <f t="shared" si="91"/>
        <v>-1.5414238473178421E-3</v>
      </c>
      <c r="AHL50">
        <f t="shared" si="91"/>
        <v>-4.6747323128085239E-3</v>
      </c>
      <c r="AHM50">
        <f t="shared" si="91"/>
        <v>-6.330522948892376E-3</v>
      </c>
      <c r="AHN50">
        <f t="shared" si="91"/>
        <v>-4.1031667625298241E-3</v>
      </c>
      <c r="AHO50">
        <f t="shared" si="91"/>
        <v>-2.418542798239263E-3</v>
      </c>
      <c r="AHP50">
        <f t="shared" si="91"/>
        <v>-4.3234988764280103E-3</v>
      </c>
      <c r="AHQ50">
        <f t="shared" si="91"/>
        <v>-1.8615721599416503E-3</v>
      </c>
      <c r="AHR50">
        <f t="shared" si="91"/>
        <v>-4.459038211860453E-3</v>
      </c>
      <c r="AHS50">
        <f t="shared" si="91"/>
        <v>-3.9027793476296845E-3</v>
      </c>
      <c r="AHT50">
        <f t="shared" si="91"/>
        <v>-2.9673425733433619E-3</v>
      </c>
      <c r="AHU50">
        <f t="shared" si="91"/>
        <v>-1.9967442877250959E-3</v>
      </c>
      <c r="AHV50">
        <f t="shared" si="91"/>
        <v>-2.085349480730741E-3</v>
      </c>
      <c r="AHW50">
        <f t="shared" si="91"/>
        <v>-1.0139169474180239E-3</v>
      </c>
      <c r="AHX50">
        <f t="shared" si="91"/>
        <v>-5.8386964916157984E-4</v>
      </c>
      <c r="AHY50">
        <f t="shared" si="91"/>
        <v>-2.4396799386406762E-3</v>
      </c>
      <c r="AHZ50">
        <f t="shared" si="91"/>
        <v>-1.0745808216813505E-3</v>
      </c>
      <c r="AIA50">
        <f t="shared" si="91"/>
        <v>-1.2018476322025861E-3</v>
      </c>
      <c r="AIB50">
        <f t="shared" si="91"/>
        <v>-4.0395120349646192E-3</v>
      </c>
      <c r="AIC50">
        <f t="shared" si="91"/>
        <v>-3.0040550206161896E-3</v>
      </c>
      <c r="AID50">
        <f t="shared" si="91"/>
        <v>-1.7334741857243899E-3</v>
      </c>
      <c r="AIE50">
        <f t="shared" si="91"/>
        <v>-1.8638787794325899E-3</v>
      </c>
      <c r="AIF50">
        <f t="shared" si="91"/>
        <v>4.4986607835906401E-3</v>
      </c>
      <c r="AIG50">
        <f t="shared" si="91"/>
        <v>2.5070823775816299E-3</v>
      </c>
      <c r="AIH50">
        <f t="shared" si="91"/>
        <v>-3.1004876037955898E-3</v>
      </c>
      <c r="AII50">
        <f t="shared" si="91"/>
        <v>-3.2960862968196259E-3</v>
      </c>
      <c r="AIJ50">
        <f t="shared" si="91"/>
        <v>-3.2072245520986002E-3</v>
      </c>
      <c r="AIK50">
        <f t="shared" si="91"/>
        <v>-1.0710849235977997E-4</v>
      </c>
      <c r="AIL50">
        <f t="shared" si="91"/>
        <v>-1.8498442130797897E-3</v>
      </c>
      <c r="AIM50">
        <f t="shared" si="91"/>
        <v>2.0123136027896593E-3</v>
      </c>
      <c r="AIN50">
        <f t="shared" si="91"/>
        <v>3.3963396527582302E-3</v>
      </c>
      <c r="AIO50">
        <f t="shared" si="91"/>
        <v>3.66776386789272E-3</v>
      </c>
      <c r="AIP50">
        <f t="shared" si="91"/>
        <v>5.4209308688644596E-3</v>
      </c>
      <c r="AIQ50">
        <f t="shared" si="91"/>
        <v>5.2777064564234004E-4</v>
      </c>
      <c r="AIR50">
        <f t="shared" si="91"/>
        <v>1.68037704624888E-3</v>
      </c>
      <c r="AIS50">
        <f t="shared" si="91"/>
        <v>1.1700547029502798E-3</v>
      </c>
      <c r="AIT50">
        <f t="shared" si="91"/>
        <v>3.5299911737738597E-4</v>
      </c>
      <c r="AIU50">
        <f t="shared" si="91"/>
        <v>2.6581211653217999E-4</v>
      </c>
      <c r="AIV50">
        <f t="shared" si="91"/>
        <v>1.716931716350375E-3</v>
      </c>
      <c r="AIW50">
        <f t="shared" si="91"/>
        <v>-8.9707383928550998E-4</v>
      </c>
      <c r="AIX50">
        <f t="shared" si="91"/>
        <v>6.9314093493084614E-4</v>
      </c>
      <c r="AIY50">
        <f t="shared" si="91"/>
        <v>2.7463284631215699E-4</v>
      </c>
      <c r="AIZ50">
        <f t="shared" si="91"/>
        <v>4.5997883356771495E-4</v>
      </c>
      <c r="AJA50">
        <f t="shared" si="91"/>
        <v>1.3046570506118502E-4</v>
      </c>
      <c r="AJB50">
        <f t="shared" si="91"/>
        <v>-1.1760270560979007E-4</v>
      </c>
      <c r="AJC50">
        <f t="shared" si="91"/>
        <v>-2.3473409121532209E-3</v>
      </c>
      <c r="AJD50">
        <f t="shared" si="91"/>
        <v>-2.7650786965417781E-3</v>
      </c>
      <c r="AJE50">
        <f t="shared" si="91"/>
        <v>-1.7951298520411686E-3</v>
      </c>
      <c r="AJF50">
        <f t="shared" si="91"/>
        <v>-2.0146565227227454E-3</v>
      </c>
      <c r="AJG50">
        <f t="shared" si="91"/>
        <v>-2.8913851180918798E-3</v>
      </c>
      <c r="AJH50">
        <f t="shared" ref="AJH50:AKT50" si="92">AJH6-AJH$19</f>
        <v>2.187076201866112E-3</v>
      </c>
      <c r="AJI50">
        <f t="shared" si="92"/>
        <v>-4.5823101267488103E-3</v>
      </c>
      <c r="AJJ50">
        <f t="shared" si="92"/>
        <v>-3.3044374768838752E-3</v>
      </c>
      <c r="AJK50">
        <f t="shared" si="92"/>
        <v>-1.055854524267747E-3</v>
      </c>
      <c r="AJL50">
        <f t="shared" si="92"/>
        <v>-1.5445570048924131E-3</v>
      </c>
      <c r="AJM50">
        <f t="shared" si="92"/>
        <v>5.4414402624707991E-4</v>
      </c>
      <c r="AJN50">
        <f t="shared" si="92"/>
        <v>-1.205482957157527E-3</v>
      </c>
      <c r="AJO50">
        <f t="shared" si="92"/>
        <v>4.7955437966587001E-4</v>
      </c>
      <c r="AJP50">
        <f t="shared" si="92"/>
        <v>-8.7116195071451099E-4</v>
      </c>
      <c r="AJQ50">
        <f t="shared" si="92"/>
        <v>-8.5411159944504098E-4</v>
      </c>
      <c r="AJR50">
        <f t="shared" si="92"/>
        <v>-2.8751856374761649E-3</v>
      </c>
      <c r="AJS50">
        <f t="shared" si="92"/>
        <v>-3.5842870518114304E-3</v>
      </c>
      <c r="AJT50">
        <f t="shared" si="92"/>
        <v>-9.8449451509844722E-4</v>
      </c>
      <c r="AJU50">
        <f t="shared" si="92"/>
        <v>-6.3219434551756203E-4</v>
      </c>
      <c r="AJV50">
        <f t="shared" si="92"/>
        <v>-4.0269923176428002E-3</v>
      </c>
      <c r="AJW50">
        <f t="shared" si="92"/>
        <v>-4.308830478320259E-4</v>
      </c>
      <c r="AJX50">
        <f t="shared" si="92"/>
        <v>1.8918881950518609E-3</v>
      </c>
      <c r="AJY50">
        <f t="shared" si="92"/>
        <v>9.5153800517873096E-4</v>
      </c>
      <c r="AJZ50">
        <f t="shared" si="92"/>
        <v>-9.9985166006682992E-4</v>
      </c>
      <c r="AKA50">
        <f t="shared" si="92"/>
        <v>1.3818842874893005E-4</v>
      </c>
      <c r="AKB50">
        <f t="shared" si="92"/>
        <v>7.0135655608748008E-4</v>
      </c>
      <c r="AKC50">
        <f t="shared" si="92"/>
        <v>-2.237696094190683E-3</v>
      </c>
      <c r="AKD50">
        <f t="shared" si="92"/>
        <v>1.2265973109000803E-3</v>
      </c>
      <c r="AKE50">
        <f t="shared" si="92"/>
        <v>-3.5208355591005097E-3</v>
      </c>
      <c r="AKF50">
        <f t="shared" si="92"/>
        <v>-3.7349731113274099E-3</v>
      </c>
      <c r="AKG50">
        <f t="shared" si="92"/>
        <v>-3.8394537153951802E-3</v>
      </c>
      <c r="AKH50">
        <f t="shared" si="92"/>
        <v>1.4204527799703518E-3</v>
      </c>
      <c r="AKI50">
        <f t="shared" si="92"/>
        <v>-8.0939542947607696E-4</v>
      </c>
      <c r="AKJ50">
        <f t="shared" si="92"/>
        <v>1.0671541133566698E-3</v>
      </c>
      <c r="AKK50">
        <f t="shared" si="92"/>
        <v>9.4534661034549865E-5</v>
      </c>
      <c r="AKL50">
        <f t="shared" si="92"/>
        <v>4.7929311388087998E-4</v>
      </c>
      <c r="AKM50">
        <f t="shared" si="92"/>
        <v>-8.920145376374298E-4</v>
      </c>
      <c r="AKN50">
        <f t="shared" si="92"/>
        <v>1.6196903990610707E-3</v>
      </c>
      <c r="AKO50">
        <f t="shared" si="92"/>
        <v>-4.4211836163213052E-4</v>
      </c>
      <c r="AKP50">
        <f t="shared" si="92"/>
        <v>3.0918214027505966E-4</v>
      </c>
      <c r="AKQ50">
        <f t="shared" si="92"/>
        <v>-2.6627843040601443E-3</v>
      </c>
      <c r="AKR50">
        <f t="shared" si="92"/>
        <v>-1.3142361100961899E-3</v>
      </c>
      <c r="AKS50">
        <f t="shared" si="92"/>
        <v>-1.3229552172009593E-3</v>
      </c>
      <c r="AKT50">
        <f t="shared" si="92"/>
        <v>1.9708676464690045E-5</v>
      </c>
      <c r="AKU50">
        <f>AKU6-AKU$19</f>
        <v>-2.2244699146694901E-3</v>
      </c>
      <c r="AKV50">
        <f t="shared" ref="AKV50:AMU50" si="93">AKV6-AKV$19</f>
        <v>-2.9592970546510598E-3</v>
      </c>
      <c r="AKW50">
        <f t="shared" si="93"/>
        <v>-2.5594136358104147E-3</v>
      </c>
      <c r="AKX50">
        <f t="shared" si="93"/>
        <v>2.3043284678380196E-5</v>
      </c>
      <c r="AKY50">
        <f t="shared" si="93"/>
        <v>-2.7509514928728022E-3</v>
      </c>
      <c r="AKZ50">
        <f t="shared" si="93"/>
        <v>-2.8139407468081102E-3</v>
      </c>
      <c r="ALA50">
        <f t="shared" si="93"/>
        <v>-1.7438440576844892E-3</v>
      </c>
      <c r="ALB50">
        <f t="shared" si="93"/>
        <v>-1.7153684308536597E-3</v>
      </c>
      <c r="ALC50">
        <f t="shared" si="93"/>
        <v>-1.7343867992669299E-3</v>
      </c>
      <c r="ALD50">
        <f t="shared" si="93"/>
        <v>-1.236145612727305E-3</v>
      </c>
      <c r="ALE50">
        <f t="shared" si="93"/>
        <v>-8.3932128857408289E-4</v>
      </c>
      <c r="ALF50">
        <f t="shared" si="93"/>
        <v>-3.2812410794113992E-4</v>
      </c>
      <c r="ALG50">
        <f t="shared" si="93"/>
        <v>-1.470309836272639E-3</v>
      </c>
      <c r="ALH50">
        <f t="shared" si="93"/>
        <v>-3.0391542547561221E-3</v>
      </c>
      <c r="ALI50">
        <f t="shared" si="93"/>
        <v>-7.6601140343408002E-4</v>
      </c>
      <c r="ALJ50">
        <f t="shared" si="93"/>
        <v>-2.8364150253426205E-3</v>
      </c>
      <c r="ALK50">
        <f t="shared" si="93"/>
        <v>-3.096910811542803E-4</v>
      </c>
      <c r="ALL50">
        <f t="shared" si="93"/>
        <v>-1.57127618038067E-3</v>
      </c>
      <c r="ALM50">
        <f t="shared" si="93"/>
        <v>-5.2758356693943017E-4</v>
      </c>
      <c r="ALN50">
        <f t="shared" si="93"/>
        <v>-4.8114832746582012E-4</v>
      </c>
      <c r="ALO50">
        <f t="shared" si="93"/>
        <v>7.2206182373181602E-4</v>
      </c>
      <c r="ALP50">
        <f t="shared" si="93"/>
        <v>-6.9072485928138398E-4</v>
      </c>
      <c r="ALQ50">
        <f t="shared" si="93"/>
        <v>2.8860576378697002E-4</v>
      </c>
      <c r="ALR50">
        <f t="shared" si="93"/>
        <v>7.9910139206879017E-4</v>
      </c>
      <c r="ALS50">
        <f t="shared" si="93"/>
        <v>-1.0309290149398442E-3</v>
      </c>
      <c r="ALT50">
        <f t="shared" si="93"/>
        <v>2.294511233612019E-3</v>
      </c>
      <c r="ALU50">
        <f t="shared" si="93"/>
        <v>1.081181786687802E-3</v>
      </c>
      <c r="ALV50">
        <f t="shared" si="93"/>
        <v>1.6105255507103909E-3</v>
      </c>
      <c r="ALW50">
        <f t="shared" si="93"/>
        <v>-2.8516643220873007E-4</v>
      </c>
      <c r="ALX50">
        <f t="shared" si="93"/>
        <v>-3.4218109381822597E-4</v>
      </c>
      <c r="ALY50">
        <f t="shared" si="93"/>
        <v>-7.1313214843598605E-4</v>
      </c>
      <c r="ALZ50">
        <f t="shared" si="93"/>
        <v>-2.0662161680456998E-3</v>
      </c>
      <c r="AMA50">
        <f t="shared" si="93"/>
        <v>-2.4260611002303121E-3</v>
      </c>
      <c r="AMB50">
        <f t="shared" si="93"/>
        <v>-1.07375339462706E-3</v>
      </c>
      <c r="AMC50">
        <f t="shared" si="93"/>
        <v>-1.0772898298611411E-3</v>
      </c>
      <c r="AMD50">
        <f t="shared" si="93"/>
        <v>7.8739629443969582E-5</v>
      </c>
      <c r="AME50">
        <f t="shared" si="93"/>
        <v>-1.4582712257147311E-3</v>
      </c>
      <c r="AMF50">
        <f t="shared" si="93"/>
        <v>-1.8863095618519869E-5</v>
      </c>
      <c r="AMG50">
        <f t="shared" si="93"/>
        <v>-1.0863323478118789E-3</v>
      </c>
      <c r="AMH50">
        <f t="shared" si="93"/>
        <v>-1.9821207251316669E-3</v>
      </c>
      <c r="AMI50">
        <f t="shared" si="93"/>
        <v>-7.2249972062369845E-4</v>
      </c>
      <c r="AMJ50">
        <f t="shared" si="93"/>
        <v>-3.7133982092510008E-4</v>
      </c>
      <c r="AMK50">
        <f t="shared" si="93"/>
        <v>-3.7259255064215908E-4</v>
      </c>
      <c r="AML50">
        <f t="shared" si="93"/>
        <v>-1.9216995153559994E-5</v>
      </c>
      <c r="AMM50">
        <f t="shared" si="93"/>
        <v>-1.9523386643119887E-5</v>
      </c>
      <c r="AMN50">
        <f t="shared" si="93"/>
        <v>-1.3325048023944629E-3</v>
      </c>
      <c r="AMO50">
        <f t="shared" si="93"/>
        <v>3.9654771970811008E-4</v>
      </c>
      <c r="AMP50">
        <f t="shared" si="93"/>
        <v>-1.01180173218123E-3</v>
      </c>
      <c r="AMQ50">
        <f t="shared" si="93"/>
        <v>5.0218392762657995E-4</v>
      </c>
      <c r="AMR50">
        <f t="shared" si="93"/>
        <v>-1.9929535919145018E-5</v>
      </c>
      <c r="AMS50">
        <f t="shared" si="93"/>
        <v>3.0242179543302103E-4</v>
      </c>
      <c r="AMT50">
        <f t="shared" si="93"/>
        <v>5.7297907408321996E-4</v>
      </c>
      <c r="AMU50">
        <f t="shared" si="93"/>
        <v>4.7321870258070501E-4</v>
      </c>
      <c r="AMV50">
        <f>AMV6-AMV$19</f>
        <v>6.5879124540073396E-4</v>
      </c>
      <c r="AMW50">
        <f t="shared" ref="AMW50:AMY50" si="94">AMW6-AMW$19</f>
        <v>-5.2021084959410699E-4</v>
      </c>
      <c r="AMX50">
        <f t="shared" si="94"/>
        <v>-7.7625223337613827</v>
      </c>
      <c r="AMY50">
        <f t="shared" si="94"/>
        <v>0</v>
      </c>
    </row>
    <row r="51" spans="1:1039" x14ac:dyDescent="0.3">
      <c r="A51">
        <f t="shared" si="23"/>
        <v>0.59964136677539659</v>
      </c>
      <c r="B51">
        <f t="shared" si="24"/>
        <v>0.32146363952006762</v>
      </c>
      <c r="D51" t="str">
        <f t="shared" si="25"/>
        <v>B1</v>
      </c>
      <c r="E51">
        <f>E7-E$16</f>
        <v>0.1444667682278668</v>
      </c>
      <c r="F51">
        <f t="shared" ref="F51:AY51" si="95">F7-F$16</f>
        <v>0.14314575798631721</v>
      </c>
      <c r="G51">
        <f t="shared" si="95"/>
        <v>0.14287591975104968</v>
      </c>
      <c r="H51">
        <f t="shared" si="95"/>
        <v>0.14051675092906679</v>
      </c>
      <c r="I51">
        <f t="shared" si="95"/>
        <v>0.13934588226384098</v>
      </c>
      <c r="J51">
        <f t="shared" si="95"/>
        <v>0.13950536801208419</v>
      </c>
      <c r="K51">
        <f t="shared" si="95"/>
        <v>0.13963908548355919</v>
      </c>
      <c r="L51">
        <f t="shared" si="95"/>
        <v>0.14114655991844038</v>
      </c>
      <c r="M51">
        <f t="shared" si="95"/>
        <v>0.14168561416510009</v>
      </c>
      <c r="N51">
        <f t="shared" si="95"/>
        <v>0.1423913614432202</v>
      </c>
      <c r="O51">
        <f t="shared" si="95"/>
        <v>0.14544035719894369</v>
      </c>
      <c r="P51">
        <f t="shared" si="95"/>
        <v>0.14916212490010738</v>
      </c>
      <c r="Q51">
        <f t="shared" si="95"/>
        <v>0.15216488529896499</v>
      </c>
      <c r="R51">
        <f t="shared" si="95"/>
        <v>0.15458949308377359</v>
      </c>
      <c r="S51">
        <f t="shared" si="95"/>
        <v>0.15797330739526219</v>
      </c>
      <c r="T51">
        <f t="shared" si="95"/>
        <v>0.1582134172314803</v>
      </c>
      <c r="U51">
        <f t="shared" si="95"/>
        <v>0.1596415432306843</v>
      </c>
      <c r="V51">
        <f t="shared" si="95"/>
        <v>0.1621441129995243</v>
      </c>
      <c r="W51">
        <f t="shared" si="95"/>
        <v>0.1649122638465518</v>
      </c>
      <c r="X51">
        <f t="shared" si="95"/>
        <v>0.16565505974153691</v>
      </c>
      <c r="Y51">
        <f t="shared" si="95"/>
        <v>0.1647978981874175</v>
      </c>
      <c r="Z51">
        <f t="shared" si="95"/>
        <v>0.1653476980204111</v>
      </c>
      <c r="AA51">
        <f t="shared" si="95"/>
        <v>0.1657249820789051</v>
      </c>
      <c r="AB51">
        <f t="shared" si="95"/>
        <v>0.1654792617403304</v>
      </c>
      <c r="AC51">
        <f t="shared" si="95"/>
        <v>0.162103633966907</v>
      </c>
      <c r="AD51">
        <f t="shared" si="95"/>
        <v>0.16210383151311869</v>
      </c>
      <c r="AE51">
        <f t="shared" si="95"/>
        <v>0.1592662533342844</v>
      </c>
      <c r="AF51">
        <f t="shared" si="95"/>
        <v>0.15663445875526222</v>
      </c>
      <c r="AG51">
        <f t="shared" si="95"/>
        <v>0.15667221135670711</v>
      </c>
      <c r="AH51">
        <f t="shared" si="95"/>
        <v>0.15581302974922701</v>
      </c>
      <c r="AI51">
        <f t="shared" si="95"/>
        <v>0.15427429891588679</v>
      </c>
      <c r="AJ51">
        <f t="shared" si="95"/>
        <v>0.1541455297708047</v>
      </c>
      <c r="AK51">
        <f t="shared" si="95"/>
        <v>0.15398153832875569</v>
      </c>
      <c r="AL51">
        <f t="shared" si="95"/>
        <v>0.15529927982634562</v>
      </c>
      <c r="AM51">
        <f t="shared" si="95"/>
        <v>0.15611904652832279</v>
      </c>
      <c r="AN51">
        <f t="shared" si="95"/>
        <v>0.1610485805095955</v>
      </c>
      <c r="AO51">
        <f t="shared" si="95"/>
        <v>0.16533660591407101</v>
      </c>
      <c r="AP51">
        <f t="shared" si="95"/>
        <v>0.16895365519336691</v>
      </c>
      <c r="AQ51">
        <f t="shared" si="95"/>
        <v>0.17507457721658221</v>
      </c>
      <c r="AR51">
        <f t="shared" si="95"/>
        <v>0.18154801594213002</v>
      </c>
      <c r="AS51">
        <f t="shared" si="95"/>
        <v>0.19011238161135949</v>
      </c>
      <c r="AT51">
        <f t="shared" si="95"/>
        <v>0.1974903452807753</v>
      </c>
      <c r="AU51">
        <f t="shared" si="95"/>
        <v>0.20750529344918681</v>
      </c>
      <c r="AV51">
        <f t="shared" si="95"/>
        <v>0.21678222574843861</v>
      </c>
      <c r="AW51">
        <f t="shared" si="95"/>
        <v>0.22655994383857808</v>
      </c>
      <c r="AX51">
        <f t="shared" si="95"/>
        <v>0.23815880838806242</v>
      </c>
      <c r="AY51">
        <f t="shared" si="95"/>
        <v>0.25004580976046609</v>
      </c>
      <c r="AZ51">
        <f t="shared" ref="AZ51:DK51" si="96">AZ7-AZ$16</f>
        <v>0.26220243609436877</v>
      </c>
      <c r="BA51">
        <f t="shared" si="96"/>
        <v>0.2762447662598268</v>
      </c>
      <c r="BB51">
        <f t="shared" si="96"/>
        <v>0.29069678164572399</v>
      </c>
      <c r="BC51">
        <f t="shared" si="96"/>
        <v>0.3057415200725857</v>
      </c>
      <c r="BD51">
        <f t="shared" si="96"/>
        <v>0.32044742131338222</v>
      </c>
      <c r="BE51">
        <f t="shared" si="96"/>
        <v>0.33743779945296537</v>
      </c>
      <c r="BF51">
        <f t="shared" si="96"/>
        <v>0.35299467511568089</v>
      </c>
      <c r="BG51">
        <f t="shared" si="96"/>
        <v>0.37108115625971305</v>
      </c>
      <c r="BH51">
        <f t="shared" si="96"/>
        <v>0.38745464244959926</v>
      </c>
      <c r="BI51">
        <f t="shared" si="96"/>
        <v>0.40486850550897563</v>
      </c>
      <c r="BJ51">
        <f t="shared" si="96"/>
        <v>0.4224306927082187</v>
      </c>
      <c r="BK51">
        <f t="shared" si="96"/>
        <v>0.44000876116301474</v>
      </c>
      <c r="BL51">
        <f t="shared" si="96"/>
        <v>0.45625800615787782</v>
      </c>
      <c r="BM51">
        <f t="shared" si="96"/>
        <v>0.47407272823306468</v>
      </c>
      <c r="BN51">
        <f t="shared" si="96"/>
        <v>0.4896202939771</v>
      </c>
      <c r="BO51">
        <f t="shared" si="96"/>
        <v>0.50548106392861381</v>
      </c>
      <c r="BP51">
        <f t="shared" si="96"/>
        <v>0.52033892413000293</v>
      </c>
      <c r="BQ51">
        <f t="shared" si="96"/>
        <v>0.53418473495520558</v>
      </c>
      <c r="BR51">
        <f t="shared" si="96"/>
        <v>0.54757302538746477</v>
      </c>
      <c r="BS51">
        <f t="shared" si="96"/>
        <v>0.55921625486386772</v>
      </c>
      <c r="BT51">
        <f t="shared" si="96"/>
        <v>0.56847575784574722</v>
      </c>
      <c r="BU51">
        <f t="shared" si="96"/>
        <v>0.57765032059926891</v>
      </c>
      <c r="BV51">
        <f t="shared" si="96"/>
        <v>0.5855201474494921</v>
      </c>
      <c r="BW51">
        <f t="shared" si="96"/>
        <v>0.59180442838334457</v>
      </c>
      <c r="BX51">
        <f t="shared" si="96"/>
        <v>0.5948931309725799</v>
      </c>
      <c r="BY51">
        <f t="shared" si="96"/>
        <v>0.5983838183675434</v>
      </c>
      <c r="BZ51">
        <f t="shared" si="96"/>
        <v>0.59964136677539659</v>
      </c>
      <c r="CA51">
        <f t="shared" si="96"/>
        <v>0.59921026673716571</v>
      </c>
      <c r="CB51">
        <f t="shared" si="96"/>
        <v>0.59651311844432364</v>
      </c>
      <c r="CC51">
        <f t="shared" si="96"/>
        <v>0.59253149364013424</v>
      </c>
      <c r="CD51">
        <f t="shared" si="96"/>
        <v>0.58792157502550191</v>
      </c>
      <c r="CE51">
        <f t="shared" si="96"/>
        <v>0.57946861752664847</v>
      </c>
      <c r="CF51">
        <f t="shared" si="96"/>
        <v>0.57087295392183479</v>
      </c>
      <c r="CG51">
        <f t="shared" si="96"/>
        <v>0.56087671286675345</v>
      </c>
      <c r="CH51">
        <f t="shared" si="96"/>
        <v>0.54862600573077869</v>
      </c>
      <c r="CI51">
        <f t="shared" si="96"/>
        <v>0.5367056055724313</v>
      </c>
      <c r="CJ51">
        <f t="shared" si="96"/>
        <v>0.52192966215550241</v>
      </c>
      <c r="CK51">
        <f t="shared" si="96"/>
        <v>0.50589996688205696</v>
      </c>
      <c r="CL51">
        <f t="shared" si="96"/>
        <v>0.49047984557047358</v>
      </c>
      <c r="CM51">
        <f t="shared" si="96"/>
        <v>0.4738929019422416</v>
      </c>
      <c r="CN51">
        <f t="shared" si="96"/>
        <v>0.45502524362054331</v>
      </c>
      <c r="CO51">
        <f t="shared" si="96"/>
        <v>0.43640428952194288</v>
      </c>
      <c r="CP51">
        <f t="shared" si="96"/>
        <v>0.41646047404475439</v>
      </c>
      <c r="CQ51">
        <f t="shared" si="96"/>
        <v>0.39704467441452673</v>
      </c>
      <c r="CR51">
        <f t="shared" si="96"/>
        <v>0.37727137188107901</v>
      </c>
      <c r="CS51">
        <f t="shared" si="96"/>
        <v>0.35797839065826742</v>
      </c>
      <c r="CT51">
        <f t="shared" si="96"/>
        <v>0.33686849776770761</v>
      </c>
      <c r="CU51">
        <f t="shared" si="96"/>
        <v>0.31657495058828589</v>
      </c>
      <c r="CV51">
        <f t="shared" si="96"/>
        <v>0.29763706421480968</v>
      </c>
      <c r="CW51">
        <f t="shared" si="96"/>
        <v>0.27838763078649242</v>
      </c>
      <c r="CX51">
        <f t="shared" si="96"/>
        <v>0.2595318565494919</v>
      </c>
      <c r="CY51">
        <f t="shared" si="96"/>
        <v>0.24114143426647022</v>
      </c>
      <c r="CZ51">
        <f t="shared" si="96"/>
        <v>0.22353280353906241</v>
      </c>
      <c r="DA51">
        <f t="shared" si="96"/>
        <v>0.2064098374651229</v>
      </c>
      <c r="DB51">
        <f t="shared" si="96"/>
        <v>0.19015060361273778</v>
      </c>
      <c r="DC51">
        <f t="shared" si="96"/>
        <v>0.17483921273035652</v>
      </c>
      <c r="DD51">
        <f t="shared" si="96"/>
        <v>0.1611759108603695</v>
      </c>
      <c r="DE51">
        <f t="shared" si="96"/>
        <v>0.1456875509277118</v>
      </c>
      <c r="DF51">
        <f t="shared" si="96"/>
        <v>0.13257365640766999</v>
      </c>
      <c r="DG51">
        <f t="shared" si="96"/>
        <v>0.1209632862979501</v>
      </c>
      <c r="DH51">
        <f t="shared" si="96"/>
        <v>0.1091088607429065</v>
      </c>
      <c r="DI51">
        <f t="shared" si="96"/>
        <v>9.8896563424032691E-2</v>
      </c>
      <c r="DJ51">
        <f t="shared" si="96"/>
        <v>8.9290766987112899E-2</v>
      </c>
      <c r="DK51">
        <f t="shared" si="96"/>
        <v>7.9921182683799691E-2</v>
      </c>
      <c r="DL51">
        <f t="shared" ref="DL51:EV51" si="97">DL7-DL$16</f>
        <v>7.1312067267802703E-2</v>
      </c>
      <c r="DM51">
        <f t="shared" si="97"/>
        <v>6.4207417419800003E-2</v>
      </c>
      <c r="DN51">
        <f t="shared" si="97"/>
        <v>5.72215412815145E-2</v>
      </c>
      <c r="DO51">
        <f t="shared" si="97"/>
        <v>5.1611938208322702E-2</v>
      </c>
      <c r="DP51">
        <f t="shared" si="97"/>
        <v>4.5882121296182493E-2</v>
      </c>
      <c r="DQ51">
        <f t="shared" si="97"/>
        <v>4.113397477558111E-2</v>
      </c>
      <c r="DR51">
        <f t="shared" si="97"/>
        <v>3.7523471524424167E-2</v>
      </c>
      <c r="DS51">
        <f t="shared" si="97"/>
        <v>3.3189024279897873E-2</v>
      </c>
      <c r="DT51">
        <f t="shared" si="97"/>
        <v>3.1300189261352529E-2</v>
      </c>
      <c r="DU51">
        <f t="shared" si="97"/>
        <v>2.8659959879412032E-2</v>
      </c>
      <c r="DV51">
        <f t="shared" si="97"/>
        <v>2.626758961708666E-2</v>
      </c>
      <c r="DW51">
        <f t="shared" si="97"/>
        <v>2.3548185903828397E-2</v>
      </c>
      <c r="DX51">
        <f t="shared" si="97"/>
        <v>2.2281539534957602E-2</v>
      </c>
      <c r="DY51">
        <f t="shared" si="97"/>
        <v>2.0080968367718798E-2</v>
      </c>
      <c r="DZ51">
        <f t="shared" si="97"/>
        <v>1.8387954537267499E-2</v>
      </c>
      <c r="EA51">
        <f t="shared" si="97"/>
        <v>1.6899341637242798E-2</v>
      </c>
      <c r="EB51">
        <f t="shared" si="97"/>
        <v>1.5703895360100799E-2</v>
      </c>
      <c r="EC51">
        <f t="shared" si="97"/>
        <v>1.4583982963518604E-2</v>
      </c>
      <c r="ED51">
        <f t="shared" si="97"/>
        <v>1.3231621907506201E-2</v>
      </c>
      <c r="EE51">
        <f t="shared" si="97"/>
        <v>1.2857371649436403E-2</v>
      </c>
      <c r="EF51">
        <f t="shared" si="97"/>
        <v>1.2391272489940899E-2</v>
      </c>
      <c r="EG51">
        <f t="shared" si="97"/>
        <v>1.1818683480916598E-2</v>
      </c>
      <c r="EH51">
        <f t="shared" si="97"/>
        <v>1.1253984060499999E-2</v>
      </c>
      <c r="EI51">
        <f t="shared" si="97"/>
        <v>1.1027089843086799E-2</v>
      </c>
      <c r="EJ51">
        <f t="shared" si="97"/>
        <v>1.1261032684574696E-2</v>
      </c>
      <c r="EK51">
        <f t="shared" si="97"/>
        <v>1.0806598017596397E-2</v>
      </c>
      <c r="EL51">
        <f t="shared" si="97"/>
        <v>1.08927916449468E-2</v>
      </c>
      <c r="EM51">
        <f t="shared" si="97"/>
        <v>9.8913059147913984E-3</v>
      </c>
      <c r="EN51">
        <f t="shared" si="97"/>
        <v>1.0974636550686798E-2</v>
      </c>
      <c r="EO51">
        <f t="shared" si="97"/>
        <v>1.0166246665684501E-2</v>
      </c>
      <c r="EP51">
        <f t="shared" si="97"/>
        <v>1.0006054848233501E-2</v>
      </c>
      <c r="EQ51">
        <f t="shared" si="97"/>
        <v>1.0161711176009999E-2</v>
      </c>
      <c r="ER51">
        <f t="shared" si="97"/>
        <v>1.0006284075498601E-2</v>
      </c>
      <c r="ES51">
        <f t="shared" si="97"/>
        <v>8.8977721174222993E-3</v>
      </c>
      <c r="ET51">
        <f t="shared" si="97"/>
        <v>9.1956723062135981E-3</v>
      </c>
      <c r="EU51">
        <f t="shared" si="97"/>
        <v>9.3020075249609993E-3</v>
      </c>
      <c r="EV51">
        <f t="shared" si="97"/>
        <v>7.8387985598524015E-3</v>
      </c>
      <c r="EW51">
        <f>EW7-EW$16</f>
        <v>7.4146651934335027E-3</v>
      </c>
      <c r="EX51">
        <f t="shared" ref="EX51:HI51" si="98">EX7-EX$16</f>
        <v>7.7136055884515012E-3</v>
      </c>
      <c r="EY51">
        <f t="shared" si="98"/>
        <v>7.6484588916674E-3</v>
      </c>
      <c r="EZ51">
        <f t="shared" si="98"/>
        <v>8.4544334094871013E-3</v>
      </c>
      <c r="FA51">
        <f t="shared" si="98"/>
        <v>8.9025481907508003E-3</v>
      </c>
      <c r="FB51">
        <f t="shared" si="98"/>
        <v>8.0418250816793983E-3</v>
      </c>
      <c r="FC51">
        <f t="shared" si="98"/>
        <v>7.9573837411738013E-3</v>
      </c>
      <c r="FD51">
        <f t="shared" si="98"/>
        <v>7.7524637340317983E-3</v>
      </c>
      <c r="FE51">
        <f t="shared" si="98"/>
        <v>8.0982951976701981E-3</v>
      </c>
      <c r="FF51">
        <f t="shared" si="98"/>
        <v>7.8204357701363997E-3</v>
      </c>
      <c r="FG51">
        <f t="shared" si="98"/>
        <v>7.0179046716231999E-3</v>
      </c>
      <c r="FH51">
        <f t="shared" si="98"/>
        <v>7.6894903401814006E-3</v>
      </c>
      <c r="FI51">
        <f t="shared" si="98"/>
        <v>7.8382075010007997E-3</v>
      </c>
      <c r="FJ51">
        <f t="shared" si="98"/>
        <v>7.0020749903901974E-3</v>
      </c>
      <c r="FK51">
        <f t="shared" si="98"/>
        <v>6.7393749733563983E-3</v>
      </c>
      <c r="FL51">
        <f t="shared" si="98"/>
        <v>8.4628074158169982E-3</v>
      </c>
      <c r="FM51">
        <f t="shared" si="98"/>
        <v>8.0339219504928019E-3</v>
      </c>
      <c r="FN51">
        <f t="shared" si="98"/>
        <v>6.9359965741924989E-3</v>
      </c>
      <c r="FO51">
        <f t="shared" si="98"/>
        <v>6.7913122062409001E-3</v>
      </c>
      <c r="FP51">
        <f t="shared" si="98"/>
        <v>7.3473381866906023E-3</v>
      </c>
      <c r="FQ51">
        <f t="shared" si="98"/>
        <v>6.9012697213431014E-3</v>
      </c>
      <c r="FR51">
        <f t="shared" si="98"/>
        <v>6.1824297499462992E-3</v>
      </c>
      <c r="FS51">
        <f t="shared" si="98"/>
        <v>6.8786503550142021E-3</v>
      </c>
      <c r="FT51">
        <f t="shared" si="98"/>
        <v>6.3214682749624974E-3</v>
      </c>
      <c r="FU51">
        <f t="shared" si="98"/>
        <v>6.0748386277038983E-3</v>
      </c>
      <c r="FV51">
        <f t="shared" si="98"/>
        <v>4.9384879402274984E-3</v>
      </c>
      <c r="FW51">
        <f t="shared" si="98"/>
        <v>4.9690486717649009E-3</v>
      </c>
      <c r="FX51">
        <f t="shared" si="98"/>
        <v>5.269884495617199E-3</v>
      </c>
      <c r="FY51">
        <f t="shared" si="98"/>
        <v>4.6470150314996995E-3</v>
      </c>
      <c r="FZ51">
        <f t="shared" si="98"/>
        <v>6.2687800401290024E-3</v>
      </c>
      <c r="GA51">
        <f t="shared" si="98"/>
        <v>6.1497946194437013E-3</v>
      </c>
      <c r="GB51">
        <f t="shared" si="98"/>
        <v>6.1716554787510022E-3</v>
      </c>
      <c r="GC51">
        <f t="shared" si="98"/>
        <v>5.5811148405951992E-3</v>
      </c>
      <c r="GD51">
        <f t="shared" si="98"/>
        <v>5.326117347408902E-3</v>
      </c>
      <c r="GE51">
        <f t="shared" si="98"/>
        <v>5.8344487546398011E-3</v>
      </c>
      <c r="GF51">
        <f t="shared" si="98"/>
        <v>5.6810825965273003E-3</v>
      </c>
      <c r="GG51">
        <f t="shared" si="98"/>
        <v>6.5519492974468983E-3</v>
      </c>
      <c r="GH51">
        <f t="shared" si="98"/>
        <v>7.1118441358749007E-3</v>
      </c>
      <c r="GI51">
        <f t="shared" si="98"/>
        <v>6.1033203902451996E-3</v>
      </c>
      <c r="GJ51">
        <f t="shared" si="98"/>
        <v>4.0969278101884998E-3</v>
      </c>
      <c r="GK51">
        <f t="shared" si="98"/>
        <v>5.2261252777122021E-3</v>
      </c>
      <c r="GL51">
        <f t="shared" si="98"/>
        <v>4.0083769723698003E-3</v>
      </c>
      <c r="GM51">
        <f t="shared" si="98"/>
        <v>4.3054647818970004E-3</v>
      </c>
      <c r="GN51">
        <f t="shared" si="98"/>
        <v>4.5354503736162975E-3</v>
      </c>
      <c r="GO51">
        <f t="shared" si="98"/>
        <v>4.4267206567466001E-3</v>
      </c>
      <c r="GP51">
        <f t="shared" si="98"/>
        <v>5.528104157290499E-3</v>
      </c>
      <c r="GQ51">
        <f t="shared" si="98"/>
        <v>5.7277600842489985E-3</v>
      </c>
      <c r="GR51">
        <f t="shared" si="98"/>
        <v>5.0859272346738989E-3</v>
      </c>
      <c r="GS51">
        <f t="shared" si="98"/>
        <v>4.9907354257974976E-3</v>
      </c>
      <c r="GT51">
        <f t="shared" si="98"/>
        <v>4.9181753603486991E-3</v>
      </c>
      <c r="GU51">
        <f t="shared" si="98"/>
        <v>5.3729570931147011E-3</v>
      </c>
      <c r="GV51">
        <f t="shared" si="98"/>
        <v>5.5982713155215032E-3</v>
      </c>
      <c r="GW51">
        <f t="shared" si="98"/>
        <v>4.3844016349098014E-3</v>
      </c>
      <c r="GX51">
        <f t="shared" si="98"/>
        <v>5.6887573041774983E-3</v>
      </c>
      <c r="GY51">
        <f t="shared" si="98"/>
        <v>5.2834810373990002E-3</v>
      </c>
      <c r="GZ51">
        <f t="shared" si="98"/>
        <v>5.2251047016221991E-3</v>
      </c>
      <c r="HA51">
        <f t="shared" si="98"/>
        <v>5.1407459660277009E-3</v>
      </c>
      <c r="HB51">
        <f t="shared" si="98"/>
        <v>5.1869184339544995E-3</v>
      </c>
      <c r="HC51">
        <f t="shared" si="98"/>
        <v>5.3662877614675981E-3</v>
      </c>
      <c r="HD51">
        <f t="shared" si="98"/>
        <v>4.9557741252450015E-3</v>
      </c>
      <c r="HE51">
        <f t="shared" si="98"/>
        <v>4.2399556549954018E-3</v>
      </c>
      <c r="HF51">
        <f t="shared" si="98"/>
        <v>5.9112242213483004E-3</v>
      </c>
      <c r="HG51">
        <f t="shared" si="98"/>
        <v>5.0616418542933014E-3</v>
      </c>
      <c r="HH51">
        <f t="shared" si="98"/>
        <v>5.2785252310018002E-3</v>
      </c>
      <c r="HI51">
        <f t="shared" si="98"/>
        <v>5.7386459629679004E-3</v>
      </c>
      <c r="HJ51">
        <f t="shared" ref="HJ51" si="99">HJ7-HJ$16</f>
        <v>4.8586926638484011E-3</v>
      </c>
      <c r="HK51">
        <f>HK7-HK$16</f>
        <v>3.9100995134735E-3</v>
      </c>
      <c r="HL51">
        <f t="shared" ref="HL51:JW51" si="100">HL7-HL$16</f>
        <v>4.6615552153027977E-3</v>
      </c>
      <c r="HM51">
        <f t="shared" si="100"/>
        <v>4.1422930914746005E-3</v>
      </c>
      <c r="HN51">
        <f t="shared" si="100"/>
        <v>3.3927746936873969E-3</v>
      </c>
      <c r="HO51">
        <f t="shared" si="100"/>
        <v>3.6886112049336998E-3</v>
      </c>
      <c r="HP51">
        <f t="shared" si="100"/>
        <v>3.9882209145121993E-3</v>
      </c>
      <c r="HQ51">
        <f t="shared" si="100"/>
        <v>5.8555419837517005E-3</v>
      </c>
      <c r="HR51">
        <f t="shared" si="100"/>
        <v>4.4083397541329998E-3</v>
      </c>
      <c r="HS51">
        <f t="shared" si="100"/>
        <v>2.9013881434373015E-3</v>
      </c>
      <c r="HT51">
        <f t="shared" si="100"/>
        <v>3.1697532148054E-3</v>
      </c>
      <c r="HU51">
        <f t="shared" si="100"/>
        <v>4.2519726454945984E-3</v>
      </c>
      <c r="HV51">
        <f t="shared" si="100"/>
        <v>4.0678769152460992E-3</v>
      </c>
      <c r="HW51">
        <f t="shared" si="100"/>
        <v>4.8174774857108991E-3</v>
      </c>
      <c r="HX51">
        <f t="shared" si="100"/>
        <v>4.0050373824501023E-3</v>
      </c>
      <c r="HY51">
        <f t="shared" si="100"/>
        <v>4.0305909650305005E-3</v>
      </c>
      <c r="HZ51">
        <f t="shared" si="100"/>
        <v>3.3476962504503972E-3</v>
      </c>
      <c r="IA51">
        <f t="shared" si="100"/>
        <v>3.1853995839976022E-3</v>
      </c>
      <c r="IB51">
        <f t="shared" si="100"/>
        <v>1.7936897943455002E-3</v>
      </c>
      <c r="IC51">
        <f t="shared" si="100"/>
        <v>3.0325700466900009E-3</v>
      </c>
      <c r="ID51">
        <f t="shared" si="100"/>
        <v>2.9471502830788997E-3</v>
      </c>
      <c r="IE51">
        <f t="shared" si="100"/>
        <v>4.2972309314694007E-3</v>
      </c>
      <c r="IF51">
        <f t="shared" si="100"/>
        <v>2.2142861565205008E-3</v>
      </c>
      <c r="IG51">
        <f t="shared" si="100"/>
        <v>1.6787863531784984E-3</v>
      </c>
      <c r="IH51">
        <f t="shared" si="100"/>
        <v>1.2809064328925014E-3</v>
      </c>
      <c r="II51">
        <f t="shared" si="100"/>
        <v>2.6465720970470022E-3</v>
      </c>
      <c r="IJ51">
        <f t="shared" si="100"/>
        <v>2.3853747236003003E-3</v>
      </c>
      <c r="IK51">
        <f t="shared" si="100"/>
        <v>2.2017234864870026E-3</v>
      </c>
      <c r="IL51">
        <f t="shared" si="100"/>
        <v>3.3891860454353002E-3</v>
      </c>
      <c r="IM51">
        <f t="shared" si="100"/>
        <v>4.0865711693161E-3</v>
      </c>
      <c r="IN51">
        <f t="shared" si="100"/>
        <v>3.7770865127350998E-3</v>
      </c>
      <c r="IO51">
        <f t="shared" si="100"/>
        <v>3.6611132740260975E-3</v>
      </c>
      <c r="IP51">
        <f t="shared" si="100"/>
        <v>4.0761706244701011E-3</v>
      </c>
      <c r="IQ51">
        <f t="shared" si="100"/>
        <v>3.8405986445679986E-3</v>
      </c>
      <c r="IR51">
        <f t="shared" si="100"/>
        <v>5.137178123664099E-3</v>
      </c>
      <c r="IS51">
        <f t="shared" si="100"/>
        <v>6.265151824627899E-3</v>
      </c>
      <c r="IT51">
        <f t="shared" si="100"/>
        <v>6.6315999106702009E-3</v>
      </c>
      <c r="IU51">
        <f t="shared" si="100"/>
        <v>4.944984710776399E-3</v>
      </c>
      <c r="IV51">
        <f t="shared" si="100"/>
        <v>3.9843880919197029E-3</v>
      </c>
      <c r="IW51">
        <f t="shared" si="100"/>
        <v>3.1620738509750002E-3</v>
      </c>
      <c r="IX51">
        <f t="shared" si="100"/>
        <v>3.0492510586135023E-3</v>
      </c>
      <c r="IY51">
        <f t="shared" si="100"/>
        <v>1.9700835775843008E-3</v>
      </c>
      <c r="IZ51">
        <f t="shared" si="100"/>
        <v>3.1855155198513979E-3</v>
      </c>
      <c r="JA51">
        <f t="shared" si="100"/>
        <v>4.0473210302640998E-3</v>
      </c>
      <c r="JB51">
        <f t="shared" si="100"/>
        <v>2.8364871869490001E-3</v>
      </c>
      <c r="JC51">
        <f t="shared" si="100"/>
        <v>2.8480538999125019E-3</v>
      </c>
      <c r="JD51">
        <f t="shared" si="100"/>
        <v>1.7451457772382009E-3</v>
      </c>
      <c r="JE51">
        <f t="shared" si="100"/>
        <v>4.6573438069414004E-3</v>
      </c>
      <c r="JF51">
        <f t="shared" si="100"/>
        <v>3.9800983475252981E-3</v>
      </c>
      <c r="JG51">
        <f t="shared" si="100"/>
        <v>4.6184565197701019E-3</v>
      </c>
      <c r="JH51">
        <f t="shared" si="100"/>
        <v>4.574980961903001E-3</v>
      </c>
      <c r="JI51">
        <f t="shared" si="100"/>
        <v>3.4890046075310988E-3</v>
      </c>
      <c r="JJ51">
        <f t="shared" si="100"/>
        <v>4.2082769501414971E-3</v>
      </c>
      <c r="JK51">
        <f t="shared" si="100"/>
        <v>3.5162905426876015E-3</v>
      </c>
      <c r="JL51">
        <f t="shared" si="100"/>
        <v>3.4647538123710984E-3</v>
      </c>
      <c r="JM51">
        <f t="shared" si="100"/>
        <v>3.9964122361241007E-3</v>
      </c>
      <c r="JN51">
        <f t="shared" si="100"/>
        <v>3.5628279712331991E-3</v>
      </c>
      <c r="JO51">
        <f t="shared" si="100"/>
        <v>2.8392764847355E-3</v>
      </c>
      <c r="JP51">
        <f t="shared" si="100"/>
        <v>3.9556036776224011E-3</v>
      </c>
      <c r="JQ51">
        <f t="shared" si="100"/>
        <v>4.4222978908688981E-3</v>
      </c>
      <c r="JR51">
        <f t="shared" si="100"/>
        <v>4.3332932729878999E-3</v>
      </c>
      <c r="JS51">
        <f t="shared" si="100"/>
        <v>2.7128321398975988E-3</v>
      </c>
      <c r="JT51">
        <f t="shared" si="100"/>
        <v>2.9863004430576018E-3</v>
      </c>
      <c r="JU51">
        <f t="shared" si="100"/>
        <v>2.9087601053690987E-3</v>
      </c>
      <c r="JV51">
        <f t="shared" si="100"/>
        <v>1.5906781904482976E-3</v>
      </c>
      <c r="JW51">
        <f t="shared" si="100"/>
        <v>2.6663872721249017E-3</v>
      </c>
      <c r="JX51">
        <f t="shared" ref="JX51:MI51" si="101">JX7-JX$16</f>
        <v>3.8712493072643999E-3</v>
      </c>
      <c r="JY51">
        <f t="shared" si="101"/>
        <v>3.2534695562623991E-3</v>
      </c>
      <c r="JZ51">
        <f t="shared" si="101"/>
        <v>2.4998022889793012E-3</v>
      </c>
      <c r="KA51">
        <f t="shared" si="101"/>
        <v>3.2786216206650981E-3</v>
      </c>
      <c r="KB51">
        <f t="shared" si="101"/>
        <v>3.1260245760011997E-3</v>
      </c>
      <c r="KC51">
        <f t="shared" si="101"/>
        <v>2.3222025214235005E-3</v>
      </c>
      <c r="KD51">
        <f t="shared" si="101"/>
        <v>3.7621041234082997E-3</v>
      </c>
      <c r="KE51">
        <f t="shared" si="101"/>
        <v>3.4576190030654978E-3</v>
      </c>
      <c r="KF51">
        <f t="shared" si="101"/>
        <v>2.6472995879238004E-3</v>
      </c>
      <c r="KG51">
        <f t="shared" si="101"/>
        <v>3.042198485781699E-3</v>
      </c>
      <c r="KH51">
        <f t="shared" si="101"/>
        <v>2.1246640931627987E-3</v>
      </c>
      <c r="KI51">
        <f t="shared" si="101"/>
        <v>2.1398165483513983E-3</v>
      </c>
      <c r="KJ51">
        <f t="shared" si="101"/>
        <v>2.9014577732976998E-3</v>
      </c>
      <c r="KK51">
        <f t="shared" si="101"/>
        <v>2.7648278677606004E-3</v>
      </c>
      <c r="KL51">
        <f t="shared" si="101"/>
        <v>3.1604579000027999E-3</v>
      </c>
      <c r="KM51">
        <f t="shared" si="101"/>
        <v>3.4071103382947981E-3</v>
      </c>
      <c r="KN51">
        <f t="shared" si="101"/>
        <v>4.0250193518694011E-3</v>
      </c>
      <c r="KO51">
        <f t="shared" si="101"/>
        <v>3.0594608012780994E-3</v>
      </c>
      <c r="KP51">
        <f t="shared" si="101"/>
        <v>1.5261641231839006E-3</v>
      </c>
      <c r="KQ51">
        <f t="shared" si="101"/>
        <v>3.0787127845470011E-3</v>
      </c>
      <c r="KR51">
        <f t="shared" si="101"/>
        <v>3.4099955404757985E-3</v>
      </c>
      <c r="KS51">
        <f t="shared" si="101"/>
        <v>3.9102095065242006E-3</v>
      </c>
      <c r="KT51">
        <f t="shared" si="101"/>
        <v>3.450677106777501E-3</v>
      </c>
      <c r="KU51">
        <f t="shared" si="101"/>
        <v>3.6543998223715016E-3</v>
      </c>
      <c r="KV51">
        <f t="shared" si="101"/>
        <v>4.7774050664436997E-3</v>
      </c>
      <c r="KW51">
        <f t="shared" si="101"/>
        <v>5.3435120886711016E-3</v>
      </c>
      <c r="KX51">
        <f t="shared" si="101"/>
        <v>4.7861314577814992E-3</v>
      </c>
      <c r="KY51">
        <f t="shared" si="101"/>
        <v>3.9602204048560987E-3</v>
      </c>
      <c r="KZ51">
        <f t="shared" si="101"/>
        <v>5.1014875754170994E-3</v>
      </c>
      <c r="LA51">
        <f t="shared" si="101"/>
        <v>5.677388993218499E-3</v>
      </c>
      <c r="LB51">
        <f t="shared" si="101"/>
        <v>4.526200861610102E-3</v>
      </c>
      <c r="LC51">
        <f t="shared" si="101"/>
        <v>3.8391029616708996E-3</v>
      </c>
      <c r="LD51">
        <f t="shared" si="101"/>
        <v>4.1607436688779025E-3</v>
      </c>
      <c r="LE51">
        <f t="shared" si="101"/>
        <v>4.1099927984223992E-3</v>
      </c>
      <c r="LF51">
        <f t="shared" si="101"/>
        <v>4.5674978711325986E-3</v>
      </c>
      <c r="LG51">
        <f t="shared" si="101"/>
        <v>3.3440203425449001E-3</v>
      </c>
      <c r="LH51">
        <f t="shared" si="101"/>
        <v>2.1417604323438998E-3</v>
      </c>
      <c r="LI51">
        <f t="shared" si="101"/>
        <v>1.7448793351077987E-3</v>
      </c>
      <c r="LJ51">
        <f t="shared" si="101"/>
        <v>3.0758352488978995E-3</v>
      </c>
      <c r="LK51">
        <f t="shared" si="101"/>
        <v>2.7771349575513981E-3</v>
      </c>
      <c r="LL51">
        <f t="shared" si="101"/>
        <v>2.9019023053775996E-3</v>
      </c>
      <c r="LM51">
        <f t="shared" si="101"/>
        <v>1.9503821241636E-3</v>
      </c>
      <c r="LN51">
        <f t="shared" si="101"/>
        <v>1.0389886607354987E-3</v>
      </c>
      <c r="LO51">
        <f t="shared" si="101"/>
        <v>2.2474483552063999E-3</v>
      </c>
      <c r="LP51">
        <f t="shared" si="101"/>
        <v>2.3942342808435987E-3</v>
      </c>
      <c r="LQ51">
        <f t="shared" si="101"/>
        <v>5.9650981633220176E-4</v>
      </c>
      <c r="LR51">
        <f t="shared" si="101"/>
        <v>1.1541348049427004E-3</v>
      </c>
      <c r="LS51">
        <f t="shared" si="101"/>
        <v>1.5299578101449999E-3</v>
      </c>
      <c r="LT51">
        <f t="shared" si="101"/>
        <v>3.6810137995775E-3</v>
      </c>
      <c r="LU51">
        <f t="shared" si="101"/>
        <v>2.9815659653134007E-3</v>
      </c>
      <c r="LV51">
        <f t="shared" si="101"/>
        <v>3.6017353191417998E-3</v>
      </c>
      <c r="LW51">
        <f t="shared" si="101"/>
        <v>3.2058633148956007E-3</v>
      </c>
      <c r="LX51">
        <f t="shared" si="101"/>
        <v>2.4739605197067003E-3</v>
      </c>
      <c r="LY51">
        <f t="shared" si="101"/>
        <v>3.4553835451175009E-3</v>
      </c>
      <c r="LZ51">
        <f t="shared" si="101"/>
        <v>3.5156513244261004E-3</v>
      </c>
      <c r="MA51">
        <f t="shared" si="101"/>
        <v>2.7016050132751997E-3</v>
      </c>
      <c r="MB51">
        <f t="shared" si="101"/>
        <v>4.0137291155843986E-3</v>
      </c>
      <c r="MC51">
        <f t="shared" si="101"/>
        <v>3.4403011075234014E-3</v>
      </c>
      <c r="MD51">
        <f t="shared" si="101"/>
        <v>2.7902539975449992E-3</v>
      </c>
      <c r="ME51">
        <f t="shared" si="101"/>
        <v>1.8917533766428015E-3</v>
      </c>
      <c r="MF51">
        <f t="shared" si="101"/>
        <v>2.8301891859935993E-3</v>
      </c>
      <c r="MG51">
        <f t="shared" si="101"/>
        <v>3.3010717286751021E-3</v>
      </c>
      <c r="MH51">
        <f t="shared" si="101"/>
        <v>1.1612782861250004E-3</v>
      </c>
      <c r="MI51">
        <f t="shared" si="101"/>
        <v>2.4713813680319989E-4</v>
      </c>
      <c r="MJ51">
        <f t="shared" ref="MJ51:NB51" si="102">MJ7-MJ$16</f>
        <v>-5.2592877678989992E-4</v>
      </c>
      <c r="MK51">
        <f t="shared" si="102"/>
        <v>2.7063989201304012E-3</v>
      </c>
      <c r="ML51">
        <f t="shared" si="102"/>
        <v>4.059988050040899E-3</v>
      </c>
      <c r="MM51">
        <f t="shared" si="102"/>
        <v>3.1026842509894979E-3</v>
      </c>
      <c r="MN51">
        <f t="shared" si="102"/>
        <v>1.8299931728452991E-3</v>
      </c>
      <c r="MO51">
        <f t="shared" si="102"/>
        <v>1.2664304420038994E-3</v>
      </c>
      <c r="MP51">
        <f t="shared" si="102"/>
        <v>1.9791019586382005E-3</v>
      </c>
      <c r="MQ51">
        <f t="shared" si="102"/>
        <v>2.862274537354801E-3</v>
      </c>
      <c r="MR51">
        <f t="shared" si="102"/>
        <v>3.5706254553273999E-3</v>
      </c>
      <c r="MS51">
        <f t="shared" si="102"/>
        <v>4.2622184087782004E-3</v>
      </c>
      <c r="MT51">
        <f t="shared" si="102"/>
        <v>3.7956626589212006E-3</v>
      </c>
      <c r="MU51">
        <f t="shared" si="102"/>
        <v>3.1536675112042011E-3</v>
      </c>
      <c r="MV51">
        <f t="shared" si="102"/>
        <v>3.4574229294376015E-3</v>
      </c>
      <c r="MW51">
        <f t="shared" si="102"/>
        <v>2.0659484356908009E-3</v>
      </c>
      <c r="MX51">
        <f t="shared" si="102"/>
        <v>3.1591619662705E-3</v>
      </c>
      <c r="MY51">
        <f t="shared" si="102"/>
        <v>3.7863908598688E-3</v>
      </c>
      <c r="MZ51">
        <f t="shared" si="102"/>
        <v>3.2850192747111012E-3</v>
      </c>
      <c r="NA51">
        <f t="shared" si="102"/>
        <v>2.7934815453280002E-3</v>
      </c>
      <c r="NB51">
        <f t="shared" si="102"/>
        <v>3.0000221903280014E-3</v>
      </c>
      <c r="NC51">
        <f>NC7-NC$16</f>
        <v>3.0598539269929021E-3</v>
      </c>
      <c r="ND51">
        <f t="shared" ref="ND51:PK51" si="103">ND7-ND$16</f>
        <v>1.9660490567119018E-3</v>
      </c>
      <c r="NE51">
        <f t="shared" si="103"/>
        <v>1.5471530091110998E-3</v>
      </c>
      <c r="NF51">
        <f t="shared" si="103"/>
        <v>1.3539621106215E-3</v>
      </c>
      <c r="NG51">
        <f t="shared" si="103"/>
        <v>3.5351070162409001E-3</v>
      </c>
      <c r="NH51">
        <f t="shared" si="103"/>
        <v>3.2662825103708E-3</v>
      </c>
      <c r="NI51">
        <f t="shared" si="103"/>
        <v>3.1414133101513014E-3</v>
      </c>
      <c r="NJ51">
        <f t="shared" si="103"/>
        <v>2.2740795636267009E-3</v>
      </c>
      <c r="NK51">
        <f t="shared" si="103"/>
        <v>1.3946642253790005E-3</v>
      </c>
      <c r="NL51">
        <f t="shared" si="103"/>
        <v>-8.0341476184629841E-4</v>
      </c>
      <c r="NM51">
        <f t="shared" si="103"/>
        <v>-8.6789919918439998E-4</v>
      </c>
      <c r="NN51">
        <f t="shared" si="103"/>
        <v>1.0979761183251002E-3</v>
      </c>
      <c r="NO51">
        <f t="shared" si="103"/>
        <v>4.0575150774370058E-4</v>
      </c>
      <c r="NP51">
        <f t="shared" si="103"/>
        <v>-8.5326692328302478E-5</v>
      </c>
      <c r="NQ51">
        <f t="shared" si="103"/>
        <v>-6.9491097069879909E-4</v>
      </c>
      <c r="NR51">
        <f t="shared" si="103"/>
        <v>5.4946691918929952E-4</v>
      </c>
      <c r="NS51">
        <f t="shared" si="103"/>
        <v>1.3768540640854993E-3</v>
      </c>
      <c r="NT51">
        <f t="shared" si="103"/>
        <v>2.2467589900687993E-3</v>
      </c>
      <c r="NU51">
        <f t="shared" si="103"/>
        <v>3.2202105475852005E-3</v>
      </c>
      <c r="NV51">
        <f t="shared" si="103"/>
        <v>2.8748056455408996E-3</v>
      </c>
      <c r="NW51">
        <f t="shared" si="103"/>
        <v>2.1694346219961001E-3</v>
      </c>
      <c r="NX51">
        <f t="shared" si="103"/>
        <v>1.0612290723089821E-4</v>
      </c>
      <c r="NY51">
        <f t="shared" si="103"/>
        <v>1.9762162662849032E-3</v>
      </c>
      <c r="NZ51">
        <f t="shared" si="103"/>
        <v>3.059493728537201E-3</v>
      </c>
      <c r="OA51">
        <f t="shared" si="103"/>
        <v>3.3386469135882994E-3</v>
      </c>
      <c r="OB51">
        <f t="shared" si="103"/>
        <v>3.4947703122047979E-3</v>
      </c>
      <c r="OC51">
        <f t="shared" si="103"/>
        <v>1.1500766478117E-3</v>
      </c>
      <c r="OD51">
        <f t="shared" si="103"/>
        <v>1.5528548141086011E-3</v>
      </c>
      <c r="OE51">
        <f t="shared" si="103"/>
        <v>3.0525437297929982E-4</v>
      </c>
      <c r="OF51">
        <f t="shared" si="103"/>
        <v>6.8934200598499973E-4</v>
      </c>
      <c r="OG51">
        <f t="shared" si="103"/>
        <v>1.5187526338473999E-3</v>
      </c>
      <c r="OH51">
        <f t="shared" si="103"/>
        <v>1.7167679202349986E-3</v>
      </c>
      <c r="OI51">
        <f t="shared" si="103"/>
        <v>1.6037020002309006E-3</v>
      </c>
      <c r="OJ51">
        <f t="shared" si="103"/>
        <v>3.5222837789563987E-3</v>
      </c>
      <c r="OK51">
        <f t="shared" si="103"/>
        <v>3.2611499474004008E-3</v>
      </c>
      <c r="OL51">
        <f t="shared" si="103"/>
        <v>2.5871792750414985E-3</v>
      </c>
      <c r="OM51">
        <f t="shared" si="103"/>
        <v>1.9174591111142981E-3</v>
      </c>
      <c r="ON51">
        <f t="shared" si="103"/>
        <v>9.5352285592459861E-4</v>
      </c>
      <c r="OO51">
        <f t="shared" si="103"/>
        <v>8.151451350955994E-4</v>
      </c>
      <c r="OP51">
        <f t="shared" si="103"/>
        <v>1.3106335364925E-3</v>
      </c>
      <c r="OQ51">
        <f t="shared" si="103"/>
        <v>1.1460332298015002E-3</v>
      </c>
      <c r="OR51">
        <f t="shared" si="103"/>
        <v>3.0835946301260003E-3</v>
      </c>
      <c r="OS51">
        <f t="shared" si="103"/>
        <v>2.1954847926736985E-3</v>
      </c>
      <c r="OT51">
        <f t="shared" si="103"/>
        <v>2.4287135679800995E-3</v>
      </c>
      <c r="OU51">
        <f t="shared" si="103"/>
        <v>2.4310826147305991E-3</v>
      </c>
      <c r="OV51">
        <f t="shared" si="103"/>
        <v>5.8939218405732012E-3</v>
      </c>
      <c r="OW51">
        <f t="shared" si="103"/>
        <v>5.0400961998550015E-3</v>
      </c>
      <c r="OX51">
        <f t="shared" si="103"/>
        <v>4.0845665316080002E-3</v>
      </c>
      <c r="OY51">
        <f t="shared" si="103"/>
        <v>3.8535779682290997E-3</v>
      </c>
      <c r="OZ51">
        <f t="shared" si="103"/>
        <v>2.5026960976905002E-3</v>
      </c>
      <c r="PA51">
        <f t="shared" si="103"/>
        <v>2.7327968107352003E-3</v>
      </c>
      <c r="PB51">
        <f t="shared" si="103"/>
        <v>4.8422107926758013E-3</v>
      </c>
      <c r="PC51">
        <f t="shared" si="103"/>
        <v>1.6904185046332006E-3</v>
      </c>
      <c r="PD51">
        <f t="shared" si="103"/>
        <v>1.9724841300095986E-3</v>
      </c>
      <c r="PE51">
        <f t="shared" si="103"/>
        <v>2.9486502951685985E-3</v>
      </c>
      <c r="PF51">
        <f t="shared" si="103"/>
        <v>3.0127131604618003E-3</v>
      </c>
      <c r="PG51">
        <f t="shared" si="103"/>
        <v>4.202463478639798E-3</v>
      </c>
      <c r="PH51">
        <f t="shared" si="103"/>
        <v>2.0774309119608991E-3</v>
      </c>
      <c r="PI51">
        <f t="shared" si="103"/>
        <v>3.5929588937451008E-3</v>
      </c>
      <c r="PJ51">
        <f t="shared" si="103"/>
        <v>1.511716958357499E-3</v>
      </c>
      <c r="PK51">
        <f t="shared" si="103"/>
        <v>-5.7542976004779957E-4</v>
      </c>
      <c r="PL51">
        <f>PL7-PL$16</f>
        <v>-1.8266111342010033E-4</v>
      </c>
      <c r="PM51">
        <f t="shared" ref="PM51:RX51" si="104">PM7-PM$16</f>
        <v>7.5326051831329892E-4</v>
      </c>
      <c r="PN51">
        <f t="shared" si="104"/>
        <v>2.8343684182124008E-3</v>
      </c>
      <c r="PO51">
        <f t="shared" si="104"/>
        <v>2.7383413569161998E-3</v>
      </c>
      <c r="PP51">
        <f t="shared" si="104"/>
        <v>2.2664070988010002E-3</v>
      </c>
      <c r="PQ51">
        <f t="shared" si="104"/>
        <v>3.5104987083141009E-3</v>
      </c>
      <c r="PR51">
        <f t="shared" si="104"/>
        <v>3.1524486490305016E-3</v>
      </c>
      <c r="PS51">
        <f t="shared" si="104"/>
        <v>2.7531971959277989E-3</v>
      </c>
      <c r="PT51">
        <f t="shared" si="104"/>
        <v>3.2107903082329008E-3</v>
      </c>
      <c r="PU51">
        <f t="shared" si="104"/>
        <v>2.4475537975786991E-3</v>
      </c>
      <c r="PV51">
        <f t="shared" si="104"/>
        <v>3.3039819768451995E-3</v>
      </c>
      <c r="PW51">
        <f t="shared" si="104"/>
        <v>3.7757550237104004E-3</v>
      </c>
      <c r="PX51">
        <f t="shared" si="104"/>
        <v>3.3904922593565E-3</v>
      </c>
      <c r="PY51">
        <f t="shared" si="104"/>
        <v>1.6725962389401994E-3</v>
      </c>
      <c r="PZ51">
        <f t="shared" si="104"/>
        <v>2.5067578249870007E-3</v>
      </c>
      <c r="QA51">
        <f t="shared" si="104"/>
        <v>3.6866398531636996E-3</v>
      </c>
      <c r="QB51">
        <f t="shared" si="104"/>
        <v>1.989961347048699E-3</v>
      </c>
      <c r="QC51">
        <f t="shared" si="104"/>
        <v>5.1474134661439949E-4</v>
      </c>
      <c r="QD51">
        <f t="shared" si="104"/>
        <v>9.1725314390990118E-4</v>
      </c>
      <c r="QE51">
        <f t="shared" si="104"/>
        <v>6.4841565316289991E-4</v>
      </c>
      <c r="QF51">
        <f t="shared" si="104"/>
        <v>3.5446698574306996E-3</v>
      </c>
      <c r="QG51">
        <f t="shared" si="104"/>
        <v>3.3320528223511996E-3</v>
      </c>
      <c r="QH51">
        <f t="shared" si="104"/>
        <v>5.0652627568621399E-3</v>
      </c>
      <c r="QI51">
        <f t="shared" si="104"/>
        <v>5.6024871775729786E-3</v>
      </c>
      <c r="QJ51">
        <f t="shared" si="104"/>
        <v>5.663924137532271E-3</v>
      </c>
      <c r="QK51">
        <f t="shared" si="104"/>
        <v>4.8906770990192801E-3</v>
      </c>
      <c r="QL51">
        <f t="shared" si="104"/>
        <v>4.1358018973260101E-3</v>
      </c>
      <c r="QM51">
        <f t="shared" si="104"/>
        <v>3.7998218861304001E-3</v>
      </c>
      <c r="QN51">
        <f t="shared" si="104"/>
        <v>8.3943487420239972E-4</v>
      </c>
      <c r="QO51">
        <f t="shared" si="104"/>
        <v>9.4997008034830056E-4</v>
      </c>
      <c r="QP51">
        <f t="shared" si="104"/>
        <v>2.1284399388079994E-3</v>
      </c>
      <c r="QQ51">
        <f t="shared" si="104"/>
        <v>3.2808941393823003E-3</v>
      </c>
      <c r="QR51">
        <f t="shared" si="104"/>
        <v>2.9739123689561994E-3</v>
      </c>
      <c r="QS51">
        <f t="shared" si="104"/>
        <v>1.3706366600919999E-3</v>
      </c>
      <c r="QT51">
        <f t="shared" si="104"/>
        <v>2.2390256350697003E-3</v>
      </c>
      <c r="QU51">
        <f t="shared" si="104"/>
        <v>9.0720384128659994E-4</v>
      </c>
      <c r="QV51">
        <f t="shared" si="104"/>
        <v>1.3416782258515985E-3</v>
      </c>
      <c r="QW51">
        <f t="shared" si="104"/>
        <v>1.4435478209427997E-3</v>
      </c>
      <c r="QX51">
        <f t="shared" si="104"/>
        <v>2.532832003421099E-3</v>
      </c>
      <c r="QY51">
        <f t="shared" si="104"/>
        <v>1.7869966232011997E-3</v>
      </c>
      <c r="QZ51">
        <f t="shared" si="104"/>
        <v>9.7491733140219958E-4</v>
      </c>
      <c r="RA51">
        <f t="shared" si="104"/>
        <v>1.9953787719349976E-4</v>
      </c>
      <c r="RB51">
        <f t="shared" si="104"/>
        <v>-1.3411892512825603E-3</v>
      </c>
      <c r="RC51">
        <f t="shared" si="104"/>
        <v>-7.4955237516889997E-4</v>
      </c>
      <c r="RD51">
        <f t="shared" si="104"/>
        <v>9.2493530700264899E-4</v>
      </c>
      <c r="RE51">
        <f t="shared" si="104"/>
        <v>2.79577847491971E-3</v>
      </c>
      <c r="RF51">
        <f t="shared" si="104"/>
        <v>4.3042494628177195E-3</v>
      </c>
      <c r="RG51">
        <f t="shared" si="104"/>
        <v>3.9981497495027007E-3</v>
      </c>
      <c r="RH51">
        <f t="shared" si="104"/>
        <v>4.1433850827306013E-3</v>
      </c>
      <c r="RI51">
        <f t="shared" si="104"/>
        <v>3.0834750696518004E-3</v>
      </c>
      <c r="RJ51">
        <f t="shared" si="104"/>
        <v>2.69982729073329E-3</v>
      </c>
      <c r="RK51">
        <f t="shared" si="104"/>
        <v>6.559813563863006E-4</v>
      </c>
      <c r="RL51">
        <f t="shared" si="104"/>
        <v>6.3199379183460046E-4</v>
      </c>
      <c r="RM51">
        <f t="shared" si="104"/>
        <v>7.5214164251780069E-4</v>
      </c>
      <c r="RN51">
        <f t="shared" si="104"/>
        <v>2.11509449890907E-3</v>
      </c>
      <c r="RO51">
        <f t="shared" si="104"/>
        <v>1.9949212186060501E-3</v>
      </c>
      <c r="RP51">
        <f t="shared" si="104"/>
        <v>2.19418338276515E-3</v>
      </c>
      <c r="RQ51">
        <f t="shared" si="104"/>
        <v>2.0799547004422009E-3</v>
      </c>
      <c r="RR51">
        <f t="shared" si="104"/>
        <v>-3.0658185680319978E-4</v>
      </c>
      <c r="RS51">
        <f t="shared" si="104"/>
        <v>-5.5201088742349962E-4</v>
      </c>
      <c r="RT51">
        <f t="shared" si="104"/>
        <v>6.6001472421690043E-4</v>
      </c>
      <c r="RU51">
        <f t="shared" si="104"/>
        <v>2.186789936612199E-3</v>
      </c>
      <c r="RV51">
        <f t="shared" si="104"/>
        <v>1.9713786483821008E-3</v>
      </c>
      <c r="RW51">
        <f t="shared" si="104"/>
        <v>7.8617001240580131E-4</v>
      </c>
      <c r="RX51">
        <f t="shared" si="104"/>
        <v>8.687356458015015E-4</v>
      </c>
      <c r="RY51">
        <f t="shared" ref="RY51:UJ51" si="105">RY7-RY$16</f>
        <v>2.9165872803878987E-3</v>
      </c>
      <c r="RZ51">
        <f t="shared" si="105"/>
        <v>4.4001628332675912E-3</v>
      </c>
      <c r="SA51">
        <f t="shared" si="105"/>
        <v>5.1553737407755897E-3</v>
      </c>
      <c r="SB51">
        <f t="shared" si="105"/>
        <v>3.9690462866262995E-3</v>
      </c>
      <c r="SC51">
        <f t="shared" si="105"/>
        <v>4.330433848936199E-3</v>
      </c>
      <c r="SD51">
        <f t="shared" si="105"/>
        <v>4.7503438522325594E-3</v>
      </c>
      <c r="SE51">
        <f t="shared" si="105"/>
        <v>4.6268499895190003E-3</v>
      </c>
      <c r="SF51">
        <f t="shared" si="105"/>
        <v>3.8885275479476986E-3</v>
      </c>
      <c r="SG51">
        <f t="shared" si="105"/>
        <v>3.5697362914156299E-3</v>
      </c>
      <c r="SH51">
        <f t="shared" si="105"/>
        <v>6.11417379219663E-3</v>
      </c>
      <c r="SI51">
        <f t="shared" si="105"/>
        <v>5.9046266131231795E-3</v>
      </c>
      <c r="SJ51">
        <f t="shared" si="105"/>
        <v>5.9938260050224103E-3</v>
      </c>
      <c r="SK51">
        <f t="shared" si="105"/>
        <v>6.2535610535406905E-3</v>
      </c>
      <c r="SL51">
        <f t="shared" si="105"/>
        <v>4.8541282214015795E-3</v>
      </c>
      <c r="SM51">
        <f t="shared" si="105"/>
        <v>3.2812096817405496E-3</v>
      </c>
      <c r="SN51">
        <f t="shared" si="105"/>
        <v>8.8224873517819997E-4</v>
      </c>
      <c r="SO51">
        <f t="shared" si="105"/>
        <v>-1.3216892694445995E-3</v>
      </c>
      <c r="SP51">
        <f t="shared" si="105"/>
        <v>-2.6166441511030984E-3</v>
      </c>
      <c r="SQ51">
        <f t="shared" si="105"/>
        <v>-1.5244338678824E-3</v>
      </c>
      <c r="SR51">
        <f t="shared" si="105"/>
        <v>-1.3482851100995001E-3</v>
      </c>
      <c r="SS51">
        <f t="shared" si="105"/>
        <v>-1.8335914022763015E-3</v>
      </c>
      <c r="ST51">
        <f t="shared" si="105"/>
        <v>2.792820063341004E-4</v>
      </c>
      <c r="SU51">
        <f t="shared" si="105"/>
        <v>1.0014572110945003E-3</v>
      </c>
      <c r="SV51">
        <f t="shared" si="105"/>
        <v>2.1909430808140992E-3</v>
      </c>
      <c r="SW51">
        <f t="shared" si="105"/>
        <v>2.659207591535E-3</v>
      </c>
      <c r="SX51">
        <f t="shared" si="105"/>
        <v>2.5895182006263999E-3</v>
      </c>
      <c r="SY51">
        <f t="shared" si="105"/>
        <v>9.3310685317739978E-4</v>
      </c>
      <c r="SZ51">
        <f t="shared" si="105"/>
        <v>4.4851140938260113E-4</v>
      </c>
      <c r="TA51">
        <f t="shared" si="105"/>
        <v>-1.1618166888805008E-3</v>
      </c>
      <c r="TB51">
        <f t="shared" si="105"/>
        <v>-1.2164764409577002E-3</v>
      </c>
      <c r="TC51">
        <f t="shared" si="105"/>
        <v>-1.1093673957822993E-3</v>
      </c>
      <c r="TD51">
        <f t="shared" si="105"/>
        <v>-6.0961133719319993E-4</v>
      </c>
      <c r="TE51">
        <f t="shared" si="105"/>
        <v>1.1699900385169007E-3</v>
      </c>
      <c r="TF51">
        <f t="shared" si="105"/>
        <v>1.0589962541188002E-3</v>
      </c>
      <c r="TG51">
        <f t="shared" si="105"/>
        <v>5.7910292626849914E-4</v>
      </c>
      <c r="TH51">
        <f t="shared" si="105"/>
        <v>-1.2752119042383995E-3</v>
      </c>
      <c r="TI51">
        <f t="shared" si="105"/>
        <v>-1.5809127479283012E-3</v>
      </c>
      <c r="TJ51">
        <f t="shared" si="105"/>
        <v>-1.4369344944129003E-3</v>
      </c>
      <c r="TK51">
        <f t="shared" si="105"/>
        <v>2.4556777457409966E-4</v>
      </c>
      <c r="TL51">
        <f t="shared" si="105"/>
        <v>-8.2488903709230024E-4</v>
      </c>
      <c r="TM51">
        <f t="shared" si="105"/>
        <v>-1.587706260445099E-3</v>
      </c>
      <c r="TN51">
        <f t="shared" si="105"/>
        <v>-5.9119258879850034E-4</v>
      </c>
      <c r="TO51">
        <f t="shared" si="105"/>
        <v>8.4112572647339866E-4</v>
      </c>
      <c r="TP51">
        <f t="shared" si="105"/>
        <v>1.6924367690381997E-3</v>
      </c>
      <c r="TQ51">
        <f t="shared" si="105"/>
        <v>1.9404356918014901E-3</v>
      </c>
      <c r="TR51">
        <f t="shared" si="105"/>
        <v>-1.3912265103608011E-3</v>
      </c>
      <c r="TS51">
        <f t="shared" si="105"/>
        <v>-1.9801509535053007E-3</v>
      </c>
      <c r="TT51">
        <f t="shared" si="105"/>
        <v>4.9208710196589969E-4</v>
      </c>
      <c r="TU51">
        <f t="shared" si="105"/>
        <v>3.20502618718581E-3</v>
      </c>
      <c r="TV51">
        <f t="shared" si="105"/>
        <v>1.0639239571195013E-3</v>
      </c>
      <c r="TW51">
        <f t="shared" si="105"/>
        <v>3.0447278910251587E-3</v>
      </c>
      <c r="TX51">
        <f t="shared" si="105"/>
        <v>1.3373947485068489E-3</v>
      </c>
      <c r="TY51">
        <f t="shared" si="105"/>
        <v>8.9920797879739986E-4</v>
      </c>
      <c r="TZ51">
        <f t="shared" si="105"/>
        <v>7.5510436539799955E-5</v>
      </c>
      <c r="UA51">
        <f t="shared" si="105"/>
        <v>2.4623480163296994E-3</v>
      </c>
      <c r="UB51">
        <f t="shared" si="105"/>
        <v>1.5904759382480999E-3</v>
      </c>
      <c r="UC51">
        <f t="shared" si="105"/>
        <v>2.3693856393928008E-3</v>
      </c>
      <c r="UD51">
        <f t="shared" si="105"/>
        <v>6.6467149246930007E-4</v>
      </c>
      <c r="UE51">
        <f t="shared" si="105"/>
        <v>6.7377917400580044E-4</v>
      </c>
      <c r="UF51">
        <f t="shared" si="105"/>
        <v>-1.0684956326070007E-3</v>
      </c>
      <c r="UG51">
        <f t="shared" si="105"/>
        <v>-1.8963760202015088E-3</v>
      </c>
      <c r="UH51">
        <f t="shared" si="105"/>
        <v>-2.5035618591750693E-3</v>
      </c>
      <c r="UI51">
        <f t="shared" si="105"/>
        <v>-1.3008027144386499E-3</v>
      </c>
      <c r="UJ51">
        <f t="shared" si="105"/>
        <v>2.9011463727491096E-5</v>
      </c>
      <c r="UK51">
        <f t="shared" ref="UK51:VC51" si="106">UK7-UK$16</f>
        <v>1.5236770750597997E-3</v>
      </c>
      <c r="UL51">
        <f t="shared" si="106"/>
        <v>1.7697690724235004E-3</v>
      </c>
      <c r="UM51">
        <f t="shared" si="106"/>
        <v>2.3185713277341508E-3</v>
      </c>
      <c r="UN51">
        <f t="shared" si="106"/>
        <v>1.8918560827705985E-3</v>
      </c>
      <c r="UO51">
        <f t="shared" si="106"/>
        <v>3.131570438449801E-3</v>
      </c>
      <c r="UP51">
        <f t="shared" si="106"/>
        <v>4.0149160146315099E-3</v>
      </c>
      <c r="UQ51">
        <f t="shared" si="106"/>
        <v>3.9887456253321005E-3</v>
      </c>
      <c r="UR51">
        <f t="shared" si="106"/>
        <v>4.0464829915959986E-3</v>
      </c>
      <c r="US51">
        <f t="shared" si="106"/>
        <v>4.2318165157800795E-3</v>
      </c>
      <c r="UT51">
        <f t="shared" si="106"/>
        <v>4.3787649488818397E-3</v>
      </c>
      <c r="UU51">
        <f t="shared" si="106"/>
        <v>2.9499358443125703E-3</v>
      </c>
      <c r="UV51">
        <f t="shared" si="106"/>
        <v>4.3996643662443605E-3</v>
      </c>
      <c r="UW51">
        <f t="shared" si="106"/>
        <v>4.4202275370223403E-3</v>
      </c>
      <c r="UX51">
        <f t="shared" si="106"/>
        <v>1.8760374495910004E-3</v>
      </c>
      <c r="UY51">
        <f t="shared" si="106"/>
        <v>4.0892999500600005E-4</v>
      </c>
      <c r="UZ51">
        <f t="shared" si="106"/>
        <v>1.0112701040315003E-3</v>
      </c>
      <c r="VA51">
        <f t="shared" si="106"/>
        <v>4.0066272092837314E-3</v>
      </c>
      <c r="VB51">
        <f t="shared" si="106"/>
        <v>5.35179861810602E-3</v>
      </c>
      <c r="VC51">
        <f t="shared" si="106"/>
        <v>7.5784299831662899E-3</v>
      </c>
      <c r="VD51">
        <f>VD7-VD$16</f>
        <v>7.7673497454441099E-3</v>
      </c>
      <c r="VE51">
        <f t="shared" ref="VE51:XP51" si="107">VE7-VE$16</f>
        <v>7.2185860785834799E-3</v>
      </c>
      <c r="VF51">
        <f t="shared" si="107"/>
        <v>5.7018012729781907E-3</v>
      </c>
      <c r="VG51">
        <f t="shared" si="107"/>
        <v>5.2126974458824591E-3</v>
      </c>
      <c r="VH51">
        <f t="shared" si="107"/>
        <v>1.6314602801677E-7</v>
      </c>
      <c r="VI51">
        <f t="shared" si="107"/>
        <v>1.6314602801677E-7</v>
      </c>
      <c r="VJ51">
        <f t="shared" si="107"/>
        <v>1.6314602801677E-7</v>
      </c>
      <c r="VK51">
        <f t="shared" si="107"/>
        <v>1.6314602801677E-7</v>
      </c>
      <c r="VL51">
        <f t="shared" si="107"/>
        <v>1.6314602801677E-7</v>
      </c>
      <c r="VM51">
        <f t="shared" si="107"/>
        <v>1.6314602801677E-7</v>
      </c>
      <c r="VN51">
        <f t="shared" si="107"/>
        <v>3.3596589092011103E-2</v>
      </c>
      <c r="VO51">
        <f t="shared" si="107"/>
        <v>-3.7545993684879979E-4</v>
      </c>
      <c r="VP51">
        <f t="shared" si="107"/>
        <v>-8.4544813724369942E-4</v>
      </c>
      <c r="VQ51">
        <f t="shared" si="107"/>
        <v>-9.4465820196360135E-4</v>
      </c>
      <c r="VR51">
        <f t="shared" si="107"/>
        <v>-2.50155177511646E-3</v>
      </c>
      <c r="VS51">
        <f t="shared" si="107"/>
        <v>-1.6491460491410807E-3</v>
      </c>
      <c r="VT51">
        <f t="shared" si="107"/>
        <v>-9.0846155232995017E-4</v>
      </c>
      <c r="VU51">
        <f t="shared" si="107"/>
        <v>-1.0190390966029195E-3</v>
      </c>
      <c r="VV51">
        <f t="shared" si="107"/>
        <v>-1.1511287543506301E-3</v>
      </c>
      <c r="VW51">
        <f t="shared" si="107"/>
        <v>5.4562771459960857E-4</v>
      </c>
      <c r="VX51">
        <f t="shared" si="107"/>
        <v>1.3312937472738998E-3</v>
      </c>
      <c r="VY51">
        <f t="shared" si="107"/>
        <v>5.9813352026091143E-5</v>
      </c>
      <c r="VZ51">
        <f t="shared" si="107"/>
        <v>-3.7105670141394098E-3</v>
      </c>
      <c r="WA51">
        <f t="shared" si="107"/>
        <v>-5.5575570328582E-4</v>
      </c>
      <c r="WB51">
        <f t="shared" si="107"/>
        <v>-7.8795326202200228E-5</v>
      </c>
      <c r="WC51">
        <f t="shared" si="107"/>
        <v>-9.4255168167980095E-4</v>
      </c>
      <c r="WD51">
        <f t="shared" si="107"/>
        <v>-1.5417456222848996E-3</v>
      </c>
      <c r="WE51">
        <f t="shared" si="107"/>
        <v>-3.0972590775756106E-3</v>
      </c>
      <c r="WF51">
        <f t="shared" si="107"/>
        <v>-3.7741182018939494E-3</v>
      </c>
      <c r="WG51">
        <f t="shared" si="107"/>
        <v>-2.7932198268907603E-3</v>
      </c>
      <c r="WH51">
        <f t="shared" si="107"/>
        <v>-1.3710768612161996E-3</v>
      </c>
      <c r="WI51">
        <f t="shared" si="107"/>
        <v>-2.1900413760367402E-3</v>
      </c>
      <c r="WJ51">
        <f t="shared" si="107"/>
        <v>6.0079486105308992E-4</v>
      </c>
      <c r="WK51">
        <f t="shared" si="107"/>
        <v>5.9004101795539013E-4</v>
      </c>
      <c r="WL51">
        <f t="shared" si="107"/>
        <v>-2.1221657802831095E-3</v>
      </c>
      <c r="WM51">
        <f t="shared" si="107"/>
        <v>-1.8657108792331997E-3</v>
      </c>
      <c r="WN51">
        <f t="shared" si="107"/>
        <v>-1.7076276766450696E-3</v>
      </c>
      <c r="WO51">
        <f t="shared" si="107"/>
        <v>-4.6260163229810101E-4</v>
      </c>
      <c r="WP51">
        <f t="shared" si="107"/>
        <v>2.4430302190252204E-3</v>
      </c>
      <c r="WQ51">
        <f t="shared" si="107"/>
        <v>1.6243323569550897E-3</v>
      </c>
      <c r="WR51">
        <f t="shared" si="107"/>
        <v>3.5031144010959879E-4</v>
      </c>
      <c r="WS51">
        <f t="shared" si="107"/>
        <v>-8.4866039791500064E-4</v>
      </c>
      <c r="WT51">
        <f t="shared" si="107"/>
        <v>1.9223320591807112E-3</v>
      </c>
      <c r="WU51">
        <f t="shared" si="107"/>
        <v>-5.4002977351500989E-5</v>
      </c>
      <c r="WV51">
        <f t="shared" si="107"/>
        <v>2.6345947954215312E-3</v>
      </c>
      <c r="WW51">
        <f t="shared" si="107"/>
        <v>3.1984091032640008E-3</v>
      </c>
      <c r="WX51">
        <f t="shared" si="107"/>
        <v>2.7367110068942891E-3</v>
      </c>
      <c r="WY51">
        <f t="shared" si="107"/>
        <v>3.7619978440921204E-3</v>
      </c>
      <c r="WZ51">
        <f t="shared" si="107"/>
        <v>3.2825792310377799E-3</v>
      </c>
      <c r="XA51">
        <f t="shared" si="107"/>
        <v>1.8064080680540006E-3</v>
      </c>
      <c r="XB51">
        <f t="shared" si="107"/>
        <v>2.2164468696105003E-3</v>
      </c>
      <c r="XC51">
        <f t="shared" si="107"/>
        <v>4.1001050613259996E-4</v>
      </c>
      <c r="XD51">
        <f t="shared" si="107"/>
        <v>-3.6111414481950106E-4</v>
      </c>
      <c r="XE51">
        <f t="shared" si="107"/>
        <v>1.5515329159002996E-3</v>
      </c>
      <c r="XF51">
        <f t="shared" si="107"/>
        <v>8.2572060708569969E-4</v>
      </c>
      <c r="XG51">
        <f t="shared" si="107"/>
        <v>1.0039609926709089E-3</v>
      </c>
      <c r="XH51">
        <f t="shared" si="107"/>
        <v>1.9021986969843599E-3</v>
      </c>
      <c r="XI51">
        <f t="shared" si="107"/>
        <v>1.0933197585857798E-3</v>
      </c>
      <c r="XJ51">
        <f t="shared" si="107"/>
        <v>1.8333098251610003E-3</v>
      </c>
      <c r="XK51">
        <f t="shared" si="107"/>
        <v>1.9901296558163598E-3</v>
      </c>
      <c r="XL51">
        <f t="shared" si="107"/>
        <v>5.7923492077652065E-4</v>
      </c>
      <c r="XM51">
        <f t="shared" si="107"/>
        <v>2.5564718042065688E-3</v>
      </c>
      <c r="XN51">
        <f t="shared" si="107"/>
        <v>3.1857333700075399E-3</v>
      </c>
      <c r="XO51">
        <f t="shared" si="107"/>
        <v>5.3819980342150195E-3</v>
      </c>
      <c r="XP51">
        <f t="shared" si="107"/>
        <v>3.4420767643541699E-3</v>
      </c>
      <c r="XQ51">
        <f t="shared" ref="XQ51" si="108">XQ7-XQ$16</f>
        <v>3.9362522863745997E-3</v>
      </c>
      <c r="XR51">
        <f>XR7-XR$16</f>
        <v>3.6829674002667396E-3</v>
      </c>
      <c r="XS51">
        <f t="shared" ref="XS51:AAD51" si="109">XS7-XS$16</f>
        <v>2.1783144314812992E-3</v>
      </c>
      <c r="XT51">
        <f t="shared" si="109"/>
        <v>6.4393340535249914E-4</v>
      </c>
      <c r="XU51">
        <f t="shared" si="109"/>
        <v>1.4925264114790497E-3</v>
      </c>
      <c r="XV51">
        <f t="shared" si="109"/>
        <v>2.8026807223502301E-3</v>
      </c>
      <c r="XW51">
        <f t="shared" si="109"/>
        <v>2.0733509329920897E-3</v>
      </c>
      <c r="XX51">
        <f t="shared" si="109"/>
        <v>3.1268564099369792E-3</v>
      </c>
      <c r="XY51">
        <f t="shared" si="109"/>
        <v>1.1082228433938E-3</v>
      </c>
      <c r="XZ51">
        <f t="shared" si="109"/>
        <v>-1.4869031021800989E-3</v>
      </c>
      <c r="YA51">
        <f t="shared" si="109"/>
        <v>-5.2525447885330007E-4</v>
      </c>
      <c r="YB51">
        <f t="shared" si="109"/>
        <v>2.1335169614316012E-3</v>
      </c>
      <c r="YC51">
        <f t="shared" si="109"/>
        <v>2.6568428241812003E-3</v>
      </c>
      <c r="YD51">
        <f t="shared" si="109"/>
        <v>2.9151547477716012E-3</v>
      </c>
      <c r="YE51">
        <f t="shared" si="109"/>
        <v>1.2736045771019004E-3</v>
      </c>
      <c r="YF51">
        <f t="shared" si="109"/>
        <v>2.176949851477001E-3</v>
      </c>
      <c r="YG51">
        <f t="shared" si="109"/>
        <v>2.1450274566576898E-3</v>
      </c>
      <c r="YH51">
        <f t="shared" si="109"/>
        <v>1.5664819348624303E-3</v>
      </c>
      <c r="YI51">
        <f t="shared" si="109"/>
        <v>-4.1017453085739897E-5</v>
      </c>
      <c r="YJ51">
        <f t="shared" si="109"/>
        <v>-2.5156541023109592E-3</v>
      </c>
      <c r="YK51">
        <f t="shared" si="109"/>
        <v>-1.2605930417332115E-3</v>
      </c>
      <c r="YL51">
        <f t="shared" si="109"/>
        <v>-1.0806384084378513E-3</v>
      </c>
      <c r="YM51">
        <f t="shared" si="109"/>
        <v>-2.0363688581567386E-3</v>
      </c>
      <c r="YN51">
        <f t="shared" si="109"/>
        <v>-1.5972631042596806E-3</v>
      </c>
      <c r="YO51">
        <f t="shared" si="109"/>
        <v>-1.3134087561164007E-3</v>
      </c>
      <c r="YP51">
        <f t="shared" si="109"/>
        <v>-1.8337722927600688E-3</v>
      </c>
      <c r="YQ51">
        <f t="shared" si="109"/>
        <v>4.9628836623650044E-4</v>
      </c>
      <c r="YR51">
        <f t="shared" si="109"/>
        <v>1.1297544119834094E-3</v>
      </c>
      <c r="YS51">
        <f t="shared" si="109"/>
        <v>-4.5355891762598882E-4</v>
      </c>
      <c r="YT51">
        <f t="shared" si="109"/>
        <v>-3.4605481658770039E-4</v>
      </c>
      <c r="YU51">
        <f t="shared" si="109"/>
        <v>-1.8296026693688187E-3</v>
      </c>
      <c r="YV51">
        <f t="shared" si="109"/>
        <v>-2.8226756725742951E-4</v>
      </c>
      <c r="YW51">
        <f t="shared" si="109"/>
        <v>1.3340392596246607E-3</v>
      </c>
      <c r="YX51">
        <f t="shared" si="109"/>
        <v>1.641956118430099E-3</v>
      </c>
      <c r="YY51">
        <f t="shared" si="109"/>
        <v>1.4932383665983012E-3</v>
      </c>
      <c r="YZ51">
        <f t="shared" si="109"/>
        <v>3.5766163944007685E-3</v>
      </c>
      <c r="ZA51">
        <f t="shared" si="109"/>
        <v>7.6538495290377605E-3</v>
      </c>
      <c r="ZB51">
        <f t="shared" si="109"/>
        <v>7.8718277493936388E-3</v>
      </c>
      <c r="ZC51">
        <f t="shared" si="109"/>
        <v>7.6079447852986891E-3</v>
      </c>
      <c r="ZD51">
        <f t="shared" si="109"/>
        <v>4.3941476844314292E-3</v>
      </c>
      <c r="ZE51">
        <f t="shared" si="109"/>
        <v>2.5687734398791E-3</v>
      </c>
      <c r="ZF51">
        <f t="shared" si="109"/>
        <v>1.6034271846758989E-3</v>
      </c>
      <c r="ZG51">
        <f t="shared" si="109"/>
        <v>4.6890774426061998E-3</v>
      </c>
      <c r="ZH51">
        <f t="shared" si="109"/>
        <v>7.0817684622571288E-3</v>
      </c>
      <c r="ZI51">
        <f t="shared" si="109"/>
        <v>8.0285544533722115E-3</v>
      </c>
      <c r="ZJ51">
        <f t="shared" si="109"/>
        <v>9.0464700386833491E-3</v>
      </c>
      <c r="ZK51">
        <f t="shared" si="109"/>
        <v>9.3772503402273204E-3</v>
      </c>
      <c r="ZL51">
        <f t="shared" si="109"/>
        <v>8.5690077776665492E-3</v>
      </c>
      <c r="ZM51">
        <f t="shared" si="109"/>
        <v>8.8363952262641311E-3</v>
      </c>
      <c r="ZN51">
        <f t="shared" si="109"/>
        <v>5.9789782737611199E-3</v>
      </c>
      <c r="ZO51">
        <f t="shared" si="109"/>
        <v>5.1651717330622399E-3</v>
      </c>
      <c r="ZP51">
        <f t="shared" si="109"/>
        <v>5.6165279698724606E-3</v>
      </c>
      <c r="ZQ51">
        <f t="shared" si="109"/>
        <v>3.6936503448984706E-3</v>
      </c>
      <c r="ZR51">
        <f t="shared" si="109"/>
        <v>6.2938542177379958E-4</v>
      </c>
      <c r="ZS51">
        <f t="shared" si="109"/>
        <v>1.8350338907697997E-3</v>
      </c>
      <c r="ZT51">
        <f t="shared" si="109"/>
        <v>-1.3641529946751985E-3</v>
      </c>
      <c r="ZU51">
        <f t="shared" si="109"/>
        <v>-1.1078336163943998E-3</v>
      </c>
      <c r="ZV51">
        <f t="shared" si="109"/>
        <v>1.7236321061133795E-3</v>
      </c>
      <c r="ZW51">
        <f t="shared" si="109"/>
        <v>3.2855788781940096E-3</v>
      </c>
      <c r="ZX51">
        <f t="shared" si="109"/>
        <v>5.867551258424919E-3</v>
      </c>
      <c r="ZY51">
        <f t="shared" si="109"/>
        <v>4.5150442080576399E-3</v>
      </c>
      <c r="ZZ51">
        <f t="shared" si="109"/>
        <v>2.7794238952774299E-3</v>
      </c>
      <c r="AAA51">
        <f t="shared" si="109"/>
        <v>3.347986253445779E-3</v>
      </c>
      <c r="AAB51">
        <f t="shared" si="109"/>
        <v>2.9552370207625188E-3</v>
      </c>
      <c r="AAC51">
        <f t="shared" si="109"/>
        <v>1.4674935394566602E-3</v>
      </c>
      <c r="AAD51">
        <f t="shared" si="109"/>
        <v>-1.464902867363508E-4</v>
      </c>
      <c r="AAE51">
        <f t="shared" ref="AAE51:ABR51" si="110">AAE7-AAE$16</f>
        <v>-6.2469934997762093E-4</v>
      </c>
      <c r="AAF51">
        <f t="shared" si="110"/>
        <v>-7.649212423103003E-5</v>
      </c>
      <c r="AAG51">
        <f t="shared" si="110"/>
        <v>-1.5771675537322605E-3</v>
      </c>
      <c r="AAH51">
        <f t="shared" si="110"/>
        <v>-5.3248195471441405E-3</v>
      </c>
      <c r="AAI51">
        <f t="shared" si="110"/>
        <v>-4.8094018603358794E-3</v>
      </c>
      <c r="AAJ51">
        <f t="shared" si="110"/>
        <v>-1.6960788467788191E-3</v>
      </c>
      <c r="AAK51">
        <f t="shared" si="110"/>
        <v>-3.5488613402845214E-3</v>
      </c>
      <c r="AAL51">
        <f t="shared" si="110"/>
        <v>-6.8872450063722813E-3</v>
      </c>
      <c r="AAM51">
        <f t="shared" si="110"/>
        <v>-6.5344737628606001E-3</v>
      </c>
      <c r="AAN51">
        <f t="shared" si="110"/>
        <v>-5.9837624615911005E-3</v>
      </c>
      <c r="AAO51">
        <f t="shared" si="110"/>
        <v>-5.39462116454641E-3</v>
      </c>
      <c r="AAP51">
        <f t="shared" si="110"/>
        <v>-4.2880909569416401E-3</v>
      </c>
      <c r="AAQ51">
        <f t="shared" si="110"/>
        <v>-3.3186496920297997E-3</v>
      </c>
      <c r="AAR51">
        <f t="shared" si="110"/>
        <v>-2.3980754297783895E-3</v>
      </c>
      <c r="AAS51">
        <f t="shared" si="110"/>
        <v>-4.1110111013471992E-3</v>
      </c>
      <c r="AAT51">
        <f t="shared" si="110"/>
        <v>2.7882928389070041E-4</v>
      </c>
      <c r="AAU51">
        <f t="shared" si="110"/>
        <v>4.3846271477695001E-3</v>
      </c>
      <c r="AAV51">
        <f t="shared" si="110"/>
        <v>3.8615586127983409E-3</v>
      </c>
      <c r="AAW51">
        <f t="shared" si="110"/>
        <v>3.1246106457834787E-3</v>
      </c>
      <c r="AAX51">
        <f t="shared" si="110"/>
        <v>4.7906285709440697E-3</v>
      </c>
      <c r="AAY51">
        <f t="shared" si="110"/>
        <v>4.7656850158372208E-3</v>
      </c>
      <c r="AAZ51">
        <f t="shared" si="110"/>
        <v>2.0466165993337903E-3</v>
      </c>
      <c r="ABA51">
        <f t="shared" si="110"/>
        <v>3.1082590736405402E-3</v>
      </c>
      <c r="ABB51">
        <f t="shared" si="110"/>
        <v>2.5602187985589008E-3</v>
      </c>
      <c r="ABC51">
        <f t="shared" si="110"/>
        <v>9.8547764494889833E-4</v>
      </c>
      <c r="ABD51">
        <f t="shared" si="110"/>
        <v>2.734297631431501E-3</v>
      </c>
      <c r="ABE51">
        <f t="shared" si="110"/>
        <v>2.7154321243454006E-3</v>
      </c>
      <c r="ABF51">
        <f t="shared" si="110"/>
        <v>2.2548008156517002E-3</v>
      </c>
      <c r="ABG51">
        <f t="shared" si="110"/>
        <v>3.2062020548125E-3</v>
      </c>
      <c r="ABH51">
        <f t="shared" si="110"/>
        <v>3.5935863047561988E-3</v>
      </c>
      <c r="ABI51">
        <f t="shared" si="110"/>
        <v>3.7851008227882E-3</v>
      </c>
      <c r="ABJ51">
        <f t="shared" si="110"/>
        <v>2.355591715959799E-3</v>
      </c>
      <c r="ABK51">
        <f t="shared" si="110"/>
        <v>2.4236479026646992E-3</v>
      </c>
      <c r="ABL51">
        <f t="shared" si="110"/>
        <v>1.6785662109189987E-3</v>
      </c>
      <c r="ABM51">
        <f t="shared" si="110"/>
        <v>-9.0129271528509997E-4</v>
      </c>
      <c r="ABN51">
        <f t="shared" si="110"/>
        <v>1.0290276166680587E-3</v>
      </c>
      <c r="ABO51">
        <f t="shared" si="110"/>
        <v>-2.7413570371526402E-3</v>
      </c>
      <c r="ABP51">
        <f t="shared" si="110"/>
        <v>-7.2427070086726903E-3</v>
      </c>
      <c r="ABQ51">
        <f t="shared" si="110"/>
        <v>-7.2207076740463498E-3</v>
      </c>
      <c r="ABR51">
        <f t="shared" si="110"/>
        <v>-6.5407350147888592E-3</v>
      </c>
      <c r="ABS51">
        <f>ABS7-ABS$16</f>
        <v>-5.4019620504745106E-3</v>
      </c>
      <c r="ABT51">
        <f t="shared" ref="ABT51:AEE51" si="111">ABT7-ABT$16</f>
        <v>-6.0646542393617804E-3</v>
      </c>
      <c r="ABU51">
        <f t="shared" si="111"/>
        <v>-5.4488947296394905E-3</v>
      </c>
      <c r="ABV51">
        <f t="shared" si="111"/>
        <v>-4.4312195347818596E-3</v>
      </c>
      <c r="ABW51">
        <f t="shared" si="111"/>
        <v>4.8566306900596143E-4</v>
      </c>
      <c r="ABX51">
        <f t="shared" si="111"/>
        <v>3.272920913544879E-3</v>
      </c>
      <c r="ABY51">
        <f t="shared" si="111"/>
        <v>5.143018515188261E-3</v>
      </c>
      <c r="ABZ51">
        <f t="shared" si="111"/>
        <v>5.2395336074432305E-3</v>
      </c>
      <c r="ACA51">
        <f t="shared" si="111"/>
        <v>3.9892618694470205E-3</v>
      </c>
      <c r="ACB51">
        <f t="shared" si="111"/>
        <v>2.8966362225916094E-3</v>
      </c>
      <c r="ACC51">
        <f t="shared" si="111"/>
        <v>4.7684026412759505E-3</v>
      </c>
      <c r="ACD51">
        <f t="shared" si="111"/>
        <v>3.0359178045831206E-3</v>
      </c>
      <c r="ACE51">
        <f t="shared" si="111"/>
        <v>3.6267534727182802E-3</v>
      </c>
      <c r="ACF51">
        <f t="shared" si="111"/>
        <v>4.3275786942834505E-3</v>
      </c>
      <c r="ACG51">
        <f t="shared" si="111"/>
        <v>4.9515512409318407E-3</v>
      </c>
      <c r="ACH51">
        <f t="shared" si="111"/>
        <v>4.1596929942718901E-3</v>
      </c>
      <c r="ACI51">
        <f t="shared" si="111"/>
        <v>4.1292187740041607E-3</v>
      </c>
      <c r="ACJ51">
        <f t="shared" si="111"/>
        <v>1.9886584071765901E-3</v>
      </c>
      <c r="ACK51">
        <f t="shared" si="111"/>
        <v>3.9494875806652969E-4</v>
      </c>
      <c r="ACL51">
        <f t="shared" si="111"/>
        <v>-1.1709811331549694E-3</v>
      </c>
      <c r="ACM51">
        <f t="shared" si="111"/>
        <v>-3.5458175621146497E-3</v>
      </c>
      <c r="ACN51">
        <f t="shared" si="111"/>
        <v>-5.0172805498342101E-3</v>
      </c>
      <c r="ACO51">
        <f t="shared" si="111"/>
        <v>-4.6199251918040002E-3</v>
      </c>
      <c r="ACP51">
        <f t="shared" si="111"/>
        <v>-1.2584008590463998E-3</v>
      </c>
      <c r="ACQ51">
        <f t="shared" si="111"/>
        <v>-3.0578336970770066E-4</v>
      </c>
      <c r="ACR51">
        <f t="shared" si="111"/>
        <v>-1.9089218648828989E-3</v>
      </c>
      <c r="ACS51">
        <f t="shared" si="111"/>
        <v>-2.0032469165351206E-3</v>
      </c>
      <c r="ACT51">
        <f t="shared" si="111"/>
        <v>-1.4373821391243796E-3</v>
      </c>
      <c r="ACU51">
        <f t="shared" si="111"/>
        <v>-1.7382165512017699E-3</v>
      </c>
      <c r="ACV51">
        <f t="shared" si="111"/>
        <v>-2.080358553251541E-3</v>
      </c>
      <c r="ACW51">
        <f t="shared" si="111"/>
        <v>-5.3563905474880097E-3</v>
      </c>
      <c r="ACX51">
        <f t="shared" si="111"/>
        <v>-5.3351307312425704E-3</v>
      </c>
      <c r="ACY51">
        <f t="shared" si="111"/>
        <v>-4.449968587612799E-3</v>
      </c>
      <c r="ACZ51">
        <f t="shared" si="111"/>
        <v>-2.52352866542002E-3</v>
      </c>
      <c r="ADA51">
        <f t="shared" si="111"/>
        <v>1.9463397128308309E-3</v>
      </c>
      <c r="ADB51">
        <f t="shared" si="111"/>
        <v>6.488739762128496E-4</v>
      </c>
      <c r="ADC51">
        <f t="shared" si="111"/>
        <v>-4.342212719826103E-4</v>
      </c>
      <c r="ADD51">
        <f t="shared" si="111"/>
        <v>3.7555539112920852E-5</v>
      </c>
      <c r="ADE51">
        <f t="shared" si="111"/>
        <v>1.4097203201883599E-3</v>
      </c>
      <c r="ADF51">
        <f t="shared" si="111"/>
        <v>5.2761661975096047E-4</v>
      </c>
      <c r="ADG51">
        <f t="shared" si="111"/>
        <v>-2.1321046634509982E-4</v>
      </c>
      <c r="ADH51">
        <f t="shared" si="111"/>
        <v>8.7317770370412898E-4</v>
      </c>
      <c r="ADI51">
        <f t="shared" si="111"/>
        <v>3.3546216917567295E-3</v>
      </c>
      <c r="ADJ51">
        <f t="shared" si="111"/>
        <v>5.8119076772106953E-4</v>
      </c>
      <c r="ADK51">
        <f t="shared" si="111"/>
        <v>9.1885436416801018E-4</v>
      </c>
      <c r="ADL51">
        <f t="shared" si="111"/>
        <v>1.3962619248562517E-3</v>
      </c>
      <c r="ADM51">
        <f t="shared" si="111"/>
        <v>1.2456161991708497E-3</v>
      </c>
      <c r="ADN51">
        <f t="shared" si="111"/>
        <v>5.7111889136469973E-4</v>
      </c>
      <c r="ADO51">
        <f t="shared" si="111"/>
        <v>5.2339741175193993E-3</v>
      </c>
      <c r="ADP51">
        <f t="shared" si="111"/>
        <v>5.8163550273086506E-3</v>
      </c>
      <c r="ADQ51">
        <f t="shared" si="111"/>
        <v>4.1115524364905608E-3</v>
      </c>
      <c r="ADR51">
        <f t="shared" si="111"/>
        <v>5.3206502934995499E-3</v>
      </c>
      <c r="ADS51">
        <f t="shared" si="111"/>
        <v>5.8263341520168209E-3</v>
      </c>
      <c r="ADT51">
        <f t="shared" si="111"/>
        <v>5.0133839736394101E-3</v>
      </c>
      <c r="ADU51">
        <f t="shared" si="111"/>
        <v>6.7651036392410002E-3</v>
      </c>
      <c r="ADV51">
        <f t="shared" si="111"/>
        <v>5.38829624002165E-3</v>
      </c>
      <c r="ADW51">
        <f t="shared" si="111"/>
        <v>4.7214368888868607E-3</v>
      </c>
      <c r="ADX51">
        <f t="shared" si="111"/>
        <v>4.8187107117603004E-3</v>
      </c>
      <c r="ADY51">
        <f t="shared" si="111"/>
        <v>2.1575488034812299E-3</v>
      </c>
      <c r="ADZ51">
        <f t="shared" si="111"/>
        <v>3.0354987805710602E-3</v>
      </c>
      <c r="AEA51">
        <f t="shared" si="111"/>
        <v>4.1331681421022627E-3</v>
      </c>
      <c r="AEB51">
        <f t="shared" si="111"/>
        <v>4.0857589733203697E-3</v>
      </c>
      <c r="AEC51">
        <f t="shared" si="111"/>
        <v>3.3955585567296007E-4</v>
      </c>
      <c r="AED51">
        <f t="shared" si="111"/>
        <v>3.1630490794143195E-3</v>
      </c>
      <c r="AEE51">
        <f t="shared" si="111"/>
        <v>5.9170029757655606E-3</v>
      </c>
      <c r="AEF51">
        <f t="shared" ref="AEF51:AGQ51" si="112">AEF7-AEF$16</f>
        <v>1.4469874900890599E-3</v>
      </c>
      <c r="AEG51">
        <f t="shared" si="112"/>
        <v>4.2477445352069E-3</v>
      </c>
      <c r="AEH51">
        <f t="shared" si="112"/>
        <v>3.4899240510755701E-3</v>
      </c>
      <c r="AEI51">
        <f t="shared" si="112"/>
        <v>2.56252955610764E-3</v>
      </c>
      <c r="AEJ51">
        <f t="shared" si="112"/>
        <v>1.6049753560210302E-3</v>
      </c>
      <c r="AEK51">
        <f t="shared" si="112"/>
        <v>1.5735722080969508E-3</v>
      </c>
      <c r="AEL51">
        <f t="shared" si="112"/>
        <v>4.8584444132015996E-3</v>
      </c>
      <c r="AEM51">
        <f t="shared" si="112"/>
        <v>1.193631734739195E-2</v>
      </c>
      <c r="AEN51">
        <f t="shared" si="112"/>
        <v>1.2151075159572349E-2</v>
      </c>
      <c r="AEO51">
        <f t="shared" si="112"/>
        <v>1.2069050048501661E-2</v>
      </c>
      <c r="AEP51">
        <f t="shared" si="112"/>
        <v>8.1091975820923902E-3</v>
      </c>
      <c r="AEQ51">
        <f t="shared" si="112"/>
        <v>5.13199835685893E-3</v>
      </c>
      <c r="AER51">
        <f t="shared" si="112"/>
        <v>4.304345177895302E-3</v>
      </c>
      <c r="AES51">
        <f t="shared" si="112"/>
        <v>5.3129910208525397E-3</v>
      </c>
      <c r="AET51">
        <f t="shared" si="112"/>
        <v>4.5975067305631719E-3</v>
      </c>
      <c r="AEU51">
        <f t="shared" si="112"/>
        <v>4.9388670392480002E-3</v>
      </c>
      <c r="AEV51">
        <f t="shared" si="112"/>
        <v>5.3937231277058593E-3</v>
      </c>
      <c r="AEW51">
        <f t="shared" si="112"/>
        <v>7.2068216192084211E-3</v>
      </c>
      <c r="AEX51">
        <f t="shared" si="112"/>
        <v>7.8635078794617886E-3</v>
      </c>
      <c r="AEY51">
        <f t="shared" si="112"/>
        <v>7.7386109543131996E-3</v>
      </c>
      <c r="AEZ51">
        <f t="shared" si="112"/>
        <v>1.2839844000650899E-2</v>
      </c>
      <c r="AFA51">
        <f t="shared" si="112"/>
        <v>8.5230966749104513E-3</v>
      </c>
      <c r="AFB51">
        <f t="shared" si="112"/>
        <v>9.2441595954299797E-3</v>
      </c>
      <c r="AFC51">
        <f t="shared" si="112"/>
        <v>4.9576675534044896E-3</v>
      </c>
      <c r="AFD51">
        <f t="shared" si="112"/>
        <v>2.7807754809256301E-3</v>
      </c>
      <c r="AFE51">
        <f t="shared" si="112"/>
        <v>-2.4282349026251079E-5</v>
      </c>
      <c r="AFF51">
        <f t="shared" si="112"/>
        <v>-3.9525915876728081E-4</v>
      </c>
      <c r="AFG51">
        <f t="shared" si="112"/>
        <v>-1.4765665185829504E-3</v>
      </c>
      <c r="AFH51">
        <f t="shared" si="112"/>
        <v>-1.8252689285805802E-3</v>
      </c>
      <c r="AFI51">
        <f t="shared" si="112"/>
        <v>-4.806201440177689E-3</v>
      </c>
      <c r="AFJ51">
        <f t="shared" si="112"/>
        <v>-1.4333344780764999E-3</v>
      </c>
      <c r="AFK51">
        <f t="shared" si="112"/>
        <v>-1.4785128778531699E-3</v>
      </c>
      <c r="AFL51">
        <f t="shared" si="112"/>
        <v>-1.5195744009467004E-3</v>
      </c>
      <c r="AFM51">
        <f t="shared" si="112"/>
        <v>-4.4887722240056702E-3</v>
      </c>
      <c r="AFN51">
        <f t="shared" si="112"/>
        <v>-2.8999587493869798E-3</v>
      </c>
      <c r="AFO51">
        <f t="shared" si="112"/>
        <v>-3.6641857234711601E-3</v>
      </c>
      <c r="AFP51">
        <f t="shared" si="112"/>
        <v>-7.3126216835501905E-4</v>
      </c>
      <c r="AFQ51">
        <f t="shared" si="112"/>
        <v>1.0119518505098107E-3</v>
      </c>
      <c r="AFR51">
        <f t="shared" si="112"/>
        <v>-1.9791645758339936E-4</v>
      </c>
      <c r="AFS51">
        <f t="shared" si="112"/>
        <v>-5.5757763704816707E-3</v>
      </c>
      <c r="AFT51">
        <f t="shared" si="112"/>
        <v>-6.7862638299540411E-3</v>
      </c>
      <c r="AFU51">
        <f t="shared" si="112"/>
        <v>-6.5020296615882801E-3</v>
      </c>
      <c r="AFV51">
        <f t="shared" si="112"/>
        <v>-5.8701869446228013E-4</v>
      </c>
      <c r="AFW51">
        <f t="shared" si="112"/>
        <v>-6.6367682382378976E-4</v>
      </c>
      <c r="AFX51">
        <f t="shared" si="112"/>
        <v>-1.3898049097074497E-3</v>
      </c>
      <c r="AFY51">
        <f t="shared" si="112"/>
        <v>6.7650846854800956E-4</v>
      </c>
      <c r="AFZ51">
        <f t="shared" si="112"/>
        <v>-7.6854602493090472E-5</v>
      </c>
      <c r="AGA51">
        <f t="shared" si="112"/>
        <v>-8.2511273633288033E-4</v>
      </c>
      <c r="AGB51">
        <f t="shared" si="112"/>
        <v>-1.0840004817371197E-3</v>
      </c>
      <c r="AGC51">
        <f t="shared" si="112"/>
        <v>-9.365942700303E-4</v>
      </c>
      <c r="AGD51">
        <f t="shared" si="112"/>
        <v>-3.687082095525541E-3</v>
      </c>
      <c r="AGE51">
        <f t="shared" si="112"/>
        <v>-6.3388688062742402E-3</v>
      </c>
      <c r="AGF51">
        <f t="shared" si="112"/>
        <v>-3.1132576859389605E-3</v>
      </c>
      <c r="AGG51">
        <f t="shared" si="112"/>
        <v>-5.3380621092381196E-3</v>
      </c>
      <c r="AGH51">
        <f t="shared" si="112"/>
        <v>-2.8511559821558299E-3</v>
      </c>
      <c r="AGI51">
        <f t="shared" si="112"/>
        <v>-3.1633883800501398E-3</v>
      </c>
      <c r="AGJ51">
        <f t="shared" si="112"/>
        <v>-1.7339760329478102E-3</v>
      </c>
      <c r="AGK51">
        <f t="shared" si="112"/>
        <v>-3.6254109376367798E-3</v>
      </c>
      <c r="AGL51">
        <f t="shared" si="112"/>
        <v>-3.2035333750898062E-4</v>
      </c>
      <c r="AGM51">
        <f t="shared" si="112"/>
        <v>-1.55481231248078E-3</v>
      </c>
      <c r="AGN51">
        <f t="shared" si="112"/>
        <v>-4.3776323176219906E-3</v>
      </c>
      <c r="AGO51">
        <f t="shared" si="112"/>
        <v>-7.1634443815029973E-4</v>
      </c>
      <c r="AGP51">
        <f t="shared" si="112"/>
        <v>1.0334786128547019E-4</v>
      </c>
      <c r="AGQ51">
        <f t="shared" si="112"/>
        <v>3.6661569251495102E-3</v>
      </c>
      <c r="AGR51">
        <f t="shared" ref="AGR51:AGT51" si="113">AGR7-AGR$16</f>
        <v>-7.2116325990653068E-4</v>
      </c>
      <c r="AGS51">
        <f t="shared" si="113"/>
        <v>-1.6289525572345904E-3</v>
      </c>
      <c r="AGT51">
        <f t="shared" si="113"/>
        <v>1.6438435128739103E-3</v>
      </c>
      <c r="AGU51">
        <f>AGU7-AGU$16</f>
        <v>7.9929267710119982E-5</v>
      </c>
      <c r="AGV51">
        <f t="shared" ref="AGV51:AJG51" si="114">AGV7-AGV$16</f>
        <v>1.7710954492033302E-3</v>
      </c>
      <c r="AGW51">
        <f t="shared" si="114"/>
        <v>9.5423130247561036E-4</v>
      </c>
      <c r="AGX51">
        <f t="shared" si="114"/>
        <v>-2.24053899410891E-3</v>
      </c>
      <c r="AGY51">
        <f t="shared" si="114"/>
        <v>2.1321466193529974E-4</v>
      </c>
      <c r="AGZ51">
        <f t="shared" si="114"/>
        <v>-2.1811712100486963E-4</v>
      </c>
      <c r="AHA51">
        <f t="shared" si="114"/>
        <v>-6.1651397265642975E-4</v>
      </c>
      <c r="AHB51">
        <f t="shared" si="114"/>
        <v>6.4104766921369016E-4</v>
      </c>
      <c r="AHC51">
        <f t="shared" si="114"/>
        <v>6.3243531472476945E-4</v>
      </c>
      <c r="AHD51">
        <f t="shared" si="114"/>
        <v>-2.5245429074781207E-3</v>
      </c>
      <c r="AHE51">
        <f t="shared" si="114"/>
        <v>-4.4728116237330298E-3</v>
      </c>
      <c r="AHF51">
        <f t="shared" si="114"/>
        <v>-2.9320250092349908E-3</v>
      </c>
      <c r="AHG51">
        <f t="shared" si="114"/>
        <v>7.3321238575917939E-4</v>
      </c>
      <c r="AHH51">
        <f t="shared" si="114"/>
        <v>9.5458031106114994E-4</v>
      </c>
      <c r="AHI51">
        <f t="shared" si="114"/>
        <v>4.9535402057724991E-4</v>
      </c>
      <c r="AHJ51">
        <f t="shared" si="114"/>
        <v>9.5196603580276987E-4</v>
      </c>
      <c r="AHK51">
        <f t="shared" si="114"/>
        <v>8.4767611357092036E-4</v>
      </c>
      <c r="AHL51">
        <f t="shared" si="114"/>
        <v>3.3136561499354099E-3</v>
      </c>
      <c r="AHM51">
        <f t="shared" si="114"/>
        <v>9.3330836573870049E-5</v>
      </c>
      <c r="AHN51">
        <f t="shared" si="114"/>
        <v>1.3510034988381027E-4</v>
      </c>
      <c r="AHO51">
        <f t="shared" si="114"/>
        <v>6.37671964585073E-3</v>
      </c>
      <c r="AHP51">
        <f t="shared" si="114"/>
        <v>5.6618288905131101E-3</v>
      </c>
      <c r="AHQ51">
        <f t="shared" si="114"/>
        <v>-6.3151077386779976E-4</v>
      </c>
      <c r="AHR51">
        <f t="shared" si="114"/>
        <v>1.7424182330394965E-4</v>
      </c>
      <c r="AHS51">
        <f t="shared" si="114"/>
        <v>-1.7555933101152201E-3</v>
      </c>
      <c r="AHT51">
        <f t="shared" si="114"/>
        <v>-3.2978398674580597E-3</v>
      </c>
      <c r="AHU51">
        <f t="shared" si="114"/>
        <v>-2.7830559739245794E-3</v>
      </c>
      <c r="AHV51">
        <f t="shared" si="114"/>
        <v>-1.1343264853580001E-3</v>
      </c>
      <c r="AHW51">
        <f t="shared" si="114"/>
        <v>-1.5595855606188001E-3</v>
      </c>
      <c r="AHX51">
        <f t="shared" si="114"/>
        <v>-1.1356177232685902E-3</v>
      </c>
      <c r="AHY51">
        <f t="shared" si="114"/>
        <v>-3.3456971740988802E-3</v>
      </c>
      <c r="AHZ51">
        <f t="shared" si="114"/>
        <v>-4.4914897065551993E-3</v>
      </c>
      <c r="AIA51">
        <f t="shared" si="114"/>
        <v>-7.4553309983058499E-3</v>
      </c>
      <c r="AIB51">
        <f t="shared" si="114"/>
        <v>-7.6796842705160904E-3</v>
      </c>
      <c r="AIC51">
        <f t="shared" si="114"/>
        <v>-2.0682149647548694E-3</v>
      </c>
      <c r="AID51">
        <f t="shared" si="114"/>
        <v>-4.6689261199584896E-3</v>
      </c>
      <c r="AIE51">
        <f t="shared" si="114"/>
        <v>-1.7877640286940392E-3</v>
      </c>
      <c r="AIF51">
        <f t="shared" si="114"/>
        <v>1.6673648651518505E-3</v>
      </c>
      <c r="AIG51">
        <f t="shared" si="114"/>
        <v>2.6734972816584799E-3</v>
      </c>
      <c r="AIH51">
        <f t="shared" si="114"/>
        <v>-2.458775611947038E-5</v>
      </c>
      <c r="AII51">
        <f t="shared" si="114"/>
        <v>1.4353155248812005E-4</v>
      </c>
      <c r="AIJ51">
        <f t="shared" si="114"/>
        <v>1.9540428969511405E-3</v>
      </c>
      <c r="AIK51">
        <f t="shared" si="114"/>
        <v>1.7992256826932698E-3</v>
      </c>
      <c r="AIL51">
        <f t="shared" si="114"/>
        <v>6.9781353830063002E-4</v>
      </c>
      <c r="AIM51">
        <f t="shared" si="114"/>
        <v>2.6497159639592895E-3</v>
      </c>
      <c r="AIN51">
        <f t="shared" si="114"/>
        <v>3.3582371508511996E-3</v>
      </c>
      <c r="AIO51">
        <f t="shared" si="114"/>
        <v>4.4052558037723788E-3</v>
      </c>
      <c r="AIP51">
        <f t="shared" si="114"/>
        <v>7.7446727376839809E-3</v>
      </c>
      <c r="AIQ51">
        <f t="shared" si="114"/>
        <v>6.3898492236848306E-3</v>
      </c>
      <c r="AIR51">
        <f t="shared" si="114"/>
        <v>6.791278305715541E-3</v>
      </c>
      <c r="AIS51">
        <f t="shared" si="114"/>
        <v>1.0412870591867719E-2</v>
      </c>
      <c r="AIT51">
        <f t="shared" si="114"/>
        <v>9.7643093616279503E-3</v>
      </c>
      <c r="AIU51">
        <f t="shared" si="114"/>
        <v>5.7453978619757705E-3</v>
      </c>
      <c r="AIV51">
        <f t="shared" si="114"/>
        <v>4.2701788875970899E-3</v>
      </c>
      <c r="AIW51">
        <f t="shared" si="114"/>
        <v>1.985265861998221E-3</v>
      </c>
      <c r="AIX51">
        <f t="shared" si="114"/>
        <v>1.0748421478061609E-3</v>
      </c>
      <c r="AIY51">
        <f t="shared" si="114"/>
        <v>-1.6533456744344394E-3</v>
      </c>
      <c r="AIZ51">
        <f t="shared" si="114"/>
        <v>-1.1024142685998701E-3</v>
      </c>
      <c r="AJA51">
        <f t="shared" si="114"/>
        <v>-2.4436674338842498E-3</v>
      </c>
      <c r="AJB51">
        <f t="shared" si="114"/>
        <v>-1.9214023226421797E-3</v>
      </c>
      <c r="AJC51">
        <f t="shared" si="114"/>
        <v>-1.2015278482371702E-3</v>
      </c>
      <c r="AJD51">
        <f t="shared" si="114"/>
        <v>-6.9163897601886397E-3</v>
      </c>
      <c r="AJE51">
        <f t="shared" si="114"/>
        <v>-3.6753958956283698E-3</v>
      </c>
      <c r="AJF51">
        <f t="shared" si="114"/>
        <v>-3.4758467888178499E-3</v>
      </c>
      <c r="AJG51">
        <f t="shared" si="114"/>
        <v>-1.2612005503442195E-3</v>
      </c>
      <c r="AJH51">
        <f t="shared" ref="AJH51:AKT51" si="115">AJH7-AJH$16</f>
        <v>-1.6678173614191397E-3</v>
      </c>
      <c r="AJI51">
        <f t="shared" si="115"/>
        <v>-1.93522529925252E-3</v>
      </c>
      <c r="AJJ51">
        <f t="shared" si="115"/>
        <v>-2.5062416135105802E-3</v>
      </c>
      <c r="AJK51">
        <f t="shared" si="115"/>
        <v>-1.3539144425279903E-3</v>
      </c>
      <c r="AJL51">
        <f t="shared" si="115"/>
        <v>-5.3547397084388951E-4</v>
      </c>
      <c r="AJM51">
        <f t="shared" si="115"/>
        <v>6.8440606495720046E-4</v>
      </c>
      <c r="AJN51">
        <f t="shared" si="115"/>
        <v>1.91783325397027E-3</v>
      </c>
      <c r="AJO51">
        <f t="shared" si="115"/>
        <v>-1.7595977612135496E-3</v>
      </c>
      <c r="AJP51">
        <f t="shared" si="115"/>
        <v>3.0843244393498944E-4</v>
      </c>
      <c r="AJQ51">
        <f t="shared" si="115"/>
        <v>1.55897922679934E-3</v>
      </c>
      <c r="AJR51">
        <f t="shared" si="115"/>
        <v>2.6242304735474603E-3</v>
      </c>
      <c r="AJS51">
        <f t="shared" si="115"/>
        <v>6.2131368956449022E-4</v>
      </c>
      <c r="AJT51">
        <f t="shared" si="115"/>
        <v>2.4243012727723796E-3</v>
      </c>
      <c r="AJU51">
        <f t="shared" si="115"/>
        <v>-1.0120038755812022E-4</v>
      </c>
      <c r="AJV51">
        <f t="shared" si="115"/>
        <v>2.6512815338531398E-3</v>
      </c>
      <c r="AJW51">
        <f t="shared" si="115"/>
        <v>2.5763165345468802E-3</v>
      </c>
      <c r="AJX51">
        <f t="shared" si="115"/>
        <v>9.9183993944403038E-4</v>
      </c>
      <c r="AJY51">
        <f t="shared" si="115"/>
        <v>2.7323089521608403E-3</v>
      </c>
      <c r="AJZ51">
        <f t="shared" si="115"/>
        <v>3.9310380153264072E-3</v>
      </c>
      <c r="AKA51">
        <f t="shared" si="115"/>
        <v>2.3790529878054594E-3</v>
      </c>
      <c r="AKB51">
        <f t="shared" si="115"/>
        <v>-7.7791777534210989E-4</v>
      </c>
      <c r="AKC51">
        <f t="shared" si="115"/>
        <v>-1.6586744198423199E-3</v>
      </c>
      <c r="AKD51">
        <f t="shared" si="115"/>
        <v>-1.1159835754640498E-3</v>
      </c>
      <c r="AKE51">
        <f t="shared" si="115"/>
        <v>-5.5634524562241973E-4</v>
      </c>
      <c r="AKF51">
        <f t="shared" si="115"/>
        <v>6.7386640202200289E-5</v>
      </c>
      <c r="AKG51">
        <f t="shared" si="115"/>
        <v>-1.0780889624520795E-3</v>
      </c>
      <c r="AKH51">
        <f t="shared" si="115"/>
        <v>-1.8659012957056901E-3</v>
      </c>
      <c r="AKI51">
        <f t="shared" si="115"/>
        <v>-6.4900600467292019E-4</v>
      </c>
      <c r="AKJ51">
        <f t="shared" si="115"/>
        <v>-9.2453447916743996E-4</v>
      </c>
      <c r="AKK51">
        <f t="shared" si="115"/>
        <v>7.9948922167962996E-4</v>
      </c>
      <c r="AKL51">
        <f t="shared" si="115"/>
        <v>1.4150622330880297E-3</v>
      </c>
      <c r="AKM51">
        <f t="shared" si="115"/>
        <v>3.3725919038243898E-3</v>
      </c>
      <c r="AKN51">
        <f t="shared" si="115"/>
        <v>8.7857452021772005E-4</v>
      </c>
      <c r="AKO51">
        <f t="shared" si="115"/>
        <v>2.7835387841255899E-3</v>
      </c>
      <c r="AKP51">
        <f t="shared" si="115"/>
        <v>1.5488307443009101E-3</v>
      </c>
      <c r="AKQ51">
        <f t="shared" si="115"/>
        <v>3.7918354745278011E-4</v>
      </c>
      <c r="AKR51">
        <f t="shared" si="115"/>
        <v>4.2251865308294998E-3</v>
      </c>
      <c r="AKS51">
        <f t="shared" si="115"/>
        <v>4.5462462565409693E-3</v>
      </c>
      <c r="AKT51">
        <f t="shared" si="115"/>
        <v>-4.5859827078850984E-4</v>
      </c>
      <c r="AKU51">
        <f>AKU7-AKU$16</f>
        <v>2.9778010067497019E-4</v>
      </c>
      <c r="AKV51">
        <f t="shared" ref="AKV51:AMU51" si="116">AKV7-AKV$16</f>
        <v>4.8454450967979051E-4</v>
      </c>
      <c r="AKW51">
        <f t="shared" si="116"/>
        <v>-2.9767799914887701E-3</v>
      </c>
      <c r="AKX51">
        <f t="shared" si="116"/>
        <v>6.0087117823891993E-4</v>
      </c>
      <c r="AKY51">
        <f t="shared" si="116"/>
        <v>1.3339572489810998E-4</v>
      </c>
      <c r="AKZ51">
        <f t="shared" si="116"/>
        <v>1.0818975681303339E-3</v>
      </c>
      <c r="ALA51">
        <f t="shared" si="116"/>
        <v>-8.2548870879283007E-4</v>
      </c>
      <c r="ALB51">
        <f t="shared" si="116"/>
        <v>6.0565866488743198E-3</v>
      </c>
      <c r="ALC51">
        <f t="shared" si="116"/>
        <v>3.1094049293071899E-3</v>
      </c>
      <c r="ALD51">
        <f t="shared" si="116"/>
        <v>4.4101811632296616E-3</v>
      </c>
      <c r="ALE51">
        <f t="shared" si="116"/>
        <v>1.5735422488798009E-3</v>
      </c>
      <c r="ALF51">
        <f t="shared" si="116"/>
        <v>6.3779171081980012E-4</v>
      </c>
      <c r="ALG51">
        <f t="shared" si="116"/>
        <v>4.8858116203256575E-3</v>
      </c>
      <c r="ALH51">
        <f t="shared" si="116"/>
        <v>2.8293343246602997E-4</v>
      </c>
      <c r="ALI51">
        <f t="shared" si="116"/>
        <v>1.1800993308713503E-3</v>
      </c>
      <c r="ALJ51">
        <f t="shared" si="116"/>
        <v>3.3675716733325596E-3</v>
      </c>
      <c r="ALK51">
        <f t="shared" si="116"/>
        <v>3.6529584510178598E-3</v>
      </c>
      <c r="ALL51">
        <f t="shared" si="116"/>
        <v>2.0122751703084197E-3</v>
      </c>
      <c r="ALM51">
        <f t="shared" si="116"/>
        <v>8.6452122743159009E-4</v>
      </c>
      <c r="ALN51">
        <f t="shared" si="116"/>
        <v>2.8840066600767603E-3</v>
      </c>
      <c r="ALO51">
        <f t="shared" si="116"/>
        <v>1.8915761128192698E-3</v>
      </c>
      <c r="ALP51">
        <f t="shared" si="116"/>
        <v>1.3585564739427699E-3</v>
      </c>
      <c r="ALQ51">
        <f t="shared" si="116"/>
        <v>-5.4868436466624015E-4</v>
      </c>
      <c r="ALR51">
        <f t="shared" si="116"/>
        <v>1.4183501746373502E-3</v>
      </c>
      <c r="ALS51">
        <f t="shared" si="116"/>
        <v>3.00320526704736E-3</v>
      </c>
      <c r="ALT51">
        <f t="shared" si="116"/>
        <v>2.6814943693580701E-3</v>
      </c>
      <c r="ALU51">
        <f t="shared" si="116"/>
        <v>1.0839747514242029E-4</v>
      </c>
      <c r="ALV51">
        <f t="shared" si="116"/>
        <v>2.2880218379817902E-3</v>
      </c>
      <c r="ALW51">
        <f t="shared" si="116"/>
        <v>9.9947603895096052E-4</v>
      </c>
      <c r="ALX51">
        <f t="shared" si="116"/>
        <v>1.4900006112786596E-3</v>
      </c>
      <c r="ALY51">
        <f t="shared" si="116"/>
        <v>1.3092374060066701E-3</v>
      </c>
      <c r="ALZ51">
        <f t="shared" si="116"/>
        <v>4.2709931707692983E-4</v>
      </c>
      <c r="AMA51">
        <f t="shared" si="116"/>
        <v>3.2743226541324987E-4</v>
      </c>
      <c r="AMB51">
        <f t="shared" si="116"/>
        <v>1.3792982112818099E-3</v>
      </c>
      <c r="AMC51">
        <f t="shared" si="116"/>
        <v>3.1006579210134753E-3</v>
      </c>
      <c r="AMD51">
        <f t="shared" si="116"/>
        <v>8.8703599388246981E-4</v>
      </c>
      <c r="AME51">
        <f t="shared" si="116"/>
        <v>1.8038934895538402E-3</v>
      </c>
      <c r="AMF51">
        <f t="shared" si="116"/>
        <v>2.200535239240901E-4</v>
      </c>
      <c r="AMG51">
        <f t="shared" si="116"/>
        <v>-2.2147730734955731E-3</v>
      </c>
      <c r="AMH51">
        <f t="shared" si="116"/>
        <v>1.3728530191047502E-3</v>
      </c>
      <c r="AMI51">
        <f t="shared" si="116"/>
        <v>6.2021047719126995E-4</v>
      </c>
      <c r="AMJ51">
        <f t="shared" si="116"/>
        <v>2.7039844961681018E-4</v>
      </c>
      <c r="AMK51">
        <f t="shared" si="116"/>
        <v>-2.4037977502222711E-3</v>
      </c>
      <c r="AML51">
        <f t="shared" si="116"/>
        <v>1.7628864019005089E-3</v>
      </c>
      <c r="AMM51">
        <f t="shared" si="116"/>
        <v>3.8473826542355003E-4</v>
      </c>
      <c r="AMN51">
        <f t="shared" si="116"/>
        <v>-1.0831192293854002E-3</v>
      </c>
      <c r="AMO51">
        <f t="shared" si="116"/>
        <v>9.5405869364006014E-4</v>
      </c>
      <c r="AMP51">
        <f t="shared" si="116"/>
        <v>1.7579214241367994E-4</v>
      </c>
      <c r="AMQ51">
        <f t="shared" si="116"/>
        <v>-3.9818680252094989E-4</v>
      </c>
      <c r="AMR51">
        <f t="shared" si="116"/>
        <v>1.5563634661242098E-3</v>
      </c>
      <c r="AMS51">
        <f t="shared" si="116"/>
        <v>-5.7031456902766715E-4</v>
      </c>
      <c r="AMT51">
        <f t="shared" si="116"/>
        <v>3.4318548686648395E-4</v>
      </c>
      <c r="AMU51">
        <f t="shared" si="116"/>
        <v>1.4740387526463331E-4</v>
      </c>
      <c r="AMV51">
        <f>AMV7-AMV$16</f>
        <v>2.0945370044173599E-4</v>
      </c>
      <c r="AMW51">
        <f t="shared" ref="AMW51:AMY51" si="117">AMW7-AMW$16</f>
        <v>-3.490645722303729E-4</v>
      </c>
      <c r="AMX51">
        <f t="shared" si="117"/>
        <v>3.9538053904203792E-4</v>
      </c>
      <c r="AMY51">
        <f t="shared" si="117"/>
        <v>0</v>
      </c>
    </row>
    <row r="52" spans="1:1039" x14ac:dyDescent="0.3">
      <c r="A52">
        <f t="shared" si="23"/>
        <v>0.44376127444576707</v>
      </c>
      <c r="B52">
        <f t="shared" si="24"/>
        <v>0.24952941392640585</v>
      </c>
      <c r="D52" t="str">
        <f t="shared" si="25"/>
        <v>B2</v>
      </c>
      <c r="E52">
        <f>E8-E$17</f>
        <v>0.11892614044820979</v>
      </c>
      <c r="F52">
        <f t="shared" ref="F52:AY52" si="118">F8-F$17</f>
        <v>0.120320652475764</v>
      </c>
      <c r="G52">
        <f t="shared" si="118"/>
        <v>0.1211596325631891</v>
      </c>
      <c r="H52">
        <f t="shared" si="118"/>
        <v>0.12297247595291799</v>
      </c>
      <c r="I52">
        <f t="shared" si="118"/>
        <v>0.12439852932863521</v>
      </c>
      <c r="J52">
        <f t="shared" si="118"/>
        <v>0.124791206060837</v>
      </c>
      <c r="K52">
        <f t="shared" si="118"/>
        <v>0.1237335043973746</v>
      </c>
      <c r="L52">
        <f t="shared" si="118"/>
        <v>0.1225224215040325</v>
      </c>
      <c r="M52">
        <f t="shared" si="118"/>
        <v>0.12667487348981782</v>
      </c>
      <c r="N52">
        <f t="shared" si="118"/>
        <v>0.12822221683576279</v>
      </c>
      <c r="O52">
        <f t="shared" si="118"/>
        <v>0.1295185239911035</v>
      </c>
      <c r="P52">
        <f t="shared" si="118"/>
        <v>0.1310783754722861</v>
      </c>
      <c r="Q52">
        <f t="shared" si="118"/>
        <v>0.13205141325126452</v>
      </c>
      <c r="R52">
        <f t="shared" si="118"/>
        <v>0.13517289616790049</v>
      </c>
      <c r="S52">
        <f t="shared" si="118"/>
        <v>0.13707848923333241</v>
      </c>
      <c r="T52">
        <f t="shared" si="118"/>
        <v>0.13926110806386541</v>
      </c>
      <c r="U52">
        <f t="shared" si="118"/>
        <v>0.14093559872402681</v>
      </c>
      <c r="V52">
        <f t="shared" si="118"/>
        <v>0.14045612243218789</v>
      </c>
      <c r="W52">
        <f t="shared" si="118"/>
        <v>0.14117350842613119</v>
      </c>
      <c r="X52">
        <f t="shared" si="118"/>
        <v>0.1450524982431094</v>
      </c>
      <c r="Y52">
        <f t="shared" si="118"/>
        <v>0.1443681975085408</v>
      </c>
      <c r="Z52">
        <f t="shared" si="118"/>
        <v>0.14246565034386319</v>
      </c>
      <c r="AA52">
        <f t="shared" si="118"/>
        <v>0.1435893902554744</v>
      </c>
      <c r="AB52">
        <f t="shared" si="118"/>
        <v>0.14343628971200731</v>
      </c>
      <c r="AC52">
        <f t="shared" si="118"/>
        <v>0.1437010010121407</v>
      </c>
      <c r="AD52">
        <f t="shared" si="118"/>
        <v>0.1433619981148844</v>
      </c>
      <c r="AE52">
        <f t="shared" si="118"/>
        <v>0.1422822211294425</v>
      </c>
      <c r="AF52">
        <f t="shared" si="118"/>
        <v>0.14248844371186881</v>
      </c>
      <c r="AG52">
        <f t="shared" si="118"/>
        <v>0.14056758548169632</v>
      </c>
      <c r="AH52">
        <f t="shared" si="118"/>
        <v>0.140920592515444</v>
      </c>
      <c r="AI52">
        <f t="shared" si="118"/>
        <v>0.1392831701097639</v>
      </c>
      <c r="AJ52">
        <f t="shared" si="118"/>
        <v>0.1391024738311796</v>
      </c>
      <c r="AK52">
        <f t="shared" si="118"/>
        <v>0.13862359985528772</v>
      </c>
      <c r="AL52">
        <f t="shared" si="118"/>
        <v>0.13946413966776799</v>
      </c>
      <c r="AM52">
        <f t="shared" si="118"/>
        <v>0.1418611055293359</v>
      </c>
      <c r="AN52">
        <f t="shared" si="118"/>
        <v>0.142887704429634</v>
      </c>
      <c r="AO52">
        <f t="shared" si="118"/>
        <v>0.1452646150673417</v>
      </c>
      <c r="AP52">
        <f t="shared" si="118"/>
        <v>0.14772577869947079</v>
      </c>
      <c r="AQ52">
        <f t="shared" si="118"/>
        <v>0.15207609657441751</v>
      </c>
      <c r="AR52">
        <f t="shared" si="118"/>
        <v>0.1567628660411155</v>
      </c>
      <c r="AS52">
        <f t="shared" si="118"/>
        <v>0.16140135855060769</v>
      </c>
      <c r="AT52">
        <f t="shared" si="118"/>
        <v>0.1666548757349017</v>
      </c>
      <c r="AU52">
        <f t="shared" si="118"/>
        <v>0.17269937889521281</v>
      </c>
      <c r="AV52">
        <f t="shared" si="118"/>
        <v>0.17918224506824512</v>
      </c>
      <c r="AW52">
        <f t="shared" si="118"/>
        <v>0.18607638919311309</v>
      </c>
      <c r="AX52">
        <f t="shared" si="118"/>
        <v>0.1932300172304342</v>
      </c>
      <c r="AY52">
        <f t="shared" si="118"/>
        <v>0.20130534764938252</v>
      </c>
      <c r="AZ52">
        <f t="shared" ref="AZ52:DK52" si="119">AZ8-AZ$17</f>
        <v>0.21065390945941601</v>
      </c>
      <c r="BA52">
        <f t="shared" si="119"/>
        <v>0.21842731766578188</v>
      </c>
      <c r="BB52">
        <f t="shared" si="119"/>
        <v>0.22838983064958301</v>
      </c>
      <c r="BC52">
        <f t="shared" si="119"/>
        <v>0.2386511413652862</v>
      </c>
      <c r="BD52">
        <f t="shared" si="119"/>
        <v>0.24932161038368211</v>
      </c>
      <c r="BE52">
        <f t="shared" si="119"/>
        <v>0.25973909900279529</v>
      </c>
      <c r="BF52">
        <f t="shared" si="119"/>
        <v>0.27154538823068253</v>
      </c>
      <c r="BG52">
        <f t="shared" si="119"/>
        <v>0.28263038481157937</v>
      </c>
      <c r="BH52">
        <f t="shared" si="119"/>
        <v>0.29425848877085137</v>
      </c>
      <c r="BI52">
        <f t="shared" si="119"/>
        <v>0.30622073167761316</v>
      </c>
      <c r="BJ52">
        <f t="shared" si="119"/>
        <v>0.31895697799318362</v>
      </c>
      <c r="BK52">
        <f t="shared" si="119"/>
        <v>0.32991524159357449</v>
      </c>
      <c r="BL52">
        <f t="shared" si="119"/>
        <v>0.34206933978128773</v>
      </c>
      <c r="BM52">
        <f t="shared" si="119"/>
        <v>0.35367074433108969</v>
      </c>
      <c r="BN52">
        <f t="shared" si="119"/>
        <v>0.36483114413549478</v>
      </c>
      <c r="BO52">
        <f t="shared" si="119"/>
        <v>0.37559463770249391</v>
      </c>
      <c r="BP52">
        <f t="shared" si="119"/>
        <v>0.38569369388442748</v>
      </c>
      <c r="BQ52">
        <f t="shared" si="119"/>
        <v>0.39578870036527913</v>
      </c>
      <c r="BR52">
        <f t="shared" si="119"/>
        <v>0.4055559175842986</v>
      </c>
      <c r="BS52">
        <f t="shared" si="119"/>
        <v>0.41386353183592917</v>
      </c>
      <c r="BT52">
        <f t="shared" si="119"/>
        <v>0.42167429525785138</v>
      </c>
      <c r="BU52">
        <f t="shared" si="119"/>
        <v>0.42786136139331732</v>
      </c>
      <c r="BV52">
        <f t="shared" si="119"/>
        <v>0.43227260108846749</v>
      </c>
      <c r="BW52">
        <f t="shared" si="119"/>
        <v>0.43754382380998014</v>
      </c>
      <c r="BX52">
        <f t="shared" si="119"/>
        <v>0.44019122946134959</v>
      </c>
      <c r="BY52">
        <f t="shared" si="119"/>
        <v>0.44202502154488321</v>
      </c>
      <c r="BZ52">
        <f t="shared" si="119"/>
        <v>0.44376127444576707</v>
      </c>
      <c r="CA52">
        <f t="shared" si="119"/>
        <v>0.44312245236482051</v>
      </c>
      <c r="CB52">
        <f t="shared" si="119"/>
        <v>0.44218145191546215</v>
      </c>
      <c r="CC52">
        <f t="shared" si="119"/>
        <v>0.43896550828677877</v>
      </c>
      <c r="CD52">
        <f t="shared" si="119"/>
        <v>0.4348716419506754</v>
      </c>
      <c r="CE52">
        <f t="shared" si="119"/>
        <v>0.43033024191152541</v>
      </c>
      <c r="CF52">
        <f t="shared" si="119"/>
        <v>0.42308281670165454</v>
      </c>
      <c r="CG52">
        <f t="shared" si="119"/>
        <v>0.41650436966243942</v>
      </c>
      <c r="CH52">
        <f t="shared" si="119"/>
        <v>0.40866805795204991</v>
      </c>
      <c r="CI52">
        <f t="shared" si="119"/>
        <v>0.39817977536231941</v>
      </c>
      <c r="CJ52">
        <f t="shared" si="119"/>
        <v>0.38830825023611143</v>
      </c>
      <c r="CK52">
        <f t="shared" si="119"/>
        <v>0.37759433937332448</v>
      </c>
      <c r="CL52">
        <f t="shared" si="119"/>
        <v>0.36601787337036024</v>
      </c>
      <c r="CM52">
        <f t="shared" si="119"/>
        <v>0.3539582762659455</v>
      </c>
      <c r="CN52">
        <f t="shared" si="119"/>
        <v>0.34029976443107879</v>
      </c>
      <c r="CO52">
        <f t="shared" si="119"/>
        <v>0.32778945587358282</v>
      </c>
      <c r="CP52">
        <f t="shared" si="119"/>
        <v>0.31369168764165328</v>
      </c>
      <c r="CQ52">
        <f t="shared" si="119"/>
        <v>0.29898814223922449</v>
      </c>
      <c r="CR52">
        <f t="shared" si="119"/>
        <v>0.2847786389654654</v>
      </c>
      <c r="CS52">
        <f t="shared" si="119"/>
        <v>0.2712269441761529</v>
      </c>
      <c r="CT52">
        <f t="shared" si="119"/>
        <v>0.25798367670333189</v>
      </c>
      <c r="CU52">
        <f t="shared" si="119"/>
        <v>0.24276967954913298</v>
      </c>
      <c r="CV52">
        <f t="shared" si="119"/>
        <v>0.22882605591283831</v>
      </c>
      <c r="CW52">
        <f t="shared" si="119"/>
        <v>0.2148304111473954</v>
      </c>
      <c r="CX52">
        <f t="shared" si="119"/>
        <v>0.2026876764253972</v>
      </c>
      <c r="CY52">
        <f t="shared" si="119"/>
        <v>0.18958659302799588</v>
      </c>
      <c r="CZ52">
        <f t="shared" si="119"/>
        <v>0.17769707914939728</v>
      </c>
      <c r="DA52">
        <f t="shared" si="119"/>
        <v>0.16540183187173951</v>
      </c>
      <c r="DB52">
        <f t="shared" si="119"/>
        <v>0.1545800953895812</v>
      </c>
      <c r="DC52">
        <f t="shared" si="119"/>
        <v>0.14404451006125149</v>
      </c>
      <c r="DD52">
        <f t="shared" si="119"/>
        <v>0.13349305013203291</v>
      </c>
      <c r="DE52">
        <f t="shared" si="119"/>
        <v>0.1230439887226798</v>
      </c>
      <c r="DF52">
        <f t="shared" si="119"/>
        <v>0.1143115505789528</v>
      </c>
      <c r="DG52">
        <f t="shared" si="119"/>
        <v>0.1053083533003987</v>
      </c>
      <c r="DH52">
        <f t="shared" si="119"/>
        <v>9.7705543119338198E-2</v>
      </c>
      <c r="DI52">
        <f t="shared" si="119"/>
        <v>8.954124485031989E-2</v>
      </c>
      <c r="DJ52">
        <f t="shared" si="119"/>
        <v>8.3274687787734003E-2</v>
      </c>
      <c r="DK52">
        <f t="shared" si="119"/>
        <v>7.7144206452699898E-2</v>
      </c>
      <c r="DL52">
        <f t="shared" ref="DL52:EV52" si="120">DL8-DL$17</f>
        <v>7.2043732223053408E-2</v>
      </c>
      <c r="DM52">
        <f t="shared" si="120"/>
        <v>6.6127079077362899E-2</v>
      </c>
      <c r="DN52">
        <f t="shared" si="120"/>
        <v>6.1317991489342201E-2</v>
      </c>
      <c r="DO52">
        <f t="shared" si="120"/>
        <v>5.5856184138658102E-2</v>
      </c>
      <c r="DP52">
        <f t="shared" si="120"/>
        <v>5.2881798234949401E-2</v>
      </c>
      <c r="DQ52">
        <f t="shared" si="120"/>
        <v>4.9301025908127599E-2</v>
      </c>
      <c r="DR52">
        <f t="shared" si="120"/>
        <v>4.67275524180049E-2</v>
      </c>
      <c r="DS52">
        <f t="shared" si="120"/>
        <v>4.4347475622192503E-2</v>
      </c>
      <c r="DT52">
        <f t="shared" si="120"/>
        <v>4.2934927841389997E-2</v>
      </c>
      <c r="DU52">
        <f t="shared" si="120"/>
        <v>4.1155267803082096E-2</v>
      </c>
      <c r="DV52">
        <f t="shared" si="120"/>
        <v>3.8512303135447096E-2</v>
      </c>
      <c r="DW52">
        <f t="shared" si="120"/>
        <v>3.7441344851278396E-2</v>
      </c>
      <c r="DX52">
        <f t="shared" si="120"/>
        <v>3.63377233808828E-2</v>
      </c>
      <c r="DY52">
        <f t="shared" si="120"/>
        <v>3.5132304638526797E-2</v>
      </c>
      <c r="DZ52">
        <f t="shared" si="120"/>
        <v>3.25569372682913E-2</v>
      </c>
      <c r="EA52">
        <f t="shared" si="120"/>
        <v>3.1284759001256102E-2</v>
      </c>
      <c r="EB52">
        <f t="shared" si="120"/>
        <v>3.0572554182747E-2</v>
      </c>
      <c r="EC52">
        <f t="shared" si="120"/>
        <v>2.9289385820582499E-2</v>
      </c>
      <c r="ED52">
        <f t="shared" si="120"/>
        <v>2.8440242402574509E-2</v>
      </c>
      <c r="EE52">
        <f t="shared" si="120"/>
        <v>2.8509081939386831E-2</v>
      </c>
      <c r="EF52">
        <f t="shared" si="120"/>
        <v>2.732399464339362E-2</v>
      </c>
      <c r="EG52">
        <f t="shared" si="120"/>
        <v>2.671823590290022E-2</v>
      </c>
      <c r="EH52">
        <f t="shared" si="120"/>
        <v>2.6595706186166759E-2</v>
      </c>
      <c r="EI52">
        <f t="shared" si="120"/>
        <v>2.6576218165957892E-2</v>
      </c>
      <c r="EJ52">
        <f t="shared" si="120"/>
        <v>2.6704023535671851E-2</v>
      </c>
      <c r="EK52">
        <f t="shared" si="120"/>
        <v>2.6354859040036548E-2</v>
      </c>
      <c r="EL52">
        <f t="shared" si="120"/>
        <v>2.5875915859576801E-2</v>
      </c>
      <c r="EM52">
        <f t="shared" si="120"/>
        <v>2.5233229692545212E-2</v>
      </c>
      <c r="EN52">
        <f t="shared" si="120"/>
        <v>2.524407178349973E-2</v>
      </c>
      <c r="EO52">
        <f t="shared" si="120"/>
        <v>2.4658766252470928E-2</v>
      </c>
      <c r="EP52">
        <f t="shared" si="120"/>
        <v>2.4548685805805059E-2</v>
      </c>
      <c r="EQ52">
        <f t="shared" si="120"/>
        <v>2.522918587415246E-2</v>
      </c>
      <c r="ER52">
        <f t="shared" si="120"/>
        <v>2.537611555674478E-2</v>
      </c>
      <c r="ES52">
        <f t="shared" si="120"/>
        <v>2.4772893959019611E-2</v>
      </c>
      <c r="ET52">
        <f t="shared" si="120"/>
        <v>2.5035931924958621E-2</v>
      </c>
      <c r="EU52">
        <f t="shared" si="120"/>
        <v>2.4429952882593291E-2</v>
      </c>
      <c r="EV52">
        <f t="shared" si="120"/>
        <v>2.404215739935571E-2</v>
      </c>
      <c r="EW52">
        <f>EW8-EW$17</f>
        <v>2.3413312012933181E-2</v>
      </c>
      <c r="EX52">
        <f t="shared" ref="EX52:HI52" si="121">EX8-EX$17</f>
        <v>2.419340789758655E-2</v>
      </c>
      <c r="EY52">
        <f t="shared" si="121"/>
        <v>2.3490701673691671E-2</v>
      </c>
      <c r="EZ52">
        <f t="shared" si="121"/>
        <v>2.299319096429003E-2</v>
      </c>
      <c r="FA52">
        <f t="shared" si="121"/>
        <v>2.3201664195108357E-2</v>
      </c>
      <c r="FB52">
        <f t="shared" si="121"/>
        <v>2.318743785216365E-2</v>
      </c>
      <c r="FC52">
        <f t="shared" si="121"/>
        <v>2.2513109032616361E-2</v>
      </c>
      <c r="FD52">
        <f t="shared" si="121"/>
        <v>2.2772284460967459E-2</v>
      </c>
      <c r="FE52">
        <f t="shared" si="121"/>
        <v>2.3633870979154401E-2</v>
      </c>
      <c r="FF52">
        <f t="shared" si="121"/>
        <v>2.3205181952563818E-2</v>
      </c>
      <c r="FG52">
        <f t="shared" si="121"/>
        <v>2.229374559996045E-2</v>
      </c>
      <c r="FH52">
        <f t="shared" si="121"/>
        <v>2.366754299504769E-2</v>
      </c>
      <c r="FI52">
        <f t="shared" si="121"/>
        <v>2.3223562201903893E-2</v>
      </c>
      <c r="FJ52">
        <f t="shared" si="121"/>
        <v>2.2096512653784948E-2</v>
      </c>
      <c r="FK52">
        <f t="shared" si="121"/>
        <v>2.2169579347734419E-2</v>
      </c>
      <c r="FL52">
        <f t="shared" si="121"/>
        <v>2.2351818159164309E-2</v>
      </c>
      <c r="FM52">
        <f t="shared" si="121"/>
        <v>2.17417544505683E-2</v>
      </c>
      <c r="FN52">
        <f t="shared" si="121"/>
        <v>2.1123430037088581E-2</v>
      </c>
      <c r="FO52">
        <f t="shared" si="121"/>
        <v>2.1641436028260512E-2</v>
      </c>
      <c r="FP52">
        <f t="shared" si="121"/>
        <v>2.033707702313263E-2</v>
      </c>
      <c r="FQ52">
        <f t="shared" si="121"/>
        <v>2.096499784860777E-2</v>
      </c>
      <c r="FR52">
        <f t="shared" si="121"/>
        <v>2.053897298274639E-2</v>
      </c>
      <c r="FS52">
        <f t="shared" si="121"/>
        <v>2.1512126777482869E-2</v>
      </c>
      <c r="FT52">
        <f t="shared" si="121"/>
        <v>2.0177123977507989E-2</v>
      </c>
      <c r="FU52">
        <f t="shared" si="121"/>
        <v>2.0169021717244009E-2</v>
      </c>
      <c r="FV52">
        <f t="shared" si="121"/>
        <v>1.9165547369932569E-2</v>
      </c>
      <c r="FW52">
        <f t="shared" si="121"/>
        <v>1.9775666585585751E-2</v>
      </c>
      <c r="FX52">
        <f t="shared" si="121"/>
        <v>1.9263023459211118E-2</v>
      </c>
      <c r="FY52">
        <f t="shared" si="121"/>
        <v>1.969825444964592E-2</v>
      </c>
      <c r="FZ52">
        <f t="shared" si="121"/>
        <v>1.945062453490521E-2</v>
      </c>
      <c r="GA52">
        <f t="shared" si="121"/>
        <v>2.0185902328828907E-2</v>
      </c>
      <c r="GB52">
        <f t="shared" si="121"/>
        <v>2.0205593758915119E-2</v>
      </c>
      <c r="GC52">
        <f t="shared" si="121"/>
        <v>2.0781301590736649E-2</v>
      </c>
      <c r="GD52">
        <f t="shared" si="121"/>
        <v>1.9375488777348251E-2</v>
      </c>
      <c r="GE52">
        <f t="shared" si="121"/>
        <v>1.8934758037511479E-2</v>
      </c>
      <c r="GF52">
        <f t="shared" si="121"/>
        <v>1.9609541541036987E-2</v>
      </c>
      <c r="GG52">
        <f t="shared" si="121"/>
        <v>1.9152346732427633E-2</v>
      </c>
      <c r="GH52">
        <f t="shared" si="121"/>
        <v>2.0239564839173881E-2</v>
      </c>
      <c r="GI52">
        <f t="shared" si="121"/>
        <v>1.9734291634802611E-2</v>
      </c>
      <c r="GJ52">
        <f t="shared" si="121"/>
        <v>1.8533244887020781E-2</v>
      </c>
      <c r="GK52">
        <f t="shared" si="121"/>
        <v>1.8667790920764551E-2</v>
      </c>
      <c r="GL52">
        <f t="shared" si="121"/>
        <v>1.8006983415803063E-2</v>
      </c>
      <c r="GM52">
        <f t="shared" si="121"/>
        <v>1.7154928521011123E-2</v>
      </c>
      <c r="GN52">
        <f t="shared" si="121"/>
        <v>1.79661321886346E-2</v>
      </c>
      <c r="GO52">
        <f t="shared" si="121"/>
        <v>1.817658278856453E-2</v>
      </c>
      <c r="GP52">
        <f t="shared" si="121"/>
        <v>1.837100435317341E-2</v>
      </c>
      <c r="GQ52">
        <f t="shared" si="121"/>
        <v>1.864825049383418E-2</v>
      </c>
      <c r="GR52">
        <f t="shared" si="121"/>
        <v>1.9308510190206199E-2</v>
      </c>
      <c r="GS52">
        <f t="shared" si="121"/>
        <v>1.8234944642949391E-2</v>
      </c>
      <c r="GT52">
        <f t="shared" si="121"/>
        <v>1.8700462373004122E-2</v>
      </c>
      <c r="GU52">
        <f t="shared" si="121"/>
        <v>1.9199699510920879E-2</v>
      </c>
      <c r="GV52">
        <f t="shared" si="121"/>
        <v>1.9181258203100432E-2</v>
      </c>
      <c r="GW52">
        <f t="shared" si="121"/>
        <v>1.7685247588894028E-2</v>
      </c>
      <c r="GX52">
        <f t="shared" si="121"/>
        <v>1.743353663587768E-2</v>
      </c>
      <c r="GY52">
        <f t="shared" si="121"/>
        <v>1.831818209007028E-2</v>
      </c>
      <c r="GZ52">
        <f t="shared" si="121"/>
        <v>1.7299278459129708E-2</v>
      </c>
      <c r="HA52">
        <f t="shared" si="121"/>
        <v>1.780433119438269E-2</v>
      </c>
      <c r="HB52">
        <f t="shared" si="121"/>
        <v>1.6865579617722119E-2</v>
      </c>
      <c r="HC52">
        <f t="shared" si="121"/>
        <v>1.8316008925209671E-2</v>
      </c>
      <c r="HD52">
        <f t="shared" si="121"/>
        <v>1.7277012211564628E-2</v>
      </c>
      <c r="HE52">
        <f t="shared" si="121"/>
        <v>1.7121588647329478E-2</v>
      </c>
      <c r="HF52">
        <f t="shared" si="121"/>
        <v>1.6841395840302541E-2</v>
      </c>
      <c r="HG52">
        <f t="shared" si="121"/>
        <v>1.7294690325711508E-2</v>
      </c>
      <c r="HH52">
        <f t="shared" si="121"/>
        <v>1.7823118528750549E-2</v>
      </c>
      <c r="HI52">
        <f t="shared" si="121"/>
        <v>1.6929637788664211E-2</v>
      </c>
      <c r="HJ52">
        <f t="shared" ref="HJ52" si="122">HJ8-HJ$17</f>
        <v>1.7521623479824569E-2</v>
      </c>
      <c r="HK52">
        <f>HK8-HK$17</f>
        <v>1.683636303333607E-2</v>
      </c>
      <c r="HL52">
        <f t="shared" ref="HL52:JW52" si="123">HL8-HL$17</f>
        <v>1.7022009488182811E-2</v>
      </c>
      <c r="HM52">
        <f t="shared" si="123"/>
        <v>1.6198981521426542E-2</v>
      </c>
      <c r="HN52">
        <f t="shared" si="123"/>
        <v>1.59234510000478E-2</v>
      </c>
      <c r="HO52">
        <f t="shared" si="123"/>
        <v>1.6324088734578E-2</v>
      </c>
      <c r="HP52">
        <f t="shared" si="123"/>
        <v>1.6233394344975571E-2</v>
      </c>
      <c r="HQ52">
        <f t="shared" si="123"/>
        <v>1.6985037672593861E-2</v>
      </c>
      <c r="HR52">
        <f t="shared" si="123"/>
        <v>1.6275165164062001E-2</v>
      </c>
      <c r="HS52">
        <f t="shared" si="123"/>
        <v>1.5560255801210997E-2</v>
      </c>
      <c r="HT52">
        <f t="shared" si="123"/>
        <v>1.6103451463527318E-2</v>
      </c>
      <c r="HU52">
        <f t="shared" si="123"/>
        <v>1.6112499157913001E-2</v>
      </c>
      <c r="HV52">
        <f t="shared" si="123"/>
        <v>1.7535683104506629E-2</v>
      </c>
      <c r="HW52">
        <f t="shared" si="123"/>
        <v>1.721883180140496E-2</v>
      </c>
      <c r="HX52">
        <f t="shared" si="123"/>
        <v>1.6268166389827331E-2</v>
      </c>
      <c r="HY52">
        <f t="shared" si="123"/>
        <v>1.6139695410457469E-2</v>
      </c>
      <c r="HZ52">
        <f t="shared" si="123"/>
        <v>1.7300829551684209E-2</v>
      </c>
      <c r="IA52">
        <f t="shared" si="123"/>
        <v>1.5623690105081524E-2</v>
      </c>
      <c r="IB52">
        <f t="shared" si="123"/>
        <v>1.4827304233127085E-2</v>
      </c>
      <c r="IC52">
        <f t="shared" si="123"/>
        <v>1.5222034576353344E-2</v>
      </c>
      <c r="ID52">
        <f t="shared" si="123"/>
        <v>1.5398030203139261E-2</v>
      </c>
      <c r="IE52">
        <f t="shared" si="123"/>
        <v>1.656806351021399E-2</v>
      </c>
      <c r="IF52">
        <f t="shared" si="123"/>
        <v>1.5452696151946079E-2</v>
      </c>
      <c r="IG52">
        <f t="shared" si="123"/>
        <v>1.5897916789218921E-2</v>
      </c>
      <c r="IH52">
        <f t="shared" si="123"/>
        <v>1.4320318557584491E-2</v>
      </c>
      <c r="II52">
        <f t="shared" si="123"/>
        <v>1.4481360176991377E-2</v>
      </c>
      <c r="IJ52">
        <f t="shared" si="123"/>
        <v>1.3854867285210713E-2</v>
      </c>
      <c r="IK52">
        <f t="shared" si="123"/>
        <v>1.534535815646796E-2</v>
      </c>
      <c r="IL52">
        <f t="shared" si="123"/>
        <v>1.449854362743282E-2</v>
      </c>
      <c r="IM52">
        <f t="shared" si="123"/>
        <v>1.5350376946931711E-2</v>
      </c>
      <c r="IN52">
        <f t="shared" si="123"/>
        <v>1.633995969509092E-2</v>
      </c>
      <c r="IO52">
        <f t="shared" si="123"/>
        <v>1.6041398253793221E-2</v>
      </c>
      <c r="IP52">
        <f t="shared" si="123"/>
        <v>1.617442728738382E-2</v>
      </c>
      <c r="IQ52">
        <f t="shared" si="123"/>
        <v>1.7462393122262998E-2</v>
      </c>
      <c r="IR52">
        <f t="shared" si="123"/>
        <v>1.6441965714196451E-2</v>
      </c>
      <c r="IS52">
        <f t="shared" si="123"/>
        <v>1.8208299061354429E-2</v>
      </c>
      <c r="IT52">
        <f t="shared" si="123"/>
        <v>1.7466351384388509E-2</v>
      </c>
      <c r="IU52">
        <f t="shared" si="123"/>
        <v>1.7046896287951349E-2</v>
      </c>
      <c r="IV52">
        <f t="shared" si="123"/>
        <v>1.403800989969884E-2</v>
      </c>
      <c r="IW52">
        <f t="shared" si="123"/>
        <v>1.408499858102376E-2</v>
      </c>
      <c r="IX52">
        <f t="shared" si="123"/>
        <v>1.4064442134558241E-2</v>
      </c>
      <c r="IY52">
        <f t="shared" si="123"/>
        <v>1.4171629473998831E-2</v>
      </c>
      <c r="IZ52">
        <f t="shared" si="123"/>
        <v>1.3684708269398859E-2</v>
      </c>
      <c r="JA52">
        <f t="shared" si="123"/>
        <v>1.516074494701955E-2</v>
      </c>
      <c r="JB52">
        <f t="shared" si="123"/>
        <v>1.4327870480505524E-2</v>
      </c>
      <c r="JC52">
        <f t="shared" si="123"/>
        <v>1.4384142314656557E-2</v>
      </c>
      <c r="JD52">
        <f t="shared" si="123"/>
        <v>1.539730785669018E-2</v>
      </c>
      <c r="JE52">
        <f t="shared" si="123"/>
        <v>1.535199666100117E-2</v>
      </c>
      <c r="JF52">
        <f t="shared" si="123"/>
        <v>1.5366053146669001E-2</v>
      </c>
      <c r="JG52">
        <f t="shared" si="123"/>
        <v>1.4673998534870555E-2</v>
      </c>
      <c r="JH52">
        <f t="shared" si="123"/>
        <v>1.5590650901173109E-2</v>
      </c>
      <c r="JI52">
        <f t="shared" si="123"/>
        <v>1.567160307790564E-2</v>
      </c>
      <c r="JJ52">
        <f t="shared" si="123"/>
        <v>1.5676194287149878E-2</v>
      </c>
      <c r="JK52">
        <f t="shared" si="123"/>
        <v>1.4257040091420996E-2</v>
      </c>
      <c r="JL52">
        <f t="shared" si="123"/>
        <v>1.3988647848105188E-2</v>
      </c>
      <c r="JM52">
        <f t="shared" si="123"/>
        <v>1.3841021378851792E-2</v>
      </c>
      <c r="JN52">
        <f t="shared" si="123"/>
        <v>1.354426590929202E-2</v>
      </c>
      <c r="JO52">
        <f t="shared" si="123"/>
        <v>1.3862785054985326E-2</v>
      </c>
      <c r="JP52">
        <f t="shared" si="123"/>
        <v>1.3573981302513621E-2</v>
      </c>
      <c r="JQ52">
        <f t="shared" si="123"/>
        <v>1.543359987968255E-2</v>
      </c>
      <c r="JR52">
        <f t="shared" si="123"/>
        <v>1.548395867562596E-2</v>
      </c>
      <c r="JS52">
        <f t="shared" si="123"/>
        <v>1.4214981494246751E-2</v>
      </c>
      <c r="JT52">
        <f t="shared" si="123"/>
        <v>1.265989529437947E-2</v>
      </c>
      <c r="JU52">
        <f t="shared" si="123"/>
        <v>1.3137245550141761E-2</v>
      </c>
      <c r="JV52">
        <f t="shared" si="123"/>
        <v>1.3495582555614625E-2</v>
      </c>
      <c r="JW52">
        <f t="shared" si="123"/>
        <v>1.4464922589654591E-2</v>
      </c>
      <c r="JX52">
        <f t="shared" ref="JX52:MI52" si="124">JX8-JX$17</f>
        <v>1.499594189356958E-2</v>
      </c>
      <c r="JY52">
        <f t="shared" si="124"/>
        <v>1.3577813853094671E-2</v>
      </c>
      <c r="JZ52">
        <f t="shared" si="124"/>
        <v>1.353636484568748E-2</v>
      </c>
      <c r="KA52">
        <f t="shared" si="124"/>
        <v>1.270449113457189E-2</v>
      </c>
      <c r="KB52">
        <f t="shared" si="124"/>
        <v>1.3139413715962936E-2</v>
      </c>
      <c r="KC52">
        <f t="shared" si="124"/>
        <v>1.1850170295230349E-2</v>
      </c>
      <c r="KD52">
        <f t="shared" si="124"/>
        <v>1.34981361963069E-2</v>
      </c>
      <c r="KE52">
        <f t="shared" si="124"/>
        <v>1.3493298494261631E-2</v>
      </c>
      <c r="KF52">
        <f t="shared" si="124"/>
        <v>1.39051102228344E-2</v>
      </c>
      <c r="KG52">
        <f t="shared" si="124"/>
        <v>1.357253668609177E-2</v>
      </c>
      <c r="KH52">
        <f t="shared" si="124"/>
        <v>1.2071737292396563E-2</v>
      </c>
      <c r="KI52">
        <f t="shared" si="124"/>
        <v>1.354166467641702E-2</v>
      </c>
      <c r="KJ52">
        <f t="shared" si="124"/>
        <v>1.3315486091040316E-2</v>
      </c>
      <c r="KK52">
        <f t="shared" si="124"/>
        <v>1.2136476104092893E-2</v>
      </c>
      <c r="KL52">
        <f t="shared" si="124"/>
        <v>1.3691542222079474E-2</v>
      </c>
      <c r="KM52">
        <f t="shared" si="124"/>
        <v>1.4748333023868521E-2</v>
      </c>
      <c r="KN52">
        <f t="shared" si="124"/>
        <v>1.4515182847055561E-2</v>
      </c>
      <c r="KO52">
        <f t="shared" si="124"/>
        <v>1.2226913826075008E-2</v>
      </c>
      <c r="KP52">
        <f t="shared" si="124"/>
        <v>1.3074743309872678E-2</v>
      </c>
      <c r="KQ52">
        <f t="shared" si="124"/>
        <v>1.3156376768556789E-2</v>
      </c>
      <c r="KR52">
        <f t="shared" si="124"/>
        <v>1.3175761156385668E-2</v>
      </c>
      <c r="KS52">
        <f t="shared" si="124"/>
        <v>1.2194636434680432E-2</v>
      </c>
      <c r="KT52">
        <f t="shared" si="124"/>
        <v>1.2520331925770383E-2</v>
      </c>
      <c r="KU52">
        <f t="shared" si="124"/>
        <v>1.3857938449205969E-2</v>
      </c>
      <c r="KV52">
        <f t="shared" si="124"/>
        <v>1.4633936978621349E-2</v>
      </c>
      <c r="KW52">
        <f t="shared" si="124"/>
        <v>1.5619214166213249E-2</v>
      </c>
      <c r="KX52">
        <f t="shared" si="124"/>
        <v>1.5562093635995609E-2</v>
      </c>
      <c r="KY52">
        <f t="shared" si="124"/>
        <v>1.591031013641624E-2</v>
      </c>
      <c r="KZ52">
        <f t="shared" si="124"/>
        <v>1.596305612952887E-2</v>
      </c>
      <c r="LA52">
        <f t="shared" si="124"/>
        <v>1.568918055233344E-2</v>
      </c>
      <c r="LB52">
        <f t="shared" si="124"/>
        <v>1.678432469210734E-2</v>
      </c>
      <c r="LC52">
        <f t="shared" si="124"/>
        <v>1.628224429290424E-2</v>
      </c>
      <c r="LD52">
        <f t="shared" si="124"/>
        <v>1.457231139404936E-2</v>
      </c>
      <c r="LE52">
        <f t="shared" si="124"/>
        <v>1.4257394046931779E-2</v>
      </c>
      <c r="LF52">
        <f t="shared" si="124"/>
        <v>1.326824373344487E-2</v>
      </c>
      <c r="LG52">
        <f t="shared" si="124"/>
        <v>1.123347989190286E-2</v>
      </c>
      <c r="LH52">
        <f t="shared" si="124"/>
        <v>1.273762377289751E-2</v>
      </c>
      <c r="LI52">
        <f t="shared" si="124"/>
        <v>1.1948409792238917E-2</v>
      </c>
      <c r="LJ52">
        <f t="shared" si="124"/>
        <v>1.2186077223308401E-2</v>
      </c>
      <c r="LK52">
        <f t="shared" si="124"/>
        <v>1.295932984789641E-2</v>
      </c>
      <c r="LL52">
        <f t="shared" si="124"/>
        <v>1.115703864911869E-2</v>
      </c>
      <c r="LM52">
        <f t="shared" si="124"/>
        <v>1.1234125413355044E-2</v>
      </c>
      <c r="LN52">
        <f t="shared" si="124"/>
        <v>1.3300413316128985E-2</v>
      </c>
      <c r="LO52">
        <f t="shared" si="124"/>
        <v>1.2308259948139808E-2</v>
      </c>
      <c r="LP52">
        <f t="shared" si="124"/>
        <v>1.2412834994626309E-2</v>
      </c>
      <c r="LQ52">
        <f t="shared" si="124"/>
        <v>1.166955114520799E-2</v>
      </c>
      <c r="LR52">
        <f t="shared" si="124"/>
        <v>1.166136628413106E-2</v>
      </c>
      <c r="LS52">
        <f t="shared" si="124"/>
        <v>1.2992949843706391E-2</v>
      </c>
      <c r="LT52">
        <f t="shared" si="124"/>
        <v>1.275144456504221E-2</v>
      </c>
      <c r="LU52">
        <f t="shared" si="124"/>
        <v>1.1385214687428862E-2</v>
      </c>
      <c r="LV52">
        <f t="shared" si="124"/>
        <v>1.180327050216229E-2</v>
      </c>
      <c r="LW52">
        <f t="shared" si="124"/>
        <v>1.2958788806555221E-2</v>
      </c>
      <c r="LX52">
        <f t="shared" si="124"/>
        <v>1.3440311523363621E-2</v>
      </c>
      <c r="LY52">
        <f t="shared" si="124"/>
        <v>1.4668833590224979E-2</v>
      </c>
      <c r="LZ52">
        <f t="shared" si="124"/>
        <v>1.3285987158073781E-2</v>
      </c>
      <c r="MA52">
        <f t="shared" si="124"/>
        <v>1.229491031491955E-2</v>
      </c>
      <c r="MB52">
        <f t="shared" si="124"/>
        <v>1.3973402656768469E-2</v>
      </c>
      <c r="MC52">
        <f t="shared" si="124"/>
        <v>1.2655965652518138E-2</v>
      </c>
      <c r="MD52">
        <f t="shared" si="124"/>
        <v>1.270954041097426E-2</v>
      </c>
      <c r="ME52">
        <f t="shared" si="124"/>
        <v>1.2437501593297266E-2</v>
      </c>
      <c r="MF52">
        <f t="shared" si="124"/>
        <v>1.3648087507134381E-2</v>
      </c>
      <c r="MG52">
        <f t="shared" si="124"/>
        <v>1.2317092650139168E-2</v>
      </c>
      <c r="MH52">
        <f t="shared" si="124"/>
        <v>1.1535841555922858E-2</v>
      </c>
      <c r="MI52">
        <f t="shared" si="124"/>
        <v>1.0298949308075884E-2</v>
      </c>
      <c r="MJ52">
        <f t="shared" ref="MJ52:NB52" si="125">MJ8-MJ$17</f>
        <v>1.002128585235303E-2</v>
      </c>
      <c r="MK52">
        <f t="shared" si="125"/>
        <v>1.2093351855303197E-2</v>
      </c>
      <c r="ML52">
        <f t="shared" si="125"/>
        <v>1.3648243570960349E-2</v>
      </c>
      <c r="MM52">
        <f t="shared" si="125"/>
        <v>1.2588701483118735E-2</v>
      </c>
      <c r="MN52">
        <f t="shared" si="125"/>
        <v>1.195912078285475E-2</v>
      </c>
      <c r="MO52">
        <f t="shared" si="125"/>
        <v>1.1902590594207786E-2</v>
      </c>
      <c r="MP52">
        <f t="shared" si="125"/>
        <v>1.2629948094012111E-2</v>
      </c>
      <c r="MQ52">
        <f t="shared" si="125"/>
        <v>1.1082555762655912E-2</v>
      </c>
      <c r="MR52">
        <f t="shared" si="125"/>
        <v>1.2647134286122259E-2</v>
      </c>
      <c r="MS52">
        <f t="shared" si="125"/>
        <v>1.2230938708921871E-2</v>
      </c>
      <c r="MT52">
        <f t="shared" si="125"/>
        <v>1.2786032071490872E-2</v>
      </c>
      <c r="MU52">
        <f t="shared" si="125"/>
        <v>1.2346268932157961E-2</v>
      </c>
      <c r="MV52">
        <f t="shared" si="125"/>
        <v>1.2319918114096171E-2</v>
      </c>
      <c r="MW52">
        <f t="shared" si="125"/>
        <v>1.048689336568496E-2</v>
      </c>
      <c r="MX52">
        <f t="shared" si="125"/>
        <v>1.0816078050323327E-2</v>
      </c>
      <c r="MY52">
        <f t="shared" si="125"/>
        <v>1.1591096972368204E-2</v>
      </c>
      <c r="MZ52">
        <f t="shared" si="125"/>
        <v>1.2667313489714491E-2</v>
      </c>
      <c r="NA52">
        <f t="shared" si="125"/>
        <v>1.2933094793974927E-2</v>
      </c>
      <c r="NB52">
        <f t="shared" si="125"/>
        <v>1.2591981931634386E-2</v>
      </c>
      <c r="NC52">
        <f>NC8-NC$17</f>
        <v>1.1669606059867497E-2</v>
      </c>
      <c r="ND52">
        <f t="shared" ref="ND52:PK52" si="126">ND8-ND$17</f>
        <v>1.216413157760529E-2</v>
      </c>
      <c r="NE52">
        <f t="shared" si="126"/>
        <v>1.153974000846922E-2</v>
      </c>
      <c r="NF52">
        <f t="shared" si="126"/>
        <v>1.0671550499889205E-2</v>
      </c>
      <c r="NG52">
        <f t="shared" si="126"/>
        <v>1.0911392057182534E-2</v>
      </c>
      <c r="NH52">
        <f t="shared" si="126"/>
        <v>1.2412007812590749E-2</v>
      </c>
      <c r="NI52">
        <f t="shared" si="126"/>
        <v>1.2046791944293089E-2</v>
      </c>
      <c r="NJ52">
        <f t="shared" si="126"/>
        <v>1.0855252185588912E-2</v>
      </c>
      <c r="NK52">
        <f t="shared" si="126"/>
        <v>9.5532048423935846E-3</v>
      </c>
      <c r="NL52">
        <f t="shared" si="126"/>
        <v>8.3695469464405044E-3</v>
      </c>
      <c r="NM52">
        <f t="shared" si="126"/>
        <v>7.3003713149628205E-3</v>
      </c>
      <c r="NN52">
        <f t="shared" si="126"/>
        <v>8.12173360931338E-3</v>
      </c>
      <c r="NO52">
        <f t="shared" si="126"/>
        <v>1.0055776345111664E-2</v>
      </c>
      <c r="NP52">
        <f t="shared" si="126"/>
        <v>1.111272768787111E-2</v>
      </c>
      <c r="NQ52">
        <f t="shared" si="126"/>
        <v>1.13846208940897E-2</v>
      </c>
      <c r="NR52">
        <f t="shared" si="126"/>
        <v>1.0812304385129187E-2</v>
      </c>
      <c r="NS52">
        <f t="shared" si="126"/>
        <v>1.0694515150096123E-2</v>
      </c>
      <c r="NT52">
        <f t="shared" si="126"/>
        <v>1.0779662828204799E-2</v>
      </c>
      <c r="NU52">
        <f t="shared" si="126"/>
        <v>1.274108190624249E-2</v>
      </c>
      <c r="NV52">
        <f t="shared" si="126"/>
        <v>1.1572958985117848E-2</v>
      </c>
      <c r="NW52">
        <f t="shared" si="126"/>
        <v>1.2019538317747311E-2</v>
      </c>
      <c r="NX52">
        <f t="shared" si="126"/>
        <v>1.1962171606334834E-2</v>
      </c>
      <c r="NY52">
        <f t="shared" si="126"/>
        <v>1.2748271588453791E-2</v>
      </c>
      <c r="NZ52">
        <f t="shared" si="126"/>
        <v>1.2021816882886019E-2</v>
      </c>
      <c r="OA52">
        <f t="shared" si="126"/>
        <v>1.1390890353340183E-2</v>
      </c>
      <c r="OB52">
        <f t="shared" si="126"/>
        <v>1.1847805836694711E-2</v>
      </c>
      <c r="OC52">
        <f t="shared" si="126"/>
        <v>1.127838084789297E-2</v>
      </c>
      <c r="OD52">
        <f t="shared" si="126"/>
        <v>1.0558052802833879E-2</v>
      </c>
      <c r="OE52">
        <f t="shared" si="126"/>
        <v>1.0008699990569553E-2</v>
      </c>
      <c r="OF52">
        <f t="shared" si="126"/>
        <v>1.0008649094025417E-2</v>
      </c>
      <c r="OG52">
        <f t="shared" si="126"/>
        <v>1.0847074545934962E-2</v>
      </c>
      <c r="OH52">
        <f t="shared" si="126"/>
        <v>1.0209798789209749E-2</v>
      </c>
      <c r="OI52">
        <f t="shared" si="126"/>
        <v>1.1235318513904717E-2</v>
      </c>
      <c r="OJ52">
        <f t="shared" si="126"/>
        <v>1.118217302804393E-2</v>
      </c>
      <c r="OK52">
        <f t="shared" si="126"/>
        <v>1.130762039589606E-2</v>
      </c>
      <c r="OL52">
        <f t="shared" si="126"/>
        <v>1.1287120862776738E-2</v>
      </c>
      <c r="OM52">
        <f t="shared" si="126"/>
        <v>1.1769758204112107E-2</v>
      </c>
      <c r="ON52">
        <f t="shared" si="126"/>
        <v>1.0797691885593779E-2</v>
      </c>
      <c r="OO52">
        <f t="shared" si="126"/>
        <v>8.9250051927950002E-3</v>
      </c>
      <c r="OP52">
        <f t="shared" si="126"/>
        <v>1.0162669904918863E-2</v>
      </c>
      <c r="OQ52">
        <f t="shared" si="126"/>
        <v>1.0942539539420291E-2</v>
      </c>
      <c r="OR52">
        <f t="shared" si="126"/>
        <v>1.1868244431301689E-2</v>
      </c>
      <c r="OS52">
        <f t="shared" si="126"/>
        <v>1.0847321782854821E-2</v>
      </c>
      <c r="OT52">
        <f t="shared" si="126"/>
        <v>1.2140337536066668E-2</v>
      </c>
      <c r="OU52">
        <f t="shared" si="126"/>
        <v>1.1629291585170152E-2</v>
      </c>
      <c r="OV52">
        <f t="shared" si="126"/>
        <v>1.18900270282381E-2</v>
      </c>
      <c r="OW52">
        <f t="shared" si="126"/>
        <v>1.012120329305741E-2</v>
      </c>
      <c r="OX52">
        <f t="shared" si="126"/>
        <v>1.1431742297758389E-2</v>
      </c>
      <c r="OY52">
        <f t="shared" si="126"/>
        <v>8.5885081094877191E-3</v>
      </c>
      <c r="OZ52">
        <f t="shared" si="126"/>
        <v>1.0232473949699299E-2</v>
      </c>
      <c r="PA52">
        <f t="shared" si="126"/>
        <v>1.123373468241325E-2</v>
      </c>
      <c r="PB52">
        <f t="shared" si="126"/>
        <v>1.245743017366998E-2</v>
      </c>
      <c r="PC52">
        <f t="shared" si="126"/>
        <v>1.1456822547816914E-2</v>
      </c>
      <c r="PD52">
        <f t="shared" si="126"/>
        <v>1.156244930520481E-2</v>
      </c>
      <c r="PE52">
        <f t="shared" si="126"/>
        <v>1.227292323259202E-2</v>
      </c>
      <c r="PF52">
        <f t="shared" si="126"/>
        <v>1.2692448360315051E-2</v>
      </c>
      <c r="PG52">
        <f t="shared" si="126"/>
        <v>1.2577855822512279E-2</v>
      </c>
      <c r="PH52">
        <f t="shared" si="126"/>
        <v>1.350892844189298E-2</v>
      </c>
      <c r="PI52">
        <f t="shared" si="126"/>
        <v>1.2943101425686431E-2</v>
      </c>
      <c r="PJ52">
        <f t="shared" si="126"/>
        <v>1.2677299075798639E-2</v>
      </c>
      <c r="PK52">
        <f t="shared" si="126"/>
        <v>9.2258284210932472E-3</v>
      </c>
      <c r="PL52">
        <f>PL8-PL$17</f>
        <v>8.983476499933819E-3</v>
      </c>
      <c r="PM52">
        <f t="shared" ref="PM52:RX52" si="127">PM8-PM$17</f>
        <v>1.013206611062969E-2</v>
      </c>
      <c r="PN52">
        <f t="shared" si="127"/>
        <v>9.7015866940875217E-3</v>
      </c>
      <c r="PO52">
        <f t="shared" si="127"/>
        <v>1.029477509151923E-2</v>
      </c>
      <c r="PP52">
        <f t="shared" si="127"/>
        <v>1.0623770741052861E-2</v>
      </c>
      <c r="PQ52">
        <f t="shared" si="127"/>
        <v>1.2193196884793209E-2</v>
      </c>
      <c r="PR52">
        <f t="shared" si="127"/>
        <v>1.1481117042474079E-2</v>
      </c>
      <c r="PS52">
        <f t="shared" si="127"/>
        <v>1.2111262825986371E-2</v>
      </c>
      <c r="PT52">
        <f t="shared" si="127"/>
        <v>1.0931646770663401E-2</v>
      </c>
      <c r="PU52">
        <f t="shared" si="127"/>
        <v>1.0739941794436577E-2</v>
      </c>
      <c r="PV52">
        <f t="shared" si="127"/>
        <v>1.1449877669173847E-2</v>
      </c>
      <c r="PW52">
        <f t="shared" si="127"/>
        <v>1.273594204444556E-2</v>
      </c>
      <c r="PX52">
        <f t="shared" si="127"/>
        <v>1.253881964044681E-2</v>
      </c>
      <c r="PY52">
        <f t="shared" si="127"/>
        <v>1.0605684461595788E-2</v>
      </c>
      <c r="PZ52">
        <f t="shared" si="127"/>
        <v>1.1937059196402179E-2</v>
      </c>
      <c r="QA52">
        <f t="shared" si="127"/>
        <v>1.08264055143547E-2</v>
      </c>
      <c r="QB52">
        <f t="shared" si="127"/>
        <v>1.064662444783494E-2</v>
      </c>
      <c r="QC52">
        <f t="shared" si="127"/>
        <v>9.0500931153990605E-3</v>
      </c>
      <c r="QD52">
        <f t="shared" si="127"/>
        <v>8.3326715828440298E-3</v>
      </c>
      <c r="QE52">
        <f t="shared" si="127"/>
        <v>1.0477201608827329E-2</v>
      </c>
      <c r="QF52">
        <f t="shared" si="127"/>
        <v>1.1560314863644221E-2</v>
      </c>
      <c r="QG52">
        <f t="shared" si="127"/>
        <v>1.1513194747701799E-2</v>
      </c>
      <c r="QH52">
        <f t="shared" si="127"/>
        <v>1.337073672688947E-2</v>
      </c>
      <c r="QI52">
        <f t="shared" si="127"/>
        <v>1.1933675501947171E-2</v>
      </c>
      <c r="QJ52">
        <f t="shared" si="127"/>
        <v>1.182837050552157E-2</v>
      </c>
      <c r="QK52">
        <f t="shared" si="127"/>
        <v>1.1720803695988841E-2</v>
      </c>
      <c r="QL52">
        <f t="shared" si="127"/>
        <v>1.047084420092537E-2</v>
      </c>
      <c r="QM52">
        <f t="shared" si="127"/>
        <v>8.9046136976945814E-3</v>
      </c>
      <c r="QN52">
        <f t="shared" si="127"/>
        <v>9.9803998540234293E-3</v>
      </c>
      <c r="QO52">
        <f t="shared" si="127"/>
        <v>8.1843880891618297E-3</v>
      </c>
      <c r="QP52">
        <f t="shared" si="127"/>
        <v>9.3500266709749501E-3</v>
      </c>
      <c r="QQ52">
        <f t="shared" si="127"/>
        <v>9.7183911853177592E-3</v>
      </c>
      <c r="QR52">
        <f t="shared" si="127"/>
        <v>9.1069552952045621E-3</v>
      </c>
      <c r="QS52">
        <f t="shared" si="127"/>
        <v>8.0742915929807504E-3</v>
      </c>
      <c r="QT52">
        <f t="shared" si="127"/>
        <v>8.0795985933340003E-3</v>
      </c>
      <c r="QU52">
        <f t="shared" si="127"/>
        <v>8.6854947316999404E-3</v>
      </c>
      <c r="QV52">
        <f t="shared" si="127"/>
        <v>8.8242601419198218E-3</v>
      </c>
      <c r="QW52">
        <f t="shared" si="127"/>
        <v>9.4459403386306599E-3</v>
      </c>
      <c r="QX52">
        <f t="shared" si="127"/>
        <v>1.0418001677763441E-2</v>
      </c>
      <c r="QY52">
        <f t="shared" si="127"/>
        <v>9.572596111809736E-3</v>
      </c>
      <c r="QZ52">
        <f t="shared" si="127"/>
        <v>7.9178300139522793E-3</v>
      </c>
      <c r="RA52">
        <f t="shared" si="127"/>
        <v>6.7798523716856868E-3</v>
      </c>
      <c r="RB52">
        <f t="shared" si="127"/>
        <v>7.0585570943100728E-3</v>
      </c>
      <c r="RC52">
        <f t="shared" si="127"/>
        <v>6.2659500512528346E-3</v>
      </c>
      <c r="RD52">
        <f t="shared" si="127"/>
        <v>7.4153593411970097E-3</v>
      </c>
      <c r="RE52">
        <f t="shared" si="127"/>
        <v>8.6905972163864292E-3</v>
      </c>
      <c r="RF52">
        <f t="shared" si="127"/>
        <v>1.004634859056658E-2</v>
      </c>
      <c r="RG52">
        <f t="shared" si="127"/>
        <v>1.0338113079315597E-2</v>
      </c>
      <c r="RH52">
        <f t="shared" si="127"/>
        <v>9.3648774866192611E-3</v>
      </c>
      <c r="RI52">
        <f t="shared" si="127"/>
        <v>1.162284383506693E-2</v>
      </c>
      <c r="RJ52">
        <f t="shared" si="127"/>
        <v>1.137433667120384E-2</v>
      </c>
      <c r="RK52">
        <f t="shared" si="127"/>
        <v>9.8072393051324216E-3</v>
      </c>
      <c r="RL52">
        <f t="shared" si="127"/>
        <v>9.6576523234256917E-3</v>
      </c>
      <c r="RM52">
        <f t="shared" si="127"/>
        <v>9.9798932514751203E-3</v>
      </c>
      <c r="RN52">
        <f t="shared" si="127"/>
        <v>9.6708228455747794E-3</v>
      </c>
      <c r="RO52">
        <f t="shared" si="127"/>
        <v>8.9961383034596904E-3</v>
      </c>
      <c r="RP52">
        <f t="shared" si="127"/>
        <v>9.4606713439817809E-3</v>
      </c>
      <c r="RQ52">
        <f t="shared" si="127"/>
        <v>1.111202779856698E-2</v>
      </c>
      <c r="RR52">
        <f t="shared" si="127"/>
        <v>9.5791485354017273E-3</v>
      </c>
      <c r="RS52">
        <f t="shared" si="127"/>
        <v>9.1227726683947991E-3</v>
      </c>
      <c r="RT52">
        <f t="shared" si="127"/>
        <v>1.056964294675717E-2</v>
      </c>
      <c r="RU52">
        <f t="shared" si="127"/>
        <v>1.2199499981500989E-2</v>
      </c>
      <c r="RV52">
        <f t="shared" si="127"/>
        <v>1.3134833506647821E-2</v>
      </c>
      <c r="RW52">
        <f t="shared" si="127"/>
        <v>1.1820445619136088E-2</v>
      </c>
      <c r="RX52">
        <f t="shared" si="127"/>
        <v>1.2358097035968426E-2</v>
      </c>
      <c r="RY52">
        <f t="shared" ref="RY52:UJ52" si="128">RY8-RY$17</f>
        <v>1.2339863069285995E-2</v>
      </c>
      <c r="RZ52">
        <f t="shared" si="128"/>
        <v>1.1086467220311995E-2</v>
      </c>
      <c r="SA52">
        <f t="shared" si="128"/>
        <v>1.141783728605199E-2</v>
      </c>
      <c r="SB52">
        <f t="shared" si="128"/>
        <v>8.5400311902672499E-3</v>
      </c>
      <c r="SC52">
        <f t="shared" si="128"/>
        <v>9.2118125396770233E-3</v>
      </c>
      <c r="SD52">
        <f t="shared" si="128"/>
        <v>1.0084346383475669E-2</v>
      </c>
      <c r="SE52">
        <f t="shared" si="128"/>
        <v>1.0171399238291622E-2</v>
      </c>
      <c r="SF52">
        <f t="shared" si="128"/>
        <v>8.977054838603362E-3</v>
      </c>
      <c r="SG52">
        <f t="shared" si="128"/>
        <v>1.0060486798803253E-2</v>
      </c>
      <c r="SH52">
        <f t="shared" si="128"/>
        <v>1.2320136427579639E-2</v>
      </c>
      <c r="SI52">
        <f t="shared" si="128"/>
        <v>1.1288761615071481E-2</v>
      </c>
      <c r="SJ52">
        <f t="shared" si="128"/>
        <v>1.258876101802015E-2</v>
      </c>
      <c r="SK52">
        <f t="shared" si="128"/>
        <v>1.4145613020573339E-2</v>
      </c>
      <c r="SL52">
        <f t="shared" si="128"/>
        <v>1.26886229021064E-2</v>
      </c>
      <c r="SM52">
        <f t="shared" si="128"/>
        <v>1.131476263539832E-2</v>
      </c>
      <c r="SN52">
        <f t="shared" si="128"/>
        <v>1.0770657373488099E-2</v>
      </c>
      <c r="SO52">
        <f t="shared" si="128"/>
        <v>9.8179353699841404E-3</v>
      </c>
      <c r="SP52">
        <f t="shared" si="128"/>
        <v>9.268408022136191E-3</v>
      </c>
      <c r="SQ52">
        <f t="shared" si="128"/>
        <v>1.0731236329089421E-2</v>
      </c>
      <c r="SR52">
        <f t="shared" si="128"/>
        <v>1.0803709516196408E-2</v>
      </c>
      <c r="SS52">
        <f t="shared" si="128"/>
        <v>1.009795701054165E-2</v>
      </c>
      <c r="ST52">
        <f t="shared" si="128"/>
        <v>9.3494011468435723E-3</v>
      </c>
      <c r="SU52">
        <f t="shared" si="128"/>
        <v>1.0597032580994373E-2</v>
      </c>
      <c r="SV52">
        <f t="shared" si="128"/>
        <v>1.1088220675544149E-2</v>
      </c>
      <c r="SW52">
        <f t="shared" si="128"/>
        <v>7.3618074230928313E-3</v>
      </c>
      <c r="SX52">
        <f t="shared" si="128"/>
        <v>6.9051698199673094E-3</v>
      </c>
      <c r="SY52">
        <f t="shared" si="128"/>
        <v>6.5539041014435698E-3</v>
      </c>
      <c r="SZ52">
        <f t="shared" si="128"/>
        <v>6.6207510031319229E-3</v>
      </c>
      <c r="TA52">
        <f t="shared" si="128"/>
        <v>4.9896550834542903E-3</v>
      </c>
      <c r="TB52">
        <f t="shared" si="128"/>
        <v>5.3402520597818862E-3</v>
      </c>
      <c r="TC52">
        <f t="shared" si="128"/>
        <v>5.8975226678528994E-3</v>
      </c>
      <c r="TD52">
        <f t="shared" si="128"/>
        <v>7.1548783394023499E-3</v>
      </c>
      <c r="TE52">
        <f t="shared" si="128"/>
        <v>8.9081556087494494E-3</v>
      </c>
      <c r="TF52">
        <f t="shared" si="128"/>
        <v>8.5234028621881501E-3</v>
      </c>
      <c r="TG52">
        <f t="shared" si="128"/>
        <v>9.4468593456815929E-3</v>
      </c>
      <c r="TH52">
        <f t="shared" si="128"/>
        <v>8.4666977948642062E-3</v>
      </c>
      <c r="TI52">
        <f t="shared" si="128"/>
        <v>8.854957619672128E-3</v>
      </c>
      <c r="TJ52">
        <f t="shared" si="128"/>
        <v>6.5055356125611908E-3</v>
      </c>
      <c r="TK52">
        <f t="shared" si="128"/>
        <v>5.8757283361442394E-3</v>
      </c>
      <c r="TL52">
        <f t="shared" si="128"/>
        <v>5.9931674437101196E-3</v>
      </c>
      <c r="TM52">
        <f t="shared" si="128"/>
        <v>5.6954453940047606E-3</v>
      </c>
      <c r="TN52">
        <f t="shared" si="128"/>
        <v>5.6178005474214806E-3</v>
      </c>
      <c r="TO52">
        <f t="shared" si="128"/>
        <v>6.4018127033318804E-3</v>
      </c>
      <c r="TP52">
        <f t="shared" si="128"/>
        <v>5.340334658594465E-3</v>
      </c>
      <c r="TQ52">
        <f t="shared" si="128"/>
        <v>6.2619475830549397E-3</v>
      </c>
      <c r="TR52">
        <f t="shared" si="128"/>
        <v>5.9873314614567116E-3</v>
      </c>
      <c r="TS52">
        <f t="shared" si="128"/>
        <v>6.0814691418091199E-3</v>
      </c>
      <c r="TT52">
        <f t="shared" si="128"/>
        <v>8.7941561234401895E-3</v>
      </c>
      <c r="TU52">
        <f t="shared" si="128"/>
        <v>1.002528516969395E-2</v>
      </c>
      <c r="TV52">
        <f t="shared" si="128"/>
        <v>1.0135458211474709E-2</v>
      </c>
      <c r="TW52">
        <f t="shared" si="128"/>
        <v>8.8803830889484896E-3</v>
      </c>
      <c r="TX52">
        <f t="shared" si="128"/>
        <v>7.6845277746637707E-3</v>
      </c>
      <c r="TY52">
        <f t="shared" si="128"/>
        <v>8.6729939140361683E-3</v>
      </c>
      <c r="TZ52">
        <f t="shared" si="128"/>
        <v>8.286265108188539E-3</v>
      </c>
      <c r="UA52">
        <f t="shared" si="128"/>
        <v>9.7623171684750581E-3</v>
      </c>
      <c r="UB52">
        <f t="shared" si="128"/>
        <v>8.0122218769695004E-3</v>
      </c>
      <c r="UC52">
        <f t="shared" si="128"/>
        <v>8.2267600862987039E-3</v>
      </c>
      <c r="UD52">
        <f t="shared" si="128"/>
        <v>9.2775869129703183E-3</v>
      </c>
      <c r="UE52">
        <f t="shared" si="128"/>
        <v>8.0926631578604972E-3</v>
      </c>
      <c r="UF52">
        <f t="shared" si="128"/>
        <v>7.4764268950683983E-3</v>
      </c>
      <c r="UG52">
        <f t="shared" si="128"/>
        <v>5.681639232627109E-3</v>
      </c>
      <c r="UH52">
        <f t="shared" si="128"/>
        <v>4.2649789025283984E-3</v>
      </c>
      <c r="UI52">
        <f t="shared" si="128"/>
        <v>5.3387026205202913E-3</v>
      </c>
      <c r="UJ52">
        <f t="shared" si="128"/>
        <v>7.16575555777672E-3</v>
      </c>
      <c r="UK52">
        <f t="shared" ref="UK52:VC52" si="129">UK8-UK$17</f>
        <v>1.0975032454237301E-2</v>
      </c>
      <c r="UL52">
        <f t="shared" si="129"/>
        <v>1.039193557983405E-2</v>
      </c>
      <c r="UM52">
        <f t="shared" si="129"/>
        <v>8.8434423701307108E-3</v>
      </c>
      <c r="UN52">
        <f t="shared" si="129"/>
        <v>7.7541654743820037E-3</v>
      </c>
      <c r="UO52">
        <f t="shared" si="129"/>
        <v>8.1411962107795117E-3</v>
      </c>
      <c r="UP52">
        <f t="shared" si="129"/>
        <v>9.15110079569194E-3</v>
      </c>
      <c r="UQ52">
        <f t="shared" si="129"/>
        <v>1.052615670085052E-2</v>
      </c>
      <c r="UR52">
        <f t="shared" si="129"/>
        <v>1.1037104795663281E-2</v>
      </c>
      <c r="US52">
        <f t="shared" si="129"/>
        <v>9.5666605734305889E-3</v>
      </c>
      <c r="UT52">
        <f t="shared" si="129"/>
        <v>1.047081711744894E-2</v>
      </c>
      <c r="UU52">
        <f t="shared" si="129"/>
        <v>8.3320586172598472E-3</v>
      </c>
      <c r="UV52">
        <f t="shared" si="129"/>
        <v>8.1586556854739006E-3</v>
      </c>
      <c r="UW52">
        <f t="shared" si="129"/>
        <v>1.017423070047991E-2</v>
      </c>
      <c r="UX52">
        <f t="shared" si="129"/>
        <v>9.9580757707939498E-3</v>
      </c>
      <c r="UY52">
        <f t="shared" si="129"/>
        <v>7.0051559618628696E-3</v>
      </c>
      <c r="UZ52">
        <f t="shared" si="129"/>
        <v>9.0675582007267354E-3</v>
      </c>
      <c r="VA52">
        <f t="shared" si="129"/>
        <v>1.0457929393615201E-2</v>
      </c>
      <c r="VB52">
        <f t="shared" si="129"/>
        <v>1.3208065639679601E-2</v>
      </c>
      <c r="VC52">
        <f t="shared" si="129"/>
        <v>1.5334142959990579E-2</v>
      </c>
      <c r="VD52">
        <f>VD8-VD$17</f>
        <v>1.501060853160547E-2</v>
      </c>
      <c r="VE52">
        <f t="shared" ref="VE52:XP52" si="130">VE8-VE$17</f>
        <v>1.432619946292E-2</v>
      </c>
      <c r="VF52">
        <f t="shared" si="130"/>
        <v>1.2403634018720191E-2</v>
      </c>
      <c r="VG52">
        <f t="shared" si="130"/>
        <v>1.3690257054296559E-2</v>
      </c>
      <c r="VH52">
        <f t="shared" si="130"/>
        <v>0</v>
      </c>
      <c r="VI52">
        <f t="shared" si="130"/>
        <v>0</v>
      </c>
      <c r="VJ52">
        <f t="shared" si="130"/>
        <v>0</v>
      </c>
      <c r="VK52">
        <f t="shared" si="130"/>
        <v>0</v>
      </c>
      <c r="VL52">
        <f t="shared" si="130"/>
        <v>0</v>
      </c>
      <c r="VM52">
        <f t="shared" si="130"/>
        <v>0</v>
      </c>
      <c r="VN52">
        <f t="shared" si="130"/>
        <v>7.117323936127104E-2</v>
      </c>
      <c r="VO52">
        <f t="shared" si="130"/>
        <v>6.4611639690044312E-3</v>
      </c>
      <c r="VP52">
        <f t="shared" si="130"/>
        <v>5.4212054928468398E-3</v>
      </c>
      <c r="VQ52">
        <f t="shared" si="130"/>
        <v>6.5076104552553391E-3</v>
      </c>
      <c r="VR52">
        <f t="shared" si="130"/>
        <v>5.6306337708102901E-3</v>
      </c>
      <c r="VS52">
        <f t="shared" si="130"/>
        <v>5.8479459001444228E-3</v>
      </c>
      <c r="VT52">
        <f t="shared" si="130"/>
        <v>6.051520991793108E-3</v>
      </c>
      <c r="VU52">
        <f t="shared" si="130"/>
        <v>6.024373150715581E-3</v>
      </c>
      <c r="VV52">
        <f t="shared" si="130"/>
        <v>6.7092438175374519E-3</v>
      </c>
      <c r="VW52">
        <f t="shared" si="130"/>
        <v>7.7906458222199194E-3</v>
      </c>
      <c r="VX52">
        <f t="shared" si="130"/>
        <v>7.8522857432505901E-3</v>
      </c>
      <c r="VY52">
        <f t="shared" si="130"/>
        <v>5.2218771401998125E-3</v>
      </c>
      <c r="VZ52">
        <f t="shared" si="130"/>
        <v>4.7786166343702398E-3</v>
      </c>
      <c r="WA52">
        <f t="shared" si="130"/>
        <v>6.5739672869848361E-3</v>
      </c>
      <c r="WB52">
        <f t="shared" si="130"/>
        <v>8.0371093106126733E-3</v>
      </c>
      <c r="WC52">
        <f t="shared" si="130"/>
        <v>1.0105139975811438E-2</v>
      </c>
      <c r="WD52">
        <f t="shared" si="130"/>
        <v>6.7486368284937776E-3</v>
      </c>
      <c r="WE52">
        <f t="shared" si="130"/>
        <v>5.8266531234871678E-3</v>
      </c>
      <c r="WF52">
        <f t="shared" si="130"/>
        <v>6.2592455099213795E-3</v>
      </c>
      <c r="WG52">
        <f t="shared" si="130"/>
        <v>5.651581740634213E-3</v>
      </c>
      <c r="WH52">
        <f t="shared" si="130"/>
        <v>6.7939359553845701E-3</v>
      </c>
      <c r="WI52">
        <f t="shared" si="130"/>
        <v>4.1474847414202281E-3</v>
      </c>
      <c r="WJ52">
        <f t="shared" si="130"/>
        <v>7.9739735906502306E-3</v>
      </c>
      <c r="WK52">
        <f t="shared" si="130"/>
        <v>5.9478790451343343E-3</v>
      </c>
      <c r="WL52">
        <f t="shared" si="130"/>
        <v>5.8888190116023207E-3</v>
      </c>
      <c r="WM52">
        <f t="shared" si="130"/>
        <v>5.9438778492898799E-3</v>
      </c>
      <c r="WN52">
        <f t="shared" si="130"/>
        <v>5.8490626516148067E-3</v>
      </c>
      <c r="WO52">
        <f t="shared" si="130"/>
        <v>7.9515301644052707E-3</v>
      </c>
      <c r="WP52">
        <f t="shared" si="130"/>
        <v>7.8992078474249428E-3</v>
      </c>
      <c r="WQ52">
        <f t="shared" si="130"/>
        <v>6.3263416408710629E-3</v>
      </c>
      <c r="WR52">
        <f t="shared" si="130"/>
        <v>4.2795468272174893E-3</v>
      </c>
      <c r="WS52">
        <f t="shared" si="130"/>
        <v>4.9227736299879195E-3</v>
      </c>
      <c r="WT52">
        <f t="shared" si="130"/>
        <v>6.989654243241045E-3</v>
      </c>
      <c r="WU52">
        <f t="shared" si="130"/>
        <v>7.0473393084168126E-3</v>
      </c>
      <c r="WV52">
        <f t="shared" si="130"/>
        <v>7.2866928028118101E-3</v>
      </c>
      <c r="WW52">
        <f t="shared" si="130"/>
        <v>8.6512966364440391E-3</v>
      </c>
      <c r="WX52">
        <f t="shared" si="130"/>
        <v>1.1133738312113589E-2</v>
      </c>
      <c r="WY52">
        <f t="shared" si="130"/>
        <v>1.086180842819026E-2</v>
      </c>
      <c r="WZ52">
        <f t="shared" si="130"/>
        <v>1.194237496216119E-2</v>
      </c>
      <c r="XA52">
        <f t="shared" si="130"/>
        <v>1.047255905336842E-2</v>
      </c>
      <c r="XB52">
        <f t="shared" si="130"/>
        <v>8.9300538918347851E-3</v>
      </c>
      <c r="XC52">
        <f t="shared" si="130"/>
        <v>7.0197819644104804E-3</v>
      </c>
      <c r="XD52">
        <f t="shared" si="130"/>
        <v>7.0777406791960604E-3</v>
      </c>
      <c r="XE52">
        <f t="shared" si="130"/>
        <v>1.0148286628064605E-2</v>
      </c>
      <c r="XF52">
        <f t="shared" si="130"/>
        <v>8.802668780792262E-3</v>
      </c>
      <c r="XG52">
        <f t="shared" si="130"/>
        <v>9.7045446588340002E-3</v>
      </c>
      <c r="XH52">
        <f t="shared" si="130"/>
        <v>9.9966398546267998E-3</v>
      </c>
      <c r="XI52">
        <f t="shared" si="130"/>
        <v>9.6719172468517911E-3</v>
      </c>
      <c r="XJ52">
        <f t="shared" si="130"/>
        <v>1.050673247774192E-2</v>
      </c>
      <c r="XK52">
        <f t="shared" si="130"/>
        <v>9.9504756752517003E-3</v>
      </c>
      <c r="XL52">
        <f t="shared" si="130"/>
        <v>1.052127043025723E-2</v>
      </c>
      <c r="XM52">
        <f t="shared" si="130"/>
        <v>1.1197409826762868E-2</v>
      </c>
      <c r="XN52">
        <f t="shared" si="130"/>
        <v>1.0293076001079459E-2</v>
      </c>
      <c r="XO52">
        <f t="shared" si="130"/>
        <v>1.2058884355524529E-2</v>
      </c>
      <c r="XP52">
        <f t="shared" si="130"/>
        <v>1.2886639771713119E-2</v>
      </c>
      <c r="XQ52">
        <f t="shared" ref="XQ52" si="131">XQ8-XQ$17</f>
        <v>1.37476643507887E-2</v>
      </c>
      <c r="XR52">
        <f>XR8-XR$17</f>
        <v>1.2018326499435399E-2</v>
      </c>
      <c r="XS52">
        <f t="shared" ref="XS52:AAD52" si="132">XS8-XS$17</f>
        <v>1.035029026495168E-2</v>
      </c>
      <c r="XT52">
        <f t="shared" si="132"/>
        <v>8.9303180158408629E-3</v>
      </c>
      <c r="XU52">
        <f t="shared" si="132"/>
        <v>8.3941310792376815E-3</v>
      </c>
      <c r="XV52">
        <f t="shared" si="132"/>
        <v>8.9736586662044291E-3</v>
      </c>
      <c r="XW52">
        <f t="shared" si="132"/>
        <v>9.6342618324501989E-3</v>
      </c>
      <c r="XX52">
        <f t="shared" si="132"/>
        <v>1.0555510952667321E-2</v>
      </c>
      <c r="XY52">
        <f t="shared" si="132"/>
        <v>1.108154815197428E-2</v>
      </c>
      <c r="XZ52">
        <f t="shared" si="132"/>
        <v>7.8079947778487493E-3</v>
      </c>
      <c r="YA52">
        <f t="shared" si="132"/>
        <v>8.14745128916468E-3</v>
      </c>
      <c r="YB52">
        <f t="shared" si="132"/>
        <v>9.4933876741541082E-3</v>
      </c>
      <c r="YC52">
        <f t="shared" si="132"/>
        <v>1.2713809546438349E-2</v>
      </c>
      <c r="YD52">
        <f t="shared" si="132"/>
        <v>1.1958079624423626E-2</v>
      </c>
      <c r="YE52">
        <f t="shared" si="132"/>
        <v>8.9252215672767105E-3</v>
      </c>
      <c r="YF52">
        <f t="shared" si="132"/>
        <v>8.9858590568815955E-3</v>
      </c>
      <c r="YG52">
        <f t="shared" si="132"/>
        <v>8.0761488422420608E-3</v>
      </c>
      <c r="YH52">
        <f t="shared" si="132"/>
        <v>4.8862780664613191E-3</v>
      </c>
      <c r="YI52">
        <f t="shared" si="132"/>
        <v>5.8798720076065642E-3</v>
      </c>
      <c r="YJ52">
        <f t="shared" si="132"/>
        <v>5.1545380959159672E-3</v>
      </c>
      <c r="YK52">
        <f t="shared" si="132"/>
        <v>4.6965877416357028E-3</v>
      </c>
      <c r="YL52">
        <f t="shared" si="132"/>
        <v>4.7774765171185295E-3</v>
      </c>
      <c r="YM52">
        <f t="shared" si="132"/>
        <v>6.588778570162197E-3</v>
      </c>
      <c r="YN52">
        <f t="shared" si="132"/>
        <v>6.1550742247129947E-3</v>
      </c>
      <c r="YO52">
        <f t="shared" si="132"/>
        <v>5.7608933674094497E-3</v>
      </c>
      <c r="YP52">
        <f t="shared" si="132"/>
        <v>6.1765715617000897E-3</v>
      </c>
      <c r="YQ52">
        <f t="shared" si="132"/>
        <v>7.884589851907764E-3</v>
      </c>
      <c r="YR52">
        <f t="shared" si="132"/>
        <v>8.0372467483256094E-3</v>
      </c>
      <c r="YS52">
        <f t="shared" si="132"/>
        <v>6.4768770391601593E-3</v>
      </c>
      <c r="YT52">
        <f t="shared" si="132"/>
        <v>7.5906013914073334E-3</v>
      </c>
      <c r="YU52">
        <f t="shared" si="132"/>
        <v>8.8770807186601599E-3</v>
      </c>
      <c r="YV52">
        <f t="shared" si="132"/>
        <v>8.545863304560631E-3</v>
      </c>
      <c r="YW52">
        <f t="shared" si="132"/>
        <v>1.022214488417424E-2</v>
      </c>
      <c r="YX52">
        <f t="shared" si="132"/>
        <v>9.0575020149858132E-3</v>
      </c>
      <c r="YY52">
        <f t="shared" si="132"/>
        <v>8.4738973378165206E-3</v>
      </c>
      <c r="YZ52">
        <f t="shared" si="132"/>
        <v>9.1901619300047352E-3</v>
      </c>
      <c r="ZA52">
        <f t="shared" si="132"/>
        <v>1.2368291134092419E-2</v>
      </c>
      <c r="ZB52">
        <f t="shared" si="132"/>
        <v>1.229032786297741E-2</v>
      </c>
      <c r="ZC52">
        <f t="shared" si="132"/>
        <v>1.4869757622462669E-2</v>
      </c>
      <c r="ZD52">
        <f t="shared" si="132"/>
        <v>1.6031343548542569E-2</v>
      </c>
      <c r="ZE52">
        <f t="shared" si="132"/>
        <v>1.4048359966491029E-2</v>
      </c>
      <c r="ZF52">
        <f t="shared" si="132"/>
        <v>1.33888883836742E-2</v>
      </c>
      <c r="ZG52">
        <f t="shared" si="132"/>
        <v>1.4820954725500431E-2</v>
      </c>
      <c r="ZH52">
        <f t="shared" si="132"/>
        <v>1.6660295164276771E-2</v>
      </c>
      <c r="ZI52">
        <f t="shared" si="132"/>
        <v>1.7419142751929649E-2</v>
      </c>
      <c r="ZJ52">
        <f t="shared" si="132"/>
        <v>1.862106854512257E-2</v>
      </c>
      <c r="ZK52">
        <f t="shared" si="132"/>
        <v>1.672837178249633E-2</v>
      </c>
      <c r="ZL52">
        <f t="shared" si="132"/>
        <v>1.5353981221551301E-2</v>
      </c>
      <c r="ZM52">
        <f t="shared" si="132"/>
        <v>1.362927941888179E-2</v>
      </c>
      <c r="ZN52">
        <f t="shared" si="132"/>
        <v>1.271037327619844E-2</v>
      </c>
      <c r="ZO52">
        <f t="shared" si="132"/>
        <v>1.2758297736355909E-2</v>
      </c>
      <c r="ZP52">
        <f t="shared" si="132"/>
        <v>1.260519205264668E-2</v>
      </c>
      <c r="ZQ52">
        <f t="shared" si="132"/>
        <v>1.1654779468899021E-2</v>
      </c>
      <c r="ZR52">
        <f t="shared" si="132"/>
        <v>9.7891039807548128E-3</v>
      </c>
      <c r="ZS52">
        <f t="shared" si="132"/>
        <v>9.8992650821844545E-3</v>
      </c>
      <c r="ZT52">
        <f t="shared" si="132"/>
        <v>8.9792548717218396E-3</v>
      </c>
      <c r="ZU52">
        <f t="shared" si="132"/>
        <v>9.4975053500709131E-3</v>
      </c>
      <c r="ZV52">
        <f t="shared" si="132"/>
        <v>9.2778283295535495E-3</v>
      </c>
      <c r="ZW52">
        <f t="shared" si="132"/>
        <v>8.7990281710888778E-3</v>
      </c>
      <c r="ZX52">
        <f t="shared" si="132"/>
        <v>1.177528645140293E-2</v>
      </c>
      <c r="ZY52">
        <f t="shared" si="132"/>
        <v>9.9840432819200704E-3</v>
      </c>
      <c r="ZZ52">
        <f t="shared" si="132"/>
        <v>9.0445631544882801E-3</v>
      </c>
      <c r="AAA52">
        <f t="shared" si="132"/>
        <v>8.4591199767697998E-3</v>
      </c>
      <c r="AAB52">
        <f t="shared" si="132"/>
        <v>5.81730020211217E-3</v>
      </c>
      <c r="AAC52">
        <f t="shared" si="132"/>
        <v>6.0713124366815405E-3</v>
      </c>
      <c r="AAD52">
        <f t="shared" si="132"/>
        <v>3.0342323737735169E-3</v>
      </c>
      <c r="AAE52">
        <f t="shared" ref="AAE52:ABR52" si="133">AAE8-AAE$17</f>
        <v>2.9750342063724661E-3</v>
      </c>
      <c r="AAF52">
        <f t="shared" si="133"/>
        <v>4.8276112068060002E-3</v>
      </c>
      <c r="AAG52">
        <f t="shared" si="133"/>
        <v>2.831736105829034E-3</v>
      </c>
      <c r="AAH52">
        <f t="shared" si="133"/>
        <v>1.8347288743756397E-3</v>
      </c>
      <c r="AAI52">
        <f t="shared" si="133"/>
        <v>5.9545899314785008E-4</v>
      </c>
      <c r="AAJ52">
        <f t="shared" si="133"/>
        <v>5.7429956556550301E-3</v>
      </c>
      <c r="AAK52">
        <f t="shared" si="133"/>
        <v>5.9452099212094107E-3</v>
      </c>
      <c r="AAL52">
        <f t="shared" si="133"/>
        <v>5.4454831816600803E-3</v>
      </c>
      <c r="AAM52">
        <f t="shared" si="133"/>
        <v>6.6856098074563608E-3</v>
      </c>
      <c r="AAN52">
        <f t="shared" si="133"/>
        <v>7.1709764754969291E-3</v>
      </c>
      <c r="AAO52">
        <f t="shared" si="133"/>
        <v>6.4155654344258302E-3</v>
      </c>
      <c r="AAP52">
        <f t="shared" si="133"/>
        <v>7.2860961655241401E-3</v>
      </c>
      <c r="AAQ52">
        <f t="shared" si="133"/>
        <v>6.3755542984505597E-3</v>
      </c>
      <c r="AAR52">
        <f t="shared" si="133"/>
        <v>5.7287795291166392E-3</v>
      </c>
      <c r="AAS52">
        <f t="shared" si="133"/>
        <v>2.4247904641423101E-3</v>
      </c>
      <c r="AAT52">
        <f t="shared" si="133"/>
        <v>5.6005354001390298E-3</v>
      </c>
      <c r="AAU52">
        <f t="shared" si="133"/>
        <v>8.3191661623415059E-3</v>
      </c>
      <c r="AAV52">
        <f t="shared" si="133"/>
        <v>7.044434293922059E-3</v>
      </c>
      <c r="AAW52">
        <f t="shared" si="133"/>
        <v>7.8262679317677875E-3</v>
      </c>
      <c r="AAX52">
        <f t="shared" si="133"/>
        <v>9.3502517965828591E-3</v>
      </c>
      <c r="AAY52">
        <f t="shared" si="133"/>
        <v>9.5163527523307104E-3</v>
      </c>
      <c r="AAZ52">
        <f t="shared" si="133"/>
        <v>8.1403655512682464E-3</v>
      </c>
      <c r="ABA52">
        <f t="shared" si="133"/>
        <v>9.376272714668149E-3</v>
      </c>
      <c r="ABB52">
        <f t="shared" si="133"/>
        <v>9.9780692871473901E-3</v>
      </c>
      <c r="ABC52">
        <f t="shared" si="133"/>
        <v>9.4034057030309703E-3</v>
      </c>
      <c r="ABD52">
        <f t="shared" si="133"/>
        <v>1.016508787994257E-2</v>
      </c>
      <c r="ABE52">
        <f t="shared" si="133"/>
        <v>1.037589465398776E-2</v>
      </c>
      <c r="ABF52">
        <f t="shared" si="133"/>
        <v>1.0023736827030231E-2</v>
      </c>
      <c r="ABG52">
        <f t="shared" si="133"/>
        <v>8.4843698568160507E-3</v>
      </c>
      <c r="ABH52">
        <f t="shared" si="133"/>
        <v>7.1879296357867791E-3</v>
      </c>
      <c r="ABI52">
        <f t="shared" si="133"/>
        <v>9.1763596301841013E-3</v>
      </c>
      <c r="ABJ52">
        <f t="shared" si="133"/>
        <v>7.8160926009518909E-3</v>
      </c>
      <c r="ABK52">
        <f t="shared" si="133"/>
        <v>7.9887999181449017E-3</v>
      </c>
      <c r="ABL52">
        <f t="shared" si="133"/>
        <v>6.9293037341033505E-3</v>
      </c>
      <c r="ABM52">
        <f t="shared" si="133"/>
        <v>6.4191724194257397E-3</v>
      </c>
      <c r="ABN52">
        <f t="shared" si="133"/>
        <v>7.9025322050751828E-3</v>
      </c>
      <c r="ABO52">
        <f t="shared" si="133"/>
        <v>4.6806416461336806E-3</v>
      </c>
      <c r="ABP52">
        <f t="shared" si="133"/>
        <v>3.6502893541892501E-3</v>
      </c>
      <c r="ABQ52">
        <f t="shared" si="133"/>
        <v>3.02673827573984E-3</v>
      </c>
      <c r="ABR52">
        <f t="shared" si="133"/>
        <v>9.3422855243190019E-4</v>
      </c>
      <c r="ABS52">
        <f>ABS8-ABS$17</f>
        <v>2.6024230120962502E-3</v>
      </c>
      <c r="ABT52">
        <f t="shared" ref="ABT52:AEE52" si="134">ABT8-ABT$17</f>
        <v>2.4688097411984999E-4</v>
      </c>
      <c r="ABU52">
        <f t="shared" si="134"/>
        <v>2.4843202847211988E-4</v>
      </c>
      <c r="ABV52">
        <f t="shared" si="134"/>
        <v>2.0779701883148604E-3</v>
      </c>
      <c r="ABW52">
        <f t="shared" si="134"/>
        <v>5.4382489009537098E-3</v>
      </c>
      <c r="ABX52">
        <f t="shared" si="134"/>
        <v>8.7387583943459302E-3</v>
      </c>
      <c r="ABY52">
        <f t="shared" si="134"/>
        <v>1.134685128192916E-2</v>
      </c>
      <c r="ABZ52">
        <f t="shared" si="134"/>
        <v>1.0963737886556239E-2</v>
      </c>
      <c r="ACA52">
        <f t="shared" si="134"/>
        <v>7.005751593951429E-3</v>
      </c>
      <c r="ACB52">
        <f t="shared" si="134"/>
        <v>5.0871409376527302E-3</v>
      </c>
      <c r="ACC52">
        <f t="shared" si="134"/>
        <v>4.0714544769103814E-3</v>
      </c>
      <c r="ACD52">
        <f t="shared" si="134"/>
        <v>3.5396482655885939E-3</v>
      </c>
      <c r="ACE52">
        <f t="shared" si="134"/>
        <v>4.7043380964559298E-3</v>
      </c>
      <c r="ACF52">
        <f t="shared" si="134"/>
        <v>7.3841693276729195E-3</v>
      </c>
      <c r="ACG52">
        <f t="shared" si="134"/>
        <v>7.7398307442594601E-3</v>
      </c>
      <c r="ACH52">
        <f t="shared" si="134"/>
        <v>8.5850092386843095E-3</v>
      </c>
      <c r="ACI52">
        <f t="shared" si="134"/>
        <v>8.948400444675618E-3</v>
      </c>
      <c r="ACJ52">
        <f t="shared" si="134"/>
        <v>9.1912584392546109E-3</v>
      </c>
      <c r="ACK52">
        <f t="shared" si="134"/>
        <v>7.0089721996167108E-3</v>
      </c>
      <c r="ACL52">
        <f t="shared" si="134"/>
        <v>5.5405647623107531E-3</v>
      </c>
      <c r="ACM52">
        <f t="shared" si="134"/>
        <v>3.6165522140547803E-3</v>
      </c>
      <c r="ACN52">
        <f t="shared" si="134"/>
        <v>4.1618270982199598E-3</v>
      </c>
      <c r="ACO52">
        <f t="shared" si="134"/>
        <v>4.8967375994503808E-3</v>
      </c>
      <c r="ACP52">
        <f t="shared" si="134"/>
        <v>4.91102124991481E-3</v>
      </c>
      <c r="ACQ52">
        <f t="shared" si="134"/>
        <v>6.80415658455873E-3</v>
      </c>
      <c r="ACR52">
        <f t="shared" si="134"/>
        <v>6.0195401089220705E-3</v>
      </c>
      <c r="ACS52">
        <f t="shared" si="134"/>
        <v>4.6649542329164099E-3</v>
      </c>
      <c r="ACT52">
        <f t="shared" si="134"/>
        <v>5.4394283608509399E-3</v>
      </c>
      <c r="ACU52">
        <f t="shared" si="134"/>
        <v>4.9429993721632403E-3</v>
      </c>
      <c r="ACV52">
        <f t="shared" si="134"/>
        <v>4.0428777335175803E-3</v>
      </c>
      <c r="ACW52">
        <f t="shared" si="134"/>
        <v>1.8660492786479498E-3</v>
      </c>
      <c r="ACX52">
        <f t="shared" si="134"/>
        <v>8.8506280316019009E-4</v>
      </c>
      <c r="ACY52">
        <f t="shared" si="134"/>
        <v>1.4894834731754999E-3</v>
      </c>
      <c r="ACZ52">
        <f t="shared" si="134"/>
        <v>2.2766138925957341E-3</v>
      </c>
      <c r="ADA52">
        <f t="shared" si="134"/>
        <v>5.5171707852146399E-3</v>
      </c>
      <c r="ADB52">
        <f t="shared" si="134"/>
        <v>8.4000083662740706E-3</v>
      </c>
      <c r="ADC52">
        <f t="shared" si="134"/>
        <v>6.4110099112342899E-3</v>
      </c>
      <c r="ADD52">
        <f t="shared" si="134"/>
        <v>5.39979919570661E-3</v>
      </c>
      <c r="ADE52">
        <f t="shared" si="134"/>
        <v>6.9514146062096402E-3</v>
      </c>
      <c r="ADF52">
        <f t="shared" si="134"/>
        <v>7.2508471879088867E-3</v>
      </c>
      <c r="ADG52">
        <f t="shared" si="134"/>
        <v>7.6772536288689103E-3</v>
      </c>
      <c r="ADH52">
        <f t="shared" si="134"/>
        <v>7.956024202906432E-3</v>
      </c>
      <c r="ADI52">
        <f t="shared" si="134"/>
        <v>5.0375967962356391E-3</v>
      </c>
      <c r="ADJ52">
        <f t="shared" si="134"/>
        <v>6.8285045388105405E-3</v>
      </c>
      <c r="ADK52">
        <f t="shared" si="134"/>
        <v>8.0162325728035735E-3</v>
      </c>
      <c r="ADL52">
        <f t="shared" si="134"/>
        <v>7.7453471648745243E-3</v>
      </c>
      <c r="ADM52">
        <f t="shared" si="134"/>
        <v>9.5260564160670174E-3</v>
      </c>
      <c r="ADN52">
        <f t="shared" si="134"/>
        <v>8.2402348586149698E-3</v>
      </c>
      <c r="ADO52">
        <f t="shared" si="134"/>
        <v>1.047380936045042E-2</v>
      </c>
      <c r="ADP52">
        <f t="shared" si="134"/>
        <v>1.1015834964024342E-2</v>
      </c>
      <c r="ADQ52">
        <f t="shared" si="134"/>
        <v>9.6983879648514792E-3</v>
      </c>
      <c r="ADR52">
        <f t="shared" si="134"/>
        <v>8.6392998670452893E-3</v>
      </c>
      <c r="ADS52">
        <f t="shared" si="134"/>
        <v>8.1947697736061698E-3</v>
      </c>
      <c r="ADT52">
        <f t="shared" si="134"/>
        <v>9.4573545104550006E-3</v>
      </c>
      <c r="ADU52">
        <f t="shared" si="134"/>
        <v>9.3704583989131299E-3</v>
      </c>
      <c r="ADV52">
        <f t="shared" si="134"/>
        <v>9.4659664271508903E-3</v>
      </c>
      <c r="ADW52">
        <f t="shared" si="134"/>
        <v>7.6350479105201895E-3</v>
      </c>
      <c r="ADX52">
        <f t="shared" si="134"/>
        <v>6.88029326612913E-3</v>
      </c>
      <c r="ADY52">
        <f t="shared" si="134"/>
        <v>5.2513855316744205E-3</v>
      </c>
      <c r="ADZ52">
        <f t="shared" si="134"/>
        <v>3.8824489757896289E-3</v>
      </c>
      <c r="AEA52">
        <f t="shared" si="134"/>
        <v>2.864546492468248E-3</v>
      </c>
      <c r="AEB52">
        <f t="shared" si="134"/>
        <v>1.7839370838916807E-3</v>
      </c>
      <c r="AEC52">
        <f t="shared" si="134"/>
        <v>3.0315991144855112E-3</v>
      </c>
      <c r="AED52">
        <f t="shared" si="134"/>
        <v>6.9933303976873404E-3</v>
      </c>
      <c r="AEE52">
        <f t="shared" si="134"/>
        <v>7.6598869265495605E-3</v>
      </c>
      <c r="AEF52">
        <f t="shared" ref="AEF52:AGQ52" si="135">AEF8-AEF$17</f>
        <v>8.9484896168658193E-3</v>
      </c>
      <c r="AEG52">
        <f t="shared" si="135"/>
        <v>8.7713108115419908E-3</v>
      </c>
      <c r="AEH52">
        <f t="shared" si="135"/>
        <v>8.43343807602117E-3</v>
      </c>
      <c r="AEI52">
        <f t="shared" si="135"/>
        <v>9.7830327258371305E-3</v>
      </c>
      <c r="AEJ52">
        <f t="shared" si="135"/>
        <v>4.84179402870079E-3</v>
      </c>
      <c r="AEK52">
        <f t="shared" si="135"/>
        <v>5.7090362096983392E-3</v>
      </c>
      <c r="AEL52">
        <f t="shared" si="135"/>
        <v>5.8241127165583103E-3</v>
      </c>
      <c r="AEM52">
        <f t="shared" si="135"/>
        <v>9.29570706390382E-3</v>
      </c>
      <c r="AEN52">
        <f t="shared" si="135"/>
        <v>1.1908940016915219E-2</v>
      </c>
      <c r="AEO52">
        <f t="shared" si="135"/>
        <v>1.342248608118949E-2</v>
      </c>
      <c r="AEP52">
        <f t="shared" si="135"/>
        <v>9.0860860805540098E-3</v>
      </c>
      <c r="AEQ52">
        <f t="shared" si="135"/>
        <v>7.3415411053385704E-3</v>
      </c>
      <c r="AER52">
        <f t="shared" si="135"/>
        <v>4.3797141835480707E-3</v>
      </c>
      <c r="AES52">
        <f t="shared" si="135"/>
        <v>3.8791602330924117E-3</v>
      </c>
      <c r="AET52">
        <f t="shared" si="135"/>
        <v>2.83123765868811E-3</v>
      </c>
      <c r="AEU52">
        <f t="shared" si="135"/>
        <v>4.6362421360106997E-3</v>
      </c>
      <c r="AEV52">
        <f t="shared" si="135"/>
        <v>6.4892621763523745E-3</v>
      </c>
      <c r="AEW52">
        <f t="shared" si="135"/>
        <v>8.25119068374538E-3</v>
      </c>
      <c r="AEX52">
        <f t="shared" si="135"/>
        <v>9.5822093371574196E-3</v>
      </c>
      <c r="AEY52">
        <f t="shared" si="135"/>
        <v>1.056267697576368E-2</v>
      </c>
      <c r="AEZ52">
        <f t="shared" si="135"/>
        <v>1.3483302245985929E-2</v>
      </c>
      <c r="AFA52">
        <f t="shared" si="135"/>
        <v>1.355834938889154E-2</v>
      </c>
      <c r="AFB52">
        <f t="shared" si="135"/>
        <v>1.3831868549538903E-2</v>
      </c>
      <c r="AFC52">
        <f t="shared" si="135"/>
        <v>6.5323031546144694E-3</v>
      </c>
      <c r="AFD52">
        <f t="shared" si="135"/>
        <v>4.9094626433680896E-3</v>
      </c>
      <c r="AFE52">
        <f t="shared" si="135"/>
        <v>4.7410443854896695E-3</v>
      </c>
      <c r="AFF52">
        <f t="shared" si="135"/>
        <v>4.7044061140342087E-3</v>
      </c>
      <c r="AFG52">
        <f t="shared" si="135"/>
        <v>6.436314303284358E-3</v>
      </c>
      <c r="AFH52">
        <f t="shared" si="135"/>
        <v>2.9668739443306749E-3</v>
      </c>
      <c r="AFI52">
        <f t="shared" si="135"/>
        <v>1.06847581873659E-3</v>
      </c>
      <c r="AFJ52">
        <f t="shared" si="135"/>
        <v>5.7614267198939396E-3</v>
      </c>
      <c r="AFK52">
        <f t="shared" si="135"/>
        <v>7.3132016523751705E-3</v>
      </c>
      <c r="AFL52">
        <f t="shared" si="135"/>
        <v>6.5988624140065604E-3</v>
      </c>
      <c r="AFM52">
        <f t="shared" si="135"/>
        <v>3.2529959978705703E-3</v>
      </c>
      <c r="AFN52">
        <f t="shared" si="135"/>
        <v>3.7690074453562619E-3</v>
      </c>
      <c r="AFO52">
        <f t="shared" si="135"/>
        <v>2.2528101205025403E-3</v>
      </c>
      <c r="AFP52">
        <f t="shared" si="135"/>
        <v>5.2395041182280323E-3</v>
      </c>
      <c r="AFQ52">
        <f t="shared" si="135"/>
        <v>8.1419159218013397E-3</v>
      </c>
      <c r="AFR52">
        <f t="shared" si="135"/>
        <v>5.8479045153751802E-3</v>
      </c>
      <c r="AFS52">
        <f t="shared" si="135"/>
        <v>2.8970403331686902E-3</v>
      </c>
      <c r="AFT52">
        <f t="shared" si="135"/>
        <v>1.4286626518544951E-3</v>
      </c>
      <c r="AFU52">
        <f t="shared" si="135"/>
        <v>-1.5098058731164987E-3</v>
      </c>
      <c r="AFV52">
        <f t="shared" si="135"/>
        <v>3.9404499789173859E-3</v>
      </c>
      <c r="AFW52">
        <f t="shared" si="135"/>
        <v>4.84112601819074E-3</v>
      </c>
      <c r="AFX52">
        <f t="shared" si="135"/>
        <v>7.0566153012791445E-3</v>
      </c>
      <c r="AFY52">
        <f t="shared" si="135"/>
        <v>4.0347906256662583E-3</v>
      </c>
      <c r="AFZ52">
        <f t="shared" si="135"/>
        <v>3.9546264071998989E-3</v>
      </c>
      <c r="AGA52">
        <f t="shared" si="135"/>
        <v>1.41819640706808E-3</v>
      </c>
      <c r="AGB52">
        <f t="shared" si="135"/>
        <v>2.7446488282962117E-3</v>
      </c>
      <c r="AGC52">
        <f t="shared" si="135"/>
        <v>2.4131432939758128E-3</v>
      </c>
      <c r="AGD52">
        <f t="shared" si="135"/>
        <v>4.1273210991808872E-3</v>
      </c>
      <c r="AGE52">
        <f t="shared" si="135"/>
        <v>9.0554109449532991E-4</v>
      </c>
      <c r="AGF52">
        <f t="shared" si="135"/>
        <v>-1.71210910916629E-3</v>
      </c>
      <c r="AGG52">
        <f t="shared" si="135"/>
        <v>-4.1740609779282204E-3</v>
      </c>
      <c r="AGH52">
        <f t="shared" si="135"/>
        <v>-3.3193311403963721E-3</v>
      </c>
      <c r="AGI52">
        <f t="shared" si="135"/>
        <v>1.9039239727337801E-3</v>
      </c>
      <c r="AGJ52">
        <f t="shared" si="135"/>
        <v>1.3546100714181761E-3</v>
      </c>
      <c r="AGK52">
        <f t="shared" si="135"/>
        <v>4.1518466756576035E-4</v>
      </c>
      <c r="AGL52">
        <f t="shared" si="135"/>
        <v>2.57564624597497E-3</v>
      </c>
      <c r="AGM52">
        <f t="shared" si="135"/>
        <v>3.0988444220619422E-3</v>
      </c>
      <c r="AGN52">
        <f t="shared" si="135"/>
        <v>-3.9583085576590238E-5</v>
      </c>
      <c r="AGO52">
        <f t="shared" si="135"/>
        <v>3.0292044345833491E-3</v>
      </c>
      <c r="AGP52">
        <f t="shared" si="135"/>
        <v>8.1086069385171902E-3</v>
      </c>
      <c r="AGQ52">
        <f t="shared" si="135"/>
        <v>9.4526524834858006E-3</v>
      </c>
      <c r="AGR52">
        <f t="shared" ref="AGR52:AGT52" si="136">AGR8-AGR$17</f>
        <v>6.6044769662650599E-3</v>
      </c>
      <c r="AGS52">
        <f t="shared" si="136"/>
        <v>6.10826886959629E-3</v>
      </c>
      <c r="AGT52">
        <f t="shared" si="136"/>
        <v>9.09050252506843E-3</v>
      </c>
      <c r="AGU52">
        <f>AGU8-AGU$17</f>
        <v>7.9476875733336203E-3</v>
      </c>
      <c r="AGV52">
        <f t="shared" ref="AGV52:AJG52" si="137">AGV8-AGV$17</f>
        <v>6.7225007970002394E-3</v>
      </c>
      <c r="AGW52">
        <f t="shared" si="137"/>
        <v>6.88480396933397E-3</v>
      </c>
      <c r="AGX52">
        <f t="shared" si="137"/>
        <v>6.8716083470371399E-3</v>
      </c>
      <c r="AGY52">
        <f t="shared" si="137"/>
        <v>4.9442222242787577E-3</v>
      </c>
      <c r="AGZ52">
        <f t="shared" si="137"/>
        <v>5.4452736834001703E-3</v>
      </c>
      <c r="AHA52">
        <f t="shared" si="137"/>
        <v>4.9947926061724556E-3</v>
      </c>
      <c r="AHB52">
        <f t="shared" si="137"/>
        <v>3.9818813516816504E-3</v>
      </c>
      <c r="AHC52">
        <f t="shared" si="137"/>
        <v>3.1864526812533998E-3</v>
      </c>
      <c r="AHD52">
        <f t="shared" si="137"/>
        <v>-2.78240563617099E-3</v>
      </c>
      <c r="AHE52">
        <f t="shared" si="137"/>
        <v>1.1071524558034299E-3</v>
      </c>
      <c r="AHF52">
        <f t="shared" si="137"/>
        <v>-1.0350331563208897E-3</v>
      </c>
      <c r="AHG52">
        <f t="shared" si="137"/>
        <v>2.9997407800600997E-3</v>
      </c>
      <c r="AHH52">
        <f t="shared" si="137"/>
        <v>4.62659224843163E-3</v>
      </c>
      <c r="AHI52">
        <f t="shared" si="137"/>
        <v>5.1466634529459231E-3</v>
      </c>
      <c r="AHJ52">
        <f t="shared" si="137"/>
        <v>5.2596526599212479E-3</v>
      </c>
      <c r="AHK52">
        <f t="shared" si="137"/>
        <v>6.6767764779404699E-3</v>
      </c>
      <c r="AHL52">
        <f t="shared" si="137"/>
        <v>5.4261248586960804E-3</v>
      </c>
      <c r="AHM52">
        <f t="shared" si="137"/>
        <v>2.419698197258114E-3</v>
      </c>
      <c r="AHN52">
        <f t="shared" si="137"/>
        <v>2.575696684950563E-3</v>
      </c>
      <c r="AHO52">
        <f t="shared" si="137"/>
        <v>5.9429721130619499E-3</v>
      </c>
      <c r="AHP52">
        <f t="shared" si="137"/>
        <v>7.8905232156507611E-3</v>
      </c>
      <c r="AHQ52">
        <f t="shared" si="137"/>
        <v>7.622433428034911E-3</v>
      </c>
      <c r="AHR52">
        <f t="shared" si="137"/>
        <v>6.5124547210808599E-3</v>
      </c>
      <c r="AHS52">
        <f t="shared" si="137"/>
        <v>4.4873148987763989E-3</v>
      </c>
      <c r="AHT52">
        <f t="shared" si="137"/>
        <v>5.369769305831237E-3</v>
      </c>
      <c r="AHU52">
        <f t="shared" si="137"/>
        <v>6.3666749225634207E-3</v>
      </c>
      <c r="AHV52">
        <f t="shared" si="137"/>
        <v>4.9381184184227097E-3</v>
      </c>
      <c r="AHW52">
        <f t="shared" si="137"/>
        <v>4.7192009114805202E-3</v>
      </c>
      <c r="AHX52">
        <f t="shared" si="137"/>
        <v>3.6216295745598098E-3</v>
      </c>
      <c r="AHY52">
        <f t="shared" si="137"/>
        <v>1.439247398130603E-3</v>
      </c>
      <c r="AHZ52">
        <f t="shared" si="137"/>
        <v>3.22908605008221E-3</v>
      </c>
      <c r="AIA52">
        <f t="shared" si="137"/>
        <v>2.5656581499672055E-4</v>
      </c>
      <c r="AIB52">
        <f t="shared" si="137"/>
        <v>-1.1639152309294402E-3</v>
      </c>
      <c r="AIC52">
        <f t="shared" si="137"/>
        <v>1.5314421298412498E-3</v>
      </c>
      <c r="AID52">
        <f t="shared" si="137"/>
        <v>2.6601338983367399E-3</v>
      </c>
      <c r="AIE52">
        <f t="shared" si="137"/>
        <v>4.7542721478390903E-3</v>
      </c>
      <c r="AIF52">
        <f t="shared" si="137"/>
        <v>7.8784875619723228E-3</v>
      </c>
      <c r="AIG52">
        <f t="shared" si="137"/>
        <v>5.5638127674334402E-3</v>
      </c>
      <c r="AIH52">
        <f t="shared" si="137"/>
        <v>6.1149011204187972E-3</v>
      </c>
      <c r="AII52">
        <f t="shared" si="137"/>
        <v>4.4397532058047902E-3</v>
      </c>
      <c r="AIJ52">
        <f t="shared" si="137"/>
        <v>5.2320800179903358E-3</v>
      </c>
      <c r="AIK52">
        <f t="shared" si="137"/>
        <v>5.6567536928773237E-3</v>
      </c>
      <c r="AIL52">
        <f t="shared" si="137"/>
        <v>9.6810573004427712E-3</v>
      </c>
      <c r="AIM52">
        <f t="shared" si="137"/>
        <v>1.0046466222905301E-2</v>
      </c>
      <c r="AIN52">
        <f t="shared" si="137"/>
        <v>1.0365222933900039E-2</v>
      </c>
      <c r="AIO52">
        <f t="shared" si="137"/>
        <v>1.267595343482964E-2</v>
      </c>
      <c r="AIP52">
        <f t="shared" si="137"/>
        <v>1.005637599374145E-2</v>
      </c>
      <c r="AIQ52">
        <f t="shared" si="137"/>
        <v>9.8595151817160408E-3</v>
      </c>
      <c r="AIR52">
        <f t="shared" si="137"/>
        <v>8.8322724534482394E-3</v>
      </c>
      <c r="AIS52">
        <f t="shared" si="137"/>
        <v>1.256610189035039E-2</v>
      </c>
      <c r="AIT52">
        <f t="shared" si="137"/>
        <v>8.9576691573306898E-3</v>
      </c>
      <c r="AIU52">
        <f t="shared" si="137"/>
        <v>1.0152902934246101E-2</v>
      </c>
      <c r="AIV52">
        <f t="shared" si="137"/>
        <v>6.8820062124437704E-3</v>
      </c>
      <c r="AIW52">
        <f t="shared" si="137"/>
        <v>6.7721248017286496E-3</v>
      </c>
      <c r="AIX52">
        <f t="shared" si="137"/>
        <v>8.2298333408676906E-3</v>
      </c>
      <c r="AIY52">
        <f t="shared" si="137"/>
        <v>4.4541840477168998E-3</v>
      </c>
      <c r="AIZ52">
        <f t="shared" si="137"/>
        <v>4.8249934074871097E-3</v>
      </c>
      <c r="AJA52">
        <f t="shared" si="137"/>
        <v>4.1322570700959701E-3</v>
      </c>
      <c r="AJB52">
        <f t="shared" si="137"/>
        <v>4.1710323082982401E-3</v>
      </c>
      <c r="AJC52">
        <f t="shared" si="137"/>
        <v>3.86628475573055E-3</v>
      </c>
      <c r="AJD52">
        <f t="shared" si="137"/>
        <v>9.1602861559812493E-4</v>
      </c>
      <c r="AJE52">
        <f t="shared" si="137"/>
        <v>2.7602824748232E-3</v>
      </c>
      <c r="AJF52">
        <f t="shared" si="137"/>
        <v>4.1577262909796601E-3</v>
      </c>
      <c r="AJG52">
        <f t="shared" si="137"/>
        <v>2.7543187053091262E-3</v>
      </c>
      <c r="AJH52">
        <f t="shared" ref="AJH52:AKT52" si="138">AJH8-AJH$17</f>
        <v>1.5279307152110809E-3</v>
      </c>
      <c r="AJI52">
        <f t="shared" si="138"/>
        <v>3.2775615113755496E-3</v>
      </c>
      <c r="AJJ52">
        <f t="shared" si="138"/>
        <v>3.1435949758123719E-3</v>
      </c>
      <c r="AJK52">
        <f t="shared" si="138"/>
        <v>5.7256165025133601E-3</v>
      </c>
      <c r="AJL52">
        <f t="shared" si="138"/>
        <v>4.3132966498147796E-3</v>
      </c>
      <c r="AJM52">
        <f t="shared" si="138"/>
        <v>4.6900294435172976E-3</v>
      </c>
      <c r="AJN52">
        <f t="shared" si="138"/>
        <v>5.0151992077858499E-3</v>
      </c>
      <c r="AJO52">
        <f t="shared" si="138"/>
        <v>5.5151183525285422E-3</v>
      </c>
      <c r="AJP52">
        <f t="shared" si="138"/>
        <v>6.2060206149088699E-3</v>
      </c>
      <c r="AJQ52">
        <f t="shared" si="138"/>
        <v>4.521968624696439E-3</v>
      </c>
      <c r="AJR52">
        <f t="shared" si="138"/>
        <v>1.0332627468512989E-2</v>
      </c>
      <c r="AJS52">
        <f t="shared" si="138"/>
        <v>5.4087500843951197E-3</v>
      </c>
      <c r="AJT52">
        <f t="shared" si="138"/>
        <v>5.9654506528806998E-3</v>
      </c>
      <c r="AJU52">
        <f t="shared" si="138"/>
        <v>4.6960712332057425E-3</v>
      </c>
      <c r="AJV52">
        <f t="shared" si="138"/>
        <v>3.7653446248415903E-3</v>
      </c>
      <c r="AJW52">
        <f t="shared" si="138"/>
        <v>3.0868375124563797E-3</v>
      </c>
      <c r="AJX52">
        <f t="shared" si="138"/>
        <v>5.5971950394207905E-3</v>
      </c>
      <c r="AJY52">
        <f t="shared" si="138"/>
        <v>5.3594074561296957E-3</v>
      </c>
      <c r="AJZ52">
        <f t="shared" si="138"/>
        <v>6.0434587758908297E-3</v>
      </c>
      <c r="AKA52">
        <f t="shared" si="138"/>
        <v>4.1414542673205816E-3</v>
      </c>
      <c r="AKB52">
        <f t="shared" si="138"/>
        <v>5.2522382698299702E-3</v>
      </c>
      <c r="AKC52">
        <f t="shared" si="138"/>
        <v>3.5521923191063291E-3</v>
      </c>
      <c r="AKD52">
        <f t="shared" si="138"/>
        <v>3.617241522392043E-3</v>
      </c>
      <c r="AKE52">
        <f t="shared" si="138"/>
        <v>3.9563166852451303E-3</v>
      </c>
      <c r="AKF52">
        <f t="shared" si="138"/>
        <v>4.2099848344021697E-3</v>
      </c>
      <c r="AKG52">
        <f t="shared" si="138"/>
        <v>5.7450577251302801E-3</v>
      </c>
      <c r="AKH52">
        <f t="shared" si="138"/>
        <v>4.4199891862001708E-3</v>
      </c>
      <c r="AKI52">
        <f t="shared" si="138"/>
        <v>3.283498335315058E-3</v>
      </c>
      <c r="AKJ52">
        <f t="shared" si="138"/>
        <v>2.165386757837525E-3</v>
      </c>
      <c r="AKK52">
        <f t="shared" si="138"/>
        <v>3.0585828628521771E-3</v>
      </c>
      <c r="AKL52">
        <f t="shared" si="138"/>
        <v>3.3591370944755458E-3</v>
      </c>
      <c r="AKM52">
        <f t="shared" si="138"/>
        <v>7.4024003317948095E-3</v>
      </c>
      <c r="AKN52">
        <f t="shared" si="138"/>
        <v>4.7447269308140295E-3</v>
      </c>
      <c r="AKO52">
        <f t="shared" si="138"/>
        <v>4.1743876586108602E-3</v>
      </c>
      <c r="AKP52">
        <f t="shared" si="138"/>
        <v>3.7229481064800698E-3</v>
      </c>
      <c r="AKQ52">
        <f t="shared" si="138"/>
        <v>5.1268727338161625E-3</v>
      </c>
      <c r="AKR52">
        <f t="shared" si="138"/>
        <v>6.2555466722011791E-3</v>
      </c>
      <c r="AKS52">
        <f t="shared" si="138"/>
        <v>3.9829679658422495E-3</v>
      </c>
      <c r="AKT52">
        <f t="shared" si="138"/>
        <v>3.1234411728152099E-3</v>
      </c>
      <c r="AKU52">
        <f>AKU8-AKU$17</f>
        <v>4.3349647750824602E-3</v>
      </c>
      <c r="AKV52">
        <f t="shared" ref="AKV52:AMU52" si="139">AKV8-AKV$17</f>
        <v>-2.5496652253570017E-4</v>
      </c>
      <c r="AKW52">
        <f t="shared" si="139"/>
        <v>3.580813440779004E-5</v>
      </c>
      <c r="AKX52">
        <f t="shared" si="139"/>
        <v>5.91184846142726E-4</v>
      </c>
      <c r="AKY52">
        <f t="shared" si="139"/>
        <v>2.2267737240938973E-3</v>
      </c>
      <c r="AKZ52">
        <f t="shared" si="139"/>
        <v>4.1179503121061001E-5</v>
      </c>
      <c r="ALA52">
        <f t="shared" si="139"/>
        <v>9.2502592844810334E-4</v>
      </c>
      <c r="ALB52">
        <f t="shared" si="139"/>
        <v>2.1618499055497502E-3</v>
      </c>
      <c r="ALC52">
        <f t="shared" si="139"/>
        <v>-9.4114991629927979E-4</v>
      </c>
      <c r="ALD52">
        <f t="shared" si="139"/>
        <v>1.7642532020588253E-3</v>
      </c>
      <c r="ALE52">
        <f t="shared" si="139"/>
        <v>9.5061200309413019E-4</v>
      </c>
      <c r="ALF52">
        <f t="shared" si="139"/>
        <v>2.08745113037071E-3</v>
      </c>
      <c r="ALG52">
        <f t="shared" si="139"/>
        <v>6.8025934243987399E-4</v>
      </c>
      <c r="ALH52">
        <f t="shared" si="139"/>
        <v>1.9963773069681199E-3</v>
      </c>
      <c r="ALI52">
        <f t="shared" si="139"/>
        <v>3.5432815319831751E-3</v>
      </c>
      <c r="ALJ52">
        <f t="shared" si="139"/>
        <v>1.7583831298778703E-3</v>
      </c>
      <c r="ALK52">
        <f t="shared" si="139"/>
        <v>5.1486184265662604E-3</v>
      </c>
      <c r="ALL52">
        <f t="shared" si="139"/>
        <v>5.0561271826408934E-3</v>
      </c>
      <c r="ALM52">
        <f t="shared" si="139"/>
        <v>4.2574579135855016E-3</v>
      </c>
      <c r="ALN52">
        <f t="shared" si="139"/>
        <v>2.4063328886222597E-3</v>
      </c>
      <c r="ALO52">
        <f t="shared" si="139"/>
        <v>4.0411644421952681E-3</v>
      </c>
      <c r="ALP52">
        <f t="shared" si="139"/>
        <v>4.3834974286639707E-3</v>
      </c>
      <c r="ALQ52">
        <f t="shared" si="139"/>
        <v>3.0049450409918559E-3</v>
      </c>
      <c r="ALR52">
        <f t="shared" si="139"/>
        <v>1.2275438116879202E-3</v>
      </c>
      <c r="ALS52">
        <f t="shared" si="139"/>
        <v>8.7250404383296034E-4</v>
      </c>
      <c r="ALT52">
        <f t="shared" si="139"/>
        <v>3.6385725203567898E-3</v>
      </c>
      <c r="ALU52">
        <f t="shared" si="139"/>
        <v>2.7423803721709312E-3</v>
      </c>
      <c r="ALV52">
        <f t="shared" si="139"/>
        <v>6.0110163394018999E-3</v>
      </c>
      <c r="ALW52">
        <f t="shared" si="139"/>
        <v>3.1879498750073602E-3</v>
      </c>
      <c r="ALX52">
        <f t="shared" si="139"/>
        <v>1.666293170070239E-3</v>
      </c>
      <c r="ALY52">
        <f t="shared" si="139"/>
        <v>4.6350087181087896E-4</v>
      </c>
      <c r="ALZ52">
        <f t="shared" si="139"/>
        <v>3.331834286775642E-3</v>
      </c>
      <c r="AMA52">
        <f t="shared" si="139"/>
        <v>7.5782425391248505E-4</v>
      </c>
      <c r="AMB52">
        <f t="shared" si="139"/>
        <v>2.0768315767476001E-3</v>
      </c>
      <c r="AMC52">
        <f t="shared" si="139"/>
        <v>3.2784503164384002E-3</v>
      </c>
      <c r="AMD52">
        <f t="shared" si="139"/>
        <v>1.1665606774226103E-3</v>
      </c>
      <c r="AME52">
        <f t="shared" si="139"/>
        <v>1.3426608099435511E-3</v>
      </c>
      <c r="AMF52">
        <f t="shared" si="139"/>
        <v>4.0213036686970009E-4</v>
      </c>
      <c r="AMG52">
        <f t="shared" si="139"/>
        <v>-2.5402166744258704E-4</v>
      </c>
      <c r="AMH52">
        <f t="shared" si="139"/>
        <v>1.5103487372644393E-4</v>
      </c>
      <c r="AMI52">
        <f t="shared" si="139"/>
        <v>1.405342860529808E-3</v>
      </c>
      <c r="AMJ52">
        <f t="shared" si="139"/>
        <v>4.0437693823988001E-4</v>
      </c>
      <c r="AMK52">
        <f t="shared" si="139"/>
        <v>4.5617175911322297E-4</v>
      </c>
      <c r="AML52">
        <f t="shared" si="139"/>
        <v>6.66538302373607E-4</v>
      </c>
      <c r="AMM52">
        <f t="shared" si="139"/>
        <v>1.3570286438312242E-3</v>
      </c>
      <c r="AMN52">
        <f t="shared" si="139"/>
        <v>-7.3654951819423901E-4</v>
      </c>
      <c r="AMO52">
        <f t="shared" si="139"/>
        <v>5.2068222329719211E-4</v>
      </c>
      <c r="AMP52">
        <f t="shared" si="139"/>
        <v>1.0957320747809901E-3</v>
      </c>
      <c r="AMQ52">
        <f t="shared" si="139"/>
        <v>2.1966138851720021E-3</v>
      </c>
      <c r="AMR52">
        <f t="shared" si="139"/>
        <v>3.40421490297172E-3</v>
      </c>
      <c r="AMS52">
        <f t="shared" si="139"/>
        <v>2.5217386146911048E-3</v>
      </c>
      <c r="AMT52">
        <f t="shared" si="139"/>
        <v>2.4246145429805991E-3</v>
      </c>
      <c r="AMU52">
        <f t="shared" si="139"/>
        <v>2.4817271378203999E-4</v>
      </c>
      <c r="AMV52">
        <f>AMV8-AMV$17</f>
        <v>2.4810182627626196E-4</v>
      </c>
      <c r="AMW52">
        <f t="shared" ref="AMW52:AMY52" si="140">AMW8-AMW$17</f>
        <v>6.2038745444659957E-5</v>
      </c>
      <c r="AMX52">
        <f t="shared" si="140"/>
        <v>4.9662926136234903E-4</v>
      </c>
      <c r="AMY52">
        <f t="shared" si="140"/>
        <v>0</v>
      </c>
    </row>
    <row r="53" spans="1:1039" x14ac:dyDescent="0.3">
      <c r="A53">
        <f t="shared" si="23"/>
        <v>0.32103836666457619</v>
      </c>
      <c r="B53">
        <f t="shared" si="24"/>
        <v>0.17405972794320293</v>
      </c>
      <c r="D53" t="str">
        <f t="shared" si="25"/>
        <v>B3</v>
      </c>
      <c r="E53">
        <f>E9-E$18</f>
        <v>8.9539958331205594E-2</v>
      </c>
      <c r="F53">
        <f t="shared" ref="F53:AY53" si="141">F9-F$18</f>
        <v>8.9608349681262689E-2</v>
      </c>
      <c r="G53">
        <f t="shared" si="141"/>
        <v>8.8700727492022E-2</v>
      </c>
      <c r="H53">
        <f t="shared" si="141"/>
        <v>9.1057778219112706E-2</v>
      </c>
      <c r="I53">
        <f t="shared" si="141"/>
        <v>8.9963866522181496E-2</v>
      </c>
      <c r="J53">
        <f t="shared" si="141"/>
        <v>8.7752307574158597E-2</v>
      </c>
      <c r="K53">
        <f t="shared" si="141"/>
        <v>9.0207009545500094E-2</v>
      </c>
      <c r="L53">
        <f t="shared" si="141"/>
        <v>8.8822240790450299E-2</v>
      </c>
      <c r="M53">
        <f t="shared" si="141"/>
        <v>9.0192586352209003E-2</v>
      </c>
      <c r="N53">
        <f t="shared" si="141"/>
        <v>9.0111670262103899E-2</v>
      </c>
      <c r="O53">
        <f t="shared" si="141"/>
        <v>9.1534532234900101E-2</v>
      </c>
      <c r="P53">
        <f t="shared" si="141"/>
        <v>9.3758110584949705E-2</v>
      </c>
      <c r="Q53">
        <f t="shared" si="141"/>
        <v>9.3973883774000289E-2</v>
      </c>
      <c r="R53">
        <f t="shared" si="141"/>
        <v>9.6612662218896306E-2</v>
      </c>
      <c r="S53">
        <f t="shared" si="141"/>
        <v>9.8490476641514696E-2</v>
      </c>
      <c r="T53">
        <f t="shared" si="141"/>
        <v>9.7761775962128497E-2</v>
      </c>
      <c r="U53">
        <f t="shared" si="141"/>
        <v>0.10181572826691419</v>
      </c>
      <c r="V53">
        <f t="shared" si="141"/>
        <v>0.10268131198498309</v>
      </c>
      <c r="W53">
        <f t="shared" si="141"/>
        <v>0.1009638236297028</v>
      </c>
      <c r="X53">
        <f t="shared" si="141"/>
        <v>0.1031046406856285</v>
      </c>
      <c r="Y53">
        <f t="shared" si="141"/>
        <v>0.1013462478155648</v>
      </c>
      <c r="Z53">
        <f t="shared" si="141"/>
        <v>0.10227689079345981</v>
      </c>
      <c r="AA53">
        <f t="shared" si="141"/>
        <v>0.10338454551565091</v>
      </c>
      <c r="AB53">
        <f t="shared" si="141"/>
        <v>0.1015262774336461</v>
      </c>
      <c r="AC53">
        <f t="shared" si="141"/>
        <v>0.1015658681697382</v>
      </c>
      <c r="AD53">
        <f t="shared" si="141"/>
        <v>0.1009874698286613</v>
      </c>
      <c r="AE53">
        <f t="shared" si="141"/>
        <v>9.9031848177696308E-2</v>
      </c>
      <c r="AF53">
        <f t="shared" si="141"/>
        <v>9.8801679907119605E-2</v>
      </c>
      <c r="AG53">
        <f t="shared" si="141"/>
        <v>9.6922579699858791E-2</v>
      </c>
      <c r="AH53">
        <f t="shared" si="141"/>
        <v>9.6012660501376301E-2</v>
      </c>
      <c r="AI53">
        <f t="shared" si="141"/>
        <v>9.4046329094487902E-2</v>
      </c>
      <c r="AJ53">
        <f t="shared" si="141"/>
        <v>9.3717754341507392E-2</v>
      </c>
      <c r="AK53">
        <f t="shared" si="141"/>
        <v>9.42443713756006E-2</v>
      </c>
      <c r="AL53">
        <f t="shared" si="141"/>
        <v>9.5149061064174298E-2</v>
      </c>
      <c r="AM53">
        <f t="shared" si="141"/>
        <v>9.4671337076600498E-2</v>
      </c>
      <c r="AN53">
        <f t="shared" si="141"/>
        <v>9.6916003025012298E-2</v>
      </c>
      <c r="AO53">
        <f t="shared" si="141"/>
        <v>9.8387188849883206E-2</v>
      </c>
      <c r="AP53">
        <f t="shared" si="141"/>
        <v>9.9482802869331699E-2</v>
      </c>
      <c r="AQ53">
        <f t="shared" si="141"/>
        <v>0.1031126392660788</v>
      </c>
      <c r="AR53">
        <f t="shared" si="141"/>
        <v>0.10582635956747849</v>
      </c>
      <c r="AS53">
        <f t="shared" si="141"/>
        <v>0.11036906955054071</v>
      </c>
      <c r="AT53">
        <f t="shared" si="141"/>
        <v>0.11327804808656561</v>
      </c>
      <c r="AU53">
        <f t="shared" si="141"/>
        <v>0.11903501538172</v>
      </c>
      <c r="AV53">
        <f t="shared" si="141"/>
        <v>0.12293783452811491</v>
      </c>
      <c r="AW53">
        <f t="shared" si="141"/>
        <v>0.12794641363273521</v>
      </c>
      <c r="AX53">
        <f t="shared" si="141"/>
        <v>0.13305027050867291</v>
      </c>
      <c r="AY53">
        <f t="shared" si="141"/>
        <v>0.13887510166131251</v>
      </c>
      <c r="AZ53">
        <f t="shared" ref="AZ53:DK53" si="142">AZ9-AZ$18</f>
        <v>0.1449345010348802</v>
      </c>
      <c r="BA53">
        <f t="shared" si="142"/>
        <v>0.1515479708061859</v>
      </c>
      <c r="BB53">
        <f t="shared" si="142"/>
        <v>0.1590736595372893</v>
      </c>
      <c r="BC53">
        <f t="shared" si="142"/>
        <v>0.16628035082994902</v>
      </c>
      <c r="BD53">
        <f t="shared" si="142"/>
        <v>0.17362652244466439</v>
      </c>
      <c r="BE53">
        <f t="shared" si="142"/>
        <v>0.1815988980167659</v>
      </c>
      <c r="BF53">
        <f t="shared" si="142"/>
        <v>0.189719208887346</v>
      </c>
      <c r="BG53">
        <f t="shared" si="142"/>
        <v>0.19882875747800799</v>
      </c>
      <c r="BH53">
        <f t="shared" si="142"/>
        <v>0.2074496617876779</v>
      </c>
      <c r="BI53">
        <f t="shared" si="142"/>
        <v>0.21649178316246129</v>
      </c>
      <c r="BJ53">
        <f t="shared" si="142"/>
        <v>0.2260293831233211</v>
      </c>
      <c r="BK53">
        <f t="shared" si="142"/>
        <v>0.23463229531301968</v>
      </c>
      <c r="BL53">
        <f t="shared" si="142"/>
        <v>0.24274642062613622</v>
      </c>
      <c r="BM53">
        <f t="shared" si="142"/>
        <v>0.2515536868322365</v>
      </c>
      <c r="BN53">
        <f t="shared" si="142"/>
        <v>0.26053870616463531</v>
      </c>
      <c r="BO53">
        <f t="shared" si="142"/>
        <v>0.2682910478965167</v>
      </c>
      <c r="BP53">
        <f t="shared" si="142"/>
        <v>0.2764298771518664</v>
      </c>
      <c r="BQ53">
        <f t="shared" si="142"/>
        <v>0.28463377108740651</v>
      </c>
      <c r="BR53">
        <f t="shared" si="142"/>
        <v>0.29179304147791374</v>
      </c>
      <c r="BS53">
        <f t="shared" si="142"/>
        <v>0.29782891805585787</v>
      </c>
      <c r="BT53">
        <f t="shared" si="142"/>
        <v>0.3032661500962473</v>
      </c>
      <c r="BU53">
        <f t="shared" si="142"/>
        <v>0.3079187410970407</v>
      </c>
      <c r="BV53">
        <f t="shared" si="142"/>
        <v>0.31286196383302789</v>
      </c>
      <c r="BW53">
        <f t="shared" si="142"/>
        <v>0.31519330297731696</v>
      </c>
      <c r="BX53">
        <f t="shared" si="142"/>
        <v>0.31814030362431228</v>
      </c>
      <c r="BY53">
        <f t="shared" si="142"/>
        <v>0.32048451592755384</v>
      </c>
      <c r="BZ53">
        <f t="shared" si="142"/>
        <v>0.32103836666457619</v>
      </c>
      <c r="CA53">
        <f t="shared" si="142"/>
        <v>0.32069567895110751</v>
      </c>
      <c r="CB53">
        <f t="shared" si="142"/>
        <v>0.32016292344037006</v>
      </c>
      <c r="CC53">
        <f t="shared" si="142"/>
        <v>0.31843289018900839</v>
      </c>
      <c r="CD53">
        <f t="shared" si="142"/>
        <v>0.31614849719819549</v>
      </c>
      <c r="CE53">
        <f t="shared" si="142"/>
        <v>0.31211513345439645</v>
      </c>
      <c r="CF53">
        <f t="shared" si="142"/>
        <v>0.3071636292621352</v>
      </c>
      <c r="CG53">
        <f t="shared" si="142"/>
        <v>0.3012874232786949</v>
      </c>
      <c r="CH53">
        <f t="shared" si="142"/>
        <v>0.2961038619182994</v>
      </c>
      <c r="CI53">
        <f t="shared" si="142"/>
        <v>0.28891380600997901</v>
      </c>
      <c r="CJ53">
        <f t="shared" si="142"/>
        <v>0.28150033257965756</v>
      </c>
      <c r="CK53">
        <f t="shared" si="142"/>
        <v>0.2739053946226967</v>
      </c>
      <c r="CL53">
        <f t="shared" si="142"/>
        <v>0.26488175402786651</v>
      </c>
      <c r="CM53">
        <f t="shared" si="142"/>
        <v>0.25528744296289702</v>
      </c>
      <c r="CN53">
        <f t="shared" si="142"/>
        <v>0.2454533450017416</v>
      </c>
      <c r="CO53">
        <f t="shared" si="142"/>
        <v>0.23555637530380008</v>
      </c>
      <c r="CP53">
        <f t="shared" si="142"/>
        <v>0.22462039558764768</v>
      </c>
      <c r="CQ53">
        <f t="shared" si="142"/>
        <v>0.21430360133431001</v>
      </c>
      <c r="CR53">
        <f t="shared" si="142"/>
        <v>0.20489315322665802</v>
      </c>
      <c r="CS53">
        <f t="shared" si="142"/>
        <v>0.19401683803435132</v>
      </c>
      <c r="CT53">
        <f t="shared" si="142"/>
        <v>0.18448502033244418</v>
      </c>
      <c r="CU53">
        <f t="shared" si="142"/>
        <v>0.17354736186811462</v>
      </c>
      <c r="CV53">
        <f t="shared" si="142"/>
        <v>0.1633890333749857</v>
      </c>
      <c r="CW53">
        <f t="shared" si="142"/>
        <v>0.1538498590902099</v>
      </c>
      <c r="CX53">
        <f t="shared" si="142"/>
        <v>0.1433591864563564</v>
      </c>
      <c r="CY53">
        <f t="shared" si="142"/>
        <v>0.1338581870469856</v>
      </c>
      <c r="CZ53">
        <f t="shared" si="142"/>
        <v>0.12565248009845389</v>
      </c>
      <c r="DA53">
        <f t="shared" si="142"/>
        <v>0.11663215950933199</v>
      </c>
      <c r="DB53">
        <f t="shared" si="142"/>
        <v>0.1080103955112134</v>
      </c>
      <c r="DC53">
        <f t="shared" si="142"/>
        <v>0.1000565813820686</v>
      </c>
      <c r="DD53">
        <f t="shared" si="142"/>
        <v>9.1972834784021198E-2</v>
      </c>
      <c r="DE53">
        <f t="shared" si="142"/>
        <v>8.5499364996817595E-2</v>
      </c>
      <c r="DF53">
        <f t="shared" si="142"/>
        <v>7.81768298428029E-2</v>
      </c>
      <c r="DG53">
        <f t="shared" si="142"/>
        <v>7.2274065467176296E-2</v>
      </c>
      <c r="DH53">
        <f t="shared" si="142"/>
        <v>6.6994131355993997E-2</v>
      </c>
      <c r="DI53">
        <f t="shared" si="142"/>
        <v>6.0046423613599999E-2</v>
      </c>
      <c r="DJ53">
        <f t="shared" si="142"/>
        <v>5.5715495224947398E-2</v>
      </c>
      <c r="DK53">
        <f t="shared" si="142"/>
        <v>5.2478547743793902E-2</v>
      </c>
      <c r="DL53">
        <f t="shared" ref="DL53:EV53" si="143">DL9-DL$18</f>
        <v>4.7796162718666796E-2</v>
      </c>
      <c r="DM53">
        <f t="shared" si="143"/>
        <v>4.3226378713945503E-2</v>
      </c>
      <c r="DN53">
        <f t="shared" si="143"/>
        <v>3.9920743392435926E-2</v>
      </c>
      <c r="DO53">
        <f t="shared" si="143"/>
        <v>3.6308674788636058E-2</v>
      </c>
      <c r="DP53">
        <f t="shared" si="143"/>
        <v>3.3450270284404053E-2</v>
      </c>
      <c r="DQ53">
        <f t="shared" si="143"/>
        <v>3.1137044079028918E-2</v>
      </c>
      <c r="DR53">
        <f t="shared" si="143"/>
        <v>2.9658121602715522E-2</v>
      </c>
      <c r="DS53">
        <f t="shared" si="143"/>
        <v>2.7730513856709871E-2</v>
      </c>
      <c r="DT53">
        <f t="shared" si="143"/>
        <v>2.5741678331915242E-2</v>
      </c>
      <c r="DU53">
        <f t="shared" si="143"/>
        <v>2.4908233428903172E-2</v>
      </c>
      <c r="DV53">
        <f t="shared" si="143"/>
        <v>2.2750956594298911E-2</v>
      </c>
      <c r="DW53">
        <f t="shared" si="143"/>
        <v>2.214956876635563E-2</v>
      </c>
      <c r="DX53">
        <f t="shared" si="143"/>
        <v>2.157444796077513E-2</v>
      </c>
      <c r="DY53">
        <f t="shared" si="143"/>
        <v>2.06260400735504E-2</v>
      </c>
      <c r="DZ53">
        <f t="shared" si="143"/>
        <v>1.9580009449071061E-2</v>
      </c>
      <c r="EA53">
        <f t="shared" si="143"/>
        <v>1.8047887244490701E-2</v>
      </c>
      <c r="EB53">
        <f t="shared" si="143"/>
        <v>1.6800562805525103E-2</v>
      </c>
      <c r="EC53">
        <f t="shared" si="143"/>
        <v>1.6004555231362398E-2</v>
      </c>
      <c r="ED53">
        <f t="shared" si="143"/>
        <v>1.57626251899496E-2</v>
      </c>
      <c r="EE53">
        <f t="shared" si="143"/>
        <v>1.5158490550191799E-2</v>
      </c>
      <c r="EF53">
        <f t="shared" si="143"/>
        <v>1.4854290439491699E-2</v>
      </c>
      <c r="EG53">
        <f t="shared" si="143"/>
        <v>1.39301852236846E-2</v>
      </c>
      <c r="EH53">
        <f t="shared" si="143"/>
        <v>1.4459043601128199E-2</v>
      </c>
      <c r="EI53">
        <f t="shared" si="143"/>
        <v>1.3912145231138802E-2</v>
      </c>
      <c r="EJ53">
        <f t="shared" si="143"/>
        <v>1.40365415134659E-2</v>
      </c>
      <c r="EK53">
        <f t="shared" si="143"/>
        <v>1.37835851660326E-2</v>
      </c>
      <c r="EL53">
        <f t="shared" si="143"/>
        <v>1.3569191242362399E-2</v>
      </c>
      <c r="EM53">
        <f t="shared" si="143"/>
        <v>1.2344415384414199E-2</v>
      </c>
      <c r="EN53">
        <f t="shared" si="143"/>
        <v>1.3302117895829399E-2</v>
      </c>
      <c r="EO53">
        <f t="shared" si="143"/>
        <v>1.3867179913798801E-2</v>
      </c>
      <c r="EP53">
        <f t="shared" si="143"/>
        <v>1.2936666600646199E-2</v>
      </c>
      <c r="EQ53">
        <f t="shared" si="143"/>
        <v>1.2180974261084202E-2</v>
      </c>
      <c r="ER53">
        <f t="shared" si="143"/>
        <v>1.32441396770676E-2</v>
      </c>
      <c r="ES53">
        <f t="shared" si="143"/>
        <v>1.2491315455433598E-2</v>
      </c>
      <c r="ET53">
        <f t="shared" si="143"/>
        <v>1.3830552059840998E-2</v>
      </c>
      <c r="EU53">
        <f t="shared" si="143"/>
        <v>1.2530586374463202E-2</v>
      </c>
      <c r="EV53">
        <f t="shared" si="143"/>
        <v>1.2475515641557598E-2</v>
      </c>
      <c r="EW53">
        <f>EW9-EW$18</f>
        <v>1.1799397866483799E-2</v>
      </c>
      <c r="EX53">
        <f t="shared" ref="EX53:HI53" si="144">EX9-EX$18</f>
        <v>1.1599266173719399E-2</v>
      </c>
      <c r="EY53">
        <f t="shared" si="144"/>
        <v>1.1658049625950798E-2</v>
      </c>
      <c r="EZ53">
        <f t="shared" si="144"/>
        <v>1.1922426327658201E-2</v>
      </c>
      <c r="FA53">
        <f t="shared" si="144"/>
        <v>1.2098831479617598E-2</v>
      </c>
      <c r="FB53">
        <f t="shared" si="144"/>
        <v>1.1139585747164201E-2</v>
      </c>
      <c r="FC53">
        <f t="shared" si="144"/>
        <v>1.1420652910510099E-2</v>
      </c>
      <c r="FD53">
        <f t="shared" si="144"/>
        <v>1.19450793557583E-2</v>
      </c>
      <c r="FE53">
        <f t="shared" si="144"/>
        <v>1.15033603201456E-2</v>
      </c>
      <c r="FF53">
        <f t="shared" si="144"/>
        <v>1.2541437608705601E-2</v>
      </c>
      <c r="FG53">
        <f t="shared" si="144"/>
        <v>1.1561622588437801E-2</v>
      </c>
      <c r="FH53">
        <f t="shared" si="144"/>
        <v>1.1320367676476099E-2</v>
      </c>
      <c r="FI53">
        <f t="shared" si="144"/>
        <v>1.18681518684435E-2</v>
      </c>
      <c r="FJ53">
        <f t="shared" si="144"/>
        <v>1.2405332973413801E-2</v>
      </c>
      <c r="FK53">
        <f t="shared" si="144"/>
        <v>1.1434276172527801E-2</v>
      </c>
      <c r="FL53">
        <f t="shared" si="144"/>
        <v>1.0443483338884101E-2</v>
      </c>
      <c r="FM53">
        <f t="shared" si="144"/>
        <v>9.9087262251157018E-3</v>
      </c>
      <c r="FN53">
        <f t="shared" si="144"/>
        <v>1.0993005804694898E-2</v>
      </c>
      <c r="FO53">
        <f t="shared" si="144"/>
        <v>1.0628679588739599E-2</v>
      </c>
      <c r="FP53">
        <f t="shared" si="144"/>
        <v>1.0422448071289199E-2</v>
      </c>
      <c r="FQ53">
        <f t="shared" si="144"/>
        <v>9.6905003972957999E-3</v>
      </c>
      <c r="FR53">
        <f t="shared" si="144"/>
        <v>9.8204541227248001E-3</v>
      </c>
      <c r="FS53">
        <f t="shared" si="144"/>
        <v>9.8002574636525987E-3</v>
      </c>
      <c r="FT53">
        <f t="shared" si="144"/>
        <v>9.0743832600084992E-3</v>
      </c>
      <c r="FU53">
        <f t="shared" si="144"/>
        <v>9.7429954758117016E-3</v>
      </c>
      <c r="FV53">
        <f t="shared" si="144"/>
        <v>8.5007513848150001E-3</v>
      </c>
      <c r="FW53">
        <f t="shared" si="144"/>
        <v>8.189873421198101E-3</v>
      </c>
      <c r="FX53">
        <f t="shared" si="144"/>
        <v>8.8805567556492996E-3</v>
      </c>
      <c r="FY53">
        <f t="shared" si="144"/>
        <v>8.7937663131702985E-3</v>
      </c>
      <c r="FZ53">
        <f t="shared" si="144"/>
        <v>9.0793723985483996E-3</v>
      </c>
      <c r="GA53">
        <f t="shared" si="144"/>
        <v>7.4800019881436988E-3</v>
      </c>
      <c r="GB53">
        <f t="shared" si="144"/>
        <v>8.6591291409416002E-3</v>
      </c>
      <c r="GC53">
        <f t="shared" si="144"/>
        <v>9.6707040702864004E-3</v>
      </c>
      <c r="GD53">
        <f t="shared" si="144"/>
        <v>8.2709511496557985E-3</v>
      </c>
      <c r="GE53">
        <f t="shared" si="144"/>
        <v>7.9021329671916003E-3</v>
      </c>
      <c r="GF53">
        <f t="shared" si="144"/>
        <v>8.6945154669922017E-3</v>
      </c>
      <c r="GG53">
        <f t="shared" si="144"/>
        <v>8.6756532710129987E-3</v>
      </c>
      <c r="GH53">
        <f t="shared" si="144"/>
        <v>9.8462883815843005E-3</v>
      </c>
      <c r="GI53">
        <f t="shared" si="144"/>
        <v>8.9364075156802992E-3</v>
      </c>
      <c r="GJ53">
        <f t="shared" si="144"/>
        <v>7.7918811546997986E-3</v>
      </c>
      <c r="GK53">
        <f t="shared" si="144"/>
        <v>8.2449037876807015E-3</v>
      </c>
      <c r="GL53">
        <f t="shared" si="144"/>
        <v>7.2129226345604008E-3</v>
      </c>
      <c r="GM53">
        <f t="shared" si="144"/>
        <v>8.6197013112492993E-3</v>
      </c>
      <c r="GN53">
        <f t="shared" si="144"/>
        <v>7.8624192842254997E-3</v>
      </c>
      <c r="GO53">
        <f t="shared" si="144"/>
        <v>8.5034612569839987E-3</v>
      </c>
      <c r="GP53">
        <f t="shared" si="144"/>
        <v>7.9576382575236009E-3</v>
      </c>
      <c r="GQ53">
        <f t="shared" si="144"/>
        <v>9.5644147788096993E-3</v>
      </c>
      <c r="GR53">
        <f t="shared" si="144"/>
        <v>9.3906081598657994E-3</v>
      </c>
      <c r="GS53">
        <f t="shared" si="144"/>
        <v>8.7682843061183992E-3</v>
      </c>
      <c r="GT53">
        <f t="shared" si="144"/>
        <v>8.2426194097197994E-3</v>
      </c>
      <c r="GU53">
        <f t="shared" si="144"/>
        <v>8.5931807505515018E-3</v>
      </c>
      <c r="GV53">
        <f t="shared" si="144"/>
        <v>7.4876842273395011E-3</v>
      </c>
      <c r="GW53">
        <f t="shared" si="144"/>
        <v>6.6670447025179991E-3</v>
      </c>
      <c r="GX53">
        <f t="shared" si="144"/>
        <v>7.8244104871269017E-3</v>
      </c>
      <c r="GY53">
        <f t="shared" si="144"/>
        <v>8.2631029968252018E-3</v>
      </c>
      <c r="GZ53">
        <f t="shared" si="144"/>
        <v>7.1833742433540012E-3</v>
      </c>
      <c r="HA53">
        <f t="shared" si="144"/>
        <v>7.2986777260531984E-3</v>
      </c>
      <c r="HB53">
        <f t="shared" si="144"/>
        <v>7.5739401095715007E-3</v>
      </c>
      <c r="HC53">
        <f t="shared" si="144"/>
        <v>7.8675435982090008E-3</v>
      </c>
      <c r="HD53">
        <f t="shared" si="144"/>
        <v>7.4414617992149996E-3</v>
      </c>
      <c r="HE53">
        <f t="shared" si="144"/>
        <v>6.6559359942968983E-3</v>
      </c>
      <c r="HF53">
        <f t="shared" si="144"/>
        <v>5.5382431553058012E-3</v>
      </c>
      <c r="HG53">
        <f t="shared" si="144"/>
        <v>7.1985964739434988E-3</v>
      </c>
      <c r="HH53">
        <f t="shared" si="144"/>
        <v>7.4698396119311991E-3</v>
      </c>
      <c r="HI53">
        <f t="shared" si="144"/>
        <v>7.2332504582604002E-3</v>
      </c>
      <c r="HJ53">
        <f t="shared" ref="HJ53" si="145">HJ9-HJ$18</f>
        <v>7.8130899747554002E-3</v>
      </c>
      <c r="HK53">
        <f>HK9-HK$18</f>
        <v>6.9070045989410994E-3</v>
      </c>
      <c r="HL53">
        <f t="shared" ref="HL53:JW53" si="146">HL9-HL$18</f>
        <v>6.5002187608914005E-3</v>
      </c>
      <c r="HM53">
        <f t="shared" si="146"/>
        <v>6.1460978203582012E-3</v>
      </c>
      <c r="HN53">
        <f t="shared" si="146"/>
        <v>5.1786880672518004E-3</v>
      </c>
      <c r="HO53">
        <f t="shared" si="146"/>
        <v>5.1233913036668015E-3</v>
      </c>
      <c r="HP53">
        <f t="shared" si="146"/>
        <v>5.5140769810393016E-3</v>
      </c>
      <c r="HQ53">
        <f t="shared" si="146"/>
        <v>6.1587058226737993E-3</v>
      </c>
      <c r="HR53">
        <f t="shared" si="146"/>
        <v>5.2830110749288988E-3</v>
      </c>
      <c r="HS53">
        <f t="shared" si="146"/>
        <v>5.2064045830382995E-3</v>
      </c>
      <c r="HT53">
        <f t="shared" si="146"/>
        <v>6.3559521432904002E-3</v>
      </c>
      <c r="HU53">
        <f t="shared" si="146"/>
        <v>6.0843555323583983E-3</v>
      </c>
      <c r="HV53">
        <f t="shared" si="146"/>
        <v>6.1526106558034994E-3</v>
      </c>
      <c r="HW53">
        <f t="shared" si="146"/>
        <v>6.0571629124684997E-3</v>
      </c>
      <c r="HX53">
        <f t="shared" si="146"/>
        <v>6.2746914109404004E-3</v>
      </c>
      <c r="HY53">
        <f t="shared" si="146"/>
        <v>6.6788144260123E-3</v>
      </c>
      <c r="HZ53">
        <f t="shared" si="146"/>
        <v>7.2646982203291004E-3</v>
      </c>
      <c r="IA53">
        <f t="shared" si="146"/>
        <v>6.4667348965436987E-3</v>
      </c>
      <c r="IB53">
        <f t="shared" si="146"/>
        <v>6.5644180989647017E-3</v>
      </c>
      <c r="IC53">
        <f t="shared" si="146"/>
        <v>5.6308293414884993E-3</v>
      </c>
      <c r="ID53">
        <f t="shared" si="146"/>
        <v>6.2498189521895987E-3</v>
      </c>
      <c r="IE53">
        <f t="shared" si="146"/>
        <v>6.0002024987695999E-3</v>
      </c>
      <c r="IF53">
        <f t="shared" si="146"/>
        <v>5.6078329692766018E-3</v>
      </c>
      <c r="IG53">
        <f t="shared" si="146"/>
        <v>6.9142164036671994E-3</v>
      </c>
      <c r="IH53">
        <f t="shared" si="146"/>
        <v>6.1101358933310004E-3</v>
      </c>
      <c r="II53">
        <f t="shared" si="146"/>
        <v>4.4000661863486997E-3</v>
      </c>
      <c r="IJ53">
        <f t="shared" si="146"/>
        <v>4.3766654832051999E-3</v>
      </c>
      <c r="IK53">
        <f t="shared" si="146"/>
        <v>4.531934131783601E-3</v>
      </c>
      <c r="IL53">
        <f t="shared" si="146"/>
        <v>5.2500618296843007E-3</v>
      </c>
      <c r="IM53">
        <f t="shared" si="146"/>
        <v>6.1079733373799981E-3</v>
      </c>
      <c r="IN53">
        <f t="shared" si="146"/>
        <v>5.5973418112131006E-3</v>
      </c>
      <c r="IO53">
        <f t="shared" si="146"/>
        <v>6.6749272145187003E-3</v>
      </c>
      <c r="IP53">
        <f t="shared" si="146"/>
        <v>5.1653286240994998E-3</v>
      </c>
      <c r="IQ53">
        <f t="shared" si="146"/>
        <v>5.0071164085466018E-3</v>
      </c>
      <c r="IR53">
        <f t="shared" si="146"/>
        <v>5.738082578745602E-3</v>
      </c>
      <c r="IS53">
        <f t="shared" si="146"/>
        <v>6.1263173780018981E-3</v>
      </c>
      <c r="IT53">
        <f t="shared" si="146"/>
        <v>6.4331117892616006E-3</v>
      </c>
      <c r="IU53">
        <f t="shared" si="146"/>
        <v>5.2256370384823978E-3</v>
      </c>
      <c r="IV53">
        <f t="shared" si="146"/>
        <v>4.4822142486315008E-3</v>
      </c>
      <c r="IW53">
        <f t="shared" si="146"/>
        <v>4.2459865358539014E-3</v>
      </c>
      <c r="IX53">
        <f t="shared" si="146"/>
        <v>4.3362747307255992E-3</v>
      </c>
      <c r="IY53">
        <f t="shared" si="146"/>
        <v>3.2689374460338986E-3</v>
      </c>
      <c r="IZ53">
        <f t="shared" si="146"/>
        <v>5.1726909830822013E-3</v>
      </c>
      <c r="JA53">
        <f t="shared" si="146"/>
        <v>5.2810234586312989E-3</v>
      </c>
      <c r="JB53">
        <f t="shared" si="146"/>
        <v>4.3740489703042E-3</v>
      </c>
      <c r="JC53">
        <f t="shared" si="146"/>
        <v>5.9036594656896001E-3</v>
      </c>
      <c r="JD53">
        <f t="shared" si="146"/>
        <v>6.1688275222747998E-3</v>
      </c>
      <c r="JE53">
        <f t="shared" si="146"/>
        <v>6.4989636110980003E-3</v>
      </c>
      <c r="JF53">
        <f t="shared" si="146"/>
        <v>6.1629293198507008E-3</v>
      </c>
      <c r="JG53">
        <f t="shared" si="146"/>
        <v>5.6286637873970997E-3</v>
      </c>
      <c r="JH53">
        <f t="shared" si="146"/>
        <v>5.9254771284740996E-3</v>
      </c>
      <c r="JI53">
        <f t="shared" si="146"/>
        <v>5.7341399135820998E-3</v>
      </c>
      <c r="JJ53">
        <f t="shared" si="146"/>
        <v>5.0065784673893002E-3</v>
      </c>
      <c r="JK53">
        <f t="shared" si="146"/>
        <v>4.3187150076570997E-3</v>
      </c>
      <c r="JL53">
        <f t="shared" si="146"/>
        <v>4.9439744756014994E-3</v>
      </c>
      <c r="JM53">
        <f t="shared" si="146"/>
        <v>3.9881400071334998E-3</v>
      </c>
      <c r="JN53">
        <f t="shared" si="146"/>
        <v>3.840922986266801E-3</v>
      </c>
      <c r="JO53">
        <f t="shared" si="146"/>
        <v>4.2353283166547996E-3</v>
      </c>
      <c r="JP53">
        <f t="shared" si="146"/>
        <v>4.4228875997642005E-3</v>
      </c>
      <c r="JQ53">
        <f t="shared" si="146"/>
        <v>4.2071092369535094E-3</v>
      </c>
      <c r="JR53">
        <f t="shared" si="146"/>
        <v>4.3697886676833993E-3</v>
      </c>
      <c r="JS53">
        <f t="shared" si="146"/>
        <v>4.3512075357518987E-3</v>
      </c>
      <c r="JT53">
        <f t="shared" si="146"/>
        <v>3.1706491405393E-3</v>
      </c>
      <c r="JU53">
        <f t="shared" si="146"/>
        <v>3.6858895607597992E-3</v>
      </c>
      <c r="JV53">
        <f t="shared" si="146"/>
        <v>4.2281863882024009E-3</v>
      </c>
      <c r="JW53">
        <f t="shared" si="146"/>
        <v>4.2032131186985205E-3</v>
      </c>
      <c r="JX53">
        <f t="shared" ref="JX53:MI53" si="147">JX9-JX$18</f>
        <v>4.3042724744569005E-3</v>
      </c>
      <c r="JY53">
        <f t="shared" si="147"/>
        <v>3.9729789361285985E-3</v>
      </c>
      <c r="JZ53">
        <f t="shared" si="147"/>
        <v>3.6573501227148003E-3</v>
      </c>
      <c r="KA53">
        <f t="shared" si="147"/>
        <v>4.1028553453482993E-3</v>
      </c>
      <c r="KB53">
        <f t="shared" si="147"/>
        <v>4.4191213777046E-3</v>
      </c>
      <c r="KC53">
        <f t="shared" si="147"/>
        <v>3.1388359216665013E-3</v>
      </c>
      <c r="KD53">
        <f t="shared" si="147"/>
        <v>3.5249994700096987E-3</v>
      </c>
      <c r="KE53">
        <f t="shared" si="147"/>
        <v>3.347806101242301E-3</v>
      </c>
      <c r="KF53">
        <f t="shared" si="147"/>
        <v>4.3748415280470705E-3</v>
      </c>
      <c r="KG53">
        <f t="shared" si="147"/>
        <v>4.1365285132429E-3</v>
      </c>
      <c r="KH53">
        <f t="shared" si="147"/>
        <v>3.4632975481050012E-3</v>
      </c>
      <c r="KI53">
        <f t="shared" si="147"/>
        <v>4.3050039314364991E-3</v>
      </c>
      <c r="KJ53">
        <f t="shared" si="147"/>
        <v>3.9598453780104008E-3</v>
      </c>
      <c r="KK53">
        <f t="shared" si="147"/>
        <v>3.6261791312830003E-3</v>
      </c>
      <c r="KL53">
        <f t="shared" si="147"/>
        <v>4.6936807835452985E-3</v>
      </c>
      <c r="KM53">
        <f t="shared" si="147"/>
        <v>5.4680734985275096E-3</v>
      </c>
      <c r="KN53">
        <f t="shared" si="147"/>
        <v>4.5545434364194001E-3</v>
      </c>
      <c r="KO53">
        <f t="shared" si="147"/>
        <v>4.2248909324952011E-3</v>
      </c>
      <c r="KP53">
        <f t="shared" si="147"/>
        <v>4.797034342855E-3</v>
      </c>
      <c r="KQ53">
        <f t="shared" si="147"/>
        <v>5.2315936827234989E-3</v>
      </c>
      <c r="KR53">
        <f t="shared" si="147"/>
        <v>4.2715550245418215E-3</v>
      </c>
      <c r="KS53">
        <f t="shared" si="147"/>
        <v>3.983630877307201E-3</v>
      </c>
      <c r="KT53">
        <f t="shared" si="147"/>
        <v>3.5366125413391989E-3</v>
      </c>
      <c r="KU53">
        <f t="shared" si="147"/>
        <v>3.7160712294503195E-3</v>
      </c>
      <c r="KV53">
        <f t="shared" si="147"/>
        <v>5.3612412265657099E-3</v>
      </c>
      <c r="KW53">
        <f t="shared" si="147"/>
        <v>5.1431968887150591E-3</v>
      </c>
      <c r="KX53">
        <f t="shared" si="147"/>
        <v>5.7289267758455307E-3</v>
      </c>
      <c r="KY53">
        <f t="shared" si="147"/>
        <v>6.2195023923362902E-3</v>
      </c>
      <c r="KZ53">
        <f t="shared" si="147"/>
        <v>6.9753404656722594E-3</v>
      </c>
      <c r="LA53">
        <f t="shared" si="147"/>
        <v>6.8734244840150185E-3</v>
      </c>
      <c r="LB53">
        <f t="shared" si="147"/>
        <v>7.1937766649993792E-3</v>
      </c>
      <c r="LC53">
        <f t="shared" si="147"/>
        <v>7.6059746891856614E-3</v>
      </c>
      <c r="LD53">
        <f t="shared" si="147"/>
        <v>6.8173180795744704E-3</v>
      </c>
      <c r="LE53">
        <f t="shared" si="147"/>
        <v>4.7976641046954486E-3</v>
      </c>
      <c r="LF53">
        <f t="shared" si="147"/>
        <v>4.2187841696374306E-3</v>
      </c>
      <c r="LG53">
        <f t="shared" si="147"/>
        <v>2.8068684468917499E-3</v>
      </c>
      <c r="LH53">
        <f t="shared" si="147"/>
        <v>2.5435552660207309E-3</v>
      </c>
      <c r="LI53">
        <f t="shared" si="147"/>
        <v>3.2494127211544297E-3</v>
      </c>
      <c r="LJ53">
        <f t="shared" si="147"/>
        <v>3.3381363014523113E-3</v>
      </c>
      <c r="LK53">
        <f t="shared" si="147"/>
        <v>3.201843814207031E-3</v>
      </c>
      <c r="LL53">
        <f t="shared" si="147"/>
        <v>3.2118917539395199E-3</v>
      </c>
      <c r="LM53">
        <f t="shared" si="147"/>
        <v>3.9214821812183689E-3</v>
      </c>
      <c r="LN53">
        <f t="shared" si="147"/>
        <v>5.4059999408849896E-3</v>
      </c>
      <c r="LO53">
        <f t="shared" si="147"/>
        <v>5.381502255897631E-3</v>
      </c>
      <c r="LP53">
        <f t="shared" si="147"/>
        <v>4.3875970891349304E-3</v>
      </c>
      <c r="LQ53">
        <f t="shared" si="147"/>
        <v>3.1771229230742604E-3</v>
      </c>
      <c r="LR53">
        <f t="shared" si="147"/>
        <v>2.2681489745386609E-3</v>
      </c>
      <c r="LS53">
        <f t="shared" si="147"/>
        <v>2.5318835362584911E-3</v>
      </c>
      <c r="LT53">
        <f t="shared" si="147"/>
        <v>2.6451748563221193E-3</v>
      </c>
      <c r="LU53">
        <f t="shared" si="147"/>
        <v>2.5019553287788203E-3</v>
      </c>
      <c r="LV53">
        <f t="shared" si="147"/>
        <v>2.2787566983306501E-3</v>
      </c>
      <c r="LW53">
        <f t="shared" si="147"/>
        <v>3.606678902817571E-3</v>
      </c>
      <c r="LX53">
        <f t="shared" si="147"/>
        <v>3.5643933709904405E-3</v>
      </c>
      <c r="LY53">
        <f t="shared" si="147"/>
        <v>4.5045637910779996E-3</v>
      </c>
      <c r="LZ53">
        <f t="shared" si="147"/>
        <v>4.0445693363334815E-3</v>
      </c>
      <c r="MA53">
        <f t="shared" si="147"/>
        <v>4.0329893325044292E-3</v>
      </c>
      <c r="MB53">
        <f t="shared" si="147"/>
        <v>4.4877261660287091E-3</v>
      </c>
      <c r="MC53">
        <f t="shared" si="147"/>
        <v>4.5674038246193496E-3</v>
      </c>
      <c r="MD53">
        <f t="shared" si="147"/>
        <v>4.1690004758789291E-3</v>
      </c>
      <c r="ME53">
        <f t="shared" si="147"/>
        <v>3.9840666375942808E-3</v>
      </c>
      <c r="MF53">
        <f t="shared" si="147"/>
        <v>4.6097509356749014E-3</v>
      </c>
      <c r="MG53">
        <f t="shared" si="147"/>
        <v>4.4652399646179005E-3</v>
      </c>
      <c r="MH53">
        <f t="shared" si="147"/>
        <v>3.2076430615634397E-3</v>
      </c>
      <c r="MI53">
        <f t="shared" si="147"/>
        <v>2.4629272061813499E-3</v>
      </c>
      <c r="MJ53">
        <f t="shared" ref="MJ53:NB53" si="148">MJ9-MJ$18</f>
        <v>3.4023589992034902E-3</v>
      </c>
      <c r="MK53">
        <f t="shared" si="148"/>
        <v>5.21289063186668E-3</v>
      </c>
      <c r="ML53">
        <f t="shared" si="148"/>
        <v>5.2042351503696601E-3</v>
      </c>
      <c r="MM53">
        <f t="shared" si="148"/>
        <v>3.2755691889318501E-3</v>
      </c>
      <c r="MN53">
        <f t="shared" si="148"/>
        <v>3.2573294886212613E-3</v>
      </c>
      <c r="MO53">
        <f t="shared" si="148"/>
        <v>2.5539039859664193E-3</v>
      </c>
      <c r="MP53">
        <f t="shared" si="148"/>
        <v>3.0214952038817404E-3</v>
      </c>
      <c r="MQ53">
        <f t="shared" si="148"/>
        <v>2.4323909329324505E-3</v>
      </c>
      <c r="MR53">
        <f t="shared" si="148"/>
        <v>1.8855432292196501E-3</v>
      </c>
      <c r="MS53">
        <f t="shared" si="148"/>
        <v>2.8732642836689099E-3</v>
      </c>
      <c r="MT53">
        <f t="shared" si="148"/>
        <v>3.1388700006722888E-3</v>
      </c>
      <c r="MU53">
        <f t="shared" si="148"/>
        <v>2.4422788965582608E-3</v>
      </c>
      <c r="MV53">
        <f t="shared" si="148"/>
        <v>2.2429533335282213E-3</v>
      </c>
      <c r="MW53">
        <f t="shared" si="148"/>
        <v>1.0819146549580997E-3</v>
      </c>
      <c r="MX53">
        <f t="shared" si="148"/>
        <v>1.1288017660405908E-3</v>
      </c>
      <c r="MY53">
        <f t="shared" si="148"/>
        <v>2.5159114328909306E-3</v>
      </c>
      <c r="MZ53">
        <f t="shared" si="148"/>
        <v>2.76650767790141E-3</v>
      </c>
      <c r="NA53">
        <f t="shared" si="148"/>
        <v>3.8152294621891705E-3</v>
      </c>
      <c r="NB53">
        <f t="shared" si="148"/>
        <v>3.4952917551700508E-3</v>
      </c>
      <c r="NC53">
        <f>NC9-NC$18</f>
        <v>3.4155335201238902E-3</v>
      </c>
      <c r="ND53">
        <f t="shared" ref="ND53:PK53" si="149">ND9-ND$18</f>
        <v>2.2221864270486613E-3</v>
      </c>
      <c r="NE53">
        <f t="shared" si="149"/>
        <v>2.5064775657435891E-3</v>
      </c>
      <c r="NF53">
        <f t="shared" si="149"/>
        <v>2.197292432602159E-3</v>
      </c>
      <c r="NG53">
        <f t="shared" si="149"/>
        <v>2.9917790681727088E-3</v>
      </c>
      <c r="NH53">
        <f t="shared" si="149"/>
        <v>3.0717598330398492E-3</v>
      </c>
      <c r="NI53">
        <f t="shared" si="149"/>
        <v>2.3709186605392913E-3</v>
      </c>
      <c r="NJ53">
        <f t="shared" si="149"/>
        <v>1.0626616842137806E-3</v>
      </c>
      <c r="NK53">
        <f t="shared" si="149"/>
        <v>1.3125541271492604E-3</v>
      </c>
      <c r="NL53">
        <f t="shared" si="149"/>
        <v>-2.2071090679120012E-4</v>
      </c>
      <c r="NM53">
        <f t="shared" si="149"/>
        <v>2.6631386841719125E-4</v>
      </c>
      <c r="NN53">
        <f t="shared" si="149"/>
        <v>5.4433991659664019E-4</v>
      </c>
      <c r="NO53">
        <f t="shared" si="149"/>
        <v>3.9460344659594804E-3</v>
      </c>
      <c r="NP53">
        <f t="shared" si="149"/>
        <v>3.3244164046667204E-3</v>
      </c>
      <c r="NQ53">
        <f t="shared" si="149"/>
        <v>4.4960366131070201E-3</v>
      </c>
      <c r="NR53">
        <f t="shared" si="149"/>
        <v>4.1492226375510807E-3</v>
      </c>
      <c r="NS53">
        <f t="shared" si="149"/>
        <v>4.0765174101574002E-3</v>
      </c>
      <c r="NT53">
        <f t="shared" si="149"/>
        <v>2.0306252500098612E-3</v>
      </c>
      <c r="NU53">
        <f t="shared" si="149"/>
        <v>3.9076062376548005E-3</v>
      </c>
      <c r="NV53">
        <f t="shared" si="149"/>
        <v>3.9517790295426798E-3</v>
      </c>
      <c r="NW53">
        <f t="shared" si="149"/>
        <v>2.5531943336440394E-3</v>
      </c>
      <c r="NX53">
        <f t="shared" si="149"/>
        <v>3.1347555313947697E-3</v>
      </c>
      <c r="NY53">
        <f t="shared" si="149"/>
        <v>2.0671788610513997E-3</v>
      </c>
      <c r="NZ53">
        <f t="shared" si="149"/>
        <v>3.0363066073126705E-3</v>
      </c>
      <c r="OA53">
        <f t="shared" si="149"/>
        <v>1.62727622716804E-3</v>
      </c>
      <c r="OB53">
        <f t="shared" si="149"/>
        <v>2.4353851011923392E-3</v>
      </c>
      <c r="OC53">
        <f t="shared" si="149"/>
        <v>1.4265350733701204E-3</v>
      </c>
      <c r="OD53">
        <f t="shared" si="149"/>
        <v>1.7080085946508811E-3</v>
      </c>
      <c r="OE53">
        <f t="shared" si="149"/>
        <v>2.05652864767252E-3</v>
      </c>
      <c r="OF53">
        <f t="shared" si="149"/>
        <v>1.3981960787208692E-3</v>
      </c>
      <c r="OG53">
        <f t="shared" si="149"/>
        <v>4.6747244478879957E-4</v>
      </c>
      <c r="OH53">
        <f t="shared" si="149"/>
        <v>1.3627029170433895E-3</v>
      </c>
      <c r="OI53">
        <f t="shared" si="149"/>
        <v>2.3258462670672098E-3</v>
      </c>
      <c r="OJ53">
        <f t="shared" si="149"/>
        <v>2.1470635327271396E-3</v>
      </c>
      <c r="OK53">
        <f t="shared" si="149"/>
        <v>2.5478970185747298E-3</v>
      </c>
      <c r="OL53">
        <f t="shared" si="149"/>
        <v>3.3074906032459599E-3</v>
      </c>
      <c r="OM53">
        <f t="shared" si="149"/>
        <v>3.4951934357666595E-3</v>
      </c>
      <c r="ON53">
        <f t="shared" si="149"/>
        <v>3.37701792368858E-3</v>
      </c>
      <c r="OO53">
        <f t="shared" si="149"/>
        <v>2.9502505369976006E-3</v>
      </c>
      <c r="OP53">
        <f t="shared" si="149"/>
        <v>1.3285206475712706E-3</v>
      </c>
      <c r="OQ53">
        <f t="shared" si="149"/>
        <v>2.6825607710248504E-3</v>
      </c>
      <c r="OR53">
        <f t="shared" si="149"/>
        <v>2.9872061107455803E-3</v>
      </c>
      <c r="OS53">
        <f t="shared" si="149"/>
        <v>2.6236478251999394E-3</v>
      </c>
      <c r="OT53">
        <f t="shared" si="149"/>
        <v>2.3091391349216606E-3</v>
      </c>
      <c r="OU53">
        <f t="shared" si="149"/>
        <v>2.4501339433087403E-3</v>
      </c>
      <c r="OV53">
        <f t="shared" si="149"/>
        <v>1.8194114577245804E-3</v>
      </c>
      <c r="OW53">
        <f t="shared" si="149"/>
        <v>2.1767786587506797E-3</v>
      </c>
      <c r="OX53">
        <f t="shared" si="149"/>
        <v>2.9309674742614197E-3</v>
      </c>
      <c r="OY53">
        <f t="shared" si="149"/>
        <v>1.2266795106933206E-3</v>
      </c>
      <c r="OZ53">
        <f t="shared" si="149"/>
        <v>3.2166016170778805E-3</v>
      </c>
      <c r="PA53">
        <f t="shared" si="149"/>
        <v>3.5317268358399604E-3</v>
      </c>
      <c r="PB53">
        <f t="shared" si="149"/>
        <v>4.920352944526001E-3</v>
      </c>
      <c r="PC53">
        <f t="shared" si="149"/>
        <v>4.5057272600408094E-3</v>
      </c>
      <c r="PD53">
        <f t="shared" si="149"/>
        <v>4.8250529690809212E-3</v>
      </c>
      <c r="PE53">
        <f t="shared" si="149"/>
        <v>4.3901745394434605E-3</v>
      </c>
      <c r="PF53">
        <f t="shared" si="149"/>
        <v>4.5158832830795199E-3</v>
      </c>
      <c r="PG53">
        <f t="shared" si="149"/>
        <v>4.9909773736327911E-3</v>
      </c>
      <c r="PH53">
        <f t="shared" si="149"/>
        <v>3.2839398308612405E-3</v>
      </c>
      <c r="PI53">
        <f t="shared" si="149"/>
        <v>3.6015573776124795E-3</v>
      </c>
      <c r="PJ53">
        <f t="shared" si="149"/>
        <v>3.7317574855428894E-3</v>
      </c>
      <c r="PK53">
        <f t="shared" si="149"/>
        <v>2.4739862720015299E-3</v>
      </c>
      <c r="PL53">
        <f>PL9-PL$18</f>
        <v>3.2271203529650001E-3</v>
      </c>
      <c r="PM53">
        <f t="shared" ref="PM53:RX53" si="150">PM9-PM$18</f>
        <v>2.6933119243623205E-3</v>
      </c>
      <c r="PN53">
        <f t="shared" si="150"/>
        <v>3.3583546764090009E-3</v>
      </c>
      <c r="PO53">
        <f t="shared" si="150"/>
        <v>1.7341461419112907E-3</v>
      </c>
      <c r="PP53">
        <f t="shared" si="150"/>
        <v>4.2048891652457492E-3</v>
      </c>
      <c r="PQ53">
        <f t="shared" si="150"/>
        <v>4.9508690772324896E-3</v>
      </c>
      <c r="PR53">
        <f t="shared" si="150"/>
        <v>4.5024235974482404E-3</v>
      </c>
      <c r="PS53">
        <f t="shared" si="150"/>
        <v>5.0443107665919598E-3</v>
      </c>
      <c r="PT53">
        <f t="shared" si="150"/>
        <v>3.1538490733768014E-3</v>
      </c>
      <c r="PU53">
        <f t="shared" si="150"/>
        <v>2.3514163505441409E-3</v>
      </c>
      <c r="PV53">
        <f t="shared" si="150"/>
        <v>1.8611035318068106E-3</v>
      </c>
      <c r="PW53">
        <f t="shared" si="150"/>
        <v>4.2382856811583099E-3</v>
      </c>
      <c r="PX53">
        <f t="shared" si="150"/>
        <v>4.0229844488158095E-3</v>
      </c>
      <c r="PY53">
        <f t="shared" si="150"/>
        <v>3.0848079672312397E-3</v>
      </c>
      <c r="PZ53">
        <f t="shared" si="150"/>
        <v>2.3850312416851989E-3</v>
      </c>
      <c r="QA53">
        <f t="shared" si="150"/>
        <v>3.4344218981980307E-3</v>
      </c>
      <c r="QB53">
        <f t="shared" si="150"/>
        <v>3.2739638681415807E-3</v>
      </c>
      <c r="QC53">
        <f t="shared" si="150"/>
        <v>3.0549732813031309E-3</v>
      </c>
      <c r="QD53">
        <f t="shared" si="150"/>
        <v>2.709872837313821E-3</v>
      </c>
      <c r="QE53">
        <f t="shared" si="150"/>
        <v>3.4150472196460488E-3</v>
      </c>
      <c r="QF53">
        <f t="shared" si="150"/>
        <v>4.5907473556299205E-3</v>
      </c>
      <c r="QG53">
        <f t="shared" si="150"/>
        <v>3.4191654797477797E-3</v>
      </c>
      <c r="QH53">
        <f t="shared" si="150"/>
        <v>2.0334710916233593E-3</v>
      </c>
      <c r="QI53">
        <f t="shared" si="150"/>
        <v>3.1297216739776691E-3</v>
      </c>
      <c r="QJ53">
        <f t="shared" si="150"/>
        <v>2.1568269330879703E-3</v>
      </c>
      <c r="QK53">
        <f t="shared" si="150"/>
        <v>1.6541091985825393E-3</v>
      </c>
      <c r="QL53">
        <f t="shared" si="150"/>
        <v>1.74398541461546E-3</v>
      </c>
      <c r="QM53">
        <f t="shared" si="150"/>
        <v>-1.5294180396043053E-4</v>
      </c>
      <c r="QN53">
        <f t="shared" si="150"/>
        <v>1.0643107681304002E-4</v>
      </c>
      <c r="QO53">
        <f t="shared" si="150"/>
        <v>6.4905642135727054E-4</v>
      </c>
      <c r="QP53">
        <f t="shared" si="150"/>
        <v>1.7276006926751101E-3</v>
      </c>
      <c r="QQ53">
        <f t="shared" si="150"/>
        <v>3.6132024256187601E-3</v>
      </c>
      <c r="QR53">
        <f t="shared" si="150"/>
        <v>2.950504298586191E-3</v>
      </c>
      <c r="QS53">
        <f t="shared" si="150"/>
        <v>1.1503306147693593E-3</v>
      </c>
      <c r="QT53">
        <f t="shared" si="150"/>
        <v>2.54755712515458E-3</v>
      </c>
      <c r="QU53">
        <f t="shared" si="150"/>
        <v>1.94494626715254E-3</v>
      </c>
      <c r="QV53">
        <f t="shared" si="150"/>
        <v>1.7856651628803694E-3</v>
      </c>
      <c r="QW53">
        <f t="shared" si="150"/>
        <v>6.5120593153578966E-4</v>
      </c>
      <c r="QX53">
        <f t="shared" si="150"/>
        <v>2.1731857803984197E-3</v>
      </c>
      <c r="QY53">
        <f t="shared" si="150"/>
        <v>2.2495803796998108E-3</v>
      </c>
      <c r="QZ53">
        <f t="shared" si="150"/>
        <v>8.7657239036581947E-4</v>
      </c>
      <c r="RA53">
        <f t="shared" si="150"/>
        <v>-5.2624063661063994E-4</v>
      </c>
      <c r="RB53">
        <f t="shared" si="150"/>
        <v>-1.3043309294771301E-3</v>
      </c>
      <c r="RC53">
        <f t="shared" si="150"/>
        <v>-8.6134412530808942E-4</v>
      </c>
      <c r="RD53">
        <f t="shared" si="150"/>
        <v>-2.5259517141355999E-4</v>
      </c>
      <c r="RE53">
        <f t="shared" si="150"/>
        <v>3.2841987174521935E-4</v>
      </c>
      <c r="RF53">
        <f t="shared" si="150"/>
        <v>1.4289080368749809E-3</v>
      </c>
      <c r="RG53">
        <f t="shared" si="150"/>
        <v>1.0559171542800297E-3</v>
      </c>
      <c r="RH53">
        <f t="shared" si="150"/>
        <v>6.9624008172688989E-4</v>
      </c>
      <c r="RI53">
        <f t="shared" si="150"/>
        <v>1.4440005951968406E-3</v>
      </c>
      <c r="RJ53">
        <f t="shared" si="150"/>
        <v>7.0859894154188911E-4</v>
      </c>
      <c r="RK53">
        <f t="shared" si="150"/>
        <v>1.6185513366543001E-3</v>
      </c>
      <c r="RL53">
        <f t="shared" si="150"/>
        <v>1.0396399242252798E-3</v>
      </c>
      <c r="RM53">
        <f t="shared" si="150"/>
        <v>1.4214182866992406E-3</v>
      </c>
      <c r="RN53">
        <f t="shared" si="150"/>
        <v>1.4638172551963901E-3</v>
      </c>
      <c r="RO53">
        <f t="shared" si="150"/>
        <v>1.4375454362904995E-3</v>
      </c>
      <c r="RP53">
        <f t="shared" si="150"/>
        <v>2.4918892800230505E-3</v>
      </c>
      <c r="RQ53">
        <f t="shared" si="150"/>
        <v>3.2103244163748006E-3</v>
      </c>
      <c r="RR53">
        <f t="shared" si="150"/>
        <v>2.6609436911030505E-3</v>
      </c>
      <c r="RS53">
        <f t="shared" si="150"/>
        <v>2.0784588227442009E-3</v>
      </c>
      <c r="RT53">
        <f t="shared" si="150"/>
        <v>3.6231901671057911E-3</v>
      </c>
      <c r="RU53">
        <f t="shared" si="150"/>
        <v>3.7825516798681205E-3</v>
      </c>
      <c r="RV53">
        <f t="shared" si="150"/>
        <v>3.4347751675536109E-3</v>
      </c>
      <c r="RW53">
        <f t="shared" si="150"/>
        <v>2.7788947906981099E-3</v>
      </c>
      <c r="RX53">
        <f t="shared" si="150"/>
        <v>3.7491639403977595E-3</v>
      </c>
      <c r="RY53">
        <f t="shared" ref="RY53:UJ53" si="151">RY9-RY$18</f>
        <v>4.4636170857608104E-3</v>
      </c>
      <c r="RZ53">
        <f t="shared" si="151"/>
        <v>2.145028053418061E-3</v>
      </c>
      <c r="SA53">
        <f t="shared" si="151"/>
        <v>1.1806076255882897E-3</v>
      </c>
      <c r="SB53">
        <f t="shared" si="151"/>
        <v>-2.5923085935738999E-4</v>
      </c>
      <c r="SC53">
        <f t="shared" si="151"/>
        <v>-1.7290549837049706E-3</v>
      </c>
      <c r="SD53">
        <f t="shared" si="151"/>
        <v>-5.747998518699296E-4</v>
      </c>
      <c r="SE53">
        <f t="shared" si="151"/>
        <v>-1.1208379847948979E-4</v>
      </c>
      <c r="SF53">
        <f t="shared" si="151"/>
        <v>4.685522755229609E-4</v>
      </c>
      <c r="SG53">
        <f t="shared" si="151"/>
        <v>1.3245602863044201E-3</v>
      </c>
      <c r="SH53">
        <f t="shared" si="151"/>
        <v>2.4514869665831097E-3</v>
      </c>
      <c r="SI53">
        <f t="shared" si="151"/>
        <v>1.9981510142854705E-3</v>
      </c>
      <c r="SJ53">
        <f t="shared" si="151"/>
        <v>1.4553590688852897E-3</v>
      </c>
      <c r="SK53">
        <f t="shared" si="151"/>
        <v>3.0174068573187302E-3</v>
      </c>
      <c r="SL53">
        <f t="shared" si="151"/>
        <v>2.6342087657647692E-3</v>
      </c>
      <c r="SM53">
        <f t="shared" si="151"/>
        <v>2.0073629621338504E-3</v>
      </c>
      <c r="SN53">
        <f t="shared" si="151"/>
        <v>1.5769255984165505E-3</v>
      </c>
      <c r="SO53">
        <f t="shared" si="151"/>
        <v>1.8070562755655101E-3</v>
      </c>
      <c r="SP53">
        <f t="shared" si="151"/>
        <v>1.7776535576769304E-3</v>
      </c>
      <c r="SQ53">
        <f t="shared" si="151"/>
        <v>4.0531155164784402E-3</v>
      </c>
      <c r="SR53">
        <f t="shared" si="151"/>
        <v>2.4974122147531112E-3</v>
      </c>
      <c r="SS53">
        <f t="shared" si="151"/>
        <v>2.8002098488421993E-3</v>
      </c>
      <c r="ST53">
        <f t="shared" si="151"/>
        <v>3.4471426115458394E-3</v>
      </c>
      <c r="SU53">
        <f t="shared" si="151"/>
        <v>3.6699826573991E-3</v>
      </c>
      <c r="SV53">
        <f t="shared" si="151"/>
        <v>2.1993481508403101E-3</v>
      </c>
      <c r="SW53">
        <f t="shared" si="151"/>
        <v>3.8582970020571011E-4</v>
      </c>
      <c r="SX53">
        <f t="shared" si="151"/>
        <v>-4.4614827415192029E-4</v>
      </c>
      <c r="SY53">
        <f t="shared" si="151"/>
        <v>-1.0677915478483806E-3</v>
      </c>
      <c r="SZ53">
        <f t="shared" si="151"/>
        <v>-1.6375010318833202E-3</v>
      </c>
      <c r="TA53">
        <f t="shared" si="151"/>
        <v>-8.9325043940121068E-4</v>
      </c>
      <c r="TB53">
        <f t="shared" si="151"/>
        <v>-4.0921742005799872E-5</v>
      </c>
      <c r="TC53">
        <f t="shared" si="151"/>
        <v>1.7725943217015028E-4</v>
      </c>
      <c r="TD53">
        <f t="shared" si="151"/>
        <v>2.234432371607511E-3</v>
      </c>
      <c r="TE53">
        <f t="shared" si="151"/>
        <v>3.2308839111153797E-3</v>
      </c>
      <c r="TF53">
        <f t="shared" si="151"/>
        <v>3.1393931184441407E-3</v>
      </c>
      <c r="TG53">
        <f t="shared" si="151"/>
        <v>3.1963293603802807E-3</v>
      </c>
      <c r="TH53">
        <f t="shared" si="151"/>
        <v>2.7009390558710303E-3</v>
      </c>
      <c r="TI53">
        <f t="shared" si="151"/>
        <v>3.2800613548178096E-3</v>
      </c>
      <c r="TJ53">
        <f t="shared" si="151"/>
        <v>2.2164475410849597E-3</v>
      </c>
      <c r="TK53">
        <f t="shared" si="151"/>
        <v>-1.3677907688344933E-4</v>
      </c>
      <c r="TL53">
        <f t="shared" si="151"/>
        <v>1.0527188529391076E-4</v>
      </c>
      <c r="TM53">
        <f t="shared" si="151"/>
        <v>-4.8892370928567061E-4</v>
      </c>
      <c r="TN53">
        <f t="shared" si="151"/>
        <v>-4.8989684274298919E-4</v>
      </c>
      <c r="TO53">
        <f t="shared" si="151"/>
        <v>-1.2741789488281792E-3</v>
      </c>
      <c r="TP53">
        <f t="shared" si="151"/>
        <v>-2.7336932856475704E-3</v>
      </c>
      <c r="TQ53">
        <f t="shared" si="151"/>
        <v>-1.6423158198906303E-3</v>
      </c>
      <c r="TR53">
        <f t="shared" si="151"/>
        <v>-9.7722310168146028E-4</v>
      </c>
      <c r="TS53">
        <f t="shared" si="151"/>
        <v>-1.5666253169745008E-4</v>
      </c>
      <c r="TT53">
        <f t="shared" si="151"/>
        <v>2.1050393273341897E-3</v>
      </c>
      <c r="TU53">
        <f t="shared" si="151"/>
        <v>2.6517418328831912E-3</v>
      </c>
      <c r="TV53">
        <f t="shared" si="151"/>
        <v>3.0284971657183199E-3</v>
      </c>
      <c r="TW53">
        <f t="shared" si="151"/>
        <v>3.5247770051138796E-3</v>
      </c>
      <c r="TX53">
        <f t="shared" si="151"/>
        <v>1.6639589734827502E-3</v>
      </c>
      <c r="TY53">
        <f t="shared" si="151"/>
        <v>-2.9201500812704034E-4</v>
      </c>
      <c r="TZ53">
        <f t="shared" si="151"/>
        <v>8.3102935780414965E-4</v>
      </c>
      <c r="UA53">
        <f t="shared" si="151"/>
        <v>2.3618048646109691E-3</v>
      </c>
      <c r="UB53">
        <f t="shared" si="151"/>
        <v>6.0435319147315869E-4</v>
      </c>
      <c r="UC53">
        <f t="shared" si="151"/>
        <v>3.1585277333113886E-4</v>
      </c>
      <c r="UD53">
        <f t="shared" si="151"/>
        <v>6.7624101051721314E-5</v>
      </c>
      <c r="UE53">
        <f t="shared" si="151"/>
        <v>-8.7003428415704034E-4</v>
      </c>
      <c r="UF53">
        <f t="shared" si="151"/>
        <v>-1.9494819768868903E-3</v>
      </c>
      <c r="UG53">
        <f t="shared" si="151"/>
        <v>-2.0549703067279101E-3</v>
      </c>
      <c r="UH53">
        <f t="shared" si="151"/>
        <v>6.2162720008680002E-4</v>
      </c>
      <c r="UI53">
        <f t="shared" si="151"/>
        <v>7.6816716036310967E-4</v>
      </c>
      <c r="UJ53">
        <f t="shared" si="151"/>
        <v>2.4618901762653101E-3</v>
      </c>
      <c r="UK53">
        <f t="shared" ref="UK53:VC53" si="152">UK9-UK$18</f>
        <v>3.52921429354725E-3</v>
      </c>
      <c r="UL53">
        <f t="shared" si="152"/>
        <v>2.1063741800649502E-3</v>
      </c>
      <c r="UM53">
        <f t="shared" si="152"/>
        <v>1.3063926621210203E-3</v>
      </c>
      <c r="UN53">
        <f t="shared" si="152"/>
        <v>5.8360155319992033E-4</v>
      </c>
      <c r="UO53">
        <f t="shared" si="152"/>
        <v>-4.4375075884115021E-4</v>
      </c>
      <c r="UP53">
        <f t="shared" si="152"/>
        <v>2.1180399572143498E-3</v>
      </c>
      <c r="UQ53">
        <f t="shared" si="152"/>
        <v>2.8431652410223001E-3</v>
      </c>
      <c r="UR53">
        <f t="shared" si="152"/>
        <v>4.2928825085571699E-3</v>
      </c>
      <c r="US53">
        <f t="shared" si="152"/>
        <v>3.0379968021939799E-3</v>
      </c>
      <c r="UT53">
        <f t="shared" si="152"/>
        <v>2.7526889356799498E-3</v>
      </c>
      <c r="UU53">
        <f t="shared" si="152"/>
        <v>2.0620152266524697E-3</v>
      </c>
      <c r="UV53">
        <f t="shared" si="152"/>
        <v>1.874508981380401E-4</v>
      </c>
      <c r="UW53">
        <f t="shared" si="152"/>
        <v>9.0516601118885952E-4</v>
      </c>
      <c r="UX53">
        <f t="shared" si="152"/>
        <v>2.3578220792309307E-3</v>
      </c>
      <c r="UY53">
        <f t="shared" si="152"/>
        <v>7.1433414634240223E-5</v>
      </c>
      <c r="UZ53">
        <f t="shared" si="152"/>
        <v>2.5624755664260986E-4</v>
      </c>
      <c r="VA53">
        <f t="shared" si="152"/>
        <v>3.7426331144908296E-3</v>
      </c>
      <c r="VB53">
        <f t="shared" si="152"/>
        <v>3.0167664821157203E-3</v>
      </c>
      <c r="VC53">
        <f t="shared" si="152"/>
        <v>5.0614394787308796E-3</v>
      </c>
      <c r="VD53">
        <f>VD9-VD$18</f>
        <v>6.2926360700578613E-3</v>
      </c>
      <c r="VE53">
        <f t="shared" ref="VE53:XP53" si="153">VE9-VE$18</f>
        <v>6.757481475476711E-3</v>
      </c>
      <c r="VF53">
        <f t="shared" si="153"/>
        <v>4.0552575928131593E-3</v>
      </c>
      <c r="VG53">
        <f t="shared" si="153"/>
        <v>5.7935950247090598E-3</v>
      </c>
      <c r="VH53">
        <f t="shared" si="153"/>
        <v>1.0876407996492701E-7</v>
      </c>
      <c r="VI53">
        <f t="shared" si="153"/>
        <v>1.0876407996492701E-7</v>
      </c>
      <c r="VJ53">
        <f t="shared" si="153"/>
        <v>1.0876407996492701E-7</v>
      </c>
      <c r="VK53">
        <f t="shared" si="153"/>
        <v>1.0876407996492701E-7</v>
      </c>
      <c r="VL53">
        <f t="shared" si="153"/>
        <v>1.0876407996492701E-7</v>
      </c>
      <c r="VM53">
        <f t="shared" si="153"/>
        <v>1.0876407996492701E-7</v>
      </c>
      <c r="VN53">
        <f t="shared" si="153"/>
        <v>3.1307839764988937E-3</v>
      </c>
      <c r="VO53">
        <f t="shared" si="153"/>
        <v>3.4841927417474973E-4</v>
      </c>
      <c r="VP53">
        <f t="shared" si="153"/>
        <v>7.3825197713067031E-4</v>
      </c>
      <c r="VQ53">
        <f t="shared" si="153"/>
        <v>-1.3888901924155898E-3</v>
      </c>
      <c r="VR53">
        <f t="shared" si="153"/>
        <v>-4.0871459040540958E-4</v>
      </c>
      <c r="VS53">
        <f t="shared" si="153"/>
        <v>-1.6662410502442603E-3</v>
      </c>
      <c r="VT53">
        <f t="shared" si="153"/>
        <v>-1.0326626755763953E-4</v>
      </c>
      <c r="VU53">
        <f t="shared" si="153"/>
        <v>-7.8855631238309003E-4</v>
      </c>
      <c r="VV53">
        <f t="shared" si="153"/>
        <v>-5.8358401565351999E-4</v>
      </c>
      <c r="VW53">
        <f t="shared" si="153"/>
        <v>-1.4290611069198303E-3</v>
      </c>
      <c r="VX53">
        <f t="shared" si="153"/>
        <v>-5.666916568361699E-4</v>
      </c>
      <c r="VY53">
        <f t="shared" si="153"/>
        <v>4.641992504488498E-4</v>
      </c>
      <c r="VZ53">
        <f t="shared" si="153"/>
        <v>6.1825724427309967E-4</v>
      </c>
      <c r="WA53">
        <f t="shared" si="153"/>
        <v>1.4997681211124598E-3</v>
      </c>
      <c r="WB53">
        <f t="shared" si="153"/>
        <v>4.8160423725890095E-3</v>
      </c>
      <c r="WC53">
        <f t="shared" si="153"/>
        <v>4.4124645860203499E-3</v>
      </c>
      <c r="WD53">
        <f t="shared" si="153"/>
        <v>2.2735129637853901E-3</v>
      </c>
      <c r="WE53">
        <f t="shared" si="153"/>
        <v>6.0948654546122936E-4</v>
      </c>
      <c r="WF53">
        <f t="shared" si="153"/>
        <v>-9.6777740355129E-4</v>
      </c>
      <c r="WG53">
        <f t="shared" si="153"/>
        <v>3.4284062494957957E-4</v>
      </c>
      <c r="WH53">
        <f t="shared" si="153"/>
        <v>9.9889363651659013E-4</v>
      </c>
      <c r="WI53">
        <f t="shared" si="153"/>
        <v>-1.60101775946661E-3</v>
      </c>
      <c r="WJ53">
        <f t="shared" si="153"/>
        <v>-1.6489897240231097E-3</v>
      </c>
      <c r="WK53">
        <f t="shared" si="153"/>
        <v>-7.2173677430118974E-4</v>
      </c>
      <c r="WL53">
        <f t="shared" si="153"/>
        <v>-6.1712052148061962E-4</v>
      </c>
      <c r="WM53">
        <f t="shared" si="153"/>
        <v>6.3984723475482043E-4</v>
      </c>
      <c r="WN53">
        <f t="shared" si="153"/>
        <v>1.35929526272488E-3</v>
      </c>
      <c r="WO53">
        <f t="shared" si="153"/>
        <v>4.9754247151516037E-4</v>
      </c>
      <c r="WP53">
        <f t="shared" si="153"/>
        <v>1.9999442843678002E-3</v>
      </c>
      <c r="WQ53">
        <f t="shared" si="153"/>
        <v>1.3043925878512908E-3</v>
      </c>
      <c r="WR53">
        <f t="shared" si="153"/>
        <v>-5.7559428750464988E-4</v>
      </c>
      <c r="WS53">
        <f t="shared" si="153"/>
        <v>-8.9188259996961922E-4</v>
      </c>
      <c r="WT53">
        <f t="shared" si="153"/>
        <v>3.6161025967051041E-4</v>
      </c>
      <c r="WU53">
        <f t="shared" si="153"/>
        <v>8.3072624041566952E-4</v>
      </c>
      <c r="WV53">
        <f t="shared" si="153"/>
        <v>-3.7908677903815934E-4</v>
      </c>
      <c r="WW53">
        <f t="shared" si="153"/>
        <v>5.2806295044249048E-4</v>
      </c>
      <c r="WX53">
        <f t="shared" si="153"/>
        <v>3.43225005093366E-3</v>
      </c>
      <c r="WY53">
        <f t="shared" si="153"/>
        <v>3.1191634805487899E-3</v>
      </c>
      <c r="WZ53">
        <f t="shared" si="153"/>
        <v>3.4063598190721598E-3</v>
      </c>
      <c r="XA53">
        <f t="shared" si="153"/>
        <v>1.89314029595974E-3</v>
      </c>
      <c r="XB53">
        <f t="shared" si="153"/>
        <v>1.0680114924697896E-3</v>
      </c>
      <c r="XC53">
        <f t="shared" si="153"/>
        <v>9.6713071563852074E-4</v>
      </c>
      <c r="XD53">
        <f t="shared" si="153"/>
        <v>-5.2743297346340319E-5</v>
      </c>
      <c r="XE53">
        <f t="shared" si="153"/>
        <v>1.5613249465976703E-3</v>
      </c>
      <c r="XF53">
        <f t="shared" si="153"/>
        <v>2.5753853997294305E-3</v>
      </c>
      <c r="XG53">
        <f t="shared" si="153"/>
        <v>3.09937594762528E-3</v>
      </c>
      <c r="XH53">
        <f t="shared" si="153"/>
        <v>1.7448684005376899E-3</v>
      </c>
      <c r="XI53">
        <f t="shared" si="153"/>
        <v>1.7958429050955898E-3</v>
      </c>
      <c r="XJ53">
        <f t="shared" si="153"/>
        <v>5.3485901308881105E-3</v>
      </c>
      <c r="XK53">
        <f t="shared" si="153"/>
        <v>4.9375727210967998E-3</v>
      </c>
      <c r="XL53">
        <f t="shared" si="153"/>
        <v>4.2552459837960199E-3</v>
      </c>
      <c r="XM53">
        <f t="shared" si="153"/>
        <v>4.6472680202334395E-3</v>
      </c>
      <c r="XN53">
        <f t="shared" si="153"/>
        <v>4.0328544762081499E-3</v>
      </c>
      <c r="XO53">
        <f t="shared" si="153"/>
        <v>2.0450545794590304E-3</v>
      </c>
      <c r="XP53">
        <f t="shared" si="153"/>
        <v>3.2552113909608995E-3</v>
      </c>
      <c r="XQ53">
        <f t="shared" ref="XQ53" si="154">XQ9-XQ$18</f>
        <v>4.9409514127201903E-3</v>
      </c>
      <c r="XR53">
        <f>XR9-XR$18</f>
        <v>5.1288794472819001E-3</v>
      </c>
      <c r="XS53">
        <f t="shared" ref="XS53:AAD53" si="155">XS9-XS$18</f>
        <v>3.3945400749474503E-3</v>
      </c>
      <c r="XT53">
        <f t="shared" si="155"/>
        <v>2.4521625137066093E-3</v>
      </c>
      <c r="XU53">
        <f t="shared" si="155"/>
        <v>1.3717423682497202E-3</v>
      </c>
      <c r="XV53">
        <f t="shared" si="155"/>
        <v>1.2668072217897905E-3</v>
      </c>
      <c r="XW53">
        <f t="shared" si="155"/>
        <v>2.4671501918809968E-4</v>
      </c>
      <c r="XX53">
        <f t="shared" si="155"/>
        <v>2.2906825285328703E-3</v>
      </c>
      <c r="XY53">
        <f t="shared" si="155"/>
        <v>2.8411936782336495E-3</v>
      </c>
      <c r="XZ53">
        <f t="shared" si="155"/>
        <v>1.83455414440624E-3</v>
      </c>
      <c r="YA53">
        <f t="shared" si="155"/>
        <v>2.2529745577322697E-3</v>
      </c>
      <c r="YB53">
        <f t="shared" si="155"/>
        <v>2.3078013576390702E-3</v>
      </c>
      <c r="YC53">
        <f t="shared" si="155"/>
        <v>3.6920297973944798E-3</v>
      </c>
      <c r="YD53">
        <f t="shared" si="155"/>
        <v>3.7411154981167299E-3</v>
      </c>
      <c r="YE53">
        <f t="shared" si="155"/>
        <v>4.1557005856199805E-3</v>
      </c>
      <c r="YF53">
        <f t="shared" si="155"/>
        <v>4.2467317291226591E-3</v>
      </c>
      <c r="YG53">
        <f t="shared" si="155"/>
        <v>2.9396695052500395E-3</v>
      </c>
      <c r="YH53">
        <f t="shared" si="155"/>
        <v>1.7153854498378959E-4</v>
      </c>
      <c r="YI53">
        <f t="shared" si="155"/>
        <v>6.2873499903477043E-4</v>
      </c>
      <c r="YJ53">
        <f t="shared" si="155"/>
        <v>-1.9127407896782399E-3</v>
      </c>
      <c r="YK53">
        <f t="shared" si="155"/>
        <v>-6.2366110377271022E-4</v>
      </c>
      <c r="YL53">
        <f t="shared" si="155"/>
        <v>-2.0421146184107001E-3</v>
      </c>
      <c r="YM53">
        <f t="shared" si="155"/>
        <v>2.5150992825560999E-4</v>
      </c>
      <c r="YN53">
        <f t="shared" si="155"/>
        <v>3.6862462749100403E-3</v>
      </c>
      <c r="YO53">
        <f t="shared" si="155"/>
        <v>2.6533378069236698E-3</v>
      </c>
      <c r="YP53">
        <f t="shared" si="155"/>
        <v>1.7416974039083195E-3</v>
      </c>
      <c r="YQ53">
        <f t="shared" si="155"/>
        <v>1.2723453677632797E-3</v>
      </c>
      <c r="YR53">
        <f t="shared" si="155"/>
        <v>-1.222996742667945E-5</v>
      </c>
      <c r="YS53">
        <f t="shared" si="155"/>
        <v>-6.1601640332919995E-4</v>
      </c>
      <c r="YT53">
        <f t="shared" si="155"/>
        <v>-1.0384675917942303E-3</v>
      </c>
      <c r="YU53">
        <f t="shared" si="155"/>
        <v>-1.3759727815412966E-4</v>
      </c>
      <c r="YV53">
        <f t="shared" si="155"/>
        <v>1.9440191227792702E-3</v>
      </c>
      <c r="YW53">
        <f t="shared" si="155"/>
        <v>1.7239679360093402E-3</v>
      </c>
      <c r="YX53">
        <f t="shared" si="155"/>
        <v>2.2613185067826298E-3</v>
      </c>
      <c r="YY53">
        <f t="shared" si="155"/>
        <v>8.9112769416656995E-4</v>
      </c>
      <c r="YZ53">
        <f t="shared" si="155"/>
        <v>3.0301101235335401E-3</v>
      </c>
      <c r="ZA53">
        <f t="shared" si="155"/>
        <v>3.5932825530743603E-3</v>
      </c>
      <c r="ZB53">
        <f t="shared" si="155"/>
        <v>2.9990348498726599E-3</v>
      </c>
      <c r="ZC53">
        <f t="shared" si="155"/>
        <v>2.8951869505183594E-3</v>
      </c>
      <c r="ZD53">
        <f t="shared" si="155"/>
        <v>4.9682014196093796E-3</v>
      </c>
      <c r="ZE53">
        <f t="shared" si="155"/>
        <v>6.5015100552781296E-3</v>
      </c>
      <c r="ZF53">
        <f t="shared" si="155"/>
        <v>5.2594018968380998E-3</v>
      </c>
      <c r="ZG53">
        <f t="shared" si="155"/>
        <v>6.0606142199613206E-3</v>
      </c>
      <c r="ZH53">
        <f t="shared" si="155"/>
        <v>8.7818097462558104E-3</v>
      </c>
      <c r="ZI53">
        <f t="shared" si="155"/>
        <v>7.3861774171900896E-3</v>
      </c>
      <c r="ZJ53">
        <f t="shared" si="155"/>
        <v>6.7265406298372202E-3</v>
      </c>
      <c r="ZK53">
        <f t="shared" si="155"/>
        <v>4.7779059516676898E-3</v>
      </c>
      <c r="ZL53">
        <f t="shared" si="155"/>
        <v>3.1982285325701698E-3</v>
      </c>
      <c r="ZM53">
        <f t="shared" si="155"/>
        <v>1.6449814833139798E-3</v>
      </c>
      <c r="ZN53">
        <f t="shared" si="155"/>
        <v>-9.9372332634158024E-4</v>
      </c>
      <c r="ZO53">
        <f t="shared" si="155"/>
        <v>-8.036036847044797E-4</v>
      </c>
      <c r="ZP53">
        <f t="shared" si="155"/>
        <v>1.7271027391664098E-3</v>
      </c>
      <c r="ZQ53">
        <f t="shared" si="155"/>
        <v>3.4981561969354025E-4</v>
      </c>
      <c r="ZR53">
        <f t="shared" si="155"/>
        <v>6.664830132050055E-5</v>
      </c>
      <c r="ZS53">
        <f t="shared" si="155"/>
        <v>-8.5903285851204967E-4</v>
      </c>
      <c r="ZT53">
        <f t="shared" si="155"/>
        <v>5.0871312801848041E-4</v>
      </c>
      <c r="ZU53">
        <f t="shared" si="155"/>
        <v>1.2220223171670302E-3</v>
      </c>
      <c r="ZV53">
        <f t="shared" si="155"/>
        <v>2.00536785013817E-3</v>
      </c>
      <c r="ZW53">
        <f t="shared" si="155"/>
        <v>2.5774293338310505E-3</v>
      </c>
      <c r="ZX53">
        <f t="shared" si="155"/>
        <v>2.5929125472669004E-3</v>
      </c>
      <c r="ZY53">
        <f t="shared" si="155"/>
        <v>2.3122213348588903E-3</v>
      </c>
      <c r="ZZ53">
        <f t="shared" si="155"/>
        <v>7.0903751434663997E-4</v>
      </c>
      <c r="AAA53">
        <f t="shared" si="155"/>
        <v>-3.7640294308699009E-4</v>
      </c>
      <c r="AAB53">
        <f t="shared" si="155"/>
        <v>-1.7486701470872303E-3</v>
      </c>
      <c r="AAC53">
        <f t="shared" si="155"/>
        <v>-3.8816027413318297E-3</v>
      </c>
      <c r="AAD53">
        <f t="shared" si="155"/>
        <v>-5.3100901896935898E-3</v>
      </c>
      <c r="AAE53">
        <f t="shared" ref="AAE53:ABR53" si="156">AAE9-AAE$18</f>
        <v>-6.5357885797117706E-3</v>
      </c>
      <c r="AAF53">
        <f t="shared" si="156"/>
        <v>-5.2460713358019788E-3</v>
      </c>
      <c r="AAG53">
        <f t="shared" si="156"/>
        <v>-3.7935438380999266E-3</v>
      </c>
      <c r="AAH53">
        <f t="shared" si="156"/>
        <v>-4.53798389317394E-3</v>
      </c>
      <c r="AAI53">
        <f t="shared" si="156"/>
        <v>-4.1228814455481098E-3</v>
      </c>
      <c r="AAJ53">
        <f t="shared" si="156"/>
        <v>-1.2830265935487601E-3</v>
      </c>
      <c r="AAK53">
        <f t="shared" si="156"/>
        <v>1.6253951186488598E-3</v>
      </c>
      <c r="AAL53">
        <f t="shared" si="156"/>
        <v>2.3381161912316498E-3</v>
      </c>
      <c r="AAM53">
        <f t="shared" si="156"/>
        <v>5.2878682871714301E-3</v>
      </c>
      <c r="AAN53">
        <f t="shared" si="156"/>
        <v>4.3790409400437692E-3</v>
      </c>
      <c r="AAO53">
        <f t="shared" si="156"/>
        <v>2.4783849753718104E-3</v>
      </c>
      <c r="AAP53">
        <f t="shared" si="156"/>
        <v>2.6477625352069904E-3</v>
      </c>
      <c r="AAQ53">
        <f t="shared" si="156"/>
        <v>1.2923459805813499E-3</v>
      </c>
      <c r="AAR53">
        <f t="shared" si="156"/>
        <v>1.0385172271589905E-3</v>
      </c>
      <c r="AAS53">
        <f t="shared" si="156"/>
        <v>1.6962282236346066E-4</v>
      </c>
      <c r="AAT53">
        <f t="shared" si="156"/>
        <v>1.3550563043632901E-3</v>
      </c>
      <c r="AAU53">
        <f t="shared" si="156"/>
        <v>9.1106971029311038E-4</v>
      </c>
      <c r="AAV53">
        <f t="shared" si="156"/>
        <v>1.0194545142952699E-3</v>
      </c>
      <c r="AAW53">
        <f t="shared" si="156"/>
        <v>1.7530893647474998E-3</v>
      </c>
      <c r="AAX53">
        <f t="shared" si="156"/>
        <v>2.4903319125303205E-3</v>
      </c>
      <c r="AAY53">
        <f t="shared" si="156"/>
        <v>2.4670296712020999E-3</v>
      </c>
      <c r="AAZ53">
        <f t="shared" si="156"/>
        <v>1.0770363931230202E-3</v>
      </c>
      <c r="ABA53">
        <f t="shared" si="156"/>
        <v>1.6392452104370993E-3</v>
      </c>
      <c r="ABB53">
        <f t="shared" si="156"/>
        <v>2.6963931035708204E-3</v>
      </c>
      <c r="ABC53">
        <f t="shared" si="156"/>
        <v>3.2651176246971895E-3</v>
      </c>
      <c r="ABD53">
        <f t="shared" si="156"/>
        <v>3.3460755932036698E-3</v>
      </c>
      <c r="ABE53">
        <f t="shared" si="156"/>
        <v>4.8177975883948497E-3</v>
      </c>
      <c r="ABF53">
        <f t="shared" si="156"/>
        <v>2.9385318680891998E-3</v>
      </c>
      <c r="ABG53">
        <f t="shared" si="156"/>
        <v>9.2670894048198053E-4</v>
      </c>
      <c r="ABH53">
        <f t="shared" si="156"/>
        <v>1.2073418870563206E-3</v>
      </c>
      <c r="ABI53">
        <f t="shared" si="156"/>
        <v>3.8782205563150894E-3</v>
      </c>
      <c r="ABJ53">
        <f t="shared" si="156"/>
        <v>2.5556085809969303E-3</v>
      </c>
      <c r="ABK53">
        <f t="shared" si="156"/>
        <v>7.9721816564704007E-4</v>
      </c>
      <c r="ABL53">
        <f t="shared" si="156"/>
        <v>7.0215634556052009E-4</v>
      </c>
      <c r="ABM53">
        <f t="shared" si="156"/>
        <v>8.5091515348544033E-4</v>
      </c>
      <c r="ABN53">
        <f t="shared" si="156"/>
        <v>2.1002767888888595E-3</v>
      </c>
      <c r="ABO53">
        <f t="shared" si="156"/>
        <v>-7.6955020765421926E-4</v>
      </c>
      <c r="ABP53">
        <f t="shared" si="156"/>
        <v>-1.3695644107101102E-3</v>
      </c>
      <c r="ABQ53">
        <f t="shared" si="156"/>
        <v>-5.8752941980017969E-4</v>
      </c>
      <c r="ABR53">
        <f t="shared" si="156"/>
        <v>-5.0046067353784005E-3</v>
      </c>
      <c r="ABS53">
        <f>ABS9-ABS$18</f>
        <v>-4.3642471950895902E-3</v>
      </c>
      <c r="ABT53">
        <f t="shared" ref="ABT53:AEE53" si="157">ABT9-ABT$18</f>
        <v>-4.5105338483573702E-3</v>
      </c>
      <c r="ABU53">
        <f t="shared" si="157"/>
        <v>-6.3308995410993789E-3</v>
      </c>
      <c r="ABV53">
        <f t="shared" si="157"/>
        <v>-5.1076124208625281E-3</v>
      </c>
      <c r="ABW53">
        <f t="shared" si="157"/>
        <v>-2.5966546738559397E-3</v>
      </c>
      <c r="ABX53">
        <f t="shared" si="157"/>
        <v>9.6132238674486933E-4</v>
      </c>
      <c r="ABY53">
        <f t="shared" si="157"/>
        <v>3.5392969938720397E-3</v>
      </c>
      <c r="ABZ53">
        <f t="shared" si="157"/>
        <v>2.76878570797035E-3</v>
      </c>
      <c r="ACA53">
        <f t="shared" si="157"/>
        <v>-1.2064697282664896E-3</v>
      </c>
      <c r="ACB53">
        <f t="shared" si="157"/>
        <v>-4.1189849892159548E-3</v>
      </c>
      <c r="ACC53">
        <f t="shared" si="157"/>
        <v>-4.6908496285536453E-3</v>
      </c>
      <c r="ACD53">
        <f t="shared" si="157"/>
        <v>-5.4189342770864695E-3</v>
      </c>
      <c r="ACE53">
        <f t="shared" si="157"/>
        <v>-1.80737792978092E-3</v>
      </c>
      <c r="ACF53">
        <f t="shared" si="157"/>
        <v>-3.0116682285972196E-3</v>
      </c>
      <c r="ACG53">
        <f t="shared" si="157"/>
        <v>-1.0765637185148899E-3</v>
      </c>
      <c r="ACH53">
        <f t="shared" si="157"/>
        <v>-1.3567823167681997E-3</v>
      </c>
      <c r="ACI53">
        <f t="shared" si="157"/>
        <v>2.0122484285797805E-3</v>
      </c>
      <c r="ACJ53">
        <f t="shared" si="157"/>
        <v>1.9379640558031402E-3</v>
      </c>
      <c r="ACK53">
        <f t="shared" si="157"/>
        <v>-1.7924596050215701E-3</v>
      </c>
      <c r="ACL53">
        <f t="shared" si="157"/>
        <v>-1.8725713647816198E-3</v>
      </c>
      <c r="ACM53">
        <f t="shared" si="157"/>
        <v>-4.1333573364339196E-3</v>
      </c>
      <c r="ACN53">
        <f t="shared" si="157"/>
        <v>-3.7590798729624101E-3</v>
      </c>
      <c r="ACO53">
        <f t="shared" si="157"/>
        <v>-1.0441854093899703E-3</v>
      </c>
      <c r="ACP53">
        <f t="shared" si="157"/>
        <v>-2.1349108287458708E-3</v>
      </c>
      <c r="ACQ53">
        <f t="shared" si="157"/>
        <v>-2.1586290603612598E-3</v>
      </c>
      <c r="ACR53">
        <f t="shared" si="157"/>
        <v>7.5297666091850984E-4</v>
      </c>
      <c r="ACS53">
        <f t="shared" si="157"/>
        <v>-2.0888102825040097E-3</v>
      </c>
      <c r="ACT53">
        <f t="shared" si="157"/>
        <v>-3.46381008701743E-3</v>
      </c>
      <c r="ACU53">
        <f t="shared" si="157"/>
        <v>-3.8557598355713303E-3</v>
      </c>
      <c r="ACV53">
        <f t="shared" si="157"/>
        <v>-1.8844416354078103E-3</v>
      </c>
      <c r="ACW53">
        <f t="shared" si="157"/>
        <v>-1.3617633086420097E-3</v>
      </c>
      <c r="ACX53">
        <f t="shared" si="157"/>
        <v>-1.09651212180025E-3</v>
      </c>
      <c r="ACY53">
        <f t="shared" si="157"/>
        <v>-3.1696124948075296E-3</v>
      </c>
      <c r="ACZ53">
        <f t="shared" si="157"/>
        <v>-3.4315888987978076E-3</v>
      </c>
      <c r="ADA53">
        <f t="shared" si="157"/>
        <v>-7.8837153769880503E-4</v>
      </c>
      <c r="ADB53">
        <f t="shared" si="157"/>
        <v>-1.0424750647768989E-4</v>
      </c>
      <c r="ADC53">
        <f t="shared" si="157"/>
        <v>4.8697673830333001E-4</v>
      </c>
      <c r="ADD53">
        <f t="shared" si="157"/>
        <v>-1.05611177296514E-3</v>
      </c>
      <c r="ADE53">
        <f t="shared" si="157"/>
        <v>2.3040390918253992E-4</v>
      </c>
      <c r="ADF53">
        <f t="shared" si="157"/>
        <v>1.6274831903558503E-3</v>
      </c>
      <c r="ADG53">
        <f t="shared" si="157"/>
        <v>1.06812971239855E-3</v>
      </c>
      <c r="ADH53">
        <f t="shared" si="157"/>
        <v>-2.6651686215404804E-3</v>
      </c>
      <c r="ADI53">
        <f t="shared" si="157"/>
        <v>-1.9500238780003104E-3</v>
      </c>
      <c r="ADJ53">
        <f t="shared" si="157"/>
        <v>-1.2802660138291301E-3</v>
      </c>
      <c r="ADK53">
        <f t="shared" si="157"/>
        <v>1.2234585164379698E-3</v>
      </c>
      <c r="ADL53">
        <f t="shared" si="157"/>
        <v>-2.0092197831944082E-4</v>
      </c>
      <c r="ADM53">
        <f t="shared" si="157"/>
        <v>1.7922680317911978E-4</v>
      </c>
      <c r="ADN53">
        <f t="shared" si="157"/>
        <v>1.1029810549685586E-3</v>
      </c>
      <c r="ADO53">
        <f t="shared" si="157"/>
        <v>4.0226985683699899E-3</v>
      </c>
      <c r="ADP53">
        <f t="shared" si="157"/>
        <v>1.0644500850126304E-3</v>
      </c>
      <c r="ADQ53">
        <f t="shared" si="157"/>
        <v>4.3625767797329015E-4</v>
      </c>
      <c r="ADR53">
        <f t="shared" si="157"/>
        <v>1.4550383162557799E-3</v>
      </c>
      <c r="ADS53">
        <f t="shared" si="157"/>
        <v>-1.2249711855653799E-3</v>
      </c>
      <c r="ADT53">
        <f t="shared" si="157"/>
        <v>-3.5637898503616799E-3</v>
      </c>
      <c r="ADU53">
        <f t="shared" si="157"/>
        <v>-2.4787147507978578E-3</v>
      </c>
      <c r="ADV53">
        <f t="shared" si="157"/>
        <v>-1.1686559022551371E-3</v>
      </c>
      <c r="ADW53">
        <f t="shared" si="157"/>
        <v>-6.4912003580513966E-4</v>
      </c>
      <c r="ADX53">
        <f t="shared" si="157"/>
        <v>-1.9412786524401445E-3</v>
      </c>
      <c r="ADY53">
        <f t="shared" si="157"/>
        <v>-3.0947171874501841E-3</v>
      </c>
      <c r="ADZ53">
        <f t="shared" si="157"/>
        <v>-5.4285464110838001E-3</v>
      </c>
      <c r="AEA53">
        <f t="shared" si="157"/>
        <v>-4.1714523976119902E-3</v>
      </c>
      <c r="AEB53">
        <f t="shared" si="157"/>
        <v>-4.7669266356680905E-3</v>
      </c>
      <c r="AEC53">
        <f t="shared" si="157"/>
        <v>-4.1671214766998317E-3</v>
      </c>
      <c r="AED53">
        <f t="shared" si="157"/>
        <v>-9.14417413055769E-4</v>
      </c>
      <c r="AEE53">
        <f t="shared" si="157"/>
        <v>-9.3017003775988996E-4</v>
      </c>
      <c r="AEF53">
        <f t="shared" ref="AEF53:AGQ53" si="158">AEF9-AEF$18</f>
        <v>1.1346653624526096E-3</v>
      </c>
      <c r="AEG53">
        <f t="shared" si="158"/>
        <v>-1.5970080631845804E-3</v>
      </c>
      <c r="AEH53">
        <f t="shared" si="158"/>
        <v>-1.55057445655837E-3</v>
      </c>
      <c r="AEI53">
        <f t="shared" si="158"/>
        <v>-1.0089803764572009E-3</v>
      </c>
      <c r="AEJ53">
        <f t="shared" si="158"/>
        <v>-3.0839790121458717E-3</v>
      </c>
      <c r="AEK53">
        <f t="shared" si="158"/>
        <v>-4.6148648307489304E-3</v>
      </c>
      <c r="AEL53">
        <f t="shared" si="158"/>
        <v>3.3584125177138014E-4</v>
      </c>
      <c r="AEM53">
        <f t="shared" si="158"/>
        <v>-3.3726769499015201E-3</v>
      </c>
      <c r="AEN53">
        <f t="shared" si="158"/>
        <v>-3.4232633514847972E-4</v>
      </c>
      <c r="AEO53">
        <f t="shared" si="158"/>
        <v>-2.4829532525649962E-5</v>
      </c>
      <c r="AEP53">
        <f t="shared" si="158"/>
        <v>-1.7053874409128605E-3</v>
      </c>
      <c r="AEQ53">
        <f t="shared" si="158"/>
        <v>-3.2501591232400708E-3</v>
      </c>
      <c r="AER53">
        <f t="shared" si="158"/>
        <v>-4.9359026152350103E-3</v>
      </c>
      <c r="AES53">
        <f t="shared" si="158"/>
        <v>-4.3572602361694798E-3</v>
      </c>
      <c r="AET53">
        <f t="shared" si="158"/>
        <v>-2.4665017639120992E-3</v>
      </c>
      <c r="AEU53">
        <f t="shared" si="158"/>
        <v>-2.3725900073221667E-3</v>
      </c>
      <c r="AEV53">
        <f t="shared" si="158"/>
        <v>4.1495718829656983E-4</v>
      </c>
      <c r="AEW53">
        <f t="shared" si="158"/>
        <v>1.9310449337881404E-3</v>
      </c>
      <c r="AEX53">
        <f t="shared" si="158"/>
        <v>2.1657749800030497E-3</v>
      </c>
      <c r="AEY53">
        <f t="shared" si="158"/>
        <v>3.7088010216673396E-3</v>
      </c>
      <c r="AEZ53">
        <f t="shared" si="158"/>
        <v>8.5458827898635594E-3</v>
      </c>
      <c r="AFA53">
        <f t="shared" si="158"/>
        <v>6.7460847408778307E-3</v>
      </c>
      <c r="AFB53">
        <f t="shared" si="158"/>
        <v>4.903113630809309E-3</v>
      </c>
      <c r="AFC53">
        <f t="shared" si="158"/>
        <v>1.4003317610341987E-3</v>
      </c>
      <c r="AFD53">
        <f t="shared" si="158"/>
        <v>-9.7385410309023049E-4</v>
      </c>
      <c r="AFE53">
        <f t="shared" si="158"/>
        <v>6.3695200265679805E-5</v>
      </c>
      <c r="AFF53">
        <f t="shared" si="158"/>
        <v>-8.0290810078862979E-4</v>
      </c>
      <c r="AFG53">
        <f t="shared" si="158"/>
        <v>2.3834229317272991E-4</v>
      </c>
      <c r="AFH53">
        <f t="shared" si="158"/>
        <v>5.2711162120622993E-4</v>
      </c>
      <c r="AFI53">
        <f t="shared" si="158"/>
        <v>-1.71559687118151E-3</v>
      </c>
      <c r="AFJ53">
        <f t="shared" si="158"/>
        <v>-1.7151267508444396E-3</v>
      </c>
      <c r="AFK53">
        <f t="shared" si="158"/>
        <v>3.3475910691335015E-4</v>
      </c>
      <c r="AFL53">
        <f t="shared" si="158"/>
        <v>-1.8556923115931045E-4</v>
      </c>
      <c r="AFM53">
        <f t="shared" si="158"/>
        <v>-3.33212699482331E-3</v>
      </c>
      <c r="AFN53">
        <f t="shared" si="158"/>
        <v>-2.4791212000431768E-3</v>
      </c>
      <c r="AFO53">
        <f t="shared" si="158"/>
        <v>-2.2914917916091351E-3</v>
      </c>
      <c r="AFP53">
        <f t="shared" si="158"/>
        <v>-5.3878249014648006E-4</v>
      </c>
      <c r="AFQ53">
        <f t="shared" si="158"/>
        <v>1.5834169545811171E-3</v>
      </c>
      <c r="AFR53">
        <f t="shared" si="158"/>
        <v>-9.0513071865630165E-5</v>
      </c>
      <c r="AFS53">
        <f t="shared" si="158"/>
        <v>-2.7059580342592639E-3</v>
      </c>
      <c r="AFT53">
        <f t="shared" si="158"/>
        <v>-4.4537245255674898E-3</v>
      </c>
      <c r="AFU53">
        <f t="shared" si="158"/>
        <v>-4.6628501513438989E-3</v>
      </c>
      <c r="AFV53">
        <f t="shared" si="158"/>
        <v>-3.8875856237142303E-3</v>
      </c>
      <c r="AFW53">
        <f t="shared" si="158"/>
        <v>-5.30255063429375E-3</v>
      </c>
      <c r="AFX53">
        <f t="shared" si="158"/>
        <v>-3.7420817401761703E-3</v>
      </c>
      <c r="AFY53">
        <f t="shared" si="158"/>
        <v>-3.0421642575349799E-3</v>
      </c>
      <c r="AFZ53">
        <f t="shared" si="158"/>
        <v>-4.62798874887919E-3</v>
      </c>
      <c r="AGA53">
        <f t="shared" si="158"/>
        <v>-4.8788573998754421E-3</v>
      </c>
      <c r="AGB53">
        <f t="shared" si="158"/>
        <v>-6.0293175820122502E-3</v>
      </c>
      <c r="AGC53">
        <f t="shared" si="158"/>
        <v>-2.8966360113738899E-3</v>
      </c>
      <c r="AGD53">
        <f t="shared" si="158"/>
        <v>9.6743473276721722E-4</v>
      </c>
      <c r="AGE53">
        <f t="shared" si="158"/>
        <v>-2.12506462968266E-3</v>
      </c>
      <c r="AGF53">
        <f t="shared" si="158"/>
        <v>-5.5368995850266969E-3</v>
      </c>
      <c r="AGG53">
        <f t="shared" si="158"/>
        <v>-9.9669330478980196E-3</v>
      </c>
      <c r="AGH53">
        <f t="shared" si="158"/>
        <v>-6.5555811768095197E-3</v>
      </c>
      <c r="AGI53">
        <f t="shared" si="158"/>
        <v>-2.2023645695537809E-3</v>
      </c>
      <c r="AGJ53">
        <f t="shared" si="158"/>
        <v>-3.7867584138045716E-3</v>
      </c>
      <c r="AGK53">
        <f t="shared" si="158"/>
        <v>-4.1175181263525601E-3</v>
      </c>
      <c r="AGL53">
        <f t="shared" si="158"/>
        <v>-2.5942759930534E-3</v>
      </c>
      <c r="AGM53">
        <f t="shared" si="158"/>
        <v>-6.72449579914629E-5</v>
      </c>
      <c r="AGN53">
        <f t="shared" si="158"/>
        <v>-2.2760999616159602E-3</v>
      </c>
      <c r="AGO53">
        <f t="shared" si="158"/>
        <v>-9.5089322495273316E-4</v>
      </c>
      <c r="AGP53">
        <f t="shared" si="158"/>
        <v>1.0250828119532877E-3</v>
      </c>
      <c r="AGQ53">
        <f t="shared" si="158"/>
        <v>2.5420776068132101E-3</v>
      </c>
      <c r="AGR53">
        <f t="shared" ref="AGR53:AGT53" si="159">AGR9-AGR$18</f>
        <v>1.16368097280688E-3</v>
      </c>
      <c r="AGS53">
        <f t="shared" si="159"/>
        <v>2.8287175759675273E-3</v>
      </c>
      <c r="AGT53">
        <f t="shared" si="159"/>
        <v>7.7488050399096998E-4</v>
      </c>
      <c r="AGU53">
        <f>AGU9-AGU$18</f>
        <v>-2.3787150052024001E-4</v>
      </c>
      <c r="AGV53">
        <f t="shared" ref="AGV53:AJG53" si="160">AGV9-AGV$18</f>
        <v>-3.8523914453472702E-4</v>
      </c>
      <c r="AGW53">
        <f t="shared" si="160"/>
        <v>7.2885295402691985E-4</v>
      </c>
      <c r="AGX53">
        <f t="shared" si="160"/>
        <v>9.4012750403090991E-4</v>
      </c>
      <c r="AGY53">
        <f t="shared" si="160"/>
        <v>1.26026409534227E-3</v>
      </c>
      <c r="AGZ53">
        <f t="shared" si="160"/>
        <v>1.0604934156658301E-3</v>
      </c>
      <c r="AHA53">
        <f t="shared" si="160"/>
        <v>-1.8393958062425976E-4</v>
      </c>
      <c r="AHB53">
        <f t="shared" si="160"/>
        <v>-1.23068010408131E-3</v>
      </c>
      <c r="AHC53">
        <f t="shared" si="160"/>
        <v>-1.6289754550836101E-3</v>
      </c>
      <c r="AHD53">
        <f t="shared" si="160"/>
        <v>-5.1249758726783102E-3</v>
      </c>
      <c r="AHE53">
        <f t="shared" si="160"/>
        <v>-2.9848984398941603E-3</v>
      </c>
      <c r="AHF53">
        <f t="shared" si="160"/>
        <v>-4.9881527135301204E-3</v>
      </c>
      <c r="AHG53">
        <f t="shared" si="160"/>
        <v>-6.4863611555203409E-3</v>
      </c>
      <c r="AHH53">
        <f t="shared" si="160"/>
        <v>-3.8941077441083096E-3</v>
      </c>
      <c r="AHI53">
        <f t="shared" si="160"/>
        <v>-2.3167743493696302E-3</v>
      </c>
      <c r="AHJ53">
        <f t="shared" si="160"/>
        <v>-4.2285812598793007E-4</v>
      </c>
      <c r="AHK53">
        <f t="shared" si="160"/>
        <v>-4.9403887945378706E-4</v>
      </c>
      <c r="AHL53">
        <f t="shared" si="160"/>
        <v>-2.9946645604558898E-3</v>
      </c>
      <c r="AHM53">
        <f t="shared" si="160"/>
        <v>-4.2545599557333499E-3</v>
      </c>
      <c r="AHN53">
        <f t="shared" si="160"/>
        <v>-7.7191018549410207E-4</v>
      </c>
      <c r="AHO53">
        <f t="shared" si="160"/>
        <v>-3.8797824772735965E-4</v>
      </c>
      <c r="AHP53">
        <f t="shared" si="160"/>
        <v>1.3728689594474002E-3</v>
      </c>
      <c r="AHQ53">
        <f t="shared" si="160"/>
        <v>1.3607260845334497E-3</v>
      </c>
      <c r="AHR53">
        <f t="shared" si="160"/>
        <v>1.6111173967096901E-3</v>
      </c>
      <c r="AHS53">
        <f t="shared" si="160"/>
        <v>1.1774362379264993E-4</v>
      </c>
      <c r="AHT53">
        <f t="shared" si="160"/>
        <v>-1.4909652457357702E-3</v>
      </c>
      <c r="AHU53">
        <f t="shared" si="160"/>
        <v>-1.1029428656613698E-3</v>
      </c>
      <c r="AHV53">
        <f t="shared" si="160"/>
        <v>-1.0962866098266771E-3</v>
      </c>
      <c r="AHW53">
        <f t="shared" si="160"/>
        <v>-5.5577747498938E-4</v>
      </c>
      <c r="AHX53">
        <f t="shared" si="160"/>
        <v>7.2172090926393966E-4</v>
      </c>
      <c r="AHY53">
        <f t="shared" si="160"/>
        <v>-4.0683696818392002E-4</v>
      </c>
      <c r="AHZ53">
        <f t="shared" si="160"/>
        <v>-2.5941968509445024E-4</v>
      </c>
      <c r="AIA53">
        <f t="shared" si="160"/>
        <v>-1.5633314967837702E-3</v>
      </c>
      <c r="AIB53">
        <f t="shared" si="160"/>
        <v>-1.3787533841569098E-3</v>
      </c>
      <c r="AIC53">
        <f t="shared" si="160"/>
        <v>-3.79903494607851E-3</v>
      </c>
      <c r="AID53">
        <f t="shared" si="160"/>
        <v>-3.1504963952602599E-3</v>
      </c>
      <c r="AIE53">
        <f t="shared" si="160"/>
        <v>-6.884538349956797E-4</v>
      </c>
      <c r="AIF53">
        <f t="shared" si="160"/>
        <v>5.2221295063574411E-3</v>
      </c>
      <c r="AIG53">
        <f t="shared" si="160"/>
        <v>1.8174827311402898E-3</v>
      </c>
      <c r="AIH53">
        <f t="shared" si="160"/>
        <v>-3.0300106827221992E-4</v>
      </c>
      <c r="AII53">
        <f t="shared" si="160"/>
        <v>4.6413341629099976E-4</v>
      </c>
      <c r="AIJ53">
        <f t="shared" si="160"/>
        <v>-2.5911539472015179E-3</v>
      </c>
      <c r="AIK53">
        <f t="shared" si="160"/>
        <v>-3.4754447341737993E-4</v>
      </c>
      <c r="AIL53">
        <f t="shared" si="160"/>
        <v>5.142037178754947E-5</v>
      </c>
      <c r="AIM53">
        <f t="shared" si="160"/>
        <v>5.344744002516809E-3</v>
      </c>
      <c r="AIN53">
        <f t="shared" si="160"/>
        <v>5.6019906306553598E-3</v>
      </c>
      <c r="AIO53">
        <f t="shared" si="160"/>
        <v>6.9012466890032396E-3</v>
      </c>
      <c r="AIP53">
        <f t="shared" si="160"/>
        <v>5.185975258635029E-3</v>
      </c>
      <c r="AIQ53">
        <f t="shared" si="160"/>
        <v>5.314369709555504E-3</v>
      </c>
      <c r="AIR53">
        <f t="shared" si="160"/>
        <v>3.9763605294764106E-3</v>
      </c>
      <c r="AIS53">
        <f t="shared" si="160"/>
        <v>2.84962140873547E-3</v>
      </c>
      <c r="AIT53">
        <f t="shared" si="160"/>
        <v>2.9774923889856297E-3</v>
      </c>
      <c r="AIU53">
        <f t="shared" si="160"/>
        <v>1.2082617808195661E-3</v>
      </c>
      <c r="AIV53">
        <f t="shared" si="160"/>
        <v>3.96156470432334E-3</v>
      </c>
      <c r="AIW53">
        <f t="shared" si="160"/>
        <v>2.4301169695072709E-3</v>
      </c>
      <c r="AIX53">
        <f t="shared" si="160"/>
        <v>1.307392090201417E-3</v>
      </c>
      <c r="AIY53">
        <f t="shared" si="160"/>
        <v>2.2526358391177E-3</v>
      </c>
      <c r="AIZ53">
        <f t="shared" si="160"/>
        <v>4.0764137541220106E-3</v>
      </c>
      <c r="AJA53">
        <f t="shared" si="160"/>
        <v>3.30098454473143E-3</v>
      </c>
      <c r="AJB53">
        <f t="shared" si="160"/>
        <v>1.7310750480966669E-3</v>
      </c>
      <c r="AJC53">
        <f t="shared" si="160"/>
        <v>-5.5653039288873995E-4</v>
      </c>
      <c r="AJD53">
        <f t="shared" si="160"/>
        <v>-1.2336288004498599E-3</v>
      </c>
      <c r="AJE53">
        <f t="shared" si="160"/>
        <v>5.7663646308111984E-4</v>
      </c>
      <c r="AJF53">
        <f t="shared" si="160"/>
        <v>1.1708136045697399E-3</v>
      </c>
      <c r="AJG53">
        <f t="shared" si="160"/>
        <v>5.1654544520517501E-4</v>
      </c>
      <c r="AJH53">
        <f t="shared" ref="AJH53:AKT53" si="161">AJH9-AJH$18</f>
        <v>3.1560691979937009E-4</v>
      </c>
      <c r="AJI53">
        <f t="shared" si="161"/>
        <v>1.6376573679934552E-3</v>
      </c>
      <c r="AJJ53">
        <f t="shared" si="161"/>
        <v>-3.31295449999234E-3</v>
      </c>
      <c r="AJK53">
        <f t="shared" si="161"/>
        <v>-1.6984207419177299E-3</v>
      </c>
      <c r="AJL53">
        <f t="shared" si="161"/>
        <v>-5.6493405720194024E-4</v>
      </c>
      <c r="AJM53">
        <f t="shared" si="161"/>
        <v>-1.2487753339667992E-4</v>
      </c>
      <c r="AJN53">
        <f t="shared" si="161"/>
        <v>2.3347220840372169E-3</v>
      </c>
      <c r="AJO53">
        <f t="shared" si="161"/>
        <v>2.3187095374796302E-3</v>
      </c>
      <c r="AJP53">
        <f t="shared" si="161"/>
        <v>3.55742483531969E-4</v>
      </c>
      <c r="AJQ53">
        <f t="shared" si="161"/>
        <v>2.2199053926950972E-4</v>
      </c>
      <c r="AJR53">
        <f t="shared" si="161"/>
        <v>3.0599773326927041E-4</v>
      </c>
      <c r="AJS53">
        <f t="shared" si="161"/>
        <v>-1.0738556687653849E-3</v>
      </c>
      <c r="AJT53">
        <f t="shared" si="161"/>
        <v>1.7707489085730301E-4</v>
      </c>
      <c r="AJU53">
        <f t="shared" si="161"/>
        <v>-2.12974293715597E-3</v>
      </c>
      <c r="AJV53">
        <f t="shared" si="161"/>
        <v>8.8310183033947932E-4</v>
      </c>
      <c r="AJW53">
        <f t="shared" si="161"/>
        <v>1.8696541703369998E-4</v>
      </c>
      <c r="AJX53">
        <f t="shared" si="161"/>
        <v>-1.4180665445748079E-3</v>
      </c>
      <c r="AJY53">
        <f t="shared" si="161"/>
        <v>1.7822066908443701E-3</v>
      </c>
      <c r="AJZ53">
        <f t="shared" si="161"/>
        <v>1.7987229231515981E-3</v>
      </c>
      <c r="AKA53">
        <f t="shared" si="161"/>
        <v>3.2546078831816047E-3</v>
      </c>
      <c r="AKB53">
        <f t="shared" si="161"/>
        <v>2.5614632594058661E-3</v>
      </c>
      <c r="AKC53">
        <f t="shared" si="161"/>
        <v>2.7745255563906119E-3</v>
      </c>
      <c r="AKD53">
        <f t="shared" si="161"/>
        <v>8.4307275030668033E-4</v>
      </c>
      <c r="AKE53">
        <f t="shared" si="161"/>
        <v>3.5776794337577002E-4</v>
      </c>
      <c r="AKF53">
        <f t="shared" si="161"/>
        <v>1.067793873120745E-3</v>
      </c>
      <c r="AKG53">
        <f t="shared" si="161"/>
        <v>1.5191987396148911E-3</v>
      </c>
      <c r="AKH53">
        <f t="shared" si="161"/>
        <v>-2.6694602961263309E-4</v>
      </c>
      <c r="AKI53">
        <f t="shared" si="161"/>
        <v>5.3934685948190395E-4</v>
      </c>
      <c r="AKJ53">
        <f t="shared" si="161"/>
        <v>-6.8784312678272022E-4</v>
      </c>
      <c r="AKK53">
        <f t="shared" si="161"/>
        <v>6.5417279340717E-4</v>
      </c>
      <c r="AKL53">
        <f t="shared" si="161"/>
        <v>5.3721530157275999E-4</v>
      </c>
      <c r="AKM53">
        <f t="shared" si="161"/>
        <v>3.1305852822527498E-3</v>
      </c>
      <c r="AKN53">
        <f t="shared" si="161"/>
        <v>2.5351344097766897E-3</v>
      </c>
      <c r="AKO53">
        <f t="shared" si="161"/>
        <v>3.0583246566002033E-4</v>
      </c>
      <c r="AKP53">
        <f t="shared" si="161"/>
        <v>-8.8294892707650036E-5</v>
      </c>
      <c r="AKQ53">
        <f t="shared" si="161"/>
        <v>2.1963009241172098E-3</v>
      </c>
      <c r="AKR53">
        <f t="shared" si="161"/>
        <v>2.3085144943893149E-3</v>
      </c>
      <c r="AKS53">
        <f t="shared" si="161"/>
        <v>-1.4761869031441497E-3</v>
      </c>
      <c r="AKT53">
        <f t="shared" si="161"/>
        <v>-3.0668571813108987E-4</v>
      </c>
      <c r="AKU53">
        <f>AKU9-AKU$18</f>
        <v>1.3645431383816301E-3</v>
      </c>
      <c r="AKV53">
        <f t="shared" ref="AKV53:AMU53" si="162">AKV9-AKV$18</f>
        <v>-2.9338502960013398E-3</v>
      </c>
      <c r="AKW53">
        <f t="shared" si="162"/>
        <v>-6.6991130675165969E-4</v>
      </c>
      <c r="AKX53">
        <f t="shared" si="162"/>
        <v>-1.1350732909503204E-3</v>
      </c>
      <c r="AKY53">
        <f t="shared" si="162"/>
        <v>-1.4579145410076899E-3</v>
      </c>
      <c r="AKZ53">
        <f t="shared" si="162"/>
        <v>9.248288362056299E-5</v>
      </c>
      <c r="ALA53">
        <f t="shared" si="162"/>
        <v>9.3197351754826987E-4</v>
      </c>
      <c r="ALB53">
        <f t="shared" si="162"/>
        <v>2.2465137016310895E-3</v>
      </c>
      <c r="ALC53">
        <f t="shared" si="162"/>
        <v>-1.1772140811368399E-3</v>
      </c>
      <c r="ALD53">
        <f t="shared" si="162"/>
        <v>-4.9295037954329981E-4</v>
      </c>
      <c r="ALE53">
        <f t="shared" si="162"/>
        <v>9.1889043108673023E-4</v>
      </c>
      <c r="ALF53">
        <f t="shared" si="162"/>
        <v>-1.2317900578308802E-3</v>
      </c>
      <c r="ALG53">
        <f t="shared" si="162"/>
        <v>-3.9520840101296998E-4</v>
      </c>
      <c r="ALH53">
        <f t="shared" si="162"/>
        <v>1.4281827456228704E-3</v>
      </c>
      <c r="ALI53">
        <f t="shared" si="162"/>
        <v>-1.2371145358592204E-3</v>
      </c>
      <c r="ALJ53">
        <f t="shared" si="162"/>
        <v>-6.8676138144151003E-4</v>
      </c>
      <c r="ALK53">
        <f t="shared" si="162"/>
        <v>-1.0346944071076107E-3</v>
      </c>
      <c r="ALL53">
        <f t="shared" si="162"/>
        <v>-1.5328240462125602E-3</v>
      </c>
      <c r="ALM53">
        <f t="shared" si="162"/>
        <v>2.1775581883829599E-3</v>
      </c>
      <c r="ALN53">
        <f t="shared" si="162"/>
        <v>2.5429188685408294E-3</v>
      </c>
      <c r="ALO53">
        <f t="shared" si="162"/>
        <v>2.5495311044333819E-3</v>
      </c>
      <c r="ALP53">
        <f t="shared" si="162"/>
        <v>5.2494770090069989E-5</v>
      </c>
      <c r="ALQ53">
        <f t="shared" si="162"/>
        <v>9.2358035187318967E-4</v>
      </c>
      <c r="ALR53">
        <f t="shared" si="162"/>
        <v>1.3725021494475002E-3</v>
      </c>
      <c r="ALS53">
        <f t="shared" si="162"/>
        <v>-9.0881889701597976E-4</v>
      </c>
      <c r="ALT53">
        <f t="shared" si="162"/>
        <v>4.7271721022221018E-4</v>
      </c>
      <c r="ALU53">
        <f t="shared" si="162"/>
        <v>1.0616079938117202E-3</v>
      </c>
      <c r="ALV53">
        <f t="shared" si="162"/>
        <v>2.8649017660899502E-3</v>
      </c>
      <c r="ALW53">
        <f t="shared" si="162"/>
        <v>8.1778568508962014E-4</v>
      </c>
      <c r="ALX53">
        <f t="shared" si="162"/>
        <v>-1.841632358498086E-3</v>
      </c>
      <c r="ALY53">
        <f t="shared" si="162"/>
        <v>1.2151342441896584E-3</v>
      </c>
      <c r="ALZ53">
        <f t="shared" si="162"/>
        <v>5.7015725476439877E-5</v>
      </c>
      <c r="AMA53">
        <f t="shared" si="162"/>
        <v>-7.7616937037450207E-5</v>
      </c>
      <c r="AMB53">
        <f t="shared" si="162"/>
        <v>-1.3093265391883298E-3</v>
      </c>
      <c r="AMC53">
        <f t="shared" si="162"/>
        <v>4.2616851970823E-4</v>
      </c>
      <c r="AMD53">
        <f t="shared" si="162"/>
        <v>-3.2829709721479998E-4</v>
      </c>
      <c r="AME53">
        <f t="shared" si="162"/>
        <v>-6.3200760399816981E-4</v>
      </c>
      <c r="AMF53">
        <f t="shared" si="162"/>
        <v>2.2731078952155479E-3</v>
      </c>
      <c r="AMG53">
        <f t="shared" si="162"/>
        <v>-2.0664127301747827E-3</v>
      </c>
      <c r="AMH53">
        <f t="shared" si="162"/>
        <v>-1.2961582324681141E-3</v>
      </c>
      <c r="AMI53">
        <f t="shared" si="162"/>
        <v>1.1661949004990789E-3</v>
      </c>
      <c r="AMJ53">
        <f t="shared" si="162"/>
        <v>-2.2571283842246605E-3</v>
      </c>
      <c r="AMK53">
        <f t="shared" si="162"/>
        <v>-2.4083051550499979E-3</v>
      </c>
      <c r="AML53">
        <f t="shared" si="162"/>
        <v>-7.0403659968210595E-4</v>
      </c>
      <c r="AMM53">
        <f t="shared" si="162"/>
        <v>-5.0803061610572007E-4</v>
      </c>
      <c r="AMN53">
        <f t="shared" si="162"/>
        <v>-1.5604432116064202E-3</v>
      </c>
      <c r="AMO53">
        <f t="shared" si="162"/>
        <v>1.3697477855002332E-3</v>
      </c>
      <c r="AMP53">
        <f t="shared" si="162"/>
        <v>1.6967942466416999E-4</v>
      </c>
      <c r="AMQ53">
        <f t="shared" si="162"/>
        <v>2.2200858062975965E-4</v>
      </c>
      <c r="AMR53">
        <f t="shared" si="162"/>
        <v>5.44536647068164E-4</v>
      </c>
      <c r="AMS53">
        <f t="shared" si="162"/>
        <v>-9.3946488208374035E-5</v>
      </c>
      <c r="AMT53">
        <f t="shared" si="162"/>
        <v>2.1647875775313041E-3</v>
      </c>
      <c r="AMU53">
        <f t="shared" si="162"/>
        <v>3.2579650803485187E-4</v>
      </c>
      <c r="AMV53">
        <f>AMV9-AMV$18</f>
        <v>1.3959714890562902E-4</v>
      </c>
      <c r="AMW53">
        <f t="shared" ref="AMW53:AMY53" si="163">AMW9-AMW$18</f>
        <v>-2.9485252981425807E-4</v>
      </c>
      <c r="AMX53">
        <f t="shared" si="163"/>
        <v>2.6360819134274203E-4</v>
      </c>
      <c r="AMY53">
        <f t="shared" si="163"/>
        <v>0</v>
      </c>
    </row>
    <row r="54" spans="1:1039" x14ac:dyDescent="0.3">
      <c r="A54">
        <f t="shared" si="23"/>
        <v>0.2191541627489883</v>
      </c>
      <c r="B54">
        <f t="shared" si="24"/>
        <v>0.10283625082386201</v>
      </c>
      <c r="D54" t="str">
        <f t="shared" ref="D54:D62" si="164">D11</f>
        <v>B4</v>
      </c>
      <c r="E54">
        <f>E11-E$19</f>
        <v>5.3287375349535579E-2</v>
      </c>
      <c r="F54">
        <f t="shared" ref="F54:AY54" si="165">F11-F$19</f>
        <v>5.1490833408192667E-2</v>
      </c>
      <c r="G54">
        <f t="shared" si="165"/>
        <v>5.2584930637906022E-2</v>
      </c>
      <c r="H54">
        <f t="shared" si="165"/>
        <v>5.4325037176484153E-2</v>
      </c>
      <c r="I54">
        <f t="shared" si="165"/>
        <v>5.2789179679708503E-2</v>
      </c>
      <c r="J54">
        <f t="shared" si="165"/>
        <v>5.2545073767814962E-2</v>
      </c>
      <c r="K54">
        <f t="shared" si="165"/>
        <v>5.1729837746079407E-2</v>
      </c>
      <c r="L54">
        <f t="shared" si="165"/>
        <v>5.0710752274771467E-2</v>
      </c>
      <c r="M54">
        <f t="shared" si="165"/>
        <v>5.0910758942075515E-2</v>
      </c>
      <c r="N54">
        <f t="shared" si="165"/>
        <v>4.9130086195003767E-2</v>
      </c>
      <c r="O54">
        <f t="shared" si="165"/>
        <v>5.1819877628193123E-2</v>
      </c>
      <c r="P54">
        <f t="shared" si="165"/>
        <v>5.2745080796135671E-2</v>
      </c>
      <c r="Q54">
        <f t="shared" si="165"/>
        <v>5.2473367838222637E-2</v>
      </c>
      <c r="R54">
        <f t="shared" si="165"/>
        <v>5.3891661593575259E-2</v>
      </c>
      <c r="S54">
        <f t="shared" si="165"/>
        <v>5.4023735103575686E-2</v>
      </c>
      <c r="T54">
        <f t="shared" si="165"/>
        <v>5.5487076862337198E-2</v>
      </c>
      <c r="U54">
        <f t="shared" si="165"/>
        <v>5.6694468906756224E-2</v>
      </c>
      <c r="V54">
        <f t="shared" si="165"/>
        <v>5.5745459445630238E-2</v>
      </c>
      <c r="W54">
        <f t="shared" si="165"/>
        <v>5.5248561527768372E-2</v>
      </c>
      <c r="X54">
        <f t="shared" si="165"/>
        <v>5.4438827167774768E-2</v>
      </c>
      <c r="Y54">
        <f t="shared" si="165"/>
        <v>5.5130432290937406E-2</v>
      </c>
      <c r="Z54">
        <f t="shared" si="165"/>
        <v>5.4857743557153296E-2</v>
      </c>
      <c r="AA54">
        <f t="shared" si="165"/>
        <v>5.5539524370552998E-2</v>
      </c>
      <c r="AB54">
        <f t="shared" si="165"/>
        <v>5.3108643159600302E-2</v>
      </c>
      <c r="AC54">
        <f t="shared" si="165"/>
        <v>5.3060529781134201E-2</v>
      </c>
      <c r="AD54">
        <f t="shared" si="165"/>
        <v>5.0538759773163501E-2</v>
      </c>
      <c r="AE54">
        <f t="shared" si="165"/>
        <v>4.9007759775164597E-2</v>
      </c>
      <c r="AF54">
        <f t="shared" si="165"/>
        <v>4.8012088841265697E-2</v>
      </c>
      <c r="AG54">
        <f t="shared" si="165"/>
        <v>4.8120740362541201E-2</v>
      </c>
      <c r="AH54">
        <f t="shared" si="165"/>
        <v>4.5108066017380904E-2</v>
      </c>
      <c r="AI54">
        <f t="shared" si="165"/>
        <v>4.3015430643182598E-2</v>
      </c>
      <c r="AJ54">
        <f t="shared" si="165"/>
        <v>4.2833680322169401E-2</v>
      </c>
      <c r="AK54">
        <f t="shared" si="165"/>
        <v>4.3186747524436603E-2</v>
      </c>
      <c r="AL54">
        <f t="shared" si="165"/>
        <v>4.2408708964573001E-2</v>
      </c>
      <c r="AM54">
        <f t="shared" si="165"/>
        <v>4.1482363307224296E-2</v>
      </c>
      <c r="AN54">
        <f t="shared" si="165"/>
        <v>4.3778809162087602E-2</v>
      </c>
      <c r="AO54">
        <f t="shared" si="165"/>
        <v>4.3345028489240704E-2</v>
      </c>
      <c r="AP54">
        <f t="shared" si="165"/>
        <v>4.5076409914438197E-2</v>
      </c>
      <c r="AQ54">
        <f t="shared" si="165"/>
        <v>4.6725849486192794E-2</v>
      </c>
      <c r="AR54">
        <f t="shared" si="165"/>
        <v>4.8985759245444696E-2</v>
      </c>
      <c r="AS54">
        <f t="shared" si="165"/>
        <v>5.24926794621354E-2</v>
      </c>
      <c r="AT54">
        <f t="shared" si="165"/>
        <v>5.5372960703164997E-2</v>
      </c>
      <c r="AU54">
        <f t="shared" si="165"/>
        <v>5.8839315050879498E-2</v>
      </c>
      <c r="AV54">
        <f t="shared" si="165"/>
        <v>6.1979524538840106E-2</v>
      </c>
      <c r="AW54">
        <f t="shared" si="165"/>
        <v>6.5865352558546308E-2</v>
      </c>
      <c r="AX54">
        <f t="shared" si="165"/>
        <v>7.0666020327471601E-2</v>
      </c>
      <c r="AY54">
        <f t="shared" si="165"/>
        <v>7.5179265750907207E-2</v>
      </c>
      <c r="AZ54">
        <f t="shared" ref="AZ54:DK54" si="166">AZ11-AZ$19</f>
        <v>8.0091342213063105E-2</v>
      </c>
      <c r="BA54">
        <f t="shared" si="166"/>
        <v>8.5485848065153802E-2</v>
      </c>
      <c r="BB54">
        <f t="shared" si="166"/>
        <v>9.0734376166009295E-2</v>
      </c>
      <c r="BC54">
        <f t="shared" si="166"/>
        <v>9.6424799897612989E-2</v>
      </c>
      <c r="BD54">
        <f t="shared" si="166"/>
        <v>0.10269113917906059</v>
      </c>
      <c r="BE54">
        <f t="shared" si="166"/>
        <v>0.10901657904997721</v>
      </c>
      <c r="BF54">
        <f t="shared" si="166"/>
        <v>0.11531435982665</v>
      </c>
      <c r="BG54">
        <f t="shared" si="166"/>
        <v>0.1216425731240766</v>
      </c>
      <c r="BH54">
        <f t="shared" si="166"/>
        <v>0.1292691773046897</v>
      </c>
      <c r="BI54">
        <f t="shared" si="166"/>
        <v>0.13543356703556189</v>
      </c>
      <c r="BJ54">
        <f t="shared" si="166"/>
        <v>0.14272064577352858</v>
      </c>
      <c r="BK54">
        <f t="shared" si="166"/>
        <v>0.14977228802711501</v>
      </c>
      <c r="BL54">
        <f t="shared" si="166"/>
        <v>0.15565831368118421</v>
      </c>
      <c r="BM54">
        <f t="shared" si="166"/>
        <v>0.16340002138468368</v>
      </c>
      <c r="BN54">
        <f t="shared" si="166"/>
        <v>0.1695193678473392</v>
      </c>
      <c r="BO54">
        <f t="shared" si="166"/>
        <v>0.17607907498000941</v>
      </c>
      <c r="BP54">
        <f t="shared" si="166"/>
        <v>0.18278140172479349</v>
      </c>
      <c r="BQ54">
        <f t="shared" si="166"/>
        <v>0.18794853072915388</v>
      </c>
      <c r="BR54">
        <f t="shared" si="166"/>
        <v>0.19358920803821558</v>
      </c>
      <c r="BS54">
        <f t="shared" si="166"/>
        <v>0.19904800614879842</v>
      </c>
      <c r="BT54">
        <f t="shared" si="166"/>
        <v>0.2032734890173786</v>
      </c>
      <c r="BU54">
        <f t="shared" si="166"/>
        <v>0.20689754526026088</v>
      </c>
      <c r="BV54">
        <f t="shared" si="166"/>
        <v>0.21030631104717876</v>
      </c>
      <c r="BW54">
        <f t="shared" si="166"/>
        <v>0.21336774423527652</v>
      </c>
      <c r="BX54">
        <f t="shared" si="166"/>
        <v>0.21579970613326691</v>
      </c>
      <c r="BY54">
        <f t="shared" si="166"/>
        <v>0.21799542348963979</v>
      </c>
      <c r="BZ54">
        <f t="shared" si="166"/>
        <v>0.2191541627489883</v>
      </c>
      <c r="CA54">
        <f t="shared" si="166"/>
        <v>0.21842387903578428</v>
      </c>
      <c r="CB54">
        <f t="shared" si="166"/>
        <v>0.21903172454925662</v>
      </c>
      <c r="CC54">
        <f t="shared" si="166"/>
        <v>0.21661369758334226</v>
      </c>
      <c r="CD54">
        <f t="shared" si="166"/>
        <v>0.21519437590456439</v>
      </c>
      <c r="CE54">
        <f t="shared" si="166"/>
        <v>0.2126976105191079</v>
      </c>
      <c r="CF54">
        <f t="shared" si="166"/>
        <v>0.2095212580660058</v>
      </c>
      <c r="CG54">
        <f t="shared" si="166"/>
        <v>0.20634529650584979</v>
      </c>
      <c r="CH54">
        <f t="shared" si="166"/>
        <v>0.20163348278596038</v>
      </c>
      <c r="CI54">
        <f t="shared" si="166"/>
        <v>0.19641545278929229</v>
      </c>
      <c r="CJ54">
        <f t="shared" si="166"/>
        <v>0.190576250860364</v>
      </c>
      <c r="CK54">
        <f t="shared" si="166"/>
        <v>0.1844770772851691</v>
      </c>
      <c r="CL54">
        <f t="shared" si="166"/>
        <v>0.17841239399567868</v>
      </c>
      <c r="CM54">
        <f t="shared" si="166"/>
        <v>0.17139224206178094</v>
      </c>
      <c r="CN54">
        <f t="shared" si="166"/>
        <v>0.16466175368160257</v>
      </c>
      <c r="CO54">
        <f t="shared" si="166"/>
        <v>0.15711622919778498</v>
      </c>
      <c r="CP54">
        <f t="shared" si="166"/>
        <v>0.14865413954923481</v>
      </c>
      <c r="CQ54">
        <f t="shared" si="166"/>
        <v>0.14172036657973688</v>
      </c>
      <c r="CR54">
        <f t="shared" si="166"/>
        <v>0.13314817982350149</v>
      </c>
      <c r="CS54">
        <f t="shared" si="166"/>
        <v>0.12554181929594241</v>
      </c>
      <c r="CT54">
        <f t="shared" si="166"/>
        <v>0.1180602458395931</v>
      </c>
      <c r="CU54">
        <f t="shared" si="166"/>
        <v>0.1106806082610436</v>
      </c>
      <c r="CV54">
        <f t="shared" si="166"/>
        <v>0.10268809387256311</v>
      </c>
      <c r="CW54">
        <f t="shared" si="166"/>
        <v>9.5469935188458602E-2</v>
      </c>
      <c r="CX54">
        <f t="shared" si="166"/>
        <v>8.7833266887162212E-2</v>
      </c>
      <c r="CY54">
        <f t="shared" si="166"/>
        <v>8.1066057618517193E-2</v>
      </c>
      <c r="CZ54">
        <f t="shared" si="166"/>
        <v>7.457908916142339E-2</v>
      </c>
      <c r="DA54">
        <f t="shared" si="166"/>
        <v>6.7628302886425504E-2</v>
      </c>
      <c r="DB54">
        <f t="shared" si="166"/>
        <v>6.1707742062802898E-2</v>
      </c>
      <c r="DC54">
        <f t="shared" si="166"/>
        <v>5.5689431649231701E-2</v>
      </c>
      <c r="DD54">
        <f t="shared" si="166"/>
        <v>5.0173691672122003E-2</v>
      </c>
      <c r="DE54">
        <f t="shared" si="166"/>
        <v>4.4615594139425105E-2</v>
      </c>
      <c r="DF54">
        <f t="shared" si="166"/>
        <v>3.9094232398001402E-2</v>
      </c>
      <c r="DG54">
        <f t="shared" si="166"/>
        <v>3.5684281168851903E-2</v>
      </c>
      <c r="DH54">
        <f t="shared" si="166"/>
        <v>3.01726486266998E-2</v>
      </c>
      <c r="DI54">
        <f t="shared" si="166"/>
        <v>2.5495805502314801E-2</v>
      </c>
      <c r="DJ54">
        <f t="shared" si="166"/>
        <v>2.2495090052410398E-2</v>
      </c>
      <c r="DK54">
        <f t="shared" si="166"/>
        <v>2.0067377632612401E-2</v>
      </c>
      <c r="DL54">
        <f t="shared" ref="DL54:EV54" si="167">DL11-DL$19</f>
        <v>1.6235617571881779E-2</v>
      </c>
      <c r="DM54">
        <f t="shared" si="167"/>
        <v>1.2633358912018479E-2</v>
      </c>
      <c r="DN54">
        <f t="shared" si="167"/>
        <v>1.0337853382159442E-2</v>
      </c>
      <c r="DO54">
        <f t="shared" si="167"/>
        <v>8.2767565254671799E-3</v>
      </c>
      <c r="DP54">
        <f t="shared" si="167"/>
        <v>5.7715564871541206E-3</v>
      </c>
      <c r="DQ54">
        <f t="shared" si="167"/>
        <v>4.1135640196345111E-3</v>
      </c>
      <c r="DR54">
        <f t="shared" si="167"/>
        <v>3.7084048885378598E-3</v>
      </c>
      <c r="DS54">
        <f t="shared" si="167"/>
        <v>1.2595324157405503E-3</v>
      </c>
      <c r="DT54">
        <f t="shared" si="167"/>
        <v>-7.4544678768601394E-5</v>
      </c>
      <c r="DU54">
        <f t="shared" si="167"/>
        <v>-1.0085903667782E-3</v>
      </c>
      <c r="DV54">
        <f t="shared" si="167"/>
        <v>-2.1456645897372992E-3</v>
      </c>
      <c r="DW54">
        <f t="shared" si="167"/>
        <v>-2.8488804263936997E-3</v>
      </c>
      <c r="DX54">
        <f t="shared" si="167"/>
        <v>-3.7550598824730008E-3</v>
      </c>
      <c r="DY54">
        <f t="shared" si="167"/>
        <v>-4.5490434310053E-3</v>
      </c>
      <c r="DZ54">
        <f t="shared" si="167"/>
        <v>-4.612233835825999E-3</v>
      </c>
      <c r="EA54">
        <f t="shared" si="167"/>
        <v>-5.0150925657908019E-3</v>
      </c>
      <c r="EB54">
        <f t="shared" si="167"/>
        <v>-5.704128175577701E-3</v>
      </c>
      <c r="EC54">
        <f t="shared" si="167"/>
        <v>-7.119734191152978E-3</v>
      </c>
      <c r="ED54">
        <f t="shared" si="167"/>
        <v>-6.6497271244186987E-3</v>
      </c>
      <c r="EE54">
        <f t="shared" si="167"/>
        <v>-7.042967600962801E-3</v>
      </c>
      <c r="EF54">
        <f t="shared" si="167"/>
        <v>-8.1054992960935494E-3</v>
      </c>
      <c r="EG54">
        <f t="shared" si="167"/>
        <v>-7.821402347626032E-3</v>
      </c>
      <c r="EH54">
        <f t="shared" si="167"/>
        <v>-6.7347301272931998E-3</v>
      </c>
      <c r="EI54">
        <f t="shared" si="167"/>
        <v>-8.1080517012407996E-3</v>
      </c>
      <c r="EJ54">
        <f t="shared" si="167"/>
        <v>-6.7237708659027996E-3</v>
      </c>
      <c r="EK54">
        <f t="shared" si="167"/>
        <v>-7.2777668314337012E-3</v>
      </c>
      <c r="EL54">
        <f t="shared" si="167"/>
        <v>-7.5045018488239003E-3</v>
      </c>
      <c r="EM54">
        <f t="shared" si="167"/>
        <v>-8.3246845286163405E-3</v>
      </c>
      <c r="EN54">
        <f t="shared" si="167"/>
        <v>-8.3845262309257991E-3</v>
      </c>
      <c r="EO54">
        <f t="shared" si="167"/>
        <v>-8.7043435888825016E-3</v>
      </c>
      <c r="EP54">
        <f t="shared" si="167"/>
        <v>-7.4450012176666986E-3</v>
      </c>
      <c r="EQ54">
        <f t="shared" si="167"/>
        <v>-7.8049370126535983E-3</v>
      </c>
      <c r="ER54">
        <f t="shared" si="167"/>
        <v>-7.7643835451920995E-3</v>
      </c>
      <c r="ES54">
        <f t="shared" si="167"/>
        <v>-7.9006380808602991E-3</v>
      </c>
      <c r="ET54">
        <f t="shared" si="167"/>
        <v>-8.4572963203244991E-3</v>
      </c>
      <c r="EU54">
        <f t="shared" si="167"/>
        <v>-8.1202244502790004E-3</v>
      </c>
      <c r="EV54">
        <f t="shared" si="167"/>
        <v>-8.1423753155851989E-3</v>
      </c>
      <c r="EW54">
        <f>EW11-EW$19</f>
        <v>-7.7651144836100999E-3</v>
      </c>
      <c r="EX54">
        <f t="shared" ref="EX54:HI54" si="168">EX11-EX$19</f>
        <v>-8.122999821215969E-3</v>
      </c>
      <c r="EY54">
        <f t="shared" si="168"/>
        <v>-8.6642991740400518E-3</v>
      </c>
      <c r="EZ54">
        <f t="shared" si="168"/>
        <v>-8.2486942508583818E-3</v>
      </c>
      <c r="FA54">
        <f t="shared" si="168"/>
        <v>-8.0355883599700986E-3</v>
      </c>
      <c r="FB54">
        <f t="shared" si="168"/>
        <v>-7.7526653601725001E-3</v>
      </c>
      <c r="FC54">
        <f t="shared" si="168"/>
        <v>-8.4564306867846491E-3</v>
      </c>
      <c r="FD54">
        <f t="shared" si="168"/>
        <v>-8.9294780621224385E-3</v>
      </c>
      <c r="FE54">
        <f t="shared" si="168"/>
        <v>-7.5024510347978992E-3</v>
      </c>
      <c r="FF54">
        <f t="shared" si="168"/>
        <v>-6.8495903765179982E-3</v>
      </c>
      <c r="FG54">
        <f t="shared" si="168"/>
        <v>-7.501444528988899E-3</v>
      </c>
      <c r="FH54">
        <f t="shared" si="168"/>
        <v>-7.2552949595399187E-3</v>
      </c>
      <c r="FI54">
        <f t="shared" si="168"/>
        <v>-7.1801423966267024E-3</v>
      </c>
      <c r="FJ54">
        <f t="shared" si="168"/>
        <v>-7.0978187995436003E-3</v>
      </c>
      <c r="FK54">
        <f t="shared" si="168"/>
        <v>-8.0488846570187424E-3</v>
      </c>
      <c r="FL54">
        <f t="shared" si="168"/>
        <v>-8.2761242908023606E-3</v>
      </c>
      <c r="FM54">
        <f t="shared" si="168"/>
        <v>-7.4410775710626997E-3</v>
      </c>
      <c r="FN54">
        <f t="shared" si="168"/>
        <v>-6.3878721424448E-3</v>
      </c>
      <c r="FO54">
        <f t="shared" si="168"/>
        <v>-7.3731132463368005E-3</v>
      </c>
      <c r="FP54">
        <f t="shared" si="168"/>
        <v>-6.6239283645968018E-3</v>
      </c>
      <c r="FQ54">
        <f t="shared" si="168"/>
        <v>-7.9972170555056305E-3</v>
      </c>
      <c r="FR54">
        <f t="shared" si="168"/>
        <v>-7.9625863618537004E-3</v>
      </c>
      <c r="FS54">
        <f t="shared" si="168"/>
        <v>-7.3029728584639991E-3</v>
      </c>
      <c r="FT54">
        <f t="shared" si="168"/>
        <v>-7.9608467268774009E-3</v>
      </c>
      <c r="FU54">
        <f t="shared" si="168"/>
        <v>-8.3825651619429814E-3</v>
      </c>
      <c r="FV54">
        <f t="shared" si="168"/>
        <v>-7.9254094906773213E-3</v>
      </c>
      <c r="FW54">
        <f t="shared" si="168"/>
        <v>-8.2497841952195502E-3</v>
      </c>
      <c r="FX54">
        <f t="shared" si="168"/>
        <v>-8.0966670277156701E-3</v>
      </c>
      <c r="FY54">
        <f t="shared" si="168"/>
        <v>-7.6748312406729087E-3</v>
      </c>
      <c r="FZ54">
        <f t="shared" si="168"/>
        <v>-8.0774020371625014E-3</v>
      </c>
      <c r="GA54">
        <f t="shared" si="168"/>
        <v>-8.0914761295891608E-3</v>
      </c>
      <c r="GB54">
        <f t="shared" si="168"/>
        <v>-7.9504369110911816E-3</v>
      </c>
      <c r="GC54">
        <f t="shared" si="168"/>
        <v>-7.7395541229061983E-3</v>
      </c>
      <c r="GD54">
        <f t="shared" si="168"/>
        <v>-8.8057596837446094E-3</v>
      </c>
      <c r="GE54">
        <f t="shared" si="168"/>
        <v>-8.4741711476370198E-3</v>
      </c>
      <c r="GF54">
        <f t="shared" si="168"/>
        <v>-8.0525625283482793E-3</v>
      </c>
      <c r="GG54">
        <f t="shared" si="168"/>
        <v>-6.8015400433300999E-3</v>
      </c>
      <c r="GH54">
        <f t="shared" si="168"/>
        <v>-7.3453247144674993E-3</v>
      </c>
      <c r="GI54">
        <f t="shared" si="168"/>
        <v>-6.8373879735265011E-3</v>
      </c>
      <c r="GJ54">
        <f t="shared" si="168"/>
        <v>-7.6867125509794305E-3</v>
      </c>
      <c r="GK54">
        <f t="shared" si="168"/>
        <v>-7.3729583861322622E-3</v>
      </c>
      <c r="GL54">
        <f t="shared" si="168"/>
        <v>-6.9156405957110992E-3</v>
      </c>
      <c r="GM54">
        <f t="shared" si="168"/>
        <v>-7.9116036803105992E-3</v>
      </c>
      <c r="GN54">
        <f t="shared" si="168"/>
        <v>-7.7621417454884194E-3</v>
      </c>
      <c r="GO54">
        <f t="shared" si="168"/>
        <v>-7.2320378199951102E-3</v>
      </c>
      <c r="GP54">
        <f t="shared" si="168"/>
        <v>-7.0638495830351589E-3</v>
      </c>
      <c r="GQ54">
        <f t="shared" si="168"/>
        <v>-6.911044767783401E-3</v>
      </c>
      <c r="GR54">
        <f t="shared" si="168"/>
        <v>-5.8296582952411993E-3</v>
      </c>
      <c r="GS54">
        <f t="shared" si="168"/>
        <v>-7.0984473558177684E-3</v>
      </c>
      <c r="GT54">
        <f t="shared" si="168"/>
        <v>-6.6597599883946781E-3</v>
      </c>
      <c r="GU54">
        <f t="shared" si="168"/>
        <v>-6.9214591515139607E-3</v>
      </c>
      <c r="GV54">
        <f t="shared" si="168"/>
        <v>-7.3058094231672008E-3</v>
      </c>
      <c r="GW54">
        <f t="shared" si="168"/>
        <v>-7.7096000585344399E-3</v>
      </c>
      <c r="GX54">
        <f t="shared" si="168"/>
        <v>-7.281795936679018E-3</v>
      </c>
      <c r="GY54">
        <f t="shared" si="168"/>
        <v>-7.01613772467332E-3</v>
      </c>
      <c r="GZ54">
        <f t="shared" si="168"/>
        <v>-6.9382356680207299E-3</v>
      </c>
      <c r="HA54">
        <f t="shared" si="168"/>
        <v>-7.6853344491939106E-3</v>
      </c>
      <c r="HB54">
        <f t="shared" si="168"/>
        <v>-7.8652405287141409E-3</v>
      </c>
      <c r="HC54">
        <f t="shared" si="168"/>
        <v>-6.9066817078865909E-3</v>
      </c>
      <c r="HD54">
        <f t="shared" si="168"/>
        <v>-6.5657322120923189E-3</v>
      </c>
      <c r="HE54">
        <f t="shared" si="168"/>
        <v>-7.2396366570271018E-3</v>
      </c>
      <c r="HF54">
        <f t="shared" si="168"/>
        <v>-5.8941843829229401E-3</v>
      </c>
      <c r="HG54">
        <f t="shared" si="168"/>
        <v>-6.5393899423785793E-3</v>
      </c>
      <c r="HH54">
        <f t="shared" si="168"/>
        <v>-7.4548048813295794E-3</v>
      </c>
      <c r="HI54">
        <f t="shared" si="168"/>
        <v>-6.0442224610620324E-3</v>
      </c>
      <c r="HJ54">
        <f t="shared" ref="HJ54" si="169">HJ11-HJ$19</f>
        <v>-6.2637483502540198E-3</v>
      </c>
      <c r="HK54">
        <f>HK11-HK$19</f>
        <v>-6.8850027439901779E-3</v>
      </c>
      <c r="HL54">
        <f t="shared" ref="HL54:JW54" si="170">HL11-HL$19</f>
        <v>-6.5268836800176904E-3</v>
      </c>
      <c r="HM54">
        <f t="shared" si="170"/>
        <v>-7.246638939514681E-3</v>
      </c>
      <c r="HN54">
        <f t="shared" si="170"/>
        <v>-7.5431743979566396E-3</v>
      </c>
      <c r="HO54">
        <f t="shared" si="170"/>
        <v>-7.8237849616819687E-3</v>
      </c>
      <c r="HP54">
        <f t="shared" si="170"/>
        <v>-7.9049553838957901E-3</v>
      </c>
      <c r="HQ54">
        <f t="shared" si="170"/>
        <v>-7.5739052798351999E-3</v>
      </c>
      <c r="HR54">
        <f t="shared" si="170"/>
        <v>-8.0940354031137397E-3</v>
      </c>
      <c r="HS54">
        <f t="shared" si="170"/>
        <v>-6.6276609590937511E-3</v>
      </c>
      <c r="HT54">
        <f t="shared" si="170"/>
        <v>-6.1656168987723504E-3</v>
      </c>
      <c r="HU54">
        <f t="shared" si="170"/>
        <v>-6.2764859663364102E-3</v>
      </c>
      <c r="HV54">
        <f t="shared" si="170"/>
        <v>-6.6186277795760185E-3</v>
      </c>
      <c r="HW54">
        <f t="shared" si="170"/>
        <v>-6.6531841233564704E-3</v>
      </c>
      <c r="HX54">
        <f t="shared" si="170"/>
        <v>-6.8031855957319601E-3</v>
      </c>
      <c r="HY54">
        <f t="shared" si="170"/>
        <v>-6.07427427248859E-3</v>
      </c>
      <c r="HZ54">
        <f t="shared" si="170"/>
        <v>-5.6778331569253306E-3</v>
      </c>
      <c r="IA54">
        <f t="shared" si="170"/>
        <v>-5.5938484809241688E-3</v>
      </c>
      <c r="IB54">
        <f t="shared" si="170"/>
        <v>-6.6115774588708202E-3</v>
      </c>
      <c r="IC54">
        <f t="shared" si="170"/>
        <v>-7.2669713359871102E-3</v>
      </c>
      <c r="ID54">
        <f t="shared" si="170"/>
        <v>-6.4367685198140189E-3</v>
      </c>
      <c r="IE54">
        <f t="shared" si="170"/>
        <v>-6.0394179369791801E-3</v>
      </c>
      <c r="IF54">
        <f t="shared" si="170"/>
        <v>-5.7703310300553402E-3</v>
      </c>
      <c r="IG54">
        <f t="shared" si="170"/>
        <v>-5.0619602302037492E-3</v>
      </c>
      <c r="IH54">
        <f t="shared" si="170"/>
        <v>-7.0129755985889591E-3</v>
      </c>
      <c r="II54">
        <f t="shared" si="170"/>
        <v>-6.781312845954509E-3</v>
      </c>
      <c r="IJ54">
        <f t="shared" si="170"/>
        <v>-7.6448758669094199E-3</v>
      </c>
      <c r="IK54">
        <f t="shared" si="170"/>
        <v>-6.8840614086755304E-3</v>
      </c>
      <c r="IL54">
        <f t="shared" si="170"/>
        <v>-6.304119355993499E-3</v>
      </c>
      <c r="IM54">
        <f t="shared" si="170"/>
        <v>-5.8145656957690004E-3</v>
      </c>
      <c r="IN54">
        <f t="shared" si="170"/>
        <v>-5.9880410101688999E-3</v>
      </c>
      <c r="IO54">
        <f t="shared" si="170"/>
        <v>-5.8531339289159892E-3</v>
      </c>
      <c r="IP54">
        <f t="shared" si="170"/>
        <v>-5.6633074052246995E-3</v>
      </c>
      <c r="IQ54">
        <f t="shared" si="170"/>
        <v>-5.5355990237869893E-3</v>
      </c>
      <c r="IR54">
        <f t="shared" si="170"/>
        <v>-5.2608467104594096E-3</v>
      </c>
      <c r="IS54">
        <f t="shared" si="170"/>
        <v>-5.4649747626715102E-3</v>
      </c>
      <c r="IT54">
        <f t="shared" si="170"/>
        <v>-6.3316266573693897E-3</v>
      </c>
      <c r="IU54">
        <f t="shared" si="170"/>
        <v>-6.4524245155363593E-3</v>
      </c>
      <c r="IV54">
        <f t="shared" si="170"/>
        <v>-7.4825180559945307E-3</v>
      </c>
      <c r="IW54">
        <f t="shared" si="170"/>
        <v>-7.8950352068869502E-3</v>
      </c>
      <c r="IX54">
        <f t="shared" si="170"/>
        <v>-6.5400715225020292E-3</v>
      </c>
      <c r="IY54">
        <f t="shared" si="170"/>
        <v>-7.0722952907431502E-3</v>
      </c>
      <c r="IZ54">
        <f t="shared" si="170"/>
        <v>-6.8537355206382804E-3</v>
      </c>
      <c r="JA54">
        <f t="shared" si="170"/>
        <v>-5.7010369896296608E-3</v>
      </c>
      <c r="JB54">
        <f t="shared" si="170"/>
        <v>-6.2377458719963495E-3</v>
      </c>
      <c r="JC54">
        <f t="shared" si="170"/>
        <v>-5.9733631282444712E-3</v>
      </c>
      <c r="JD54">
        <f t="shared" si="170"/>
        <v>-3.8659808277080598E-3</v>
      </c>
      <c r="JE54">
        <f t="shared" si="170"/>
        <v>-4.4573486256701111E-3</v>
      </c>
      <c r="JF54">
        <f t="shared" si="170"/>
        <v>-4.2185908929838391E-3</v>
      </c>
      <c r="JG54">
        <f t="shared" si="170"/>
        <v>-5.0666139116890396E-3</v>
      </c>
      <c r="JH54">
        <f t="shared" si="170"/>
        <v>-5.7674512069945498E-3</v>
      </c>
      <c r="JI54">
        <f t="shared" si="170"/>
        <v>-5.5967189182447915E-3</v>
      </c>
      <c r="JJ54">
        <f t="shared" si="170"/>
        <v>-5.2275786611489707E-3</v>
      </c>
      <c r="JK54">
        <f t="shared" si="170"/>
        <v>-5.4469050510671801E-3</v>
      </c>
      <c r="JL54">
        <f t="shared" si="170"/>
        <v>-5.3960947994894093E-3</v>
      </c>
      <c r="JM54">
        <f t="shared" si="170"/>
        <v>-7.2574396239388893E-3</v>
      </c>
      <c r="JN54">
        <f t="shared" si="170"/>
        <v>-7.3982388574848094E-3</v>
      </c>
      <c r="JO54">
        <f t="shared" si="170"/>
        <v>-5.9732655563435513E-3</v>
      </c>
      <c r="JP54">
        <f t="shared" si="170"/>
        <v>-6.3116330889547599E-3</v>
      </c>
      <c r="JQ54">
        <f t="shared" si="170"/>
        <v>-5.9124303202044105E-3</v>
      </c>
      <c r="JR54">
        <f t="shared" si="170"/>
        <v>-4.9589041546637307E-3</v>
      </c>
      <c r="JS54">
        <f t="shared" si="170"/>
        <v>-6.3003086711732794E-3</v>
      </c>
      <c r="JT54">
        <f t="shared" si="170"/>
        <v>-6.4423319100701294E-3</v>
      </c>
      <c r="JU54">
        <f t="shared" si="170"/>
        <v>-6.1363188495328095E-3</v>
      </c>
      <c r="JV54">
        <f t="shared" si="170"/>
        <v>-5.7261872127167598E-3</v>
      </c>
      <c r="JW54">
        <f t="shared" si="170"/>
        <v>-6.05991387834421E-3</v>
      </c>
      <c r="JX54">
        <f t="shared" ref="JX54:MI54" si="171">JX11-JX$19</f>
        <v>-5.5329271596138109E-3</v>
      </c>
      <c r="JY54">
        <f t="shared" si="171"/>
        <v>-5.8625380539583495E-3</v>
      </c>
      <c r="JZ54">
        <f t="shared" si="171"/>
        <v>-5.4314345614594802E-3</v>
      </c>
      <c r="KA54">
        <f t="shared" si="171"/>
        <v>-4.79811710029736E-3</v>
      </c>
      <c r="KB54">
        <f t="shared" si="171"/>
        <v>-6.7093189665042895E-3</v>
      </c>
      <c r="KC54">
        <f t="shared" si="171"/>
        <v>-5.72698549178391E-3</v>
      </c>
      <c r="KD54">
        <f t="shared" si="171"/>
        <v>-5.6186127406993892E-3</v>
      </c>
      <c r="KE54">
        <f t="shared" si="171"/>
        <v>-5.3248011186433596E-3</v>
      </c>
      <c r="KF54">
        <f t="shared" si="171"/>
        <v>-6.0504487564421797E-3</v>
      </c>
      <c r="KG54">
        <f t="shared" si="171"/>
        <v>-5.6168433421311392E-3</v>
      </c>
      <c r="KH54">
        <f t="shared" si="171"/>
        <v>-6.1898689762003509E-3</v>
      </c>
      <c r="KI54">
        <f t="shared" si="171"/>
        <v>-5.2929389899578905E-3</v>
      </c>
      <c r="KJ54">
        <f t="shared" si="171"/>
        <v>-5.0085973751488695E-3</v>
      </c>
      <c r="KK54">
        <f t="shared" si="171"/>
        <v>-4.7231493078273602E-3</v>
      </c>
      <c r="KL54">
        <f t="shared" si="171"/>
        <v>-4.5495643694620207E-3</v>
      </c>
      <c r="KM54">
        <f t="shared" si="171"/>
        <v>-4.2161830522008002E-3</v>
      </c>
      <c r="KN54">
        <f t="shared" si="171"/>
        <v>-5.2698935115383103E-3</v>
      </c>
      <c r="KO54">
        <f t="shared" si="171"/>
        <v>-4.3515064446842996E-3</v>
      </c>
      <c r="KP54">
        <f t="shared" si="171"/>
        <v>-4.0355013282458701E-3</v>
      </c>
      <c r="KQ54">
        <f t="shared" si="171"/>
        <v>-4.3248223671532998E-3</v>
      </c>
      <c r="KR54">
        <f t="shared" si="171"/>
        <v>-4.9829453305797093E-3</v>
      </c>
      <c r="KS54">
        <f t="shared" si="171"/>
        <v>-5.0173177771597908E-3</v>
      </c>
      <c r="KT54">
        <f t="shared" si="171"/>
        <v>-4.3184802193417613E-3</v>
      </c>
      <c r="KU54">
        <f t="shared" si="171"/>
        <v>-5.1480185452900109E-3</v>
      </c>
      <c r="KV54">
        <f t="shared" si="171"/>
        <v>-4.8441041454871702E-3</v>
      </c>
      <c r="KW54">
        <f t="shared" si="171"/>
        <v>-4.6449422681467296E-3</v>
      </c>
      <c r="KX54">
        <f t="shared" si="171"/>
        <v>-4.1081473213937705E-3</v>
      </c>
      <c r="KY54">
        <f t="shared" si="171"/>
        <v>-3.4410099829447604E-3</v>
      </c>
      <c r="KZ54">
        <f t="shared" si="171"/>
        <v>-2.7332296174375006E-3</v>
      </c>
      <c r="LA54">
        <f t="shared" si="171"/>
        <v>-3.4300962568279605E-3</v>
      </c>
      <c r="LB54">
        <f t="shared" si="171"/>
        <v>-2.3667104109009202E-3</v>
      </c>
      <c r="LC54">
        <f t="shared" si="171"/>
        <v>-2.7218309598830998E-3</v>
      </c>
      <c r="LD54">
        <f t="shared" si="171"/>
        <v>-3.4957165570393498E-3</v>
      </c>
      <c r="LE54">
        <f t="shared" si="171"/>
        <v>-5.7496552184709603E-3</v>
      </c>
      <c r="LF54">
        <f t="shared" si="171"/>
        <v>-5.0125129223598398E-3</v>
      </c>
      <c r="LG54">
        <f t="shared" si="171"/>
        <v>-5.9154884412880009E-3</v>
      </c>
      <c r="LH54">
        <f t="shared" si="171"/>
        <v>-6.7997718328765711E-3</v>
      </c>
      <c r="LI54">
        <f t="shared" si="171"/>
        <v>-6.2323079214205296E-3</v>
      </c>
      <c r="LJ54">
        <f t="shared" si="171"/>
        <v>-4.9412673076856695E-3</v>
      </c>
      <c r="LK54">
        <f t="shared" si="171"/>
        <v>-4.5432312840068293E-3</v>
      </c>
      <c r="LL54">
        <f t="shared" si="171"/>
        <v>-4.9633737243297091E-3</v>
      </c>
      <c r="LM54">
        <f t="shared" si="171"/>
        <v>-4.4076823035854897E-3</v>
      </c>
      <c r="LN54">
        <f t="shared" si="171"/>
        <v>-2.7243681274094402E-3</v>
      </c>
      <c r="LO54">
        <f t="shared" si="171"/>
        <v>-3.1478790001783497E-3</v>
      </c>
      <c r="LP54">
        <f t="shared" si="171"/>
        <v>-3.8102712389254199E-3</v>
      </c>
      <c r="LQ54">
        <f t="shared" si="171"/>
        <v>-4.7440853824996503E-3</v>
      </c>
      <c r="LR54">
        <f t="shared" si="171"/>
        <v>-5.2406682276192901E-3</v>
      </c>
      <c r="LS54">
        <f t="shared" si="171"/>
        <v>-5.4167573380247708E-3</v>
      </c>
      <c r="LT54">
        <f t="shared" si="171"/>
        <v>-5.2633751820742097E-3</v>
      </c>
      <c r="LU54">
        <f t="shared" si="171"/>
        <v>-5.6927454927756509E-3</v>
      </c>
      <c r="LV54">
        <f t="shared" si="171"/>
        <v>-6.1842397903842505E-3</v>
      </c>
      <c r="LW54">
        <f t="shared" si="171"/>
        <v>-5.0808001703824702E-3</v>
      </c>
      <c r="LX54">
        <f t="shared" si="171"/>
        <v>-4.7436783098865299E-3</v>
      </c>
      <c r="LY54">
        <f t="shared" si="171"/>
        <v>-3.3146806951498704E-3</v>
      </c>
      <c r="LZ54">
        <f t="shared" si="171"/>
        <v>-4.6057818695453105E-3</v>
      </c>
      <c r="MA54">
        <f t="shared" si="171"/>
        <v>-3.8744234404256006E-3</v>
      </c>
      <c r="MB54">
        <f t="shared" si="171"/>
        <v>-4.3585026800678599E-3</v>
      </c>
      <c r="MC54">
        <f t="shared" si="171"/>
        <v>-3.6296278970113791E-3</v>
      </c>
      <c r="MD54">
        <f t="shared" si="171"/>
        <v>-5.1548300257294099E-3</v>
      </c>
      <c r="ME54">
        <f t="shared" si="171"/>
        <v>-3.1235913927737599E-3</v>
      </c>
      <c r="MF54">
        <f t="shared" si="171"/>
        <v>-3.6089898222981497E-3</v>
      </c>
      <c r="MG54">
        <f t="shared" si="171"/>
        <v>-3.4417606319729309E-3</v>
      </c>
      <c r="MH54">
        <f t="shared" si="171"/>
        <v>-3.0706516019082791E-3</v>
      </c>
      <c r="MI54">
        <f t="shared" si="171"/>
        <v>-3.4982276720867999E-3</v>
      </c>
      <c r="MJ54">
        <f t="shared" ref="MJ54:NB54" si="172">MJ11-MJ$19</f>
        <v>-2.9252842501322797E-3</v>
      </c>
      <c r="MK54">
        <f t="shared" si="172"/>
        <v>-1.8643185487426314E-3</v>
      </c>
      <c r="ML54">
        <f t="shared" si="172"/>
        <v>-1.5081774591525487E-3</v>
      </c>
      <c r="MM54">
        <f t="shared" si="172"/>
        <v>-3.8815430557490203E-3</v>
      </c>
      <c r="MN54">
        <f t="shared" si="172"/>
        <v>-4.5962936734657402E-3</v>
      </c>
      <c r="MO54">
        <f t="shared" si="172"/>
        <v>-5.5303210328145396E-3</v>
      </c>
      <c r="MP54">
        <f t="shared" si="172"/>
        <v>-4.2609633002086101E-3</v>
      </c>
      <c r="MQ54">
        <f t="shared" si="172"/>
        <v>-4.5702534382935089E-3</v>
      </c>
      <c r="MR54">
        <f t="shared" si="172"/>
        <v>-4.2424288533238598E-3</v>
      </c>
      <c r="MS54">
        <f t="shared" si="172"/>
        <v>-3.5468369757562304E-3</v>
      </c>
      <c r="MT54">
        <f t="shared" si="172"/>
        <v>-4.490784718228169E-3</v>
      </c>
      <c r="MU54">
        <f t="shared" si="172"/>
        <v>-4.0547416947094694E-3</v>
      </c>
      <c r="MV54">
        <f t="shared" si="172"/>
        <v>-4.7935850226270395E-3</v>
      </c>
      <c r="MW54">
        <f t="shared" si="172"/>
        <v>-5.0213912218293397E-3</v>
      </c>
      <c r="MX54">
        <f t="shared" si="172"/>
        <v>-5.2001208637329497E-3</v>
      </c>
      <c r="MY54">
        <f t="shared" si="172"/>
        <v>-4.0884677254056203E-3</v>
      </c>
      <c r="MZ54">
        <f t="shared" si="172"/>
        <v>-4.9987870309279895E-3</v>
      </c>
      <c r="NA54">
        <f t="shared" si="172"/>
        <v>-5.1285395882747489E-3</v>
      </c>
      <c r="NB54">
        <f t="shared" si="172"/>
        <v>-4.5053244072177107E-3</v>
      </c>
      <c r="NC54">
        <f>NC11-NC$19</f>
        <v>-5.3977942959765905E-3</v>
      </c>
      <c r="ND54">
        <f t="shared" ref="ND54:PK54" si="173">ND11-ND$19</f>
        <v>-4.7988934282138301E-3</v>
      </c>
      <c r="NE54">
        <f t="shared" si="173"/>
        <v>-5.4994047414143798E-3</v>
      </c>
      <c r="NF54">
        <f t="shared" si="173"/>
        <v>-5.3911037082177392E-3</v>
      </c>
      <c r="NG54">
        <f t="shared" si="173"/>
        <v>-2.5910150139943798E-3</v>
      </c>
      <c r="NH54">
        <f t="shared" si="173"/>
        <v>-3.8359897085928907E-3</v>
      </c>
      <c r="NI54">
        <f t="shared" si="173"/>
        <v>-2.9435552507455802E-3</v>
      </c>
      <c r="NJ54">
        <f t="shared" si="173"/>
        <v>-3.4121133941409001E-3</v>
      </c>
      <c r="NK54">
        <f t="shared" si="173"/>
        <v>-4.1145259035093099E-3</v>
      </c>
      <c r="NL54">
        <f t="shared" si="173"/>
        <v>-4.3571836341829307E-3</v>
      </c>
      <c r="NM54">
        <f t="shared" si="173"/>
        <v>-6.3980514028243313E-3</v>
      </c>
      <c r="NN54">
        <f t="shared" si="173"/>
        <v>-5.2612889646833595E-3</v>
      </c>
      <c r="NO54">
        <f t="shared" si="173"/>
        <v>-3.5795476877030193E-3</v>
      </c>
      <c r="NP54">
        <f t="shared" si="173"/>
        <v>-2.2934608174218401E-3</v>
      </c>
      <c r="NQ54">
        <f t="shared" si="173"/>
        <v>-1.7326561501756106E-3</v>
      </c>
      <c r="NR54">
        <f t="shared" si="173"/>
        <v>-7.6856484158049909E-4</v>
      </c>
      <c r="NS54">
        <f t="shared" si="173"/>
        <v>-4.1757487560915496E-3</v>
      </c>
      <c r="NT54">
        <f t="shared" si="173"/>
        <v>-3.7723183317312104E-3</v>
      </c>
      <c r="NU54">
        <f t="shared" si="173"/>
        <v>-4.5363371862216706E-3</v>
      </c>
      <c r="NV54">
        <f t="shared" si="173"/>
        <v>-3.9112201148191203E-3</v>
      </c>
      <c r="NW54">
        <f t="shared" si="173"/>
        <v>-4.5388850709242399E-3</v>
      </c>
      <c r="NX54">
        <f t="shared" si="173"/>
        <v>-4.8619224344240699E-3</v>
      </c>
      <c r="NY54">
        <f t="shared" si="173"/>
        <v>-3.863007400002701E-3</v>
      </c>
      <c r="NZ54">
        <f t="shared" si="173"/>
        <v>-4.2359217373813297E-3</v>
      </c>
      <c r="OA54">
        <f t="shared" si="173"/>
        <v>-4.2951781168214503E-3</v>
      </c>
      <c r="OB54">
        <f t="shared" si="173"/>
        <v>-2.5704827939743002E-3</v>
      </c>
      <c r="OC54">
        <f t="shared" si="173"/>
        <v>-2.9637984912567698E-3</v>
      </c>
      <c r="OD54">
        <f t="shared" si="173"/>
        <v>-2.4554736486517804E-3</v>
      </c>
      <c r="OE54">
        <f t="shared" si="173"/>
        <v>-3.2930946739212E-3</v>
      </c>
      <c r="OF54">
        <f t="shared" si="173"/>
        <v>-4.8915124736306406E-3</v>
      </c>
      <c r="OG54">
        <f t="shared" si="173"/>
        <v>-5.41234048249518E-3</v>
      </c>
      <c r="OH54">
        <f t="shared" si="173"/>
        <v>-5.1688830682614295E-3</v>
      </c>
      <c r="OI54">
        <f t="shared" si="173"/>
        <v>-4.1023435194370008E-3</v>
      </c>
      <c r="OJ54">
        <f t="shared" si="173"/>
        <v>-5.1102145643410393E-3</v>
      </c>
      <c r="OK54">
        <f t="shared" si="173"/>
        <v>-3.4829424783894497E-3</v>
      </c>
      <c r="OL54">
        <f t="shared" si="173"/>
        <v>-3.8959335612812306E-3</v>
      </c>
      <c r="OM54">
        <f t="shared" si="173"/>
        <v>-3.1480206124440708E-3</v>
      </c>
      <c r="ON54">
        <f t="shared" si="173"/>
        <v>-5.3590699314460298E-3</v>
      </c>
      <c r="OO54">
        <f t="shared" si="173"/>
        <v>-3.4278901949770409E-3</v>
      </c>
      <c r="OP54">
        <f t="shared" si="173"/>
        <v>-3.9924465308848007E-3</v>
      </c>
      <c r="OQ54">
        <f t="shared" si="173"/>
        <v>-3.0315847630955888E-3</v>
      </c>
      <c r="OR54">
        <f t="shared" si="173"/>
        <v>-1.5736183193006507E-3</v>
      </c>
      <c r="OS54">
        <f t="shared" si="173"/>
        <v>-2.3304768788828794E-3</v>
      </c>
      <c r="OT54">
        <f t="shared" si="173"/>
        <v>-3.63202635335594E-3</v>
      </c>
      <c r="OU54">
        <f t="shared" si="173"/>
        <v>-4.5768429489459498E-3</v>
      </c>
      <c r="OV54">
        <f t="shared" si="173"/>
        <v>-5.9410986822422112E-3</v>
      </c>
      <c r="OW54">
        <f t="shared" si="173"/>
        <v>-5.2798990033831594E-3</v>
      </c>
      <c r="OX54">
        <f t="shared" si="173"/>
        <v>-4.7520724844272791E-3</v>
      </c>
      <c r="OY54">
        <f t="shared" si="173"/>
        <v>-3.6731848979952905E-3</v>
      </c>
      <c r="OZ54">
        <f t="shared" si="173"/>
        <v>-2.9115470813725107E-3</v>
      </c>
      <c r="PA54">
        <f t="shared" si="173"/>
        <v>-2.4021377650519597E-3</v>
      </c>
      <c r="PB54">
        <f t="shared" si="173"/>
        <v>-1.7006714200170801E-3</v>
      </c>
      <c r="PC54">
        <f t="shared" si="173"/>
        <v>-1.23888771266332E-3</v>
      </c>
      <c r="PD54">
        <f t="shared" si="173"/>
        <v>-2.0174737134338195E-3</v>
      </c>
      <c r="PE54">
        <f t="shared" si="173"/>
        <v>-2.1856815779182593E-3</v>
      </c>
      <c r="PF54">
        <f t="shared" si="173"/>
        <v>-1.9553937992741709E-3</v>
      </c>
      <c r="PG54">
        <f t="shared" si="173"/>
        <v>-2.8920096597601502E-3</v>
      </c>
      <c r="PH54">
        <f t="shared" si="173"/>
        <v>-3.5977145585519496E-3</v>
      </c>
      <c r="PI54">
        <f t="shared" si="173"/>
        <v>-1.8767316348441802E-3</v>
      </c>
      <c r="PJ54">
        <f t="shared" si="173"/>
        <v>-3.1492822824750692E-3</v>
      </c>
      <c r="PK54">
        <f t="shared" si="173"/>
        <v>-4.6324591242131903E-3</v>
      </c>
      <c r="PL54">
        <f>PL11-PL$19</f>
        <v>-3.0023859905477703E-3</v>
      </c>
      <c r="PM54">
        <f t="shared" ref="PM54:RX54" si="174">PM11-PM$19</f>
        <v>-1.2152222158903899E-3</v>
      </c>
      <c r="PN54">
        <f t="shared" si="174"/>
        <v>-7.9881166356250005E-4</v>
      </c>
      <c r="PO54">
        <f t="shared" si="174"/>
        <v>-1.0522129226738803E-3</v>
      </c>
      <c r="PP54">
        <f t="shared" si="174"/>
        <v>2.3723382585248004E-4</v>
      </c>
      <c r="PQ54">
        <f t="shared" si="174"/>
        <v>8.6968350768669954E-4</v>
      </c>
      <c r="PR54">
        <f t="shared" si="174"/>
        <v>-1.9688710642788015E-4</v>
      </c>
      <c r="PS54">
        <f t="shared" si="174"/>
        <v>-7.6815730633511027E-4</v>
      </c>
      <c r="PT54">
        <f t="shared" si="174"/>
        <v>-9.2181301771454994E-4</v>
      </c>
      <c r="PU54">
        <f t="shared" si="174"/>
        <v>-2.749976250687269E-3</v>
      </c>
      <c r="PV54">
        <f t="shared" si="174"/>
        <v>-2.9881180578644698E-3</v>
      </c>
      <c r="PW54">
        <f t="shared" si="174"/>
        <v>-1.8057642624414597E-3</v>
      </c>
      <c r="PX54">
        <f t="shared" si="174"/>
        <v>-1.4498337147195303E-3</v>
      </c>
      <c r="PY54">
        <f t="shared" si="174"/>
        <v>-8.4482664288504112E-4</v>
      </c>
      <c r="PZ54">
        <f t="shared" si="174"/>
        <v>-2.0539543780551308E-3</v>
      </c>
      <c r="QA54">
        <f t="shared" si="174"/>
        <v>-3.4774851870660005E-3</v>
      </c>
      <c r="QB54">
        <f t="shared" si="174"/>
        <v>-3.4212672811465873E-4</v>
      </c>
      <c r="QC54">
        <f t="shared" si="174"/>
        <v>-2.3710542497362994E-3</v>
      </c>
      <c r="QD54">
        <f t="shared" si="174"/>
        <v>-2.3554403548195395E-3</v>
      </c>
      <c r="QE54">
        <f t="shared" si="174"/>
        <v>-3.3306568737822397E-3</v>
      </c>
      <c r="QF54">
        <f t="shared" si="174"/>
        <v>-2.9629479473259404E-3</v>
      </c>
      <c r="QG54">
        <f t="shared" si="174"/>
        <v>-4.3303801048639691E-3</v>
      </c>
      <c r="QH54">
        <f t="shared" si="174"/>
        <v>-2.6721655123325702E-3</v>
      </c>
      <c r="QI54">
        <f t="shared" si="174"/>
        <v>-3.2215325991031395E-3</v>
      </c>
      <c r="QJ54">
        <f t="shared" si="174"/>
        <v>-3.4621735488038806E-3</v>
      </c>
      <c r="QK54">
        <f t="shared" si="174"/>
        <v>-4.4031649584146309E-3</v>
      </c>
      <c r="QL54">
        <f t="shared" si="174"/>
        <v>-3.53845592904827E-3</v>
      </c>
      <c r="QM54">
        <f t="shared" si="174"/>
        <v>-6.0737583060948095E-3</v>
      </c>
      <c r="QN54">
        <f t="shared" si="174"/>
        <v>-5.38239350837336E-3</v>
      </c>
      <c r="QO54">
        <f t="shared" si="174"/>
        <v>-3.6141721495657406E-3</v>
      </c>
      <c r="QP54">
        <f t="shared" si="174"/>
        <v>-2.3464472651054495E-3</v>
      </c>
      <c r="QQ54">
        <f t="shared" si="174"/>
        <v>-2.0646410268366699E-3</v>
      </c>
      <c r="QR54">
        <f t="shared" si="174"/>
        <v>-2.50711283964294E-3</v>
      </c>
      <c r="QS54">
        <f t="shared" si="174"/>
        <v>-3.9917345787464807E-3</v>
      </c>
      <c r="QT54">
        <f t="shared" si="174"/>
        <v>-1.9483719029782503E-3</v>
      </c>
      <c r="QU54">
        <f t="shared" si="174"/>
        <v>-3.3749898659150906E-3</v>
      </c>
      <c r="QV54">
        <f t="shared" si="174"/>
        <v>-4.0115437910170602E-3</v>
      </c>
      <c r="QW54">
        <f t="shared" si="174"/>
        <v>-3.5892521781355491E-3</v>
      </c>
      <c r="QX54">
        <f t="shared" si="174"/>
        <v>-2.6970540711223605E-3</v>
      </c>
      <c r="QY54">
        <f t="shared" si="174"/>
        <v>-2.1315414275131402E-3</v>
      </c>
      <c r="QZ54">
        <f t="shared" si="174"/>
        <v>-2.9719507591799096E-3</v>
      </c>
      <c r="RA54">
        <f t="shared" si="174"/>
        <v>-3.6261412712858794E-3</v>
      </c>
      <c r="RB54">
        <f t="shared" si="174"/>
        <v>-4.6069621747762499E-3</v>
      </c>
      <c r="RC54">
        <f t="shared" si="174"/>
        <v>-4.8714118625004695E-3</v>
      </c>
      <c r="RD54">
        <f t="shared" si="174"/>
        <v>-4.5101999867619893E-3</v>
      </c>
      <c r="RE54">
        <f t="shared" si="174"/>
        <v>-4.9342619913992896E-3</v>
      </c>
      <c r="RF54">
        <f t="shared" si="174"/>
        <v>-3.8543363228015805E-3</v>
      </c>
      <c r="RG54">
        <f t="shared" si="174"/>
        <v>-4.3749508904063709E-3</v>
      </c>
      <c r="RH54">
        <f t="shared" si="174"/>
        <v>-4.2294248968145895E-3</v>
      </c>
      <c r="RI54">
        <f t="shared" si="174"/>
        <v>-3.7664786910611703E-3</v>
      </c>
      <c r="RJ54">
        <f t="shared" si="174"/>
        <v>-4.4461518435845206E-3</v>
      </c>
      <c r="RK54">
        <f t="shared" si="174"/>
        <v>-4.0340837132535005E-3</v>
      </c>
      <c r="RL54">
        <f t="shared" si="174"/>
        <v>-2.3170802617376099E-3</v>
      </c>
      <c r="RM54">
        <f t="shared" si="174"/>
        <v>-2.0015380445484402E-3</v>
      </c>
      <c r="RN54">
        <f t="shared" si="174"/>
        <v>-9.6056662913993019E-4</v>
      </c>
      <c r="RO54">
        <f t="shared" si="174"/>
        <v>-2.4409047084751798E-3</v>
      </c>
      <c r="RP54">
        <f t="shared" si="174"/>
        <v>-2.7447348206156405E-3</v>
      </c>
      <c r="RQ54">
        <f t="shared" si="174"/>
        <v>-1.2849954869924799E-3</v>
      </c>
      <c r="RR54">
        <f t="shared" si="174"/>
        <v>-1.42767468875754E-3</v>
      </c>
      <c r="RS54">
        <f t="shared" si="174"/>
        <v>-8.8312761287047924E-4</v>
      </c>
      <c r="RT54">
        <f t="shared" si="174"/>
        <v>-2.7538225708740455E-5</v>
      </c>
      <c r="RU54">
        <f t="shared" si="174"/>
        <v>2.0064619042300252E-5</v>
      </c>
      <c r="RV54">
        <f t="shared" si="174"/>
        <v>-1.1465285927506688E-3</v>
      </c>
      <c r="RW54">
        <f t="shared" si="174"/>
        <v>-1.7478042208970996E-3</v>
      </c>
      <c r="RX54">
        <f t="shared" si="174"/>
        <v>-2.1379702664910995E-4</v>
      </c>
      <c r="RY54">
        <f t="shared" ref="RY54:UJ54" si="175">RY11-RY$19</f>
        <v>-1.8121524661999996E-3</v>
      </c>
      <c r="RZ54">
        <f t="shared" si="175"/>
        <v>-2.2038583564763592E-3</v>
      </c>
      <c r="SA54">
        <f t="shared" si="175"/>
        <v>-2.7164478390256392E-3</v>
      </c>
      <c r="SB54">
        <f t="shared" si="175"/>
        <v>-4.9002694193496397E-3</v>
      </c>
      <c r="SC54">
        <f t="shared" si="175"/>
        <v>-5.4404889355186602E-3</v>
      </c>
      <c r="SD54">
        <f t="shared" si="175"/>
        <v>-4.7963819350143599E-3</v>
      </c>
      <c r="SE54">
        <f t="shared" si="175"/>
        <v>-2.9984798838973504E-3</v>
      </c>
      <c r="SF54">
        <f t="shared" si="175"/>
        <v>-3.1268275933425101E-3</v>
      </c>
      <c r="SG54">
        <f t="shared" si="175"/>
        <v>-3.226828343964561E-3</v>
      </c>
      <c r="SH54">
        <f t="shared" si="175"/>
        <v>-3.1250093581290002E-3</v>
      </c>
      <c r="SI54">
        <f t="shared" si="175"/>
        <v>-3.9445340399134696E-3</v>
      </c>
      <c r="SJ54">
        <f t="shared" si="175"/>
        <v>-4.3504551494208702E-3</v>
      </c>
      <c r="SK54">
        <f t="shared" si="175"/>
        <v>-2.1767730833213402E-3</v>
      </c>
      <c r="SL54">
        <f t="shared" si="175"/>
        <v>-2.1879615387374197E-3</v>
      </c>
      <c r="SM54">
        <f t="shared" si="175"/>
        <v>-2.4866821219132395E-3</v>
      </c>
      <c r="SN54">
        <f t="shared" si="175"/>
        <v>-2.73945806408983E-3</v>
      </c>
      <c r="SO54">
        <f t="shared" si="175"/>
        <v>-1.8596678402763699E-3</v>
      </c>
      <c r="SP54">
        <f t="shared" si="175"/>
        <v>-1.2001259553777698E-3</v>
      </c>
      <c r="SQ54">
        <f t="shared" si="175"/>
        <v>2.7895401639197945E-4</v>
      </c>
      <c r="SR54">
        <f t="shared" si="175"/>
        <v>9.4716033374300616E-5</v>
      </c>
      <c r="SS54">
        <f t="shared" si="175"/>
        <v>-4.5506547111823052E-4</v>
      </c>
      <c r="ST54">
        <f t="shared" si="175"/>
        <v>7.5603107183038008E-4</v>
      </c>
      <c r="SU54">
        <f t="shared" si="175"/>
        <v>-7.1301123844214054E-4</v>
      </c>
      <c r="SV54">
        <f t="shared" si="175"/>
        <v>-3.1738897192213804E-3</v>
      </c>
      <c r="SW54">
        <f t="shared" si="175"/>
        <v>-5.7673906291924393E-3</v>
      </c>
      <c r="SX54">
        <f t="shared" si="175"/>
        <v>-4.4056318674342799E-3</v>
      </c>
      <c r="SY54">
        <f t="shared" si="175"/>
        <v>-4.8555657219634795E-3</v>
      </c>
      <c r="SZ54">
        <f t="shared" si="175"/>
        <v>-4.1429332174634402E-3</v>
      </c>
      <c r="TA54">
        <f t="shared" si="175"/>
        <v>-5.8296549019523497E-3</v>
      </c>
      <c r="TB54">
        <f t="shared" si="175"/>
        <v>-4.48739751906738E-3</v>
      </c>
      <c r="TC54">
        <f t="shared" si="175"/>
        <v>-2.3864791109251392E-3</v>
      </c>
      <c r="TD54">
        <f t="shared" si="175"/>
        <v>-1.0611534372108591E-3</v>
      </c>
      <c r="TE54">
        <f t="shared" si="175"/>
        <v>-5.511222895029002E-4</v>
      </c>
      <c r="TF54">
        <f t="shared" si="175"/>
        <v>-5.3106652721120022E-4</v>
      </c>
      <c r="TG54">
        <f t="shared" si="175"/>
        <v>-4.2481594120861044E-4</v>
      </c>
      <c r="TH54">
        <f t="shared" si="175"/>
        <v>-8.4408715559496084E-4</v>
      </c>
      <c r="TI54">
        <f t="shared" si="175"/>
        <v>-1.2810199569649947E-4</v>
      </c>
      <c r="TJ54">
        <f t="shared" si="175"/>
        <v>-1.7082892960327799E-3</v>
      </c>
      <c r="TK54">
        <f t="shared" si="175"/>
        <v>-1.8157160669792505E-3</v>
      </c>
      <c r="TL54">
        <f t="shared" si="175"/>
        <v>-2.7879535537764302E-3</v>
      </c>
      <c r="TM54">
        <f t="shared" si="175"/>
        <v>-1.7366571529571903E-3</v>
      </c>
      <c r="TN54">
        <f t="shared" si="175"/>
        <v>-2.6538317058234801E-3</v>
      </c>
      <c r="TO54">
        <f t="shared" si="175"/>
        <v>-2.9998414572480602E-3</v>
      </c>
      <c r="TP54">
        <f t="shared" si="175"/>
        <v>-3.2251751868313801E-3</v>
      </c>
      <c r="TQ54">
        <f t="shared" si="175"/>
        <v>-2.4174898339429096E-3</v>
      </c>
      <c r="TR54">
        <f t="shared" si="175"/>
        <v>-7.3045182316819942E-4</v>
      </c>
      <c r="TS54">
        <f t="shared" si="175"/>
        <v>-5.910176889324702E-4</v>
      </c>
      <c r="TT54">
        <f t="shared" si="175"/>
        <v>-1.6480836456331804E-3</v>
      </c>
      <c r="TU54">
        <f t="shared" si="175"/>
        <v>-6.071179609250495E-4</v>
      </c>
      <c r="TV54">
        <f t="shared" si="175"/>
        <v>1.2661359214587095E-3</v>
      </c>
      <c r="TW54">
        <f t="shared" si="175"/>
        <v>3.2402319670029028E-4</v>
      </c>
      <c r="TX54">
        <f t="shared" si="175"/>
        <v>-2.4034780484845199E-3</v>
      </c>
      <c r="TY54">
        <f t="shared" si="175"/>
        <v>-2.54825629731735E-3</v>
      </c>
      <c r="TZ54">
        <f t="shared" si="175"/>
        <v>-3.1684754710625601E-3</v>
      </c>
      <c r="UA54">
        <f t="shared" si="175"/>
        <v>-2.73679680616617E-3</v>
      </c>
      <c r="UB54">
        <f t="shared" si="175"/>
        <v>-2.34640893585131E-3</v>
      </c>
      <c r="UC54">
        <f t="shared" si="175"/>
        <v>-2.5549729978421899E-3</v>
      </c>
      <c r="UD54">
        <f t="shared" si="175"/>
        <v>-2.6594963013763396E-3</v>
      </c>
      <c r="UE54">
        <f t="shared" si="175"/>
        <v>-5.0708221851883499E-3</v>
      </c>
      <c r="UF54">
        <f t="shared" si="175"/>
        <v>-4.0015504587351796E-3</v>
      </c>
      <c r="UG54">
        <f t="shared" si="175"/>
        <v>-4.36528757883624E-3</v>
      </c>
      <c r="UH54">
        <f t="shared" si="175"/>
        <v>-3.6042353856774183E-3</v>
      </c>
      <c r="UI54">
        <f t="shared" si="175"/>
        <v>-1.5788160794422703E-3</v>
      </c>
      <c r="UJ54">
        <f t="shared" si="175"/>
        <v>-2.4223591884927E-3</v>
      </c>
      <c r="UK54">
        <f t="shared" ref="UK54:VC54" si="176">UK11-UK$19</f>
        <v>-8.2331387132482999E-4</v>
      </c>
      <c r="UL54">
        <f t="shared" si="176"/>
        <v>-2.1836573309997895E-3</v>
      </c>
      <c r="UM54">
        <f t="shared" si="176"/>
        <v>-1.9792500913846604E-3</v>
      </c>
      <c r="UN54">
        <f t="shared" si="176"/>
        <v>-2.6410224131160399E-3</v>
      </c>
      <c r="UO54">
        <f t="shared" si="176"/>
        <v>-4.2970911644930098E-3</v>
      </c>
      <c r="UP54">
        <f t="shared" si="176"/>
        <v>-3.0556495845293105E-3</v>
      </c>
      <c r="UQ54">
        <f t="shared" si="176"/>
        <v>-2.0732827510729903E-3</v>
      </c>
      <c r="UR54">
        <f t="shared" si="176"/>
        <v>6.2610123066002017E-4</v>
      </c>
      <c r="US54">
        <f t="shared" si="176"/>
        <v>-1.9400960185028404E-3</v>
      </c>
      <c r="UT54">
        <f t="shared" si="176"/>
        <v>-2.5336243005480603E-3</v>
      </c>
      <c r="UU54">
        <f t="shared" si="176"/>
        <v>-1.4748156075004605E-3</v>
      </c>
      <c r="UV54">
        <f t="shared" si="176"/>
        <v>-2.8095885952373603E-3</v>
      </c>
      <c r="UW54">
        <f t="shared" si="176"/>
        <v>-3.4204165199620599E-3</v>
      </c>
      <c r="UX54">
        <f t="shared" si="176"/>
        <v>-2.5255580305445697E-3</v>
      </c>
      <c r="UY54">
        <f t="shared" si="176"/>
        <v>-2.5373476454081207E-3</v>
      </c>
      <c r="UZ54">
        <f t="shared" si="176"/>
        <v>-2.3592815082342797E-3</v>
      </c>
      <c r="VA54">
        <f t="shared" si="176"/>
        <v>-1.52017091980635E-3</v>
      </c>
      <c r="VB54">
        <f t="shared" si="176"/>
        <v>-1.2413670709725396E-3</v>
      </c>
      <c r="VC54">
        <f t="shared" si="176"/>
        <v>-3.9910317659784967E-4</v>
      </c>
      <c r="VD54">
        <f>VD11-VD$19</f>
        <v>-3.652494726110395E-4</v>
      </c>
      <c r="VE54">
        <f t="shared" ref="VE54:XP54" si="177">VE11-VE$19</f>
        <v>1.1237634422011202E-3</v>
      </c>
      <c r="VF54">
        <f t="shared" si="177"/>
        <v>-1.1677402800023403E-3</v>
      </c>
      <c r="VG54">
        <f t="shared" si="177"/>
        <v>5.3513320004398932E-4</v>
      </c>
      <c r="VH54">
        <f t="shared" si="177"/>
        <v>2.1752826893300309E-7</v>
      </c>
      <c r="VI54">
        <f t="shared" si="177"/>
        <v>2.1752826893300309E-7</v>
      </c>
      <c r="VJ54">
        <f t="shared" si="177"/>
        <v>2.1752826893300309E-7</v>
      </c>
      <c r="VK54">
        <f t="shared" si="177"/>
        <v>2.1752826893300309E-7</v>
      </c>
      <c r="VL54">
        <f t="shared" si="177"/>
        <v>2.1752826893300309E-7</v>
      </c>
      <c r="VM54">
        <f t="shared" si="177"/>
        <v>2.1752826893300309E-7</v>
      </c>
      <c r="VN54">
        <f t="shared" si="177"/>
        <v>-1.96230422843717E-2</v>
      </c>
      <c r="VO54">
        <f t="shared" si="177"/>
        <v>-1.6321566357682003E-3</v>
      </c>
      <c r="VP54">
        <f t="shared" si="177"/>
        <v>-1.1004755827749299E-3</v>
      </c>
      <c r="VQ54">
        <f t="shared" si="177"/>
        <v>-9.4441087186180987E-4</v>
      </c>
      <c r="VR54">
        <f t="shared" si="177"/>
        <v>-1.4291878916252499E-3</v>
      </c>
      <c r="VS54">
        <f t="shared" si="177"/>
        <v>-1.8587323299998398E-3</v>
      </c>
      <c r="VT54">
        <f t="shared" si="177"/>
        <v>-4.1870812224372098E-3</v>
      </c>
      <c r="VU54">
        <f t="shared" si="177"/>
        <v>-3.3412394128216898E-3</v>
      </c>
      <c r="VV54">
        <f t="shared" si="177"/>
        <v>-2.5630171174949494E-3</v>
      </c>
      <c r="VW54">
        <f t="shared" si="177"/>
        <v>-3.1024290191091802E-3</v>
      </c>
      <c r="VX54">
        <f t="shared" si="177"/>
        <v>-3.6914723702577098E-3</v>
      </c>
      <c r="VY54">
        <f t="shared" si="177"/>
        <v>-9.2404079862517001E-4</v>
      </c>
      <c r="VZ54">
        <f t="shared" si="177"/>
        <v>-8.6457374939220019E-4</v>
      </c>
      <c r="WA54">
        <f t="shared" si="177"/>
        <v>-3.8844586068426026E-4</v>
      </c>
      <c r="WB54">
        <f t="shared" si="177"/>
        <v>5.5841892161233048E-4</v>
      </c>
      <c r="WC54">
        <f t="shared" si="177"/>
        <v>2.0213509916491906E-3</v>
      </c>
      <c r="WD54">
        <f t="shared" si="177"/>
        <v>-4.3426432515562049E-4</v>
      </c>
      <c r="WE54">
        <f t="shared" si="177"/>
        <v>-3.1822853364983032E-4</v>
      </c>
      <c r="WF54">
        <f t="shared" si="177"/>
        <v>-2.3980136051427597E-3</v>
      </c>
      <c r="WG54">
        <f t="shared" si="177"/>
        <v>-2.5014466252713001E-3</v>
      </c>
      <c r="WH54">
        <f t="shared" si="177"/>
        <v>-1.5604968729351306E-3</v>
      </c>
      <c r="WI54">
        <f t="shared" si="177"/>
        <v>-2.2416830340556602E-3</v>
      </c>
      <c r="WJ54">
        <f t="shared" si="177"/>
        <v>-3.6736319718011098E-3</v>
      </c>
      <c r="WK54">
        <f t="shared" si="177"/>
        <v>-3.8108701405254707E-3</v>
      </c>
      <c r="WL54">
        <f t="shared" si="177"/>
        <v>-3.7638393676272699E-3</v>
      </c>
      <c r="WM54">
        <f t="shared" si="177"/>
        <v>-1.8905688213206404E-3</v>
      </c>
      <c r="WN54">
        <f t="shared" si="177"/>
        <v>4.1695768918896016E-4</v>
      </c>
      <c r="WO54">
        <f t="shared" si="177"/>
        <v>-1.8212625343965796E-3</v>
      </c>
      <c r="WP54">
        <f t="shared" si="177"/>
        <v>-1.1263871373357595E-3</v>
      </c>
      <c r="WQ54">
        <f t="shared" si="177"/>
        <v>-2.0817142423615997E-3</v>
      </c>
      <c r="WR54">
        <f t="shared" si="177"/>
        <v>-2.4310928641334299E-3</v>
      </c>
      <c r="WS54">
        <f t="shared" si="177"/>
        <v>-2.0409365427816696E-3</v>
      </c>
      <c r="WT54">
        <f t="shared" si="177"/>
        <v>-1.9724088444884194E-3</v>
      </c>
      <c r="WU54">
        <f t="shared" si="177"/>
        <v>-1.8193942278436105E-3</v>
      </c>
      <c r="WV54">
        <f t="shared" si="177"/>
        <v>-2.4375714918306798E-3</v>
      </c>
      <c r="WW54">
        <f t="shared" si="177"/>
        <v>-2.3391270725618496E-3</v>
      </c>
      <c r="WX54">
        <f t="shared" si="177"/>
        <v>-1.6770565084632504E-3</v>
      </c>
      <c r="WY54">
        <f t="shared" si="177"/>
        <v>-2.2791586018540005E-3</v>
      </c>
      <c r="WZ54">
        <f t="shared" si="177"/>
        <v>-1.2392387955392102E-3</v>
      </c>
      <c r="XA54">
        <f t="shared" si="177"/>
        <v>6.4730743790919996E-4</v>
      </c>
      <c r="XB54">
        <f t="shared" si="177"/>
        <v>-1.6431020029742203E-3</v>
      </c>
      <c r="XC54">
        <f t="shared" si="177"/>
        <v>-2.1247733776556497E-3</v>
      </c>
      <c r="XD54">
        <f t="shared" si="177"/>
        <v>-2.8098815960541997E-3</v>
      </c>
      <c r="XE54">
        <f t="shared" si="177"/>
        <v>-2.1510706388267295E-3</v>
      </c>
      <c r="XF54">
        <f t="shared" si="177"/>
        <v>-1.5660070620588705E-3</v>
      </c>
      <c r="XG54">
        <f t="shared" si="177"/>
        <v>-9.5323489922575014E-4</v>
      </c>
      <c r="XH54">
        <f t="shared" si="177"/>
        <v>-1.1136902420427501E-3</v>
      </c>
      <c r="XI54">
        <f t="shared" si="177"/>
        <v>-1.3382309803199196E-3</v>
      </c>
      <c r="XJ54">
        <f t="shared" si="177"/>
        <v>2.7015629633000277E-6</v>
      </c>
      <c r="XK54">
        <f t="shared" si="177"/>
        <v>3.355934766809095E-4</v>
      </c>
      <c r="XL54">
        <f t="shared" si="177"/>
        <v>8.9512295910938993E-4</v>
      </c>
      <c r="XM54">
        <f t="shared" si="177"/>
        <v>3.2216107862878974E-4</v>
      </c>
      <c r="XN54">
        <f t="shared" si="177"/>
        <v>-6.1575976440238992E-4</v>
      </c>
      <c r="XO54">
        <f t="shared" si="177"/>
        <v>-1.2352146432643798E-3</v>
      </c>
      <c r="XP54">
        <f t="shared" si="177"/>
        <v>-1.7772266709157104E-3</v>
      </c>
      <c r="XQ54">
        <f>XQ11-XQ$19</f>
        <v>-2.4481436444801028E-4</v>
      </c>
      <c r="XR54">
        <f>XR11-XR$19</f>
        <v>2.2244243794723988E-4</v>
      </c>
      <c r="XS54">
        <f t="shared" ref="XS54:AAD54" si="178">XS11-XS$19</f>
        <v>-1.3575872495428399E-3</v>
      </c>
      <c r="XT54">
        <f t="shared" si="178"/>
        <v>-6.7383415605867022E-4</v>
      </c>
      <c r="XU54">
        <f t="shared" si="178"/>
        <v>-5.1455820396611052E-4</v>
      </c>
      <c r="XV54">
        <f t="shared" si="178"/>
        <v>1.4075214464326011E-4</v>
      </c>
      <c r="XW54">
        <f t="shared" si="178"/>
        <v>-2.9948149516657997E-3</v>
      </c>
      <c r="XX54">
        <f t="shared" si="178"/>
        <v>-1.50617976634444E-3</v>
      </c>
      <c r="XY54">
        <f t="shared" si="178"/>
        <v>-1.6686795695137948E-4</v>
      </c>
      <c r="XZ54">
        <f t="shared" si="178"/>
        <v>5.8421906501015999E-4</v>
      </c>
      <c r="YA54">
        <f t="shared" si="178"/>
        <v>-1.3854402157291897E-3</v>
      </c>
      <c r="YB54">
        <f t="shared" si="178"/>
        <v>-3.7558855582432021E-4</v>
      </c>
      <c r="YC54">
        <f t="shared" si="178"/>
        <v>-7.1833102236856013E-4</v>
      </c>
      <c r="YD54">
        <f t="shared" si="178"/>
        <v>-9.9934917871260989E-4</v>
      </c>
      <c r="YE54">
        <f t="shared" si="178"/>
        <v>1.1196458705982296E-3</v>
      </c>
      <c r="YF54">
        <f t="shared" si="178"/>
        <v>2.8248643592143595E-3</v>
      </c>
      <c r="YG54">
        <f t="shared" si="178"/>
        <v>1.1146324936281201E-3</v>
      </c>
      <c r="YH54">
        <f t="shared" si="178"/>
        <v>-9.7203801348587013E-4</v>
      </c>
      <c r="YI54">
        <f t="shared" si="178"/>
        <v>-1.0735940472185101E-3</v>
      </c>
      <c r="YJ54">
        <f t="shared" si="178"/>
        <v>-6.7532596646402996E-4</v>
      </c>
      <c r="YK54">
        <f t="shared" si="178"/>
        <v>-1.993394216184421E-3</v>
      </c>
      <c r="YL54">
        <f t="shared" si="178"/>
        <v>-2.6503890915437001E-3</v>
      </c>
      <c r="YM54">
        <f t="shared" si="178"/>
        <v>-1.24019155069463E-3</v>
      </c>
      <c r="YN54">
        <f t="shared" si="178"/>
        <v>8.6891592194502992E-4</v>
      </c>
      <c r="YO54">
        <f t="shared" si="178"/>
        <v>1.2979797289707704E-3</v>
      </c>
      <c r="YP54">
        <f t="shared" si="178"/>
        <v>3.427865335544596E-4</v>
      </c>
      <c r="YQ54">
        <f t="shared" si="178"/>
        <v>-2.8147640826532996E-3</v>
      </c>
      <c r="YR54">
        <f t="shared" si="178"/>
        <v>-2.6765981947030498E-3</v>
      </c>
      <c r="YS54">
        <f t="shared" si="178"/>
        <v>-3.1832536301136401E-3</v>
      </c>
      <c r="YT54">
        <f t="shared" si="178"/>
        <v>-3.0624672465001299E-3</v>
      </c>
      <c r="YU54">
        <f t="shared" si="178"/>
        <v>-1.3063570298166901E-3</v>
      </c>
      <c r="YV54">
        <f t="shared" si="178"/>
        <v>-7.5383834754383025E-4</v>
      </c>
      <c r="YW54">
        <f t="shared" si="178"/>
        <v>-6.8618149946926988E-4</v>
      </c>
      <c r="YX54">
        <f t="shared" si="178"/>
        <v>-2.771753692903901E-4</v>
      </c>
      <c r="YY54">
        <f t="shared" si="178"/>
        <v>2.5825881634159928E-5</v>
      </c>
      <c r="YZ54">
        <f t="shared" si="178"/>
        <v>-2.3180522279375986E-4</v>
      </c>
      <c r="ZA54">
        <f t="shared" si="178"/>
        <v>1.5878190201829801E-3</v>
      </c>
      <c r="ZB54">
        <f t="shared" si="178"/>
        <v>-6.8034005980252988E-4</v>
      </c>
      <c r="ZC54">
        <f t="shared" si="178"/>
        <v>2.302471759179801E-4</v>
      </c>
      <c r="ZD54">
        <f t="shared" si="178"/>
        <v>8.3496020791481995E-4</v>
      </c>
      <c r="ZE54">
        <f t="shared" si="178"/>
        <v>2.9857879621440903E-3</v>
      </c>
      <c r="ZF54">
        <f t="shared" si="178"/>
        <v>4.8194654491701822E-6</v>
      </c>
      <c r="ZG54">
        <f t="shared" si="178"/>
        <v>6.0324615866874046E-4</v>
      </c>
      <c r="ZH54">
        <f t="shared" si="178"/>
        <v>1.9056096204567389E-3</v>
      </c>
      <c r="ZI54">
        <f t="shared" si="178"/>
        <v>2.6060089561528998E-4</v>
      </c>
      <c r="ZJ54">
        <f t="shared" si="178"/>
        <v>-1.4029854680536018E-4</v>
      </c>
      <c r="ZK54">
        <f t="shared" si="178"/>
        <v>-1.0126621274239604E-3</v>
      </c>
      <c r="ZL54">
        <f t="shared" si="178"/>
        <v>-1.4044397002170501E-3</v>
      </c>
      <c r="ZM54">
        <f t="shared" si="178"/>
        <v>-3.2838822988184298E-3</v>
      </c>
      <c r="ZN54">
        <f t="shared" si="178"/>
        <v>-4.0873330263562204E-3</v>
      </c>
      <c r="ZO54">
        <f t="shared" si="178"/>
        <v>-4.882253491048219E-3</v>
      </c>
      <c r="ZP54">
        <f t="shared" si="178"/>
        <v>-3.5315415374232396E-3</v>
      </c>
      <c r="ZQ54">
        <f t="shared" si="178"/>
        <v>-4.2194022639540597E-3</v>
      </c>
      <c r="ZR54">
        <f t="shared" si="178"/>
        <v>-2.9807606425973502E-3</v>
      </c>
      <c r="ZS54">
        <f t="shared" si="178"/>
        <v>-4.2006458850485304E-3</v>
      </c>
      <c r="ZT54">
        <f t="shared" si="178"/>
        <v>-2.9316051152199095E-3</v>
      </c>
      <c r="ZU54">
        <f t="shared" si="178"/>
        <v>9.2003159025222034E-4</v>
      </c>
      <c r="ZV54">
        <f t="shared" si="178"/>
        <v>2.3164364619680019E-4</v>
      </c>
      <c r="ZW54">
        <f t="shared" si="178"/>
        <v>1.2125620270205103E-3</v>
      </c>
      <c r="ZX54">
        <f t="shared" si="178"/>
        <v>-2.8421051205602E-4</v>
      </c>
      <c r="ZY54">
        <f t="shared" si="178"/>
        <v>1.87727011999277E-3</v>
      </c>
      <c r="ZZ54">
        <f t="shared" si="178"/>
        <v>9.9414827913084022E-4</v>
      </c>
      <c r="AAA54">
        <f t="shared" si="178"/>
        <v>-1.5874622207539E-3</v>
      </c>
      <c r="AAB54">
        <f t="shared" si="178"/>
        <v>-4.6528615777565686E-3</v>
      </c>
      <c r="AAC54">
        <f t="shared" si="178"/>
        <v>-7.0830013391983502E-3</v>
      </c>
      <c r="AAD54">
        <f t="shared" si="178"/>
        <v>-7.3269588313967602E-3</v>
      </c>
      <c r="AAE54">
        <f t="shared" ref="AAE54:ABR54" si="179">AAE11-AAE$19</f>
        <v>-8.3320126341624393E-3</v>
      </c>
      <c r="AAF54">
        <f t="shared" si="179"/>
        <v>-4.4095601379881E-3</v>
      </c>
      <c r="AAG54">
        <f t="shared" si="179"/>
        <v>-3.47626679068692E-3</v>
      </c>
      <c r="AAH54">
        <f t="shared" si="179"/>
        <v>-2.009367657069651E-3</v>
      </c>
      <c r="AAI54">
        <f t="shared" si="179"/>
        <v>-2.0958077777555812E-3</v>
      </c>
      <c r="AAJ54">
        <f t="shared" si="179"/>
        <v>2.8371034185237991E-4</v>
      </c>
      <c r="AAK54">
        <f t="shared" si="179"/>
        <v>1.0086845011653502E-3</v>
      </c>
      <c r="AAL54">
        <f t="shared" si="179"/>
        <v>4.1653882636710909E-3</v>
      </c>
      <c r="AAM54">
        <f t="shared" si="179"/>
        <v>6.4928810271547635E-3</v>
      </c>
      <c r="AAN54">
        <f t="shared" si="179"/>
        <v>4.8592798661666195E-3</v>
      </c>
      <c r="AAO54">
        <f t="shared" si="179"/>
        <v>4.4257686678223088E-3</v>
      </c>
      <c r="AAP54">
        <f t="shared" si="179"/>
        <v>3.31413387552621E-3</v>
      </c>
      <c r="AAQ54">
        <f t="shared" si="179"/>
        <v>2.8948473436281996E-3</v>
      </c>
      <c r="AAR54">
        <f t="shared" si="179"/>
        <v>9.7963974477800059E-5</v>
      </c>
      <c r="AAS54">
        <f t="shared" si="179"/>
        <v>2.8292346270080999E-4</v>
      </c>
      <c r="AAT54">
        <f t="shared" si="179"/>
        <v>3.0997287816434977E-4</v>
      </c>
      <c r="AAU54">
        <f t="shared" si="179"/>
        <v>-2.1329050650612E-3</v>
      </c>
      <c r="AAV54">
        <f t="shared" si="179"/>
        <v>-2.2164742010213298E-3</v>
      </c>
      <c r="AAW54">
        <f t="shared" si="179"/>
        <v>1.6656462795005705E-3</v>
      </c>
      <c r="AAX54">
        <f t="shared" si="179"/>
        <v>2.2644212438964499E-3</v>
      </c>
      <c r="AAY54">
        <f t="shared" si="179"/>
        <v>8.9817206277311053E-4</v>
      </c>
      <c r="AAZ54">
        <f t="shared" si="179"/>
        <v>2.3733455664363013E-4</v>
      </c>
      <c r="ABA54">
        <f t="shared" si="179"/>
        <v>1.8774782624896803E-3</v>
      </c>
      <c r="ABB54">
        <f t="shared" si="179"/>
        <v>1.8621504805034607E-3</v>
      </c>
      <c r="ABC54">
        <f t="shared" si="179"/>
        <v>5.4708587477945037E-4</v>
      </c>
      <c r="ABD54">
        <f t="shared" si="179"/>
        <v>1.7937903419666702E-3</v>
      </c>
      <c r="ABE54">
        <f t="shared" si="179"/>
        <v>1.9678876000738697E-3</v>
      </c>
      <c r="ABF54">
        <f t="shared" si="179"/>
        <v>-6.9096884057440015E-4</v>
      </c>
      <c r="ABG54">
        <f t="shared" si="179"/>
        <v>-3.4538172676362305E-3</v>
      </c>
      <c r="ABH54">
        <f t="shared" si="179"/>
        <v>-4.8108777901243608E-3</v>
      </c>
      <c r="ABI54">
        <f t="shared" si="179"/>
        <v>-2.6620817593494307E-3</v>
      </c>
      <c r="ABJ54">
        <f t="shared" si="179"/>
        <v>-1.3023831695830289E-3</v>
      </c>
      <c r="ABK54">
        <f t="shared" si="179"/>
        <v>-2.9135120795627202E-3</v>
      </c>
      <c r="ABL54">
        <f t="shared" si="179"/>
        <v>-2.4421417710495802E-3</v>
      </c>
      <c r="ABM54">
        <f t="shared" si="179"/>
        <v>-1.5758113127378893E-3</v>
      </c>
      <c r="ABN54">
        <f t="shared" si="179"/>
        <v>-3.6049885889347967E-4</v>
      </c>
      <c r="ABO54">
        <f t="shared" si="179"/>
        <v>-1.5478929608618197E-3</v>
      </c>
      <c r="ABP54">
        <f t="shared" si="179"/>
        <v>-1.2216326644331199E-3</v>
      </c>
      <c r="ABQ54">
        <f t="shared" si="179"/>
        <v>-1.4141651259509203E-3</v>
      </c>
      <c r="ABR54">
        <f t="shared" si="179"/>
        <v>-3.5836416656937964E-3</v>
      </c>
      <c r="ABS54">
        <f>ABS11-ABS$19</f>
        <v>-5.0929305930086499E-3</v>
      </c>
      <c r="ABT54">
        <f t="shared" ref="ABT54:AEE54" si="180">ABT11-ABT$19</f>
        <v>-7.3370211502902499E-3</v>
      </c>
      <c r="ABU54">
        <f t="shared" si="180"/>
        <v>-6.9136189861599097E-3</v>
      </c>
      <c r="ABV54">
        <f t="shared" si="180"/>
        <v>-4.3996269273366695E-3</v>
      </c>
      <c r="ABW54">
        <f t="shared" si="180"/>
        <v>-6.692607423589951E-3</v>
      </c>
      <c r="ABX54">
        <f t="shared" si="180"/>
        <v>-3.9353214608389498E-3</v>
      </c>
      <c r="ABY54">
        <f t="shared" si="180"/>
        <v>-1.7818525079053701E-3</v>
      </c>
      <c r="ABZ54">
        <f t="shared" si="180"/>
        <v>-2.604195920684491E-3</v>
      </c>
      <c r="ACA54">
        <f t="shared" si="180"/>
        <v>-4.7948266267710425E-3</v>
      </c>
      <c r="ACB54">
        <f t="shared" si="180"/>
        <v>-9.0919531120922693E-3</v>
      </c>
      <c r="ACC54">
        <f t="shared" si="180"/>
        <v>-1.0162606290318101E-2</v>
      </c>
      <c r="ACD54">
        <f t="shared" si="180"/>
        <v>-9.9200244768699493E-3</v>
      </c>
      <c r="ACE54">
        <f t="shared" si="180"/>
        <v>-6.5971252342120453E-3</v>
      </c>
      <c r="ACF54">
        <f t="shared" si="180"/>
        <v>-7.6570875327706504E-3</v>
      </c>
      <c r="ACG54">
        <f t="shared" si="180"/>
        <v>-5.0612289240404198E-3</v>
      </c>
      <c r="ACH54">
        <f t="shared" si="180"/>
        <v>-3.4527149979100271E-3</v>
      </c>
      <c r="ACI54">
        <f t="shared" si="180"/>
        <v>1.1798665849564044E-4</v>
      </c>
      <c r="ACJ54">
        <f t="shared" si="180"/>
        <v>-1.8746949280981987E-4</v>
      </c>
      <c r="ACK54">
        <f t="shared" si="180"/>
        <v>-1.7972553637027261E-3</v>
      </c>
      <c r="ACL54">
        <f t="shared" si="180"/>
        <v>-3.090295989046588E-3</v>
      </c>
      <c r="ACM54">
        <f t="shared" si="180"/>
        <v>-3.0121583311170106E-3</v>
      </c>
      <c r="ACN54">
        <f t="shared" si="180"/>
        <v>-1.3649016781149595E-3</v>
      </c>
      <c r="ACO54">
        <f t="shared" si="180"/>
        <v>-1.2911742876143498E-3</v>
      </c>
      <c r="ACP54">
        <f t="shared" si="180"/>
        <v>-1.0979232543695998E-3</v>
      </c>
      <c r="ACQ54">
        <f t="shared" si="180"/>
        <v>-1.0671268018303294E-3</v>
      </c>
      <c r="ACR54">
        <f t="shared" si="180"/>
        <v>-1.5529080098877004E-3</v>
      </c>
      <c r="ACS54">
        <f t="shared" si="180"/>
        <v>-1.6585845332243005E-3</v>
      </c>
      <c r="ACT54">
        <f t="shared" si="180"/>
        <v>-1.8659029228937298E-3</v>
      </c>
      <c r="ACU54">
        <f t="shared" si="180"/>
        <v>-2.1446026665467603E-3</v>
      </c>
      <c r="ACV54">
        <f t="shared" si="180"/>
        <v>-1.2998906171918401E-3</v>
      </c>
      <c r="ACW54">
        <f t="shared" si="180"/>
        <v>-6.0409050832260813E-4</v>
      </c>
      <c r="ACX54">
        <f t="shared" si="180"/>
        <v>-9.5392020697420039E-5</v>
      </c>
      <c r="ACY54">
        <f t="shared" si="180"/>
        <v>-2.5630167034729479E-3</v>
      </c>
      <c r="ACZ54">
        <f t="shared" si="180"/>
        <v>-3.1991403209318302E-3</v>
      </c>
      <c r="ADA54">
        <f t="shared" si="180"/>
        <v>-2.4792506171583953E-3</v>
      </c>
      <c r="ADB54">
        <f t="shared" si="180"/>
        <v>-1.9175373238887949E-3</v>
      </c>
      <c r="ADC54">
        <f t="shared" si="180"/>
        <v>-4.421139067325939E-4</v>
      </c>
      <c r="ADD54">
        <f t="shared" si="180"/>
        <v>-2.5479893307021112E-3</v>
      </c>
      <c r="ADE54">
        <f t="shared" si="180"/>
        <v>-9.0472677662065202E-4</v>
      </c>
      <c r="ADF54">
        <f t="shared" si="180"/>
        <v>-4.4510357134073999E-4</v>
      </c>
      <c r="ADG54">
        <f t="shared" si="180"/>
        <v>-1.5823246263426023E-4</v>
      </c>
      <c r="ADH54">
        <f t="shared" si="180"/>
        <v>-1.6120171335523301E-3</v>
      </c>
      <c r="ADI54">
        <f t="shared" si="180"/>
        <v>-1.8619724431865302E-3</v>
      </c>
      <c r="ADJ54">
        <f t="shared" si="180"/>
        <v>-1.4401428378269261E-3</v>
      </c>
      <c r="ADK54">
        <f t="shared" si="180"/>
        <v>-9.5945389358009434E-5</v>
      </c>
      <c r="ADL54">
        <f t="shared" si="180"/>
        <v>-2.7277585852839015E-4</v>
      </c>
      <c r="ADM54">
        <f t="shared" si="180"/>
        <v>-1.4152885611563694E-3</v>
      </c>
      <c r="ADN54">
        <f t="shared" si="180"/>
        <v>-2.5153932590625972E-4</v>
      </c>
      <c r="ADO54">
        <f t="shared" si="180"/>
        <v>4.0109802807988988E-4</v>
      </c>
      <c r="ADP54">
        <f t="shared" si="180"/>
        <v>2.6684934832440013E-4</v>
      </c>
      <c r="ADQ54">
        <f t="shared" si="180"/>
        <v>-4.8635493191301988E-4</v>
      </c>
      <c r="ADR54">
        <f t="shared" si="180"/>
        <v>8.3592203821730021E-4</v>
      </c>
      <c r="ADS54">
        <f t="shared" si="180"/>
        <v>-4.2088415366085038E-4</v>
      </c>
      <c r="ADT54">
        <f t="shared" si="180"/>
        <v>-1.5634016924276559E-3</v>
      </c>
      <c r="ADU54">
        <f t="shared" si="180"/>
        <v>-4.37570068746227E-3</v>
      </c>
      <c r="ADV54">
        <f t="shared" si="180"/>
        <v>-1.3387690843776269E-3</v>
      </c>
      <c r="ADW54">
        <f t="shared" si="180"/>
        <v>-5.7512248868581009E-4</v>
      </c>
      <c r="ADX54">
        <f t="shared" si="180"/>
        <v>-4.2486479874777397E-3</v>
      </c>
      <c r="ADY54">
        <f t="shared" si="180"/>
        <v>-4.9876416728244213E-3</v>
      </c>
      <c r="ADZ54">
        <f t="shared" si="180"/>
        <v>-3.768820617911341E-3</v>
      </c>
      <c r="AEA54">
        <f t="shared" si="180"/>
        <v>-6.2206439689673002E-3</v>
      </c>
      <c r="AEB54">
        <f t="shared" si="180"/>
        <v>-7.5438092160191898E-3</v>
      </c>
      <c r="AEC54">
        <f t="shared" si="180"/>
        <v>-6.5966748057912899E-3</v>
      </c>
      <c r="AED54">
        <f t="shared" si="180"/>
        <v>-3.7395400938418613E-3</v>
      </c>
      <c r="AEE54">
        <f t="shared" si="180"/>
        <v>-5.0513690179924296E-3</v>
      </c>
      <c r="AEF54">
        <f t="shared" ref="AEF54:AGQ54" si="181">AEF11-AEF$19</f>
        <v>-4.9347098131378598E-3</v>
      </c>
      <c r="AEG54">
        <f t="shared" si="181"/>
        <v>-3.1946519927530002E-3</v>
      </c>
      <c r="AEH54">
        <f t="shared" si="181"/>
        <v>-6.842609548329201E-4</v>
      </c>
      <c r="AEI54">
        <f t="shared" si="181"/>
        <v>-3.5811872130433603E-3</v>
      </c>
      <c r="AEJ54">
        <f t="shared" si="181"/>
        <v>-3.2242240523151899E-3</v>
      </c>
      <c r="AEK54">
        <f t="shared" si="181"/>
        <v>-2.1795979391745469E-3</v>
      </c>
      <c r="AEL54">
        <f t="shared" si="181"/>
        <v>-1.5517619177228801E-3</v>
      </c>
      <c r="AEM54">
        <f t="shared" si="181"/>
        <v>-2.4483852048811359E-3</v>
      </c>
      <c r="AEN54">
        <f t="shared" si="181"/>
        <v>-8.986243589280199E-4</v>
      </c>
      <c r="AEO54">
        <f t="shared" si="181"/>
        <v>-9.5427755860742931E-4</v>
      </c>
      <c r="AEP54">
        <f t="shared" si="181"/>
        <v>-2.5613851566481998E-3</v>
      </c>
      <c r="AEQ54">
        <f t="shared" si="181"/>
        <v>-4.389060529679553E-3</v>
      </c>
      <c r="AER54">
        <f t="shared" si="181"/>
        <v>-6.6005907135809902E-3</v>
      </c>
      <c r="AES54">
        <f t="shared" si="181"/>
        <v>-4.5737316084298778E-3</v>
      </c>
      <c r="AET54">
        <f t="shared" si="181"/>
        <v>-5.893030037793871E-3</v>
      </c>
      <c r="AEU54">
        <f t="shared" si="181"/>
        <v>-4.1437775168182197E-3</v>
      </c>
      <c r="AEV54">
        <f t="shared" si="181"/>
        <v>-2.2209249083415894E-3</v>
      </c>
      <c r="AEW54">
        <f t="shared" si="181"/>
        <v>-1.0172371359839305E-3</v>
      </c>
      <c r="AEX54">
        <f t="shared" si="181"/>
        <v>2.27084598359322E-3</v>
      </c>
      <c r="AEY54">
        <f t="shared" si="181"/>
        <v>2.1902490167594003E-3</v>
      </c>
      <c r="AEZ54">
        <f t="shared" si="181"/>
        <v>2.3436680168262706E-3</v>
      </c>
      <c r="AFA54">
        <f t="shared" si="181"/>
        <v>2.2946380467663103E-3</v>
      </c>
      <c r="AFB54">
        <f t="shared" si="181"/>
        <v>2.0738066592908295E-3</v>
      </c>
      <c r="AFC54">
        <f t="shared" si="181"/>
        <v>-3.9654675951298051E-4</v>
      </c>
      <c r="AFD54">
        <f t="shared" si="181"/>
        <v>-6.8493052099340059E-4</v>
      </c>
      <c r="AFE54">
        <f t="shared" si="181"/>
        <v>-2.9280378073174001E-3</v>
      </c>
      <c r="AFF54">
        <f t="shared" si="181"/>
        <v>-1.5320117436343097E-3</v>
      </c>
      <c r="AFG54">
        <f t="shared" si="181"/>
        <v>-6.1074194988269999E-4</v>
      </c>
      <c r="AFH54">
        <f t="shared" si="181"/>
        <v>-4.593722360929889E-4</v>
      </c>
      <c r="AFI54">
        <f t="shared" si="181"/>
        <v>1.12834742096341E-3</v>
      </c>
      <c r="AFJ54">
        <f t="shared" si="181"/>
        <v>-1.0622845874674403E-3</v>
      </c>
      <c r="AFK54">
        <f t="shared" si="181"/>
        <v>-9.0364959672474023E-4</v>
      </c>
      <c r="AFL54">
        <f t="shared" si="181"/>
        <v>-4.8172471774939399E-5</v>
      </c>
      <c r="AFM54">
        <f t="shared" si="181"/>
        <v>-2.6839116445894549E-3</v>
      </c>
      <c r="AFN54">
        <f t="shared" si="181"/>
        <v>-4.0612910632731401E-3</v>
      </c>
      <c r="AFO54">
        <f t="shared" si="181"/>
        <v>-4.3895482874437798E-3</v>
      </c>
      <c r="AFP54">
        <f t="shared" si="181"/>
        <v>-2.8203779933170699E-3</v>
      </c>
      <c r="AFQ54">
        <f t="shared" si="181"/>
        <v>-1.2684251508958688E-3</v>
      </c>
      <c r="AFR54">
        <f t="shared" si="181"/>
        <v>-3.21265930510743E-4</v>
      </c>
      <c r="AFS54">
        <f t="shared" si="181"/>
        <v>-2.1161867769027712E-3</v>
      </c>
      <c r="AFT54">
        <f t="shared" si="181"/>
        <v>-1.225135648488171E-3</v>
      </c>
      <c r="AFU54">
        <f t="shared" si="181"/>
        <v>-4.0027768255446903E-3</v>
      </c>
      <c r="AFV54">
        <f t="shared" si="181"/>
        <v>-2.6358023052165396E-3</v>
      </c>
      <c r="AFW54">
        <f t="shared" si="181"/>
        <v>-2.5765655271348621E-3</v>
      </c>
      <c r="AFX54">
        <f t="shared" si="181"/>
        <v>-3.5867413753135568E-3</v>
      </c>
      <c r="AFY54">
        <f t="shared" si="181"/>
        <v>-3.6213230044709324E-3</v>
      </c>
      <c r="AFZ54">
        <f t="shared" si="181"/>
        <v>-4.9705288451766302E-3</v>
      </c>
      <c r="AGA54">
        <f t="shared" si="181"/>
        <v>-5.2902207538922004E-3</v>
      </c>
      <c r="AGB54">
        <f t="shared" si="181"/>
        <v>-5.2883288357591304E-3</v>
      </c>
      <c r="AGC54">
        <f t="shared" si="181"/>
        <v>-5.1024499683541193E-3</v>
      </c>
      <c r="AGD54">
        <f t="shared" si="181"/>
        <v>-2.9676025563112798E-3</v>
      </c>
      <c r="AGE54">
        <f t="shared" si="181"/>
        <v>-4.1569864605225399E-3</v>
      </c>
      <c r="AGF54">
        <f t="shared" si="181"/>
        <v>-8.0899571336750208E-3</v>
      </c>
      <c r="AGG54">
        <f t="shared" si="181"/>
        <v>-9.1295092214046213E-3</v>
      </c>
      <c r="AGH54">
        <f t="shared" si="181"/>
        <v>-6.0192830055939405E-3</v>
      </c>
      <c r="AGI54">
        <f t="shared" si="181"/>
        <v>-7.3564093806749902E-3</v>
      </c>
      <c r="AGJ54">
        <f t="shared" si="181"/>
        <v>-5.4035691555586402E-3</v>
      </c>
      <c r="AGK54">
        <f t="shared" si="181"/>
        <v>-7.0177502403039292E-3</v>
      </c>
      <c r="AGL54">
        <f t="shared" si="181"/>
        <v>-2.7424564044710499E-3</v>
      </c>
      <c r="AGM54">
        <f t="shared" si="181"/>
        <v>-2.6346889970969198E-3</v>
      </c>
      <c r="AGN54">
        <f t="shared" si="181"/>
        <v>-4.3396552150104803E-3</v>
      </c>
      <c r="AGO54">
        <f t="shared" si="181"/>
        <v>-3.7761849310567631E-3</v>
      </c>
      <c r="AGP54">
        <f t="shared" si="181"/>
        <v>-2.5304481043302062E-5</v>
      </c>
      <c r="AGQ54">
        <f t="shared" si="181"/>
        <v>6.636177008490598E-4</v>
      </c>
      <c r="AGR54">
        <f t="shared" ref="AGR54:AGT54" si="182">AGR11-AGR$19</f>
        <v>1.0091522307402699E-3</v>
      </c>
      <c r="AGS54">
        <f t="shared" si="182"/>
        <v>-1.0099600364649349E-3</v>
      </c>
      <c r="AGT54">
        <f t="shared" si="182"/>
        <v>-9.5570628645695404E-4</v>
      </c>
      <c r="AGU54">
        <f>AGU11-AGU$19</f>
        <v>-4.7574303672089004E-4</v>
      </c>
      <c r="AGV54">
        <f t="shared" ref="AGV54:AJG54" si="183">AGV11-AGV$19</f>
        <v>-1.1386043396083279E-3</v>
      </c>
      <c r="AGW54">
        <f t="shared" si="183"/>
        <v>-2.039382523683418E-3</v>
      </c>
      <c r="AGX54">
        <f t="shared" si="183"/>
        <v>8.0790769739070992E-4</v>
      </c>
      <c r="AGY54">
        <f t="shared" si="183"/>
        <v>-1.4353180718809991E-4</v>
      </c>
      <c r="AGZ54">
        <f t="shared" si="183"/>
        <v>-1.1866028458284508E-3</v>
      </c>
      <c r="AHA54">
        <f t="shared" si="183"/>
        <v>-1.0464122366484006E-3</v>
      </c>
      <c r="AHB54">
        <f t="shared" si="183"/>
        <v>-1.8265790240307397E-3</v>
      </c>
      <c r="AHC54">
        <f t="shared" si="183"/>
        <v>-3.5040873764140123E-3</v>
      </c>
      <c r="AHD54">
        <f t="shared" si="183"/>
        <v>-8.0862933637809407E-3</v>
      </c>
      <c r="AHE54">
        <f t="shared" si="183"/>
        <v>-4.3303633193744109E-3</v>
      </c>
      <c r="AHF54">
        <f t="shared" si="183"/>
        <v>-3.5748615818609803E-3</v>
      </c>
      <c r="AHG54">
        <f t="shared" si="183"/>
        <v>-2.9835071531340196E-3</v>
      </c>
      <c r="AHH54">
        <f t="shared" si="183"/>
        <v>-2.1791240766965798E-3</v>
      </c>
      <c r="AHI54">
        <f t="shared" si="183"/>
        <v>6.0614383629519712E-6</v>
      </c>
      <c r="AHJ54">
        <f t="shared" si="183"/>
        <v>-2.19931869642009E-3</v>
      </c>
      <c r="AHK54">
        <f t="shared" si="183"/>
        <v>-1.962352645485701E-3</v>
      </c>
      <c r="AHL54">
        <f t="shared" si="183"/>
        <v>-2.8118961954496642E-3</v>
      </c>
      <c r="AHM54">
        <f t="shared" si="183"/>
        <v>-4.3499338899415799E-3</v>
      </c>
      <c r="AHN54">
        <f t="shared" si="183"/>
        <v>-3.6808728877119256E-3</v>
      </c>
      <c r="AHO54">
        <f t="shared" si="183"/>
        <v>-1.738496849584683E-3</v>
      </c>
      <c r="AHP54">
        <f t="shared" si="183"/>
        <v>-5.3279884845697798E-3</v>
      </c>
      <c r="AHQ54">
        <f t="shared" si="183"/>
        <v>-8.2200309138883007E-4</v>
      </c>
      <c r="AHR54">
        <f t="shared" si="183"/>
        <v>-3.2922872370769133E-3</v>
      </c>
      <c r="AHS54">
        <f t="shared" si="183"/>
        <v>-3.9843414308702533E-3</v>
      </c>
      <c r="AHT54">
        <f t="shared" si="183"/>
        <v>-3.898995109136342E-3</v>
      </c>
      <c r="AHU54">
        <f t="shared" si="183"/>
        <v>3.5758980625348992E-4</v>
      </c>
      <c r="AHV54">
        <f t="shared" si="183"/>
        <v>-2.3462802097595861E-3</v>
      </c>
      <c r="AHW54">
        <f t="shared" si="183"/>
        <v>-1.8262310408598032E-5</v>
      </c>
      <c r="AHX54">
        <f t="shared" si="183"/>
        <v>1.7981023507746994E-4</v>
      </c>
      <c r="AHY54">
        <f t="shared" si="183"/>
        <v>-2.3771449741906002E-5</v>
      </c>
      <c r="AHZ54">
        <f t="shared" si="183"/>
        <v>-6.8776029167438987E-4</v>
      </c>
      <c r="AIA54">
        <f t="shared" si="183"/>
        <v>-2.2922221579997556E-3</v>
      </c>
      <c r="AIB54">
        <f t="shared" si="183"/>
        <v>-4.012812783017879E-3</v>
      </c>
      <c r="AIC54">
        <f t="shared" si="183"/>
        <v>-1.9758977142702904E-3</v>
      </c>
      <c r="AID54">
        <f t="shared" si="183"/>
        <v>-4.9171873697718797E-3</v>
      </c>
      <c r="AIE54">
        <f t="shared" si="183"/>
        <v>-1.9260220748298197E-3</v>
      </c>
      <c r="AIF54">
        <f t="shared" si="183"/>
        <v>2.7141926609619994E-4</v>
      </c>
      <c r="AIG54">
        <f t="shared" si="183"/>
        <v>-1.7444476179273305E-3</v>
      </c>
      <c r="AIH54">
        <f t="shared" si="183"/>
        <v>-2.50366686958544E-3</v>
      </c>
      <c r="AII54">
        <f t="shared" si="183"/>
        <v>-4.4959182418690758E-3</v>
      </c>
      <c r="AIJ54">
        <f t="shared" si="183"/>
        <v>-2.8494256839700699E-3</v>
      </c>
      <c r="AIK54">
        <f t="shared" si="183"/>
        <v>-1.5682832565184E-3</v>
      </c>
      <c r="AIL54">
        <f t="shared" si="183"/>
        <v>-2.8183125255098395E-3</v>
      </c>
      <c r="AIM54">
        <f t="shared" si="183"/>
        <v>-7.2827397417394094E-4</v>
      </c>
      <c r="AIN54">
        <f t="shared" si="183"/>
        <v>1.8578131881073308E-3</v>
      </c>
      <c r="AIO54">
        <f t="shared" si="183"/>
        <v>2.8783243301130001E-3</v>
      </c>
      <c r="AIP54">
        <f t="shared" si="183"/>
        <v>3.1603646199831496E-3</v>
      </c>
      <c r="AIQ54">
        <f t="shared" si="183"/>
        <v>3.8103451263922401E-3</v>
      </c>
      <c r="AIR54">
        <f t="shared" si="183"/>
        <v>2.378199157436622E-3</v>
      </c>
      <c r="AIS54">
        <f t="shared" si="183"/>
        <v>1.2533708890051999E-3</v>
      </c>
      <c r="AIT54">
        <f t="shared" si="183"/>
        <v>-2.2070496200942294E-3</v>
      </c>
      <c r="AIU54">
        <f t="shared" si="183"/>
        <v>6.1012540632637987E-4</v>
      </c>
      <c r="AIV54">
        <f t="shared" si="183"/>
        <v>1.6249384618822549E-3</v>
      </c>
      <c r="AIW54">
        <f t="shared" si="183"/>
        <v>-3.3361707045887986E-4</v>
      </c>
      <c r="AIX54">
        <f t="shared" si="183"/>
        <v>-2.6556901536616798E-4</v>
      </c>
      <c r="AIY54">
        <f t="shared" si="183"/>
        <v>2.3727257428575799E-4</v>
      </c>
      <c r="AIZ54">
        <f t="shared" si="183"/>
        <v>6.9987934697841099E-4</v>
      </c>
      <c r="AJA54">
        <f t="shared" si="183"/>
        <v>3.2709786747619112E-3</v>
      </c>
      <c r="AJB54">
        <f t="shared" si="183"/>
        <v>-7.7613608336112396E-4</v>
      </c>
      <c r="AJC54">
        <f t="shared" si="183"/>
        <v>-1.0362312558267399E-3</v>
      </c>
      <c r="AJD54">
        <f t="shared" si="183"/>
        <v>-1.1911169541044802E-3</v>
      </c>
      <c r="AJE54">
        <f t="shared" si="183"/>
        <v>-9.2641573757150689E-4</v>
      </c>
      <c r="AJF54">
        <f t="shared" si="183"/>
        <v>-1.7444888736348478E-3</v>
      </c>
      <c r="AJG54">
        <f t="shared" si="183"/>
        <v>-1.5781010632592201E-3</v>
      </c>
      <c r="AJH54">
        <f t="shared" ref="AJH54:AKT54" si="184">AJH11-AJH$19</f>
        <v>7.7426669163684005E-5</v>
      </c>
      <c r="AJI54">
        <f t="shared" si="184"/>
        <v>-3.1932939393695707E-3</v>
      </c>
      <c r="AJJ54">
        <f t="shared" si="184"/>
        <v>-2.5879937450170301E-3</v>
      </c>
      <c r="AJK54">
        <f t="shared" si="184"/>
        <v>-3.2568001055446301E-3</v>
      </c>
      <c r="AJL54">
        <f t="shared" si="184"/>
        <v>-2.9583268910717401E-3</v>
      </c>
      <c r="AJM54">
        <f t="shared" si="184"/>
        <v>-1.4608654250798309E-3</v>
      </c>
      <c r="AJN54">
        <f t="shared" si="184"/>
        <v>-6.9313711666135801E-4</v>
      </c>
      <c r="AJO54">
        <f t="shared" si="184"/>
        <v>2.8094851969557005E-4</v>
      </c>
      <c r="AJP54">
        <f t="shared" si="184"/>
        <v>8.2907950229932803E-4</v>
      </c>
      <c r="AJQ54">
        <f t="shared" si="184"/>
        <v>-2.374072354358481E-3</v>
      </c>
      <c r="AJR54">
        <f t="shared" si="184"/>
        <v>-1.7391838094886979E-4</v>
      </c>
      <c r="AJS54">
        <f t="shared" si="184"/>
        <v>-1.232233747065705E-3</v>
      </c>
      <c r="AJT54">
        <f t="shared" si="184"/>
        <v>6.4738499927833497E-4</v>
      </c>
      <c r="AJU54">
        <f t="shared" si="184"/>
        <v>-6.6395636776573805E-4</v>
      </c>
      <c r="AJV54">
        <f t="shared" si="184"/>
        <v>-1.52578737855863E-3</v>
      </c>
      <c r="AJW54">
        <f t="shared" si="184"/>
        <v>7.4979840470624305E-5</v>
      </c>
      <c r="AJX54">
        <f t="shared" si="184"/>
        <v>-1.7158894313637489E-3</v>
      </c>
      <c r="AJY54">
        <f t="shared" si="184"/>
        <v>-1.329344587317056E-3</v>
      </c>
      <c r="AJZ54">
        <f t="shared" si="184"/>
        <v>3.7166544036138166E-4</v>
      </c>
      <c r="AKA54">
        <f t="shared" si="184"/>
        <v>-1.952340723579327E-3</v>
      </c>
      <c r="AKB54">
        <f t="shared" si="184"/>
        <v>3.2739611294182016E-4</v>
      </c>
      <c r="AKC54">
        <f t="shared" si="184"/>
        <v>4.3760294783106975E-4</v>
      </c>
      <c r="AKD54">
        <f t="shared" si="184"/>
        <v>1.0057863465061001E-3</v>
      </c>
      <c r="AKE54">
        <f t="shared" si="184"/>
        <v>-1.6144349206190119E-3</v>
      </c>
      <c r="AKF54">
        <f t="shared" si="184"/>
        <v>-1.2497588211289701E-3</v>
      </c>
      <c r="AKG54">
        <f t="shared" si="184"/>
        <v>-2.661958934051121E-3</v>
      </c>
      <c r="AKH54">
        <f t="shared" si="184"/>
        <v>6.8489318238293992E-4</v>
      </c>
      <c r="AKI54">
        <f t="shared" si="184"/>
        <v>1.815200783852083E-3</v>
      </c>
      <c r="AKJ54">
        <f t="shared" si="184"/>
        <v>8.1864327240855012E-4</v>
      </c>
      <c r="AKK54">
        <f t="shared" si="184"/>
        <v>2.0393050677108009E-3</v>
      </c>
      <c r="AKL54">
        <f t="shared" si="184"/>
        <v>1.3556995656780501E-3</v>
      </c>
      <c r="AKM54">
        <f t="shared" si="184"/>
        <v>-1.5832347542470973E-4</v>
      </c>
      <c r="AKN54">
        <f t="shared" si="184"/>
        <v>3.9941306275879905E-3</v>
      </c>
      <c r="AKO54">
        <f t="shared" si="184"/>
        <v>-1.818601711442297E-4</v>
      </c>
      <c r="AKP54">
        <f t="shared" si="184"/>
        <v>1.4452529134867994E-4</v>
      </c>
      <c r="AKQ54">
        <f t="shared" si="184"/>
        <v>-3.4900155200308842E-3</v>
      </c>
      <c r="AKR54">
        <f t="shared" si="184"/>
        <v>3.5492306177088966E-4</v>
      </c>
      <c r="AKS54">
        <f t="shared" si="184"/>
        <v>-4.997019451351099E-4</v>
      </c>
      <c r="AKT54">
        <f t="shared" si="184"/>
        <v>7.4166234378883998E-4</v>
      </c>
      <c r="AKU54">
        <f>AKU11-AKU$19</f>
        <v>-1.9798458228239301E-3</v>
      </c>
      <c r="AKV54">
        <f t="shared" ref="AKV54:AMU54" si="185">AKV11-AKV$19</f>
        <v>-1.9841846305761602E-3</v>
      </c>
      <c r="AKW54">
        <f t="shared" si="185"/>
        <v>-9.5201649277022499E-4</v>
      </c>
      <c r="AKX54">
        <f t="shared" si="185"/>
        <v>-3.1326734679704995E-4</v>
      </c>
      <c r="AKY54">
        <f t="shared" si="185"/>
        <v>1.3924955165599794E-4</v>
      </c>
      <c r="AKZ54">
        <f t="shared" si="185"/>
        <v>-1.7100866309680616E-3</v>
      </c>
      <c r="ALA54">
        <f t="shared" si="185"/>
        <v>-1.5080557380203891E-3</v>
      </c>
      <c r="ALB54">
        <f t="shared" si="185"/>
        <v>-2.2214352920234899E-3</v>
      </c>
      <c r="ALC54">
        <f t="shared" si="185"/>
        <v>-5.5330018980301993E-4</v>
      </c>
      <c r="ALD54">
        <f t="shared" si="185"/>
        <v>-1.8959535302897902E-4</v>
      </c>
      <c r="ALE54">
        <f t="shared" si="185"/>
        <v>-1.0839071171338802E-4</v>
      </c>
      <c r="ALF54">
        <f t="shared" si="185"/>
        <v>-1.3110115959706499E-3</v>
      </c>
      <c r="ALG54">
        <f t="shared" si="185"/>
        <v>-1.5213123003937801E-3</v>
      </c>
      <c r="ALH54">
        <f t="shared" si="185"/>
        <v>-3.1332670321992523E-3</v>
      </c>
      <c r="ALI54">
        <f t="shared" si="185"/>
        <v>8.1439048731014982E-4</v>
      </c>
      <c r="ALJ54">
        <f t="shared" si="185"/>
        <v>-1.4946210694513503E-3</v>
      </c>
      <c r="ALK54">
        <f t="shared" si="185"/>
        <v>-6.9256277571537028E-4</v>
      </c>
      <c r="ALL54">
        <f t="shared" si="185"/>
        <v>-2.1636258796878601E-3</v>
      </c>
      <c r="ALM54">
        <f t="shared" si="185"/>
        <v>-4.9030072742797023E-4</v>
      </c>
      <c r="ALN54">
        <f t="shared" si="185"/>
        <v>-1.4576666893643898E-3</v>
      </c>
      <c r="ALO54">
        <f t="shared" si="185"/>
        <v>1.2913392180993321E-3</v>
      </c>
      <c r="ALP54">
        <f t="shared" si="185"/>
        <v>2.7448573455765698E-4</v>
      </c>
      <c r="ALQ54">
        <f t="shared" si="185"/>
        <v>1.1992424687807569E-3</v>
      </c>
      <c r="ALR54">
        <f t="shared" si="185"/>
        <v>1.3383332964139101E-3</v>
      </c>
      <c r="ALS54">
        <f t="shared" si="185"/>
        <v>2.0763358937463193E-4</v>
      </c>
      <c r="ALT54">
        <f t="shared" si="185"/>
        <v>9.4638944467949999E-4</v>
      </c>
      <c r="ALU54">
        <f t="shared" si="185"/>
        <v>1.396317677563501E-3</v>
      </c>
      <c r="ALV54">
        <f t="shared" si="185"/>
        <v>9.4470387805937095E-4</v>
      </c>
      <c r="ALW54">
        <f t="shared" si="185"/>
        <v>1.5465106850755699E-3</v>
      </c>
      <c r="ALX54">
        <f t="shared" si="185"/>
        <v>-3.0159743007465701E-4</v>
      </c>
      <c r="ALY54">
        <f t="shared" si="185"/>
        <v>-9.5058288023637809E-4</v>
      </c>
      <c r="ALZ54">
        <f t="shared" si="185"/>
        <v>-5.2459983447780017E-4</v>
      </c>
      <c r="AMA54">
        <f t="shared" si="185"/>
        <v>-2.8318684908142421E-3</v>
      </c>
      <c r="AMB54">
        <f t="shared" si="185"/>
        <v>-8.5921499125437987E-4</v>
      </c>
      <c r="AMC54">
        <f t="shared" si="185"/>
        <v>-7.6071718399345106E-4</v>
      </c>
      <c r="AMD54">
        <f t="shared" si="185"/>
        <v>2.4049594372831397E-3</v>
      </c>
      <c r="AME54">
        <f t="shared" si="185"/>
        <v>-2.4545231367249908E-3</v>
      </c>
      <c r="AMF54">
        <f t="shared" si="185"/>
        <v>1.4359978549566132E-3</v>
      </c>
      <c r="AMG54">
        <f t="shared" si="185"/>
        <v>-4.8314987965771098E-4</v>
      </c>
      <c r="AMH54">
        <f t="shared" si="185"/>
        <v>-1.9883987889526269E-3</v>
      </c>
      <c r="AMI54">
        <f t="shared" si="185"/>
        <v>-1.3811252915238014E-3</v>
      </c>
      <c r="AMJ54">
        <f t="shared" si="185"/>
        <v>1.13486711127389E-3</v>
      </c>
      <c r="AMK54">
        <f t="shared" si="185"/>
        <v>5.8163037058099045E-4</v>
      </c>
      <c r="AML54">
        <f t="shared" si="185"/>
        <v>1.4629853214440831E-3</v>
      </c>
      <c r="AMM54">
        <f t="shared" si="185"/>
        <v>1.01642742633043E-3</v>
      </c>
      <c r="AMN54">
        <f t="shared" si="185"/>
        <v>-9.7188493454019296E-4</v>
      </c>
      <c r="AMO54">
        <f t="shared" si="185"/>
        <v>2.8599802281406008E-4</v>
      </c>
      <c r="AMP54">
        <f t="shared" si="185"/>
        <v>-3.3970598550549995E-4</v>
      </c>
      <c r="AMQ54">
        <f t="shared" si="185"/>
        <v>3.912621912740403E-4</v>
      </c>
      <c r="AMR54">
        <f t="shared" si="185"/>
        <v>-2.6572511329423019E-5</v>
      </c>
      <c r="AMS54">
        <f t="shared" si="185"/>
        <v>2.4192058664026901E-4</v>
      </c>
      <c r="AMT54">
        <f t="shared" si="185"/>
        <v>-8.8830698996866515E-4</v>
      </c>
      <c r="AMU54">
        <f t="shared" si="185"/>
        <v>6.5177937373111204E-4</v>
      </c>
      <c r="AMV54">
        <f>AMV11-AMV$19</f>
        <v>4.0290654366052195E-4</v>
      </c>
      <c r="AMW54">
        <f t="shared" ref="AMW54:AMY54" si="186">AMW11-AMW$19</f>
        <v>-3.4170123544019401E-4</v>
      </c>
      <c r="AMX54">
        <f t="shared" si="186"/>
        <v>-7.7627162273480881</v>
      </c>
      <c r="AMY54">
        <f t="shared" si="186"/>
        <v>0</v>
      </c>
    </row>
    <row r="55" spans="1:1039" x14ac:dyDescent="0.3">
      <c r="A55">
        <f t="shared" si="23"/>
        <v>1.7338618284368936</v>
      </c>
      <c r="B55">
        <f t="shared" si="24"/>
        <v>1.6933981910563112</v>
      </c>
      <c r="D55" t="str">
        <f t="shared" si="164"/>
        <v>C1</v>
      </c>
      <c r="E55">
        <f>E12-E$16</f>
        <v>0.39561677307619181</v>
      </c>
      <c r="F55">
        <f t="shared" ref="F55:AY55" si="187">F12-F$16</f>
        <v>0.40578181537252117</v>
      </c>
      <c r="G55">
        <f t="shared" si="187"/>
        <v>0.4137161047661207</v>
      </c>
      <c r="H55">
        <f t="shared" si="187"/>
        <v>0.4219696434843358</v>
      </c>
      <c r="I55">
        <f t="shared" si="187"/>
        <v>0.431143072713844</v>
      </c>
      <c r="J55">
        <f t="shared" si="187"/>
        <v>0.44011476398742833</v>
      </c>
      <c r="K55">
        <f t="shared" si="187"/>
        <v>0.45131065537634163</v>
      </c>
      <c r="L55">
        <f t="shared" si="187"/>
        <v>0.4626803472401616</v>
      </c>
      <c r="M55">
        <f t="shared" si="187"/>
        <v>0.47188707824659731</v>
      </c>
      <c r="N55">
        <f t="shared" si="187"/>
        <v>0.48335167659298717</v>
      </c>
      <c r="O55">
        <f t="shared" si="187"/>
        <v>0.4974854106864427</v>
      </c>
      <c r="P55">
        <f t="shared" si="187"/>
        <v>0.51374048553776042</v>
      </c>
      <c r="Q55">
        <f t="shared" si="187"/>
        <v>0.52900778360572298</v>
      </c>
      <c r="R55">
        <f t="shared" si="187"/>
        <v>0.54215753521109056</v>
      </c>
      <c r="S55">
        <f t="shared" si="187"/>
        <v>0.55817379749234419</v>
      </c>
      <c r="T55">
        <f t="shared" si="187"/>
        <v>0.57378734003494125</v>
      </c>
      <c r="U55">
        <f t="shared" si="187"/>
        <v>0.58754428035739725</v>
      </c>
      <c r="V55">
        <f t="shared" si="187"/>
        <v>0.60667060020577834</v>
      </c>
      <c r="W55">
        <f t="shared" si="187"/>
        <v>0.62519276471026486</v>
      </c>
      <c r="X55">
        <f t="shared" si="187"/>
        <v>0.64374658242850791</v>
      </c>
      <c r="Y55">
        <f t="shared" si="187"/>
        <v>0.6615763691843245</v>
      </c>
      <c r="Z55">
        <f t="shared" si="187"/>
        <v>0.68006946349443009</v>
      </c>
      <c r="AA55">
        <f t="shared" si="187"/>
        <v>0.70395010515749612</v>
      </c>
      <c r="AB55">
        <f t="shared" si="187"/>
        <v>0.72554969458009133</v>
      </c>
      <c r="AC55">
        <f t="shared" si="187"/>
        <v>0.74748583669677904</v>
      </c>
      <c r="AD55">
        <f t="shared" si="187"/>
        <v>0.77603623200587979</v>
      </c>
      <c r="AE55">
        <f t="shared" si="187"/>
        <v>0.80129819247140843</v>
      </c>
      <c r="AF55">
        <f t="shared" si="187"/>
        <v>0.83365140465160015</v>
      </c>
      <c r="AG55">
        <f t="shared" si="187"/>
        <v>0.86600570973976709</v>
      </c>
      <c r="AH55">
        <f t="shared" si="187"/>
        <v>0.89981936147023101</v>
      </c>
      <c r="AI55">
        <f t="shared" si="187"/>
        <v>0.93693095376889435</v>
      </c>
      <c r="AJ55">
        <f t="shared" si="187"/>
        <v>0.97675944257697189</v>
      </c>
      <c r="AK55">
        <f t="shared" si="187"/>
        <v>1.0193832931040672</v>
      </c>
      <c r="AL55">
        <f t="shared" si="187"/>
        <v>1.0623479299499921</v>
      </c>
      <c r="AM55">
        <f t="shared" si="187"/>
        <v>1.1061050949021289</v>
      </c>
      <c r="AN55">
        <f t="shared" si="187"/>
        <v>1.1509384158331646</v>
      </c>
      <c r="AO55">
        <f t="shared" si="187"/>
        <v>1.1968578642628149</v>
      </c>
      <c r="AP55">
        <f t="shared" si="187"/>
        <v>1.2424111228312988</v>
      </c>
      <c r="AQ55">
        <f t="shared" si="187"/>
        <v>1.2883797451579861</v>
      </c>
      <c r="AR55">
        <f t="shared" si="187"/>
        <v>1.332649856097796</v>
      </c>
      <c r="AS55">
        <f t="shared" si="187"/>
        <v>1.3765418024626455</v>
      </c>
      <c r="AT55">
        <f t="shared" si="187"/>
        <v>1.4180976017374602</v>
      </c>
      <c r="AU55">
        <f t="shared" si="187"/>
        <v>1.4571820919471319</v>
      </c>
      <c r="AV55">
        <f t="shared" si="187"/>
        <v>1.4930109951866586</v>
      </c>
      <c r="AW55">
        <f t="shared" si="187"/>
        <v>1.5262989513554621</v>
      </c>
      <c r="AX55">
        <f t="shared" si="187"/>
        <v>1.5606995706247473</v>
      </c>
      <c r="AY55">
        <f t="shared" si="187"/>
        <v>1.5909950440044009</v>
      </c>
      <c r="AZ55">
        <f t="shared" ref="AZ55:DK55" si="188">AZ12-AZ$16</f>
        <v>1.6188335586360838</v>
      </c>
      <c r="BA55">
        <f t="shared" si="188"/>
        <v>1.642761090792058</v>
      </c>
      <c r="BB55">
        <f t="shared" si="188"/>
        <v>1.6644727110276951</v>
      </c>
      <c r="BC55">
        <f t="shared" si="188"/>
        <v>1.6812683252703537</v>
      </c>
      <c r="BD55">
        <f t="shared" si="188"/>
        <v>1.6946854224627463</v>
      </c>
      <c r="BE55">
        <f t="shared" si="188"/>
        <v>1.7083799180152486</v>
      </c>
      <c r="BF55">
        <f t="shared" si="188"/>
        <v>1.7181845785055128</v>
      </c>
      <c r="BG55">
        <f t="shared" si="188"/>
        <v>1.7271621076384591</v>
      </c>
      <c r="BH55">
        <f t="shared" si="188"/>
        <v>1.7292531122146662</v>
      </c>
      <c r="BI55">
        <f t="shared" si="188"/>
        <v>1.7338618284368936</v>
      </c>
      <c r="BJ55">
        <f t="shared" si="188"/>
        <v>1.7334164012435707</v>
      </c>
      <c r="BK55">
        <f t="shared" si="188"/>
        <v>1.7326728352812726</v>
      </c>
      <c r="BL55">
        <f t="shared" si="188"/>
        <v>1.7279660551513409</v>
      </c>
      <c r="BM55">
        <f t="shared" si="188"/>
        <v>1.7227641274003096</v>
      </c>
      <c r="BN55">
        <f t="shared" si="188"/>
        <v>1.7155631018651449</v>
      </c>
      <c r="BO55">
        <f t="shared" si="188"/>
        <v>1.7073715403873406</v>
      </c>
      <c r="BP55">
        <f t="shared" si="188"/>
        <v>1.695261152918828</v>
      </c>
      <c r="BQ55">
        <f t="shared" si="188"/>
        <v>1.6893369483255525</v>
      </c>
      <c r="BR55">
        <f t="shared" si="188"/>
        <v>1.6747640790193339</v>
      </c>
      <c r="BS55">
        <f t="shared" si="188"/>
        <v>1.6625695971295198</v>
      </c>
      <c r="BT55">
        <f t="shared" si="188"/>
        <v>1.6514389578876023</v>
      </c>
      <c r="BU55">
        <f t="shared" si="188"/>
        <v>1.6384193914118779</v>
      </c>
      <c r="BV55">
        <f t="shared" si="188"/>
        <v>1.6233219124173011</v>
      </c>
      <c r="BW55">
        <f t="shared" si="188"/>
        <v>1.6084857795044136</v>
      </c>
      <c r="BX55">
        <f t="shared" si="188"/>
        <v>1.5915689348191198</v>
      </c>
      <c r="BY55">
        <f t="shared" si="188"/>
        <v>1.5778757202384484</v>
      </c>
      <c r="BZ55">
        <f t="shared" si="188"/>
        <v>1.5609080279986587</v>
      </c>
      <c r="CA55">
        <f t="shared" si="188"/>
        <v>1.5433940425004957</v>
      </c>
      <c r="CB55">
        <f t="shared" si="188"/>
        <v>1.5270202423790697</v>
      </c>
      <c r="CC55">
        <f t="shared" si="188"/>
        <v>1.5113009861215132</v>
      </c>
      <c r="CD55">
        <f t="shared" si="188"/>
        <v>1.491387661665782</v>
      </c>
      <c r="CE55">
        <f t="shared" si="188"/>
        <v>1.4712873964464266</v>
      </c>
      <c r="CF55">
        <f t="shared" si="188"/>
        <v>1.4530385145532039</v>
      </c>
      <c r="CG55">
        <f t="shared" si="188"/>
        <v>1.4334404388912283</v>
      </c>
      <c r="CH55">
        <f t="shared" si="188"/>
        <v>1.4124744278524817</v>
      </c>
      <c r="CI55">
        <f t="shared" si="188"/>
        <v>1.3917489614659002</v>
      </c>
      <c r="CJ55">
        <f t="shared" si="188"/>
        <v>1.3712402532650803</v>
      </c>
      <c r="CK55">
        <f t="shared" si="188"/>
        <v>1.3501456047068281</v>
      </c>
      <c r="CL55">
        <f t="shared" si="188"/>
        <v>1.3270197318248536</v>
      </c>
      <c r="CM55">
        <f t="shared" si="188"/>
        <v>1.3035378396977797</v>
      </c>
      <c r="CN55">
        <f t="shared" si="188"/>
        <v>1.2774537268322632</v>
      </c>
      <c r="CO55">
        <f t="shared" si="188"/>
        <v>1.2524955500102728</v>
      </c>
      <c r="CP55">
        <f t="shared" si="188"/>
        <v>1.2241634960906576</v>
      </c>
      <c r="CQ55">
        <f t="shared" si="188"/>
        <v>1.1930489976654748</v>
      </c>
      <c r="CR55">
        <f t="shared" si="188"/>
        <v>1.159889003861575</v>
      </c>
      <c r="CS55">
        <f t="shared" si="188"/>
        <v>1.1246305186061403</v>
      </c>
      <c r="CT55">
        <f t="shared" si="188"/>
        <v>1.0862811009110047</v>
      </c>
      <c r="CU55">
        <f t="shared" si="188"/>
        <v>1.043336444976757</v>
      </c>
      <c r="CV55">
        <f t="shared" si="188"/>
        <v>0.99947366898979473</v>
      </c>
      <c r="CW55">
        <f t="shared" si="188"/>
        <v>0.95239540203472239</v>
      </c>
      <c r="CX55">
        <f t="shared" si="188"/>
        <v>0.90301388240701386</v>
      </c>
      <c r="CY55">
        <f t="shared" si="188"/>
        <v>0.85140002212624522</v>
      </c>
      <c r="CZ55">
        <f t="shared" si="188"/>
        <v>0.79868335155349746</v>
      </c>
      <c r="DA55">
        <f t="shared" si="188"/>
        <v>0.74565312174112086</v>
      </c>
      <c r="DB55">
        <f t="shared" si="188"/>
        <v>0.69138596630741878</v>
      </c>
      <c r="DC55">
        <f t="shared" si="188"/>
        <v>0.63929047695455044</v>
      </c>
      <c r="DD55">
        <f t="shared" si="188"/>
        <v>0.58930080226682047</v>
      </c>
      <c r="DE55">
        <f t="shared" si="188"/>
        <v>0.53920007514781987</v>
      </c>
      <c r="DF55">
        <f t="shared" si="188"/>
        <v>0.4917480817432216</v>
      </c>
      <c r="DG55">
        <f t="shared" si="188"/>
        <v>0.44509971662556919</v>
      </c>
      <c r="DH55">
        <f t="shared" si="188"/>
        <v>0.4034012752748381</v>
      </c>
      <c r="DI55">
        <f t="shared" si="188"/>
        <v>0.36203742454330529</v>
      </c>
      <c r="DJ55">
        <f t="shared" si="188"/>
        <v>0.32502492669710498</v>
      </c>
      <c r="DK55">
        <f t="shared" si="188"/>
        <v>0.28957642879175693</v>
      </c>
      <c r="DL55">
        <f t="shared" ref="DL55:EV55" si="189">DL12-DL$16</f>
        <v>0.2578044122512953</v>
      </c>
      <c r="DM55">
        <f t="shared" si="189"/>
        <v>0.2284111613020641</v>
      </c>
      <c r="DN55">
        <f t="shared" si="189"/>
        <v>0.20197578529679111</v>
      </c>
      <c r="DO55">
        <f t="shared" si="189"/>
        <v>0.17842088414213469</v>
      </c>
      <c r="DP55">
        <f t="shared" si="189"/>
        <v>0.1565991392063244</v>
      </c>
      <c r="DQ55">
        <f t="shared" si="189"/>
        <v>0.13801924964692769</v>
      </c>
      <c r="DR55">
        <f t="shared" si="189"/>
        <v>0.1212795740982819</v>
      </c>
      <c r="DS55">
        <f t="shared" si="189"/>
        <v>0.1056909408412436</v>
      </c>
      <c r="DT55">
        <f t="shared" si="189"/>
        <v>9.36963477266234E-2</v>
      </c>
      <c r="DU55">
        <f t="shared" si="189"/>
        <v>8.3029967150583195E-2</v>
      </c>
      <c r="DV55">
        <f t="shared" si="189"/>
        <v>7.2887572423736391E-2</v>
      </c>
      <c r="DW55">
        <f t="shared" si="189"/>
        <v>6.4551936036978202E-2</v>
      </c>
      <c r="DX55">
        <f t="shared" si="189"/>
        <v>5.6935783949430399E-2</v>
      </c>
      <c r="DY55">
        <f t="shared" si="189"/>
        <v>5.0464906261091402E-2</v>
      </c>
      <c r="DZ55">
        <f t="shared" si="189"/>
        <v>4.5258479637777002E-2</v>
      </c>
      <c r="EA55">
        <f t="shared" si="189"/>
        <v>3.9837241704891217E-2</v>
      </c>
      <c r="EB55">
        <f t="shared" si="189"/>
        <v>3.6074071397123569E-2</v>
      </c>
      <c r="EC55">
        <f t="shared" si="189"/>
        <v>3.1805908070106505E-2</v>
      </c>
      <c r="ED55">
        <f t="shared" si="189"/>
        <v>2.8602303193080821E-2</v>
      </c>
      <c r="EE55">
        <f t="shared" si="189"/>
        <v>2.7443238925947723E-2</v>
      </c>
      <c r="EF55">
        <f t="shared" si="189"/>
        <v>2.6126148826265377E-2</v>
      </c>
      <c r="EG55">
        <f t="shared" si="189"/>
        <v>2.3621100526780049E-2</v>
      </c>
      <c r="EH55">
        <f t="shared" si="189"/>
        <v>2.2307664466494299E-2</v>
      </c>
      <c r="EI55">
        <f t="shared" si="189"/>
        <v>2.0608536288370997E-2</v>
      </c>
      <c r="EJ55">
        <f t="shared" si="189"/>
        <v>2.0364498576532199E-2</v>
      </c>
      <c r="EK55">
        <f t="shared" si="189"/>
        <v>1.9341152697571098E-2</v>
      </c>
      <c r="EL55">
        <f t="shared" si="189"/>
        <v>1.8127283018850297E-2</v>
      </c>
      <c r="EM55">
        <f t="shared" si="189"/>
        <v>1.6434601960436897E-2</v>
      </c>
      <c r="EN55">
        <f t="shared" si="189"/>
        <v>1.7139553499572399E-2</v>
      </c>
      <c r="EO55">
        <f t="shared" si="189"/>
        <v>1.6866771906752599E-2</v>
      </c>
      <c r="EP55">
        <f t="shared" si="189"/>
        <v>1.6102067088929799E-2</v>
      </c>
      <c r="EQ55">
        <f t="shared" si="189"/>
        <v>1.57893672045415E-2</v>
      </c>
      <c r="ER55">
        <f t="shared" si="189"/>
        <v>1.5407189249516003E-2</v>
      </c>
      <c r="ES55">
        <f t="shared" si="189"/>
        <v>1.4606597926903699E-2</v>
      </c>
      <c r="ET55">
        <f t="shared" si="189"/>
        <v>1.4299864685324497E-2</v>
      </c>
      <c r="EU55">
        <f t="shared" si="189"/>
        <v>1.46454828501358E-2</v>
      </c>
      <c r="EV55">
        <f t="shared" si="189"/>
        <v>1.31422078073367E-2</v>
      </c>
      <c r="EW55">
        <f>EW12-EW$16</f>
        <v>1.2612307081141801E-2</v>
      </c>
      <c r="EX55">
        <f t="shared" ref="EX55:HI55" si="190">EX12-EX$16</f>
        <v>1.2588338248611299E-2</v>
      </c>
      <c r="EY55">
        <f t="shared" si="190"/>
        <v>1.1300100416881998E-2</v>
      </c>
      <c r="EZ55">
        <f t="shared" si="190"/>
        <v>1.20832447336655E-2</v>
      </c>
      <c r="FA55">
        <f t="shared" si="190"/>
        <v>1.2563057690181501E-2</v>
      </c>
      <c r="FB55">
        <f t="shared" si="190"/>
        <v>1.1620796193220199E-2</v>
      </c>
      <c r="FC55">
        <f t="shared" si="190"/>
        <v>1.1011002204950302E-2</v>
      </c>
      <c r="FD55">
        <f t="shared" si="190"/>
        <v>1.1679198967120098E-2</v>
      </c>
      <c r="FE55">
        <f t="shared" si="190"/>
        <v>1.13000363913657E-2</v>
      </c>
      <c r="FF55">
        <f t="shared" si="190"/>
        <v>1.1020889489846999E-2</v>
      </c>
      <c r="FG55">
        <f t="shared" si="190"/>
        <v>1.0978873609048301E-2</v>
      </c>
      <c r="FH55">
        <f t="shared" si="190"/>
        <v>1.0443209438646701E-2</v>
      </c>
      <c r="FI55">
        <f t="shared" si="190"/>
        <v>1.0549160105762501E-2</v>
      </c>
      <c r="FJ55">
        <f t="shared" si="190"/>
        <v>1.0335348617036999E-2</v>
      </c>
      <c r="FK55">
        <f t="shared" si="190"/>
        <v>9.9470668353155989E-3</v>
      </c>
      <c r="FL55">
        <f t="shared" si="190"/>
        <v>1.1211326418142799E-2</v>
      </c>
      <c r="FM55">
        <f t="shared" si="190"/>
        <v>1.08757229916739E-2</v>
      </c>
      <c r="FN55">
        <f t="shared" si="190"/>
        <v>1.0058198640606801E-2</v>
      </c>
      <c r="FO55">
        <f t="shared" si="190"/>
        <v>1.0058334977342098E-2</v>
      </c>
      <c r="FP55">
        <f t="shared" si="190"/>
        <v>9.6975317754400027E-3</v>
      </c>
      <c r="FQ55">
        <f t="shared" si="190"/>
        <v>9.0769852752747016E-3</v>
      </c>
      <c r="FR55">
        <f t="shared" si="190"/>
        <v>8.1501736033350002E-3</v>
      </c>
      <c r="FS55">
        <f t="shared" si="190"/>
        <v>9.3440794587553999E-3</v>
      </c>
      <c r="FT55">
        <f t="shared" si="190"/>
        <v>8.3713482620965986E-3</v>
      </c>
      <c r="FU55">
        <f t="shared" si="190"/>
        <v>8.0499179105727008E-3</v>
      </c>
      <c r="FV55">
        <f t="shared" si="190"/>
        <v>7.3868979194634012E-3</v>
      </c>
      <c r="FW55">
        <f t="shared" si="190"/>
        <v>7.2313992791081007E-3</v>
      </c>
      <c r="FX55">
        <f t="shared" si="190"/>
        <v>6.4170257599223991E-3</v>
      </c>
      <c r="FY55">
        <f t="shared" si="190"/>
        <v>7.5228761724388978E-3</v>
      </c>
      <c r="FZ55">
        <f t="shared" si="190"/>
        <v>8.286482155893702E-3</v>
      </c>
      <c r="GA55">
        <f t="shared" si="190"/>
        <v>7.5751295224831018E-3</v>
      </c>
      <c r="GB55">
        <f t="shared" si="190"/>
        <v>7.9877103251887009E-3</v>
      </c>
      <c r="GC55">
        <f t="shared" si="190"/>
        <v>7.6924343699301019E-3</v>
      </c>
      <c r="GD55">
        <f t="shared" si="190"/>
        <v>6.7342054512396013E-3</v>
      </c>
      <c r="GE55">
        <f t="shared" si="190"/>
        <v>6.7721499090750009E-3</v>
      </c>
      <c r="GF55">
        <f t="shared" si="190"/>
        <v>6.7871743480271002E-3</v>
      </c>
      <c r="GG55">
        <f t="shared" si="190"/>
        <v>7.6278888538310989E-3</v>
      </c>
      <c r="GH55">
        <f t="shared" si="190"/>
        <v>7.7572506412488008E-3</v>
      </c>
      <c r="GI55">
        <f t="shared" si="190"/>
        <v>7.0716868495008002E-3</v>
      </c>
      <c r="GJ55">
        <f t="shared" si="190"/>
        <v>5.7017526698920004E-3</v>
      </c>
      <c r="GK55">
        <f t="shared" si="190"/>
        <v>5.937322194495602E-3</v>
      </c>
      <c r="GL55">
        <f t="shared" si="190"/>
        <v>5.3414922436420993E-3</v>
      </c>
      <c r="GM55">
        <f t="shared" si="190"/>
        <v>5.3530768327635994E-3</v>
      </c>
      <c r="GN55">
        <f t="shared" si="190"/>
        <v>5.0359174364057978E-3</v>
      </c>
      <c r="GO55">
        <f t="shared" si="190"/>
        <v>6.0258833857947981E-3</v>
      </c>
      <c r="GP55">
        <f t="shared" si="190"/>
        <v>6.8023581034063994E-3</v>
      </c>
      <c r="GQ55">
        <f t="shared" si="190"/>
        <v>7.1105960171443001E-3</v>
      </c>
      <c r="GR55">
        <f t="shared" si="190"/>
        <v>6.4272777929451977E-3</v>
      </c>
      <c r="GS55">
        <f t="shared" si="190"/>
        <v>6.3397708114630996E-3</v>
      </c>
      <c r="GT55">
        <f t="shared" si="190"/>
        <v>5.7641540290357014E-3</v>
      </c>
      <c r="GU55">
        <f t="shared" si="190"/>
        <v>6.6582955186199021E-3</v>
      </c>
      <c r="GV55">
        <f t="shared" si="190"/>
        <v>6.2796759095860022E-3</v>
      </c>
      <c r="GW55">
        <f t="shared" si="190"/>
        <v>4.8416602351043989E-3</v>
      </c>
      <c r="GX55">
        <f t="shared" si="190"/>
        <v>5.6558254684336978E-3</v>
      </c>
      <c r="GY55">
        <f t="shared" si="190"/>
        <v>5.3717809793749002E-3</v>
      </c>
      <c r="GZ55">
        <f t="shared" si="190"/>
        <v>6.0026423453001E-3</v>
      </c>
      <c r="HA55">
        <f t="shared" si="190"/>
        <v>6.9516790913229029E-3</v>
      </c>
      <c r="HB55">
        <f t="shared" si="190"/>
        <v>6.3938269645241984E-3</v>
      </c>
      <c r="HC55">
        <f t="shared" si="190"/>
        <v>5.8600367826880002E-3</v>
      </c>
      <c r="HD55">
        <f t="shared" si="190"/>
        <v>5.598218362330501E-3</v>
      </c>
      <c r="HE55">
        <f t="shared" si="190"/>
        <v>5.3917532094624014E-3</v>
      </c>
      <c r="HF55">
        <f t="shared" si="190"/>
        <v>6.3799358971227994E-3</v>
      </c>
      <c r="HG55">
        <f t="shared" si="190"/>
        <v>5.9120640829554011E-3</v>
      </c>
      <c r="HH55">
        <f t="shared" si="190"/>
        <v>5.3333381383624014E-3</v>
      </c>
      <c r="HI55">
        <f t="shared" si="190"/>
        <v>5.5552489004227004E-3</v>
      </c>
      <c r="HJ55">
        <f t="shared" ref="HJ55" si="191">HJ12-HJ$16</f>
        <v>4.6834796850746992E-3</v>
      </c>
      <c r="HK55">
        <f>HK12-HK$16</f>
        <v>5.2654288912645994E-3</v>
      </c>
      <c r="HL55">
        <f t="shared" ref="HL55:JW55" si="192">HL12-HL$16</f>
        <v>5.7613030463120989E-3</v>
      </c>
      <c r="HM55">
        <f t="shared" si="192"/>
        <v>4.8827373579816008E-3</v>
      </c>
      <c r="HN55">
        <f t="shared" si="192"/>
        <v>4.0873453001780968E-3</v>
      </c>
      <c r="HO55">
        <f t="shared" si="192"/>
        <v>4.1005802390170973E-3</v>
      </c>
      <c r="HP55">
        <f t="shared" si="192"/>
        <v>4.8625261350154006E-3</v>
      </c>
      <c r="HQ55">
        <f t="shared" si="192"/>
        <v>5.8997528471048007E-3</v>
      </c>
      <c r="HR55">
        <f t="shared" si="192"/>
        <v>4.1993613510014002E-3</v>
      </c>
      <c r="HS55">
        <f t="shared" si="192"/>
        <v>3.3243297789543012E-3</v>
      </c>
      <c r="HT55">
        <f t="shared" si="192"/>
        <v>3.5747771407083004E-3</v>
      </c>
      <c r="HU55">
        <f t="shared" si="192"/>
        <v>4.9710817053854987E-3</v>
      </c>
      <c r="HV55">
        <f t="shared" si="192"/>
        <v>5.1977232518206004E-3</v>
      </c>
      <c r="HW55">
        <f t="shared" si="192"/>
        <v>5.1480193345889019E-3</v>
      </c>
      <c r="HX55">
        <f t="shared" si="192"/>
        <v>3.8881311032521008E-3</v>
      </c>
      <c r="HY55">
        <f t="shared" si="192"/>
        <v>4.3018979213985988E-3</v>
      </c>
      <c r="HZ55">
        <f t="shared" si="192"/>
        <v>3.8920349348851996E-3</v>
      </c>
      <c r="IA55">
        <f t="shared" si="192"/>
        <v>4.4385128953929008E-3</v>
      </c>
      <c r="IB55">
        <f t="shared" si="192"/>
        <v>2.7507430559848001E-3</v>
      </c>
      <c r="IC55">
        <f t="shared" si="192"/>
        <v>3.0235038192677997E-3</v>
      </c>
      <c r="ID55">
        <f t="shared" si="192"/>
        <v>4.1360123979274979E-3</v>
      </c>
      <c r="IE55">
        <f t="shared" si="192"/>
        <v>5.6507689160349983E-3</v>
      </c>
      <c r="IF55">
        <f t="shared" si="192"/>
        <v>2.5155760979367996E-3</v>
      </c>
      <c r="IG55">
        <f t="shared" si="192"/>
        <v>2.9970067748146985E-3</v>
      </c>
      <c r="IH55">
        <f t="shared" si="192"/>
        <v>3.2977342601023009E-3</v>
      </c>
      <c r="II55">
        <f t="shared" si="192"/>
        <v>2.6650655253025006E-3</v>
      </c>
      <c r="IJ55">
        <f t="shared" si="192"/>
        <v>2.3876634461202015E-3</v>
      </c>
      <c r="IK55">
        <f t="shared" si="192"/>
        <v>2.5670382318650001E-3</v>
      </c>
      <c r="IL55">
        <f t="shared" si="192"/>
        <v>3.3914466618628E-3</v>
      </c>
      <c r="IM55">
        <f t="shared" si="192"/>
        <v>4.5111647605405002E-3</v>
      </c>
      <c r="IN55">
        <f t="shared" si="192"/>
        <v>3.9841401118789026E-3</v>
      </c>
      <c r="IO55">
        <f t="shared" si="192"/>
        <v>3.6580131081875994E-3</v>
      </c>
      <c r="IP55">
        <f t="shared" si="192"/>
        <v>5.2404879844181011E-3</v>
      </c>
      <c r="IQ55">
        <f t="shared" si="192"/>
        <v>4.7682466262089981E-3</v>
      </c>
      <c r="IR55">
        <f t="shared" si="192"/>
        <v>4.7071248941332987E-3</v>
      </c>
      <c r="IS55">
        <f t="shared" si="192"/>
        <v>5.8190536020989985E-3</v>
      </c>
      <c r="IT55">
        <f t="shared" si="192"/>
        <v>6.0038870870639006E-3</v>
      </c>
      <c r="IU55">
        <f t="shared" si="192"/>
        <v>5.4302170111604972E-3</v>
      </c>
      <c r="IV55">
        <f t="shared" si="192"/>
        <v>4.4524648201911023E-3</v>
      </c>
      <c r="IW55">
        <f t="shared" si="192"/>
        <v>2.6636650436183996E-3</v>
      </c>
      <c r="IX55">
        <f t="shared" si="192"/>
        <v>1.9678882494462008E-3</v>
      </c>
      <c r="IY55">
        <f t="shared" si="192"/>
        <v>1.9061560525287999E-3</v>
      </c>
      <c r="IZ55">
        <f t="shared" si="192"/>
        <v>2.7856513526802011E-3</v>
      </c>
      <c r="JA55">
        <f t="shared" si="192"/>
        <v>2.2534580466756007E-3</v>
      </c>
      <c r="JB55">
        <f t="shared" si="192"/>
        <v>2.9398408995677007E-3</v>
      </c>
      <c r="JC55">
        <f t="shared" si="192"/>
        <v>3.1840666131848008E-3</v>
      </c>
      <c r="JD55">
        <f t="shared" si="192"/>
        <v>2.8449576492078008E-3</v>
      </c>
      <c r="JE55">
        <f t="shared" si="192"/>
        <v>4.6372851468141005E-3</v>
      </c>
      <c r="JF55">
        <f t="shared" si="192"/>
        <v>3.7479971358117987E-3</v>
      </c>
      <c r="JG55">
        <f t="shared" si="192"/>
        <v>3.8031634440007026E-3</v>
      </c>
      <c r="JH55">
        <f t="shared" si="192"/>
        <v>4.6315077939252033E-3</v>
      </c>
      <c r="JI55">
        <f t="shared" si="192"/>
        <v>4.1284801953824987E-3</v>
      </c>
      <c r="JJ55">
        <f t="shared" si="192"/>
        <v>4.5004418567665995E-3</v>
      </c>
      <c r="JK55">
        <f t="shared" si="192"/>
        <v>3.3618149796551013E-3</v>
      </c>
      <c r="JL55">
        <f t="shared" si="192"/>
        <v>3.7102578717990997E-3</v>
      </c>
      <c r="JM55">
        <f t="shared" si="192"/>
        <v>3.3576065425368999E-3</v>
      </c>
      <c r="JN55">
        <f t="shared" si="192"/>
        <v>3.7351592076965978E-3</v>
      </c>
      <c r="JO55">
        <f t="shared" si="192"/>
        <v>3.1906618312197016E-3</v>
      </c>
      <c r="JP55">
        <f t="shared" si="192"/>
        <v>4.5336375821623011E-3</v>
      </c>
      <c r="JQ55">
        <f t="shared" si="192"/>
        <v>5.2016035797335988E-3</v>
      </c>
      <c r="JR55">
        <f t="shared" si="192"/>
        <v>4.4818581499585005E-3</v>
      </c>
      <c r="JS55">
        <f t="shared" si="192"/>
        <v>2.5122770006001001E-3</v>
      </c>
      <c r="JT55">
        <f t="shared" si="192"/>
        <v>1.9621942188383021E-3</v>
      </c>
      <c r="JU55">
        <f t="shared" si="192"/>
        <v>2.3471818294951985E-3</v>
      </c>
      <c r="JV55">
        <f t="shared" si="192"/>
        <v>2.1638870673703972E-3</v>
      </c>
      <c r="JW55">
        <f t="shared" si="192"/>
        <v>3.0350306947233008E-3</v>
      </c>
      <c r="JX55">
        <f t="shared" ref="JX55:MI55" si="193">JX12-JX$16</f>
        <v>3.8247350585381996E-3</v>
      </c>
      <c r="JY55">
        <f t="shared" si="193"/>
        <v>3.5183919516892977E-3</v>
      </c>
      <c r="JZ55">
        <f t="shared" si="193"/>
        <v>3.1748523776413008E-3</v>
      </c>
      <c r="KA55">
        <f t="shared" si="193"/>
        <v>3.7817589053648001E-3</v>
      </c>
      <c r="KB55">
        <f t="shared" si="193"/>
        <v>3.4125816208010994E-3</v>
      </c>
      <c r="KC55">
        <f t="shared" si="193"/>
        <v>3.2114935249388001E-3</v>
      </c>
      <c r="KD55">
        <f t="shared" si="193"/>
        <v>3.6295129728859017E-3</v>
      </c>
      <c r="KE55">
        <f t="shared" si="193"/>
        <v>3.0030284546610983E-3</v>
      </c>
      <c r="KF55">
        <f t="shared" si="193"/>
        <v>2.7860639034639999E-3</v>
      </c>
      <c r="KG55">
        <f t="shared" si="193"/>
        <v>2.905635556071498E-3</v>
      </c>
      <c r="KH55">
        <f t="shared" si="193"/>
        <v>2.0422999202212994E-3</v>
      </c>
      <c r="KI55">
        <f t="shared" si="193"/>
        <v>2.4609770595204992E-3</v>
      </c>
      <c r="KJ55">
        <f t="shared" si="193"/>
        <v>1.9444188494999008E-3</v>
      </c>
      <c r="KK55">
        <f t="shared" si="193"/>
        <v>1.3860846772646013E-3</v>
      </c>
      <c r="KL55">
        <f t="shared" si="193"/>
        <v>2.7090231706130979E-3</v>
      </c>
      <c r="KM55">
        <f t="shared" si="193"/>
        <v>3.1069640551309972E-3</v>
      </c>
      <c r="KN55">
        <f t="shared" si="193"/>
        <v>4.1567058506914011E-3</v>
      </c>
      <c r="KO55">
        <f t="shared" si="193"/>
        <v>3.363752349768899E-3</v>
      </c>
      <c r="KP55">
        <f t="shared" si="193"/>
        <v>2.8957880137570023E-3</v>
      </c>
      <c r="KQ55">
        <f t="shared" si="193"/>
        <v>2.9469065135891009E-3</v>
      </c>
      <c r="KR55">
        <f t="shared" si="193"/>
        <v>3.2104827087167005E-3</v>
      </c>
      <c r="KS55">
        <f t="shared" si="193"/>
        <v>3.5177595714844002E-3</v>
      </c>
      <c r="KT55">
        <f t="shared" si="193"/>
        <v>2.839143259665701E-3</v>
      </c>
      <c r="KU55">
        <f t="shared" si="193"/>
        <v>4.5277085379419012E-3</v>
      </c>
      <c r="KV55">
        <f t="shared" si="193"/>
        <v>4.0167044338370993E-3</v>
      </c>
      <c r="KW55">
        <f t="shared" si="193"/>
        <v>4.2193981521875014E-3</v>
      </c>
      <c r="KX55">
        <f t="shared" si="193"/>
        <v>4.1446131467159988E-3</v>
      </c>
      <c r="KY55">
        <f t="shared" si="193"/>
        <v>3.364558333235599E-3</v>
      </c>
      <c r="KZ55">
        <f t="shared" si="193"/>
        <v>3.2758335279845004E-3</v>
      </c>
      <c r="LA55">
        <f t="shared" si="193"/>
        <v>5.3086405947736E-3</v>
      </c>
      <c r="LB55">
        <f t="shared" si="193"/>
        <v>5.3031601964912013E-3</v>
      </c>
      <c r="LC55">
        <f t="shared" si="193"/>
        <v>4.8701239051454001E-3</v>
      </c>
      <c r="LD55">
        <f t="shared" si="193"/>
        <v>4.4700081588348022E-3</v>
      </c>
      <c r="LE55">
        <f t="shared" si="193"/>
        <v>3.7549396332233979E-3</v>
      </c>
      <c r="LF55">
        <f t="shared" si="193"/>
        <v>3.2270378283115984E-3</v>
      </c>
      <c r="LG55">
        <f t="shared" si="193"/>
        <v>2.2251944020997994E-3</v>
      </c>
      <c r="LH55">
        <f t="shared" si="193"/>
        <v>1.6566383931421978E-3</v>
      </c>
      <c r="LI55">
        <f t="shared" si="193"/>
        <v>1.4829129137128999E-3</v>
      </c>
      <c r="LJ55">
        <f t="shared" si="193"/>
        <v>2.1349497224557E-3</v>
      </c>
      <c r="LK55">
        <f t="shared" si="193"/>
        <v>1.8723728225267973E-3</v>
      </c>
      <c r="LL55">
        <f t="shared" si="193"/>
        <v>2.4994452981890007E-3</v>
      </c>
      <c r="LM55">
        <f t="shared" si="193"/>
        <v>1.6448748139857999E-3</v>
      </c>
      <c r="LN55">
        <f t="shared" si="193"/>
        <v>1.812926310456299E-3</v>
      </c>
      <c r="LO55">
        <f t="shared" si="193"/>
        <v>2.7812340324363995E-3</v>
      </c>
      <c r="LP55">
        <f t="shared" si="193"/>
        <v>2.6370083892505985E-3</v>
      </c>
      <c r="LQ55">
        <f t="shared" si="193"/>
        <v>1.4387133241744003E-3</v>
      </c>
      <c r="LR55">
        <f t="shared" si="193"/>
        <v>1.7395444595256007E-3</v>
      </c>
      <c r="LS55">
        <f t="shared" si="193"/>
        <v>4.5281996461660028E-4</v>
      </c>
      <c r="LT55">
        <f t="shared" si="193"/>
        <v>2.6831139067644994E-3</v>
      </c>
      <c r="LU55">
        <f t="shared" si="193"/>
        <v>4.2283643485280069E-4</v>
      </c>
      <c r="LV55">
        <f t="shared" si="193"/>
        <v>2.4416392253417997E-3</v>
      </c>
      <c r="LW55">
        <f t="shared" si="193"/>
        <v>2.7580270670398005E-3</v>
      </c>
      <c r="LX55">
        <f t="shared" si="193"/>
        <v>2.8711714522747997E-3</v>
      </c>
      <c r="LY55">
        <f t="shared" si="193"/>
        <v>3.7800070813210004E-3</v>
      </c>
      <c r="LZ55">
        <f t="shared" si="193"/>
        <v>3.4167580920170994E-3</v>
      </c>
      <c r="MA55">
        <f t="shared" si="193"/>
        <v>2.5811761402213008E-3</v>
      </c>
      <c r="MB55">
        <f t="shared" si="193"/>
        <v>3.9001762524377981E-3</v>
      </c>
      <c r="MC55">
        <f t="shared" si="193"/>
        <v>3.2372715277529003E-3</v>
      </c>
      <c r="MD55">
        <f t="shared" si="193"/>
        <v>2.3328142321741002E-3</v>
      </c>
      <c r="ME55">
        <f t="shared" si="193"/>
        <v>1.4936235680421007E-3</v>
      </c>
      <c r="MF55">
        <f t="shared" si="193"/>
        <v>2.5763477685696989E-3</v>
      </c>
      <c r="MG55">
        <f t="shared" si="193"/>
        <v>1.910790682264801E-3</v>
      </c>
      <c r="MH55">
        <f t="shared" si="193"/>
        <v>1.9757417892187004E-3</v>
      </c>
      <c r="MI55">
        <f t="shared" si="193"/>
        <v>2.9947683161420102E-4</v>
      </c>
      <c r="MJ55">
        <f t="shared" ref="MJ55:NB55" si="194">MJ12-MJ$16</f>
        <v>-2.8904730413369974E-4</v>
      </c>
      <c r="MK55">
        <f t="shared" si="194"/>
        <v>1.9397482037162017E-3</v>
      </c>
      <c r="ML55">
        <f t="shared" si="194"/>
        <v>2.8282911796978991E-3</v>
      </c>
      <c r="MM55">
        <f t="shared" si="194"/>
        <v>3.3066242382433983E-3</v>
      </c>
      <c r="MN55">
        <f t="shared" si="194"/>
        <v>2.4685133564176977E-3</v>
      </c>
      <c r="MO55">
        <f t="shared" si="194"/>
        <v>1.7811420905811982E-3</v>
      </c>
      <c r="MP55">
        <f t="shared" si="194"/>
        <v>3.2870619027277007E-3</v>
      </c>
      <c r="MQ55">
        <f t="shared" si="194"/>
        <v>2.1841932740417E-3</v>
      </c>
      <c r="MR55">
        <f t="shared" si="194"/>
        <v>2.975368630430299E-3</v>
      </c>
      <c r="MS55">
        <f t="shared" si="194"/>
        <v>3.6176469095549006E-3</v>
      </c>
      <c r="MT55">
        <f t="shared" si="194"/>
        <v>3.4646954888759001E-3</v>
      </c>
      <c r="MU55">
        <f t="shared" si="194"/>
        <v>3.6958596448914E-3</v>
      </c>
      <c r="MV55">
        <f t="shared" si="194"/>
        <v>2.9215757846153007E-3</v>
      </c>
      <c r="MW55">
        <f t="shared" si="194"/>
        <v>2.7981590052782012E-3</v>
      </c>
      <c r="MX55">
        <f t="shared" si="194"/>
        <v>3.3265349673621998E-3</v>
      </c>
      <c r="MY55">
        <f t="shared" si="194"/>
        <v>4.3981599873979E-3</v>
      </c>
      <c r="MZ55">
        <f t="shared" si="194"/>
        <v>3.2687059180941998E-3</v>
      </c>
      <c r="NA55">
        <f t="shared" si="194"/>
        <v>4.6345730639132006E-3</v>
      </c>
      <c r="NB55">
        <f t="shared" si="194"/>
        <v>3.3597936790950005E-3</v>
      </c>
      <c r="NC55">
        <f>NC12-NC$16</f>
        <v>3.6536682272311025E-3</v>
      </c>
      <c r="ND55">
        <f t="shared" ref="ND55:PK55" si="195">ND12-ND$16</f>
        <v>1.7707695107729016E-3</v>
      </c>
      <c r="NE55">
        <f t="shared" si="195"/>
        <v>1.7592946979696992E-3</v>
      </c>
      <c r="NF55">
        <f t="shared" si="195"/>
        <v>6.7368358711770125E-4</v>
      </c>
      <c r="NG55">
        <f t="shared" si="195"/>
        <v>2.0703060459139992E-3</v>
      </c>
      <c r="NH55">
        <f t="shared" si="195"/>
        <v>1.7519371598552005E-3</v>
      </c>
      <c r="NI55">
        <f t="shared" si="195"/>
        <v>1.8632647114183009E-3</v>
      </c>
      <c r="NJ55">
        <f t="shared" si="195"/>
        <v>2.244669464907801E-3</v>
      </c>
      <c r="NK55">
        <f t="shared" si="195"/>
        <v>-1.0034294831984258E-6</v>
      </c>
      <c r="NL55">
        <f t="shared" si="195"/>
        <v>-1.0346144675923985E-3</v>
      </c>
      <c r="NM55">
        <f t="shared" si="195"/>
        <v>-1.6035159762696986E-3</v>
      </c>
      <c r="NN55">
        <f t="shared" si="195"/>
        <v>8.0302000800210049E-4</v>
      </c>
      <c r="NO55">
        <f t="shared" si="195"/>
        <v>1.5847494648252997E-3</v>
      </c>
      <c r="NP55">
        <f t="shared" si="195"/>
        <v>1.4477098643975988E-3</v>
      </c>
      <c r="NQ55">
        <f t="shared" si="195"/>
        <v>1.3129434094777005E-3</v>
      </c>
      <c r="NR55">
        <f t="shared" si="195"/>
        <v>2.5839307961690004E-3</v>
      </c>
      <c r="NS55">
        <f t="shared" si="195"/>
        <v>2.260824995515498E-3</v>
      </c>
      <c r="NT55">
        <f t="shared" si="195"/>
        <v>2.4434428841226992E-3</v>
      </c>
      <c r="NU55">
        <f t="shared" si="195"/>
        <v>2.3647632702274001E-3</v>
      </c>
      <c r="NV55">
        <f t="shared" si="195"/>
        <v>2.7070519096721E-3</v>
      </c>
      <c r="NW55">
        <f t="shared" si="195"/>
        <v>1.4523339354789999E-3</v>
      </c>
      <c r="NX55">
        <f t="shared" si="195"/>
        <v>8.8674384399589981E-4</v>
      </c>
      <c r="NY55">
        <f t="shared" si="195"/>
        <v>1.4351541390308017E-3</v>
      </c>
      <c r="NZ55">
        <f t="shared" si="195"/>
        <v>2.7737728700903998E-3</v>
      </c>
      <c r="OA55">
        <f t="shared" si="195"/>
        <v>2.7387056598933007E-3</v>
      </c>
      <c r="OB55">
        <f t="shared" si="195"/>
        <v>3.0806452940313981E-3</v>
      </c>
      <c r="OC55">
        <f t="shared" si="195"/>
        <v>1.6202902681372987E-3</v>
      </c>
      <c r="OD55">
        <f t="shared" si="195"/>
        <v>1.4656926419533006E-3</v>
      </c>
      <c r="OE55">
        <f t="shared" si="195"/>
        <v>2.3257518581209884E-4</v>
      </c>
      <c r="OF55">
        <f t="shared" si="195"/>
        <v>1.3419832600860999E-3</v>
      </c>
      <c r="OG55">
        <f t="shared" si="195"/>
        <v>1.6301845039830998E-3</v>
      </c>
      <c r="OH55">
        <f t="shared" si="195"/>
        <v>1.7634398809206996E-3</v>
      </c>
      <c r="OI55">
        <f t="shared" si="195"/>
        <v>1.8304055161587011E-3</v>
      </c>
      <c r="OJ55">
        <f t="shared" si="195"/>
        <v>2.8116183469631996E-3</v>
      </c>
      <c r="OK55">
        <f t="shared" si="195"/>
        <v>3.3608967748446003E-3</v>
      </c>
      <c r="OL55">
        <f t="shared" si="195"/>
        <v>3.5768833016809991E-3</v>
      </c>
      <c r="OM55">
        <f t="shared" si="195"/>
        <v>2.9263213854198982E-3</v>
      </c>
      <c r="ON55">
        <f t="shared" si="195"/>
        <v>2.1934760526460002E-3</v>
      </c>
      <c r="OO55">
        <f t="shared" si="195"/>
        <v>1.7725820482997999E-3</v>
      </c>
      <c r="OP55">
        <f t="shared" si="195"/>
        <v>1.6455770536345001E-3</v>
      </c>
      <c r="OQ55">
        <f t="shared" si="195"/>
        <v>9.6450631348899904E-5</v>
      </c>
      <c r="OR55">
        <f t="shared" si="195"/>
        <v>2.6465784079204996E-3</v>
      </c>
      <c r="OS55">
        <f t="shared" si="195"/>
        <v>2.8718935835609985E-3</v>
      </c>
      <c r="OT55">
        <f t="shared" si="195"/>
        <v>2.4830103028097988E-3</v>
      </c>
      <c r="OU55">
        <f t="shared" si="195"/>
        <v>2.4119543581195991E-3</v>
      </c>
      <c r="OV55">
        <f t="shared" si="195"/>
        <v>4.9577324909229007E-3</v>
      </c>
      <c r="OW55">
        <f t="shared" si="195"/>
        <v>3.8027820567533999E-3</v>
      </c>
      <c r="OX55">
        <f t="shared" si="195"/>
        <v>3.1713726005160002E-3</v>
      </c>
      <c r="OY55">
        <f t="shared" si="195"/>
        <v>9.532907777882009E-4</v>
      </c>
      <c r="OZ55">
        <f t="shared" si="195"/>
        <v>6.2846414900320086E-4</v>
      </c>
      <c r="PA55">
        <f t="shared" si="195"/>
        <v>3.1177451724382008E-3</v>
      </c>
      <c r="PB55">
        <f t="shared" si="195"/>
        <v>4.1341271908197016E-3</v>
      </c>
      <c r="PC55">
        <f t="shared" si="195"/>
        <v>3.2761521021042999E-3</v>
      </c>
      <c r="PD55">
        <f t="shared" si="195"/>
        <v>4.4247844172424985E-3</v>
      </c>
      <c r="PE55">
        <f t="shared" si="195"/>
        <v>4.5670107141619985E-3</v>
      </c>
      <c r="PF55">
        <f t="shared" si="195"/>
        <v>3.6062501009478005E-3</v>
      </c>
      <c r="PG55">
        <f t="shared" si="195"/>
        <v>4.5257134621111989E-3</v>
      </c>
      <c r="PH55">
        <f t="shared" si="195"/>
        <v>3.5517918463611985E-3</v>
      </c>
      <c r="PI55">
        <f t="shared" si="195"/>
        <v>5.0373654712846019E-3</v>
      </c>
      <c r="PJ55">
        <f t="shared" si="195"/>
        <v>1.5126555097583986E-3</v>
      </c>
      <c r="PK55">
        <f t="shared" si="195"/>
        <v>1.0812762154710012E-3</v>
      </c>
      <c r="PL55">
        <f>PL12-PL$16</f>
        <v>1.1184275564023009E-3</v>
      </c>
      <c r="PM55">
        <f t="shared" ref="PM55:RX55" si="196">PM12-PM$16</f>
        <v>1.3971605152616005E-3</v>
      </c>
      <c r="PN55">
        <f t="shared" si="196"/>
        <v>1.5191311225933E-3</v>
      </c>
      <c r="PO55">
        <f t="shared" si="196"/>
        <v>2.0603308963568993E-3</v>
      </c>
      <c r="PP55">
        <f t="shared" si="196"/>
        <v>2.2165614609155008E-3</v>
      </c>
      <c r="PQ55">
        <f t="shared" si="196"/>
        <v>1.7281664826485996E-3</v>
      </c>
      <c r="PR55">
        <f t="shared" si="196"/>
        <v>3.3038978449681008E-3</v>
      </c>
      <c r="PS55">
        <f t="shared" si="196"/>
        <v>3.3281561725327993E-3</v>
      </c>
      <c r="PT55">
        <f t="shared" si="196"/>
        <v>3.3748412494497022E-3</v>
      </c>
      <c r="PU55">
        <f t="shared" si="196"/>
        <v>2.5157018151312997E-3</v>
      </c>
      <c r="PV55">
        <f t="shared" si="196"/>
        <v>2.9067852065365E-3</v>
      </c>
      <c r="PW55">
        <f t="shared" si="196"/>
        <v>3.5473933512226007E-3</v>
      </c>
      <c r="PX55">
        <f t="shared" si="196"/>
        <v>4.5095125622165097E-3</v>
      </c>
      <c r="PY55">
        <f t="shared" si="196"/>
        <v>3.2665540118210993E-3</v>
      </c>
      <c r="PZ55">
        <f t="shared" si="196"/>
        <v>2.9684051644095003E-3</v>
      </c>
      <c r="QA55">
        <f t="shared" si="196"/>
        <v>3.6195332833268007E-3</v>
      </c>
      <c r="QB55">
        <f t="shared" si="196"/>
        <v>2.5906410783113985E-3</v>
      </c>
      <c r="QC55">
        <f t="shared" si="196"/>
        <v>2.0559695085998007E-3</v>
      </c>
      <c r="QD55">
        <f t="shared" si="196"/>
        <v>1.3281512256787999E-3</v>
      </c>
      <c r="QE55">
        <f t="shared" si="196"/>
        <v>1.3215194250892001E-3</v>
      </c>
      <c r="QF55">
        <f t="shared" si="196"/>
        <v>3.6504051201758005E-3</v>
      </c>
      <c r="QG55">
        <f t="shared" si="196"/>
        <v>3.4326814079452001E-3</v>
      </c>
      <c r="QH55">
        <f t="shared" si="196"/>
        <v>6.1246581035058114E-3</v>
      </c>
      <c r="QI55">
        <f t="shared" si="196"/>
        <v>4.7124975878554999E-3</v>
      </c>
      <c r="QJ55">
        <f t="shared" si="196"/>
        <v>5.5776526711236105E-3</v>
      </c>
      <c r="QK55">
        <f t="shared" si="196"/>
        <v>5.3243724682138505E-3</v>
      </c>
      <c r="QL55">
        <f t="shared" si="196"/>
        <v>5.0378165582490499E-3</v>
      </c>
      <c r="QM55">
        <f t="shared" si="196"/>
        <v>3.4511950128974997E-3</v>
      </c>
      <c r="QN55">
        <f t="shared" si="196"/>
        <v>2.6526629448044205E-3</v>
      </c>
      <c r="QO55">
        <f t="shared" si="196"/>
        <v>3.4400896840135996E-3</v>
      </c>
      <c r="QP55">
        <f t="shared" si="196"/>
        <v>2.9268569831100988E-3</v>
      </c>
      <c r="QQ55">
        <f t="shared" si="196"/>
        <v>4.1793090239419014E-3</v>
      </c>
      <c r="QR55">
        <f t="shared" si="196"/>
        <v>4.0986622291763006E-3</v>
      </c>
      <c r="QS55">
        <f t="shared" si="196"/>
        <v>1.6470454566712995E-3</v>
      </c>
      <c r="QT55">
        <f t="shared" si="196"/>
        <v>2.2966173794246002E-3</v>
      </c>
      <c r="QU55">
        <f t="shared" si="196"/>
        <v>7.3556841484139976E-4</v>
      </c>
      <c r="QV55">
        <f t="shared" si="196"/>
        <v>1.4103356589641996E-3</v>
      </c>
      <c r="QW55">
        <f t="shared" si="196"/>
        <v>2.1188678031844998E-3</v>
      </c>
      <c r="QX55">
        <f t="shared" si="196"/>
        <v>1.6591785259303989E-3</v>
      </c>
      <c r="QY55">
        <f t="shared" si="196"/>
        <v>1.3496790847249002E-3</v>
      </c>
      <c r="QZ55">
        <f t="shared" si="196"/>
        <v>-9.3590629444501028E-5</v>
      </c>
      <c r="RA55">
        <f t="shared" si="196"/>
        <v>-5.1453743156770065E-4</v>
      </c>
      <c r="RB55">
        <f t="shared" si="196"/>
        <v>-8.7679559510686102E-4</v>
      </c>
      <c r="RC55">
        <f t="shared" si="196"/>
        <v>1.6366732837490121E-4</v>
      </c>
      <c r="RD55">
        <f t="shared" si="196"/>
        <v>1.4621533562743094E-3</v>
      </c>
      <c r="RE55">
        <f t="shared" si="196"/>
        <v>2.8425862173968395E-3</v>
      </c>
      <c r="RF55">
        <f t="shared" si="196"/>
        <v>3.8169926544887704E-3</v>
      </c>
      <c r="RG55">
        <f t="shared" si="196"/>
        <v>2.6848170859558994E-3</v>
      </c>
      <c r="RH55">
        <f t="shared" si="196"/>
        <v>3.0908492509131007E-3</v>
      </c>
      <c r="RI55">
        <f t="shared" si="196"/>
        <v>2.5499530613241009E-3</v>
      </c>
      <c r="RJ55">
        <f t="shared" si="196"/>
        <v>1.8453586581100995E-3</v>
      </c>
      <c r="RK55">
        <f t="shared" si="196"/>
        <v>4.6615985253800098E-4</v>
      </c>
      <c r="RL55">
        <f t="shared" si="196"/>
        <v>1.2088149712219005E-3</v>
      </c>
      <c r="RM55">
        <f t="shared" si="196"/>
        <v>6.8014672985560083E-4</v>
      </c>
      <c r="RN55">
        <f t="shared" si="196"/>
        <v>5.7675916089799592E-5</v>
      </c>
      <c r="RO55">
        <f t="shared" si="196"/>
        <v>-4.5475682811501467E-5</v>
      </c>
      <c r="RP55">
        <f t="shared" si="196"/>
        <v>6.0381953929859906E-4</v>
      </c>
      <c r="RQ55">
        <f t="shared" si="196"/>
        <v>1.6084395798955011E-3</v>
      </c>
      <c r="RR55">
        <f t="shared" si="196"/>
        <v>3.3649478089099738E-5</v>
      </c>
      <c r="RS55">
        <f t="shared" si="196"/>
        <v>4.7509972383100521E-5</v>
      </c>
      <c r="RT55">
        <f t="shared" si="196"/>
        <v>1.7366718183847007E-3</v>
      </c>
      <c r="RU55">
        <f t="shared" si="196"/>
        <v>2.9255861494099002E-3</v>
      </c>
      <c r="RV55">
        <f t="shared" si="196"/>
        <v>2.943635790713401E-3</v>
      </c>
      <c r="RW55">
        <f t="shared" si="196"/>
        <v>2.1154460189602015E-3</v>
      </c>
      <c r="RX55">
        <f t="shared" si="196"/>
        <v>2.0470876235403005E-3</v>
      </c>
      <c r="RY55">
        <f t="shared" ref="RY55:UJ55" si="197">RY12-RY$16</f>
        <v>2.7971965393265002E-3</v>
      </c>
      <c r="RZ55">
        <f t="shared" si="197"/>
        <v>4.3455752804836701E-3</v>
      </c>
      <c r="SA55">
        <f t="shared" si="197"/>
        <v>3.8513658988344988E-3</v>
      </c>
      <c r="SB55">
        <f t="shared" si="197"/>
        <v>3.3796610301569992E-3</v>
      </c>
      <c r="SC55">
        <f t="shared" si="197"/>
        <v>2.8697652935747997E-3</v>
      </c>
      <c r="SD55">
        <f t="shared" si="197"/>
        <v>3.227501526889099E-3</v>
      </c>
      <c r="SE55">
        <f t="shared" si="197"/>
        <v>2.7024541862151995E-3</v>
      </c>
      <c r="SF55">
        <f t="shared" si="197"/>
        <v>8.7645652331619882E-4</v>
      </c>
      <c r="SG55">
        <f t="shared" si="197"/>
        <v>1.1288017891626992E-3</v>
      </c>
      <c r="SH55">
        <f t="shared" si="197"/>
        <v>3.1278550513569002E-3</v>
      </c>
      <c r="SI55">
        <f t="shared" si="197"/>
        <v>3.7199631012233298E-3</v>
      </c>
      <c r="SJ55">
        <f t="shared" si="197"/>
        <v>4.5599198121165207E-3</v>
      </c>
      <c r="SK55">
        <f t="shared" si="197"/>
        <v>4.940780436435031E-3</v>
      </c>
      <c r="SL55">
        <f t="shared" si="197"/>
        <v>3.6044552418352197E-3</v>
      </c>
      <c r="SM55">
        <f t="shared" si="197"/>
        <v>2.1977144484319998E-3</v>
      </c>
      <c r="SN55">
        <f t="shared" si="197"/>
        <v>4.2355420491929988E-4</v>
      </c>
      <c r="SO55">
        <f t="shared" si="197"/>
        <v>-1.1041466997450001E-3</v>
      </c>
      <c r="SP55">
        <f t="shared" si="197"/>
        <v>-7.6796436925599849E-4</v>
      </c>
      <c r="SQ55">
        <f t="shared" si="197"/>
        <v>5.4288565256050032E-4</v>
      </c>
      <c r="SR55">
        <f t="shared" si="197"/>
        <v>8.9169401118810096E-4</v>
      </c>
      <c r="SS55">
        <f t="shared" si="197"/>
        <v>3.1452979658229928E-4</v>
      </c>
      <c r="ST55">
        <f t="shared" si="197"/>
        <v>1.5079117914185008E-3</v>
      </c>
      <c r="SU55">
        <f t="shared" si="197"/>
        <v>1.8873380587251E-3</v>
      </c>
      <c r="SV55">
        <f t="shared" si="197"/>
        <v>2.4867767873960993E-3</v>
      </c>
      <c r="SW55">
        <f t="shared" si="197"/>
        <v>2.0967319862755986E-3</v>
      </c>
      <c r="SX55">
        <f t="shared" si="197"/>
        <v>1.9787347213633E-3</v>
      </c>
      <c r="SY55">
        <f t="shared" si="197"/>
        <v>9.2545981968829988E-4</v>
      </c>
      <c r="SZ55">
        <f t="shared" si="197"/>
        <v>9.7254675861300002E-4</v>
      </c>
      <c r="TA55">
        <f t="shared" si="197"/>
        <v>-9.8073129595140085E-4</v>
      </c>
      <c r="TB55">
        <f t="shared" si="197"/>
        <v>-1.6811470822008998E-3</v>
      </c>
      <c r="TC55">
        <f t="shared" si="197"/>
        <v>-1.2039150217209998E-4</v>
      </c>
      <c r="TD55">
        <f t="shared" si="197"/>
        <v>7.3706477787490073E-4</v>
      </c>
      <c r="TE55">
        <f t="shared" si="197"/>
        <v>2.1690515872611997E-3</v>
      </c>
      <c r="TF55">
        <f t="shared" si="197"/>
        <v>3.0915572665929994E-3</v>
      </c>
      <c r="TG55">
        <f t="shared" si="197"/>
        <v>2.0127827532916993E-3</v>
      </c>
      <c r="TH55">
        <f t="shared" si="197"/>
        <v>1.6509070458208003E-3</v>
      </c>
      <c r="TI55">
        <f t="shared" si="197"/>
        <v>1.8034402291306987E-3</v>
      </c>
      <c r="TJ55">
        <f t="shared" si="197"/>
        <v>-7.4201752282999217E-6</v>
      </c>
      <c r="TK55">
        <f t="shared" si="197"/>
        <v>-7.9002218070600011E-4</v>
      </c>
      <c r="TL55">
        <f t="shared" si="197"/>
        <v>-2.2704900595314007E-3</v>
      </c>
      <c r="TM55">
        <f t="shared" si="197"/>
        <v>-1.4066881151068994E-3</v>
      </c>
      <c r="TN55">
        <f t="shared" si="197"/>
        <v>-6.1970423585419945E-4</v>
      </c>
      <c r="TO55">
        <f t="shared" si="197"/>
        <v>3.5696430398879896E-4</v>
      </c>
      <c r="TP55">
        <f t="shared" si="197"/>
        <v>1.4080496166539967E-4</v>
      </c>
      <c r="TQ55">
        <f t="shared" si="197"/>
        <v>3.3526590137476948E-4</v>
      </c>
      <c r="TR55">
        <f t="shared" si="197"/>
        <v>-6.0578376597150013E-4</v>
      </c>
      <c r="TS55">
        <f t="shared" si="197"/>
        <v>-7.6188977869730105E-4</v>
      </c>
      <c r="TT55">
        <f t="shared" si="197"/>
        <v>8.6920552904599935E-4</v>
      </c>
      <c r="TU55">
        <f t="shared" si="197"/>
        <v>3.21494504312962E-3</v>
      </c>
      <c r="TV55">
        <f t="shared" si="197"/>
        <v>1.8804033447212907E-3</v>
      </c>
      <c r="TW55">
        <f t="shared" si="197"/>
        <v>3.5255085744149393E-3</v>
      </c>
      <c r="TX55">
        <f t="shared" si="197"/>
        <v>1.3872473649125285E-3</v>
      </c>
      <c r="TY55">
        <f t="shared" si="197"/>
        <v>-2.7113683813180002E-4</v>
      </c>
      <c r="TZ55">
        <f t="shared" si="197"/>
        <v>1.5620733202540045E-4</v>
      </c>
      <c r="UA55">
        <f t="shared" si="197"/>
        <v>7.1866673381659925E-4</v>
      </c>
      <c r="UB55">
        <f t="shared" si="197"/>
        <v>1.2998232344579013E-3</v>
      </c>
      <c r="UC55">
        <f t="shared" si="197"/>
        <v>1.7101904312278003E-3</v>
      </c>
      <c r="UD55">
        <f t="shared" si="197"/>
        <v>1.0398283477121E-3</v>
      </c>
      <c r="UE55">
        <f t="shared" si="197"/>
        <v>9.3273603493699946E-4</v>
      </c>
      <c r="UF55">
        <f t="shared" si="197"/>
        <v>-2.0686478192790021E-4</v>
      </c>
      <c r="UG55">
        <f t="shared" si="197"/>
        <v>-8.0452672212490833E-4</v>
      </c>
      <c r="UH55">
        <f t="shared" si="197"/>
        <v>-3.0477924344939709E-3</v>
      </c>
      <c r="UI55">
        <f t="shared" si="197"/>
        <v>-1.6882784815292406E-3</v>
      </c>
      <c r="UJ55">
        <f t="shared" si="197"/>
        <v>7.3079391594235016E-4</v>
      </c>
      <c r="UK55">
        <f t="shared" ref="UK55:VC55" si="198">UK12-UK$16</f>
        <v>2.5789265250175004E-3</v>
      </c>
      <c r="UL55">
        <f t="shared" si="198"/>
        <v>3.7660488207477295E-3</v>
      </c>
      <c r="UM55">
        <f t="shared" si="198"/>
        <v>4.1513483404588512E-3</v>
      </c>
      <c r="UN55">
        <f t="shared" si="198"/>
        <v>3.7506552354272787E-3</v>
      </c>
      <c r="UO55">
        <f t="shared" si="198"/>
        <v>2.8538419114075998E-3</v>
      </c>
      <c r="UP55">
        <f t="shared" si="198"/>
        <v>3.13529108624396E-3</v>
      </c>
      <c r="UQ55">
        <f t="shared" si="198"/>
        <v>3.8346253092234016E-3</v>
      </c>
      <c r="UR55">
        <f t="shared" si="198"/>
        <v>3.3396090309481992E-3</v>
      </c>
      <c r="US55">
        <f t="shared" si="198"/>
        <v>2.2095772036243699E-3</v>
      </c>
      <c r="UT55">
        <f t="shared" si="198"/>
        <v>2.5065319998423697E-3</v>
      </c>
      <c r="UU55">
        <f t="shared" si="198"/>
        <v>2.1828532759570699E-3</v>
      </c>
      <c r="UV55">
        <f t="shared" si="198"/>
        <v>2.3486284772871509E-3</v>
      </c>
      <c r="UW55">
        <f t="shared" si="198"/>
        <v>4.2142550408273303E-3</v>
      </c>
      <c r="UX55">
        <f t="shared" si="198"/>
        <v>1.4286588143656697E-3</v>
      </c>
      <c r="UY55">
        <f t="shared" si="198"/>
        <v>8.2499628669000305E-5</v>
      </c>
      <c r="UZ55">
        <f t="shared" si="198"/>
        <v>-1.2461131689828001E-3</v>
      </c>
      <c r="VA55">
        <f t="shared" si="198"/>
        <v>1.887155584900501E-3</v>
      </c>
      <c r="VB55">
        <f t="shared" si="198"/>
        <v>4.1761640411091695E-3</v>
      </c>
      <c r="VC55">
        <f t="shared" si="198"/>
        <v>7.0188730192393299E-3</v>
      </c>
      <c r="VD55">
        <f>VD12-VD$16</f>
        <v>7.8355973079465499E-3</v>
      </c>
      <c r="VE55">
        <f t="shared" ref="VE55:XP55" si="199">VE12-VE$16</f>
        <v>6.4888470715026604E-3</v>
      </c>
      <c r="VF55">
        <f t="shared" si="199"/>
        <v>4.1688830913112502E-3</v>
      </c>
      <c r="VG55">
        <f t="shared" si="199"/>
        <v>2.1341287702319987E-3</v>
      </c>
      <c r="VH55">
        <f t="shared" si="199"/>
        <v>-1.6314596682617794E-7</v>
      </c>
      <c r="VI55">
        <f t="shared" si="199"/>
        <v>-1.6314596682617794E-7</v>
      </c>
      <c r="VJ55">
        <f t="shared" si="199"/>
        <v>-1.6314596682617794E-7</v>
      </c>
      <c r="VK55">
        <f t="shared" si="199"/>
        <v>-1.6314596682617794E-7</v>
      </c>
      <c r="VL55">
        <f t="shared" si="199"/>
        <v>-1.6314596682617794E-7</v>
      </c>
      <c r="VM55">
        <f t="shared" si="199"/>
        <v>-1.6314596682617794E-7</v>
      </c>
      <c r="VN55">
        <f t="shared" si="199"/>
        <v>2.88757805658372E-2</v>
      </c>
      <c r="VO55">
        <f t="shared" si="199"/>
        <v>-1.1967634996143985E-3</v>
      </c>
      <c r="VP55">
        <f t="shared" si="199"/>
        <v>9.4158367055099078E-4</v>
      </c>
      <c r="VQ55">
        <f t="shared" si="199"/>
        <v>3.9240274232986427E-6</v>
      </c>
      <c r="VR55">
        <f t="shared" si="199"/>
        <v>-1.7071292822090599E-3</v>
      </c>
      <c r="VS55">
        <f t="shared" si="199"/>
        <v>-2.2381935487302603E-3</v>
      </c>
      <c r="VT55">
        <f t="shared" si="199"/>
        <v>-4.9716470908546008E-4</v>
      </c>
      <c r="VU55">
        <f t="shared" si="199"/>
        <v>5.3451246597019039E-4</v>
      </c>
      <c r="VV55">
        <f t="shared" si="199"/>
        <v>-1.1696567837243214E-3</v>
      </c>
      <c r="VW55">
        <f t="shared" si="199"/>
        <v>-6.6063445251861308E-5</v>
      </c>
      <c r="VX55">
        <f t="shared" si="199"/>
        <v>8.7564624661726036E-4</v>
      </c>
      <c r="VY55">
        <f t="shared" si="199"/>
        <v>3.759789271418415E-4</v>
      </c>
      <c r="VZ55">
        <f t="shared" si="199"/>
        <v>-2.5524455557919112E-3</v>
      </c>
      <c r="WA55">
        <f t="shared" si="199"/>
        <v>-6.1121295878092084E-4</v>
      </c>
      <c r="WB55">
        <f t="shared" si="199"/>
        <v>-1.0061009913225009E-3</v>
      </c>
      <c r="WC55">
        <f t="shared" si="199"/>
        <v>-2.1937659572144001E-3</v>
      </c>
      <c r="WD55">
        <f t="shared" si="199"/>
        <v>-1.2018553307929988E-3</v>
      </c>
      <c r="WE55">
        <f t="shared" si="199"/>
        <v>-1.5154949771027104E-3</v>
      </c>
      <c r="WF55">
        <f t="shared" si="199"/>
        <v>-1.9770663627857506E-3</v>
      </c>
      <c r="WG55">
        <f t="shared" si="199"/>
        <v>-1.4383909446093607E-3</v>
      </c>
      <c r="WH55">
        <f t="shared" si="199"/>
        <v>-1.7941800566371006E-3</v>
      </c>
      <c r="WI55">
        <f t="shared" si="199"/>
        <v>-2.2965131722873389E-3</v>
      </c>
      <c r="WJ55">
        <f t="shared" si="199"/>
        <v>3.6960638358299325E-5</v>
      </c>
      <c r="WK55">
        <f t="shared" si="199"/>
        <v>-9.5951983966678124E-4</v>
      </c>
      <c r="WL55">
        <f t="shared" si="199"/>
        <v>-9.2128766664500983E-4</v>
      </c>
      <c r="WM55">
        <f t="shared" si="199"/>
        <v>-1.3456926508895999E-3</v>
      </c>
      <c r="WN55">
        <f t="shared" si="199"/>
        <v>-2.1388599536316701E-3</v>
      </c>
      <c r="WO55">
        <f t="shared" si="199"/>
        <v>6.9842394009009962E-4</v>
      </c>
      <c r="WP55">
        <f t="shared" si="199"/>
        <v>4.2204538861069299E-3</v>
      </c>
      <c r="WQ55">
        <f t="shared" si="199"/>
        <v>1.2482920019399896E-3</v>
      </c>
      <c r="WR55">
        <f t="shared" si="199"/>
        <v>1.23769874145843E-3</v>
      </c>
      <c r="WS55">
        <f t="shared" si="199"/>
        <v>-1.1686262510780115E-4</v>
      </c>
      <c r="WT55">
        <f t="shared" si="199"/>
        <v>2.4943669105407509E-3</v>
      </c>
      <c r="WU55">
        <f t="shared" si="199"/>
        <v>9.8569477429179958E-4</v>
      </c>
      <c r="WV55">
        <f t="shared" si="199"/>
        <v>1.014991219565501E-3</v>
      </c>
      <c r="WW55">
        <f t="shared" si="199"/>
        <v>2.1020982190181996E-3</v>
      </c>
      <c r="WX55">
        <f t="shared" si="199"/>
        <v>2.1773635646300388E-3</v>
      </c>
      <c r="WY55">
        <f t="shared" si="199"/>
        <v>3.5839534583465699E-3</v>
      </c>
      <c r="WZ55">
        <f t="shared" si="199"/>
        <v>2.9559526679673494E-3</v>
      </c>
      <c r="XA55">
        <f t="shared" si="199"/>
        <v>1.6315533605004012E-3</v>
      </c>
      <c r="XB55">
        <f t="shared" si="199"/>
        <v>6.3392448229469996E-4</v>
      </c>
      <c r="XC55">
        <f t="shared" si="199"/>
        <v>-9.5593438926140119E-4</v>
      </c>
      <c r="XD55">
        <f t="shared" si="199"/>
        <v>3.3926728666539875E-4</v>
      </c>
      <c r="XE55">
        <f t="shared" si="199"/>
        <v>1.8570206814301996E-3</v>
      </c>
      <c r="XF55">
        <f t="shared" si="199"/>
        <v>-1.5047951679049952E-4</v>
      </c>
      <c r="XG55">
        <f t="shared" si="199"/>
        <v>-9.3568695753259989E-4</v>
      </c>
      <c r="XH55">
        <f t="shared" si="199"/>
        <v>3.2217245022185797E-3</v>
      </c>
      <c r="XI55">
        <f t="shared" si="199"/>
        <v>1.5026863654651404E-3</v>
      </c>
      <c r="XJ55">
        <f t="shared" si="199"/>
        <v>4.6015585951730302E-3</v>
      </c>
      <c r="XK55">
        <f t="shared" si="199"/>
        <v>2.6737756864672804E-3</v>
      </c>
      <c r="XL55">
        <f t="shared" si="199"/>
        <v>2.0604170661886901E-3</v>
      </c>
      <c r="XM55">
        <f t="shared" si="199"/>
        <v>2.7964900169155892E-3</v>
      </c>
      <c r="XN55">
        <f t="shared" si="199"/>
        <v>3.0860216299522097E-3</v>
      </c>
      <c r="XO55">
        <f t="shared" si="199"/>
        <v>5.1008143550260497E-3</v>
      </c>
      <c r="XP55">
        <f t="shared" si="199"/>
        <v>2.7094788479485599E-3</v>
      </c>
      <c r="XQ55">
        <f t="shared" ref="XQ55" si="200">XQ12-XQ$16</f>
        <v>5.4379631360659793E-3</v>
      </c>
      <c r="XR55">
        <f>XR12-XR$16</f>
        <v>4.0167971449455893E-3</v>
      </c>
      <c r="XS55">
        <f t="shared" ref="XS55:AAD55" si="201">XS12-XS$16</f>
        <v>1.8672661866701995E-3</v>
      </c>
      <c r="XT55">
        <f t="shared" si="201"/>
        <v>1.9527150760357999E-3</v>
      </c>
      <c r="XU55">
        <f t="shared" si="201"/>
        <v>3.3535441689170097E-3</v>
      </c>
      <c r="XV55">
        <f t="shared" si="201"/>
        <v>3.5353763948093309E-3</v>
      </c>
      <c r="XW55">
        <f t="shared" si="201"/>
        <v>2.2629655607771387E-3</v>
      </c>
      <c r="XX55">
        <f t="shared" si="201"/>
        <v>2.5771268447144892E-3</v>
      </c>
      <c r="XY55">
        <f t="shared" si="201"/>
        <v>2.5275804806637395E-3</v>
      </c>
      <c r="XZ55">
        <f t="shared" si="201"/>
        <v>-1.6510367742852989E-3</v>
      </c>
      <c r="YA55">
        <f t="shared" si="201"/>
        <v>-1.1110472893538E-3</v>
      </c>
      <c r="YB55">
        <f t="shared" si="201"/>
        <v>1.0917648624375002E-3</v>
      </c>
      <c r="YC55">
        <f t="shared" si="201"/>
        <v>1.7095861562071001E-3</v>
      </c>
      <c r="YD55">
        <f t="shared" si="201"/>
        <v>2.3431436106057003E-3</v>
      </c>
      <c r="YE55">
        <f t="shared" si="201"/>
        <v>5.3356246595880064E-4</v>
      </c>
      <c r="YF55">
        <f t="shared" si="201"/>
        <v>1.8399550805721001E-3</v>
      </c>
      <c r="YG55">
        <f t="shared" si="201"/>
        <v>2.5543489074649969E-4</v>
      </c>
      <c r="YH55">
        <f t="shared" si="201"/>
        <v>5.4578825804601355E-5</v>
      </c>
      <c r="YI55">
        <f t="shared" si="201"/>
        <v>-1.0156098515430399E-3</v>
      </c>
      <c r="YJ55">
        <f t="shared" si="201"/>
        <v>-1.1568203822936093E-3</v>
      </c>
      <c r="YK55">
        <f t="shared" si="201"/>
        <v>2.5566488072567908E-4</v>
      </c>
      <c r="YL55">
        <f t="shared" si="201"/>
        <v>1.1152880890027798E-3</v>
      </c>
      <c r="YM55">
        <f t="shared" si="201"/>
        <v>-6.9067676976393953E-4</v>
      </c>
      <c r="YN55">
        <f t="shared" si="201"/>
        <v>-7.5418458954439396E-5</v>
      </c>
      <c r="YO55">
        <f t="shared" si="201"/>
        <v>8.7185987791829969E-4</v>
      </c>
      <c r="YP55">
        <f t="shared" si="201"/>
        <v>-1.0295482819360196E-3</v>
      </c>
      <c r="YQ55">
        <f t="shared" si="201"/>
        <v>1.1017757817951071E-4</v>
      </c>
      <c r="YR55">
        <f t="shared" si="201"/>
        <v>1.2159247524087986E-4</v>
      </c>
      <c r="YS55">
        <f t="shared" si="201"/>
        <v>2.9254471565193056E-4</v>
      </c>
      <c r="YT55">
        <f t="shared" si="201"/>
        <v>1.8562353930009507E-3</v>
      </c>
      <c r="YU55">
        <f t="shared" si="201"/>
        <v>2.1652897732038108E-3</v>
      </c>
      <c r="YV55">
        <f t="shared" si="201"/>
        <v>2.6670136808239694E-3</v>
      </c>
      <c r="YW55">
        <f t="shared" si="201"/>
        <v>3.3164242987467792E-3</v>
      </c>
      <c r="YX55">
        <f t="shared" si="201"/>
        <v>3.0971647686282994E-3</v>
      </c>
      <c r="YY55">
        <f t="shared" si="201"/>
        <v>3.7331860419453407E-3</v>
      </c>
      <c r="YZ55">
        <f t="shared" si="201"/>
        <v>4.4283262178488585E-3</v>
      </c>
      <c r="ZA55">
        <f t="shared" si="201"/>
        <v>6.2019771985025608E-3</v>
      </c>
      <c r="ZB55">
        <f t="shared" si="201"/>
        <v>5.0864115553350599E-3</v>
      </c>
      <c r="ZC55">
        <f t="shared" si="201"/>
        <v>5.4323387173765289E-3</v>
      </c>
      <c r="ZD55">
        <f t="shared" si="201"/>
        <v>4.3889757924615892E-3</v>
      </c>
      <c r="ZE55">
        <f t="shared" si="201"/>
        <v>2.4243272570536011E-3</v>
      </c>
      <c r="ZF55">
        <f t="shared" si="201"/>
        <v>1.6360091745668999E-3</v>
      </c>
      <c r="ZG55">
        <f t="shared" si="201"/>
        <v>4.3891427649611001E-3</v>
      </c>
      <c r="ZH55">
        <f t="shared" si="201"/>
        <v>6.0604472160111205E-3</v>
      </c>
      <c r="ZI55">
        <f t="shared" si="201"/>
        <v>8.2726564756906013E-3</v>
      </c>
      <c r="ZJ55">
        <f t="shared" si="201"/>
        <v>7.6116781252854792E-3</v>
      </c>
      <c r="ZK55">
        <f t="shared" si="201"/>
        <v>6.3822721739181503E-3</v>
      </c>
      <c r="ZL55">
        <f t="shared" si="201"/>
        <v>5.9770366106503704E-3</v>
      </c>
      <c r="ZM55">
        <f t="shared" si="201"/>
        <v>6.1104463835966903E-3</v>
      </c>
      <c r="ZN55">
        <f t="shared" si="201"/>
        <v>4.5664206520867803E-3</v>
      </c>
      <c r="ZO55">
        <f t="shared" si="201"/>
        <v>5.02669990993367E-3</v>
      </c>
      <c r="ZP55">
        <f t="shared" si="201"/>
        <v>5.3479549958661103E-3</v>
      </c>
      <c r="ZQ55">
        <f t="shared" si="201"/>
        <v>2.4758407147919999E-3</v>
      </c>
      <c r="ZR55">
        <f t="shared" si="201"/>
        <v>1.3851343676839992E-3</v>
      </c>
      <c r="ZS55">
        <f t="shared" si="201"/>
        <v>1.2103167602971997E-3</v>
      </c>
      <c r="ZT55">
        <f t="shared" si="201"/>
        <v>-1.4749965294099873E-4</v>
      </c>
      <c r="ZU55">
        <f t="shared" si="201"/>
        <v>2.9206214578299944E-5</v>
      </c>
      <c r="ZV55">
        <f t="shared" si="201"/>
        <v>1.4586721996838296E-3</v>
      </c>
      <c r="ZW55">
        <f t="shared" si="201"/>
        <v>3.0145622081620103E-3</v>
      </c>
      <c r="ZX55">
        <f t="shared" si="201"/>
        <v>3.49068233583061E-3</v>
      </c>
      <c r="ZY55">
        <f t="shared" si="201"/>
        <v>2.2209604339293205E-3</v>
      </c>
      <c r="ZZ55">
        <f t="shared" si="201"/>
        <v>1.5860047844831505E-3</v>
      </c>
      <c r="AAA55">
        <f t="shared" si="201"/>
        <v>3.0406853739859893E-3</v>
      </c>
      <c r="AAB55">
        <f t="shared" si="201"/>
        <v>2.3341481983340292E-3</v>
      </c>
      <c r="AAC55">
        <f t="shared" si="201"/>
        <v>3.6112967346136129E-4</v>
      </c>
      <c r="AAD55">
        <f t="shared" si="201"/>
        <v>-1.3186066363475198E-3</v>
      </c>
      <c r="AAE55">
        <f t="shared" ref="AAE55:ABR55" si="202">AAE12-AAE$16</f>
        <v>-2.4729794330625009E-3</v>
      </c>
      <c r="AAF55">
        <f t="shared" si="202"/>
        <v>-1.5269166947932704E-3</v>
      </c>
      <c r="AAG55">
        <f t="shared" si="202"/>
        <v>-1.9522641194227898E-3</v>
      </c>
      <c r="AAH55">
        <f t="shared" si="202"/>
        <v>-4.5619433117097402E-3</v>
      </c>
      <c r="AAI55">
        <f t="shared" si="202"/>
        <v>-4.7126191293470803E-3</v>
      </c>
      <c r="AAJ55">
        <f t="shared" si="202"/>
        <v>-1.2229570943340495E-3</v>
      </c>
      <c r="AAK55">
        <f t="shared" si="202"/>
        <v>-1.1592898910995214E-3</v>
      </c>
      <c r="AAL55">
        <f t="shared" si="202"/>
        <v>-3.5582412881932802E-3</v>
      </c>
      <c r="AAM55">
        <f t="shared" si="202"/>
        <v>-2.5029182224592002E-3</v>
      </c>
      <c r="AAN55">
        <f t="shared" si="202"/>
        <v>-1.7484524474156004E-3</v>
      </c>
      <c r="AAO55">
        <f t="shared" si="202"/>
        <v>-1.3753351261385112E-3</v>
      </c>
      <c r="AAP55">
        <f t="shared" si="202"/>
        <v>4.1547866284931054E-4</v>
      </c>
      <c r="AAQ55">
        <f t="shared" si="202"/>
        <v>-3.8676910963519537E-5</v>
      </c>
      <c r="AAR55">
        <f t="shared" si="202"/>
        <v>3.1963172596631041E-4</v>
      </c>
      <c r="AAS55">
        <f t="shared" si="202"/>
        <v>-1.4752667339890998E-3</v>
      </c>
      <c r="AAT55">
        <f t="shared" si="202"/>
        <v>1.9865693885045988E-3</v>
      </c>
      <c r="AAU55">
        <f t="shared" si="202"/>
        <v>4.8786728609126299E-3</v>
      </c>
      <c r="AAV55">
        <f t="shared" si="202"/>
        <v>5.3930992520101707E-3</v>
      </c>
      <c r="AAW55">
        <f t="shared" si="202"/>
        <v>3.5147424066397093E-3</v>
      </c>
      <c r="AAX55">
        <f t="shared" si="202"/>
        <v>4.6534127757578893E-3</v>
      </c>
      <c r="AAY55">
        <f t="shared" si="202"/>
        <v>4.0631496225456108E-3</v>
      </c>
      <c r="AAZ55">
        <f t="shared" si="202"/>
        <v>2.7640964015094912E-3</v>
      </c>
      <c r="ABA55">
        <f t="shared" si="202"/>
        <v>2.8210708809512999E-3</v>
      </c>
      <c r="ABB55">
        <f t="shared" si="202"/>
        <v>1.5893733492286007E-3</v>
      </c>
      <c r="ABC55">
        <f t="shared" si="202"/>
        <v>-1.3691620102320064E-4</v>
      </c>
      <c r="ABD55">
        <f t="shared" si="202"/>
        <v>5.2107894009550092E-4</v>
      </c>
      <c r="ABE55">
        <f t="shared" si="202"/>
        <v>2.7896100955086996E-3</v>
      </c>
      <c r="ABF55">
        <f t="shared" si="202"/>
        <v>2.8598424402062998E-3</v>
      </c>
      <c r="ABG55">
        <f t="shared" si="202"/>
        <v>3.1094002396619986E-3</v>
      </c>
      <c r="ABH55">
        <f t="shared" si="202"/>
        <v>2.9830242195124992E-3</v>
      </c>
      <c r="ABI55">
        <f t="shared" si="202"/>
        <v>2.3783714776838012E-3</v>
      </c>
      <c r="ABJ55">
        <f t="shared" si="202"/>
        <v>2.3951934622244986E-3</v>
      </c>
      <c r="ABK55">
        <f t="shared" si="202"/>
        <v>-8.3255192794699437E-5</v>
      </c>
      <c r="ABL55">
        <f t="shared" si="202"/>
        <v>2.7562277160479882E-4</v>
      </c>
      <c r="ABM55">
        <f t="shared" si="202"/>
        <v>-1.1243438064910995E-3</v>
      </c>
      <c r="ABN55">
        <f t="shared" si="202"/>
        <v>-8.1347634063520108E-4</v>
      </c>
      <c r="ABO55">
        <f t="shared" si="202"/>
        <v>-3.2399406642199396E-3</v>
      </c>
      <c r="ABP55">
        <f t="shared" si="202"/>
        <v>-6.2072624703392899E-3</v>
      </c>
      <c r="ABQ55">
        <f t="shared" si="202"/>
        <v>-6.0924007633139498E-3</v>
      </c>
      <c r="ABR55">
        <f t="shared" si="202"/>
        <v>-6.3086700717929602E-3</v>
      </c>
      <c r="ABS55">
        <f>ABS12-ABS$16</f>
        <v>-5.2105855027529098E-3</v>
      </c>
      <c r="ABT55">
        <f t="shared" ref="ABT55:AEE55" si="203">ABT12-ABT$16</f>
        <v>-4.5924722469535802E-3</v>
      </c>
      <c r="ABU55">
        <f t="shared" si="203"/>
        <v>-6.5419256756933906E-3</v>
      </c>
      <c r="ABV55">
        <f t="shared" si="203"/>
        <v>-4.2247314482252007E-3</v>
      </c>
      <c r="ABW55">
        <f t="shared" si="203"/>
        <v>-1.1063016214469396E-3</v>
      </c>
      <c r="ABX55">
        <f t="shared" si="203"/>
        <v>2.5062747267642887E-3</v>
      </c>
      <c r="ABY55">
        <f t="shared" si="203"/>
        <v>5.3811170339370003E-3</v>
      </c>
      <c r="ABZ55">
        <f t="shared" si="203"/>
        <v>5.2936259108436806E-3</v>
      </c>
      <c r="ACA55">
        <f t="shared" si="203"/>
        <v>1.28395137400957E-3</v>
      </c>
      <c r="ACB55">
        <f t="shared" si="203"/>
        <v>2.159571077218419E-3</v>
      </c>
      <c r="ACC55">
        <f t="shared" si="203"/>
        <v>-2.3112316454771027E-4</v>
      </c>
      <c r="ACD55">
        <f t="shared" si="203"/>
        <v>3.8156930268109027E-4</v>
      </c>
      <c r="ACE55">
        <f t="shared" si="203"/>
        <v>3.8133084714419944E-4</v>
      </c>
      <c r="ACF55">
        <f t="shared" si="203"/>
        <v>1.010998505114151E-3</v>
      </c>
      <c r="ACG55">
        <f t="shared" si="203"/>
        <v>2.042846126520061E-3</v>
      </c>
      <c r="ACH55">
        <f t="shared" si="203"/>
        <v>1.8497832223912996E-3</v>
      </c>
      <c r="ACI55">
        <f t="shared" si="203"/>
        <v>3.4717216229918808E-3</v>
      </c>
      <c r="ACJ55">
        <f t="shared" si="203"/>
        <v>8.3956232424297131E-4</v>
      </c>
      <c r="ACK55">
        <f t="shared" si="203"/>
        <v>5.3466079256860033E-5</v>
      </c>
      <c r="ACL55">
        <f t="shared" si="203"/>
        <v>-3.9715439171456035E-4</v>
      </c>
      <c r="ACM55">
        <f t="shared" si="203"/>
        <v>-8.1355976470464872E-4</v>
      </c>
      <c r="ACN55">
        <f t="shared" si="203"/>
        <v>-3.1556845124655099E-3</v>
      </c>
      <c r="ACO55">
        <f t="shared" si="203"/>
        <v>-2.7178120825396002E-3</v>
      </c>
      <c r="ACP55">
        <f t="shared" si="203"/>
        <v>-2.114408591956992E-4</v>
      </c>
      <c r="ACQ55">
        <f t="shared" si="203"/>
        <v>2.1700211732489996E-3</v>
      </c>
      <c r="ACR55">
        <f t="shared" si="203"/>
        <v>1.3067181973754009E-3</v>
      </c>
      <c r="ACS55">
        <f t="shared" si="203"/>
        <v>3.7111065623574892E-4</v>
      </c>
      <c r="ACT55">
        <f t="shared" si="203"/>
        <v>1.7692066183247297E-3</v>
      </c>
      <c r="ACU55">
        <f t="shared" si="203"/>
        <v>7.5533037105662056E-4</v>
      </c>
      <c r="ACV55">
        <f t="shared" si="203"/>
        <v>7.5540366976503941E-4</v>
      </c>
      <c r="ACW55">
        <f t="shared" si="203"/>
        <v>-3.85317218389366E-3</v>
      </c>
      <c r="ACX55">
        <f t="shared" si="203"/>
        <v>-4.8773252720409697E-3</v>
      </c>
      <c r="ACY55">
        <f t="shared" si="203"/>
        <v>-5.8338800155588993E-3</v>
      </c>
      <c r="ACZ55">
        <f t="shared" si="203"/>
        <v>-2.7618787190641404E-3</v>
      </c>
      <c r="ADA55">
        <f t="shared" si="203"/>
        <v>1.1188002905786806E-3</v>
      </c>
      <c r="ADB55">
        <f t="shared" si="203"/>
        <v>1.51596283085973E-3</v>
      </c>
      <c r="ADC55">
        <f t="shared" si="203"/>
        <v>1.093057002358469E-3</v>
      </c>
      <c r="ADD55">
        <f t="shared" si="203"/>
        <v>2.9352891753482019E-4</v>
      </c>
      <c r="ADE55">
        <f t="shared" si="203"/>
        <v>3.0678423771744396E-3</v>
      </c>
      <c r="ADF55">
        <f t="shared" si="203"/>
        <v>7.0447371252752976E-4</v>
      </c>
      <c r="ADG55">
        <f t="shared" si="203"/>
        <v>1.06413485400823E-3</v>
      </c>
      <c r="ADH55">
        <f t="shared" si="203"/>
        <v>4.0541668988822296E-3</v>
      </c>
      <c r="ADI55">
        <f t="shared" si="203"/>
        <v>3.9256446118672E-3</v>
      </c>
      <c r="ADJ55">
        <f t="shared" si="203"/>
        <v>1.3171917136109001E-3</v>
      </c>
      <c r="ADK55">
        <f t="shared" si="203"/>
        <v>2.5259782700249901E-3</v>
      </c>
      <c r="ADL55">
        <f t="shared" si="203"/>
        <v>6.743672911315203E-4</v>
      </c>
      <c r="ADM55">
        <f t="shared" si="203"/>
        <v>1.4550077910774999E-3</v>
      </c>
      <c r="ADN55">
        <f t="shared" si="203"/>
        <v>1.4161324315980998E-3</v>
      </c>
      <c r="ADO55">
        <f t="shared" si="203"/>
        <v>3.6784397613860084E-3</v>
      </c>
      <c r="ADP55">
        <f t="shared" si="203"/>
        <v>4.4467953034708109E-3</v>
      </c>
      <c r="ADQ55">
        <f t="shared" si="203"/>
        <v>1.4134831961918008E-3</v>
      </c>
      <c r="ADR55">
        <f t="shared" si="203"/>
        <v>2.5071970783490001E-3</v>
      </c>
      <c r="ADS55">
        <f t="shared" si="203"/>
        <v>3.0997589519081107E-3</v>
      </c>
      <c r="ADT55">
        <f t="shared" si="203"/>
        <v>2.8925102982357304E-3</v>
      </c>
      <c r="ADU55">
        <f t="shared" si="203"/>
        <v>4.2223971866906301E-3</v>
      </c>
      <c r="ADV55">
        <f t="shared" si="203"/>
        <v>4.9870148393734905E-3</v>
      </c>
      <c r="ADW55">
        <f t="shared" si="203"/>
        <v>2.5769375942309306E-3</v>
      </c>
      <c r="ADX55">
        <f t="shared" si="203"/>
        <v>1.9979932582628998E-3</v>
      </c>
      <c r="ADY55">
        <f t="shared" si="203"/>
        <v>-1.3466831737276499E-3</v>
      </c>
      <c r="ADZ55">
        <f t="shared" si="203"/>
        <v>-4.7917648905037961E-4</v>
      </c>
      <c r="AEA55">
        <f t="shared" si="203"/>
        <v>1.4203400988921496E-3</v>
      </c>
      <c r="AEB55">
        <f t="shared" si="203"/>
        <v>-3.396027065525305E-4</v>
      </c>
      <c r="AEC55">
        <f t="shared" si="203"/>
        <v>-3.0522609608305499E-3</v>
      </c>
      <c r="AED55">
        <f t="shared" si="203"/>
        <v>-4.4921819730958049E-4</v>
      </c>
      <c r="AEE55">
        <f t="shared" si="203"/>
        <v>3.5630622400475605E-3</v>
      </c>
      <c r="AEF55">
        <f t="shared" ref="AEF55:AGQ55" si="204">AEF12-AEF$16</f>
        <v>-1.6072882778097701E-3</v>
      </c>
      <c r="AEG55">
        <f t="shared" si="204"/>
        <v>-4.1989844015758067E-4</v>
      </c>
      <c r="AEH55">
        <f t="shared" si="204"/>
        <v>6.7805553493026013E-4</v>
      </c>
      <c r="AEI55">
        <f t="shared" si="204"/>
        <v>5.3375092748430067E-4</v>
      </c>
      <c r="AEJ55">
        <f t="shared" si="204"/>
        <v>-2.1919410414123399E-3</v>
      </c>
      <c r="AEK55">
        <f t="shared" si="204"/>
        <v>-1.172409133250599E-4</v>
      </c>
      <c r="AEL55">
        <f t="shared" si="204"/>
        <v>2.0016048509732898E-3</v>
      </c>
      <c r="AEM55">
        <f t="shared" si="204"/>
        <v>7.1780440085573299E-3</v>
      </c>
      <c r="AEN55">
        <f t="shared" si="204"/>
        <v>7.9786679517539396E-3</v>
      </c>
      <c r="AEO55">
        <f t="shared" si="204"/>
        <v>9.4105694421972412E-3</v>
      </c>
      <c r="AEP55">
        <f t="shared" si="204"/>
        <v>5.4793495035028901E-3</v>
      </c>
      <c r="AEQ55">
        <f t="shared" si="204"/>
        <v>2.7994179160326202E-3</v>
      </c>
      <c r="AER55">
        <f t="shared" si="204"/>
        <v>1.5100224523314004E-3</v>
      </c>
      <c r="AES55">
        <f t="shared" si="204"/>
        <v>2.8579691118168159E-3</v>
      </c>
      <c r="AET55">
        <f t="shared" si="204"/>
        <v>3.0771632212363898E-3</v>
      </c>
      <c r="AEU55">
        <f t="shared" si="204"/>
        <v>-1.0473188260969601E-3</v>
      </c>
      <c r="AEV55">
        <f t="shared" si="204"/>
        <v>2.4515130293316393E-3</v>
      </c>
      <c r="AEW55">
        <f t="shared" si="204"/>
        <v>5.6091424929984503E-3</v>
      </c>
      <c r="AEX55">
        <f t="shared" si="204"/>
        <v>7.2083332618812796E-3</v>
      </c>
      <c r="AEY55">
        <f t="shared" si="204"/>
        <v>5.1096726746414703E-3</v>
      </c>
      <c r="AEZ55">
        <f t="shared" si="204"/>
        <v>1.085706367713607E-2</v>
      </c>
      <c r="AFA55">
        <f t="shared" si="204"/>
        <v>8.3852760376464108E-3</v>
      </c>
      <c r="AFB55">
        <f t="shared" si="204"/>
        <v>7.1773595307800695E-3</v>
      </c>
      <c r="AFC55">
        <f t="shared" si="204"/>
        <v>5.75353042303379E-3</v>
      </c>
      <c r="AFD55">
        <f t="shared" si="204"/>
        <v>2.1275963895931102E-3</v>
      </c>
      <c r="AFE55">
        <f t="shared" si="204"/>
        <v>1.6112688938748794E-3</v>
      </c>
      <c r="AFF55">
        <f t="shared" si="204"/>
        <v>1.3852613345992013E-4</v>
      </c>
      <c r="AFG55">
        <f t="shared" si="204"/>
        <v>-2.24102615913004E-3</v>
      </c>
      <c r="AFH55">
        <f t="shared" si="204"/>
        <v>-3.7583573809128797E-3</v>
      </c>
      <c r="AFI55">
        <f t="shared" si="204"/>
        <v>-3.5380568826618893E-3</v>
      </c>
      <c r="AFJ55">
        <f t="shared" si="204"/>
        <v>3.5868225173600089E-4</v>
      </c>
      <c r="AFK55">
        <f t="shared" si="204"/>
        <v>3.5317420829209141E-4</v>
      </c>
      <c r="AFL55">
        <f t="shared" si="204"/>
        <v>9.1355218408826003E-4</v>
      </c>
      <c r="AFM55">
        <f t="shared" si="204"/>
        <v>-1.9659164425836709E-3</v>
      </c>
      <c r="AFN55">
        <f t="shared" si="204"/>
        <v>-2.2471000402452595E-3</v>
      </c>
      <c r="AFO55">
        <f t="shared" si="204"/>
        <v>-3.7967372724843594E-3</v>
      </c>
      <c r="AFP55">
        <f t="shared" si="204"/>
        <v>-3.7981944282173101E-3</v>
      </c>
      <c r="AFQ55">
        <f t="shared" si="204"/>
        <v>-2.7269434179859851E-4</v>
      </c>
      <c r="AFR55">
        <f t="shared" si="204"/>
        <v>-1.15533552560022E-3</v>
      </c>
      <c r="AFS55">
        <f t="shared" si="204"/>
        <v>-3.9383977832265493E-3</v>
      </c>
      <c r="AFT55">
        <f t="shared" si="204"/>
        <v>-6.0354323755611406E-3</v>
      </c>
      <c r="AFU55">
        <f t="shared" si="204"/>
        <v>-4.2486478433339803E-3</v>
      </c>
      <c r="AFV55">
        <f t="shared" si="204"/>
        <v>2.3938342799499981E-4</v>
      </c>
      <c r="AFW55">
        <f t="shared" si="204"/>
        <v>1.1072686451636801E-3</v>
      </c>
      <c r="AFX55">
        <f t="shared" si="204"/>
        <v>-1.4698839011179996E-3</v>
      </c>
      <c r="AFY55">
        <f t="shared" si="204"/>
        <v>-3.4689832261221038E-4</v>
      </c>
      <c r="AFZ55">
        <f t="shared" si="204"/>
        <v>-1.4868229598399806E-3</v>
      </c>
      <c r="AGA55">
        <f t="shared" si="204"/>
        <v>-3.9044225813202604E-3</v>
      </c>
      <c r="AGB55">
        <f t="shared" si="204"/>
        <v>-2.9374132340023399E-3</v>
      </c>
      <c r="AGC55">
        <f t="shared" si="204"/>
        <v>-4.6517935820875695E-3</v>
      </c>
      <c r="AGD55">
        <f t="shared" si="204"/>
        <v>-5.571176430860701E-3</v>
      </c>
      <c r="AGE55">
        <f t="shared" si="204"/>
        <v>-8.4920467671480392E-3</v>
      </c>
      <c r="AGF55">
        <f t="shared" si="204"/>
        <v>-7.0285251447101604E-3</v>
      </c>
      <c r="AGG55">
        <f t="shared" si="204"/>
        <v>-9.0786888839026296E-3</v>
      </c>
      <c r="AGH55">
        <f t="shared" si="204"/>
        <v>-7.8862338093893189E-3</v>
      </c>
      <c r="AGI55">
        <f t="shared" si="204"/>
        <v>-6.15854734457137E-3</v>
      </c>
      <c r="AGJ55">
        <f t="shared" si="204"/>
        <v>-5.3012638606600593E-3</v>
      </c>
      <c r="AGK55">
        <f t="shared" si="204"/>
        <v>-4.5345702657422398E-3</v>
      </c>
      <c r="AGL55">
        <f t="shared" si="204"/>
        <v>-3.0917995581653005E-3</v>
      </c>
      <c r="AGM55">
        <f t="shared" si="204"/>
        <v>-3.2720311355173811E-3</v>
      </c>
      <c r="AGN55">
        <f t="shared" si="204"/>
        <v>-4.778325027597119E-3</v>
      </c>
      <c r="AGO55">
        <f t="shared" si="204"/>
        <v>-1.3911578960117401E-3</v>
      </c>
      <c r="AGP55">
        <f t="shared" si="204"/>
        <v>5.4440905665222982E-4</v>
      </c>
      <c r="AGQ55">
        <f t="shared" si="204"/>
        <v>4.8817770617073297E-3</v>
      </c>
      <c r="AGR55">
        <f t="shared" ref="AGR55:AGT55" si="205">AGR12-AGR$16</f>
        <v>-8.1019418132978992E-4</v>
      </c>
      <c r="AGS55">
        <f t="shared" si="205"/>
        <v>-2.62707403631743E-3</v>
      </c>
      <c r="AGT55">
        <f t="shared" si="205"/>
        <v>-1.0727117023595981E-4</v>
      </c>
      <c r="AGU55">
        <f>AGU12-AGU$16</f>
        <v>-2.4396993305859397E-3</v>
      </c>
      <c r="AGV55">
        <f t="shared" ref="AGV55:AJG55" si="206">AGV12-AGV$16</f>
        <v>-1.6048049971747937E-4</v>
      </c>
      <c r="AGW55">
        <f t="shared" si="206"/>
        <v>-5.038263417763908E-4</v>
      </c>
      <c r="AGX55">
        <f t="shared" si="206"/>
        <v>-2.4441842101062088E-3</v>
      </c>
      <c r="AGY55">
        <f t="shared" si="206"/>
        <v>-1.3275497839763395E-3</v>
      </c>
      <c r="AGZ55">
        <f t="shared" si="206"/>
        <v>-1.5988453344178291E-3</v>
      </c>
      <c r="AHA55">
        <f t="shared" si="206"/>
        <v>-1.6425830137527797E-3</v>
      </c>
      <c r="AHB55">
        <f t="shared" si="206"/>
        <v>2.0264222019091005E-4</v>
      </c>
      <c r="AHC55">
        <f t="shared" si="206"/>
        <v>-1.8551431853536604E-3</v>
      </c>
      <c r="AHD55">
        <f t="shared" si="206"/>
        <v>-3.5571057475561304E-3</v>
      </c>
      <c r="AHE55">
        <f t="shared" si="206"/>
        <v>-4.3672856049145397E-3</v>
      </c>
      <c r="AHF55">
        <f t="shared" si="206"/>
        <v>-4.1535310976308307E-3</v>
      </c>
      <c r="AHG55">
        <f t="shared" si="206"/>
        <v>-2.5627145766991041E-4</v>
      </c>
      <c r="AHH55">
        <f t="shared" si="206"/>
        <v>9.2517730134105986E-4</v>
      </c>
      <c r="AHI55">
        <f t="shared" si="206"/>
        <v>2.52756959330982E-3</v>
      </c>
      <c r="AHJ55">
        <f t="shared" si="206"/>
        <v>5.2178747853253013E-4</v>
      </c>
      <c r="AHK55">
        <f t="shared" si="206"/>
        <v>1.2534602347177501E-3</v>
      </c>
      <c r="AHL55">
        <f t="shared" si="206"/>
        <v>2.3788667662481902E-3</v>
      </c>
      <c r="AHM55">
        <f t="shared" si="206"/>
        <v>9.9603603482118028E-4</v>
      </c>
      <c r="AHN55">
        <f t="shared" si="206"/>
        <v>1.6547183922215498E-3</v>
      </c>
      <c r="AHO55">
        <f t="shared" si="206"/>
        <v>4.5214169262333195E-3</v>
      </c>
      <c r="AHP55">
        <f t="shared" si="206"/>
        <v>5.5309166980074299E-3</v>
      </c>
      <c r="AHQ55">
        <f t="shared" si="206"/>
        <v>7.4590468776401971E-4</v>
      </c>
      <c r="AHR55">
        <f t="shared" si="206"/>
        <v>1.6524065124944093E-3</v>
      </c>
      <c r="AHS55">
        <f t="shared" si="206"/>
        <v>-2.9031012386580902E-3</v>
      </c>
      <c r="AHT55">
        <f t="shared" si="206"/>
        <v>-4.1437708889552104E-3</v>
      </c>
      <c r="AHU55">
        <f t="shared" si="206"/>
        <v>-2.99243861288745E-3</v>
      </c>
      <c r="AHV55">
        <f t="shared" si="206"/>
        <v>-1.8522722872138199E-3</v>
      </c>
      <c r="AHW55">
        <f t="shared" si="206"/>
        <v>-1.2922821273001006E-3</v>
      </c>
      <c r="AHX55">
        <f t="shared" si="206"/>
        <v>5.8148967481857008E-4</v>
      </c>
      <c r="AHY55">
        <f t="shared" si="206"/>
        <v>-9.4376836987066035E-4</v>
      </c>
      <c r="AHZ55">
        <f t="shared" si="206"/>
        <v>-2.6758874963522007E-3</v>
      </c>
      <c r="AIA55">
        <f t="shared" si="206"/>
        <v>-6.0304687112742511E-3</v>
      </c>
      <c r="AIB55">
        <f t="shared" si="206"/>
        <v>-7.1167483895068903E-3</v>
      </c>
      <c r="AIC55">
        <f t="shared" si="206"/>
        <v>-7.316891068266506E-4</v>
      </c>
      <c r="AID55">
        <f t="shared" si="206"/>
        <v>-3.5324274467017601E-3</v>
      </c>
      <c r="AIE55">
        <f t="shared" si="206"/>
        <v>-1.4124779946199095E-3</v>
      </c>
      <c r="AIF55">
        <f t="shared" si="206"/>
        <v>1.6326613103151803E-3</v>
      </c>
      <c r="AIG55">
        <f t="shared" si="206"/>
        <v>3.1686974965850975E-4</v>
      </c>
      <c r="AIH55">
        <f t="shared" si="206"/>
        <v>1.5252678969162395E-3</v>
      </c>
      <c r="AII55">
        <f t="shared" si="206"/>
        <v>-8.6192016323539001E-4</v>
      </c>
      <c r="AIJ55">
        <f t="shared" si="206"/>
        <v>7.8172159269291035E-4</v>
      </c>
      <c r="AIK55">
        <f t="shared" si="206"/>
        <v>2.7860460992346799E-3</v>
      </c>
      <c r="AIL55">
        <f t="shared" si="206"/>
        <v>1.8521559457419599E-3</v>
      </c>
      <c r="AIM55">
        <f t="shared" si="206"/>
        <v>1.4697113522651999E-3</v>
      </c>
      <c r="AIN55">
        <f t="shared" si="206"/>
        <v>1.4680817466504997E-3</v>
      </c>
      <c r="AIO55">
        <f t="shared" si="206"/>
        <v>2.3553269623216994E-3</v>
      </c>
      <c r="AIP55">
        <f t="shared" si="206"/>
        <v>5.4274641593636602E-3</v>
      </c>
      <c r="AIQ55">
        <f t="shared" si="206"/>
        <v>3.8698201207613102E-3</v>
      </c>
      <c r="AIR55">
        <f t="shared" si="206"/>
        <v>4.5293858319149713E-3</v>
      </c>
      <c r="AIS55">
        <f t="shared" si="206"/>
        <v>5.3715495280585801E-3</v>
      </c>
      <c r="AIT55">
        <f t="shared" si="206"/>
        <v>5.1724359199790907E-3</v>
      </c>
      <c r="AIU55">
        <f t="shared" si="206"/>
        <v>4.7947971484142409E-3</v>
      </c>
      <c r="AIV55">
        <f t="shared" si="206"/>
        <v>1.7235570743731896E-3</v>
      </c>
      <c r="AIW55">
        <f t="shared" si="206"/>
        <v>5.1074224334991467E-5</v>
      </c>
      <c r="AIX55">
        <f t="shared" si="206"/>
        <v>2.4785497983648803E-3</v>
      </c>
      <c r="AIY55">
        <f t="shared" si="206"/>
        <v>-1.2519345055898795E-3</v>
      </c>
      <c r="AIZ55">
        <f t="shared" si="206"/>
        <v>-2.1361808188478E-3</v>
      </c>
      <c r="AJA55">
        <f t="shared" si="206"/>
        <v>-2.9816135201430295E-3</v>
      </c>
      <c r="AJB55">
        <f t="shared" si="206"/>
        <v>-1.3315230595218597E-3</v>
      </c>
      <c r="AJC55">
        <f t="shared" si="206"/>
        <v>-1.4648918946632301E-3</v>
      </c>
      <c r="AJD55">
        <f t="shared" si="206"/>
        <v>-6.5003355510734493E-3</v>
      </c>
      <c r="AJE55">
        <f t="shared" si="206"/>
        <v>-5.119710411038295E-4</v>
      </c>
      <c r="AJF55">
        <f t="shared" si="206"/>
        <v>-1.3604942603929401E-3</v>
      </c>
      <c r="AJG55">
        <f t="shared" si="206"/>
        <v>-1.8188869833880399E-3</v>
      </c>
      <c r="AJH55">
        <f t="shared" ref="AJH55:AKT55" si="207">AJH12-AJH$16</f>
        <v>-1.8578627727175098E-3</v>
      </c>
      <c r="AJI55">
        <f t="shared" si="207"/>
        <v>-4.2864606816420993E-4</v>
      </c>
      <c r="AJJ55">
        <f t="shared" si="207"/>
        <v>3.3040015376199685E-5</v>
      </c>
      <c r="AJK55">
        <f t="shared" si="207"/>
        <v>1.7114668335127797E-3</v>
      </c>
      <c r="AJL55">
        <f t="shared" si="207"/>
        <v>-6.0051422666057997E-4</v>
      </c>
      <c r="AJM55">
        <f t="shared" si="207"/>
        <v>3.3218102788884402E-3</v>
      </c>
      <c r="AJN55">
        <f t="shared" si="207"/>
        <v>1.0905477686946304E-3</v>
      </c>
      <c r="AJO55">
        <f t="shared" si="207"/>
        <v>1.1090845437685902E-3</v>
      </c>
      <c r="AJP55">
        <f t="shared" si="207"/>
        <v>1.1917024630803894E-3</v>
      </c>
      <c r="AJQ55">
        <f t="shared" si="207"/>
        <v>1.9234480752229203E-3</v>
      </c>
      <c r="AJR55">
        <f t="shared" si="207"/>
        <v>3.3670524095426183E-3</v>
      </c>
      <c r="AJS55">
        <f t="shared" si="207"/>
        <v>2.1946573235652102E-3</v>
      </c>
      <c r="AJT55">
        <f t="shared" si="207"/>
        <v>3.8374114979694497E-3</v>
      </c>
      <c r="AJU55">
        <f t="shared" si="207"/>
        <v>1.3037530102978298E-3</v>
      </c>
      <c r="AJV55">
        <f t="shared" si="207"/>
        <v>3.4073152267187793E-3</v>
      </c>
      <c r="AJW55">
        <f t="shared" si="207"/>
        <v>8.5210893471635019E-4</v>
      </c>
      <c r="AJX55">
        <f t="shared" si="207"/>
        <v>1.9825301388985703E-3</v>
      </c>
      <c r="AJY55">
        <f t="shared" si="207"/>
        <v>2.6572216903772003E-3</v>
      </c>
      <c r="AJZ55">
        <f t="shared" si="207"/>
        <v>4.4339768003487968E-3</v>
      </c>
      <c r="AKA55">
        <f t="shared" si="207"/>
        <v>4.8570218003233506E-3</v>
      </c>
      <c r="AKB55">
        <f t="shared" si="207"/>
        <v>1.40094546479132E-3</v>
      </c>
      <c r="AKC55">
        <f t="shared" si="207"/>
        <v>4.0724976661152008E-4</v>
      </c>
      <c r="AKD55">
        <f t="shared" si="207"/>
        <v>2.1601124010514937E-3</v>
      </c>
      <c r="AKE55">
        <f t="shared" si="207"/>
        <v>2.4090940491347003E-4</v>
      </c>
      <c r="AKF55">
        <f t="shared" si="207"/>
        <v>-2.0918663020959988E-4</v>
      </c>
      <c r="AKG55">
        <f t="shared" si="207"/>
        <v>1.7026014966360463E-5</v>
      </c>
      <c r="AKH55">
        <f t="shared" si="207"/>
        <v>3.2251892745668994E-4</v>
      </c>
      <c r="AKI55">
        <f t="shared" si="207"/>
        <v>2.1931034905611985E-4</v>
      </c>
      <c r="AKJ55">
        <f t="shared" si="207"/>
        <v>-1.4358719711573304E-3</v>
      </c>
      <c r="AKK55">
        <f t="shared" si="207"/>
        <v>-4.9082654522789905E-5</v>
      </c>
      <c r="AKL55">
        <f t="shared" si="207"/>
        <v>3.0064821114941199E-3</v>
      </c>
      <c r="AKM55">
        <f t="shared" si="207"/>
        <v>3.1706373489012799E-3</v>
      </c>
      <c r="AKN55">
        <f t="shared" si="207"/>
        <v>2.5604382028610903E-3</v>
      </c>
      <c r="AKO55">
        <f t="shared" si="207"/>
        <v>1.9982183493226502E-3</v>
      </c>
      <c r="AKP55">
        <f t="shared" si="207"/>
        <v>1.3644424802588895E-3</v>
      </c>
      <c r="AKQ55">
        <f t="shared" si="207"/>
        <v>-4.3547525811735936E-4</v>
      </c>
      <c r="AKR55">
        <f t="shared" si="207"/>
        <v>7.7830257575484032E-4</v>
      </c>
      <c r="AKS55">
        <f t="shared" si="207"/>
        <v>1.0405415307821299E-3</v>
      </c>
      <c r="AKT55">
        <f t="shared" si="207"/>
        <v>-1.3899815872303401E-3</v>
      </c>
      <c r="AKU55">
        <f>AKU12-AKU$16</f>
        <v>-7.2359864179983961E-4</v>
      </c>
      <c r="AKV55">
        <f t="shared" ref="AKV55:AMU55" si="208">AKV12-AKV$16</f>
        <v>-2.0003721790695598E-3</v>
      </c>
      <c r="AKW55">
        <f t="shared" si="208"/>
        <v>-2.8614707589555595E-3</v>
      </c>
      <c r="AKX55">
        <f t="shared" si="208"/>
        <v>-1.9528135445569402E-3</v>
      </c>
      <c r="AKY55">
        <f t="shared" si="208"/>
        <v>-7.6499851809535007E-4</v>
      </c>
      <c r="AKZ55">
        <f t="shared" si="208"/>
        <v>2.3051044902492983E-4</v>
      </c>
      <c r="ALA55">
        <f t="shared" si="208"/>
        <v>-2.9535500083425993E-4</v>
      </c>
      <c r="ALB55">
        <f t="shared" si="208"/>
        <v>3.0538160718037296E-3</v>
      </c>
      <c r="ALC55">
        <f t="shared" si="208"/>
        <v>2.9970587754457397E-3</v>
      </c>
      <c r="ALD55">
        <f t="shared" si="208"/>
        <v>3.0766517683441601E-3</v>
      </c>
      <c r="ALE55">
        <f t="shared" si="208"/>
        <v>-1.7829333458380002E-3</v>
      </c>
      <c r="ALF55">
        <f t="shared" si="208"/>
        <v>-6.8112477572717994E-4</v>
      </c>
      <c r="ALG55">
        <f t="shared" si="208"/>
        <v>5.2146293365801866E-3</v>
      </c>
      <c r="ALH55">
        <f t="shared" si="208"/>
        <v>-1.4971369820311999E-4</v>
      </c>
      <c r="ALI55">
        <f t="shared" si="208"/>
        <v>9.4070105559647009E-4</v>
      </c>
      <c r="ALJ55">
        <f t="shared" si="208"/>
        <v>9.2233437686505947E-4</v>
      </c>
      <c r="ALK55">
        <f t="shared" si="208"/>
        <v>2.4057228286334699E-3</v>
      </c>
      <c r="ALL55">
        <f t="shared" si="208"/>
        <v>2.9409575171783497E-3</v>
      </c>
      <c r="ALM55">
        <f t="shared" si="208"/>
        <v>1.6403414530539902E-3</v>
      </c>
      <c r="ALN55">
        <f t="shared" si="208"/>
        <v>1.5002460583274802E-3</v>
      </c>
      <c r="ALO55">
        <f t="shared" si="208"/>
        <v>2.5438247592790043E-5</v>
      </c>
      <c r="ALP55">
        <f t="shared" si="208"/>
        <v>6.5514340663983981E-4</v>
      </c>
      <c r="ALQ55">
        <f t="shared" si="208"/>
        <v>-3.6405612645903007E-4</v>
      </c>
      <c r="ALR55">
        <f t="shared" si="208"/>
        <v>4.7979925156392024E-4</v>
      </c>
      <c r="ALS55">
        <f t="shared" si="208"/>
        <v>3.2452837115152207E-3</v>
      </c>
      <c r="ALT55">
        <f t="shared" si="208"/>
        <v>4.7252368793443749E-3</v>
      </c>
      <c r="ALU55">
        <f t="shared" si="208"/>
        <v>-1.0654183105099301E-3</v>
      </c>
      <c r="ALV55">
        <f t="shared" si="208"/>
        <v>1.2490000804235601E-3</v>
      </c>
      <c r="ALW55">
        <f t="shared" si="208"/>
        <v>1.9060169248586306E-3</v>
      </c>
      <c r="ALX55">
        <f t="shared" si="208"/>
        <v>2.1012850883262994E-3</v>
      </c>
      <c r="ALY55">
        <f t="shared" si="208"/>
        <v>1.7368917228667152E-3</v>
      </c>
      <c r="ALZ55">
        <f t="shared" si="208"/>
        <v>-3.8118717166621017E-4</v>
      </c>
      <c r="AMA55">
        <f t="shared" si="208"/>
        <v>5.162342270450199E-4</v>
      </c>
      <c r="AMB55">
        <f t="shared" si="208"/>
        <v>2.5366679803880601E-3</v>
      </c>
      <c r="AMC55">
        <f t="shared" si="208"/>
        <v>2.8351720435975253E-3</v>
      </c>
      <c r="AMD55">
        <f t="shared" si="208"/>
        <v>3.3706985951471599E-3</v>
      </c>
      <c r="AME55">
        <f t="shared" si="208"/>
        <v>-1.8557874924819869E-5</v>
      </c>
      <c r="AMF55">
        <f t="shared" si="208"/>
        <v>-4.2093455571215986E-4</v>
      </c>
      <c r="AMG55">
        <f t="shared" si="208"/>
        <v>-1.7461076398748929E-3</v>
      </c>
      <c r="AMH55">
        <f t="shared" si="208"/>
        <v>7.3290206246457009E-4</v>
      </c>
      <c r="AMI55">
        <f t="shared" si="208"/>
        <v>4.3217435802902007E-4</v>
      </c>
      <c r="AMJ55">
        <f t="shared" si="208"/>
        <v>7.3612984213528021E-4</v>
      </c>
      <c r="AMK55">
        <f t="shared" si="208"/>
        <v>-2.2401813784801014E-3</v>
      </c>
      <c r="AML55">
        <f t="shared" si="208"/>
        <v>1.3436834441086002E-4</v>
      </c>
      <c r="AMM55">
        <f t="shared" si="208"/>
        <v>-4.8858256512780999E-4</v>
      </c>
      <c r="AMN55">
        <f t="shared" si="208"/>
        <v>-1.1748960527225699E-3</v>
      </c>
      <c r="AMO55">
        <f t="shared" si="208"/>
        <v>2.5292655976104448E-3</v>
      </c>
      <c r="AMP55">
        <f t="shared" si="208"/>
        <v>-3.3185780656694005E-4</v>
      </c>
      <c r="AMQ55">
        <f t="shared" si="208"/>
        <v>-8.5467307866155017E-4</v>
      </c>
      <c r="AMR55">
        <f t="shared" si="208"/>
        <v>1.8351104879332498E-3</v>
      </c>
      <c r="AMS55">
        <f t="shared" si="208"/>
        <v>-1.2754709002264807E-4</v>
      </c>
      <c r="AMT55">
        <f t="shared" si="208"/>
        <v>3.3633648179670996E-5</v>
      </c>
      <c r="AMU55">
        <f t="shared" si="208"/>
        <v>-2.0938263896287169E-4</v>
      </c>
      <c r="AMV55">
        <f>AMV12-AMV$16</f>
        <v>1.6289970308735498E-4</v>
      </c>
      <c r="AMW55">
        <f t="shared" ref="AMW55:AMY55" si="209">AMW12-AMW$16</f>
        <v>2.2510147822012801E-4</v>
      </c>
      <c r="AMX55">
        <f t="shared" si="209"/>
        <v>4.7294836183898596E-4</v>
      </c>
      <c r="AMY55">
        <f t="shared" si="209"/>
        <v>0</v>
      </c>
    </row>
    <row r="56" spans="1:1039" x14ac:dyDescent="0.3">
      <c r="A56">
        <f t="shared" si="23"/>
        <v>1.5525067179632654</v>
      </c>
      <c r="B56">
        <f t="shared" si="24"/>
        <v>1.3171300187043979</v>
      </c>
      <c r="D56" t="str">
        <f t="shared" si="164"/>
        <v>C2</v>
      </c>
      <c r="E56">
        <f>E13-E$17</f>
        <v>0.33743237864329984</v>
      </c>
      <c r="F56">
        <f t="shared" ref="F56:AY56" si="210">F13-F$17</f>
        <v>0.34352100486377601</v>
      </c>
      <c r="G56">
        <f t="shared" si="210"/>
        <v>0.34491032923052112</v>
      </c>
      <c r="H56">
        <f t="shared" si="210"/>
        <v>0.34912514862095501</v>
      </c>
      <c r="I56">
        <f t="shared" si="210"/>
        <v>0.35510374565584618</v>
      </c>
      <c r="J56">
        <f t="shared" si="210"/>
        <v>0.35687687904659199</v>
      </c>
      <c r="K56">
        <f t="shared" si="210"/>
        <v>0.36074297881767758</v>
      </c>
      <c r="L56">
        <f t="shared" si="210"/>
        <v>0.36476282934146248</v>
      </c>
      <c r="M56">
        <f t="shared" si="210"/>
        <v>0.37207129141448081</v>
      </c>
      <c r="N56">
        <f t="shared" si="210"/>
        <v>0.38289546278136277</v>
      </c>
      <c r="O56">
        <f t="shared" si="210"/>
        <v>0.39192185299739452</v>
      </c>
      <c r="P56">
        <f t="shared" si="210"/>
        <v>0.40197090355705611</v>
      </c>
      <c r="Q56">
        <f t="shared" si="210"/>
        <v>0.41320934911662849</v>
      </c>
      <c r="R56">
        <f t="shared" si="210"/>
        <v>0.4237843472321205</v>
      </c>
      <c r="S56">
        <f t="shared" si="210"/>
        <v>0.43572269483306836</v>
      </c>
      <c r="T56">
        <f t="shared" si="210"/>
        <v>0.44947620117983839</v>
      </c>
      <c r="U56">
        <f t="shared" si="210"/>
        <v>0.45891424598253283</v>
      </c>
      <c r="V56">
        <f t="shared" si="210"/>
        <v>0.46901978469152189</v>
      </c>
      <c r="W56">
        <f t="shared" si="210"/>
        <v>0.48080028110311018</v>
      </c>
      <c r="X56">
        <f t="shared" si="210"/>
        <v>0.49227959362294238</v>
      </c>
      <c r="Y56">
        <f t="shared" si="210"/>
        <v>0.50024465111812177</v>
      </c>
      <c r="Z56">
        <f t="shared" si="210"/>
        <v>0.51008647916262817</v>
      </c>
      <c r="AA56">
        <f t="shared" si="210"/>
        <v>0.52009728554253842</v>
      </c>
      <c r="AB56">
        <f t="shared" si="210"/>
        <v>0.52963852226405428</v>
      </c>
      <c r="AC56">
        <f t="shared" si="210"/>
        <v>0.54080289726600972</v>
      </c>
      <c r="AD56">
        <f t="shared" si="210"/>
        <v>0.55308315073437431</v>
      </c>
      <c r="AE56">
        <f t="shared" si="210"/>
        <v>0.56769654123081847</v>
      </c>
      <c r="AF56">
        <f t="shared" si="210"/>
        <v>0.57862046034104275</v>
      </c>
      <c r="AG56">
        <f t="shared" si="210"/>
        <v>0.59319085829243834</v>
      </c>
      <c r="AH56">
        <f t="shared" si="210"/>
        <v>0.60911990755421597</v>
      </c>
      <c r="AI56">
        <f t="shared" si="210"/>
        <v>0.62664416939927892</v>
      </c>
      <c r="AJ56">
        <f t="shared" si="210"/>
        <v>0.64686413251041464</v>
      </c>
      <c r="AK56">
        <f t="shared" si="210"/>
        <v>0.66817804818320969</v>
      </c>
      <c r="AL56">
        <f t="shared" si="210"/>
        <v>0.69137455313741503</v>
      </c>
      <c r="AM56">
        <f t="shared" si="210"/>
        <v>0.71789082926868086</v>
      </c>
      <c r="AN56">
        <f t="shared" si="210"/>
        <v>0.74786532042743092</v>
      </c>
      <c r="AO56">
        <f t="shared" si="210"/>
        <v>0.77492297421548573</v>
      </c>
      <c r="AP56">
        <f t="shared" si="210"/>
        <v>0.80699833385626685</v>
      </c>
      <c r="AQ56">
        <f t="shared" si="210"/>
        <v>0.84049252079497649</v>
      </c>
      <c r="AR56">
        <f t="shared" si="210"/>
        <v>0.8732164132261715</v>
      </c>
      <c r="AS56">
        <f t="shared" si="210"/>
        <v>0.90757943392654772</v>
      </c>
      <c r="AT56">
        <f t="shared" si="210"/>
        <v>0.94405662481576469</v>
      </c>
      <c r="AU56">
        <f t="shared" si="210"/>
        <v>0.97924124747870678</v>
      </c>
      <c r="AV56">
        <f t="shared" si="210"/>
        <v>1.018322361267453</v>
      </c>
      <c r="AW56">
        <f t="shared" si="210"/>
        <v>1.0552113526665992</v>
      </c>
      <c r="AX56">
        <f t="shared" si="210"/>
        <v>1.0943270596663812</v>
      </c>
      <c r="AY56">
        <f t="shared" si="210"/>
        <v>1.1327219762283456</v>
      </c>
      <c r="AZ56">
        <f t="shared" ref="AZ56:DK56" si="211">AZ13-AZ$17</f>
        <v>1.171825641496836</v>
      </c>
      <c r="BA56">
        <f t="shared" si="211"/>
        <v>1.2082208577473319</v>
      </c>
      <c r="BB56">
        <f t="shared" si="211"/>
        <v>1.245745238073978</v>
      </c>
      <c r="BC56">
        <f t="shared" si="211"/>
        <v>1.2836738116432143</v>
      </c>
      <c r="BD56">
        <f t="shared" si="211"/>
        <v>1.3198691448383202</v>
      </c>
      <c r="BE56">
        <f t="shared" si="211"/>
        <v>1.3528404310514413</v>
      </c>
      <c r="BF56">
        <f t="shared" si="211"/>
        <v>1.3835214679150367</v>
      </c>
      <c r="BG56">
        <f t="shared" si="211"/>
        <v>1.4141654489135564</v>
      </c>
      <c r="BH56">
        <f t="shared" si="211"/>
        <v>1.4408215113308744</v>
      </c>
      <c r="BI56">
        <f t="shared" si="211"/>
        <v>1.4659995201864342</v>
      </c>
      <c r="BJ56">
        <f t="shared" si="211"/>
        <v>1.4859857190550028</v>
      </c>
      <c r="BK56">
        <f t="shared" si="211"/>
        <v>1.5080504291458277</v>
      </c>
      <c r="BL56">
        <f t="shared" si="211"/>
        <v>1.5197671899279488</v>
      </c>
      <c r="BM56">
        <f t="shared" si="211"/>
        <v>1.5348783787757778</v>
      </c>
      <c r="BN56">
        <f t="shared" si="211"/>
        <v>1.5428758321431479</v>
      </c>
      <c r="BO56">
        <f t="shared" si="211"/>
        <v>1.549583316338927</v>
      </c>
      <c r="BP56">
        <f t="shared" si="211"/>
        <v>1.5525067179632654</v>
      </c>
      <c r="BQ56">
        <f t="shared" si="211"/>
        <v>1.5520340300904949</v>
      </c>
      <c r="BR56">
        <f t="shared" si="211"/>
        <v>1.5516297644693517</v>
      </c>
      <c r="BS56">
        <f t="shared" si="211"/>
        <v>1.5475566355123342</v>
      </c>
      <c r="BT56">
        <f t="shared" si="211"/>
        <v>1.5411571289091834</v>
      </c>
      <c r="BU56">
        <f t="shared" si="211"/>
        <v>1.5349553090695092</v>
      </c>
      <c r="BV56">
        <f t="shared" si="211"/>
        <v>1.5259923078552096</v>
      </c>
      <c r="BW56">
        <f t="shared" si="211"/>
        <v>1.514098399286282</v>
      </c>
      <c r="BX56">
        <f t="shared" si="211"/>
        <v>1.5013895951992347</v>
      </c>
      <c r="BY56">
        <f t="shared" si="211"/>
        <v>1.4893217351245871</v>
      </c>
      <c r="BZ56">
        <f t="shared" si="211"/>
        <v>1.4768787762919122</v>
      </c>
      <c r="CA56">
        <f t="shared" si="211"/>
        <v>1.4616801864372735</v>
      </c>
      <c r="CB56">
        <f t="shared" si="211"/>
        <v>1.4465804969717051</v>
      </c>
      <c r="CC56">
        <f t="shared" si="211"/>
        <v>1.4306083291289469</v>
      </c>
      <c r="CD56">
        <f t="shared" si="211"/>
        <v>1.4128125810005994</v>
      </c>
      <c r="CE56">
        <f t="shared" si="211"/>
        <v>1.3954153693435924</v>
      </c>
      <c r="CF56">
        <f t="shared" si="211"/>
        <v>1.3754827985453235</v>
      </c>
      <c r="CG56">
        <f t="shared" si="211"/>
        <v>1.3564702967913633</v>
      </c>
      <c r="CH56">
        <f t="shared" si="211"/>
        <v>1.3372806546159779</v>
      </c>
      <c r="CI56">
        <f t="shared" si="211"/>
        <v>1.3149758849454094</v>
      </c>
      <c r="CJ56">
        <f t="shared" si="211"/>
        <v>1.2923808621792232</v>
      </c>
      <c r="CK56">
        <f t="shared" si="211"/>
        <v>1.2689123212537745</v>
      </c>
      <c r="CL56">
        <f t="shared" si="211"/>
        <v>1.2431287170396901</v>
      </c>
      <c r="CM56">
        <f t="shared" si="211"/>
        <v>1.2169266297667265</v>
      </c>
      <c r="CN56">
        <f t="shared" si="211"/>
        <v>1.1892475182474478</v>
      </c>
      <c r="CO56">
        <f t="shared" si="211"/>
        <v>1.1598579035563039</v>
      </c>
      <c r="CP56">
        <f t="shared" si="211"/>
        <v>1.1279148895959024</v>
      </c>
      <c r="CQ56">
        <f t="shared" si="211"/>
        <v>1.0929445340997794</v>
      </c>
      <c r="CR56">
        <f t="shared" si="211"/>
        <v>1.0573616718289904</v>
      </c>
      <c r="CS56">
        <f t="shared" si="211"/>
        <v>1.0178817240526878</v>
      </c>
      <c r="CT56">
        <f t="shared" si="211"/>
        <v>0.97802970057565297</v>
      </c>
      <c r="CU56">
        <f t="shared" si="211"/>
        <v>0.93406384782294505</v>
      </c>
      <c r="CV56">
        <f t="shared" si="211"/>
        <v>0.88932856570464336</v>
      </c>
      <c r="CW56">
        <f t="shared" si="211"/>
        <v>0.84151891804401036</v>
      </c>
      <c r="CX56">
        <f t="shared" si="211"/>
        <v>0.79343399006540327</v>
      </c>
      <c r="CY56">
        <f t="shared" si="211"/>
        <v>0.74362450584766593</v>
      </c>
      <c r="CZ56">
        <f t="shared" si="211"/>
        <v>0.69535469348878032</v>
      </c>
      <c r="DA56">
        <f t="shared" si="211"/>
        <v>0.64729954062619643</v>
      </c>
      <c r="DB56">
        <f t="shared" si="211"/>
        <v>0.5992094049815232</v>
      </c>
      <c r="DC56">
        <f t="shared" si="211"/>
        <v>0.55274262931569351</v>
      </c>
      <c r="DD56">
        <f t="shared" si="211"/>
        <v>0.50706694309475386</v>
      </c>
      <c r="DE56">
        <f t="shared" si="211"/>
        <v>0.46246414333857078</v>
      </c>
      <c r="DF56">
        <f t="shared" si="211"/>
        <v>0.42020298689434743</v>
      </c>
      <c r="DG56">
        <f t="shared" si="211"/>
        <v>0.3819354327614482</v>
      </c>
      <c r="DH56">
        <f t="shared" si="211"/>
        <v>0.34458617600886565</v>
      </c>
      <c r="DI56">
        <f t="shared" si="211"/>
        <v>0.30978507466360633</v>
      </c>
      <c r="DJ56">
        <f t="shared" si="211"/>
        <v>0.27790916075733774</v>
      </c>
      <c r="DK56">
        <f t="shared" si="211"/>
        <v>0.24800302367984761</v>
      </c>
      <c r="DL56">
        <f t="shared" ref="DL56:EV56" si="212">DL13-DL$17</f>
        <v>0.22137231913001229</v>
      </c>
      <c r="DM56">
        <f t="shared" si="212"/>
        <v>0.19627476413924649</v>
      </c>
      <c r="DN56">
        <f t="shared" si="212"/>
        <v>0.17425249200775508</v>
      </c>
      <c r="DO56">
        <f t="shared" si="212"/>
        <v>0.1535733428419287</v>
      </c>
      <c r="DP56">
        <f t="shared" si="212"/>
        <v>0.13573065046957009</v>
      </c>
      <c r="DQ56">
        <f t="shared" si="212"/>
        <v>0.1194855598096376</v>
      </c>
      <c r="DR56">
        <f t="shared" si="212"/>
        <v>0.105944387624741</v>
      </c>
      <c r="DS56">
        <f t="shared" si="212"/>
        <v>9.3052399943890307E-2</v>
      </c>
      <c r="DT56">
        <f t="shared" si="212"/>
        <v>8.3088880837193291E-2</v>
      </c>
      <c r="DU56">
        <f t="shared" si="212"/>
        <v>7.3335831981916094E-2</v>
      </c>
      <c r="DV56">
        <f t="shared" si="212"/>
        <v>6.4878613239038999E-2</v>
      </c>
      <c r="DW56">
        <f t="shared" si="212"/>
        <v>5.7304295923059301E-2</v>
      </c>
      <c r="DX56">
        <f t="shared" si="212"/>
        <v>5.1620044726348804E-2</v>
      </c>
      <c r="DY56">
        <f t="shared" si="212"/>
        <v>4.6070518825108001E-2</v>
      </c>
      <c r="DZ56">
        <f t="shared" si="212"/>
        <v>4.1813808703222904E-2</v>
      </c>
      <c r="EA56">
        <f t="shared" si="212"/>
        <v>3.6625411744132801E-2</v>
      </c>
      <c r="EB56">
        <f t="shared" si="212"/>
        <v>3.3071337940442799E-2</v>
      </c>
      <c r="EC56">
        <f t="shared" si="212"/>
        <v>2.9820961821650199E-2</v>
      </c>
      <c r="ED56">
        <f t="shared" si="212"/>
        <v>2.7719106362055407E-2</v>
      </c>
      <c r="EE56">
        <f t="shared" si="212"/>
        <v>2.6360989961956328E-2</v>
      </c>
      <c r="EF56">
        <f t="shared" si="212"/>
        <v>2.416953292723301E-2</v>
      </c>
      <c r="EG56">
        <f t="shared" si="212"/>
        <v>2.2295113988667598E-2</v>
      </c>
      <c r="EH56">
        <f t="shared" si="212"/>
        <v>2.111164715163228E-2</v>
      </c>
      <c r="EI56">
        <f t="shared" si="212"/>
        <v>2.0624061341011791E-2</v>
      </c>
      <c r="EJ56">
        <f t="shared" si="212"/>
        <v>1.9368224127451004E-2</v>
      </c>
      <c r="EK56">
        <f t="shared" si="212"/>
        <v>1.8932191388436454E-2</v>
      </c>
      <c r="EL56">
        <f t="shared" si="212"/>
        <v>1.7767183577284837E-2</v>
      </c>
      <c r="EM56">
        <f t="shared" si="212"/>
        <v>1.6981833096499893E-2</v>
      </c>
      <c r="EN56">
        <f t="shared" si="212"/>
        <v>1.665766338156878E-2</v>
      </c>
      <c r="EO56">
        <f t="shared" si="212"/>
        <v>1.6012365377309299E-2</v>
      </c>
      <c r="EP56">
        <f t="shared" si="212"/>
        <v>1.5429111064158708E-2</v>
      </c>
      <c r="EQ56">
        <f t="shared" si="212"/>
        <v>1.5757126081536049E-2</v>
      </c>
      <c r="ER56">
        <f t="shared" si="212"/>
        <v>1.523386854817156E-2</v>
      </c>
      <c r="ES56">
        <f t="shared" si="212"/>
        <v>1.4175470916954671E-2</v>
      </c>
      <c r="ET56">
        <f t="shared" si="212"/>
        <v>1.4507246561591212E-2</v>
      </c>
      <c r="EU56">
        <f t="shared" si="212"/>
        <v>1.4103795805476351E-2</v>
      </c>
      <c r="EV56">
        <f t="shared" si="212"/>
        <v>1.3917668362860951E-2</v>
      </c>
      <c r="EW56">
        <f>EW13-EW$17</f>
        <v>1.314390949612435E-2</v>
      </c>
      <c r="EX56">
        <f t="shared" ref="EX56:HI56" si="213">EX13-EX$17</f>
        <v>1.271732125562371E-2</v>
      </c>
      <c r="EY56">
        <f t="shared" si="213"/>
        <v>1.2663489512142412E-2</v>
      </c>
      <c r="EZ56">
        <f t="shared" si="213"/>
        <v>1.157268006751013E-2</v>
      </c>
      <c r="FA56">
        <f t="shared" si="213"/>
        <v>1.1759945355416589E-2</v>
      </c>
      <c r="FB56">
        <f t="shared" si="213"/>
        <v>1.1599825605444668E-2</v>
      </c>
      <c r="FC56">
        <f t="shared" si="213"/>
        <v>1.0811882611237812E-2</v>
      </c>
      <c r="FD56">
        <f t="shared" si="213"/>
        <v>1.1204636239092389E-2</v>
      </c>
      <c r="FE56">
        <f t="shared" si="213"/>
        <v>1.2129975068728101E-2</v>
      </c>
      <c r="FF56">
        <f t="shared" si="213"/>
        <v>1.171473584517568E-2</v>
      </c>
      <c r="FG56">
        <f t="shared" si="213"/>
        <v>1.146893128837418E-2</v>
      </c>
      <c r="FH56">
        <f t="shared" si="213"/>
        <v>1.1964056159751778E-2</v>
      </c>
      <c r="FI56">
        <f t="shared" si="213"/>
        <v>1.1765036084288031E-2</v>
      </c>
      <c r="FJ56">
        <f t="shared" si="213"/>
        <v>1.0594442043063049E-2</v>
      </c>
      <c r="FK56">
        <f t="shared" si="213"/>
        <v>1.057190262148679E-2</v>
      </c>
      <c r="FL56">
        <f t="shared" si="213"/>
        <v>1.0516075540591259E-2</v>
      </c>
      <c r="FM56">
        <f t="shared" si="213"/>
        <v>9.7566757419268804E-3</v>
      </c>
      <c r="FN56">
        <f t="shared" si="213"/>
        <v>1.0172163926943131E-2</v>
      </c>
      <c r="FO56">
        <f t="shared" si="213"/>
        <v>9.9826909499657005E-3</v>
      </c>
      <c r="FP56">
        <f t="shared" si="213"/>
        <v>9.0781982612803507E-3</v>
      </c>
      <c r="FQ56">
        <f t="shared" si="213"/>
        <v>8.3013207703314992E-3</v>
      </c>
      <c r="FR56">
        <f t="shared" si="213"/>
        <v>7.6942244501793707E-3</v>
      </c>
      <c r="FS56">
        <f t="shared" si="213"/>
        <v>8.7049607903177811E-3</v>
      </c>
      <c r="FT56">
        <f t="shared" si="213"/>
        <v>8.0261953149399611E-3</v>
      </c>
      <c r="FU56">
        <f t="shared" si="213"/>
        <v>7.844999451911281E-3</v>
      </c>
      <c r="FV56">
        <f t="shared" si="213"/>
        <v>7.6575941027705102E-3</v>
      </c>
      <c r="FW56">
        <f t="shared" si="213"/>
        <v>8.0317285259320186E-3</v>
      </c>
      <c r="FX56">
        <f t="shared" si="213"/>
        <v>8.0469727477212281E-3</v>
      </c>
      <c r="FY56">
        <f t="shared" si="213"/>
        <v>7.6657553374053691E-3</v>
      </c>
      <c r="FZ56">
        <f t="shared" si="213"/>
        <v>6.6517909686682006E-3</v>
      </c>
      <c r="GA56">
        <f t="shared" si="213"/>
        <v>6.9974801042785584E-3</v>
      </c>
      <c r="GB56">
        <f t="shared" si="213"/>
        <v>7.1995540262801902E-3</v>
      </c>
      <c r="GC56">
        <f t="shared" si="213"/>
        <v>7.4515205458369899E-3</v>
      </c>
      <c r="GD56">
        <f t="shared" si="213"/>
        <v>6.1076519707586006E-3</v>
      </c>
      <c r="GE56">
        <f t="shared" si="213"/>
        <v>5.8751715538907998E-3</v>
      </c>
      <c r="GF56">
        <f t="shared" si="213"/>
        <v>6.8334749532479293E-3</v>
      </c>
      <c r="GG56">
        <f t="shared" si="213"/>
        <v>6.4648434845119007E-3</v>
      </c>
      <c r="GH56">
        <f t="shared" si="213"/>
        <v>7.9282509266045409E-3</v>
      </c>
      <c r="GI56">
        <f t="shared" si="213"/>
        <v>6.7025640091645591E-3</v>
      </c>
      <c r="GJ56">
        <f t="shared" si="213"/>
        <v>6.3540436324286704E-3</v>
      </c>
      <c r="GK56">
        <f t="shared" si="213"/>
        <v>6.0779118686571116E-3</v>
      </c>
      <c r="GL56">
        <f t="shared" si="213"/>
        <v>6.2122460541333014E-3</v>
      </c>
      <c r="GM56">
        <f t="shared" si="213"/>
        <v>5.6845758082315016E-3</v>
      </c>
      <c r="GN56">
        <f t="shared" si="213"/>
        <v>5.7091773580901992E-3</v>
      </c>
      <c r="GO56">
        <f t="shared" si="213"/>
        <v>5.3720604639148992E-3</v>
      </c>
      <c r="GP56">
        <f t="shared" si="213"/>
        <v>5.982101966921359E-3</v>
      </c>
      <c r="GQ56">
        <f t="shared" si="213"/>
        <v>6.3676749003064182E-3</v>
      </c>
      <c r="GR56">
        <f t="shared" si="213"/>
        <v>7.1926288449370903E-3</v>
      </c>
      <c r="GS56">
        <f t="shared" si="213"/>
        <v>7.0362728518795301E-3</v>
      </c>
      <c r="GT56">
        <f t="shared" si="213"/>
        <v>6.3467053819049601E-3</v>
      </c>
      <c r="GU56">
        <f t="shared" si="213"/>
        <v>5.6457760709737997E-3</v>
      </c>
      <c r="GV56">
        <f t="shared" si="213"/>
        <v>6.1748048976579002E-3</v>
      </c>
      <c r="GW56">
        <f t="shared" si="213"/>
        <v>4.8669061082811989E-3</v>
      </c>
      <c r="GX56">
        <f t="shared" si="213"/>
        <v>4.0995599316850997E-3</v>
      </c>
      <c r="GY56">
        <f t="shared" si="213"/>
        <v>5.9520479407479589E-3</v>
      </c>
      <c r="GZ56">
        <f t="shared" si="213"/>
        <v>5.3085779585998801E-3</v>
      </c>
      <c r="HA56">
        <f t="shared" si="213"/>
        <v>5.0505726864551702E-3</v>
      </c>
      <c r="HB56">
        <f t="shared" si="213"/>
        <v>4.6934026532008885E-3</v>
      </c>
      <c r="HC56">
        <f t="shared" si="213"/>
        <v>5.5609138634102589E-3</v>
      </c>
      <c r="HD56">
        <f t="shared" si="213"/>
        <v>4.8266109513325686E-3</v>
      </c>
      <c r="HE56">
        <f t="shared" si="213"/>
        <v>3.9133840205299985E-3</v>
      </c>
      <c r="HF56">
        <f t="shared" si="213"/>
        <v>3.9703115255927002E-3</v>
      </c>
      <c r="HG56">
        <f t="shared" si="213"/>
        <v>5.7982862346598087E-3</v>
      </c>
      <c r="HH56">
        <f t="shared" si="213"/>
        <v>4.7272109469976009E-3</v>
      </c>
      <c r="HI56">
        <f t="shared" si="213"/>
        <v>5.19009799700265E-3</v>
      </c>
      <c r="HJ56">
        <f t="shared" ref="HJ56" si="214">HJ13-HJ$17</f>
        <v>4.8738091748438996E-3</v>
      </c>
      <c r="HK56">
        <f>HK13-HK$17</f>
        <v>4.4692165789210984E-3</v>
      </c>
      <c r="HL56">
        <f t="shared" ref="HL56:JW56" si="215">HL13-HL$17</f>
        <v>4.9113110947814793E-3</v>
      </c>
      <c r="HM56">
        <f t="shared" si="215"/>
        <v>3.9124104142851009E-3</v>
      </c>
      <c r="HN56">
        <f t="shared" si="215"/>
        <v>3.5564542323056007E-3</v>
      </c>
      <c r="HO56">
        <f t="shared" si="215"/>
        <v>3.7230345843002003E-3</v>
      </c>
      <c r="HP56">
        <f t="shared" si="215"/>
        <v>3.6581113148204999E-3</v>
      </c>
      <c r="HQ56">
        <f t="shared" si="215"/>
        <v>3.485553066680901E-3</v>
      </c>
      <c r="HR56">
        <f t="shared" si="215"/>
        <v>4.2087159629841005E-3</v>
      </c>
      <c r="HS56">
        <f t="shared" si="215"/>
        <v>3.6966679701268008E-3</v>
      </c>
      <c r="HT56">
        <f t="shared" si="215"/>
        <v>4.0506077064381002E-3</v>
      </c>
      <c r="HU56">
        <f t="shared" si="215"/>
        <v>4.3887362512607005E-3</v>
      </c>
      <c r="HV56">
        <f t="shared" si="215"/>
        <v>4.388393179113801E-3</v>
      </c>
      <c r="HW56">
        <f t="shared" si="215"/>
        <v>4.3400712907782999E-3</v>
      </c>
      <c r="HX56">
        <f t="shared" si="215"/>
        <v>3.9910800296134013E-3</v>
      </c>
      <c r="HY56">
        <f t="shared" si="215"/>
        <v>4.3174839903851892E-3</v>
      </c>
      <c r="HZ56">
        <f t="shared" si="215"/>
        <v>4.5143935404460007E-3</v>
      </c>
      <c r="IA56">
        <f t="shared" si="215"/>
        <v>3.906135126624799E-3</v>
      </c>
      <c r="IB56">
        <f t="shared" si="215"/>
        <v>3.3977827612701999E-3</v>
      </c>
      <c r="IC56">
        <f t="shared" si="215"/>
        <v>3.4501587610344994E-3</v>
      </c>
      <c r="ID56">
        <f t="shared" si="215"/>
        <v>3.6942222190530002E-3</v>
      </c>
      <c r="IE56">
        <f t="shared" si="215"/>
        <v>4.0267781104670903E-3</v>
      </c>
      <c r="IF56">
        <f t="shared" si="215"/>
        <v>3.9670426614679E-3</v>
      </c>
      <c r="IG56">
        <f t="shared" si="215"/>
        <v>4.4765814239711987E-3</v>
      </c>
      <c r="IH56">
        <f t="shared" si="215"/>
        <v>3.2758554428361005E-3</v>
      </c>
      <c r="II56">
        <f t="shared" si="215"/>
        <v>2.7605159476280002E-3</v>
      </c>
      <c r="IJ56">
        <f t="shared" si="215"/>
        <v>2.0120612322268999E-3</v>
      </c>
      <c r="IK56">
        <f t="shared" si="215"/>
        <v>2.9522472816667991E-3</v>
      </c>
      <c r="IL56">
        <f t="shared" si="215"/>
        <v>1.9475270753832995E-3</v>
      </c>
      <c r="IM56">
        <f t="shared" si="215"/>
        <v>4.3241557574834003E-3</v>
      </c>
      <c r="IN56">
        <f t="shared" si="215"/>
        <v>4.2964302665797292E-3</v>
      </c>
      <c r="IO56">
        <f t="shared" si="215"/>
        <v>3.6794080128933013E-3</v>
      </c>
      <c r="IP56">
        <f t="shared" si="215"/>
        <v>4.4122718825235184E-3</v>
      </c>
      <c r="IQ56">
        <f t="shared" si="215"/>
        <v>5.4159479186377101E-3</v>
      </c>
      <c r="IR56">
        <f t="shared" si="215"/>
        <v>4.6294347481496707E-3</v>
      </c>
      <c r="IS56">
        <f t="shared" si="215"/>
        <v>5.0977567737248795E-3</v>
      </c>
      <c r="IT56">
        <f t="shared" si="215"/>
        <v>4.2179209902280003E-3</v>
      </c>
      <c r="IU56">
        <f t="shared" si="215"/>
        <v>3.0416786903707006E-3</v>
      </c>
      <c r="IV56">
        <f t="shared" si="215"/>
        <v>2.35073138846148E-3</v>
      </c>
      <c r="IW56">
        <f t="shared" si="215"/>
        <v>1.8260663265034002E-3</v>
      </c>
      <c r="IX56">
        <f t="shared" si="215"/>
        <v>2.0691230482315012E-3</v>
      </c>
      <c r="IY56">
        <f t="shared" si="215"/>
        <v>1.7723551408215001E-3</v>
      </c>
      <c r="IZ56">
        <f t="shared" si="215"/>
        <v>1.6208119967600996E-3</v>
      </c>
      <c r="JA56">
        <f t="shared" si="215"/>
        <v>2.2530743632320997E-3</v>
      </c>
      <c r="JB56">
        <f t="shared" si="215"/>
        <v>1.9026318425497991E-3</v>
      </c>
      <c r="JC56">
        <f t="shared" si="215"/>
        <v>3.0278715239593999E-3</v>
      </c>
      <c r="JD56">
        <f t="shared" si="215"/>
        <v>4.7933527142303995E-3</v>
      </c>
      <c r="JE56">
        <f t="shared" si="215"/>
        <v>4.2947121753580692E-3</v>
      </c>
      <c r="JF56">
        <f t="shared" si="215"/>
        <v>4.2285887451168902E-3</v>
      </c>
      <c r="JG56">
        <f t="shared" si="215"/>
        <v>3.2028669317176999E-3</v>
      </c>
      <c r="JH56">
        <f t="shared" si="215"/>
        <v>3.0824396858228006E-3</v>
      </c>
      <c r="JI56">
        <f t="shared" si="215"/>
        <v>3.8178412810623997E-3</v>
      </c>
      <c r="JJ56">
        <f t="shared" si="215"/>
        <v>3.9688782564371999E-3</v>
      </c>
      <c r="JK56">
        <f t="shared" si="215"/>
        <v>3.1436777725119998E-3</v>
      </c>
      <c r="JL56">
        <f t="shared" si="215"/>
        <v>3.4489735725136608E-3</v>
      </c>
      <c r="JM56">
        <f t="shared" si="215"/>
        <v>1.8125928873415995E-3</v>
      </c>
      <c r="JN56">
        <f t="shared" si="215"/>
        <v>1.8234064564335E-3</v>
      </c>
      <c r="JO56">
        <f t="shared" si="215"/>
        <v>2.651505472837901E-3</v>
      </c>
      <c r="JP56">
        <f t="shared" si="215"/>
        <v>1.6527421832282004E-3</v>
      </c>
      <c r="JQ56">
        <f t="shared" si="215"/>
        <v>3.4858467600822809E-3</v>
      </c>
      <c r="JR56">
        <f t="shared" si="215"/>
        <v>4.89209618395859E-3</v>
      </c>
      <c r="JS56">
        <f t="shared" si="215"/>
        <v>2.9536492956127001E-3</v>
      </c>
      <c r="JT56">
        <f t="shared" si="215"/>
        <v>1.5506251207165998E-3</v>
      </c>
      <c r="JU56">
        <f t="shared" si="215"/>
        <v>1.353905246319901E-3</v>
      </c>
      <c r="JV56">
        <f t="shared" si="215"/>
        <v>1.9551884255021006E-3</v>
      </c>
      <c r="JW56">
        <f t="shared" si="215"/>
        <v>2.8599125900602203E-3</v>
      </c>
      <c r="JX56">
        <f t="shared" ref="JX56:MI56" si="216">JX13-JX$17</f>
        <v>3.944110581917409E-3</v>
      </c>
      <c r="JY56">
        <f t="shared" si="216"/>
        <v>2.9219496209105314E-3</v>
      </c>
      <c r="JZ56">
        <f t="shared" si="216"/>
        <v>3.1244113122473795E-3</v>
      </c>
      <c r="KA56">
        <f t="shared" si="216"/>
        <v>1.3363010973338994E-3</v>
      </c>
      <c r="KB56">
        <f t="shared" si="216"/>
        <v>2.0452870431825997E-3</v>
      </c>
      <c r="KC56">
        <f t="shared" si="216"/>
        <v>9.7295247267669034E-4</v>
      </c>
      <c r="KD56">
        <f t="shared" si="216"/>
        <v>2.7175596266658004E-3</v>
      </c>
      <c r="KE56">
        <f t="shared" si="216"/>
        <v>1.9869466805987005E-3</v>
      </c>
      <c r="KF56">
        <f t="shared" si="216"/>
        <v>2.8897518660674811E-3</v>
      </c>
      <c r="KG56">
        <f t="shared" si="216"/>
        <v>2.5973604022612399E-3</v>
      </c>
      <c r="KH56">
        <f t="shared" si="216"/>
        <v>1.8370139889279796E-3</v>
      </c>
      <c r="KI56">
        <f t="shared" si="216"/>
        <v>2.5792835916930296E-3</v>
      </c>
      <c r="KJ56">
        <f t="shared" si="216"/>
        <v>1.9795638831507992E-3</v>
      </c>
      <c r="KK56">
        <f t="shared" si="216"/>
        <v>2.0767139751054001E-3</v>
      </c>
      <c r="KL56">
        <f t="shared" si="216"/>
        <v>3.0621626400367009E-3</v>
      </c>
      <c r="KM56">
        <f t="shared" si="216"/>
        <v>3.5220218481300612E-3</v>
      </c>
      <c r="KN56">
        <f t="shared" si="216"/>
        <v>3.7014790540166702E-3</v>
      </c>
      <c r="KO56">
        <f t="shared" si="216"/>
        <v>1.8664210151129006E-3</v>
      </c>
      <c r="KP56">
        <f t="shared" si="216"/>
        <v>2.5109128721169001E-3</v>
      </c>
      <c r="KQ56">
        <f t="shared" si="216"/>
        <v>3.3184528234461094E-3</v>
      </c>
      <c r="KR56">
        <f t="shared" si="216"/>
        <v>2.0001279305985002E-3</v>
      </c>
      <c r="KS56">
        <f t="shared" si="216"/>
        <v>9.4495283398519925E-4</v>
      </c>
      <c r="KT56">
        <f t="shared" si="216"/>
        <v>5.695832879394E-4</v>
      </c>
      <c r="KU56">
        <f t="shared" si="216"/>
        <v>1.6867327625317095E-3</v>
      </c>
      <c r="KV56">
        <f t="shared" si="216"/>
        <v>2.9784385830556488E-3</v>
      </c>
      <c r="KW56">
        <f t="shared" si="216"/>
        <v>2.8708093612169992E-3</v>
      </c>
      <c r="KX56">
        <f t="shared" si="216"/>
        <v>2.6399386187410685E-3</v>
      </c>
      <c r="KY56">
        <f t="shared" si="216"/>
        <v>3.1412087774388003E-3</v>
      </c>
      <c r="KZ56">
        <f t="shared" si="216"/>
        <v>4.5853333237046903E-3</v>
      </c>
      <c r="LA56">
        <f t="shared" si="216"/>
        <v>4.3481788230547401E-3</v>
      </c>
      <c r="LB56">
        <f t="shared" si="216"/>
        <v>5.3788751708859703E-3</v>
      </c>
      <c r="LC56">
        <f t="shared" si="216"/>
        <v>4.7881303018586212E-3</v>
      </c>
      <c r="LD56">
        <f t="shared" si="216"/>
        <v>2.8074434271108898E-3</v>
      </c>
      <c r="LE56">
        <f t="shared" si="216"/>
        <v>2.7398738704727289E-3</v>
      </c>
      <c r="LF56">
        <f t="shared" si="216"/>
        <v>1.758747620308471E-3</v>
      </c>
      <c r="LG56">
        <f t="shared" si="216"/>
        <v>6.484631538313506E-4</v>
      </c>
      <c r="LH56">
        <f t="shared" si="216"/>
        <v>7.6539867662609937E-4</v>
      </c>
      <c r="LI56">
        <f t="shared" si="216"/>
        <v>1.2209873557873993E-3</v>
      </c>
      <c r="LJ56">
        <f t="shared" si="216"/>
        <v>1.0725348648288509E-3</v>
      </c>
      <c r="LK56">
        <f t="shared" si="216"/>
        <v>1.8364836526303489E-3</v>
      </c>
      <c r="LL56">
        <f t="shared" si="216"/>
        <v>7.0062353261324088E-4</v>
      </c>
      <c r="LM56">
        <f t="shared" si="216"/>
        <v>1.3813746286927709E-3</v>
      </c>
      <c r="LN56">
        <f t="shared" si="216"/>
        <v>3.0978283017367401E-3</v>
      </c>
      <c r="LO56">
        <f t="shared" si="216"/>
        <v>3.1783255272244196E-3</v>
      </c>
      <c r="LP56">
        <f t="shared" si="216"/>
        <v>2.0219725550020395E-3</v>
      </c>
      <c r="LQ56">
        <f t="shared" si="216"/>
        <v>1.3511845086787901E-3</v>
      </c>
      <c r="LR56">
        <f t="shared" si="216"/>
        <v>6.518648434934108E-4</v>
      </c>
      <c r="LS56">
        <f t="shared" si="216"/>
        <v>1.0064947529755015E-3</v>
      </c>
      <c r="LT56">
        <f t="shared" si="216"/>
        <v>1.0887407016784197E-3</v>
      </c>
      <c r="LU56">
        <f t="shared" si="216"/>
        <v>-2.2890431153010926E-4</v>
      </c>
      <c r="LV56">
        <f t="shared" si="216"/>
        <v>3.2964862309942979E-4</v>
      </c>
      <c r="LW56">
        <f t="shared" si="216"/>
        <v>2.2669014979672698E-3</v>
      </c>
      <c r="LX56">
        <f t="shared" si="216"/>
        <v>2.6759938017931612E-3</v>
      </c>
      <c r="LY56">
        <f t="shared" si="216"/>
        <v>3.8279564204485306E-3</v>
      </c>
      <c r="LZ56">
        <f t="shared" si="216"/>
        <v>3.33296289054405E-3</v>
      </c>
      <c r="MA56">
        <f t="shared" si="216"/>
        <v>2.0103732513458601E-3</v>
      </c>
      <c r="MB56">
        <f t="shared" si="216"/>
        <v>2.5703579734626201E-3</v>
      </c>
      <c r="MC56">
        <f t="shared" si="216"/>
        <v>2.7002125909496993E-3</v>
      </c>
      <c r="MD56">
        <f t="shared" si="216"/>
        <v>2.1328125256296609E-3</v>
      </c>
      <c r="ME56">
        <f t="shared" si="216"/>
        <v>2.2012818229007504E-3</v>
      </c>
      <c r="MF56">
        <f t="shared" si="216"/>
        <v>2.0275942103758007E-3</v>
      </c>
      <c r="MG56">
        <f t="shared" si="216"/>
        <v>2.9655527865507011E-3</v>
      </c>
      <c r="MH56">
        <f t="shared" si="216"/>
        <v>2.0943585849488005E-3</v>
      </c>
      <c r="MI56">
        <f t="shared" si="216"/>
        <v>1.1322369052995905E-3</v>
      </c>
      <c r="MJ56">
        <f t="shared" ref="MJ56:NB56" si="217">MJ13-MJ$17</f>
        <v>3.1039081461146922E-4</v>
      </c>
      <c r="MK56">
        <f t="shared" si="217"/>
        <v>2.3703040267214308E-3</v>
      </c>
      <c r="ML56">
        <f t="shared" si="217"/>
        <v>2.977676907553151E-3</v>
      </c>
      <c r="MM56">
        <f t="shared" si="217"/>
        <v>1.9082040930615204E-3</v>
      </c>
      <c r="MN56">
        <f t="shared" si="217"/>
        <v>1.1246569941129984E-3</v>
      </c>
      <c r="MO56">
        <f t="shared" si="217"/>
        <v>1.1703048208807996E-3</v>
      </c>
      <c r="MP56">
        <f t="shared" si="217"/>
        <v>2.2487599131228997E-3</v>
      </c>
      <c r="MQ56">
        <f t="shared" si="217"/>
        <v>1.1294587049718498E-3</v>
      </c>
      <c r="MR56">
        <f t="shared" si="217"/>
        <v>1.827415619480059E-3</v>
      </c>
      <c r="MS56">
        <f t="shared" si="217"/>
        <v>2.3936252611502402E-3</v>
      </c>
      <c r="MT56">
        <f t="shared" si="217"/>
        <v>2.7058090195662705E-3</v>
      </c>
      <c r="MU56">
        <f t="shared" si="217"/>
        <v>2.6301614279392194E-3</v>
      </c>
      <c r="MV56">
        <f t="shared" si="217"/>
        <v>2.5917100329533108E-3</v>
      </c>
      <c r="MW56">
        <f t="shared" si="217"/>
        <v>1.6676799745507006E-3</v>
      </c>
      <c r="MX56">
        <f t="shared" si="217"/>
        <v>1.0287884041570994E-3</v>
      </c>
      <c r="MY56">
        <f t="shared" si="217"/>
        <v>1.3606141137669399E-3</v>
      </c>
      <c r="MZ56">
        <f t="shared" si="217"/>
        <v>2.3199719814790704E-3</v>
      </c>
      <c r="NA56">
        <f t="shared" si="217"/>
        <v>3.2333544940761402E-3</v>
      </c>
      <c r="NB56">
        <f t="shared" si="217"/>
        <v>1.4552651619067006E-3</v>
      </c>
      <c r="NC56">
        <f>NC13-NC$17</f>
        <v>1.3499462147639196E-3</v>
      </c>
      <c r="ND56">
        <f t="shared" ref="ND56:PK56" si="218">ND13-ND$17</f>
        <v>9.8542800756178106E-4</v>
      </c>
      <c r="NE56">
        <f t="shared" si="218"/>
        <v>3.639679084652004E-4</v>
      </c>
      <c r="NF56">
        <f t="shared" si="218"/>
        <v>-1.9391836776299839E-5</v>
      </c>
      <c r="NG56">
        <f t="shared" si="218"/>
        <v>1.5596910429859483E-3</v>
      </c>
      <c r="NH56">
        <f t="shared" si="218"/>
        <v>1.3468258762249011E-3</v>
      </c>
      <c r="NI56">
        <f t="shared" si="218"/>
        <v>1.2393964706091404E-3</v>
      </c>
      <c r="NJ56">
        <f t="shared" si="218"/>
        <v>1.1874956969852701E-3</v>
      </c>
      <c r="NK56">
        <f t="shared" si="218"/>
        <v>1.0829924469155493E-3</v>
      </c>
      <c r="NL56">
        <f t="shared" si="218"/>
        <v>-9.404939026032913E-4</v>
      </c>
      <c r="NM56">
        <f t="shared" si="218"/>
        <v>-1.4666019695217299E-3</v>
      </c>
      <c r="NN56">
        <f t="shared" si="218"/>
        <v>-1.2808420502690206E-3</v>
      </c>
      <c r="NO56">
        <f t="shared" si="218"/>
        <v>9.4760934119010078E-4</v>
      </c>
      <c r="NP56">
        <f t="shared" si="218"/>
        <v>2.2625462619699707E-3</v>
      </c>
      <c r="NQ56">
        <f t="shared" si="218"/>
        <v>1.9935485165841014E-3</v>
      </c>
      <c r="NR56">
        <f t="shared" si="218"/>
        <v>1.8523939775837613E-3</v>
      </c>
      <c r="NS56">
        <f t="shared" si="218"/>
        <v>6.4155446658236033E-4</v>
      </c>
      <c r="NT56">
        <f t="shared" si="218"/>
        <v>3.8225980824284009E-4</v>
      </c>
      <c r="NU56">
        <f t="shared" si="218"/>
        <v>1.4952082938036598E-3</v>
      </c>
      <c r="NV56">
        <f t="shared" si="218"/>
        <v>1.5191523230577899E-3</v>
      </c>
      <c r="NW56">
        <f t="shared" si="218"/>
        <v>2.2404327892072608E-3</v>
      </c>
      <c r="NX56">
        <f t="shared" si="218"/>
        <v>1.2214248912518003E-3</v>
      </c>
      <c r="NY56">
        <f t="shared" si="218"/>
        <v>1.8240852593044993E-3</v>
      </c>
      <c r="NZ56">
        <f t="shared" si="218"/>
        <v>1.1081424157495003E-3</v>
      </c>
      <c r="OA56">
        <f t="shared" si="218"/>
        <v>2.1188893461452901E-3</v>
      </c>
      <c r="OB56">
        <f t="shared" si="218"/>
        <v>1.5558331664633704E-3</v>
      </c>
      <c r="OC56">
        <f t="shared" si="218"/>
        <v>6.1089418422820112E-4</v>
      </c>
      <c r="OD56">
        <f t="shared" si="218"/>
        <v>1.9472372638238804E-3</v>
      </c>
      <c r="OE56">
        <f t="shared" si="218"/>
        <v>1.0859641560988405E-3</v>
      </c>
      <c r="OF56">
        <f t="shared" si="218"/>
        <v>1.1733779451146304E-3</v>
      </c>
      <c r="OG56">
        <f t="shared" si="218"/>
        <v>1.4118573401739921E-4</v>
      </c>
      <c r="OH56">
        <f t="shared" si="218"/>
        <v>-3.0281124229909057E-4</v>
      </c>
      <c r="OI56">
        <f t="shared" si="218"/>
        <v>1.6593740367553799E-3</v>
      </c>
      <c r="OJ56">
        <f t="shared" si="218"/>
        <v>2.9451185530415015E-3</v>
      </c>
      <c r="OK56">
        <f t="shared" si="218"/>
        <v>1.1799731387538807E-3</v>
      </c>
      <c r="OL56">
        <f t="shared" si="218"/>
        <v>1.3063963180037497E-3</v>
      </c>
      <c r="OM56">
        <f t="shared" si="218"/>
        <v>2.0893015478097004E-3</v>
      </c>
      <c r="ON56">
        <f t="shared" si="218"/>
        <v>1.6889179081906996E-3</v>
      </c>
      <c r="OO56">
        <f t="shared" si="218"/>
        <v>8.5425119467417987E-4</v>
      </c>
      <c r="OP56">
        <f t="shared" si="218"/>
        <v>7.1191305577079055E-4</v>
      </c>
      <c r="OQ56">
        <f t="shared" si="218"/>
        <v>1.2924696978219002E-3</v>
      </c>
      <c r="OR56">
        <f t="shared" si="218"/>
        <v>3.4253147600559961E-4</v>
      </c>
      <c r="OS56">
        <f t="shared" si="218"/>
        <v>1.5784569341728907E-3</v>
      </c>
      <c r="OT56">
        <f t="shared" si="218"/>
        <v>3.3101822730974301E-3</v>
      </c>
      <c r="OU56">
        <f t="shared" si="218"/>
        <v>3.27670940757375E-3</v>
      </c>
      <c r="OV56">
        <f t="shared" si="218"/>
        <v>5.4213335732669968E-4</v>
      </c>
      <c r="OW56">
        <f t="shared" si="218"/>
        <v>-6.9551284567610089E-5</v>
      </c>
      <c r="OX56">
        <f t="shared" si="218"/>
        <v>1.0834395937969789E-3</v>
      </c>
      <c r="OY56">
        <f t="shared" si="218"/>
        <v>-8.258123911941001E-5</v>
      </c>
      <c r="OZ56">
        <f t="shared" si="218"/>
        <v>-4.6029535282508804E-5</v>
      </c>
      <c r="PA56">
        <f t="shared" si="218"/>
        <v>9.3327061240969927E-4</v>
      </c>
      <c r="PB56">
        <f t="shared" si="218"/>
        <v>3.4306083893054793E-3</v>
      </c>
      <c r="PC56">
        <f t="shared" si="218"/>
        <v>2.7237921679551802E-3</v>
      </c>
      <c r="PD56">
        <f t="shared" si="218"/>
        <v>2.2468925517030013E-3</v>
      </c>
      <c r="PE56">
        <f t="shared" si="218"/>
        <v>2.604823542835779E-3</v>
      </c>
      <c r="PF56">
        <f t="shared" si="218"/>
        <v>1.8966509576321296E-3</v>
      </c>
      <c r="PG56">
        <f t="shared" si="218"/>
        <v>3.8342999866134708E-3</v>
      </c>
      <c r="PH56">
        <f t="shared" si="218"/>
        <v>4.64223501177483E-3</v>
      </c>
      <c r="PI56">
        <f t="shared" si="218"/>
        <v>3.8480557832777399E-3</v>
      </c>
      <c r="PJ56">
        <f t="shared" si="218"/>
        <v>2.0985717233642804E-3</v>
      </c>
      <c r="PK56">
        <f t="shared" si="218"/>
        <v>8.4809416936031112E-4</v>
      </c>
      <c r="PL56">
        <f>PL13-PL$17</f>
        <v>3.6018035230286904E-4</v>
      </c>
      <c r="PM56">
        <f t="shared" ref="PM56:RX56" si="219">PM13-PM$17</f>
        <v>2.0637396506344996E-3</v>
      </c>
      <c r="PN56">
        <f t="shared" si="219"/>
        <v>2.2503479591039106E-3</v>
      </c>
      <c r="PO56">
        <f t="shared" si="219"/>
        <v>3.1039634586109508E-3</v>
      </c>
      <c r="PP56">
        <f t="shared" si="219"/>
        <v>3.4747165410765196E-3</v>
      </c>
      <c r="PQ56">
        <f t="shared" si="219"/>
        <v>4.222808963913199E-3</v>
      </c>
      <c r="PR56">
        <f t="shared" si="219"/>
        <v>4.2136308420159096E-3</v>
      </c>
      <c r="PS56">
        <f t="shared" si="219"/>
        <v>3.9267111663565408E-3</v>
      </c>
      <c r="PT56">
        <f t="shared" si="219"/>
        <v>2.7549697523301404E-3</v>
      </c>
      <c r="PU56">
        <f t="shared" si="219"/>
        <v>1.3142583078570701E-3</v>
      </c>
      <c r="PV56">
        <f t="shared" si="219"/>
        <v>4.9271795816520012E-4</v>
      </c>
      <c r="PW56">
        <f t="shared" si="219"/>
        <v>1.7500926849171195E-3</v>
      </c>
      <c r="PX56">
        <f t="shared" si="219"/>
        <v>3.0881618907028794E-3</v>
      </c>
      <c r="PY56">
        <f t="shared" si="219"/>
        <v>2.0055864092678715E-3</v>
      </c>
      <c r="PZ56">
        <f t="shared" si="219"/>
        <v>1.1200887879033502E-3</v>
      </c>
      <c r="QA56">
        <f t="shared" si="219"/>
        <v>1.2802088084268998E-3</v>
      </c>
      <c r="QB56">
        <f t="shared" si="219"/>
        <v>2.6054984001816009E-3</v>
      </c>
      <c r="QC56">
        <f t="shared" si="219"/>
        <v>9.3888792070609926E-4</v>
      </c>
      <c r="QD56">
        <f t="shared" si="219"/>
        <v>9.9427509233352036E-4</v>
      </c>
      <c r="QE56">
        <f t="shared" si="219"/>
        <v>9.7428565082473099E-4</v>
      </c>
      <c r="QF56">
        <f t="shared" si="219"/>
        <v>1.4608091926669297E-3</v>
      </c>
      <c r="QG56">
        <f t="shared" si="219"/>
        <v>1.7379834540377191E-3</v>
      </c>
      <c r="QH56">
        <f t="shared" si="219"/>
        <v>3.133336750436819E-3</v>
      </c>
      <c r="QI56">
        <f t="shared" si="219"/>
        <v>2.4022862889783708E-3</v>
      </c>
      <c r="QJ56">
        <f t="shared" si="219"/>
        <v>2.5190961133764404E-3</v>
      </c>
      <c r="QK56">
        <f t="shared" si="219"/>
        <v>2.5523157253112003E-3</v>
      </c>
      <c r="QL56">
        <f t="shared" si="219"/>
        <v>9.0979660360571927E-4</v>
      </c>
      <c r="QM56">
        <f t="shared" si="219"/>
        <v>1.3518071479511062E-4</v>
      </c>
      <c r="QN56">
        <f t="shared" si="219"/>
        <v>4.8660174250556975E-4</v>
      </c>
      <c r="QO56">
        <f t="shared" si="219"/>
        <v>-4.3984136285427078E-4</v>
      </c>
      <c r="QP56">
        <f t="shared" si="219"/>
        <v>1.2992207275949099E-3</v>
      </c>
      <c r="QQ56">
        <f t="shared" si="219"/>
        <v>2.4032095189063197E-3</v>
      </c>
      <c r="QR56">
        <f t="shared" si="219"/>
        <v>2.5845382726568606E-3</v>
      </c>
      <c r="QS56">
        <f t="shared" si="219"/>
        <v>9.1750388171453045E-4</v>
      </c>
      <c r="QT56">
        <f t="shared" si="219"/>
        <v>5.5805869922647029E-4</v>
      </c>
      <c r="QU56">
        <f t="shared" si="219"/>
        <v>-3.8321514020523903E-4</v>
      </c>
      <c r="QV56">
        <f t="shared" si="219"/>
        <v>-7.2235498570911126E-4</v>
      </c>
      <c r="QW56">
        <f t="shared" si="219"/>
        <v>5.6767438226918918E-4</v>
      </c>
      <c r="QX56">
        <f t="shared" si="219"/>
        <v>1.353432531991351E-3</v>
      </c>
      <c r="QY56">
        <f t="shared" si="219"/>
        <v>9.5915328478629082E-4</v>
      </c>
      <c r="QZ56">
        <f t="shared" si="219"/>
        <v>6.7856356488616917E-4</v>
      </c>
      <c r="RA56">
        <f t="shared" si="219"/>
        <v>-8.7959896564097917E-4</v>
      </c>
      <c r="RB56">
        <f t="shared" si="219"/>
        <v>-6.5296938108762997E-4</v>
      </c>
      <c r="RC56">
        <f t="shared" si="219"/>
        <v>-3.046114071280602E-4</v>
      </c>
      <c r="RD56">
        <f t="shared" si="219"/>
        <v>-1.21545400999672E-3</v>
      </c>
      <c r="RE56">
        <f t="shared" si="219"/>
        <v>-1.23294614206821E-3</v>
      </c>
      <c r="RF56">
        <f t="shared" si="219"/>
        <v>-2.1827193466237953E-4</v>
      </c>
      <c r="RG56">
        <f t="shared" si="219"/>
        <v>-5.0501255632899936E-4</v>
      </c>
      <c r="RH56">
        <f t="shared" si="219"/>
        <v>-9.9845279604222903E-4</v>
      </c>
      <c r="RI56">
        <f t="shared" si="219"/>
        <v>1.5853335662550927E-4</v>
      </c>
      <c r="RJ56">
        <f t="shared" si="219"/>
        <v>2.1519456840995987E-4</v>
      </c>
      <c r="RK56">
        <f t="shared" si="219"/>
        <v>-1.0499593171488936E-4</v>
      </c>
      <c r="RL56">
        <f t="shared" si="219"/>
        <v>5.497870532085395E-4</v>
      </c>
      <c r="RM56">
        <f t="shared" si="219"/>
        <v>1.2169949998926399E-3</v>
      </c>
      <c r="RN56">
        <f t="shared" si="219"/>
        <v>5.635539494945694E-4</v>
      </c>
      <c r="RO56">
        <f t="shared" si="219"/>
        <v>-6.3397087247529273E-5</v>
      </c>
      <c r="RP56">
        <f t="shared" si="219"/>
        <v>3.4928008856765017E-4</v>
      </c>
      <c r="RQ56">
        <f t="shared" si="219"/>
        <v>1.6311256588443009E-3</v>
      </c>
      <c r="RR56">
        <f t="shared" si="219"/>
        <v>1.5744865207550501E-3</v>
      </c>
      <c r="RS56">
        <f t="shared" si="219"/>
        <v>1.2530720070217799E-3</v>
      </c>
      <c r="RT56">
        <f t="shared" si="219"/>
        <v>1.8788920230821005E-3</v>
      </c>
      <c r="RU56">
        <f t="shared" si="219"/>
        <v>2.4252500431707E-3</v>
      </c>
      <c r="RV56">
        <f t="shared" si="219"/>
        <v>3.2006397716661007E-3</v>
      </c>
      <c r="RW56">
        <f t="shared" si="219"/>
        <v>2.6460160991224994E-3</v>
      </c>
      <c r="RX56">
        <f t="shared" si="219"/>
        <v>3.1712859448735989E-3</v>
      </c>
      <c r="RY56">
        <f t="shared" ref="RY56:UJ56" si="220">RY13-RY$17</f>
        <v>3.2548388790961894E-3</v>
      </c>
      <c r="RZ56">
        <f t="shared" si="220"/>
        <v>2.3081845014675199E-3</v>
      </c>
      <c r="SA56">
        <f t="shared" si="220"/>
        <v>1.6088595933300299E-3</v>
      </c>
      <c r="SB56">
        <f t="shared" si="220"/>
        <v>-8.6478230591106008E-4</v>
      </c>
      <c r="SC56">
        <f t="shared" si="220"/>
        <v>-8.6653505330491938E-4</v>
      </c>
      <c r="SD56">
        <f t="shared" si="220"/>
        <v>-2.5741031482027013E-4</v>
      </c>
      <c r="SE56">
        <f t="shared" si="220"/>
        <v>7.7301264734492073E-4</v>
      </c>
      <c r="SF56">
        <f t="shared" si="220"/>
        <v>-5.0591799107458854E-4</v>
      </c>
      <c r="SG56">
        <f t="shared" si="220"/>
        <v>7.8192095756647942E-4</v>
      </c>
      <c r="SH56">
        <f t="shared" si="220"/>
        <v>1.9507548491445297E-3</v>
      </c>
      <c r="SI56">
        <f t="shared" si="220"/>
        <v>1.1598023695604705E-3</v>
      </c>
      <c r="SJ56">
        <f t="shared" si="220"/>
        <v>1.7115517927579812E-3</v>
      </c>
      <c r="SK56">
        <f t="shared" si="220"/>
        <v>2.7267393109709796E-3</v>
      </c>
      <c r="SL56">
        <f t="shared" si="220"/>
        <v>1.9525759038052405E-3</v>
      </c>
      <c r="SM56">
        <f t="shared" si="220"/>
        <v>5.3758620621474108E-4</v>
      </c>
      <c r="SN56">
        <f t="shared" si="220"/>
        <v>3.2602039232935975E-4</v>
      </c>
      <c r="SO56">
        <f t="shared" si="220"/>
        <v>5.9107175132683005E-4</v>
      </c>
      <c r="SP56">
        <f t="shared" si="220"/>
        <v>9.6651195222203102E-4</v>
      </c>
      <c r="SQ56">
        <f t="shared" si="220"/>
        <v>3.326337212323901E-3</v>
      </c>
      <c r="SR56">
        <f t="shared" si="220"/>
        <v>3.5233638424924402E-3</v>
      </c>
      <c r="SS56">
        <f t="shared" si="220"/>
        <v>1.6583356844719309E-3</v>
      </c>
      <c r="ST56">
        <f t="shared" si="220"/>
        <v>2.0268739751616799E-3</v>
      </c>
      <c r="SU56">
        <f t="shared" si="220"/>
        <v>2.6570822778494907E-3</v>
      </c>
      <c r="SV56">
        <f t="shared" si="220"/>
        <v>1.7564969335678903E-3</v>
      </c>
      <c r="SW56">
        <f t="shared" si="220"/>
        <v>-1.7282193023613595E-3</v>
      </c>
      <c r="SX56">
        <f t="shared" si="220"/>
        <v>-9.6083731440500027E-4</v>
      </c>
      <c r="SY56">
        <f t="shared" si="220"/>
        <v>-2.3056606001080797E-3</v>
      </c>
      <c r="SZ56">
        <f t="shared" si="220"/>
        <v>-1.6162268913623495E-3</v>
      </c>
      <c r="TA56">
        <f t="shared" si="220"/>
        <v>-3.2722004935837601E-3</v>
      </c>
      <c r="TB56">
        <f t="shared" si="220"/>
        <v>-2.6132955020684396E-3</v>
      </c>
      <c r="TC56">
        <f t="shared" si="220"/>
        <v>-1.399365272601801E-3</v>
      </c>
      <c r="TD56">
        <f t="shared" si="220"/>
        <v>1.6315395194192034E-4</v>
      </c>
      <c r="TE56">
        <f t="shared" si="220"/>
        <v>3.1559086106304791E-3</v>
      </c>
      <c r="TF56">
        <f t="shared" si="220"/>
        <v>1.4850791311862704E-3</v>
      </c>
      <c r="TG56">
        <f t="shared" si="220"/>
        <v>2.1965013093298404E-3</v>
      </c>
      <c r="TH56">
        <f t="shared" si="220"/>
        <v>1.2382498933393993E-3</v>
      </c>
      <c r="TI56">
        <f t="shared" si="220"/>
        <v>2.3665282142369508E-3</v>
      </c>
      <c r="TJ56">
        <f t="shared" si="220"/>
        <v>5.9386652506050741E-5</v>
      </c>
      <c r="TK56">
        <f t="shared" si="220"/>
        <v>-6.0266710646453107E-4</v>
      </c>
      <c r="TL56">
        <f t="shared" si="220"/>
        <v>8.6349736328796001E-6</v>
      </c>
      <c r="TM56">
        <f t="shared" si="220"/>
        <v>-9.3878634489848005E-4</v>
      </c>
      <c r="TN56">
        <f t="shared" si="220"/>
        <v>-9.8941969014774978E-4</v>
      </c>
      <c r="TO56">
        <f t="shared" si="220"/>
        <v>-1.7796562843097894E-3</v>
      </c>
      <c r="TP56">
        <f t="shared" si="220"/>
        <v>-2.3823307460131603E-3</v>
      </c>
      <c r="TQ56">
        <f t="shared" si="220"/>
        <v>-8.6391892033810952E-4</v>
      </c>
      <c r="TR56">
        <f t="shared" si="220"/>
        <v>8.7855479300100008E-5</v>
      </c>
      <c r="TS56">
        <f t="shared" si="220"/>
        <v>2.4749861255448941E-4</v>
      </c>
      <c r="TT56">
        <f t="shared" si="220"/>
        <v>1.4871809636072195E-3</v>
      </c>
      <c r="TU56">
        <f t="shared" si="220"/>
        <v>1.5454175651783697E-3</v>
      </c>
      <c r="TV56">
        <f t="shared" si="220"/>
        <v>2.6803340067309001E-3</v>
      </c>
      <c r="TW56">
        <f t="shared" si="220"/>
        <v>1.6174122940882801E-3</v>
      </c>
      <c r="TX56">
        <f t="shared" si="220"/>
        <v>-4.0491643506543936E-4</v>
      </c>
      <c r="TY56">
        <f t="shared" si="220"/>
        <v>-2.0979859509307093E-4</v>
      </c>
      <c r="TZ56">
        <f t="shared" si="220"/>
        <v>1.0839280481966303E-3</v>
      </c>
      <c r="UA56">
        <f t="shared" si="220"/>
        <v>1.1330192013656697E-3</v>
      </c>
      <c r="UB56">
        <f t="shared" si="220"/>
        <v>1.0684444702664195E-3</v>
      </c>
      <c r="UC56">
        <f t="shared" si="220"/>
        <v>-3.5122781511555921E-4</v>
      </c>
      <c r="UD56">
        <f t="shared" si="220"/>
        <v>9.6222513110355047E-4</v>
      </c>
      <c r="UE56">
        <f t="shared" si="220"/>
        <v>-9.7239785491092835E-4</v>
      </c>
      <c r="UF56">
        <f t="shared" si="220"/>
        <v>-7.9411745051068995E-4</v>
      </c>
      <c r="UG56">
        <f t="shared" si="220"/>
        <v>-1.6198584201273696E-3</v>
      </c>
      <c r="UH56">
        <f t="shared" si="220"/>
        <v>-2.7928811679981003E-3</v>
      </c>
      <c r="UI56">
        <f t="shared" si="220"/>
        <v>-2.4327944566145407E-3</v>
      </c>
      <c r="UJ56">
        <f t="shared" si="220"/>
        <v>-7.7898241777278956E-4</v>
      </c>
      <c r="UK56">
        <f t="shared" ref="UK56:VC56" si="221">UK13-UK$17</f>
        <v>1.6998635107074705E-3</v>
      </c>
      <c r="UL56">
        <f t="shared" si="221"/>
        <v>2.4870632459813398E-3</v>
      </c>
      <c r="UM56">
        <f t="shared" si="221"/>
        <v>4.2590398776048977E-4</v>
      </c>
      <c r="UN56">
        <f t="shared" si="221"/>
        <v>-3.8039008459000122E-5</v>
      </c>
      <c r="UO56">
        <f t="shared" si="221"/>
        <v>5.9308197885628994E-5</v>
      </c>
      <c r="UP56">
        <f t="shared" si="221"/>
        <v>-6.6012787668788021E-4</v>
      </c>
      <c r="UQ56">
        <f t="shared" si="221"/>
        <v>-3.680996919682919E-5</v>
      </c>
      <c r="UR56">
        <f t="shared" si="221"/>
        <v>5.0677487127132048E-4</v>
      </c>
      <c r="US56">
        <f t="shared" si="221"/>
        <v>3.2561816062023907E-4</v>
      </c>
      <c r="UT56">
        <f t="shared" si="221"/>
        <v>1.1688527626902805E-3</v>
      </c>
      <c r="UU56">
        <f t="shared" si="221"/>
        <v>-3.8011765447900497E-5</v>
      </c>
      <c r="UV56">
        <f t="shared" si="221"/>
        <v>7.5221578539929994E-4</v>
      </c>
      <c r="UW56">
        <f t="shared" si="221"/>
        <v>1.4206047181226401E-3</v>
      </c>
      <c r="UX56">
        <f t="shared" si="221"/>
        <v>1.4711111662283503E-3</v>
      </c>
      <c r="UY56">
        <f t="shared" si="221"/>
        <v>-1.5204450703954972E-4</v>
      </c>
      <c r="UZ56">
        <f t="shared" si="221"/>
        <v>1.6112745143532017E-4</v>
      </c>
      <c r="VA56">
        <f t="shared" si="221"/>
        <v>1.3527814669225995E-3</v>
      </c>
      <c r="VB56">
        <f t="shared" si="221"/>
        <v>3.8333671007679303E-3</v>
      </c>
      <c r="VC56">
        <f t="shared" si="221"/>
        <v>4.9020817544707792E-3</v>
      </c>
      <c r="VD56">
        <f>VD13-VD$17</f>
        <v>5.4351439977139296E-3</v>
      </c>
      <c r="VE56">
        <f t="shared" ref="VE56:XP56" si="222">VE13-VE$17</f>
        <v>4.6127421125412606E-3</v>
      </c>
      <c r="VF56">
        <f t="shared" si="222"/>
        <v>2.3640837292604302E-3</v>
      </c>
      <c r="VG56">
        <f t="shared" si="222"/>
        <v>3.8438292989172798E-3</v>
      </c>
      <c r="VH56">
        <f t="shared" si="222"/>
        <v>-1.631460893038394E-7</v>
      </c>
      <c r="VI56">
        <f t="shared" si="222"/>
        <v>-1.631460893038394E-7</v>
      </c>
      <c r="VJ56">
        <f t="shared" si="222"/>
        <v>-1.631460893038394E-7</v>
      </c>
      <c r="VK56">
        <f t="shared" si="222"/>
        <v>-1.631460893038394E-7</v>
      </c>
      <c r="VL56">
        <f t="shared" si="222"/>
        <v>-1.631460893038394E-7</v>
      </c>
      <c r="VM56">
        <f t="shared" si="222"/>
        <v>-1.631460893038394E-7</v>
      </c>
      <c r="VN56">
        <f t="shared" si="222"/>
        <v>2.5896075627969001E-3</v>
      </c>
      <c r="VO56">
        <f t="shared" si="222"/>
        <v>-5.8844919806401962E-4</v>
      </c>
      <c r="VP56">
        <f t="shared" si="222"/>
        <v>-8.1731624756591938E-4</v>
      </c>
      <c r="VQ56">
        <f t="shared" si="222"/>
        <v>-7.2856497779693122E-4</v>
      </c>
      <c r="VR56">
        <f t="shared" si="222"/>
        <v>-1.8014118339516093E-3</v>
      </c>
      <c r="VS56">
        <f t="shared" si="222"/>
        <v>-1.0964683724383993E-3</v>
      </c>
      <c r="VT56">
        <f t="shared" si="222"/>
        <v>-1.1490524538702402E-3</v>
      </c>
      <c r="VU56">
        <f t="shared" si="222"/>
        <v>-1.8422616122495397E-3</v>
      </c>
      <c r="VV56">
        <f t="shared" si="222"/>
        <v>-1.5928520808473207E-3</v>
      </c>
      <c r="VW56">
        <f t="shared" si="222"/>
        <v>-7.8967408503973976E-4</v>
      </c>
      <c r="VX56">
        <f t="shared" si="222"/>
        <v>-7.6739485693325983E-4</v>
      </c>
      <c r="VY56">
        <f t="shared" si="222"/>
        <v>-3.8461958482355948E-4</v>
      </c>
      <c r="VZ56">
        <f t="shared" si="222"/>
        <v>-1.9084212044653995E-3</v>
      </c>
      <c r="WA56">
        <f t="shared" si="222"/>
        <v>7.5230629263249062E-4</v>
      </c>
      <c r="WB56">
        <f t="shared" si="222"/>
        <v>5.874478495191595E-4</v>
      </c>
      <c r="WC56">
        <f t="shared" si="222"/>
        <v>2.1264762670442691E-3</v>
      </c>
      <c r="WD56">
        <f t="shared" si="222"/>
        <v>-2.4191994464481999E-4</v>
      </c>
      <c r="WE56">
        <f t="shared" si="222"/>
        <v>-9.2199786215830994E-4</v>
      </c>
      <c r="WF56">
        <f t="shared" si="222"/>
        <v>-8.6743848341503966E-4</v>
      </c>
      <c r="WG56">
        <f t="shared" si="222"/>
        <v>-1.2307156534148E-3</v>
      </c>
      <c r="WH56">
        <f t="shared" si="222"/>
        <v>-9.0507051975482946E-4</v>
      </c>
      <c r="WI56">
        <f t="shared" si="222"/>
        <v>-3.2166811723059003E-3</v>
      </c>
      <c r="WJ56">
        <f t="shared" si="222"/>
        <v>-3.0778601726264001E-3</v>
      </c>
      <c r="WK56">
        <f t="shared" si="222"/>
        <v>-4.3454625092960494E-3</v>
      </c>
      <c r="WL56">
        <f t="shared" si="222"/>
        <v>-3.076172073026801E-3</v>
      </c>
      <c r="WM56">
        <f t="shared" si="222"/>
        <v>-1.7728332911586403E-3</v>
      </c>
      <c r="WN56">
        <f t="shared" si="222"/>
        <v>-1.5325224461457902E-3</v>
      </c>
      <c r="WO56">
        <f t="shared" si="222"/>
        <v>9.8667403945889957E-4</v>
      </c>
      <c r="WP56">
        <f t="shared" si="222"/>
        <v>5.3421627654808013E-4</v>
      </c>
      <c r="WQ56">
        <f t="shared" si="222"/>
        <v>-3.5950634301479007E-4</v>
      </c>
      <c r="WR56">
        <f t="shared" si="222"/>
        <v>-9.9218674195482998E-4</v>
      </c>
      <c r="WS56">
        <f t="shared" si="222"/>
        <v>-4.5438993273597041E-4</v>
      </c>
      <c r="WT56">
        <f t="shared" si="222"/>
        <v>1.8041079909465497E-3</v>
      </c>
      <c r="WU56">
        <f t="shared" si="222"/>
        <v>5.23763319152039E-4</v>
      </c>
      <c r="WV56">
        <f t="shared" si="222"/>
        <v>1.581729795869305E-4</v>
      </c>
      <c r="WW56">
        <f t="shared" si="222"/>
        <v>-2.3369419959129011E-4</v>
      </c>
      <c r="WX56">
        <f t="shared" si="222"/>
        <v>1.0004001795097398E-3</v>
      </c>
      <c r="WY56">
        <f t="shared" si="222"/>
        <v>1.6004440310612893E-3</v>
      </c>
      <c r="WZ56">
        <f t="shared" si="222"/>
        <v>3.0204881188347493E-3</v>
      </c>
      <c r="XA56">
        <f t="shared" si="222"/>
        <v>2.0197844066608597E-3</v>
      </c>
      <c r="XB56">
        <f t="shared" si="222"/>
        <v>9.8571143569146924E-4</v>
      </c>
      <c r="XC56">
        <f t="shared" si="222"/>
        <v>3.4523851046250678E-5</v>
      </c>
      <c r="XD56">
        <f t="shared" si="222"/>
        <v>-5.3245019685999907E-4</v>
      </c>
      <c r="XE56">
        <f t="shared" si="222"/>
        <v>7.0057268918630872E-4</v>
      </c>
      <c r="XF56">
        <f t="shared" si="222"/>
        <v>1.1508496987929114E-4</v>
      </c>
      <c r="XG56">
        <f t="shared" si="222"/>
        <v>7.2464281649040063E-4</v>
      </c>
      <c r="XH56">
        <f t="shared" si="222"/>
        <v>5.6589480578843072E-4</v>
      </c>
      <c r="XI56">
        <f t="shared" si="222"/>
        <v>1.2847787666946404E-3</v>
      </c>
      <c r="XJ56">
        <f t="shared" si="222"/>
        <v>2.4117786282108001E-3</v>
      </c>
      <c r="XK56">
        <f t="shared" si="222"/>
        <v>1.6582682444864104E-3</v>
      </c>
      <c r="XL56">
        <f t="shared" si="222"/>
        <v>3.4140940775317301E-3</v>
      </c>
      <c r="XM56">
        <f t="shared" si="222"/>
        <v>2.2139855808130694E-3</v>
      </c>
      <c r="XN56">
        <f t="shared" si="222"/>
        <v>1.2975098775624199E-3</v>
      </c>
      <c r="XO56">
        <f t="shared" si="222"/>
        <v>1.96636504000983E-3</v>
      </c>
      <c r="XP56">
        <f t="shared" si="222"/>
        <v>2.9717765429548995E-3</v>
      </c>
      <c r="XQ56">
        <f t="shared" ref="XQ56" si="223">XQ13-XQ$17</f>
        <v>3.0851648445645689E-3</v>
      </c>
      <c r="XR56">
        <f>XR13-XR$17</f>
        <v>2.6923511335728897E-3</v>
      </c>
      <c r="XS56">
        <f t="shared" ref="XS56:AAD56" si="224">XS13-XS$17</f>
        <v>2.1928015585382698E-3</v>
      </c>
      <c r="XT56">
        <f t="shared" si="224"/>
        <v>1.9552279326327604E-3</v>
      </c>
      <c r="XU56">
        <f t="shared" si="224"/>
        <v>4.015757567198899E-3</v>
      </c>
      <c r="XV56">
        <f t="shared" si="224"/>
        <v>2.4864973067350001E-3</v>
      </c>
      <c r="XW56">
        <f t="shared" si="224"/>
        <v>7.104917121203095E-4</v>
      </c>
      <c r="XX56">
        <f t="shared" si="224"/>
        <v>2.8751590254342801E-3</v>
      </c>
      <c r="XY56">
        <f t="shared" si="224"/>
        <v>3.0609521247100006E-3</v>
      </c>
      <c r="XZ56">
        <f t="shared" si="224"/>
        <v>1.6509748627181048E-4</v>
      </c>
      <c r="YA56">
        <f t="shared" si="224"/>
        <v>1.1010808352797706E-3</v>
      </c>
      <c r="YB56">
        <f t="shared" si="224"/>
        <v>1.4237134224618607E-3</v>
      </c>
      <c r="YC56">
        <f t="shared" si="224"/>
        <v>2.7724736109729295E-3</v>
      </c>
      <c r="YD56">
        <f t="shared" si="224"/>
        <v>2.358112486163591E-3</v>
      </c>
      <c r="YE56">
        <f t="shared" si="224"/>
        <v>1.2681302799974299E-3</v>
      </c>
      <c r="YF56">
        <f t="shared" si="224"/>
        <v>2.9580893649268905E-3</v>
      </c>
      <c r="YG56">
        <f t="shared" si="224"/>
        <v>1.2462937855723206E-3</v>
      </c>
      <c r="YH56">
        <f t="shared" si="224"/>
        <v>-1.5723360526409304E-3</v>
      </c>
      <c r="YI56">
        <f t="shared" si="224"/>
        <v>-1.6752038496302604E-3</v>
      </c>
      <c r="YJ56">
        <f t="shared" si="224"/>
        <v>-6.9458166808895969E-4</v>
      </c>
      <c r="YK56">
        <f t="shared" si="224"/>
        <v>-1.5976331418529298E-3</v>
      </c>
      <c r="YL56">
        <f t="shared" si="224"/>
        <v>-1.8009937747869506E-3</v>
      </c>
      <c r="YM56">
        <f t="shared" si="224"/>
        <v>-1.0631744222014058E-4</v>
      </c>
      <c r="YN56">
        <f t="shared" si="224"/>
        <v>-1.0375286640790064E-5</v>
      </c>
      <c r="YO56">
        <f t="shared" si="224"/>
        <v>7.0255339655504994E-4</v>
      </c>
      <c r="YP56">
        <f t="shared" si="224"/>
        <v>-3.9246166572514968E-4</v>
      </c>
      <c r="YQ56">
        <f t="shared" si="224"/>
        <v>4.8133460841785942E-4</v>
      </c>
      <c r="YR56">
        <f t="shared" si="224"/>
        <v>-2.8832692481400163E-4</v>
      </c>
      <c r="YS56">
        <f t="shared" si="224"/>
        <v>-1.14708211627133E-3</v>
      </c>
      <c r="YT56">
        <f t="shared" si="224"/>
        <v>-2.8749683020706969E-4</v>
      </c>
      <c r="YU56">
        <f t="shared" si="224"/>
        <v>7.6792731969822E-4</v>
      </c>
      <c r="YV56">
        <f t="shared" si="224"/>
        <v>7.168307369020601E-4</v>
      </c>
      <c r="YW56">
        <f t="shared" si="224"/>
        <v>1.8499592380851002E-3</v>
      </c>
      <c r="YX56">
        <f t="shared" si="224"/>
        <v>1.2434812696197903E-3</v>
      </c>
      <c r="YY56">
        <f t="shared" si="224"/>
        <v>1.5923028710485409E-3</v>
      </c>
      <c r="YZ56">
        <f t="shared" si="224"/>
        <v>1.3036955018265401E-3</v>
      </c>
      <c r="ZA56">
        <f t="shared" si="224"/>
        <v>2.4035740095816197E-3</v>
      </c>
      <c r="ZB56">
        <f t="shared" si="224"/>
        <v>7.1570508884504034E-4</v>
      </c>
      <c r="ZC56">
        <f t="shared" si="224"/>
        <v>2.5640544711946402E-3</v>
      </c>
      <c r="ZD56">
        <f t="shared" si="224"/>
        <v>3.4645916446593801E-3</v>
      </c>
      <c r="ZE56">
        <f t="shared" si="224"/>
        <v>3.4215748927543602E-3</v>
      </c>
      <c r="ZF56">
        <f t="shared" si="224"/>
        <v>2.5856046420031503E-3</v>
      </c>
      <c r="ZG56">
        <f t="shared" si="224"/>
        <v>4.406494327108091E-3</v>
      </c>
      <c r="ZH56">
        <f t="shared" si="224"/>
        <v>6.7121242576601795E-3</v>
      </c>
      <c r="ZI56">
        <f t="shared" si="224"/>
        <v>5.7105846123736096E-3</v>
      </c>
      <c r="ZJ56">
        <f t="shared" si="224"/>
        <v>6.3817745725902606E-3</v>
      </c>
      <c r="ZK56">
        <f t="shared" si="224"/>
        <v>4.8146205510140594E-3</v>
      </c>
      <c r="ZL56">
        <f t="shared" si="224"/>
        <v>1.2607153006582404E-3</v>
      </c>
      <c r="ZM56">
        <f t="shared" si="224"/>
        <v>6.3960981465599823E-5</v>
      </c>
      <c r="ZN56">
        <f t="shared" si="224"/>
        <v>7.9724392957229891E-5</v>
      </c>
      <c r="ZO56">
        <f t="shared" si="224"/>
        <v>1.4329163096695394E-3</v>
      </c>
      <c r="ZP56">
        <f t="shared" si="224"/>
        <v>2.4789913227130497E-3</v>
      </c>
      <c r="ZQ56">
        <f t="shared" si="224"/>
        <v>3.77057256974761E-4</v>
      </c>
      <c r="ZR56">
        <f t="shared" si="224"/>
        <v>5.7032110224719025E-4</v>
      </c>
      <c r="ZS56">
        <f t="shared" si="224"/>
        <v>-3.4953221977759852E-5</v>
      </c>
      <c r="ZT56">
        <f t="shared" si="224"/>
        <v>7.0425253425369927E-4</v>
      </c>
      <c r="ZU56">
        <f t="shared" si="224"/>
        <v>1.1491945680560493E-3</v>
      </c>
      <c r="ZV56">
        <f t="shared" si="224"/>
        <v>5.4958559374691015E-4</v>
      </c>
      <c r="ZW56">
        <f t="shared" si="224"/>
        <v>4.5318621400699914E-4</v>
      </c>
      <c r="ZX56">
        <f t="shared" si="224"/>
        <v>2.3698164541188999E-3</v>
      </c>
      <c r="ZY56">
        <f t="shared" si="224"/>
        <v>7.7313028247612964E-4</v>
      </c>
      <c r="ZZ56">
        <f t="shared" si="224"/>
        <v>6.0251071937516935E-4</v>
      </c>
      <c r="AAA56">
        <f t="shared" si="224"/>
        <v>-1.4343463006968706E-3</v>
      </c>
      <c r="AAB56">
        <f t="shared" si="224"/>
        <v>-3.2842968092872699E-3</v>
      </c>
      <c r="AAC56">
        <f t="shared" si="224"/>
        <v>-3.7426876251609696E-3</v>
      </c>
      <c r="AAD56">
        <f t="shared" si="224"/>
        <v>-5.5803581771830309E-3</v>
      </c>
      <c r="AAE56">
        <f t="shared" ref="AAE56:ABR56" si="225">AAE13-AAE$17</f>
        <v>-5.2379877310151993E-3</v>
      </c>
      <c r="AAF56">
        <f t="shared" si="225"/>
        <v>-3.2644723616997201E-3</v>
      </c>
      <c r="AAG56">
        <f t="shared" si="225"/>
        <v>-2.7499241876709096E-3</v>
      </c>
      <c r="AAH56">
        <f t="shared" si="225"/>
        <v>-3.6099246719657101E-3</v>
      </c>
      <c r="AAI56">
        <f t="shared" si="225"/>
        <v>-3.8449864121091397E-3</v>
      </c>
      <c r="AAJ56">
        <f t="shared" si="225"/>
        <v>2.7309623928028961E-4</v>
      </c>
      <c r="AAK56">
        <f t="shared" si="225"/>
        <v>1.3635153729154295E-3</v>
      </c>
      <c r="AAL56">
        <f t="shared" si="225"/>
        <v>2.0303066536316201E-3</v>
      </c>
      <c r="AAM56">
        <f t="shared" si="225"/>
        <v>3.3809063344701299E-3</v>
      </c>
      <c r="AAN56">
        <f t="shared" si="225"/>
        <v>4.0396752116607891E-3</v>
      </c>
      <c r="AAO56">
        <f t="shared" si="225"/>
        <v>3.7213518835369505E-3</v>
      </c>
      <c r="AAP56">
        <f t="shared" si="225"/>
        <v>3.31361070706914E-3</v>
      </c>
      <c r="AAQ56">
        <f t="shared" si="225"/>
        <v>2.658978095896279E-3</v>
      </c>
      <c r="AAR56">
        <f t="shared" si="225"/>
        <v>-9.8690202799900373E-5</v>
      </c>
      <c r="AAS56">
        <f t="shared" si="225"/>
        <v>-1.2034343913550297E-3</v>
      </c>
      <c r="AAT56">
        <f t="shared" si="225"/>
        <v>1.592942960516007E-5</v>
      </c>
      <c r="AAU56">
        <f t="shared" si="225"/>
        <v>-3.6999342289763086E-4</v>
      </c>
      <c r="AAV56">
        <f t="shared" si="225"/>
        <v>-3.730388646519308E-4</v>
      </c>
      <c r="AAW56">
        <f t="shared" si="225"/>
        <v>6.8570648967142007E-4</v>
      </c>
      <c r="AAX56">
        <f t="shared" si="225"/>
        <v>2.3082495949971697E-3</v>
      </c>
      <c r="AAY56">
        <f t="shared" si="225"/>
        <v>1.7249360529602506E-3</v>
      </c>
      <c r="AAZ56">
        <f t="shared" si="225"/>
        <v>6.8597739222166047E-4</v>
      </c>
      <c r="ABA56">
        <f t="shared" si="225"/>
        <v>1.1249577262462795E-3</v>
      </c>
      <c r="ABB56">
        <f t="shared" si="225"/>
        <v>1.84300914425857E-3</v>
      </c>
      <c r="ABC56">
        <f t="shared" si="225"/>
        <v>1.8937283373191404E-3</v>
      </c>
      <c r="ABD56">
        <f t="shared" si="225"/>
        <v>3.614191220270041E-3</v>
      </c>
      <c r="ABE56">
        <f t="shared" si="225"/>
        <v>2.0730347170545803E-3</v>
      </c>
      <c r="ABF56">
        <f t="shared" si="225"/>
        <v>2.4049163264384596E-3</v>
      </c>
      <c r="ABG56">
        <f t="shared" si="225"/>
        <v>1.2987315136020125E-4</v>
      </c>
      <c r="ABH56">
        <f t="shared" si="225"/>
        <v>8.0360054261359969E-4</v>
      </c>
      <c r="ABI56">
        <f t="shared" si="225"/>
        <v>1.2436572231566013E-3</v>
      </c>
      <c r="ABJ56">
        <f t="shared" si="225"/>
        <v>3.325701806050109E-5</v>
      </c>
      <c r="ABK56">
        <f t="shared" si="225"/>
        <v>3.4378140619879989E-4</v>
      </c>
      <c r="ABL56">
        <f t="shared" si="225"/>
        <v>-1.7649328211406193E-3</v>
      </c>
      <c r="ABM56">
        <f t="shared" si="225"/>
        <v>-1.6041386798139306E-3</v>
      </c>
      <c r="ABN56">
        <f t="shared" si="225"/>
        <v>-2.0050815758448897E-3</v>
      </c>
      <c r="ABO56">
        <f t="shared" si="225"/>
        <v>-3.7509827949937105E-3</v>
      </c>
      <c r="ABP56">
        <f t="shared" si="225"/>
        <v>-4.6538256813126004E-3</v>
      </c>
      <c r="ABQ56">
        <f t="shared" si="225"/>
        <v>-4.159377576151241E-3</v>
      </c>
      <c r="ABR56">
        <f t="shared" si="225"/>
        <v>-6.2337258729424291E-3</v>
      </c>
      <c r="ABS56">
        <f>ABS13-ABS$17</f>
        <v>-4.8108873194657505E-3</v>
      </c>
      <c r="ABT56">
        <f t="shared" ref="ABT56:AEE56" si="226">ABT13-ABT$17</f>
        <v>-6.3778359133765915E-3</v>
      </c>
      <c r="ABU56">
        <f t="shared" si="226"/>
        <v>-7.3554423711081392E-3</v>
      </c>
      <c r="ABV56">
        <f t="shared" si="226"/>
        <v>-5.6776858422102391E-3</v>
      </c>
      <c r="ABW56">
        <f t="shared" si="226"/>
        <v>-4.7366742292904206E-3</v>
      </c>
      <c r="ABX56">
        <f t="shared" si="226"/>
        <v>-1.5091672844041188E-3</v>
      </c>
      <c r="ABY56">
        <f t="shared" si="226"/>
        <v>1.2440542512409097E-3</v>
      </c>
      <c r="ABZ56">
        <f t="shared" si="226"/>
        <v>1.0428595356895805E-3</v>
      </c>
      <c r="ACA56">
        <f t="shared" si="226"/>
        <v>-3.6267442954886703E-3</v>
      </c>
      <c r="ACB56">
        <f t="shared" si="226"/>
        <v>-4.6756908338931695E-3</v>
      </c>
      <c r="ACC56">
        <f t="shared" si="226"/>
        <v>-6.1110104427594602E-3</v>
      </c>
      <c r="ACD56">
        <f t="shared" si="226"/>
        <v>-7.2247519580140706E-3</v>
      </c>
      <c r="ACE56">
        <f t="shared" si="226"/>
        <v>-4.6282963732555407E-3</v>
      </c>
      <c r="ACF56">
        <f t="shared" si="226"/>
        <v>-3.8852939751634801E-3</v>
      </c>
      <c r="ACG56">
        <f t="shared" si="226"/>
        <v>-2.8624082213388503E-3</v>
      </c>
      <c r="ACH56">
        <f t="shared" si="226"/>
        <v>-9.4018875125887E-4</v>
      </c>
      <c r="ACI56">
        <f t="shared" si="226"/>
        <v>6.6177675459024032E-4</v>
      </c>
      <c r="ACJ56">
        <f t="shared" si="226"/>
        <v>2.1892629752778602E-3</v>
      </c>
      <c r="ACK56">
        <f t="shared" si="226"/>
        <v>1.6074885309292014E-4</v>
      </c>
      <c r="ACL56">
        <f t="shared" si="226"/>
        <v>-2.1547398259158497E-3</v>
      </c>
      <c r="ACM56">
        <f t="shared" si="226"/>
        <v>-3.0907415256038098E-3</v>
      </c>
      <c r="ACN56">
        <f t="shared" si="226"/>
        <v>-2.0447043801188908E-3</v>
      </c>
      <c r="ACO56">
        <f t="shared" si="226"/>
        <v>-7.5480725902996731E-6</v>
      </c>
      <c r="ACP56">
        <f t="shared" si="226"/>
        <v>3.0353427655999479E-5</v>
      </c>
      <c r="ACQ56">
        <f t="shared" si="226"/>
        <v>3.8608916422049923E-4</v>
      </c>
      <c r="ACR56">
        <f t="shared" si="226"/>
        <v>2.4633133391319985E-4</v>
      </c>
      <c r="ACS56">
        <f t="shared" si="226"/>
        <v>-1.4883721382929109E-3</v>
      </c>
      <c r="ACT56">
        <f t="shared" si="226"/>
        <v>4.9793317238631951E-4</v>
      </c>
      <c r="ACU56">
        <f t="shared" si="226"/>
        <v>7.0656883836252033E-4</v>
      </c>
      <c r="ACV56">
        <f t="shared" si="226"/>
        <v>-7.3975380059812957E-4</v>
      </c>
      <c r="ACW56">
        <f t="shared" si="226"/>
        <v>-1.3722986054485304E-3</v>
      </c>
      <c r="ACX56">
        <f t="shared" si="226"/>
        <v>-3.4332423148845698E-3</v>
      </c>
      <c r="ACY56">
        <f t="shared" si="226"/>
        <v>-3.5600216740696803E-3</v>
      </c>
      <c r="ACZ56">
        <f t="shared" si="226"/>
        <v>-4.2028744486835405E-3</v>
      </c>
      <c r="ADA56">
        <f t="shared" si="226"/>
        <v>-1.3552841555995601E-3</v>
      </c>
      <c r="ADB56">
        <f t="shared" si="226"/>
        <v>-2.1142428909618968E-4</v>
      </c>
      <c r="ADC56">
        <f t="shared" si="226"/>
        <v>6.6896627183970006E-4</v>
      </c>
      <c r="ADD56">
        <f t="shared" si="226"/>
        <v>6.2622749056749985E-4</v>
      </c>
      <c r="ADE56">
        <f t="shared" si="226"/>
        <v>1.4541992493192898E-3</v>
      </c>
      <c r="ADF56">
        <f t="shared" si="226"/>
        <v>2.7209616689268202E-3</v>
      </c>
      <c r="ADG56">
        <f t="shared" si="226"/>
        <v>1.8637195493132501E-3</v>
      </c>
      <c r="ADH56">
        <f t="shared" si="226"/>
        <v>2.6498647992348034E-4</v>
      </c>
      <c r="ADI56">
        <f t="shared" si="226"/>
        <v>-7.6735627906970947E-4</v>
      </c>
      <c r="ADJ56">
        <f t="shared" si="226"/>
        <v>-1.3461649723585998E-3</v>
      </c>
      <c r="ADK56">
        <f t="shared" si="226"/>
        <v>1.2578288056987203E-3</v>
      </c>
      <c r="ADL56">
        <f t="shared" si="226"/>
        <v>-1.1359883728641936E-4</v>
      </c>
      <c r="ADM56">
        <f t="shared" si="226"/>
        <v>1.6898208930944802E-3</v>
      </c>
      <c r="ADN56">
        <f t="shared" si="226"/>
        <v>2.16590852840709E-3</v>
      </c>
      <c r="ADO56">
        <f t="shared" si="226"/>
        <v>1.2198963997942201E-3</v>
      </c>
      <c r="ADP56">
        <f t="shared" si="226"/>
        <v>2.9330168782514508E-3</v>
      </c>
      <c r="ADQ56">
        <f t="shared" si="226"/>
        <v>-1.0626371301920325E-5</v>
      </c>
      <c r="ADR56">
        <f t="shared" si="226"/>
        <v>1.7107580877867299E-3</v>
      </c>
      <c r="ADS56">
        <f t="shared" si="226"/>
        <v>8.8159185922428995E-4</v>
      </c>
      <c r="ADT56">
        <f t="shared" si="226"/>
        <v>-4.8890046700945998E-4</v>
      </c>
      <c r="ADU56">
        <f t="shared" si="226"/>
        <v>9.3340490181893494E-4</v>
      </c>
      <c r="ADV56">
        <f t="shared" si="226"/>
        <v>9.135971034563799E-4</v>
      </c>
      <c r="ADW56">
        <f t="shared" si="226"/>
        <v>-1.8663306844214399E-3</v>
      </c>
      <c r="ADX56">
        <f t="shared" si="226"/>
        <v>-2.0609493958860395E-3</v>
      </c>
      <c r="ADY56">
        <f t="shared" si="226"/>
        <v>-3.9801486195332192E-3</v>
      </c>
      <c r="ADZ56">
        <f t="shared" si="226"/>
        <v>-4.6566264741879412E-3</v>
      </c>
      <c r="AEA56">
        <f t="shared" si="226"/>
        <v>-6.8066003385461324E-3</v>
      </c>
      <c r="AEB56">
        <f t="shared" si="226"/>
        <v>-8.498308841323559E-3</v>
      </c>
      <c r="AEC56">
        <f t="shared" si="226"/>
        <v>-5.9220773074632992E-3</v>
      </c>
      <c r="AED56">
        <f t="shared" si="226"/>
        <v>-4.2856772371470597E-3</v>
      </c>
      <c r="AEE56">
        <f t="shared" si="226"/>
        <v>-2.8918586348944996E-3</v>
      </c>
      <c r="AEF56">
        <f t="shared" ref="AEF56:AGQ56" si="227">AEF13-AEF$17</f>
        <v>-1.8927491885137107E-3</v>
      </c>
      <c r="AEG56">
        <f t="shared" si="227"/>
        <v>-9.3769158193545039E-4</v>
      </c>
      <c r="AEH56">
        <f t="shared" si="227"/>
        <v>-1.3393555115998705E-3</v>
      </c>
      <c r="AEI56">
        <f t="shared" si="227"/>
        <v>-4.3529323841979758E-5</v>
      </c>
      <c r="AEJ56">
        <f t="shared" si="227"/>
        <v>-4.1184320338097198E-3</v>
      </c>
      <c r="AEK56">
        <f t="shared" si="227"/>
        <v>-3.4164284409535397E-3</v>
      </c>
      <c r="AEL56">
        <f t="shared" si="227"/>
        <v>-2.3056946999370702E-3</v>
      </c>
      <c r="AEM56">
        <f t="shared" si="227"/>
        <v>-4.9228299979921014E-4</v>
      </c>
      <c r="AEN56">
        <f t="shared" si="227"/>
        <v>3.3697723549176899E-3</v>
      </c>
      <c r="AEO56">
        <f t="shared" si="227"/>
        <v>3.7288181709680306E-3</v>
      </c>
      <c r="AEP56">
        <f t="shared" si="227"/>
        <v>-1.4023521767673897E-3</v>
      </c>
      <c r="AEQ56">
        <f t="shared" si="227"/>
        <v>-6.6259245797471982E-4</v>
      </c>
      <c r="AER56">
        <f t="shared" si="227"/>
        <v>-6.3126886052555188E-3</v>
      </c>
      <c r="AES56">
        <f t="shared" si="227"/>
        <v>-4.4033094261406586E-3</v>
      </c>
      <c r="AET56">
        <f t="shared" si="227"/>
        <v>-5.6633471874482904E-3</v>
      </c>
      <c r="AEU56">
        <f t="shared" si="227"/>
        <v>-2.6653594101868597E-3</v>
      </c>
      <c r="AEV56">
        <f t="shared" si="227"/>
        <v>-1.9556924350816202E-3</v>
      </c>
      <c r="AEW56">
        <f t="shared" si="227"/>
        <v>-8.0859527312560943E-4</v>
      </c>
      <c r="AEX56">
        <f t="shared" si="227"/>
        <v>5.7274085010700949E-4</v>
      </c>
      <c r="AEY56">
        <f t="shared" si="227"/>
        <v>2.4670422326411598E-3</v>
      </c>
      <c r="AEZ56">
        <f t="shared" si="227"/>
        <v>6.1862974663954191E-3</v>
      </c>
      <c r="AFA56">
        <f t="shared" si="227"/>
        <v>4.1065810327683104E-3</v>
      </c>
      <c r="AFB56">
        <f t="shared" si="227"/>
        <v>5.6697936987003105E-3</v>
      </c>
      <c r="AFC56">
        <f t="shared" si="227"/>
        <v>1.0476621518302597E-3</v>
      </c>
      <c r="AFD56">
        <f t="shared" si="227"/>
        <v>-7.1274935145087918E-4</v>
      </c>
      <c r="AFE56">
        <f t="shared" si="227"/>
        <v>1.204732225266009E-3</v>
      </c>
      <c r="AFF56">
        <f t="shared" si="227"/>
        <v>-2.2992438778534005E-3</v>
      </c>
      <c r="AFG56">
        <f t="shared" si="227"/>
        <v>8.8520371696280964E-4</v>
      </c>
      <c r="AFH56">
        <f t="shared" si="227"/>
        <v>-1.9144091069871103E-3</v>
      </c>
      <c r="AFI56">
        <f t="shared" si="227"/>
        <v>-3.1945896511778697E-3</v>
      </c>
      <c r="AFJ56">
        <f t="shared" si="227"/>
        <v>-8.1079011421538068E-4</v>
      </c>
      <c r="AFK56">
        <f t="shared" si="227"/>
        <v>3.8715636677984049E-4</v>
      </c>
      <c r="AFL56">
        <f t="shared" si="227"/>
        <v>3.3324633404829829E-5</v>
      </c>
      <c r="AFM56">
        <f t="shared" si="227"/>
        <v>-2.2678327883742799E-3</v>
      </c>
      <c r="AFN56">
        <f t="shared" si="227"/>
        <v>-1.9255496427385203E-3</v>
      </c>
      <c r="AFO56">
        <f t="shared" si="227"/>
        <v>-4.7626213210677096E-3</v>
      </c>
      <c r="AFP56">
        <f t="shared" si="227"/>
        <v>-2.7329314479329304E-3</v>
      </c>
      <c r="AFQ56">
        <f t="shared" si="227"/>
        <v>-3.0697031332897924E-4</v>
      </c>
      <c r="AFR56">
        <f t="shared" si="227"/>
        <v>-2.6824973623409895E-3</v>
      </c>
      <c r="AFS56">
        <f t="shared" si="227"/>
        <v>-2.1845372807937097E-3</v>
      </c>
      <c r="AFT56">
        <f t="shared" si="227"/>
        <v>-4.51074999027061E-3</v>
      </c>
      <c r="AFU56">
        <f t="shared" si="227"/>
        <v>-5.2407620433978994E-3</v>
      </c>
      <c r="AFV56">
        <f t="shared" si="227"/>
        <v>-1.4816674526557446E-3</v>
      </c>
      <c r="AFW56">
        <f t="shared" si="227"/>
        <v>-2.0557179570944999E-3</v>
      </c>
      <c r="AFX56">
        <f t="shared" si="227"/>
        <v>-1.0796820847378003E-3</v>
      </c>
      <c r="AFY56">
        <f t="shared" si="227"/>
        <v>-2.0677383590294801E-3</v>
      </c>
      <c r="AFZ56">
        <f t="shared" si="227"/>
        <v>-2.8685427387578396E-3</v>
      </c>
      <c r="AGA56">
        <f t="shared" si="227"/>
        <v>-5.1716636647285595E-3</v>
      </c>
      <c r="AGB56">
        <f t="shared" si="227"/>
        <v>-3.6638850336198499E-3</v>
      </c>
      <c r="AGC56">
        <f t="shared" si="227"/>
        <v>-4.89681220054064E-3</v>
      </c>
      <c r="AGD56">
        <f t="shared" si="227"/>
        <v>-2.9760214768583802E-3</v>
      </c>
      <c r="AGE56">
        <f t="shared" si="227"/>
        <v>-5.9645540504574693E-3</v>
      </c>
      <c r="AGF56">
        <f t="shared" si="227"/>
        <v>-8.3376432399655601E-3</v>
      </c>
      <c r="AGG56">
        <f t="shared" si="227"/>
        <v>-1.061331660743939E-2</v>
      </c>
      <c r="AGH56">
        <f t="shared" si="227"/>
        <v>-7.9152909156714416E-3</v>
      </c>
      <c r="AGI56">
        <f t="shared" si="227"/>
        <v>-5.57913740125493E-3</v>
      </c>
      <c r="AGJ56">
        <f t="shared" si="227"/>
        <v>-4.243531119756754E-3</v>
      </c>
      <c r="AGK56">
        <f t="shared" si="227"/>
        <v>-7.04114651344428E-3</v>
      </c>
      <c r="AGL56">
        <f t="shared" si="227"/>
        <v>-4.2349205729128002E-3</v>
      </c>
      <c r="AGM56">
        <f t="shared" si="227"/>
        <v>-1.0895895029007382E-3</v>
      </c>
      <c r="AGN56">
        <f t="shared" si="227"/>
        <v>-4.7378564208834127E-3</v>
      </c>
      <c r="AGO56">
        <f t="shared" si="227"/>
        <v>-4.3040306655196406E-3</v>
      </c>
      <c r="AGP56">
        <f t="shared" si="227"/>
        <v>-1.9022453795902398E-3</v>
      </c>
      <c r="AGQ56">
        <f t="shared" si="227"/>
        <v>-4.7971007514797936E-4</v>
      </c>
      <c r="AGR56">
        <f t="shared" ref="AGR56:AGT56" si="228">AGR13-AGR$17</f>
        <v>-2.2283140706699E-3</v>
      </c>
      <c r="AGS56">
        <f t="shared" si="228"/>
        <v>-8.514971580739104E-4</v>
      </c>
      <c r="AGT56">
        <f t="shared" si="228"/>
        <v>-1.1487670234820906E-3</v>
      </c>
      <c r="AGU56">
        <f>AGU13-AGU$17</f>
        <v>-1.8750872672166001E-3</v>
      </c>
      <c r="AGV56">
        <f t="shared" ref="AGV56:AJG56" si="229">AGV13-AGV$17</f>
        <v>-9.6447981602391995E-4</v>
      </c>
      <c r="AGW56">
        <f t="shared" si="229"/>
        <v>-6.6490009176839015E-4</v>
      </c>
      <c r="AGX56">
        <f t="shared" si="229"/>
        <v>1.8182584228865796E-3</v>
      </c>
      <c r="AGY56">
        <f t="shared" si="229"/>
        <v>-4.9968967571868E-4</v>
      </c>
      <c r="AGZ56">
        <f t="shared" si="229"/>
        <v>7.5951692824037E-4</v>
      </c>
      <c r="AHA56">
        <f t="shared" si="229"/>
        <v>1.0055929980787998E-4</v>
      </c>
      <c r="AHB56">
        <f t="shared" si="229"/>
        <v>-5.9484930495218996E-4</v>
      </c>
      <c r="AHC56">
        <f t="shared" si="229"/>
        <v>-1.7453350021321406E-3</v>
      </c>
      <c r="AHD56">
        <f t="shared" si="229"/>
        <v>-6.5980151357698802E-3</v>
      </c>
      <c r="AHE56">
        <f t="shared" si="229"/>
        <v>-4.4469229560383508E-3</v>
      </c>
      <c r="AHF56">
        <f t="shared" si="229"/>
        <v>-4.2870036399488103E-3</v>
      </c>
      <c r="AHG56">
        <f t="shared" si="229"/>
        <v>-1.0954579125831195E-3</v>
      </c>
      <c r="AHH56">
        <f t="shared" si="229"/>
        <v>3.0504523513952969E-4</v>
      </c>
      <c r="AHI56">
        <f t="shared" si="229"/>
        <v>1.4993395807589897E-3</v>
      </c>
      <c r="AHJ56">
        <f t="shared" si="229"/>
        <v>-2.63971607995302E-4</v>
      </c>
      <c r="AHK56">
        <f t="shared" si="229"/>
        <v>1.7916591985398102E-3</v>
      </c>
      <c r="AHL56">
        <f t="shared" si="229"/>
        <v>6.3375985358988998E-4</v>
      </c>
      <c r="AHM56">
        <f t="shared" si="229"/>
        <v>-1.465521535029156E-3</v>
      </c>
      <c r="AHN56">
        <f t="shared" si="229"/>
        <v>-1.1275390971080871E-3</v>
      </c>
      <c r="AHO56">
        <f t="shared" si="229"/>
        <v>1.9715623547436004E-4</v>
      </c>
      <c r="AHP56">
        <f t="shared" si="229"/>
        <v>2.8815661836999965E-4</v>
      </c>
      <c r="AHQ56">
        <f t="shared" si="229"/>
        <v>1.8522467366006998E-3</v>
      </c>
      <c r="AHR56">
        <f t="shared" si="229"/>
        <v>-1.0957100337534009E-4</v>
      </c>
      <c r="AHS56">
        <f t="shared" si="229"/>
        <v>-2.0772765430836903E-3</v>
      </c>
      <c r="AHT56">
        <f t="shared" si="229"/>
        <v>-1.12406570209577E-3</v>
      </c>
      <c r="AHU56">
        <f t="shared" si="229"/>
        <v>-1.2698556449902499E-3</v>
      </c>
      <c r="AHV56">
        <f t="shared" si="229"/>
        <v>-1.8588582806942804E-3</v>
      </c>
      <c r="AHW56">
        <f t="shared" si="229"/>
        <v>-9.5914298816488983E-4</v>
      </c>
      <c r="AHX56">
        <f t="shared" si="229"/>
        <v>1.4890945336902997E-3</v>
      </c>
      <c r="AHY56">
        <f t="shared" si="229"/>
        <v>-4.0047963038900014E-4</v>
      </c>
      <c r="AHZ56">
        <f t="shared" si="229"/>
        <v>-1.8463397731508999E-4</v>
      </c>
      <c r="AIA56">
        <f t="shared" si="229"/>
        <v>-2.00502233634553E-3</v>
      </c>
      <c r="AIB56">
        <f t="shared" si="229"/>
        <v>-3.6709707354012997E-3</v>
      </c>
      <c r="AIC56">
        <f t="shared" si="229"/>
        <v>-3.16845308486224E-3</v>
      </c>
      <c r="AID56">
        <f t="shared" si="229"/>
        <v>-1.7528022304291197E-3</v>
      </c>
      <c r="AIE56">
        <f t="shared" si="229"/>
        <v>-1.1489019779959905E-3</v>
      </c>
      <c r="AIF56">
        <f t="shared" si="229"/>
        <v>3.2280714824353945E-4</v>
      </c>
      <c r="AIG56">
        <f t="shared" si="229"/>
        <v>-1.9292584021570434E-5</v>
      </c>
      <c r="AIH56">
        <f t="shared" si="229"/>
        <v>3.4444785165177981E-4</v>
      </c>
      <c r="AII56">
        <f t="shared" si="229"/>
        <v>-1.5996514604358601E-3</v>
      </c>
      <c r="AIJ56">
        <f t="shared" si="229"/>
        <v>-8.8980302473137991E-4</v>
      </c>
      <c r="AIK56">
        <f t="shared" si="229"/>
        <v>-2.3966249594551021E-4</v>
      </c>
      <c r="AIL56">
        <f t="shared" si="229"/>
        <v>2.08655422295226E-3</v>
      </c>
      <c r="AIM56">
        <f t="shared" si="229"/>
        <v>9.304420744226001E-4</v>
      </c>
      <c r="AIN56">
        <f t="shared" si="229"/>
        <v>5.0723106991309996E-4</v>
      </c>
      <c r="AIO56">
        <f t="shared" si="229"/>
        <v>5.0796681034064395E-3</v>
      </c>
      <c r="AIP56">
        <f t="shared" si="229"/>
        <v>1.4068708233582394E-3</v>
      </c>
      <c r="AIQ56">
        <f t="shared" si="229"/>
        <v>3.0892870526669503E-3</v>
      </c>
      <c r="AIR56">
        <f t="shared" si="229"/>
        <v>2.4508113971517106E-3</v>
      </c>
      <c r="AIS56">
        <f t="shared" si="229"/>
        <v>3.8932924665767599E-3</v>
      </c>
      <c r="AIT56">
        <f t="shared" si="229"/>
        <v>1.8652947226024197E-3</v>
      </c>
      <c r="AIU56">
        <f t="shared" si="229"/>
        <v>1.7021841047486969E-3</v>
      </c>
      <c r="AIV56">
        <f t="shared" si="229"/>
        <v>1.3139632838318799E-3</v>
      </c>
      <c r="AIW56">
        <f t="shared" si="229"/>
        <v>1.1917951255532599E-3</v>
      </c>
      <c r="AIX56">
        <f t="shared" si="229"/>
        <v>-1.2572010832097996E-4</v>
      </c>
      <c r="AIY56">
        <f t="shared" si="229"/>
        <v>1.1989220112121398E-3</v>
      </c>
      <c r="AIZ56">
        <f t="shared" si="229"/>
        <v>-3.1477365813205012E-4</v>
      </c>
      <c r="AJA56">
        <f t="shared" si="229"/>
        <v>-8.0953703491931E-4</v>
      </c>
      <c r="AJB56">
        <f t="shared" si="229"/>
        <v>-8.1499235024999964E-6</v>
      </c>
      <c r="AJC56">
        <f t="shared" si="229"/>
        <v>-5.6497273728490995E-4</v>
      </c>
      <c r="AJD56">
        <f t="shared" si="229"/>
        <v>-1.5364749117493649E-3</v>
      </c>
      <c r="AJE56">
        <f t="shared" si="229"/>
        <v>-2.7717679804596402E-3</v>
      </c>
      <c r="AJF56">
        <f t="shared" si="229"/>
        <v>2.1903414342386331E-3</v>
      </c>
      <c r="AJG56">
        <f t="shared" si="229"/>
        <v>-2.5205727189542139E-3</v>
      </c>
      <c r="AJH56">
        <f t="shared" ref="AJH56:AKT56" si="230">AJH13-AJH$17</f>
        <v>-1.4427164152909281E-3</v>
      </c>
      <c r="AJI56">
        <f t="shared" si="230"/>
        <v>2.3768841939247973E-4</v>
      </c>
      <c r="AJJ56">
        <f t="shared" si="230"/>
        <v>-2.4980859049418282E-3</v>
      </c>
      <c r="AJK56">
        <f t="shared" si="230"/>
        <v>1.1396530405036599E-3</v>
      </c>
      <c r="AJL56">
        <f t="shared" si="230"/>
        <v>1.137065170381645E-3</v>
      </c>
      <c r="AJM56">
        <f t="shared" si="230"/>
        <v>-1.5793554711536219E-3</v>
      </c>
      <c r="AJN56">
        <f t="shared" si="230"/>
        <v>7.9922522709958022E-4</v>
      </c>
      <c r="AJO56">
        <f t="shared" si="230"/>
        <v>2.4713108998483E-3</v>
      </c>
      <c r="AJP56">
        <f t="shared" si="230"/>
        <v>2.267391485572574E-3</v>
      </c>
      <c r="AJQ56">
        <f t="shared" si="230"/>
        <v>8.2930644828866978E-4</v>
      </c>
      <c r="AJR56">
        <f t="shared" si="230"/>
        <v>2.6782427137201342E-3</v>
      </c>
      <c r="AJS56">
        <f t="shared" si="230"/>
        <v>3.5102351285379004E-4</v>
      </c>
      <c r="AJT56">
        <f t="shared" si="230"/>
        <v>6.469745297642401E-4</v>
      </c>
      <c r="AJU56">
        <f t="shared" si="230"/>
        <v>1.0255636025378397E-3</v>
      </c>
      <c r="AJV56">
        <f t="shared" si="230"/>
        <v>-1.5087197411686303E-3</v>
      </c>
      <c r="AJW56">
        <f t="shared" si="230"/>
        <v>-9.6574141676025998E-4</v>
      </c>
      <c r="AJX56">
        <f t="shared" si="230"/>
        <v>-9.1996744522659674E-5</v>
      </c>
      <c r="AJY56">
        <f t="shared" si="230"/>
        <v>1.2144204018000996E-3</v>
      </c>
      <c r="AJZ56">
        <f t="shared" si="230"/>
        <v>2.2324595765433096E-3</v>
      </c>
      <c r="AKA56">
        <f t="shared" si="230"/>
        <v>-2.7790816269183499E-4</v>
      </c>
      <c r="AKB56">
        <f t="shared" si="230"/>
        <v>1.2894266742554648E-3</v>
      </c>
      <c r="AKC56">
        <f t="shared" si="230"/>
        <v>2.5865924461828803E-4</v>
      </c>
      <c r="AKD56">
        <f t="shared" si="230"/>
        <v>-4.2331710017197975E-5</v>
      </c>
      <c r="AKE56">
        <f t="shared" si="230"/>
        <v>-8.0518578971097991E-4</v>
      </c>
      <c r="AKF56">
        <f t="shared" si="230"/>
        <v>1.7813482387900011E-5</v>
      </c>
      <c r="AKG56">
        <f t="shared" si="230"/>
        <v>-1.02430819211559E-3</v>
      </c>
      <c r="AKH56">
        <f t="shared" si="230"/>
        <v>1.2338297199124301E-3</v>
      </c>
      <c r="AKI56">
        <f t="shared" si="230"/>
        <v>4.8350224450788033E-4</v>
      </c>
      <c r="AKJ56">
        <f t="shared" si="230"/>
        <v>-6.0490039975165995E-4</v>
      </c>
      <c r="AKK56">
        <f t="shared" si="230"/>
        <v>-8.0155833487220024E-4</v>
      </c>
      <c r="AKL56">
        <f t="shared" si="230"/>
        <v>-1.0685811872626098E-3</v>
      </c>
      <c r="AKM56">
        <f t="shared" si="230"/>
        <v>8.2649899914756953E-4</v>
      </c>
      <c r="AKN56">
        <f t="shared" si="230"/>
        <v>1.3612068363093094E-3</v>
      </c>
      <c r="AKO56">
        <f t="shared" si="230"/>
        <v>7.7964750475009031E-4</v>
      </c>
      <c r="AKP56">
        <f t="shared" si="230"/>
        <v>-4.5914209476069067E-4</v>
      </c>
      <c r="AKQ56">
        <f t="shared" si="230"/>
        <v>-9.7224475968803008E-4</v>
      </c>
      <c r="AKR56">
        <f t="shared" si="230"/>
        <v>2.5091625347075197E-3</v>
      </c>
      <c r="AKS56">
        <f t="shared" si="230"/>
        <v>2.746250156720597E-4</v>
      </c>
      <c r="AKT56">
        <f t="shared" si="230"/>
        <v>-6.4005147683104989E-4</v>
      </c>
      <c r="AKU56">
        <f>AKU13-AKU$17</f>
        <v>-2.1114557780787997E-3</v>
      </c>
      <c r="AKV56">
        <f t="shared" ref="AKV56:AMU56" si="231">AKV13-AKV$17</f>
        <v>-1.9766200451186797E-3</v>
      </c>
      <c r="AKW56">
        <f t="shared" si="231"/>
        <v>-2.9751660236062103E-3</v>
      </c>
      <c r="AKX56">
        <f t="shared" si="231"/>
        <v>-2.0398637479913961E-3</v>
      </c>
      <c r="AKY56">
        <f t="shared" si="231"/>
        <v>-1.6774356676561631E-3</v>
      </c>
      <c r="AKZ56">
        <f t="shared" si="231"/>
        <v>-3.010941282734084E-3</v>
      </c>
      <c r="ALA56">
        <f t="shared" si="231"/>
        <v>-2.4188603272984541E-3</v>
      </c>
      <c r="ALB56">
        <f t="shared" si="231"/>
        <v>1.1423164387148899E-3</v>
      </c>
      <c r="ALC56">
        <f t="shared" si="231"/>
        <v>-3.7270409856484102E-3</v>
      </c>
      <c r="ALD56">
        <f t="shared" si="231"/>
        <v>-1.06244025758627E-3</v>
      </c>
      <c r="ALE56">
        <f t="shared" si="231"/>
        <v>5.4526721446757011E-4</v>
      </c>
      <c r="ALF56">
        <f t="shared" si="231"/>
        <v>-1.8293557060436402E-3</v>
      </c>
      <c r="ALG56">
        <f t="shared" si="231"/>
        <v>-2.0062176261722302E-3</v>
      </c>
      <c r="ALH56">
        <f t="shared" si="231"/>
        <v>-5.4739872811693019E-4</v>
      </c>
      <c r="ALI56">
        <f t="shared" si="231"/>
        <v>4.4133247420389014E-4</v>
      </c>
      <c r="ALJ56">
        <f t="shared" si="231"/>
        <v>-1.6445843063167499E-3</v>
      </c>
      <c r="ALK56">
        <f t="shared" si="231"/>
        <v>1.77732389657481E-3</v>
      </c>
      <c r="ALL56">
        <f t="shared" si="231"/>
        <v>3.1950232900167502E-3</v>
      </c>
      <c r="ALM56">
        <f t="shared" si="231"/>
        <v>1.959896339503997E-4</v>
      </c>
      <c r="ALN56">
        <f t="shared" si="231"/>
        <v>4.8968412044159962E-4</v>
      </c>
      <c r="ALO56">
        <f t="shared" si="231"/>
        <v>3.6158903477956799E-3</v>
      </c>
      <c r="ALP56">
        <f t="shared" si="231"/>
        <v>5.7176803895294011E-4</v>
      </c>
      <c r="ALQ56">
        <f t="shared" si="231"/>
        <v>8.0907091752056024E-4</v>
      </c>
      <c r="ALR56">
        <f t="shared" si="231"/>
        <v>-2.4616566063682299E-3</v>
      </c>
      <c r="ALS56">
        <f t="shared" si="231"/>
        <v>-5.2151678337176988E-4</v>
      </c>
      <c r="ALT56">
        <f t="shared" si="231"/>
        <v>3.806266069101148E-3</v>
      </c>
      <c r="ALU56">
        <f t="shared" si="231"/>
        <v>5.7560575941412997E-4</v>
      </c>
      <c r="ALV56">
        <f t="shared" si="231"/>
        <v>-4.9536919595665006E-4</v>
      </c>
      <c r="ALW56">
        <f t="shared" si="231"/>
        <v>-1.0890808103257198E-3</v>
      </c>
      <c r="ALX56">
        <f t="shared" si="231"/>
        <v>7.507700452527989E-5</v>
      </c>
      <c r="ALY56">
        <f t="shared" si="231"/>
        <v>-2.9259909666215851E-3</v>
      </c>
      <c r="ALZ56">
        <f t="shared" si="231"/>
        <v>-1.0614913185644E-3</v>
      </c>
      <c r="AMA56">
        <f t="shared" si="231"/>
        <v>-1.9481454058014984E-4</v>
      </c>
      <c r="AMB56">
        <f t="shared" si="231"/>
        <v>-2.1711333982372696E-3</v>
      </c>
      <c r="AMC56">
        <f t="shared" si="231"/>
        <v>4.4299036284980021E-4</v>
      </c>
      <c r="AMD56">
        <f t="shared" si="231"/>
        <v>4.1887212941354003E-4</v>
      </c>
      <c r="AME56">
        <f t="shared" si="231"/>
        <v>-1.7034214389175099E-3</v>
      </c>
      <c r="AMF56">
        <f t="shared" si="231"/>
        <v>-7.7180040213750993E-4</v>
      </c>
      <c r="AMG56">
        <f t="shared" si="231"/>
        <v>-1.4902540485918041E-3</v>
      </c>
      <c r="AMH56">
        <f t="shared" si="231"/>
        <v>-9.7417056200958026E-4</v>
      </c>
      <c r="AMI56">
        <f t="shared" si="231"/>
        <v>1.3362242085289732E-3</v>
      </c>
      <c r="AMJ56">
        <f t="shared" si="231"/>
        <v>-2.1356774140959102E-3</v>
      </c>
      <c r="AMK56">
        <f t="shared" si="231"/>
        <v>-2.1918001219466839E-3</v>
      </c>
      <c r="AML56">
        <f t="shared" si="231"/>
        <v>-8.3812869361211799E-4</v>
      </c>
      <c r="AMM56">
        <f t="shared" si="231"/>
        <v>1.8894691701261011E-4</v>
      </c>
      <c r="AMN56">
        <f t="shared" si="231"/>
        <v>-1.9635469896129389E-3</v>
      </c>
      <c r="AMO56">
        <f t="shared" si="231"/>
        <v>6.5746481079595107E-4</v>
      </c>
      <c r="AMP56">
        <f t="shared" si="231"/>
        <v>2.0175029690913003E-3</v>
      </c>
      <c r="AMQ56">
        <f t="shared" si="231"/>
        <v>1.8915123150712015E-4</v>
      </c>
      <c r="AMR56">
        <f t="shared" si="231"/>
        <v>1.1472699643792581E-3</v>
      </c>
      <c r="AMS56">
        <f t="shared" si="231"/>
        <v>2.609188809219056E-3</v>
      </c>
      <c r="AMT56">
        <f t="shared" si="231"/>
        <v>1.486838995344829E-3</v>
      </c>
      <c r="AMU56">
        <f t="shared" si="231"/>
        <v>2.8696251399749299E-4</v>
      </c>
      <c r="AMV56">
        <f>AMV13-AMV$17</f>
        <v>4.7306659789720501E-4</v>
      </c>
      <c r="AMW56">
        <f t="shared" ref="AMW56:AMY56" si="232">AMW13-AMW$17</f>
        <v>4.1117191272309897E-4</v>
      </c>
      <c r="AMX56">
        <f t="shared" si="232"/>
        <v>-3.9534525264121607E-4</v>
      </c>
      <c r="AMY56">
        <f t="shared" si="232"/>
        <v>0</v>
      </c>
    </row>
    <row r="57" spans="1:1039" x14ac:dyDescent="0.3">
      <c r="A57">
        <f t="shared" si="23"/>
        <v>1.389760396640833</v>
      </c>
      <c r="B57">
        <f t="shared" si="24"/>
        <v>0.95705238053825126</v>
      </c>
      <c r="D57" t="str">
        <f t="shared" si="164"/>
        <v>C3</v>
      </c>
      <c r="E57">
        <f>E14-E$18</f>
        <v>0.28721776783680891</v>
      </c>
      <c r="F57">
        <f t="shared" ref="F57:AY57" si="233">F14-F$18</f>
        <v>0.28852174365129962</v>
      </c>
      <c r="G57">
        <f t="shared" si="233"/>
        <v>0.2898049996455529</v>
      </c>
      <c r="H57">
        <f t="shared" si="233"/>
        <v>0.28979182213987886</v>
      </c>
      <c r="I57">
        <f t="shared" si="233"/>
        <v>0.29224585389257729</v>
      </c>
      <c r="J57">
        <f t="shared" si="233"/>
        <v>0.29062339265436082</v>
      </c>
      <c r="K57">
        <f t="shared" si="233"/>
        <v>0.2931403128094191</v>
      </c>
      <c r="L57">
        <f t="shared" si="233"/>
        <v>0.29309998367048196</v>
      </c>
      <c r="M57">
        <f t="shared" si="233"/>
        <v>0.29674071221141524</v>
      </c>
      <c r="N57">
        <f t="shared" si="233"/>
        <v>0.30607051025929755</v>
      </c>
      <c r="O57">
        <f t="shared" si="233"/>
        <v>0.30885489359127372</v>
      </c>
      <c r="P57">
        <f t="shared" si="233"/>
        <v>0.31961716303138277</v>
      </c>
      <c r="Q57">
        <f t="shared" si="233"/>
        <v>0.32377446723941361</v>
      </c>
      <c r="R57">
        <f t="shared" si="233"/>
        <v>0.33348744271319009</v>
      </c>
      <c r="S57">
        <f t="shared" si="233"/>
        <v>0.34019485706967295</v>
      </c>
      <c r="T57">
        <f t="shared" si="233"/>
        <v>0.3474863325019793</v>
      </c>
      <c r="U57">
        <f t="shared" si="233"/>
        <v>0.35365420285766691</v>
      </c>
      <c r="V57">
        <f t="shared" si="233"/>
        <v>0.36160871355282964</v>
      </c>
      <c r="W57">
        <f t="shared" si="233"/>
        <v>0.36575682209239019</v>
      </c>
      <c r="X57">
        <f t="shared" si="233"/>
        <v>0.37042686870413549</v>
      </c>
      <c r="Y57">
        <f t="shared" si="233"/>
        <v>0.3734137541033542</v>
      </c>
      <c r="Z57">
        <f t="shared" si="233"/>
        <v>0.37814368368841189</v>
      </c>
      <c r="AA57">
        <f t="shared" si="233"/>
        <v>0.37938898321856507</v>
      </c>
      <c r="AB57">
        <f t="shared" si="233"/>
        <v>0.38195641432404298</v>
      </c>
      <c r="AC57">
        <f t="shared" si="233"/>
        <v>0.3844007255691661</v>
      </c>
      <c r="AD57">
        <f t="shared" si="233"/>
        <v>0.38607937013348981</v>
      </c>
      <c r="AE57">
        <f t="shared" si="233"/>
        <v>0.38864988983410004</v>
      </c>
      <c r="AF57">
        <f t="shared" si="233"/>
        <v>0.39189968405117603</v>
      </c>
      <c r="AG57">
        <f t="shared" si="233"/>
        <v>0.39460197151214849</v>
      </c>
      <c r="AH57">
        <f t="shared" si="233"/>
        <v>0.4010781891001402</v>
      </c>
      <c r="AI57">
        <f t="shared" si="233"/>
        <v>0.40752115606005601</v>
      </c>
      <c r="AJ57">
        <f t="shared" si="233"/>
        <v>0.41340654252218761</v>
      </c>
      <c r="AK57">
        <f t="shared" si="233"/>
        <v>0.42311413484235699</v>
      </c>
      <c r="AL57">
        <f t="shared" si="233"/>
        <v>0.43529407810091908</v>
      </c>
      <c r="AM57">
        <f t="shared" si="233"/>
        <v>0.44910460133555907</v>
      </c>
      <c r="AN57">
        <f t="shared" si="233"/>
        <v>0.4651614822105139</v>
      </c>
      <c r="AO57">
        <f t="shared" si="233"/>
        <v>0.48339584937387209</v>
      </c>
      <c r="AP57">
        <f t="shared" si="233"/>
        <v>0.50295473052138262</v>
      </c>
      <c r="AQ57">
        <f t="shared" si="233"/>
        <v>0.52474688287672921</v>
      </c>
      <c r="AR57">
        <f t="shared" si="233"/>
        <v>0.54765754010248813</v>
      </c>
      <c r="AS57">
        <f t="shared" si="233"/>
        <v>0.57401023648355121</v>
      </c>
      <c r="AT57">
        <f t="shared" si="233"/>
        <v>0.60111509004119779</v>
      </c>
      <c r="AU57">
        <f t="shared" si="233"/>
        <v>0.62974900419560631</v>
      </c>
      <c r="AV57">
        <f t="shared" si="233"/>
        <v>0.66003279188544428</v>
      </c>
      <c r="AW57">
        <f t="shared" si="233"/>
        <v>0.69275031255217023</v>
      </c>
      <c r="AX57">
        <f t="shared" si="233"/>
        <v>0.72675123132009678</v>
      </c>
      <c r="AY57">
        <f t="shared" si="233"/>
        <v>0.76318710588935346</v>
      </c>
      <c r="AZ57">
        <f t="shared" ref="AZ57:DK57" si="234">AZ14-AZ$18</f>
        <v>0.7984580378123366</v>
      </c>
      <c r="BA57">
        <f t="shared" si="234"/>
        <v>0.83715267129203097</v>
      </c>
      <c r="BB57">
        <f t="shared" si="234"/>
        <v>0.87648009424132733</v>
      </c>
      <c r="BC57">
        <f t="shared" si="234"/>
        <v>0.91613873965293002</v>
      </c>
      <c r="BD57">
        <f t="shared" si="234"/>
        <v>0.95706307182890238</v>
      </c>
      <c r="BE57">
        <f t="shared" si="234"/>
        <v>0.9977604169389569</v>
      </c>
      <c r="BF57">
        <f t="shared" si="234"/>
        <v>1.0378195800291401</v>
      </c>
      <c r="BG57">
        <f t="shared" si="234"/>
        <v>1.0791780706027438</v>
      </c>
      <c r="BH57">
        <f t="shared" si="234"/>
        <v>1.1175003192257549</v>
      </c>
      <c r="BI57">
        <f t="shared" si="234"/>
        <v>1.1557334675025084</v>
      </c>
      <c r="BJ57">
        <f t="shared" si="234"/>
        <v>1.1925720191663911</v>
      </c>
      <c r="BK57">
        <f t="shared" si="234"/>
        <v>1.2260391252404057</v>
      </c>
      <c r="BL57">
        <f t="shared" si="234"/>
        <v>1.2573248017553442</v>
      </c>
      <c r="BM57">
        <f t="shared" si="234"/>
        <v>1.2844894185378566</v>
      </c>
      <c r="BN57">
        <f t="shared" si="234"/>
        <v>1.3082503097266485</v>
      </c>
      <c r="BO57">
        <f t="shared" si="234"/>
        <v>1.3302713250552247</v>
      </c>
      <c r="BP57">
        <f t="shared" si="234"/>
        <v>1.3489326339583174</v>
      </c>
      <c r="BQ57">
        <f t="shared" si="234"/>
        <v>1.3643320142087216</v>
      </c>
      <c r="BR57">
        <f t="shared" si="234"/>
        <v>1.3739413601297947</v>
      </c>
      <c r="BS57">
        <f t="shared" si="234"/>
        <v>1.3807651181824219</v>
      </c>
      <c r="BT57">
        <f t="shared" si="234"/>
        <v>1.3877360262159264</v>
      </c>
      <c r="BU57">
        <f t="shared" si="234"/>
        <v>1.3892997440088837</v>
      </c>
      <c r="BV57">
        <f t="shared" si="234"/>
        <v>1.389760396640833</v>
      </c>
      <c r="BW57">
        <f t="shared" si="234"/>
        <v>1.386761343089729</v>
      </c>
      <c r="BX57">
        <f t="shared" si="234"/>
        <v>1.3809897936645283</v>
      </c>
      <c r="BY57">
        <f t="shared" si="234"/>
        <v>1.3735942409315587</v>
      </c>
      <c r="BZ57">
        <f t="shared" si="234"/>
        <v>1.3664861068955472</v>
      </c>
      <c r="CA57">
        <f t="shared" si="234"/>
        <v>1.3547581928937424</v>
      </c>
      <c r="CB57">
        <f t="shared" si="234"/>
        <v>1.344060569525648</v>
      </c>
      <c r="CC57">
        <f t="shared" si="234"/>
        <v>1.3290994555645403</v>
      </c>
      <c r="CD57">
        <f t="shared" si="234"/>
        <v>1.3141422342895923</v>
      </c>
      <c r="CE57">
        <f t="shared" si="234"/>
        <v>1.2976739167276226</v>
      </c>
      <c r="CF57">
        <f t="shared" si="234"/>
        <v>1.2789089883115572</v>
      </c>
      <c r="CG57">
        <f t="shared" si="234"/>
        <v>1.2595355339233818</v>
      </c>
      <c r="CH57">
        <f t="shared" si="234"/>
        <v>1.2395019311532405</v>
      </c>
      <c r="CI57">
        <f t="shared" si="234"/>
        <v>1.2189604885792649</v>
      </c>
      <c r="CJ57">
        <f t="shared" si="234"/>
        <v>1.1953136705993925</v>
      </c>
      <c r="CK57">
        <f t="shared" si="234"/>
        <v>1.1709157574541627</v>
      </c>
      <c r="CL57">
        <f t="shared" si="234"/>
        <v>1.1440600636478395</v>
      </c>
      <c r="CM57">
        <f t="shared" si="234"/>
        <v>1.1163536033448789</v>
      </c>
      <c r="CN57">
        <f t="shared" si="234"/>
        <v>1.0857358758925344</v>
      </c>
      <c r="CO57">
        <f t="shared" si="234"/>
        <v>1.0539026859201812</v>
      </c>
      <c r="CP57">
        <f t="shared" si="234"/>
        <v>1.0196043520163456</v>
      </c>
      <c r="CQ57">
        <f t="shared" si="234"/>
        <v>0.983344639743718</v>
      </c>
      <c r="CR57">
        <f t="shared" si="234"/>
        <v>0.94631549233954104</v>
      </c>
      <c r="CS57">
        <f t="shared" si="234"/>
        <v>0.90626188863817936</v>
      </c>
      <c r="CT57">
        <f t="shared" si="234"/>
        <v>0.86603139955928421</v>
      </c>
      <c r="CU57">
        <f t="shared" si="234"/>
        <v>0.82224850520073556</v>
      </c>
      <c r="CV57">
        <f t="shared" si="234"/>
        <v>0.77779415851868972</v>
      </c>
      <c r="CW57">
        <f t="shared" si="234"/>
        <v>0.73455481750751284</v>
      </c>
      <c r="CX57">
        <f t="shared" si="234"/>
        <v>0.68858056089981445</v>
      </c>
      <c r="CY57">
        <f t="shared" si="234"/>
        <v>0.64366285135112555</v>
      </c>
      <c r="CZ57">
        <f t="shared" si="234"/>
        <v>0.59904781855851608</v>
      </c>
      <c r="DA57">
        <f t="shared" si="234"/>
        <v>0.55574295377117899</v>
      </c>
      <c r="DB57">
        <f t="shared" si="234"/>
        <v>0.51246385841510134</v>
      </c>
      <c r="DC57">
        <f t="shared" si="234"/>
        <v>0.4709750914923746</v>
      </c>
      <c r="DD57">
        <f t="shared" si="234"/>
        <v>0.4312190806513353</v>
      </c>
      <c r="DE57">
        <f t="shared" si="234"/>
        <v>0.39371453446142979</v>
      </c>
      <c r="DF57">
        <f t="shared" si="234"/>
        <v>0.35685260453561651</v>
      </c>
      <c r="DG57">
        <f t="shared" si="234"/>
        <v>0.3230906525213843</v>
      </c>
      <c r="DH57">
        <f t="shared" si="234"/>
        <v>0.29151229625577618</v>
      </c>
      <c r="DI57">
        <f t="shared" si="234"/>
        <v>0.26104626035351808</v>
      </c>
      <c r="DJ57">
        <f t="shared" si="234"/>
        <v>0.2346685634582151</v>
      </c>
      <c r="DK57">
        <f t="shared" si="234"/>
        <v>0.21012769648466351</v>
      </c>
      <c r="DL57">
        <f t="shared" ref="DL57:EV57" si="235">DL14-DL$18</f>
        <v>0.18625346259496089</v>
      </c>
      <c r="DM57">
        <f t="shared" si="235"/>
        <v>0.16462682252483912</v>
      </c>
      <c r="DN57">
        <f t="shared" si="235"/>
        <v>0.145935630896733</v>
      </c>
      <c r="DO57">
        <f t="shared" si="235"/>
        <v>0.12812737243899558</v>
      </c>
      <c r="DP57">
        <f t="shared" si="235"/>
        <v>0.11259036710938869</v>
      </c>
      <c r="DQ57">
        <f t="shared" si="235"/>
        <v>9.9321705245210792E-2</v>
      </c>
      <c r="DR57">
        <f t="shared" si="235"/>
        <v>8.8318478302102502E-2</v>
      </c>
      <c r="DS57">
        <f t="shared" si="235"/>
        <v>7.6529272766264006E-2</v>
      </c>
      <c r="DT57">
        <f t="shared" si="235"/>
        <v>6.7334839614635295E-2</v>
      </c>
      <c r="DU57">
        <f t="shared" si="235"/>
        <v>5.92944081852241E-2</v>
      </c>
      <c r="DV57">
        <f t="shared" si="235"/>
        <v>5.2286431697304195E-2</v>
      </c>
      <c r="DW57">
        <f t="shared" si="235"/>
        <v>4.6424664190400797E-2</v>
      </c>
      <c r="DX57">
        <f t="shared" si="235"/>
        <v>4.1355281585109198E-2</v>
      </c>
      <c r="DY57">
        <f t="shared" si="235"/>
        <v>3.658721545092361E-2</v>
      </c>
      <c r="DZ57">
        <f t="shared" si="235"/>
        <v>3.2932834157725167E-2</v>
      </c>
      <c r="EA57">
        <f t="shared" si="235"/>
        <v>2.9392948069434838E-2</v>
      </c>
      <c r="EB57">
        <f t="shared" si="235"/>
        <v>2.6505868130924353E-2</v>
      </c>
      <c r="EC57">
        <f t="shared" si="235"/>
        <v>2.3762845778214432E-2</v>
      </c>
      <c r="ED57">
        <f t="shared" si="235"/>
        <v>2.0914315269626668E-2</v>
      </c>
      <c r="EE57">
        <f t="shared" si="235"/>
        <v>1.961350994504903E-2</v>
      </c>
      <c r="EF57">
        <f t="shared" si="235"/>
        <v>1.8247287777484199E-2</v>
      </c>
      <c r="EG57">
        <f t="shared" si="235"/>
        <v>1.6427644202350718E-2</v>
      </c>
      <c r="EH57">
        <f t="shared" si="235"/>
        <v>1.5574022894222198E-2</v>
      </c>
      <c r="EI57">
        <f t="shared" si="235"/>
        <v>1.4473992019462501E-2</v>
      </c>
      <c r="EJ57">
        <f t="shared" si="235"/>
        <v>1.46480114078047E-2</v>
      </c>
      <c r="EK57">
        <f t="shared" si="235"/>
        <v>1.3503973207319501E-2</v>
      </c>
      <c r="EL57">
        <f t="shared" si="235"/>
        <v>1.26899873061275E-2</v>
      </c>
      <c r="EM57">
        <f t="shared" si="235"/>
        <v>1.1223183058958799E-2</v>
      </c>
      <c r="EN57">
        <f t="shared" si="235"/>
        <v>1.1509615449246698E-2</v>
      </c>
      <c r="EO57">
        <f t="shared" si="235"/>
        <v>1.1904029016083399E-2</v>
      </c>
      <c r="EP57">
        <f t="shared" si="235"/>
        <v>1.1082581834446898E-2</v>
      </c>
      <c r="EQ57">
        <f t="shared" si="235"/>
        <v>9.9050663930942001E-3</v>
      </c>
      <c r="ER57">
        <f t="shared" si="235"/>
        <v>9.4401937796874009E-3</v>
      </c>
      <c r="ES57">
        <f t="shared" si="235"/>
        <v>8.8635407375314001E-3</v>
      </c>
      <c r="ET57">
        <f t="shared" si="235"/>
        <v>9.3259964837392982E-3</v>
      </c>
      <c r="EU57">
        <f t="shared" si="235"/>
        <v>8.5855310291394031E-3</v>
      </c>
      <c r="EV57">
        <f t="shared" si="235"/>
        <v>9.077173477059098E-3</v>
      </c>
      <c r="EW57">
        <f>EW14-EW$18</f>
        <v>8.5708489076118007E-3</v>
      </c>
      <c r="EX57">
        <f t="shared" ref="EX57:HI57" si="236">EX14-EX$18</f>
        <v>8.9507251970399986E-3</v>
      </c>
      <c r="EY57">
        <f t="shared" si="236"/>
        <v>8.0682500985714001E-3</v>
      </c>
      <c r="EZ57">
        <f t="shared" si="236"/>
        <v>7.9948794131308003E-3</v>
      </c>
      <c r="FA57">
        <f t="shared" si="236"/>
        <v>8.3326583215339971E-3</v>
      </c>
      <c r="FB57">
        <f t="shared" si="236"/>
        <v>7.3130344409521007E-3</v>
      </c>
      <c r="FC57">
        <f t="shared" si="236"/>
        <v>7.9145518539111004E-3</v>
      </c>
      <c r="FD57">
        <f t="shared" si="236"/>
        <v>7.0138477758881004E-3</v>
      </c>
      <c r="FE57">
        <f t="shared" si="236"/>
        <v>7.6986386948836999E-3</v>
      </c>
      <c r="FF57">
        <f t="shared" si="236"/>
        <v>8.2136518997132993E-3</v>
      </c>
      <c r="FG57">
        <f t="shared" si="236"/>
        <v>7.8294954580053026E-3</v>
      </c>
      <c r="FH57">
        <f t="shared" si="236"/>
        <v>7.1466076227054004E-3</v>
      </c>
      <c r="FI57">
        <f t="shared" si="236"/>
        <v>6.9785170827323002E-3</v>
      </c>
      <c r="FJ57">
        <f t="shared" si="236"/>
        <v>6.8979206664046E-3</v>
      </c>
      <c r="FK57">
        <f t="shared" si="236"/>
        <v>5.5362579007043992E-3</v>
      </c>
      <c r="FL57">
        <f t="shared" si="236"/>
        <v>5.789506794118101E-3</v>
      </c>
      <c r="FM57">
        <f t="shared" si="236"/>
        <v>6.0010480170219031E-3</v>
      </c>
      <c r="FN57">
        <f t="shared" si="236"/>
        <v>6.2046432957071976E-3</v>
      </c>
      <c r="FO57">
        <f t="shared" si="236"/>
        <v>6.0863882808279979E-3</v>
      </c>
      <c r="FP57">
        <f t="shared" si="236"/>
        <v>5.9023873434430989E-3</v>
      </c>
      <c r="FQ57">
        <f t="shared" si="236"/>
        <v>3.7916744934018004E-3</v>
      </c>
      <c r="FR57">
        <f t="shared" si="236"/>
        <v>5.0598882396690019E-3</v>
      </c>
      <c r="FS57">
        <f t="shared" si="236"/>
        <v>5.2635352974793985E-3</v>
      </c>
      <c r="FT57">
        <f t="shared" si="236"/>
        <v>4.9894860176711991E-3</v>
      </c>
      <c r="FU57">
        <f t="shared" si="236"/>
        <v>4.5059579441647998E-3</v>
      </c>
      <c r="FV57">
        <f t="shared" si="236"/>
        <v>4.3375193318700989E-3</v>
      </c>
      <c r="FW57">
        <f t="shared" si="236"/>
        <v>3.8220812643806994E-3</v>
      </c>
      <c r="FX57">
        <f t="shared" si="236"/>
        <v>4.2079607879106987E-3</v>
      </c>
      <c r="FY57">
        <f t="shared" si="236"/>
        <v>3.7070684352932988E-3</v>
      </c>
      <c r="FZ57">
        <f t="shared" si="236"/>
        <v>3.8819863177737973E-3</v>
      </c>
      <c r="GA57">
        <f t="shared" si="236"/>
        <v>3.2541106502113996E-3</v>
      </c>
      <c r="GB57">
        <f t="shared" si="236"/>
        <v>4.0646463624510985E-3</v>
      </c>
      <c r="GC57">
        <f t="shared" si="236"/>
        <v>4.5325372286342015E-3</v>
      </c>
      <c r="GD57">
        <f t="shared" si="236"/>
        <v>1.7976438160710005E-3</v>
      </c>
      <c r="GE57">
        <f t="shared" si="236"/>
        <v>2.2161799259518E-3</v>
      </c>
      <c r="GF57">
        <f t="shared" si="236"/>
        <v>2.2346233648636998E-3</v>
      </c>
      <c r="GG57">
        <f t="shared" si="236"/>
        <v>3.1366813340842001E-3</v>
      </c>
      <c r="GH57">
        <f t="shared" si="236"/>
        <v>4.0278708379225987E-3</v>
      </c>
      <c r="GI57">
        <f t="shared" si="236"/>
        <v>3.5270630796465988E-3</v>
      </c>
      <c r="GJ57">
        <f t="shared" si="236"/>
        <v>2.8528042944599985E-3</v>
      </c>
      <c r="GK57">
        <f t="shared" si="236"/>
        <v>2.8086710356888013E-3</v>
      </c>
      <c r="GL57">
        <f t="shared" si="236"/>
        <v>2.0295774563468018E-3</v>
      </c>
      <c r="GM57">
        <f t="shared" si="236"/>
        <v>3.0746875998739973E-3</v>
      </c>
      <c r="GN57">
        <f t="shared" si="236"/>
        <v>2.7061912141508014E-3</v>
      </c>
      <c r="GO57">
        <f t="shared" si="236"/>
        <v>2.7039184171431981E-3</v>
      </c>
      <c r="GP57">
        <f t="shared" si="236"/>
        <v>2.9673504023980009E-3</v>
      </c>
      <c r="GQ57">
        <f t="shared" si="236"/>
        <v>3.1156946904887968E-3</v>
      </c>
      <c r="GR57">
        <f t="shared" si="236"/>
        <v>3.382961067823799E-3</v>
      </c>
      <c r="GS57">
        <f t="shared" si="236"/>
        <v>3.4780424419676992E-3</v>
      </c>
      <c r="GT57">
        <f t="shared" si="236"/>
        <v>2.6612299006037003E-3</v>
      </c>
      <c r="GU57">
        <f t="shared" si="236"/>
        <v>2.4400649325152998E-3</v>
      </c>
      <c r="GV57">
        <f t="shared" si="236"/>
        <v>2.0539825080115003E-3</v>
      </c>
      <c r="GW57">
        <f t="shared" si="236"/>
        <v>1.556832629479199E-3</v>
      </c>
      <c r="GX57">
        <f t="shared" si="236"/>
        <v>2.031946510503202E-3</v>
      </c>
      <c r="GY57">
        <f t="shared" si="236"/>
        <v>1.9619910109953016E-3</v>
      </c>
      <c r="GZ57">
        <f t="shared" si="236"/>
        <v>1.0455982502075994E-3</v>
      </c>
      <c r="HA57">
        <f t="shared" si="236"/>
        <v>1.4153789468493994E-3</v>
      </c>
      <c r="HB57">
        <f t="shared" si="236"/>
        <v>2.6964909946332015E-3</v>
      </c>
      <c r="HC57">
        <f t="shared" si="236"/>
        <v>2.3309349918609994E-3</v>
      </c>
      <c r="HD57">
        <f t="shared" si="236"/>
        <v>2.5354249033365008E-3</v>
      </c>
      <c r="HE57">
        <f t="shared" si="236"/>
        <v>1.5249428407000006E-3</v>
      </c>
      <c r="HF57">
        <f t="shared" si="236"/>
        <v>2.1190300942913014E-3</v>
      </c>
      <c r="HG57">
        <f t="shared" si="236"/>
        <v>1.4453330153558E-3</v>
      </c>
      <c r="HH57">
        <f t="shared" si="236"/>
        <v>1.9506691247313003E-3</v>
      </c>
      <c r="HI57">
        <f t="shared" si="236"/>
        <v>1.7483559609276014E-3</v>
      </c>
      <c r="HJ57">
        <f t="shared" ref="HJ57" si="237">HJ14-HJ$18</f>
        <v>3.0077225943778013E-3</v>
      </c>
      <c r="HK57">
        <f>HK14-HK$18</f>
        <v>9.6795874262589968E-4</v>
      </c>
      <c r="HL57">
        <f t="shared" ref="HL57:JW57" si="238">HL14-HL$18</f>
        <v>1.3687713564855992E-3</v>
      </c>
      <c r="HM57">
        <f t="shared" si="238"/>
        <v>1.2340457089685015E-3</v>
      </c>
      <c r="HN57">
        <f t="shared" si="238"/>
        <v>1.0826560817281013E-3</v>
      </c>
      <c r="HO57">
        <f t="shared" si="238"/>
        <v>1.559510521071103E-3</v>
      </c>
      <c r="HP57">
        <f t="shared" si="238"/>
        <v>1.0827797383414009E-3</v>
      </c>
      <c r="HQ57">
        <f t="shared" si="238"/>
        <v>1.6387747658428986E-3</v>
      </c>
      <c r="HR57">
        <f t="shared" si="238"/>
        <v>3.1634903564859915E-4</v>
      </c>
      <c r="HS57">
        <f t="shared" si="238"/>
        <v>1.6777586381586974E-3</v>
      </c>
      <c r="HT57">
        <f t="shared" si="238"/>
        <v>1.1801251855848016E-3</v>
      </c>
      <c r="HU57">
        <f t="shared" si="238"/>
        <v>6.7343301061569688E-4</v>
      </c>
      <c r="HV57">
        <f t="shared" si="238"/>
        <v>9.6559935762598886E-5</v>
      </c>
      <c r="HW57">
        <f t="shared" si="238"/>
        <v>1.0129229501019965E-4</v>
      </c>
      <c r="HX57">
        <f t="shared" si="238"/>
        <v>6.1841522124100184E-4</v>
      </c>
      <c r="HY57">
        <f t="shared" si="238"/>
        <v>6.8110987099349873E-4</v>
      </c>
      <c r="HZ57">
        <f t="shared" si="238"/>
        <v>2.0188656867787015E-3</v>
      </c>
      <c r="IA57">
        <f t="shared" si="238"/>
        <v>9.3551595770159993E-4</v>
      </c>
      <c r="IB57">
        <f t="shared" si="238"/>
        <v>1.6730691068724997E-3</v>
      </c>
      <c r="IC57">
        <f t="shared" si="238"/>
        <v>8.015944326125006E-4</v>
      </c>
      <c r="ID57">
        <f t="shared" si="238"/>
        <v>5.7330725812819797E-4</v>
      </c>
      <c r="IE57">
        <f t="shared" si="238"/>
        <v>9.3821191849310231E-4</v>
      </c>
      <c r="IF57">
        <f t="shared" si="238"/>
        <v>1.3800211689984007E-3</v>
      </c>
      <c r="IG57">
        <f t="shared" si="238"/>
        <v>1.5776382317204997E-3</v>
      </c>
      <c r="IH57">
        <f t="shared" si="238"/>
        <v>-2.3874152451298231E-5</v>
      </c>
      <c r="II57">
        <f t="shared" si="238"/>
        <v>5.0323048512001395E-5</v>
      </c>
      <c r="IJ57">
        <f t="shared" si="238"/>
        <v>-1.8862995704600066E-5</v>
      </c>
      <c r="IK57">
        <f t="shared" si="238"/>
        <v>4.0234526235499724E-5</v>
      </c>
      <c r="IL57">
        <f t="shared" si="238"/>
        <v>8.743238598000018E-4</v>
      </c>
      <c r="IM57">
        <f t="shared" si="238"/>
        <v>8.8402093481119992E-4</v>
      </c>
      <c r="IN57">
        <f t="shared" si="238"/>
        <v>4.2567045073160087E-4</v>
      </c>
      <c r="IO57">
        <f t="shared" si="238"/>
        <v>1.4800513778981984E-3</v>
      </c>
      <c r="IP57">
        <f t="shared" si="238"/>
        <v>5.2541384482060124E-4</v>
      </c>
      <c r="IQ57">
        <f t="shared" si="238"/>
        <v>6.3607109904640149E-4</v>
      </c>
      <c r="IR57">
        <f t="shared" si="238"/>
        <v>1.6807599026232023E-3</v>
      </c>
      <c r="IS57">
        <f t="shared" si="238"/>
        <v>8.2903041656399827E-4</v>
      </c>
      <c r="IT57">
        <f t="shared" si="238"/>
        <v>-2.1962851380509865E-4</v>
      </c>
      <c r="IU57">
        <f t="shared" si="238"/>
        <v>-3.0265772980289998E-4</v>
      </c>
      <c r="IV57">
        <f t="shared" si="238"/>
        <v>-3.4082178945979945E-4</v>
      </c>
      <c r="IW57">
        <f t="shared" si="238"/>
        <v>-7.8192250305820013E-4</v>
      </c>
      <c r="IX57">
        <f t="shared" si="238"/>
        <v>-4.0041072119010104E-4</v>
      </c>
      <c r="IY57">
        <f t="shared" si="238"/>
        <v>-1.70016390524802E-4</v>
      </c>
      <c r="IZ57">
        <f t="shared" si="238"/>
        <v>3.7445389583850089E-4</v>
      </c>
      <c r="JA57">
        <f t="shared" si="238"/>
        <v>7.1661242663599925E-4</v>
      </c>
      <c r="JB57">
        <f t="shared" si="238"/>
        <v>3.0725243511059777E-4</v>
      </c>
      <c r="JC57">
        <f t="shared" si="238"/>
        <v>8.7360122341850061E-4</v>
      </c>
      <c r="JD57">
        <f t="shared" si="238"/>
        <v>9.8572496341600008E-4</v>
      </c>
      <c r="JE57">
        <f t="shared" si="238"/>
        <v>1.2723811082615E-3</v>
      </c>
      <c r="JF57">
        <f t="shared" si="238"/>
        <v>4.1260351918009919E-4</v>
      </c>
      <c r="JG57">
        <f t="shared" si="238"/>
        <v>1.8069120578572996E-3</v>
      </c>
      <c r="JH57">
        <f t="shared" si="238"/>
        <v>1.2626436927898332E-5</v>
      </c>
      <c r="JI57">
        <f t="shared" si="238"/>
        <v>7.3486038015899841E-4</v>
      </c>
      <c r="JJ57">
        <f t="shared" si="238"/>
        <v>1.4899624043898663E-5</v>
      </c>
      <c r="JK57">
        <f t="shared" si="238"/>
        <v>-5.542479279679012E-4</v>
      </c>
      <c r="JL57">
        <f t="shared" si="238"/>
        <v>6.3731282889329874E-4</v>
      </c>
      <c r="JM57">
        <f t="shared" si="238"/>
        <v>-9.4483446618919865E-4</v>
      </c>
      <c r="JN57">
        <f t="shared" si="238"/>
        <v>-1.3415422879379975E-3</v>
      </c>
      <c r="JO57">
        <f t="shared" si="238"/>
        <v>-4.978942005822995E-4</v>
      </c>
      <c r="JP57">
        <f t="shared" si="238"/>
        <v>-2.1227619144320066E-4</v>
      </c>
      <c r="JQ57">
        <f t="shared" si="238"/>
        <v>-1.7728596786369989E-4</v>
      </c>
      <c r="JR57">
        <f t="shared" si="238"/>
        <v>9.4181899705009925E-4</v>
      </c>
      <c r="JS57">
        <f t="shared" si="238"/>
        <v>1.1917642520519953E-4</v>
      </c>
      <c r="JT57">
        <f t="shared" si="238"/>
        <v>-2.3813655460079922E-4</v>
      </c>
      <c r="JU57">
        <f t="shared" si="238"/>
        <v>-3.7139242164020009E-4</v>
      </c>
      <c r="JV57">
        <f t="shared" si="238"/>
        <v>-1.6444920349749891E-4</v>
      </c>
      <c r="JW57">
        <f t="shared" si="238"/>
        <v>-1.9502570487149942E-4</v>
      </c>
      <c r="JX57">
        <f t="shared" ref="JX57:MI57" si="239">JX14-JX$18</f>
        <v>-1.6916886859840059E-4</v>
      </c>
      <c r="JY57">
        <f t="shared" si="239"/>
        <v>3.2764929223919916E-4</v>
      </c>
      <c r="JZ57">
        <f t="shared" si="239"/>
        <v>2.8795380096609952E-4</v>
      </c>
      <c r="KA57">
        <f t="shared" si="239"/>
        <v>5.0634344557439967E-4</v>
      </c>
      <c r="KB57">
        <f t="shared" si="239"/>
        <v>4.1492934422509946E-4</v>
      </c>
      <c r="KC57">
        <f t="shared" si="239"/>
        <v>-4.9204667528549885E-4</v>
      </c>
      <c r="KD57">
        <f t="shared" si="239"/>
        <v>4.638550776070987E-4</v>
      </c>
      <c r="KE57">
        <f t="shared" si="239"/>
        <v>3.4506032843160082E-4</v>
      </c>
      <c r="KF57">
        <f t="shared" si="239"/>
        <v>2.8921563580310006E-4</v>
      </c>
      <c r="KG57">
        <f t="shared" si="239"/>
        <v>-3.0465063846630072E-4</v>
      </c>
      <c r="KH57">
        <f t="shared" si="239"/>
        <v>6.6426900054170068E-4</v>
      </c>
      <c r="KI57">
        <f t="shared" si="239"/>
        <v>1.3846305351728986E-3</v>
      </c>
      <c r="KJ57">
        <f t="shared" si="239"/>
        <v>7.4551133610040003E-4</v>
      </c>
      <c r="KK57">
        <f t="shared" si="239"/>
        <v>2.3113453634380013E-4</v>
      </c>
      <c r="KL57">
        <f t="shared" si="239"/>
        <v>-6.5503344762012083E-6</v>
      </c>
      <c r="KM57">
        <f t="shared" si="239"/>
        <v>5.8053127265249999E-4</v>
      </c>
      <c r="KN57">
        <f t="shared" si="239"/>
        <v>1.4433500038160997E-3</v>
      </c>
      <c r="KO57">
        <f t="shared" si="239"/>
        <v>7.4496404979740131E-4</v>
      </c>
      <c r="KP57">
        <f t="shared" si="239"/>
        <v>1.1325039363657991E-3</v>
      </c>
      <c r="KQ57">
        <f t="shared" si="239"/>
        <v>2.0827141620485996E-3</v>
      </c>
      <c r="KR57">
        <f t="shared" si="239"/>
        <v>9.5663838221300007E-4</v>
      </c>
      <c r="KS57">
        <f t="shared" si="239"/>
        <v>-3.832866256813991E-4</v>
      </c>
      <c r="KT57">
        <f t="shared" si="239"/>
        <v>-5.9814931739549972E-4</v>
      </c>
      <c r="KU57">
        <f t="shared" si="239"/>
        <v>-3.0086182857870167E-4</v>
      </c>
      <c r="KV57">
        <f t="shared" si="239"/>
        <v>-2.7238113404889908E-4</v>
      </c>
      <c r="KW57">
        <f t="shared" si="239"/>
        <v>7.5158001504209947E-4</v>
      </c>
      <c r="KX57">
        <f t="shared" si="239"/>
        <v>-4.9169203500299893E-5</v>
      </c>
      <c r="KY57">
        <f t="shared" si="239"/>
        <v>5.7283204692970026E-4</v>
      </c>
      <c r="KZ57">
        <f t="shared" si="239"/>
        <v>4.9553253551429949E-4</v>
      </c>
      <c r="LA57">
        <f t="shared" si="239"/>
        <v>1.6440589290689991E-3</v>
      </c>
      <c r="LB57">
        <f t="shared" si="239"/>
        <v>2.8963169182591991E-3</v>
      </c>
      <c r="LC57">
        <f t="shared" si="239"/>
        <v>2.0011405939236015E-3</v>
      </c>
      <c r="LD57">
        <f t="shared" si="239"/>
        <v>1.6342330159054997E-3</v>
      </c>
      <c r="LE57">
        <f t="shared" si="239"/>
        <v>3.0858079602849933E-4</v>
      </c>
      <c r="LF57">
        <f t="shared" si="239"/>
        <v>1.3672680027460027E-4</v>
      </c>
      <c r="LG57">
        <f t="shared" si="239"/>
        <v>-1.2984364536713991E-3</v>
      </c>
      <c r="LH57">
        <f t="shared" si="239"/>
        <v>-1.8752297899899996E-3</v>
      </c>
      <c r="LI57">
        <f t="shared" si="239"/>
        <v>-8.0188816325020042E-4</v>
      </c>
      <c r="LJ57">
        <f t="shared" si="239"/>
        <v>1.6050849243470083E-4</v>
      </c>
      <c r="LK57">
        <f t="shared" si="239"/>
        <v>-7.1438648535699159E-5</v>
      </c>
      <c r="LL57">
        <f t="shared" si="239"/>
        <v>-1.816075948600001E-4</v>
      </c>
      <c r="LM57">
        <f t="shared" si="239"/>
        <v>9.712931176660989E-4</v>
      </c>
      <c r="LN57">
        <f t="shared" si="239"/>
        <v>2.8306875103416007E-3</v>
      </c>
      <c r="LO57">
        <f t="shared" si="239"/>
        <v>6.3633590876620121E-4</v>
      </c>
      <c r="LP57">
        <f t="shared" si="239"/>
        <v>8.7332761585840087E-4</v>
      </c>
      <c r="LQ57">
        <f t="shared" si="239"/>
        <v>5.8988753334390104E-4</v>
      </c>
      <c r="LR57">
        <f t="shared" si="239"/>
        <v>-5.8791556392009947E-4</v>
      </c>
      <c r="LS57">
        <f t="shared" si="239"/>
        <v>-1.5158629055089974E-4</v>
      </c>
      <c r="LT57">
        <f t="shared" si="239"/>
        <v>-7.1679338972550043E-4</v>
      </c>
      <c r="LU57">
        <f t="shared" si="239"/>
        <v>-3.002735628406996E-4</v>
      </c>
      <c r="LV57">
        <f t="shared" si="239"/>
        <v>-1.0367784886883002E-3</v>
      </c>
      <c r="LW57">
        <f t="shared" si="239"/>
        <v>6.2865868843410035E-4</v>
      </c>
      <c r="LX57">
        <f t="shared" si="239"/>
        <v>-4.0529749579249971E-4</v>
      </c>
      <c r="LY57">
        <f t="shared" si="239"/>
        <v>1.1533606743469905E-4</v>
      </c>
      <c r="LZ57">
        <f t="shared" si="239"/>
        <v>2.1833914003700078E-4</v>
      </c>
      <c r="MA57">
        <f t="shared" si="239"/>
        <v>6.5401965154499378E-5</v>
      </c>
      <c r="MB57">
        <f t="shared" si="239"/>
        <v>-7.7028130347701201E-5</v>
      </c>
      <c r="MC57">
        <f t="shared" si="239"/>
        <v>1.0859783757788E-3</v>
      </c>
      <c r="MD57">
        <f t="shared" si="239"/>
        <v>8.3495283382559876E-4</v>
      </c>
      <c r="ME57">
        <f t="shared" si="239"/>
        <v>3.9507473536969963E-4</v>
      </c>
      <c r="MF57">
        <f t="shared" si="239"/>
        <v>1.4857382994199007E-3</v>
      </c>
      <c r="MG57">
        <f t="shared" si="239"/>
        <v>2.3580106797863997E-3</v>
      </c>
      <c r="MH57">
        <f t="shared" si="239"/>
        <v>1.2014349922386987E-3</v>
      </c>
      <c r="MI57">
        <f t="shared" si="239"/>
        <v>6.5959730649600007E-4</v>
      </c>
      <c r="MJ57">
        <f t="shared" ref="MJ57:NB57" si="240">MJ14-MJ$18</f>
        <v>4.1661864645049958E-4</v>
      </c>
      <c r="MK57">
        <f t="shared" si="240"/>
        <v>1.371687959407699E-3</v>
      </c>
      <c r="ML57">
        <f t="shared" si="240"/>
        <v>2.4290973382328999E-3</v>
      </c>
      <c r="MM57">
        <f t="shared" si="240"/>
        <v>-2.1232696166680054E-4</v>
      </c>
      <c r="MN57">
        <f t="shared" si="240"/>
        <v>-8.5406548944698402E-5</v>
      </c>
      <c r="MO57">
        <f t="shared" si="240"/>
        <v>-1.3159208025402009E-3</v>
      </c>
      <c r="MP57">
        <f t="shared" si="240"/>
        <v>1.0446005389791995E-3</v>
      </c>
      <c r="MQ57">
        <f t="shared" si="240"/>
        <v>-1.3803983453630937E-4</v>
      </c>
      <c r="MR57">
        <f t="shared" si="240"/>
        <v>5.3012179452521964E-4</v>
      </c>
      <c r="MS57">
        <f t="shared" si="240"/>
        <v>1.2938827392561993E-3</v>
      </c>
      <c r="MT57">
        <f t="shared" si="240"/>
        <v>9.7325548702498904E-5</v>
      </c>
      <c r="MU57">
        <f t="shared" si="240"/>
        <v>-5.3156281683069961E-4</v>
      </c>
      <c r="MV57">
        <f t="shared" si="240"/>
        <v>-8.9040729718009928E-4</v>
      </c>
      <c r="MW57">
        <f t="shared" si="240"/>
        <v>-1.6850211647302001E-3</v>
      </c>
      <c r="MX57">
        <f t="shared" si="240"/>
        <v>-2.3728765246955E-3</v>
      </c>
      <c r="MY57">
        <f t="shared" si="240"/>
        <v>-6.5041832374959987E-4</v>
      </c>
      <c r="MZ57">
        <f t="shared" si="240"/>
        <v>-9.7091022981909969E-4</v>
      </c>
      <c r="NA57">
        <f t="shared" si="240"/>
        <v>1.9377795334339989E-4</v>
      </c>
      <c r="NB57">
        <f t="shared" si="240"/>
        <v>-8.5301107545580034E-4</v>
      </c>
      <c r="NC57">
        <f>NC14-NC$18</f>
        <v>-2.4775080390540029E-4</v>
      </c>
      <c r="ND57">
        <f t="shared" ref="ND57:PK57" si="241">ND14-ND$18</f>
        <v>-4.5823759452159885E-4</v>
      </c>
      <c r="NE57">
        <f t="shared" si="241"/>
        <v>-1.3672188038330035E-4</v>
      </c>
      <c r="NF57">
        <f t="shared" si="241"/>
        <v>2.1982035958719934E-4</v>
      </c>
      <c r="NG57">
        <f t="shared" si="241"/>
        <v>6.8496523860000005E-4</v>
      </c>
      <c r="NH57">
        <f t="shared" si="241"/>
        <v>-3.527961341529013E-4</v>
      </c>
      <c r="NI57">
        <f t="shared" si="241"/>
        <v>8.0898623861070003E-4</v>
      </c>
      <c r="NJ57">
        <f t="shared" si="241"/>
        <v>-5.6088896710249948E-4</v>
      </c>
      <c r="NK57">
        <f t="shared" si="241"/>
        <v>1.2628167117189996E-4</v>
      </c>
      <c r="NL57">
        <f t="shared" si="241"/>
        <v>-1.6815412078037602E-3</v>
      </c>
      <c r="NM57">
        <f t="shared" si="241"/>
        <v>-1.0457430266787495E-3</v>
      </c>
      <c r="NN57">
        <f t="shared" si="241"/>
        <v>-2.4667378240248294E-3</v>
      </c>
      <c r="NO57">
        <f t="shared" si="241"/>
        <v>-5.7312093821440015E-4</v>
      </c>
      <c r="NP57">
        <f t="shared" si="241"/>
        <v>9.1983177309700251E-5</v>
      </c>
      <c r="NQ57">
        <f t="shared" si="241"/>
        <v>1.6653071160189006E-3</v>
      </c>
      <c r="NR57">
        <f t="shared" si="241"/>
        <v>1.3245540316294997E-3</v>
      </c>
      <c r="NS57">
        <f t="shared" si="241"/>
        <v>6.9808061453490063E-4</v>
      </c>
      <c r="NT57">
        <f t="shared" si="241"/>
        <v>-1.0737961956292993E-3</v>
      </c>
      <c r="NU57">
        <f t="shared" si="241"/>
        <v>-6.180443990482995E-4</v>
      </c>
      <c r="NV57">
        <f t="shared" si="241"/>
        <v>8.5563369478740096E-4</v>
      </c>
      <c r="NW57">
        <f t="shared" si="241"/>
        <v>-4.0678356433610126E-4</v>
      </c>
      <c r="NX57">
        <f t="shared" si="241"/>
        <v>-1.4825332288740008E-4</v>
      </c>
      <c r="NY57">
        <f t="shared" si="241"/>
        <v>-7.7034046925810069E-4</v>
      </c>
      <c r="NZ57">
        <f t="shared" si="241"/>
        <v>-1.2523633325863988E-3</v>
      </c>
      <c r="OA57">
        <f t="shared" si="241"/>
        <v>-1.8879688308812998E-3</v>
      </c>
      <c r="OB57">
        <f t="shared" si="241"/>
        <v>-4.079373200762005E-4</v>
      </c>
      <c r="OC57">
        <f t="shared" si="241"/>
        <v>-5.2132559955000123E-4</v>
      </c>
      <c r="OD57">
        <f t="shared" si="241"/>
        <v>1.9582135665419977E-4</v>
      </c>
      <c r="OE57">
        <f t="shared" si="241"/>
        <v>1.1606026663146009E-3</v>
      </c>
      <c r="OF57">
        <f t="shared" si="241"/>
        <v>-1.1789274126460005E-3</v>
      </c>
      <c r="OG57">
        <f t="shared" si="241"/>
        <v>-1.4323603617145009E-3</v>
      </c>
      <c r="OH57">
        <f t="shared" si="241"/>
        <v>5.0220413188039117E-4</v>
      </c>
      <c r="OI57">
        <f t="shared" si="241"/>
        <v>4.6092488643549936E-4</v>
      </c>
      <c r="OJ57">
        <f t="shared" si="241"/>
        <v>-3.239438882951997E-4</v>
      </c>
      <c r="OK57">
        <f t="shared" si="241"/>
        <v>-9.1873030183398964E-4</v>
      </c>
      <c r="OL57">
        <f t="shared" si="241"/>
        <v>-5.2998985263220076E-4</v>
      </c>
      <c r="OM57">
        <f t="shared" si="241"/>
        <v>6.6640000004209929E-4</v>
      </c>
      <c r="ON57">
        <f t="shared" si="241"/>
        <v>5.9691676868240014E-4</v>
      </c>
      <c r="OO57">
        <f t="shared" si="241"/>
        <v>1.538350637645701E-3</v>
      </c>
      <c r="OP57">
        <f t="shared" si="241"/>
        <v>-9.525282027038999E-4</v>
      </c>
      <c r="OQ57">
        <f t="shared" si="241"/>
        <v>1.3211608521837004E-3</v>
      </c>
      <c r="OR57">
        <f t="shared" si="241"/>
        <v>1.7059373186849996E-4</v>
      </c>
      <c r="OS57">
        <f t="shared" si="241"/>
        <v>-7.5164950112509982E-4</v>
      </c>
      <c r="OT57">
        <f t="shared" si="241"/>
        <v>-1.2039811905531893E-3</v>
      </c>
      <c r="OU57">
        <f t="shared" si="241"/>
        <v>-1.9729832225087902E-3</v>
      </c>
      <c r="OV57">
        <f t="shared" si="241"/>
        <v>-5.8814958742374988E-4</v>
      </c>
      <c r="OW57">
        <f t="shared" si="241"/>
        <v>-8.7145517484567107E-4</v>
      </c>
      <c r="OX57">
        <f t="shared" si="241"/>
        <v>1.27323927290382E-3</v>
      </c>
      <c r="OY57">
        <f t="shared" si="241"/>
        <v>9.1993849028748111E-4</v>
      </c>
      <c r="OZ57">
        <f t="shared" si="241"/>
        <v>1.26534724951303E-3</v>
      </c>
      <c r="PA57">
        <f t="shared" si="241"/>
        <v>1.9673894111879586E-5</v>
      </c>
      <c r="PB57">
        <f t="shared" si="241"/>
        <v>9.3147706663740046E-4</v>
      </c>
      <c r="PC57">
        <f t="shared" si="241"/>
        <v>1.1413439600569987E-3</v>
      </c>
      <c r="PD57">
        <f t="shared" si="241"/>
        <v>9.1931191204729958E-4</v>
      </c>
      <c r="PE57">
        <f t="shared" si="241"/>
        <v>-9.3155360340012316E-7</v>
      </c>
      <c r="PF57">
        <f t="shared" si="241"/>
        <v>1.6710315657823202E-3</v>
      </c>
      <c r="PG57">
        <f t="shared" si="241"/>
        <v>1.3629281657332008E-3</v>
      </c>
      <c r="PH57">
        <f t="shared" si="241"/>
        <v>-2.307279396758094E-4</v>
      </c>
      <c r="PI57">
        <f t="shared" si="241"/>
        <v>-2.4120559818930146E-4</v>
      </c>
      <c r="PJ57">
        <f t="shared" si="241"/>
        <v>7.0863340012399315E-5</v>
      </c>
      <c r="PK57">
        <f t="shared" si="241"/>
        <v>-5.911862487347902E-4</v>
      </c>
      <c r="PL57">
        <f>PL14-PL$18</f>
        <v>-2.0844768544153996E-4</v>
      </c>
      <c r="PM57">
        <f t="shared" ref="PM57:RX57" si="242">PM14-PM$18</f>
        <v>1.0467623246697613E-3</v>
      </c>
      <c r="PN57">
        <f t="shared" si="242"/>
        <v>8.7355307253099944E-4</v>
      </c>
      <c r="PO57">
        <f t="shared" si="242"/>
        <v>1.153945628966993E-4</v>
      </c>
      <c r="PP57">
        <f t="shared" si="242"/>
        <v>1.6983114477125989E-3</v>
      </c>
      <c r="PQ57">
        <f t="shared" si="242"/>
        <v>1.4373800062810003E-3</v>
      </c>
      <c r="PR57">
        <f t="shared" si="242"/>
        <v>1.0897844573220013E-3</v>
      </c>
      <c r="PS57">
        <f t="shared" si="242"/>
        <v>2.2843736324023988E-3</v>
      </c>
      <c r="PT57">
        <f t="shared" si="242"/>
        <v>8.9614462859620089E-4</v>
      </c>
      <c r="PU57">
        <f t="shared" si="242"/>
        <v>-9.3186649670179943E-4</v>
      </c>
      <c r="PV57">
        <f t="shared" si="242"/>
        <v>4.1232335001710821E-5</v>
      </c>
      <c r="PW57">
        <f t="shared" si="242"/>
        <v>1.0396317241344894E-3</v>
      </c>
      <c r="PX57">
        <f t="shared" si="242"/>
        <v>1.5845015220310099E-3</v>
      </c>
      <c r="PY57">
        <f t="shared" si="242"/>
        <v>2.049735706364398E-4</v>
      </c>
      <c r="PZ57">
        <f t="shared" si="242"/>
        <v>-1.1665232694240031E-4</v>
      </c>
      <c r="QA57">
        <f t="shared" si="242"/>
        <v>-6.7145483747419951E-4</v>
      </c>
      <c r="QB57">
        <f t="shared" si="242"/>
        <v>2.5220328020880006E-4</v>
      </c>
      <c r="QC57">
        <f t="shared" si="242"/>
        <v>1.168622549810993E-4</v>
      </c>
      <c r="QD57">
        <f t="shared" si="242"/>
        <v>1.2656568260189602E-3</v>
      </c>
      <c r="QE57">
        <f t="shared" si="242"/>
        <v>3.8796715337533969E-4</v>
      </c>
      <c r="QF57">
        <f t="shared" si="242"/>
        <v>1.3140144623200595E-5</v>
      </c>
      <c r="QG57">
        <f t="shared" si="242"/>
        <v>8.0285273319130948E-4</v>
      </c>
      <c r="QH57">
        <f t="shared" si="242"/>
        <v>3.9857155159477888E-4</v>
      </c>
      <c r="QI57">
        <f t="shared" si="242"/>
        <v>-6.9984995698331443E-5</v>
      </c>
      <c r="QJ57">
        <f t="shared" si="242"/>
        <v>-2.6526528286070078E-4</v>
      </c>
      <c r="QK57">
        <f t="shared" si="242"/>
        <v>-1.2555871166293406E-3</v>
      </c>
      <c r="QL57">
        <f t="shared" si="242"/>
        <v>-3.8728582723029925E-4</v>
      </c>
      <c r="QM57">
        <f t="shared" si="242"/>
        <v>-1.7236688954266801E-3</v>
      </c>
      <c r="QN57">
        <f t="shared" si="242"/>
        <v>-2.0451677664983193E-3</v>
      </c>
      <c r="QO57">
        <f t="shared" si="242"/>
        <v>-2.1855253701093093E-3</v>
      </c>
      <c r="QP57">
        <f t="shared" si="242"/>
        <v>-1.0156291820176905E-3</v>
      </c>
      <c r="QQ57">
        <f t="shared" si="242"/>
        <v>8.8567360773394999E-6</v>
      </c>
      <c r="QR57">
        <f t="shared" si="242"/>
        <v>3.3297036242787084E-4</v>
      </c>
      <c r="QS57">
        <f t="shared" si="242"/>
        <v>-8.3237807825892011E-4</v>
      </c>
      <c r="QT57">
        <f t="shared" si="242"/>
        <v>5.9075427082050901E-4</v>
      </c>
      <c r="QU57">
        <f t="shared" si="242"/>
        <v>-7.6743020303337954E-4</v>
      </c>
      <c r="QV57">
        <f t="shared" si="242"/>
        <v>-5.2633950521730095E-4</v>
      </c>
      <c r="QW57">
        <f t="shared" si="242"/>
        <v>-4.9412851046505037E-4</v>
      </c>
      <c r="QX57">
        <f t="shared" si="242"/>
        <v>6.4216811663823058E-4</v>
      </c>
      <c r="QY57">
        <f t="shared" si="242"/>
        <v>9.1213635058693104E-4</v>
      </c>
      <c r="QZ57">
        <f t="shared" si="242"/>
        <v>8.8003104668822954E-4</v>
      </c>
      <c r="RA57">
        <f t="shared" si="242"/>
        <v>-3.9012680026256994E-4</v>
      </c>
      <c r="RB57">
        <f t="shared" si="242"/>
        <v>-1.1985269422963296E-3</v>
      </c>
      <c r="RC57">
        <f t="shared" si="242"/>
        <v>-8.2443600182129963E-4</v>
      </c>
      <c r="RD57">
        <f t="shared" si="242"/>
        <v>-1.4999598725414899E-3</v>
      </c>
      <c r="RE57">
        <f t="shared" si="242"/>
        <v>-1.6364389772369602E-3</v>
      </c>
      <c r="RF57">
        <f t="shared" si="242"/>
        <v>-1.8506025448863303E-3</v>
      </c>
      <c r="RG57">
        <f t="shared" si="242"/>
        <v>-1.8987850672545093E-3</v>
      </c>
      <c r="RH57">
        <f t="shared" si="242"/>
        <v>-2.4511187226761797E-3</v>
      </c>
      <c r="RI57">
        <f t="shared" si="242"/>
        <v>-1.9249574874176806E-3</v>
      </c>
      <c r="RJ57">
        <f t="shared" si="242"/>
        <v>-1.8068919531310408E-3</v>
      </c>
      <c r="RK57">
        <f t="shared" si="242"/>
        <v>-1.746383954851969E-3</v>
      </c>
      <c r="RL57">
        <f t="shared" si="242"/>
        <v>-1.2139028929166601E-3</v>
      </c>
      <c r="RM57">
        <f t="shared" si="242"/>
        <v>3.658667137226802E-4</v>
      </c>
      <c r="RN57">
        <f t="shared" si="242"/>
        <v>3.8058190818531998E-4</v>
      </c>
      <c r="RO57">
        <f t="shared" si="242"/>
        <v>5.4397579202618979E-4</v>
      </c>
      <c r="RP57">
        <f t="shared" si="242"/>
        <v>7.0921786216690975E-4</v>
      </c>
      <c r="RQ57">
        <f t="shared" si="242"/>
        <v>9.1332874808663055E-4</v>
      </c>
      <c r="RR57">
        <f t="shared" si="242"/>
        <v>2.1425577365920207E-3</v>
      </c>
      <c r="RS57">
        <f t="shared" si="242"/>
        <v>1.8509208825454003E-3</v>
      </c>
      <c r="RT57">
        <f t="shared" si="242"/>
        <v>2.3812015988722707E-3</v>
      </c>
      <c r="RU57">
        <f t="shared" si="242"/>
        <v>1.9743078754730012E-3</v>
      </c>
      <c r="RV57">
        <f t="shared" si="242"/>
        <v>1.2407076461390006E-3</v>
      </c>
      <c r="RW57">
        <f t="shared" si="242"/>
        <v>6.923880383294008E-4</v>
      </c>
      <c r="RX57">
        <f t="shared" si="242"/>
        <v>1.3853064472023995E-3</v>
      </c>
      <c r="RY57">
        <f t="shared" ref="RY57:UJ57" si="243">RY14-RY$18</f>
        <v>1.4081365663135992E-3</v>
      </c>
      <c r="RZ57">
        <f t="shared" si="243"/>
        <v>4.6225693245081564E-5</v>
      </c>
      <c r="SA57">
        <f t="shared" si="243"/>
        <v>-1.2795591615897099E-3</v>
      </c>
      <c r="SB57">
        <f t="shared" si="243"/>
        <v>-1.9567049221326308E-3</v>
      </c>
      <c r="SC57">
        <f t="shared" si="243"/>
        <v>-3.2654853922174897E-3</v>
      </c>
      <c r="SD57">
        <f t="shared" si="243"/>
        <v>-2.2855256750041898E-3</v>
      </c>
      <c r="SE57">
        <f t="shared" si="243"/>
        <v>-1.4442455126271094E-3</v>
      </c>
      <c r="SF57">
        <f t="shared" si="243"/>
        <v>-1.3813823129831988E-3</v>
      </c>
      <c r="SG57">
        <f t="shared" si="243"/>
        <v>-5.896136307328801E-4</v>
      </c>
      <c r="SH57">
        <f t="shared" si="243"/>
        <v>-5.3255950495333972E-4</v>
      </c>
      <c r="SI57">
        <f t="shared" si="243"/>
        <v>-1.4402381488283498E-3</v>
      </c>
      <c r="SJ57">
        <f t="shared" si="243"/>
        <v>-1.6428838027947295E-3</v>
      </c>
      <c r="SK57">
        <f t="shared" si="243"/>
        <v>-9.9290871922786024E-4</v>
      </c>
      <c r="SL57">
        <f t="shared" si="243"/>
        <v>-1.0216413525888715E-3</v>
      </c>
      <c r="SM57">
        <f t="shared" si="243"/>
        <v>-1.5414918563781497E-3</v>
      </c>
      <c r="SN57">
        <f t="shared" si="243"/>
        <v>-1.6637622309472605E-3</v>
      </c>
      <c r="SO57">
        <f t="shared" si="243"/>
        <v>-1.3912418640419505E-3</v>
      </c>
      <c r="SP57">
        <f t="shared" si="243"/>
        <v>3.9656092204571995E-4</v>
      </c>
      <c r="SQ57">
        <f t="shared" si="243"/>
        <v>2.4360693907079199E-3</v>
      </c>
      <c r="SR57">
        <f t="shared" si="243"/>
        <v>5.7287307989462022E-4</v>
      </c>
      <c r="SS57">
        <f t="shared" si="243"/>
        <v>9.1324595921071956E-4</v>
      </c>
      <c r="ST57">
        <f t="shared" si="243"/>
        <v>1.3995160394715198E-3</v>
      </c>
      <c r="SU57">
        <f t="shared" si="243"/>
        <v>9.8829632389126933E-4</v>
      </c>
      <c r="SV57">
        <f t="shared" si="243"/>
        <v>-1.2313607097447993E-3</v>
      </c>
      <c r="SW57">
        <f t="shared" si="243"/>
        <v>-2.3535402009488698E-3</v>
      </c>
      <c r="SX57">
        <f t="shared" si="243"/>
        <v>-2.3211174531152711E-3</v>
      </c>
      <c r="SY57">
        <f t="shared" si="243"/>
        <v>-3.3278765177919495E-3</v>
      </c>
      <c r="SZ57">
        <f t="shared" si="243"/>
        <v>-3.5103098613799106E-3</v>
      </c>
      <c r="TA57">
        <f t="shared" si="243"/>
        <v>-2.6381291163121295E-3</v>
      </c>
      <c r="TB57">
        <f t="shared" si="243"/>
        <v>-2.0597227309213798E-3</v>
      </c>
      <c r="TC57">
        <f t="shared" si="243"/>
        <v>-1.00632645734981E-3</v>
      </c>
      <c r="TD57">
        <f t="shared" si="243"/>
        <v>7.9041362356498113E-4</v>
      </c>
      <c r="TE57">
        <f t="shared" si="243"/>
        <v>1.7530798945625588E-3</v>
      </c>
      <c r="TF57">
        <f t="shared" si="243"/>
        <v>2.1245089897765409E-3</v>
      </c>
      <c r="TG57">
        <f t="shared" si="243"/>
        <v>1.0702173065415994E-3</v>
      </c>
      <c r="TH57">
        <f t="shared" si="243"/>
        <v>8.8717541811757054E-4</v>
      </c>
      <c r="TI57">
        <f t="shared" si="243"/>
        <v>1.6626598564817296E-3</v>
      </c>
      <c r="TJ57">
        <f t="shared" si="243"/>
        <v>9.9040784643818561E-5</v>
      </c>
      <c r="TK57">
        <f t="shared" si="243"/>
        <v>-1.0578576383388702E-3</v>
      </c>
      <c r="TL57">
        <f t="shared" si="243"/>
        <v>-1.2244242229287588E-3</v>
      </c>
      <c r="TM57">
        <f t="shared" si="243"/>
        <v>-1.0437898474366207E-3</v>
      </c>
      <c r="TN57">
        <f t="shared" si="243"/>
        <v>-3.8346575758259078E-4</v>
      </c>
      <c r="TO57">
        <f t="shared" si="243"/>
        <v>9.4893204332004849E-6</v>
      </c>
      <c r="TP57">
        <f t="shared" si="243"/>
        <v>-4.8643326640596032E-4</v>
      </c>
      <c r="TQ57">
        <f t="shared" si="243"/>
        <v>5.9582724744362998E-4</v>
      </c>
      <c r="TR57">
        <f t="shared" si="243"/>
        <v>1.6174814881558027E-4</v>
      </c>
      <c r="TS57">
        <f t="shared" si="243"/>
        <v>1.4728655792654701E-3</v>
      </c>
      <c r="TT57">
        <f t="shared" si="243"/>
        <v>1.0067975896444099E-3</v>
      </c>
      <c r="TU57">
        <f t="shared" si="243"/>
        <v>-5.4330442619909478E-5</v>
      </c>
      <c r="TV57">
        <f t="shared" si="243"/>
        <v>1.1326410529276494E-3</v>
      </c>
      <c r="TW57">
        <f t="shared" si="243"/>
        <v>1.9709878279170695E-3</v>
      </c>
      <c r="TX57">
        <f t="shared" si="243"/>
        <v>4.2828850977187985E-4</v>
      </c>
      <c r="TY57">
        <f t="shared" si="243"/>
        <v>-3.0032156304510404E-3</v>
      </c>
      <c r="TZ57">
        <f t="shared" si="243"/>
        <v>-1.23904426459958E-3</v>
      </c>
      <c r="UA57">
        <f t="shared" si="243"/>
        <v>1.3545819465226976E-4</v>
      </c>
      <c r="UB57">
        <f t="shared" si="243"/>
        <v>3.0248371693056969E-4</v>
      </c>
      <c r="UC57">
        <f t="shared" si="243"/>
        <v>-1.2794323493813802E-3</v>
      </c>
      <c r="UD57">
        <f t="shared" si="243"/>
        <v>-2.2994263794038801E-3</v>
      </c>
      <c r="UE57">
        <f t="shared" si="243"/>
        <v>-1.6170790848826101E-3</v>
      </c>
      <c r="UF57">
        <f t="shared" si="243"/>
        <v>-4.1520729175183804E-3</v>
      </c>
      <c r="UG57">
        <f t="shared" si="243"/>
        <v>-2.3258262898257897E-3</v>
      </c>
      <c r="UH57">
        <f t="shared" si="243"/>
        <v>-7.6036355721849358E-5</v>
      </c>
      <c r="UI57">
        <f t="shared" si="243"/>
        <v>1.2368422171253005E-4</v>
      </c>
      <c r="UJ57">
        <f t="shared" si="243"/>
        <v>1.8964543008827012E-4</v>
      </c>
      <c r="UK57">
        <f t="shared" ref="UK57:VC57" si="244">UK14-UK$18</f>
        <v>7.9283020209129987E-4</v>
      </c>
      <c r="UL57">
        <f t="shared" si="244"/>
        <v>-2.6403749708492005E-4</v>
      </c>
      <c r="UM57">
        <f t="shared" si="244"/>
        <v>-1.0160668908379298E-3</v>
      </c>
      <c r="UN57">
        <f t="shared" si="244"/>
        <v>-1.9113981505834996E-3</v>
      </c>
      <c r="UO57">
        <f t="shared" si="244"/>
        <v>-9.6748352026423002E-4</v>
      </c>
      <c r="UP57">
        <f t="shared" si="244"/>
        <v>-1.0339025683594799E-3</v>
      </c>
      <c r="UQ57">
        <f t="shared" si="244"/>
        <v>-5.4558070116511072E-4</v>
      </c>
      <c r="UR57">
        <f t="shared" si="244"/>
        <v>4.8910419744830139E-5</v>
      </c>
      <c r="US57">
        <f t="shared" si="244"/>
        <v>5.6077396125779003E-4</v>
      </c>
      <c r="UT57">
        <f t="shared" si="244"/>
        <v>6.6585010694379058E-4</v>
      </c>
      <c r="UU57">
        <f t="shared" si="244"/>
        <v>-1.1294275347316094E-3</v>
      </c>
      <c r="UV57">
        <f t="shared" si="244"/>
        <v>-9.4801107026437018E-4</v>
      </c>
      <c r="UW57">
        <f t="shared" si="244"/>
        <v>-1.4067634681219302E-3</v>
      </c>
      <c r="UX57">
        <f t="shared" si="244"/>
        <v>5.3538557486260824E-5</v>
      </c>
      <c r="UY57">
        <f t="shared" si="244"/>
        <v>-7.6247715661321037E-4</v>
      </c>
      <c r="UZ57">
        <f t="shared" si="244"/>
        <v>-9.1428048170718017E-4</v>
      </c>
      <c r="VA57">
        <f t="shared" si="244"/>
        <v>4.3666257321416969E-4</v>
      </c>
      <c r="VB57">
        <f t="shared" si="244"/>
        <v>1.4463829340533004E-3</v>
      </c>
      <c r="VC57">
        <f t="shared" si="244"/>
        <v>8.7954077302497893E-4</v>
      </c>
      <c r="VD57">
        <f>VD14-VD$18</f>
        <v>9.506242959008409E-4</v>
      </c>
      <c r="VE57">
        <f t="shared" ref="VE57:XP57" si="245">VE14-VE$18</f>
        <v>1.6351976528732907E-3</v>
      </c>
      <c r="VF57">
        <f t="shared" si="245"/>
        <v>9.339678571963295E-4</v>
      </c>
      <c r="VG57">
        <f t="shared" si="245"/>
        <v>2.7316062215795899E-3</v>
      </c>
      <c r="VH57">
        <f t="shared" si="245"/>
        <v>-1.08764052726216E-7</v>
      </c>
      <c r="VI57">
        <f t="shared" si="245"/>
        <v>-1.08764052726216E-7</v>
      </c>
      <c r="VJ57">
        <f t="shared" si="245"/>
        <v>-1.08764052726216E-7</v>
      </c>
      <c r="VK57">
        <f t="shared" si="245"/>
        <v>-1.08764052726216E-7</v>
      </c>
      <c r="VL57">
        <f t="shared" si="245"/>
        <v>-1.08764052726216E-7</v>
      </c>
      <c r="VM57">
        <f t="shared" si="245"/>
        <v>-1.08764052726216E-7</v>
      </c>
      <c r="VN57">
        <f t="shared" si="245"/>
        <v>-9.2092127198839038E-3</v>
      </c>
      <c r="VO57">
        <f t="shared" si="245"/>
        <v>9.2442976849572978E-4</v>
      </c>
      <c r="VP57">
        <f t="shared" si="245"/>
        <v>8.9400080677900021E-4</v>
      </c>
      <c r="VQ57">
        <f t="shared" si="245"/>
        <v>-1.5061471679558101E-3</v>
      </c>
      <c r="VR57">
        <f t="shared" si="245"/>
        <v>6.2744371864406016E-4</v>
      </c>
      <c r="VS57">
        <f t="shared" si="245"/>
        <v>2.1143638186361989E-4</v>
      </c>
      <c r="VT57">
        <f t="shared" si="245"/>
        <v>3.7706502773829711E-5</v>
      </c>
      <c r="VU57">
        <f t="shared" si="245"/>
        <v>-1.12266327462727E-3</v>
      </c>
      <c r="VV57">
        <f t="shared" si="245"/>
        <v>-1.5516573058601598E-3</v>
      </c>
      <c r="VW57">
        <f t="shared" si="245"/>
        <v>-6.9999105247240973E-4</v>
      </c>
      <c r="VX57">
        <f t="shared" si="245"/>
        <v>-1.3861087577441301E-3</v>
      </c>
      <c r="VY57">
        <f t="shared" si="245"/>
        <v>1.0320274583130798E-3</v>
      </c>
      <c r="VZ57">
        <f t="shared" si="245"/>
        <v>4.8370727449522982E-4</v>
      </c>
      <c r="WA57">
        <f t="shared" si="245"/>
        <v>2.05488988843923E-3</v>
      </c>
      <c r="WB57">
        <f t="shared" si="245"/>
        <v>3.1012585906168792E-3</v>
      </c>
      <c r="WC57">
        <f t="shared" si="245"/>
        <v>3.1896637137556602E-3</v>
      </c>
      <c r="WD57">
        <f t="shared" si="245"/>
        <v>1.4386372963632295E-3</v>
      </c>
      <c r="WE57">
        <f t="shared" si="245"/>
        <v>2.2626771298754496E-3</v>
      </c>
      <c r="WF57">
        <f t="shared" si="245"/>
        <v>4.2504659680245999E-4</v>
      </c>
      <c r="WG57">
        <f t="shared" si="245"/>
        <v>7.3629792851564926E-4</v>
      </c>
      <c r="WH57">
        <f t="shared" si="245"/>
        <v>7.8686444962454936E-4</v>
      </c>
      <c r="WI57">
        <f t="shared" si="245"/>
        <v>-1.2636055485468001E-3</v>
      </c>
      <c r="WJ57">
        <f t="shared" si="245"/>
        <v>-2.0887665739938097E-3</v>
      </c>
      <c r="WK57">
        <f t="shared" si="245"/>
        <v>-1.2105267098996798E-3</v>
      </c>
      <c r="WL57">
        <f t="shared" si="245"/>
        <v>-1.4298553394927298E-3</v>
      </c>
      <c r="WM57">
        <f t="shared" si="245"/>
        <v>9.7936177616605308E-6</v>
      </c>
      <c r="WN57">
        <f t="shared" si="245"/>
        <v>8.6201621936181968E-4</v>
      </c>
      <c r="WO57">
        <f t="shared" si="245"/>
        <v>9.0180281896358027E-4</v>
      </c>
      <c r="WP57">
        <f t="shared" si="245"/>
        <v>1.26534846280431E-3</v>
      </c>
      <c r="WQ57">
        <f t="shared" si="245"/>
        <v>1.48671272274603E-3</v>
      </c>
      <c r="WR57">
        <f t="shared" si="245"/>
        <v>1.7181626543408008E-4</v>
      </c>
      <c r="WS57">
        <f t="shared" si="245"/>
        <v>2.050615146521606E-4</v>
      </c>
      <c r="WT57">
        <f t="shared" si="245"/>
        <v>-6.277140691127699E-4</v>
      </c>
      <c r="WU57">
        <f t="shared" si="245"/>
        <v>7.203696116200595E-4</v>
      </c>
      <c r="WV57">
        <f t="shared" si="245"/>
        <v>-6.3990513220022003E-4</v>
      </c>
      <c r="WW57">
        <f t="shared" si="245"/>
        <v>-1.1927431645936994E-4</v>
      </c>
      <c r="WX57">
        <f t="shared" si="245"/>
        <v>1.3770479036614002E-3</v>
      </c>
      <c r="WY57">
        <f t="shared" si="245"/>
        <v>-3.1619958311986975E-4</v>
      </c>
      <c r="WZ57">
        <f t="shared" si="245"/>
        <v>1.3527206247569961E-4</v>
      </c>
      <c r="XA57">
        <f t="shared" si="245"/>
        <v>5.1641889847569601E-5</v>
      </c>
      <c r="XB57">
        <f t="shared" si="245"/>
        <v>-8.5569281879608033E-4</v>
      </c>
      <c r="XC57">
        <f t="shared" si="245"/>
        <v>9.6028830757946028E-4</v>
      </c>
      <c r="XD57">
        <f t="shared" si="245"/>
        <v>-9.472808841023703E-4</v>
      </c>
      <c r="XE57">
        <f t="shared" si="245"/>
        <v>2.1170269349381036E-4</v>
      </c>
      <c r="XF57">
        <f t="shared" si="245"/>
        <v>5.3942931031908999E-4</v>
      </c>
      <c r="XG57">
        <f t="shared" si="245"/>
        <v>1.5570674684224906E-3</v>
      </c>
      <c r="XH57">
        <f t="shared" si="245"/>
        <v>1.1059641119317946E-4</v>
      </c>
      <c r="XI57">
        <f t="shared" si="245"/>
        <v>1.2572028026518797E-3</v>
      </c>
      <c r="XJ57">
        <f t="shared" si="245"/>
        <v>3.4223859694573603E-3</v>
      </c>
      <c r="XK57">
        <f t="shared" si="245"/>
        <v>1.5103475141675492E-3</v>
      </c>
      <c r="XL57">
        <f t="shared" si="245"/>
        <v>3.22190347747207E-3</v>
      </c>
      <c r="XM57">
        <f t="shared" si="245"/>
        <v>1.8216981094492102E-3</v>
      </c>
      <c r="XN57">
        <f t="shared" si="245"/>
        <v>1.4291821241899502E-3</v>
      </c>
      <c r="XO57">
        <f t="shared" si="245"/>
        <v>-5.6634876565229975E-5</v>
      </c>
      <c r="XP57">
        <f t="shared" si="245"/>
        <v>-1.1082178305841404E-3</v>
      </c>
      <c r="XQ57">
        <f t="shared" ref="XQ57" si="246">XQ14-XQ$18</f>
        <v>7.2200558894819963E-4</v>
      </c>
      <c r="XR57">
        <f>XR14-XR$18</f>
        <v>-3.3928432827633973E-4</v>
      </c>
      <c r="XS57">
        <f t="shared" ref="XS57:AAD57" si="247">XS14-XS$18</f>
        <v>5.4719031112196014E-4</v>
      </c>
      <c r="XT57">
        <f t="shared" si="247"/>
        <v>6.879077723397492E-4</v>
      </c>
      <c r="XU57">
        <f t="shared" si="247"/>
        <v>1.1269026761521498E-3</v>
      </c>
      <c r="XV57">
        <f t="shared" si="247"/>
        <v>-9.9562959731047933E-4</v>
      </c>
      <c r="XW57">
        <f t="shared" si="247"/>
        <v>-9.5613362413225073E-4</v>
      </c>
      <c r="XX57">
        <f t="shared" si="247"/>
        <v>4.1655701492842017E-4</v>
      </c>
      <c r="XY57">
        <f t="shared" si="247"/>
        <v>1.5994788856064602E-3</v>
      </c>
      <c r="XZ57">
        <f t="shared" si="247"/>
        <v>-3.756243103659497E-4</v>
      </c>
      <c r="YA57">
        <f t="shared" si="247"/>
        <v>3.1821431790823949E-4</v>
      </c>
      <c r="YB57">
        <f t="shared" si="247"/>
        <v>-2.7010838535589023E-4</v>
      </c>
      <c r="YC57">
        <f t="shared" si="247"/>
        <v>1.3441458710463398E-3</v>
      </c>
      <c r="YD57">
        <f t="shared" si="247"/>
        <v>1.6017179947118796E-3</v>
      </c>
      <c r="YE57">
        <f t="shared" si="247"/>
        <v>1.8827426086471108E-3</v>
      </c>
      <c r="YF57">
        <f t="shared" si="247"/>
        <v>2.5708178521257792E-3</v>
      </c>
      <c r="YG57">
        <f t="shared" si="247"/>
        <v>3.1812523292706002E-3</v>
      </c>
      <c r="YH57">
        <f t="shared" si="247"/>
        <v>1.248408684976195E-4</v>
      </c>
      <c r="YI57">
        <f t="shared" si="247"/>
        <v>2.2216997669917203E-3</v>
      </c>
      <c r="YJ57">
        <f t="shared" si="247"/>
        <v>-2.1153526088859859E-5</v>
      </c>
      <c r="YK57">
        <f t="shared" si="247"/>
        <v>-7.7859466374841004E-4</v>
      </c>
      <c r="YL57">
        <f t="shared" si="247"/>
        <v>-1.6715345609118301E-3</v>
      </c>
      <c r="YM57">
        <f t="shared" si="247"/>
        <v>-1.0801645955722397E-3</v>
      </c>
      <c r="YN57">
        <f t="shared" si="247"/>
        <v>1.4639356999649501E-3</v>
      </c>
      <c r="YO57">
        <f t="shared" si="247"/>
        <v>9.266706161650401E-4</v>
      </c>
      <c r="YP57">
        <f t="shared" si="247"/>
        <v>1.74391071904045E-3</v>
      </c>
      <c r="YQ57">
        <f t="shared" si="247"/>
        <v>-1.0822022419461601E-3</v>
      </c>
      <c r="YR57">
        <f t="shared" si="247"/>
        <v>-5.255778518047996E-4</v>
      </c>
      <c r="YS57">
        <f t="shared" si="247"/>
        <v>-2.0265683531017404E-3</v>
      </c>
      <c r="YT57">
        <f t="shared" si="247"/>
        <v>-3.1633427458364997E-3</v>
      </c>
      <c r="YU57">
        <f t="shared" si="247"/>
        <v>-2.0994820396698101E-3</v>
      </c>
      <c r="YV57">
        <f t="shared" si="247"/>
        <v>-1.0040264850073397E-3</v>
      </c>
      <c r="YW57">
        <f t="shared" si="247"/>
        <v>-5.2627637391021963E-4</v>
      </c>
      <c r="YX57">
        <f t="shared" si="247"/>
        <v>-3.1633906802946976E-4</v>
      </c>
      <c r="YY57">
        <f t="shared" si="247"/>
        <v>3.2422390740002947E-4</v>
      </c>
      <c r="YZ57">
        <f t="shared" si="247"/>
        <v>6.0537306778522988E-4</v>
      </c>
      <c r="ZA57">
        <f t="shared" si="247"/>
        <v>-6.6338559385488004E-4</v>
      </c>
      <c r="ZB57">
        <f t="shared" si="247"/>
        <v>-4.1123152716170119E-5</v>
      </c>
      <c r="ZC57">
        <f t="shared" si="247"/>
        <v>-9.3017919309852041E-4</v>
      </c>
      <c r="ZD57">
        <f t="shared" si="247"/>
        <v>2.21288846112902E-6</v>
      </c>
      <c r="ZE57">
        <f t="shared" si="247"/>
        <v>1.4782044365278992E-3</v>
      </c>
      <c r="ZF57">
        <f t="shared" si="247"/>
        <v>-3.9911893298105738E-6</v>
      </c>
      <c r="ZG57">
        <f t="shared" si="247"/>
        <v>1.6036364481997901E-3</v>
      </c>
      <c r="ZH57">
        <f t="shared" si="247"/>
        <v>2.1454313492676007E-3</v>
      </c>
      <c r="ZI57">
        <f t="shared" si="247"/>
        <v>1.3865942573441006E-3</v>
      </c>
      <c r="ZJ57">
        <f t="shared" si="247"/>
        <v>3.3889879158940581E-5</v>
      </c>
      <c r="ZK57">
        <f t="shared" si="247"/>
        <v>-4.5995314178179977E-4</v>
      </c>
      <c r="ZL57">
        <f t="shared" si="247"/>
        <v>-4.9635620699350035E-4</v>
      </c>
      <c r="ZM57">
        <f t="shared" si="247"/>
        <v>-1.6977139242165202E-3</v>
      </c>
      <c r="ZN57">
        <f t="shared" si="247"/>
        <v>-3.2178643701779503E-3</v>
      </c>
      <c r="ZO57">
        <f t="shared" si="247"/>
        <v>-1.1604684877920797E-3</v>
      </c>
      <c r="ZP57">
        <f t="shared" si="247"/>
        <v>5.8000949450769633E-5</v>
      </c>
      <c r="ZQ57">
        <f t="shared" si="247"/>
        <v>-2.4203507322507496E-3</v>
      </c>
      <c r="ZR57">
        <f t="shared" si="247"/>
        <v>-3.4163691522365001E-3</v>
      </c>
      <c r="ZS57">
        <f t="shared" si="247"/>
        <v>-4.2913003304648999E-3</v>
      </c>
      <c r="ZT57">
        <f t="shared" si="247"/>
        <v>-2.3875222936361792E-3</v>
      </c>
      <c r="ZU57">
        <f t="shared" si="247"/>
        <v>-1.2987468211178299E-3</v>
      </c>
      <c r="ZV57">
        <f t="shared" si="247"/>
        <v>-7.8813349225049546E-5</v>
      </c>
      <c r="ZW57">
        <f t="shared" si="247"/>
        <v>7.2725555734162034E-4</v>
      </c>
      <c r="ZX57">
        <f t="shared" si="247"/>
        <v>-1.0470734120709008E-3</v>
      </c>
      <c r="ZY57">
        <f t="shared" si="247"/>
        <v>4.2423104058359005E-4</v>
      </c>
      <c r="ZZ57">
        <f t="shared" si="247"/>
        <v>-2.718903958542707E-4</v>
      </c>
      <c r="AAA57">
        <f t="shared" si="247"/>
        <v>-1.9542692926786997E-3</v>
      </c>
      <c r="AAB57">
        <f t="shared" si="247"/>
        <v>-3.2833724590435901E-3</v>
      </c>
      <c r="AAC57">
        <f t="shared" si="247"/>
        <v>-4.8730653946733099E-3</v>
      </c>
      <c r="AAD57">
        <f t="shared" si="247"/>
        <v>-5.9439384386365899E-3</v>
      </c>
      <c r="AAE57">
        <f t="shared" ref="AAE57:ABR57" si="248">AAE14-AAE$18</f>
        <v>-5.2678948937741905E-3</v>
      </c>
      <c r="AAF57">
        <f t="shared" si="248"/>
        <v>-4.3799831195324391E-3</v>
      </c>
      <c r="AAG57">
        <f t="shared" si="248"/>
        <v>-2.8266305587781272E-3</v>
      </c>
      <c r="AAH57">
        <f t="shared" si="248"/>
        <v>-3.3142103874361597E-3</v>
      </c>
      <c r="AAI57">
        <f t="shared" si="248"/>
        <v>-2.0090581634271301E-3</v>
      </c>
      <c r="AAJ57">
        <f t="shared" si="248"/>
        <v>5.5778305628214004E-4</v>
      </c>
      <c r="AAK57">
        <f t="shared" si="248"/>
        <v>9.5623293798605038E-4</v>
      </c>
      <c r="AAL57">
        <f t="shared" si="248"/>
        <v>2.2966684475530697E-3</v>
      </c>
      <c r="AAM57">
        <f t="shared" si="248"/>
        <v>4.2110242466113397E-3</v>
      </c>
      <c r="AAN57">
        <f t="shared" si="248"/>
        <v>4.4400271056579104E-3</v>
      </c>
      <c r="AAO57">
        <f t="shared" si="248"/>
        <v>2.3233557963120602E-3</v>
      </c>
      <c r="AAP57">
        <f t="shared" si="248"/>
        <v>3.3375355480942102E-3</v>
      </c>
      <c r="AAQ57">
        <f t="shared" si="248"/>
        <v>1.97161224054943E-3</v>
      </c>
      <c r="AAR57">
        <f t="shared" si="248"/>
        <v>1.7279519811829501E-3</v>
      </c>
      <c r="AAS57">
        <f t="shared" si="248"/>
        <v>1.07499511664898E-3</v>
      </c>
      <c r="AAT57">
        <f t="shared" si="248"/>
        <v>6.7024221742650013E-4</v>
      </c>
      <c r="AAU57">
        <f t="shared" si="248"/>
        <v>-3.8880131371482E-4</v>
      </c>
      <c r="AAV57">
        <f t="shared" si="248"/>
        <v>5.2692061595934012E-4</v>
      </c>
      <c r="AAW57">
        <f t="shared" si="248"/>
        <v>2.64091522848832E-3</v>
      </c>
      <c r="AAX57">
        <f t="shared" si="248"/>
        <v>2.0296596366265202E-3</v>
      </c>
      <c r="AAY57">
        <f t="shared" si="248"/>
        <v>1.1933947911692104E-3</v>
      </c>
      <c r="AAZ57">
        <f t="shared" si="248"/>
        <v>4.3370387962839846E-5</v>
      </c>
      <c r="ABA57">
        <f t="shared" si="248"/>
        <v>4.8049283051373928E-4</v>
      </c>
      <c r="ABB57">
        <f t="shared" si="248"/>
        <v>2.1522422889655099E-3</v>
      </c>
      <c r="ABC57">
        <f t="shared" si="248"/>
        <v>1.8323200724033898E-3</v>
      </c>
      <c r="ABD57">
        <f t="shared" si="248"/>
        <v>1.4038252317764401E-3</v>
      </c>
      <c r="ABE57">
        <f t="shared" si="248"/>
        <v>1.441989931932959E-3</v>
      </c>
      <c r="ABF57">
        <f t="shared" si="248"/>
        <v>-7.4509696155642974E-4</v>
      </c>
      <c r="ABG57">
        <f t="shared" si="248"/>
        <v>-1.9477063575476898E-3</v>
      </c>
      <c r="ABH57">
        <f t="shared" si="248"/>
        <v>-3.0031636067495877E-4</v>
      </c>
      <c r="ABI57">
        <f t="shared" si="248"/>
        <v>5.3247100287029912E-4</v>
      </c>
      <c r="ABJ57">
        <f t="shared" si="248"/>
        <v>-3.6469120741880121E-4</v>
      </c>
      <c r="ABK57">
        <f t="shared" si="248"/>
        <v>-3.8493134827874073E-4</v>
      </c>
      <c r="ABL57">
        <f t="shared" si="248"/>
        <v>-7.926393912246199E-4</v>
      </c>
      <c r="ABM57">
        <f t="shared" si="248"/>
        <v>-2.2360323336238002E-3</v>
      </c>
      <c r="ABN57">
        <f t="shared" si="248"/>
        <v>-4.7874074656101013E-4</v>
      </c>
      <c r="ABO57">
        <f t="shared" si="248"/>
        <v>-7.9417121822578964E-4</v>
      </c>
      <c r="ABP57">
        <f t="shared" si="248"/>
        <v>-4.7882793218134018E-4</v>
      </c>
      <c r="ABQ57">
        <f t="shared" si="248"/>
        <v>-4.8076499164156992E-4</v>
      </c>
      <c r="ABR57">
        <f t="shared" si="248"/>
        <v>-3.1064972705731404E-3</v>
      </c>
      <c r="ABS57">
        <f>ABS14-ABS$18</f>
        <v>-1.7457970503547702E-3</v>
      </c>
      <c r="ABT57">
        <f t="shared" ref="ABT57:AEE57" si="249">ABT14-ABT$18</f>
        <v>-1.76154462695045E-3</v>
      </c>
      <c r="ABU57">
        <f t="shared" si="249"/>
        <v>-4.1678280104911185E-3</v>
      </c>
      <c r="ABV57">
        <f t="shared" si="249"/>
        <v>-2.7182940440162078E-3</v>
      </c>
      <c r="ABW57">
        <f t="shared" si="249"/>
        <v>-3.9371159594975697E-3</v>
      </c>
      <c r="ABX57">
        <f t="shared" si="249"/>
        <v>-1.5516517318174801E-3</v>
      </c>
      <c r="ABY57">
        <f t="shared" si="249"/>
        <v>-4.4806901103395993E-4</v>
      </c>
      <c r="ABZ57">
        <f t="shared" si="249"/>
        <v>-8.318928467845009E-5</v>
      </c>
      <c r="ACA57">
        <f t="shared" si="249"/>
        <v>-3.2437539036255097E-3</v>
      </c>
      <c r="ACB57">
        <f t="shared" si="249"/>
        <v>-6.3514441742140836E-3</v>
      </c>
      <c r="ACC57">
        <f t="shared" si="249"/>
        <v>-7.2089253216973057E-3</v>
      </c>
      <c r="ACD57">
        <f t="shared" si="249"/>
        <v>-6.6741726113357294E-3</v>
      </c>
      <c r="ACE57">
        <f t="shared" si="249"/>
        <v>-2.5521899551005796E-3</v>
      </c>
      <c r="ACF57">
        <f t="shared" si="249"/>
        <v>-3.84585997861562E-3</v>
      </c>
      <c r="ACG57">
        <f t="shared" si="249"/>
        <v>-1.1130932292189896E-3</v>
      </c>
      <c r="ACH57">
        <f t="shared" si="249"/>
        <v>-1.6943203479062997E-3</v>
      </c>
      <c r="ACI57">
        <f t="shared" si="249"/>
        <v>1.6974331642736701E-3</v>
      </c>
      <c r="ACJ57">
        <f t="shared" si="249"/>
        <v>8.5293290356542976E-4</v>
      </c>
      <c r="ACK57">
        <f t="shared" si="249"/>
        <v>3.7367373908265037E-5</v>
      </c>
      <c r="ACL57">
        <f t="shared" si="249"/>
        <v>-7.6552708951331972E-4</v>
      </c>
      <c r="ACM57">
        <f t="shared" si="249"/>
        <v>-1.55447972920716E-3</v>
      </c>
      <c r="ACN57">
        <f t="shared" si="249"/>
        <v>-2.3437620719983501E-3</v>
      </c>
      <c r="ACO57">
        <f t="shared" si="249"/>
        <v>-7.3741389384559056E-4</v>
      </c>
      <c r="ACP57">
        <f t="shared" si="249"/>
        <v>-9.9197994411832045E-4</v>
      </c>
      <c r="ACQ57">
        <f t="shared" si="249"/>
        <v>-1.9553637241277802E-3</v>
      </c>
      <c r="ACR57">
        <f t="shared" si="249"/>
        <v>-4.3922621913889022E-4</v>
      </c>
      <c r="ACS57">
        <f t="shared" si="249"/>
        <v>-5.2910631770542067E-4</v>
      </c>
      <c r="ACT57">
        <f t="shared" si="249"/>
        <v>-4.0535060909293978E-4</v>
      </c>
      <c r="ACU57">
        <f t="shared" si="249"/>
        <v>-3.2525972291091998E-4</v>
      </c>
      <c r="ACV57">
        <f t="shared" si="249"/>
        <v>9.6252950450581966E-4</v>
      </c>
      <c r="ACW57">
        <f t="shared" si="249"/>
        <v>2.4504959990493029E-3</v>
      </c>
      <c r="ACX57">
        <f t="shared" si="249"/>
        <v>2.8948707502787501E-3</v>
      </c>
      <c r="ACY57">
        <f t="shared" si="249"/>
        <v>5.3233686327091396E-4</v>
      </c>
      <c r="ACZ57">
        <f t="shared" si="249"/>
        <v>-1.4012216085526575E-3</v>
      </c>
      <c r="ADA57">
        <f t="shared" si="249"/>
        <v>-1.3177391153360151E-3</v>
      </c>
      <c r="ADB57">
        <f t="shared" si="249"/>
        <v>-6.1883828172116986E-4</v>
      </c>
      <c r="ADC57">
        <f t="shared" si="249"/>
        <v>-4.0117861738101987E-4</v>
      </c>
      <c r="ADD57">
        <f t="shared" si="249"/>
        <v>-9.9686216386321016E-4</v>
      </c>
      <c r="ADE57">
        <f t="shared" si="249"/>
        <v>2.3333977945564992E-4</v>
      </c>
      <c r="ADF57">
        <f t="shared" si="249"/>
        <v>1.6580250091102399E-3</v>
      </c>
      <c r="ADG57">
        <f t="shared" si="249"/>
        <v>7.9777968582943988E-4</v>
      </c>
      <c r="ADH57">
        <f t="shared" si="249"/>
        <v>-6.6332644836411981E-4</v>
      </c>
      <c r="ADI57">
        <f t="shared" si="249"/>
        <v>-1.4095572316248904E-3</v>
      </c>
      <c r="ADJ57">
        <f t="shared" si="249"/>
        <v>-1.7109672524224201E-3</v>
      </c>
      <c r="ADK57">
        <f t="shared" si="249"/>
        <v>1.0052247124705503E-3</v>
      </c>
      <c r="ADL57">
        <f t="shared" si="249"/>
        <v>1.1042784427634494E-3</v>
      </c>
      <c r="ADM57">
        <f t="shared" si="249"/>
        <v>-5.5648052797786958E-4</v>
      </c>
      <c r="ADN57">
        <f t="shared" si="249"/>
        <v>1.04132858816414E-3</v>
      </c>
      <c r="ADO57">
        <f t="shared" si="249"/>
        <v>3.7192790297799899E-3</v>
      </c>
      <c r="ADP57">
        <f t="shared" si="249"/>
        <v>3.5702019542432992E-4</v>
      </c>
      <c r="ADQ57">
        <f t="shared" si="249"/>
        <v>-8.2284852616166995E-4</v>
      </c>
      <c r="ADR57">
        <f t="shared" si="249"/>
        <v>2.4254600709060041E-4</v>
      </c>
      <c r="ADS57">
        <f t="shared" si="249"/>
        <v>-1.6066256500239899E-3</v>
      </c>
      <c r="ADT57">
        <f t="shared" si="249"/>
        <v>-3.1428533114154101E-3</v>
      </c>
      <c r="ADU57">
        <f t="shared" si="249"/>
        <v>-2.5475941549055288E-3</v>
      </c>
      <c r="ADV57">
        <f t="shared" si="249"/>
        <v>-2.1418629124832981E-3</v>
      </c>
      <c r="ADW57">
        <f t="shared" si="249"/>
        <v>5.0298932081914004E-4</v>
      </c>
      <c r="ADX57">
        <f t="shared" si="249"/>
        <v>-1.6255811716837545E-3</v>
      </c>
      <c r="ADY57">
        <f t="shared" si="249"/>
        <v>-2.7123284129864683E-3</v>
      </c>
      <c r="ADZ57">
        <f t="shared" si="249"/>
        <v>-2.2703289726681538E-3</v>
      </c>
      <c r="AEA57">
        <f t="shared" si="249"/>
        <v>-3.178496319918009E-3</v>
      </c>
      <c r="AEB57">
        <f t="shared" si="249"/>
        <v>-4.2298935353010606E-3</v>
      </c>
      <c r="AEC57">
        <f t="shared" si="249"/>
        <v>-2.8355104921803749E-3</v>
      </c>
      <c r="AED57">
        <f t="shared" si="249"/>
        <v>-1.8251013360707589E-3</v>
      </c>
      <c r="AEE57">
        <f t="shared" si="249"/>
        <v>-3.9271109462986099E-3</v>
      </c>
      <c r="AEF57">
        <f t="shared" ref="AEF57:AGQ57" si="250">AEF14-AEF$18</f>
        <v>-2.5230886457757E-3</v>
      </c>
      <c r="AEG57">
        <f t="shared" si="250"/>
        <v>-2.3198519578278096E-3</v>
      </c>
      <c r="AEH57">
        <f t="shared" si="250"/>
        <v>-2.8226524238647698E-3</v>
      </c>
      <c r="AEI57">
        <f t="shared" si="250"/>
        <v>-2.3484977430343308E-3</v>
      </c>
      <c r="AEJ57">
        <f t="shared" si="250"/>
        <v>-2.9954877928189422E-3</v>
      </c>
      <c r="AEK57">
        <f t="shared" si="250"/>
        <v>-3.3162517560716498E-3</v>
      </c>
      <c r="AEL57">
        <f t="shared" si="250"/>
        <v>-1.7859423967519503E-3</v>
      </c>
      <c r="AEM57">
        <f t="shared" si="250"/>
        <v>-4.0247872993376703E-3</v>
      </c>
      <c r="AEN57">
        <f t="shared" si="250"/>
        <v>-1.5526459879479995E-3</v>
      </c>
      <c r="AEO57">
        <f t="shared" si="250"/>
        <v>-1.8043397073523098E-3</v>
      </c>
      <c r="AEP57">
        <f t="shared" si="250"/>
        <v>-2.4605985476568106E-3</v>
      </c>
      <c r="AEQ57">
        <f t="shared" si="250"/>
        <v>-4.8995338173133006E-3</v>
      </c>
      <c r="AER57">
        <f t="shared" si="250"/>
        <v>-4.3977995727575003E-3</v>
      </c>
      <c r="AES57">
        <f t="shared" si="250"/>
        <v>-4.45484438108955E-3</v>
      </c>
      <c r="AET57">
        <f t="shared" si="250"/>
        <v>-2.9856708247376698E-3</v>
      </c>
      <c r="AEU57">
        <f t="shared" si="250"/>
        <v>-3.8561551829676671E-3</v>
      </c>
      <c r="AEV57">
        <f t="shared" si="250"/>
        <v>-2.4782544651411301E-3</v>
      </c>
      <c r="AEW57">
        <f t="shared" si="250"/>
        <v>1.4970784191213008E-4</v>
      </c>
      <c r="AEX57">
        <f t="shared" si="250"/>
        <v>-2.0332586567518704E-3</v>
      </c>
      <c r="AEY57">
        <f t="shared" si="250"/>
        <v>8.7976619191417003E-4</v>
      </c>
      <c r="AEZ57">
        <f t="shared" si="250"/>
        <v>3.6408824223521305E-3</v>
      </c>
      <c r="AFA57">
        <f t="shared" si="250"/>
        <v>8.5265357575258979E-4</v>
      </c>
      <c r="AFB57">
        <f t="shared" si="250"/>
        <v>4.3858495098639955E-4</v>
      </c>
      <c r="AFC57">
        <f t="shared" si="250"/>
        <v>-1.7424051664133126E-4</v>
      </c>
      <c r="AFD57">
        <f t="shared" si="250"/>
        <v>-2.4788156760892893E-3</v>
      </c>
      <c r="AFE57">
        <f t="shared" si="250"/>
        <v>-1.1112880023816801E-3</v>
      </c>
      <c r="AFF57">
        <f t="shared" si="250"/>
        <v>2.544966504311099E-4</v>
      </c>
      <c r="AFG57">
        <f t="shared" si="250"/>
        <v>-1.3561336951893946E-4</v>
      </c>
      <c r="AFH57">
        <f t="shared" si="250"/>
        <v>2.4348241350617E-4</v>
      </c>
      <c r="AFI57">
        <f t="shared" si="250"/>
        <v>-1.4490987148278495E-3</v>
      </c>
      <c r="AFJ57">
        <f t="shared" si="250"/>
        <v>-1.8349008238048789E-3</v>
      </c>
      <c r="AFK57">
        <f t="shared" si="250"/>
        <v>-8.623610858016096E-4</v>
      </c>
      <c r="AFL57">
        <f t="shared" si="250"/>
        <v>-1.0353967024306398E-3</v>
      </c>
      <c r="AFM57">
        <f t="shared" si="250"/>
        <v>-3.50164084627415E-3</v>
      </c>
      <c r="AFN57">
        <f t="shared" si="250"/>
        <v>-3.0076545951009371E-3</v>
      </c>
      <c r="AFO57">
        <f t="shared" si="250"/>
        <v>-3.309173007015105E-3</v>
      </c>
      <c r="AFP57">
        <f t="shared" si="250"/>
        <v>-1.97363693917136E-3</v>
      </c>
      <c r="AFQ57">
        <f t="shared" si="250"/>
        <v>-1.3770066969779299E-3</v>
      </c>
      <c r="AFR57">
        <f t="shared" si="250"/>
        <v>-6.2392478056675E-4</v>
      </c>
      <c r="AFS57">
        <f t="shared" si="250"/>
        <v>-3.589584448975244E-3</v>
      </c>
      <c r="AFT57">
        <f t="shared" si="250"/>
        <v>-4.0146803469263102E-3</v>
      </c>
      <c r="AFU57">
        <f t="shared" si="250"/>
        <v>-1.1239556446690103E-3</v>
      </c>
      <c r="AFV57">
        <f t="shared" si="250"/>
        <v>-1.429197703964386E-3</v>
      </c>
      <c r="AFW57">
        <f t="shared" si="250"/>
        <v>-3.6378878725602205E-3</v>
      </c>
      <c r="AFX57">
        <f t="shared" si="250"/>
        <v>-3.4137059097077006E-3</v>
      </c>
      <c r="AFY57">
        <f t="shared" si="250"/>
        <v>-3.4444231370951797E-3</v>
      </c>
      <c r="AFZ57">
        <f t="shared" si="250"/>
        <v>-3.6789335307344899E-3</v>
      </c>
      <c r="AGA57">
        <f t="shared" si="250"/>
        <v>-4.0409391370022016E-3</v>
      </c>
      <c r="AGB57">
        <f t="shared" si="250"/>
        <v>-3.3415489197093531E-3</v>
      </c>
      <c r="AGC57">
        <f t="shared" si="250"/>
        <v>-4.08310980665223E-3</v>
      </c>
      <c r="AGD57">
        <f t="shared" si="250"/>
        <v>-5.7787778324547984E-4</v>
      </c>
      <c r="AGE57">
        <f t="shared" si="250"/>
        <v>-1.4953203457393899E-3</v>
      </c>
      <c r="AGF57">
        <f t="shared" si="250"/>
        <v>-4.8294468711773874E-3</v>
      </c>
      <c r="AGG57">
        <f t="shared" si="250"/>
        <v>-6.7531928721257378E-3</v>
      </c>
      <c r="AGH57">
        <f t="shared" si="250"/>
        <v>-5.22424938886531E-3</v>
      </c>
      <c r="AGI57">
        <f t="shared" si="250"/>
        <v>-1.6856058258800911E-3</v>
      </c>
      <c r="AGJ57">
        <f t="shared" si="250"/>
        <v>-2.0542079023172701E-3</v>
      </c>
      <c r="AGK57">
        <f t="shared" si="250"/>
        <v>-4.0207789333693905E-3</v>
      </c>
      <c r="AGL57">
        <f t="shared" si="250"/>
        <v>-4.8698830466686969E-3</v>
      </c>
      <c r="AGM57">
        <f t="shared" si="250"/>
        <v>-1.769670204643871E-3</v>
      </c>
      <c r="AGN57">
        <f t="shared" si="250"/>
        <v>-3.7606412346725404E-3</v>
      </c>
      <c r="AGO57">
        <f t="shared" si="250"/>
        <v>-2.319275165195373E-3</v>
      </c>
      <c r="AGP57">
        <f t="shared" si="250"/>
        <v>-1.7081492000324871E-3</v>
      </c>
      <c r="AGQ57">
        <f t="shared" si="250"/>
        <v>1.0311860025008102E-3</v>
      </c>
      <c r="AGR57">
        <f t="shared" ref="AGR57:AGT57" si="251">AGR14-AGR$18</f>
        <v>-3.2287697932487005E-4</v>
      </c>
      <c r="AGS57">
        <f t="shared" si="251"/>
        <v>1.5083844162188742E-3</v>
      </c>
      <c r="AGT57">
        <f t="shared" si="251"/>
        <v>-1.7147930868547101E-3</v>
      </c>
      <c r="AGU57">
        <f>AGU14-AGU$18</f>
        <v>-3.2015170871923194E-3</v>
      </c>
      <c r="AGV57">
        <f t="shared" ref="AGV57:AJG57" si="252">AGV14-AGV$18</f>
        <v>-1.8736399611747961E-3</v>
      </c>
      <c r="AGW57">
        <f t="shared" si="252"/>
        <v>9.3481680041068E-4</v>
      </c>
      <c r="AGX57">
        <f t="shared" si="252"/>
        <v>-2.5083498234284999E-4</v>
      </c>
      <c r="AGY57">
        <f t="shared" si="252"/>
        <v>9.9234645457937009E-4</v>
      </c>
      <c r="AGZ57">
        <f t="shared" si="252"/>
        <v>3.2806114065616005E-4</v>
      </c>
      <c r="AHA57">
        <f t="shared" si="252"/>
        <v>-1.19276093452487E-3</v>
      </c>
      <c r="AHB57">
        <f t="shared" si="252"/>
        <v>-2.9445691134346013E-4</v>
      </c>
      <c r="AHC57">
        <f t="shared" si="252"/>
        <v>-4.0843559031170009E-4</v>
      </c>
      <c r="AHD57">
        <f t="shared" si="252"/>
        <v>-3.30353756952093E-3</v>
      </c>
      <c r="AHE57">
        <f t="shared" si="252"/>
        <v>-2.0422245221932201E-3</v>
      </c>
      <c r="AHF57">
        <f t="shared" si="252"/>
        <v>-1.5825864091531701E-3</v>
      </c>
      <c r="AHG57">
        <f t="shared" si="252"/>
        <v>-2.5728177115934212E-3</v>
      </c>
      <c r="AHH57">
        <f t="shared" si="252"/>
        <v>-9.1577733105726016E-4</v>
      </c>
      <c r="AHI57">
        <f t="shared" si="252"/>
        <v>-1.0073670165638999E-3</v>
      </c>
      <c r="AHJ57">
        <f t="shared" si="252"/>
        <v>7.3136247340983992E-4</v>
      </c>
      <c r="AHK57">
        <f t="shared" si="252"/>
        <v>-2.1273463797586399E-4</v>
      </c>
      <c r="AHL57">
        <f t="shared" si="252"/>
        <v>-5.0908371230749014E-4</v>
      </c>
      <c r="AHM57">
        <f t="shared" si="252"/>
        <v>-7.5232159212474986E-4</v>
      </c>
      <c r="AHN57">
        <f t="shared" si="252"/>
        <v>-9.83853848410638E-4</v>
      </c>
      <c r="AHO57">
        <f t="shared" si="252"/>
        <v>7.5156002883626006E-4</v>
      </c>
      <c r="AHP57">
        <f t="shared" si="252"/>
        <v>-8.4706442806533992E-4</v>
      </c>
      <c r="AHQ57">
        <f t="shared" si="252"/>
        <v>-4.5975383666521045E-4</v>
      </c>
      <c r="AHR57">
        <f t="shared" si="252"/>
        <v>-7.3930872175280004E-4</v>
      </c>
      <c r="AHS57">
        <f t="shared" si="252"/>
        <v>-1.59643559912527E-3</v>
      </c>
      <c r="AHT57">
        <f t="shared" si="252"/>
        <v>-9.0988327711694029E-4</v>
      </c>
      <c r="AHU57">
        <f t="shared" si="252"/>
        <v>-1.9039387894169029E-3</v>
      </c>
      <c r="AHV57">
        <f t="shared" si="252"/>
        <v>1.453498359708617E-4</v>
      </c>
      <c r="AHW57">
        <f t="shared" si="252"/>
        <v>2.3738408958720401E-3</v>
      </c>
      <c r="AHX57">
        <f t="shared" si="252"/>
        <v>1.5737234597927399E-3</v>
      </c>
      <c r="AHY57">
        <f t="shared" si="252"/>
        <v>2.9648048613256E-4</v>
      </c>
      <c r="AHZ57">
        <f t="shared" si="252"/>
        <v>1.0773835746192796E-3</v>
      </c>
      <c r="AIA57">
        <f t="shared" si="252"/>
        <v>-9.8540848945690004E-4</v>
      </c>
      <c r="AIB57">
        <f t="shared" si="252"/>
        <v>4.9628151903905989E-4</v>
      </c>
      <c r="AIC57">
        <f t="shared" si="252"/>
        <v>-3.3088230242721102E-3</v>
      </c>
      <c r="AID57">
        <f t="shared" si="252"/>
        <v>-3.4366049327156502E-3</v>
      </c>
      <c r="AIE57">
        <f t="shared" si="252"/>
        <v>-1.6389690840625699E-3</v>
      </c>
      <c r="AIF57">
        <f t="shared" si="252"/>
        <v>6.7732266911921073E-4</v>
      </c>
      <c r="AIG57">
        <f t="shared" si="252"/>
        <v>-1.7535728419479897E-3</v>
      </c>
      <c r="AIH57">
        <f t="shared" si="252"/>
        <v>-2.0554869062932401E-3</v>
      </c>
      <c r="AII57">
        <f t="shared" si="252"/>
        <v>-2.0217340416100798E-3</v>
      </c>
      <c r="AIJ57">
        <f t="shared" si="252"/>
        <v>-4.3255653475427584E-3</v>
      </c>
      <c r="AIK57">
        <f t="shared" si="252"/>
        <v>-2.6268943987519293E-3</v>
      </c>
      <c r="AIL57">
        <f t="shared" si="252"/>
        <v>-1.8195206867854296E-3</v>
      </c>
      <c r="AIM57">
        <f t="shared" si="252"/>
        <v>5.7421545314689966E-4</v>
      </c>
      <c r="AIN57">
        <f t="shared" si="252"/>
        <v>2.0353717349908002E-3</v>
      </c>
      <c r="AIO57">
        <f t="shared" si="252"/>
        <v>2.7172597820930098E-3</v>
      </c>
      <c r="AIP57">
        <f t="shared" si="252"/>
        <v>3.1074525580613195E-3</v>
      </c>
      <c r="AIQ57">
        <f t="shared" si="252"/>
        <v>5.6647221450085994E-4</v>
      </c>
      <c r="AIR57">
        <f t="shared" si="252"/>
        <v>1.8117269727513604E-3</v>
      </c>
      <c r="AIS57">
        <f t="shared" si="252"/>
        <v>1.6990689365928399E-3</v>
      </c>
      <c r="AIT57">
        <f t="shared" si="252"/>
        <v>2.3699329231257099E-3</v>
      </c>
      <c r="AIU57">
        <f t="shared" si="252"/>
        <v>-2.7132912146593302E-4</v>
      </c>
      <c r="AIV57">
        <f t="shared" si="252"/>
        <v>1.5717184095024E-4</v>
      </c>
      <c r="AIW57">
        <f t="shared" si="252"/>
        <v>-6.6345757003277977E-4</v>
      </c>
      <c r="AIX57">
        <f t="shared" si="252"/>
        <v>-1.1374462267388339E-3</v>
      </c>
      <c r="AIY57">
        <f t="shared" si="252"/>
        <v>7.1448413648403006E-4</v>
      </c>
      <c r="AIZ57">
        <f t="shared" si="252"/>
        <v>3.6345732927620901E-3</v>
      </c>
      <c r="AJA57">
        <f t="shared" si="252"/>
        <v>1.5906166136107841E-3</v>
      </c>
      <c r="AJB57">
        <f t="shared" si="252"/>
        <v>2.5087526383731169E-3</v>
      </c>
      <c r="AJC57">
        <f t="shared" si="252"/>
        <v>-9.3359768864818501E-4</v>
      </c>
      <c r="AJD57">
        <f t="shared" si="252"/>
        <v>-1.3433369030181898E-3</v>
      </c>
      <c r="AJE57">
        <f t="shared" si="252"/>
        <v>-1.3214819933356019E-4</v>
      </c>
      <c r="AJF57">
        <f t="shared" si="252"/>
        <v>-1.5088284526000259E-3</v>
      </c>
      <c r="AJG57">
        <f t="shared" si="252"/>
        <v>1.1208134049744381E-3</v>
      </c>
      <c r="AJH57">
        <f t="shared" ref="AJH57:AKT57" si="253">AJH14-AJH$18</f>
        <v>-5.5867067511105489E-4</v>
      </c>
      <c r="AJI57">
        <f t="shared" si="253"/>
        <v>1.7160620046464349E-3</v>
      </c>
      <c r="AJJ57">
        <f t="shared" si="253"/>
        <v>-8.8832234627542488E-4</v>
      </c>
      <c r="AJK57">
        <f t="shared" si="253"/>
        <v>4.8252174284148393E-4</v>
      </c>
      <c r="AJL57">
        <f t="shared" si="253"/>
        <v>-7.6694254810346025E-4</v>
      </c>
      <c r="AJM57">
        <f t="shared" si="253"/>
        <v>-2.1049669191886087E-3</v>
      </c>
      <c r="AJN57">
        <f t="shared" si="253"/>
        <v>2.3628461214455967E-4</v>
      </c>
      <c r="AJO57">
        <f t="shared" si="253"/>
        <v>2.3678027768879971E-4</v>
      </c>
      <c r="AJP57">
        <f t="shared" si="253"/>
        <v>2.50738981593096E-4</v>
      </c>
      <c r="AJQ57">
        <f t="shared" si="253"/>
        <v>-8.6887088753589015E-4</v>
      </c>
      <c r="AJR57">
        <f t="shared" si="253"/>
        <v>-5.1940471635974992E-5</v>
      </c>
      <c r="AJS57">
        <f t="shared" si="253"/>
        <v>-1.940989730637756E-3</v>
      </c>
      <c r="AJT57">
        <f t="shared" si="253"/>
        <v>-7.1367326302147597E-4</v>
      </c>
      <c r="AJU57">
        <f t="shared" si="253"/>
        <v>-1.8351538202702501E-3</v>
      </c>
      <c r="AJV57">
        <f t="shared" si="253"/>
        <v>-1.5664029265890101E-3</v>
      </c>
      <c r="AJW57">
        <f t="shared" si="253"/>
        <v>-1.05298045631001E-3</v>
      </c>
      <c r="AJX57">
        <f t="shared" si="253"/>
        <v>-1.8965602142399481E-3</v>
      </c>
      <c r="AJY57">
        <f t="shared" si="253"/>
        <v>-3.8824643967844998E-4</v>
      </c>
      <c r="AJZ57">
        <f t="shared" si="253"/>
        <v>-2.2567929882774422E-3</v>
      </c>
      <c r="AKA57">
        <f t="shared" si="253"/>
        <v>1.113109426686422E-4</v>
      </c>
      <c r="AKB57">
        <f t="shared" si="253"/>
        <v>7.2929401168690027E-4</v>
      </c>
      <c r="AKC57">
        <f t="shared" si="253"/>
        <v>2.156430695115512E-3</v>
      </c>
      <c r="AKD57">
        <f t="shared" si="253"/>
        <v>1.4683990843889026E-4</v>
      </c>
      <c r="AKE57">
        <f t="shared" si="253"/>
        <v>1.7439170372596461E-3</v>
      </c>
      <c r="AKF57">
        <f t="shared" si="253"/>
        <v>2.5058824877532894E-4</v>
      </c>
      <c r="AKG57">
        <f t="shared" si="253"/>
        <v>2.33253615458954E-3</v>
      </c>
      <c r="AKH57">
        <f t="shared" si="253"/>
        <v>1.2759780552566531E-3</v>
      </c>
      <c r="AKI57">
        <f t="shared" si="253"/>
        <v>1.2872423290559499E-3</v>
      </c>
      <c r="AKJ57">
        <f t="shared" si="253"/>
        <v>1.5625731625458379E-3</v>
      </c>
      <c r="AKK57">
        <f t="shared" si="253"/>
        <v>8.5151414267741008E-4</v>
      </c>
      <c r="AKL57">
        <f t="shared" si="253"/>
        <v>2.285556704241676E-3</v>
      </c>
      <c r="AKM57">
        <f t="shared" si="253"/>
        <v>1.6720995094064097E-3</v>
      </c>
      <c r="AKN57">
        <f t="shared" si="253"/>
        <v>4.7071943235948988E-4</v>
      </c>
      <c r="AKO57">
        <f t="shared" si="253"/>
        <v>-1.4930034594386197E-3</v>
      </c>
      <c r="AKP57">
        <f t="shared" si="253"/>
        <v>-6.4975128777577029E-4</v>
      </c>
      <c r="AKQ57">
        <f t="shared" si="253"/>
        <v>6.7405644743948967E-4</v>
      </c>
      <c r="AKR57">
        <f t="shared" si="253"/>
        <v>1.69645111354907E-3</v>
      </c>
      <c r="AKS57">
        <f t="shared" si="253"/>
        <v>-1.7181733463879599E-3</v>
      </c>
      <c r="AKT57">
        <f t="shared" si="253"/>
        <v>-3.8528820909770976E-4</v>
      </c>
      <c r="AKU57">
        <f>AKU14-AKU$18</f>
        <v>-6.1398224093948007E-4</v>
      </c>
      <c r="AKV57">
        <f t="shared" ref="AKV57:AMU57" si="254">AKV14-AKV$18</f>
        <v>-1.8643375077071402E-3</v>
      </c>
      <c r="AKW57">
        <f t="shared" si="254"/>
        <v>-3.3061872550732996E-4</v>
      </c>
      <c r="AKX57">
        <f t="shared" si="254"/>
        <v>-3.1762629523041201E-3</v>
      </c>
      <c r="AKY57">
        <f t="shared" si="254"/>
        <v>-3.65042783875306E-3</v>
      </c>
      <c r="AKZ57">
        <f t="shared" si="254"/>
        <v>-5.8526802962240805E-4</v>
      </c>
      <c r="ALA57">
        <f t="shared" si="254"/>
        <v>1.2330372706413698E-3</v>
      </c>
      <c r="ALB57">
        <f t="shared" si="254"/>
        <v>-2.4035336376572024E-4</v>
      </c>
      <c r="ALC57">
        <f t="shared" si="254"/>
        <v>-2.7894176181325996E-3</v>
      </c>
      <c r="ALD57">
        <f t="shared" si="254"/>
        <v>-1.26795279560704E-3</v>
      </c>
      <c r="ALE57">
        <f t="shared" si="254"/>
        <v>8.1068470950273011E-4</v>
      </c>
      <c r="ALF57">
        <f t="shared" si="254"/>
        <v>-1.2982738792451601E-3</v>
      </c>
      <c r="ALG57">
        <f t="shared" si="254"/>
        <v>6.6702363610774014E-4</v>
      </c>
      <c r="ALH57">
        <f t="shared" si="254"/>
        <v>-5.526148474842979E-5</v>
      </c>
      <c r="ALI57">
        <f t="shared" si="254"/>
        <v>-1.5069400207739204E-3</v>
      </c>
      <c r="ALJ57">
        <f t="shared" si="254"/>
        <v>-2.8322875574550198E-3</v>
      </c>
      <c r="ALK57">
        <f t="shared" si="254"/>
        <v>-1.0138158684803601E-3</v>
      </c>
      <c r="ALL57">
        <f t="shared" si="254"/>
        <v>-1.8865857424552601E-3</v>
      </c>
      <c r="ALM57">
        <f t="shared" si="254"/>
        <v>1.5603602027449699E-3</v>
      </c>
      <c r="ALN57">
        <f t="shared" si="254"/>
        <v>6.2116529012927945E-4</v>
      </c>
      <c r="ALO57">
        <f t="shared" si="254"/>
        <v>3.1659700961156985E-4</v>
      </c>
      <c r="ALP57">
        <f t="shared" si="254"/>
        <v>3.2556990676509004E-4</v>
      </c>
      <c r="ALQ57">
        <f t="shared" si="254"/>
        <v>2.1217249974781298E-3</v>
      </c>
      <c r="ALR57">
        <f t="shared" si="254"/>
        <v>5.3260559714307003E-4</v>
      </c>
      <c r="ALS57">
        <f t="shared" si="254"/>
        <v>-1.8042717542554798E-3</v>
      </c>
      <c r="ALT57">
        <f t="shared" si="254"/>
        <v>4.0350693407520009E-4</v>
      </c>
      <c r="ALU57">
        <f t="shared" si="254"/>
        <v>9.9303878964256023E-4</v>
      </c>
      <c r="ALV57">
        <f t="shared" si="254"/>
        <v>1.2160976524030001E-3</v>
      </c>
      <c r="ALW57">
        <f t="shared" si="254"/>
        <v>-5.4806218209372008E-4</v>
      </c>
      <c r="ALX57">
        <f t="shared" si="254"/>
        <v>-2.1882361134500359E-3</v>
      </c>
      <c r="ALY57">
        <f t="shared" si="254"/>
        <v>-1.9641662524982006E-4</v>
      </c>
      <c r="ALZ57">
        <f t="shared" si="254"/>
        <v>-1.0260944688096998E-4</v>
      </c>
      <c r="AMA57">
        <f t="shared" si="254"/>
        <v>3.4389899082946972E-4</v>
      </c>
      <c r="AMB57">
        <f t="shared" si="254"/>
        <v>4.7409056946060013E-4</v>
      </c>
      <c r="AMC57">
        <f t="shared" si="254"/>
        <v>2.1879105730386985E-4</v>
      </c>
      <c r="AMD57">
        <f t="shared" si="254"/>
        <v>-1.7117108895818101E-3</v>
      </c>
      <c r="AME57">
        <f t="shared" si="254"/>
        <v>-4.5860688453029977E-4</v>
      </c>
      <c r="AMF57">
        <f t="shared" si="254"/>
        <v>1.5936969558303E-3</v>
      </c>
      <c r="AMG57">
        <f t="shared" si="254"/>
        <v>1.4128377370270671E-3</v>
      </c>
      <c r="AMH57">
        <f t="shared" si="254"/>
        <v>-2.124677266428314E-3</v>
      </c>
      <c r="AMI57">
        <f t="shared" si="254"/>
        <v>-9.6319509235439022E-4</v>
      </c>
      <c r="AMJ57">
        <f t="shared" si="254"/>
        <v>-1.57744177369891E-3</v>
      </c>
      <c r="AMK57">
        <f t="shared" si="254"/>
        <v>-1.426421560328768E-3</v>
      </c>
      <c r="AML57">
        <f t="shared" si="254"/>
        <v>-6.4050509946246971E-5</v>
      </c>
      <c r="AMM57">
        <f t="shared" si="254"/>
        <v>1.4339820031329014E-4</v>
      </c>
      <c r="AMN57">
        <f t="shared" si="254"/>
        <v>-1.1821289785906002E-4</v>
      </c>
      <c r="AMO57">
        <f t="shared" si="254"/>
        <v>-1.2615585645598959E-3</v>
      </c>
      <c r="AMP57">
        <f t="shared" si="254"/>
        <v>-8.4740413598549972E-4</v>
      </c>
      <c r="AMQ57">
        <f t="shared" si="254"/>
        <v>-3.2627717933856031E-4</v>
      </c>
      <c r="AMR57">
        <f t="shared" si="254"/>
        <v>-1.1944110259176004E-4</v>
      </c>
      <c r="AMS57">
        <f t="shared" si="254"/>
        <v>1.0616645105808919E-3</v>
      </c>
      <c r="AMT57">
        <f t="shared" si="254"/>
        <v>1.3298645954803671E-3</v>
      </c>
      <c r="AMU57">
        <f t="shared" si="254"/>
        <v>3.5683749739142789E-4</v>
      </c>
      <c r="AMV57">
        <f>AMV14-AMV$18</f>
        <v>4.6527397445119008E-5</v>
      </c>
      <c r="AMW57">
        <f t="shared" ref="AMW57:AMY57" si="255">AMW14-AMW$18</f>
        <v>-6.3601082065178807E-4</v>
      </c>
      <c r="AMX57">
        <f t="shared" si="255"/>
        <v>1.08525172303333E-4</v>
      </c>
      <c r="AMY57">
        <f t="shared" si="255"/>
        <v>0</v>
      </c>
    </row>
    <row r="58" spans="1:1039" x14ac:dyDescent="0.3">
      <c r="A58">
        <f t="shared" si="23"/>
        <v>1.113601730877112</v>
      </c>
      <c r="B58">
        <f t="shared" si="24"/>
        <v>0.66809371624821101</v>
      </c>
      <c r="D58" t="str">
        <f t="shared" si="164"/>
        <v>C4</v>
      </c>
      <c r="E58">
        <f>E15-E$19</f>
        <v>0.22994635385369838</v>
      </c>
      <c r="F58">
        <f t="shared" ref="F58:AY58" si="256">F15-F$19</f>
        <v>0.23077649312754075</v>
      </c>
      <c r="G58">
        <f t="shared" si="256"/>
        <v>0.23483163404557872</v>
      </c>
      <c r="H58">
        <f t="shared" si="256"/>
        <v>0.23422148071853416</v>
      </c>
      <c r="I58">
        <f t="shared" si="256"/>
        <v>0.2350342422244554</v>
      </c>
      <c r="J58">
        <f t="shared" si="256"/>
        <v>0.23468013911648045</v>
      </c>
      <c r="K58">
        <f t="shared" si="256"/>
        <v>0.23720746474797691</v>
      </c>
      <c r="L58">
        <f t="shared" si="256"/>
        <v>0.23845381872014906</v>
      </c>
      <c r="M58">
        <f t="shared" si="256"/>
        <v>0.24150090747989092</v>
      </c>
      <c r="N58">
        <f t="shared" si="256"/>
        <v>0.24448022109549397</v>
      </c>
      <c r="O58">
        <f t="shared" si="256"/>
        <v>0.25063994043751131</v>
      </c>
      <c r="P58">
        <f t="shared" si="256"/>
        <v>0.25608804245943734</v>
      </c>
      <c r="Q58">
        <f t="shared" si="256"/>
        <v>0.26353523970121351</v>
      </c>
      <c r="R58">
        <f t="shared" si="256"/>
        <v>0.26674336302355856</v>
      </c>
      <c r="S58">
        <f t="shared" si="256"/>
        <v>0.26984158800720631</v>
      </c>
      <c r="T58">
        <f t="shared" si="256"/>
        <v>0.27515011522042571</v>
      </c>
      <c r="U58">
        <f t="shared" si="256"/>
        <v>0.27797740803473858</v>
      </c>
      <c r="V58">
        <f t="shared" si="256"/>
        <v>0.2824503796473572</v>
      </c>
      <c r="W58">
        <f t="shared" si="256"/>
        <v>0.28661598368477498</v>
      </c>
      <c r="X58">
        <f t="shared" si="256"/>
        <v>0.28741916173711091</v>
      </c>
      <c r="Y58">
        <f t="shared" si="256"/>
        <v>0.29159199058009933</v>
      </c>
      <c r="Z58">
        <f t="shared" si="256"/>
        <v>0.2942026375312185</v>
      </c>
      <c r="AA58">
        <f t="shared" si="256"/>
        <v>0.29604998233182678</v>
      </c>
      <c r="AB58">
        <f t="shared" si="256"/>
        <v>0.29459754703348229</v>
      </c>
      <c r="AC58">
        <f t="shared" si="256"/>
        <v>0.29484332472585301</v>
      </c>
      <c r="AD58">
        <f t="shared" si="256"/>
        <v>0.29249110935106121</v>
      </c>
      <c r="AE58">
        <f t="shared" si="256"/>
        <v>0.29298632520001078</v>
      </c>
      <c r="AF58">
        <f t="shared" si="256"/>
        <v>0.29260705595040359</v>
      </c>
      <c r="AG58">
        <f t="shared" si="256"/>
        <v>0.29403969658975143</v>
      </c>
      <c r="AH58">
        <f t="shared" si="256"/>
        <v>0.29424237824466792</v>
      </c>
      <c r="AI58">
        <f t="shared" si="256"/>
        <v>0.29517813704219298</v>
      </c>
      <c r="AJ58">
        <f t="shared" si="256"/>
        <v>0.29871782202326591</v>
      </c>
      <c r="AK58">
        <f t="shared" si="256"/>
        <v>0.30288437692621828</v>
      </c>
      <c r="AL58">
        <f t="shared" si="256"/>
        <v>0.30817398580535771</v>
      </c>
      <c r="AM58">
        <f t="shared" si="256"/>
        <v>0.31479301688498651</v>
      </c>
      <c r="AN58">
        <f t="shared" si="256"/>
        <v>0.3246818223705199</v>
      </c>
      <c r="AO58">
        <f t="shared" si="256"/>
        <v>0.334543555926122</v>
      </c>
      <c r="AP58">
        <f t="shared" si="256"/>
        <v>0.3463131971409355</v>
      </c>
      <c r="AQ58">
        <f t="shared" si="256"/>
        <v>0.35931954001611</v>
      </c>
      <c r="AR58">
        <f t="shared" si="256"/>
        <v>0.37448480084542579</v>
      </c>
      <c r="AS58">
        <f t="shared" si="256"/>
        <v>0.39221736268711427</v>
      </c>
      <c r="AT58">
        <f t="shared" si="256"/>
        <v>0.4106866162339623</v>
      </c>
      <c r="AU58">
        <f t="shared" si="256"/>
        <v>0.42983931266190922</v>
      </c>
      <c r="AV58">
        <f t="shared" si="256"/>
        <v>0.44981088635379801</v>
      </c>
      <c r="AW58">
        <f t="shared" si="256"/>
        <v>0.4737961971419381</v>
      </c>
      <c r="AX58">
        <f t="shared" si="256"/>
        <v>0.4979498645442636</v>
      </c>
      <c r="AY58">
        <f t="shared" si="256"/>
        <v>0.52284787052273873</v>
      </c>
      <c r="AZ58">
        <f t="shared" ref="AZ58:DK58" si="257">AZ15-AZ$19</f>
        <v>0.54978698270590209</v>
      </c>
      <c r="BA58">
        <f t="shared" si="257"/>
        <v>0.5774222068939977</v>
      </c>
      <c r="BB58">
        <f t="shared" si="257"/>
        <v>0.60639627965890053</v>
      </c>
      <c r="BC58">
        <f t="shared" si="257"/>
        <v>0.6360008042485944</v>
      </c>
      <c r="BD58">
        <f t="shared" si="257"/>
        <v>0.66746524130233031</v>
      </c>
      <c r="BE58">
        <f t="shared" si="257"/>
        <v>0.6992903269982893</v>
      </c>
      <c r="BF58">
        <f t="shared" si="257"/>
        <v>0.73131592903294007</v>
      </c>
      <c r="BG58">
        <f t="shared" si="257"/>
        <v>0.76365164160968968</v>
      </c>
      <c r="BH58">
        <f t="shared" si="257"/>
        <v>0.79618297646798164</v>
      </c>
      <c r="BI58">
        <f t="shared" si="257"/>
        <v>0.82883279662892395</v>
      </c>
      <c r="BJ58">
        <f t="shared" si="257"/>
        <v>0.86095304574365261</v>
      </c>
      <c r="BK58">
        <f t="shared" si="257"/>
        <v>0.89288056674140293</v>
      </c>
      <c r="BL58">
        <f t="shared" si="257"/>
        <v>0.92228699965194427</v>
      </c>
      <c r="BM58">
        <f t="shared" si="257"/>
        <v>0.95123007844066076</v>
      </c>
      <c r="BN58">
        <f t="shared" si="257"/>
        <v>0.9772164748478912</v>
      </c>
      <c r="BO58">
        <f t="shared" si="257"/>
        <v>1.0014598294857504</v>
      </c>
      <c r="BP58">
        <f t="shared" si="257"/>
        <v>1.0256346839119785</v>
      </c>
      <c r="BQ58">
        <f t="shared" si="257"/>
        <v>1.0459217323899619</v>
      </c>
      <c r="BR58">
        <f t="shared" si="257"/>
        <v>1.0629811881194624</v>
      </c>
      <c r="BS58">
        <f t="shared" si="257"/>
        <v>1.0779182436585846</v>
      </c>
      <c r="BT58">
        <f t="shared" si="257"/>
        <v>1.0903451054446256</v>
      </c>
      <c r="BU58">
        <f t="shared" si="257"/>
        <v>1.1009903195817008</v>
      </c>
      <c r="BV58">
        <f t="shared" si="257"/>
        <v>1.1056356015918218</v>
      </c>
      <c r="BW58">
        <f t="shared" si="257"/>
        <v>1.1114380235325596</v>
      </c>
      <c r="BX58">
        <f t="shared" si="257"/>
        <v>1.113601730877112</v>
      </c>
      <c r="BY58">
        <f t="shared" si="257"/>
        <v>1.1125447076635129</v>
      </c>
      <c r="BZ58">
        <f t="shared" si="257"/>
        <v>1.1105267753666992</v>
      </c>
      <c r="CA58">
        <f t="shared" si="257"/>
        <v>1.1050566029486313</v>
      </c>
      <c r="CB58">
        <f t="shared" si="257"/>
        <v>1.0982854005799196</v>
      </c>
      <c r="CC58">
        <f t="shared" si="257"/>
        <v>1.0878110375122372</v>
      </c>
      <c r="CD58">
        <f t="shared" si="257"/>
        <v>1.0769504922767743</v>
      </c>
      <c r="CE58">
        <f t="shared" si="257"/>
        <v>1.0619131053224899</v>
      </c>
      <c r="CF58">
        <f t="shared" si="257"/>
        <v>1.0477440676702228</v>
      </c>
      <c r="CG58">
        <f t="shared" si="257"/>
        <v>1.0308777438137768</v>
      </c>
      <c r="CH58">
        <f t="shared" si="257"/>
        <v>1.0096178328096115</v>
      </c>
      <c r="CI58">
        <f t="shared" si="257"/>
        <v>0.98933880013575726</v>
      </c>
      <c r="CJ58">
        <f t="shared" si="257"/>
        <v>0.96685306380534497</v>
      </c>
      <c r="CK58">
        <f t="shared" si="257"/>
        <v>0.94145279353331313</v>
      </c>
      <c r="CL58">
        <f t="shared" si="257"/>
        <v>0.91647399011454866</v>
      </c>
      <c r="CM58">
        <f t="shared" si="257"/>
        <v>0.88903399751823597</v>
      </c>
      <c r="CN58">
        <f t="shared" si="257"/>
        <v>0.86060384573912563</v>
      </c>
      <c r="CO58">
        <f t="shared" si="257"/>
        <v>0.83045489781500403</v>
      </c>
      <c r="CP58">
        <f t="shared" si="257"/>
        <v>0.79789500134824776</v>
      </c>
      <c r="CQ58">
        <f t="shared" si="257"/>
        <v>0.76512828168935287</v>
      </c>
      <c r="CR58">
        <f t="shared" si="257"/>
        <v>0.7307657298571415</v>
      </c>
      <c r="CS58">
        <f t="shared" si="257"/>
        <v>0.69574913992623544</v>
      </c>
      <c r="CT58">
        <f t="shared" si="257"/>
        <v>0.66035426598690816</v>
      </c>
      <c r="CU58">
        <f t="shared" si="257"/>
        <v>0.62488083553361962</v>
      </c>
      <c r="CV58">
        <f t="shared" si="257"/>
        <v>0.58933302971997692</v>
      </c>
      <c r="CW58">
        <f t="shared" si="257"/>
        <v>0.55329808112845213</v>
      </c>
      <c r="CX58">
        <f t="shared" si="257"/>
        <v>0.51670082755629909</v>
      </c>
      <c r="CY58">
        <f t="shared" si="257"/>
        <v>0.48138883556129042</v>
      </c>
      <c r="CZ58">
        <f t="shared" si="257"/>
        <v>0.44732659189348717</v>
      </c>
      <c r="DA58">
        <f t="shared" si="257"/>
        <v>0.41440453396211785</v>
      </c>
      <c r="DB58">
        <f t="shared" si="257"/>
        <v>0.38252146610049259</v>
      </c>
      <c r="DC58">
        <f t="shared" si="257"/>
        <v>0.35090791255108122</v>
      </c>
      <c r="DD58">
        <f t="shared" si="257"/>
        <v>0.32153532049784822</v>
      </c>
      <c r="DE58">
        <f t="shared" si="257"/>
        <v>0.29433500102521759</v>
      </c>
      <c r="DF58">
        <f t="shared" si="257"/>
        <v>0.2676022895444985</v>
      </c>
      <c r="DG58">
        <f t="shared" si="257"/>
        <v>0.24362762946951649</v>
      </c>
      <c r="DH58">
        <f t="shared" si="257"/>
        <v>0.21996761338626261</v>
      </c>
      <c r="DI58">
        <f t="shared" si="257"/>
        <v>0.19807628958995538</v>
      </c>
      <c r="DJ58">
        <f t="shared" si="257"/>
        <v>0.17890972069328009</v>
      </c>
      <c r="DK58">
        <f t="shared" si="257"/>
        <v>0.16074517076493111</v>
      </c>
      <c r="DL58">
        <f t="shared" ref="DL58:EV58" si="258">DL15-DL$19</f>
        <v>0.14383645586604171</v>
      </c>
      <c r="DM58">
        <f t="shared" si="258"/>
        <v>0.12944129952517011</v>
      </c>
      <c r="DN58">
        <f t="shared" si="258"/>
        <v>0.11541045817461251</v>
      </c>
      <c r="DO58">
        <f t="shared" si="258"/>
        <v>0.1033878204847801</v>
      </c>
      <c r="DP58">
        <f t="shared" si="258"/>
        <v>9.12775060531269E-2</v>
      </c>
      <c r="DQ58">
        <f t="shared" si="258"/>
        <v>8.1829313358624145E-2</v>
      </c>
      <c r="DR58">
        <f t="shared" si="258"/>
        <v>7.4274016874320503E-2</v>
      </c>
      <c r="DS58">
        <f t="shared" si="258"/>
        <v>6.5663540265442799E-2</v>
      </c>
      <c r="DT58">
        <f t="shared" si="258"/>
        <v>5.9540028667105095E-2</v>
      </c>
      <c r="DU58">
        <f t="shared" si="258"/>
        <v>5.35821732389727E-2</v>
      </c>
      <c r="DV58">
        <f t="shared" si="258"/>
        <v>4.8631796698727699E-2</v>
      </c>
      <c r="DW58">
        <f t="shared" si="258"/>
        <v>4.40147869956692E-2</v>
      </c>
      <c r="DX58">
        <f t="shared" si="258"/>
        <v>3.9795772371556404E-2</v>
      </c>
      <c r="DY58">
        <f t="shared" si="258"/>
        <v>3.6525922425735401E-2</v>
      </c>
      <c r="DZ58">
        <f t="shared" si="258"/>
        <v>3.4265362681163099E-2</v>
      </c>
      <c r="EA58">
        <f t="shared" si="258"/>
        <v>3.16664551381E-2</v>
      </c>
      <c r="EB58">
        <f t="shared" si="258"/>
        <v>2.91815236738397E-2</v>
      </c>
      <c r="EC58">
        <f t="shared" si="258"/>
        <v>2.6922450324564921E-2</v>
      </c>
      <c r="ED58">
        <f t="shared" si="258"/>
        <v>2.5255707146043301E-2</v>
      </c>
      <c r="EE58">
        <f t="shared" si="258"/>
        <v>2.3931533574988902E-2</v>
      </c>
      <c r="EF58">
        <f t="shared" si="258"/>
        <v>2.2180111067664151E-2</v>
      </c>
      <c r="EG58">
        <f t="shared" si="258"/>
        <v>2.1651344276059369E-2</v>
      </c>
      <c r="EH58">
        <f t="shared" si="258"/>
        <v>2.2084012473750102E-2</v>
      </c>
      <c r="EI58">
        <f t="shared" si="258"/>
        <v>2.03587294432249E-2</v>
      </c>
      <c r="EJ58">
        <f t="shared" si="258"/>
        <v>1.9723530351997733E-2</v>
      </c>
      <c r="EK58">
        <f t="shared" si="258"/>
        <v>1.942651122318342E-2</v>
      </c>
      <c r="EL58">
        <f t="shared" si="258"/>
        <v>1.9030984053689051E-2</v>
      </c>
      <c r="EM58">
        <f t="shared" si="258"/>
        <v>1.7858251226887719E-2</v>
      </c>
      <c r="EN58">
        <f t="shared" si="258"/>
        <v>1.7346173571099421E-2</v>
      </c>
      <c r="EO58">
        <f t="shared" si="258"/>
        <v>1.707049639768201E-2</v>
      </c>
      <c r="EP58">
        <f t="shared" si="258"/>
        <v>1.7361120863746429E-2</v>
      </c>
      <c r="EQ58">
        <f t="shared" si="258"/>
        <v>1.6049321967637663E-2</v>
      </c>
      <c r="ER58">
        <f t="shared" si="258"/>
        <v>1.607924743487699E-2</v>
      </c>
      <c r="ES58">
        <f t="shared" si="258"/>
        <v>1.5875047009497059E-2</v>
      </c>
      <c r="ET58">
        <f t="shared" si="258"/>
        <v>1.552866331046345E-2</v>
      </c>
      <c r="EU58">
        <f t="shared" si="258"/>
        <v>1.4779243645318619E-2</v>
      </c>
      <c r="EV58">
        <f t="shared" si="258"/>
        <v>1.4729981261610708E-2</v>
      </c>
      <c r="EW58">
        <f>EW15-EW$19</f>
        <v>1.4949679884483379E-2</v>
      </c>
      <c r="EX58">
        <f t="shared" ref="EX58:HI58" si="259">EX15-EX$19</f>
        <v>1.472843118955864E-2</v>
      </c>
      <c r="EY58">
        <f t="shared" si="259"/>
        <v>1.4239899079401101E-2</v>
      </c>
      <c r="EZ58">
        <f t="shared" si="259"/>
        <v>1.3782478322132979E-2</v>
      </c>
      <c r="FA58">
        <f t="shared" si="259"/>
        <v>1.378300555850857E-2</v>
      </c>
      <c r="FB58">
        <f t="shared" si="259"/>
        <v>1.5435360977355511E-2</v>
      </c>
      <c r="FC58">
        <f t="shared" si="259"/>
        <v>1.4051997293298479E-2</v>
      </c>
      <c r="FD58">
        <f t="shared" si="259"/>
        <v>1.3010412860927811E-2</v>
      </c>
      <c r="FE58">
        <f t="shared" si="259"/>
        <v>1.432067269941676E-2</v>
      </c>
      <c r="FF58">
        <f t="shared" si="259"/>
        <v>1.335777066265679E-2</v>
      </c>
      <c r="FG58">
        <f t="shared" si="259"/>
        <v>1.278171986922857E-2</v>
      </c>
      <c r="FH58">
        <f t="shared" si="259"/>
        <v>1.3282077242724611E-2</v>
      </c>
      <c r="FI58">
        <f t="shared" si="259"/>
        <v>1.3288324876666429E-2</v>
      </c>
      <c r="FJ58">
        <f t="shared" si="259"/>
        <v>1.285470495736798E-2</v>
      </c>
      <c r="FK58">
        <f t="shared" si="259"/>
        <v>1.178289282552886E-2</v>
      </c>
      <c r="FL58">
        <f t="shared" si="259"/>
        <v>1.216274705414217E-2</v>
      </c>
      <c r="FM58">
        <f t="shared" si="259"/>
        <v>1.3197400769091511E-2</v>
      </c>
      <c r="FN58">
        <f t="shared" si="259"/>
        <v>1.3375750250817541E-2</v>
      </c>
      <c r="FO58">
        <f t="shared" si="259"/>
        <v>1.2317905654643009E-2</v>
      </c>
      <c r="FP58">
        <f t="shared" si="259"/>
        <v>1.2742278597776699E-2</v>
      </c>
      <c r="FQ58">
        <f t="shared" si="259"/>
        <v>1.243960188151245E-2</v>
      </c>
      <c r="FR58">
        <f t="shared" si="259"/>
        <v>1.1906015747392081E-2</v>
      </c>
      <c r="FS58">
        <f t="shared" si="259"/>
        <v>1.26429776466598E-2</v>
      </c>
      <c r="FT58">
        <f t="shared" si="259"/>
        <v>1.1172111530790662E-2</v>
      </c>
      <c r="FU58">
        <f t="shared" si="259"/>
        <v>1.1102341143903349E-2</v>
      </c>
      <c r="FV58">
        <f t="shared" si="259"/>
        <v>1.103125494077661E-2</v>
      </c>
      <c r="FW58">
        <f t="shared" si="259"/>
        <v>1.1059465263630958E-2</v>
      </c>
      <c r="FX58">
        <f t="shared" si="259"/>
        <v>1.050323056815838E-2</v>
      </c>
      <c r="FY58">
        <f t="shared" si="259"/>
        <v>1.1082122708620011E-2</v>
      </c>
      <c r="FZ58">
        <f t="shared" si="259"/>
        <v>1.1032510967704483E-2</v>
      </c>
      <c r="GA58">
        <f t="shared" si="259"/>
        <v>1.1321821950273561E-2</v>
      </c>
      <c r="GB58">
        <f t="shared" si="259"/>
        <v>9.9114480855144581E-3</v>
      </c>
      <c r="GC58">
        <f t="shared" si="259"/>
        <v>1.0009584246887247E-2</v>
      </c>
      <c r="GD58">
        <f t="shared" si="259"/>
        <v>8.8333827801726165E-3</v>
      </c>
      <c r="GE58">
        <f t="shared" si="259"/>
        <v>9.4597709093240129E-3</v>
      </c>
      <c r="GF58">
        <f t="shared" si="259"/>
        <v>9.5737758371991534E-3</v>
      </c>
      <c r="GG58">
        <f t="shared" si="259"/>
        <v>1.0670120457215141E-2</v>
      </c>
      <c r="GH58">
        <f t="shared" si="259"/>
        <v>1.0070787323875048E-2</v>
      </c>
      <c r="GI58">
        <f t="shared" si="259"/>
        <v>1.0815976723542238E-2</v>
      </c>
      <c r="GJ58">
        <f t="shared" si="259"/>
        <v>1.0137929538423015E-2</v>
      </c>
      <c r="GK58">
        <f t="shared" si="259"/>
        <v>1.0197070720476129E-2</v>
      </c>
      <c r="GL58">
        <f t="shared" si="259"/>
        <v>9.8154736486213996E-3</v>
      </c>
      <c r="GM58">
        <f t="shared" si="259"/>
        <v>8.9586648443085101E-3</v>
      </c>
      <c r="GN58">
        <f t="shared" si="259"/>
        <v>9.3133176246983571E-3</v>
      </c>
      <c r="GO58">
        <f t="shared" si="259"/>
        <v>9.5022045565669108E-3</v>
      </c>
      <c r="GP58">
        <f t="shared" si="259"/>
        <v>9.9155637638616307E-3</v>
      </c>
      <c r="GQ58">
        <f t="shared" si="259"/>
        <v>9.5128026559081046E-3</v>
      </c>
      <c r="GR58">
        <f t="shared" si="259"/>
        <v>9.2460556851602007E-3</v>
      </c>
      <c r="GS58">
        <f t="shared" si="259"/>
        <v>8.6900392378381312E-3</v>
      </c>
      <c r="GT58">
        <f t="shared" si="259"/>
        <v>9.1484337141785176E-3</v>
      </c>
      <c r="GU58">
        <f t="shared" si="259"/>
        <v>8.7242862973785536E-3</v>
      </c>
      <c r="GV58">
        <f t="shared" si="259"/>
        <v>8.7447150030469309E-3</v>
      </c>
      <c r="GW58">
        <f t="shared" si="259"/>
        <v>8.2245210586975055E-3</v>
      </c>
      <c r="GX58">
        <f t="shared" si="259"/>
        <v>9.5475032837471566E-3</v>
      </c>
      <c r="GY58">
        <f t="shared" si="259"/>
        <v>8.0515304657530293E-3</v>
      </c>
      <c r="GZ58">
        <f t="shared" si="259"/>
        <v>8.1673340117087764E-3</v>
      </c>
      <c r="HA58">
        <f t="shared" si="259"/>
        <v>8.4421934905966386E-3</v>
      </c>
      <c r="HB58">
        <f t="shared" si="259"/>
        <v>8.292666930380074E-3</v>
      </c>
      <c r="HC58">
        <f t="shared" si="259"/>
        <v>8.2471316481240505E-3</v>
      </c>
      <c r="HD58">
        <f t="shared" si="259"/>
        <v>9.2175401957675304E-3</v>
      </c>
      <c r="HE58">
        <f t="shared" si="259"/>
        <v>8.4192333989172464E-3</v>
      </c>
      <c r="HF58">
        <f t="shared" si="259"/>
        <v>9.0128948366669463E-3</v>
      </c>
      <c r="HG58">
        <f t="shared" si="259"/>
        <v>8.7931200145498611E-3</v>
      </c>
      <c r="HH58">
        <f t="shared" si="259"/>
        <v>8.5114177517552209E-3</v>
      </c>
      <c r="HI58">
        <f t="shared" si="259"/>
        <v>1.0082266870352571E-2</v>
      </c>
      <c r="HJ58">
        <f t="shared" ref="HJ58" si="260">HJ15-HJ$19</f>
        <v>9.1514322274596858E-3</v>
      </c>
      <c r="HK58">
        <f>HK15-HK$19</f>
        <v>8.8666724844302519E-3</v>
      </c>
      <c r="HL58">
        <f t="shared" ref="HL58:JW58" si="261">HL15-HL$19</f>
        <v>8.4692921352578707E-3</v>
      </c>
      <c r="HM58">
        <f t="shared" si="261"/>
        <v>7.9829868705490678E-3</v>
      </c>
      <c r="HN58">
        <f t="shared" si="261"/>
        <v>8.3651162010454951E-3</v>
      </c>
      <c r="HO58">
        <f t="shared" si="261"/>
        <v>7.6666890226304244E-3</v>
      </c>
      <c r="HP58">
        <f t="shared" si="261"/>
        <v>7.4064557894860999E-3</v>
      </c>
      <c r="HQ58">
        <f t="shared" si="261"/>
        <v>6.6748939423384385E-3</v>
      </c>
      <c r="HR58">
        <f t="shared" si="261"/>
        <v>6.6984395863307015E-3</v>
      </c>
      <c r="HS58">
        <f t="shared" si="261"/>
        <v>7.1187697071984496E-3</v>
      </c>
      <c r="HT58">
        <f t="shared" si="261"/>
        <v>6.3571301720244597E-3</v>
      </c>
      <c r="HU58">
        <f t="shared" si="261"/>
        <v>7.6881022673766196E-3</v>
      </c>
      <c r="HV58">
        <f t="shared" si="261"/>
        <v>6.4833498705220609E-3</v>
      </c>
      <c r="HW58">
        <f t="shared" si="261"/>
        <v>7.1303767833113497E-3</v>
      </c>
      <c r="HX58">
        <f t="shared" si="261"/>
        <v>7.7391263380032372E-3</v>
      </c>
      <c r="HY58">
        <f t="shared" si="261"/>
        <v>8.2390479345215307E-3</v>
      </c>
      <c r="HZ58">
        <f t="shared" si="261"/>
        <v>7.6857674669158398E-3</v>
      </c>
      <c r="IA58">
        <f t="shared" si="261"/>
        <v>7.4789759109783003E-3</v>
      </c>
      <c r="IB58">
        <f t="shared" si="261"/>
        <v>7.4024702326478502E-3</v>
      </c>
      <c r="IC58">
        <f t="shared" si="261"/>
        <v>7.3223211232054299E-3</v>
      </c>
      <c r="ID58">
        <f t="shared" si="261"/>
        <v>7.3657995112599616E-3</v>
      </c>
      <c r="IE58">
        <f t="shared" si="261"/>
        <v>8.721768421224161E-3</v>
      </c>
      <c r="IF58">
        <f t="shared" si="261"/>
        <v>7.4992588988189706E-3</v>
      </c>
      <c r="IG58">
        <f t="shared" si="261"/>
        <v>7.9358008678470805E-3</v>
      </c>
      <c r="IH58">
        <f t="shared" si="261"/>
        <v>7.009735779552031E-3</v>
      </c>
      <c r="II58">
        <f t="shared" si="261"/>
        <v>7.0107283994435806E-3</v>
      </c>
      <c r="IJ58">
        <f t="shared" si="261"/>
        <v>6.3517545450716304E-3</v>
      </c>
      <c r="IK58">
        <f t="shared" si="261"/>
        <v>6.7680722552074307E-3</v>
      </c>
      <c r="IL58">
        <f t="shared" si="261"/>
        <v>7.3639046322338409E-3</v>
      </c>
      <c r="IM58">
        <f t="shared" si="261"/>
        <v>6.5903579409401598E-3</v>
      </c>
      <c r="IN58">
        <f t="shared" si="261"/>
        <v>7.4057407510617667E-3</v>
      </c>
      <c r="IO58">
        <f t="shared" si="261"/>
        <v>6.9035386594533104E-3</v>
      </c>
      <c r="IP58">
        <f t="shared" si="261"/>
        <v>7.0737798237864224E-3</v>
      </c>
      <c r="IQ58">
        <f t="shared" si="261"/>
        <v>7.034081113293662E-3</v>
      </c>
      <c r="IR58">
        <f t="shared" si="261"/>
        <v>7.1351000753223405E-3</v>
      </c>
      <c r="IS58">
        <f t="shared" si="261"/>
        <v>7.0278610389830909E-3</v>
      </c>
      <c r="IT58">
        <f t="shared" si="261"/>
        <v>6.8785683750400405E-3</v>
      </c>
      <c r="IU58">
        <f t="shared" si="261"/>
        <v>6.0173386618250805E-3</v>
      </c>
      <c r="IV58">
        <f t="shared" si="261"/>
        <v>6.1652524535940048E-3</v>
      </c>
      <c r="IW58">
        <f t="shared" si="261"/>
        <v>6.1422833267517508E-3</v>
      </c>
      <c r="IX58">
        <f t="shared" si="261"/>
        <v>6.3043703702683144E-3</v>
      </c>
      <c r="IY58">
        <f t="shared" si="261"/>
        <v>5.2083486688314804E-3</v>
      </c>
      <c r="IZ58">
        <f t="shared" si="261"/>
        <v>6.6738117438949699E-3</v>
      </c>
      <c r="JA58">
        <f t="shared" si="261"/>
        <v>6.3929750621425033E-3</v>
      </c>
      <c r="JB58">
        <f t="shared" si="261"/>
        <v>7.0275251929303199E-3</v>
      </c>
      <c r="JC58">
        <f t="shared" si="261"/>
        <v>7.5738472815625301E-3</v>
      </c>
      <c r="JD58">
        <f t="shared" si="261"/>
        <v>6.5334694285428107E-3</v>
      </c>
      <c r="JE58">
        <f t="shared" si="261"/>
        <v>7.0871812970956394E-3</v>
      </c>
      <c r="JF58">
        <f t="shared" si="261"/>
        <v>6.5353819043725801E-3</v>
      </c>
      <c r="JG58">
        <f t="shared" si="261"/>
        <v>7.0493183263538898E-3</v>
      </c>
      <c r="JH58">
        <f t="shared" si="261"/>
        <v>7.4454860645605508E-3</v>
      </c>
      <c r="JI58">
        <f t="shared" si="261"/>
        <v>6.8333959040493292E-3</v>
      </c>
      <c r="JJ58">
        <f t="shared" si="261"/>
        <v>7.2123577566606898E-3</v>
      </c>
      <c r="JK58">
        <f t="shared" si="261"/>
        <v>6.9395715397416995E-3</v>
      </c>
      <c r="JL58">
        <f t="shared" si="261"/>
        <v>6.6409578807112395E-3</v>
      </c>
      <c r="JM58">
        <f t="shared" si="261"/>
        <v>5.3534890451686998E-3</v>
      </c>
      <c r="JN58">
        <f t="shared" si="261"/>
        <v>6.2882787217733195E-3</v>
      </c>
      <c r="JO58">
        <f t="shared" si="261"/>
        <v>7.2257307592067735E-3</v>
      </c>
      <c r="JP58">
        <f t="shared" si="261"/>
        <v>6.3740632381019801E-3</v>
      </c>
      <c r="JQ58">
        <f t="shared" si="261"/>
        <v>6.1598585036314948E-3</v>
      </c>
      <c r="JR58">
        <f t="shared" si="261"/>
        <v>6.0698893342840295E-3</v>
      </c>
      <c r="JS58">
        <f t="shared" si="261"/>
        <v>5.9530593041988702E-3</v>
      </c>
      <c r="JT58">
        <f t="shared" si="261"/>
        <v>5.8498377355773994E-3</v>
      </c>
      <c r="JU58">
        <f t="shared" si="261"/>
        <v>5.7318435115318095E-3</v>
      </c>
      <c r="JV58">
        <f t="shared" si="261"/>
        <v>6.5723851379404603E-3</v>
      </c>
      <c r="JW58">
        <f t="shared" si="261"/>
        <v>5.759703047689229E-3</v>
      </c>
      <c r="JX58">
        <f t="shared" ref="JX58:MI58" si="262">JX15-JX$19</f>
        <v>6.4348056835168577E-3</v>
      </c>
      <c r="JY58">
        <f t="shared" si="262"/>
        <v>6.2078775027306901E-3</v>
      </c>
      <c r="JZ58">
        <f t="shared" si="262"/>
        <v>6.6118607974135699E-3</v>
      </c>
      <c r="KA58">
        <f t="shared" si="262"/>
        <v>6.6053572302333195E-3</v>
      </c>
      <c r="KB58">
        <f t="shared" si="262"/>
        <v>6.7616485405770132E-3</v>
      </c>
      <c r="KC58">
        <f t="shared" si="262"/>
        <v>7.6652286282049001E-3</v>
      </c>
      <c r="KD58">
        <f t="shared" si="262"/>
        <v>6.3972693714231307E-3</v>
      </c>
      <c r="KE58">
        <f t="shared" si="262"/>
        <v>6.5837501692501705E-3</v>
      </c>
      <c r="KF58">
        <f t="shared" si="262"/>
        <v>6.2267114601396037E-3</v>
      </c>
      <c r="KG58">
        <f t="shared" si="262"/>
        <v>6.2685984773229002E-3</v>
      </c>
      <c r="KH58">
        <f t="shared" si="262"/>
        <v>6.2268551696620048E-3</v>
      </c>
      <c r="KI58">
        <f t="shared" si="262"/>
        <v>6.5364292248825655E-3</v>
      </c>
      <c r="KJ58">
        <f t="shared" si="262"/>
        <v>6.1533456652996298E-3</v>
      </c>
      <c r="KK58">
        <f t="shared" si="262"/>
        <v>6.6238459803867559E-3</v>
      </c>
      <c r="KL58">
        <f t="shared" si="262"/>
        <v>6.7840401604374097E-3</v>
      </c>
      <c r="KM58">
        <f t="shared" si="262"/>
        <v>6.5286579968107505E-3</v>
      </c>
      <c r="KN58">
        <f t="shared" si="262"/>
        <v>5.4653277821491101E-3</v>
      </c>
      <c r="KO58">
        <f t="shared" si="262"/>
        <v>6.7139041623778609E-3</v>
      </c>
      <c r="KP58">
        <f t="shared" si="262"/>
        <v>6.6301962590895906E-3</v>
      </c>
      <c r="KQ58">
        <f t="shared" si="262"/>
        <v>7.0239943937187698E-3</v>
      </c>
      <c r="KR58">
        <f t="shared" si="262"/>
        <v>6.5009586085846456E-3</v>
      </c>
      <c r="KS58">
        <f t="shared" si="262"/>
        <v>5.6192940320724302E-3</v>
      </c>
      <c r="KT58">
        <f t="shared" si="262"/>
        <v>6.3075370093806597E-3</v>
      </c>
      <c r="KU58">
        <f t="shared" si="262"/>
        <v>6.1890346900452852E-3</v>
      </c>
      <c r="KV58">
        <f t="shared" si="262"/>
        <v>6.7373937181403687E-3</v>
      </c>
      <c r="KW58">
        <f t="shared" si="262"/>
        <v>6.2707714932648401E-3</v>
      </c>
      <c r="KX58">
        <f t="shared" si="262"/>
        <v>5.9847910538055292E-3</v>
      </c>
      <c r="KY58">
        <f t="shared" si="262"/>
        <v>5.971933580685311E-3</v>
      </c>
      <c r="KZ58">
        <f t="shared" si="262"/>
        <v>6.2924124050201995E-3</v>
      </c>
      <c r="LA58">
        <f t="shared" si="262"/>
        <v>6.0604847189649706E-3</v>
      </c>
      <c r="LB58">
        <f t="shared" si="262"/>
        <v>7.0230288768356004E-3</v>
      </c>
      <c r="LC58">
        <f t="shared" si="262"/>
        <v>7.2292312797158208E-3</v>
      </c>
      <c r="LD58">
        <f t="shared" si="262"/>
        <v>6.8731119434175692E-3</v>
      </c>
      <c r="LE58">
        <f t="shared" si="262"/>
        <v>6.4203825563009347E-3</v>
      </c>
      <c r="LF58">
        <f t="shared" si="262"/>
        <v>6.4608379369367717E-3</v>
      </c>
      <c r="LG58">
        <f t="shared" si="262"/>
        <v>5.8471676626338674E-3</v>
      </c>
      <c r="LH58">
        <f t="shared" si="262"/>
        <v>5.2996163675704793E-3</v>
      </c>
      <c r="LI58">
        <f t="shared" si="262"/>
        <v>4.8479153796513645E-3</v>
      </c>
      <c r="LJ58">
        <f t="shared" si="262"/>
        <v>5.0628763241363697E-3</v>
      </c>
      <c r="LK58">
        <f t="shared" si="262"/>
        <v>5.6253329888340904E-3</v>
      </c>
      <c r="LL58">
        <f t="shared" si="262"/>
        <v>5.1277527778924312E-3</v>
      </c>
      <c r="LM58">
        <f t="shared" si="262"/>
        <v>6.0283663456537099E-3</v>
      </c>
      <c r="LN58">
        <f t="shared" si="262"/>
        <v>6.15731455319838E-3</v>
      </c>
      <c r="LO58">
        <f t="shared" si="262"/>
        <v>5.9943777817163708E-3</v>
      </c>
      <c r="LP58">
        <f t="shared" si="262"/>
        <v>5.812274138644857E-3</v>
      </c>
      <c r="LQ58">
        <f t="shared" si="262"/>
        <v>5.7349824770432552E-3</v>
      </c>
      <c r="LR58">
        <f t="shared" si="262"/>
        <v>5.2143973194632718E-3</v>
      </c>
      <c r="LS58">
        <f t="shared" si="262"/>
        <v>5.6613149364124109E-3</v>
      </c>
      <c r="LT58">
        <f t="shared" si="262"/>
        <v>5.4046170685273891E-3</v>
      </c>
      <c r="LU58">
        <f t="shared" si="262"/>
        <v>5.2773031655538741E-3</v>
      </c>
      <c r="LV58">
        <f t="shared" si="262"/>
        <v>5.9058691839609804E-3</v>
      </c>
      <c r="LW58">
        <f t="shared" si="262"/>
        <v>6.0479983541128993E-3</v>
      </c>
      <c r="LX58">
        <f t="shared" si="262"/>
        <v>5.6713695790892105E-3</v>
      </c>
      <c r="LY58">
        <f t="shared" si="262"/>
        <v>5.78936249547558E-3</v>
      </c>
      <c r="LZ58">
        <f t="shared" si="262"/>
        <v>5.6053148026948699E-3</v>
      </c>
      <c r="MA58">
        <f t="shared" si="262"/>
        <v>5.7023280167925704E-3</v>
      </c>
      <c r="MB58">
        <f t="shared" si="262"/>
        <v>5.0332061193726196E-3</v>
      </c>
      <c r="MC58">
        <f t="shared" si="262"/>
        <v>5.2790443788796803E-3</v>
      </c>
      <c r="MD58">
        <f t="shared" si="262"/>
        <v>6.0691257297310125E-3</v>
      </c>
      <c r="ME58">
        <f t="shared" si="262"/>
        <v>6.9003706672604902E-3</v>
      </c>
      <c r="MF58">
        <f t="shared" si="262"/>
        <v>6.4777356421218601E-3</v>
      </c>
      <c r="MG58">
        <f t="shared" si="262"/>
        <v>6.216131335250839E-3</v>
      </c>
      <c r="MH58">
        <f t="shared" si="262"/>
        <v>6.2934401080254991E-3</v>
      </c>
      <c r="MI58">
        <f t="shared" si="262"/>
        <v>6.1844775726768771E-3</v>
      </c>
      <c r="MJ58">
        <f t="shared" ref="MJ58:NB58" si="263">MJ15-MJ$19</f>
        <v>6.4715417811090428E-3</v>
      </c>
      <c r="MK58">
        <f t="shared" si="263"/>
        <v>6.5503951187014589E-3</v>
      </c>
      <c r="ML58">
        <f t="shared" si="263"/>
        <v>6.9082338567948509E-3</v>
      </c>
      <c r="MM58">
        <f t="shared" si="263"/>
        <v>6.1987759119979937E-3</v>
      </c>
      <c r="MN58">
        <f t="shared" si="263"/>
        <v>5.1457354391977097E-3</v>
      </c>
      <c r="MO58">
        <f t="shared" si="263"/>
        <v>4.8989024330248505E-3</v>
      </c>
      <c r="MP58">
        <f t="shared" si="263"/>
        <v>4.9347583138871004E-3</v>
      </c>
      <c r="MQ58">
        <f t="shared" si="263"/>
        <v>5.4018479485277359E-3</v>
      </c>
      <c r="MR58">
        <f t="shared" si="263"/>
        <v>5.6434251487854194E-3</v>
      </c>
      <c r="MS58">
        <f t="shared" si="263"/>
        <v>6.8172011446237133E-3</v>
      </c>
      <c r="MT58">
        <f t="shared" si="263"/>
        <v>6.5940120060665524E-3</v>
      </c>
      <c r="MU58">
        <f t="shared" si="263"/>
        <v>5.5489597214615684E-3</v>
      </c>
      <c r="MV58">
        <f t="shared" si="263"/>
        <v>3.78269291753383E-3</v>
      </c>
      <c r="MW58">
        <f t="shared" si="263"/>
        <v>3.8917204273982596E-3</v>
      </c>
      <c r="MX58">
        <f t="shared" si="263"/>
        <v>3.3690605368276502E-3</v>
      </c>
      <c r="MY58">
        <f t="shared" si="263"/>
        <v>4.7170080536948402E-3</v>
      </c>
      <c r="MZ58">
        <f t="shared" si="263"/>
        <v>3.9189951807064496E-3</v>
      </c>
      <c r="NA58">
        <f t="shared" si="263"/>
        <v>4.0280892885708307E-3</v>
      </c>
      <c r="NB58">
        <f t="shared" si="263"/>
        <v>4.5939344356258497E-3</v>
      </c>
      <c r="NC58">
        <f>NC15-NC$19</f>
        <v>5.7491368591466689E-3</v>
      </c>
      <c r="ND58">
        <f t="shared" ref="ND58:PK58" si="264">ND15-ND$19</f>
        <v>6.332147452533245E-3</v>
      </c>
      <c r="NE58">
        <f t="shared" si="264"/>
        <v>5.0825486794803939E-3</v>
      </c>
      <c r="NF58">
        <f t="shared" si="264"/>
        <v>5.3666267646803132E-3</v>
      </c>
      <c r="NG58">
        <f t="shared" si="264"/>
        <v>7.4773715159196326E-3</v>
      </c>
      <c r="NH58">
        <f t="shared" si="264"/>
        <v>4.7627186100801999E-3</v>
      </c>
      <c r="NI58">
        <f t="shared" si="264"/>
        <v>4.8355883690582597E-3</v>
      </c>
      <c r="NJ58">
        <f t="shared" si="264"/>
        <v>4.2438468057069299E-3</v>
      </c>
      <c r="NK58">
        <f t="shared" si="264"/>
        <v>5.8176180661374879E-3</v>
      </c>
      <c r="NL58">
        <f t="shared" si="264"/>
        <v>5.0647788134151423E-3</v>
      </c>
      <c r="NM58">
        <f t="shared" si="264"/>
        <v>3.4084627683285572E-3</v>
      </c>
      <c r="NN58">
        <f t="shared" si="264"/>
        <v>4.2675557248401099E-3</v>
      </c>
      <c r="NO58">
        <f t="shared" si="264"/>
        <v>5.2386177253695501E-3</v>
      </c>
      <c r="NP58">
        <f t="shared" si="264"/>
        <v>5.3732077403143199E-3</v>
      </c>
      <c r="NQ58">
        <f t="shared" si="264"/>
        <v>6.7586713895896895E-3</v>
      </c>
      <c r="NR58">
        <f t="shared" si="264"/>
        <v>7.8117095692064719E-3</v>
      </c>
      <c r="NS58">
        <f t="shared" si="264"/>
        <v>6.0484463029575868E-3</v>
      </c>
      <c r="NT58">
        <f t="shared" si="264"/>
        <v>5.3728716507090001E-3</v>
      </c>
      <c r="NU58">
        <f t="shared" si="264"/>
        <v>4.2737759582578191E-3</v>
      </c>
      <c r="NV58">
        <f t="shared" si="264"/>
        <v>3.3779859196488198E-3</v>
      </c>
      <c r="NW58">
        <f t="shared" si="264"/>
        <v>4.3694306777826396E-3</v>
      </c>
      <c r="NX58">
        <f t="shared" si="264"/>
        <v>4.0591539886841201E-3</v>
      </c>
      <c r="NY58">
        <f t="shared" si="264"/>
        <v>4.4482686125789797E-3</v>
      </c>
      <c r="NZ58">
        <f t="shared" si="264"/>
        <v>4.4320844196242305E-3</v>
      </c>
      <c r="OA58">
        <f t="shared" si="264"/>
        <v>3.3063690516498502E-3</v>
      </c>
      <c r="OB58">
        <f t="shared" si="264"/>
        <v>5.3331367093416397E-3</v>
      </c>
      <c r="OC58">
        <f t="shared" si="264"/>
        <v>5.5495792509595594E-3</v>
      </c>
      <c r="OD58">
        <f t="shared" si="264"/>
        <v>6.2520548788618287E-3</v>
      </c>
      <c r="OE58">
        <f t="shared" si="264"/>
        <v>5.9931342057060006E-3</v>
      </c>
      <c r="OF58">
        <f t="shared" si="264"/>
        <v>2.9404789224244899E-3</v>
      </c>
      <c r="OG58">
        <f t="shared" si="264"/>
        <v>3.4742683805592299E-3</v>
      </c>
      <c r="OH58">
        <f t="shared" si="264"/>
        <v>4.5061927020490604E-3</v>
      </c>
      <c r="OI58">
        <f t="shared" si="264"/>
        <v>4.8743114578560162E-3</v>
      </c>
      <c r="OJ58">
        <f t="shared" si="264"/>
        <v>4.6744439214974603E-3</v>
      </c>
      <c r="OK58">
        <f t="shared" si="264"/>
        <v>5.7428098379204325E-3</v>
      </c>
      <c r="OL58">
        <f t="shared" si="264"/>
        <v>6.1169905487671299E-3</v>
      </c>
      <c r="OM58">
        <f t="shared" si="264"/>
        <v>4.7040664382139996E-3</v>
      </c>
      <c r="ON58">
        <f t="shared" si="264"/>
        <v>4.7582559805211498E-3</v>
      </c>
      <c r="OO58">
        <f t="shared" si="264"/>
        <v>5.8402020079770496E-3</v>
      </c>
      <c r="OP58">
        <f t="shared" si="264"/>
        <v>5.59861690441557E-3</v>
      </c>
      <c r="OQ58">
        <f t="shared" si="264"/>
        <v>4.9212395473619101E-3</v>
      </c>
      <c r="OR58">
        <f t="shared" si="264"/>
        <v>5.52307981204311E-3</v>
      </c>
      <c r="OS58">
        <f t="shared" si="264"/>
        <v>5.2678503793837199E-3</v>
      </c>
      <c r="OT58">
        <f t="shared" si="264"/>
        <v>3.5609067108117697E-3</v>
      </c>
      <c r="OU58">
        <f t="shared" si="264"/>
        <v>3.1452733157024803E-3</v>
      </c>
      <c r="OV58">
        <f t="shared" si="264"/>
        <v>1.5432912375863399E-3</v>
      </c>
      <c r="OW58">
        <f t="shared" si="264"/>
        <v>3.4156230179208653E-3</v>
      </c>
      <c r="OX58">
        <f t="shared" si="264"/>
        <v>4.6179339742095284E-3</v>
      </c>
      <c r="OY58">
        <f t="shared" si="264"/>
        <v>4.1989897914618034E-3</v>
      </c>
      <c r="OZ58">
        <f t="shared" si="264"/>
        <v>5.3994019079535395E-3</v>
      </c>
      <c r="PA58">
        <f t="shared" si="264"/>
        <v>5.4491353462655301E-3</v>
      </c>
      <c r="PB58">
        <f t="shared" si="264"/>
        <v>4.8600228632759302E-3</v>
      </c>
      <c r="PC58">
        <f t="shared" si="264"/>
        <v>5.3443742714995805E-3</v>
      </c>
      <c r="PD58">
        <f t="shared" si="264"/>
        <v>4.86020980949191E-3</v>
      </c>
      <c r="PE58">
        <f t="shared" si="264"/>
        <v>4.35619442249541E-3</v>
      </c>
      <c r="PF58">
        <f t="shared" si="264"/>
        <v>4.1789772918118494E-3</v>
      </c>
      <c r="PG58">
        <f t="shared" si="264"/>
        <v>3.4939932244857095E-3</v>
      </c>
      <c r="PH58">
        <f t="shared" si="264"/>
        <v>3.7612542580198393E-3</v>
      </c>
      <c r="PI58">
        <f t="shared" si="264"/>
        <v>5.9159060273332176E-3</v>
      </c>
      <c r="PJ58">
        <f t="shared" si="264"/>
        <v>5.4484749952335362E-3</v>
      </c>
      <c r="PK58">
        <f t="shared" si="264"/>
        <v>4.7868876555483613E-3</v>
      </c>
      <c r="PL58">
        <f>PL15-PL$19</f>
        <v>5.6008745045301993E-3</v>
      </c>
      <c r="PM58">
        <f t="shared" ref="PM58:RX58" si="265">PM15-PM$19</f>
        <v>6.5401614983226896E-3</v>
      </c>
      <c r="PN58">
        <f t="shared" si="265"/>
        <v>5.4393966449408603E-3</v>
      </c>
      <c r="PO58">
        <f t="shared" si="265"/>
        <v>4.7506523070287793E-3</v>
      </c>
      <c r="PP58">
        <f t="shared" si="265"/>
        <v>4.9256237696275601E-3</v>
      </c>
      <c r="PQ58">
        <f t="shared" si="265"/>
        <v>6.3147551862242695E-3</v>
      </c>
      <c r="PR58">
        <f t="shared" si="265"/>
        <v>4.9237943662076801E-3</v>
      </c>
      <c r="PS58">
        <f t="shared" si="265"/>
        <v>6.2681650693070393E-3</v>
      </c>
      <c r="PT58">
        <f t="shared" si="265"/>
        <v>4.1441503911325405E-3</v>
      </c>
      <c r="PU58">
        <f t="shared" si="265"/>
        <v>4.63712351197796E-3</v>
      </c>
      <c r="PV58">
        <f t="shared" si="265"/>
        <v>3.8806025398701997E-3</v>
      </c>
      <c r="PW58">
        <f t="shared" si="265"/>
        <v>4.6528135746611403E-3</v>
      </c>
      <c r="PX58">
        <f t="shared" si="265"/>
        <v>4.4680657160571062E-3</v>
      </c>
      <c r="PY58">
        <f t="shared" si="265"/>
        <v>5.1644126325552792E-3</v>
      </c>
      <c r="PZ58">
        <f t="shared" si="265"/>
        <v>4.1104132485317198E-3</v>
      </c>
      <c r="QA58">
        <f t="shared" si="265"/>
        <v>2.8834180485185195E-3</v>
      </c>
      <c r="QB58">
        <f t="shared" si="265"/>
        <v>4.9424264746756007E-3</v>
      </c>
      <c r="QC58">
        <f t="shared" si="265"/>
        <v>3.9822660219917608E-3</v>
      </c>
      <c r="QD58">
        <f t="shared" si="265"/>
        <v>3.0748915244215602E-3</v>
      </c>
      <c r="QE58">
        <f t="shared" si="265"/>
        <v>4.00620433844847E-3</v>
      </c>
      <c r="QF58">
        <f t="shared" si="265"/>
        <v>4.0022388838034297E-3</v>
      </c>
      <c r="QG58">
        <f t="shared" si="265"/>
        <v>5.2775298352715789E-3</v>
      </c>
      <c r="QH58">
        <f t="shared" si="265"/>
        <v>6.2773954441534196E-3</v>
      </c>
      <c r="QI58">
        <f t="shared" si="265"/>
        <v>4.7790592141673301E-3</v>
      </c>
      <c r="QJ58">
        <f t="shared" si="265"/>
        <v>4.9434479665976805E-3</v>
      </c>
      <c r="QK58">
        <f t="shared" si="265"/>
        <v>3.7956802432600688E-3</v>
      </c>
      <c r="QL58">
        <f t="shared" si="265"/>
        <v>4.1822818010570761E-3</v>
      </c>
      <c r="QM58">
        <f t="shared" si="265"/>
        <v>3.705461908591725E-3</v>
      </c>
      <c r="QN58">
        <f t="shared" si="265"/>
        <v>3.2307364396347649E-3</v>
      </c>
      <c r="QO58">
        <f t="shared" si="265"/>
        <v>4.3772496128586186E-3</v>
      </c>
      <c r="QP58">
        <f t="shared" si="265"/>
        <v>5.0166318686083343E-3</v>
      </c>
      <c r="QQ58">
        <f t="shared" si="265"/>
        <v>5.9140934192042525E-3</v>
      </c>
      <c r="QR58">
        <f t="shared" si="265"/>
        <v>5.2833347271891897E-3</v>
      </c>
      <c r="QS58">
        <f t="shared" si="265"/>
        <v>5.1724189995236806E-3</v>
      </c>
      <c r="QT58">
        <f t="shared" si="265"/>
        <v>5.9744937719706289E-3</v>
      </c>
      <c r="QU58">
        <f t="shared" si="265"/>
        <v>3.2612815363834901E-3</v>
      </c>
      <c r="QV58">
        <f t="shared" si="265"/>
        <v>3.6931341935426908E-3</v>
      </c>
      <c r="QW58">
        <f t="shared" si="265"/>
        <v>5.0123301103658958E-3</v>
      </c>
      <c r="QX58">
        <f t="shared" si="265"/>
        <v>6.1267357546779394E-3</v>
      </c>
      <c r="QY58">
        <f t="shared" si="265"/>
        <v>6.0233967189280702E-3</v>
      </c>
      <c r="QZ58">
        <f t="shared" si="265"/>
        <v>5.9508842515759502E-3</v>
      </c>
      <c r="RA58">
        <f t="shared" si="265"/>
        <v>4.7501979360461306E-3</v>
      </c>
      <c r="RB58">
        <f t="shared" si="265"/>
        <v>3.9618651860210295E-3</v>
      </c>
      <c r="RC58">
        <f t="shared" si="265"/>
        <v>4.10070539292786E-3</v>
      </c>
      <c r="RD58">
        <f t="shared" si="265"/>
        <v>4.0085186508687799E-3</v>
      </c>
      <c r="RE58">
        <f t="shared" si="265"/>
        <v>3.4919149871874E-3</v>
      </c>
      <c r="RF58">
        <f t="shared" si="265"/>
        <v>4.5747711980472731E-3</v>
      </c>
      <c r="RG58">
        <f t="shared" si="265"/>
        <v>4.3462921426277099E-3</v>
      </c>
      <c r="RH58">
        <f t="shared" si="265"/>
        <v>3.4698696324956401E-3</v>
      </c>
      <c r="RI58">
        <f t="shared" si="265"/>
        <v>3.9286473972903902E-3</v>
      </c>
      <c r="RJ58">
        <f t="shared" si="265"/>
        <v>3.5380339422253137E-3</v>
      </c>
      <c r="RK58">
        <f t="shared" si="265"/>
        <v>3.3161789449156097E-3</v>
      </c>
      <c r="RL58">
        <f t="shared" si="265"/>
        <v>3.6237198655789597E-3</v>
      </c>
      <c r="RM58">
        <f t="shared" si="265"/>
        <v>3.4119940222070988E-3</v>
      </c>
      <c r="RN58">
        <f t="shared" si="265"/>
        <v>4.5412024829570175E-3</v>
      </c>
      <c r="RO58">
        <f t="shared" si="265"/>
        <v>4.6855675520770896E-3</v>
      </c>
      <c r="RP58">
        <f t="shared" si="265"/>
        <v>4.4723546220120517E-3</v>
      </c>
      <c r="RQ58">
        <f t="shared" si="265"/>
        <v>5.8042553169688049E-3</v>
      </c>
      <c r="RR58">
        <f t="shared" si="265"/>
        <v>5.65528293851102E-3</v>
      </c>
      <c r="RS58">
        <f t="shared" si="265"/>
        <v>6.2391557628459103E-3</v>
      </c>
      <c r="RT58">
        <f t="shared" si="265"/>
        <v>6.8647074513190102E-3</v>
      </c>
      <c r="RU58">
        <f t="shared" si="265"/>
        <v>6.8869828226076207E-3</v>
      </c>
      <c r="RV58">
        <f t="shared" si="265"/>
        <v>5.5907933759235607E-3</v>
      </c>
      <c r="RW58">
        <f t="shared" si="265"/>
        <v>4.4512762967934402E-3</v>
      </c>
      <c r="RX58">
        <f t="shared" si="265"/>
        <v>4.5962908043577994E-3</v>
      </c>
      <c r="RY58">
        <f t="shared" ref="RY58:UJ58" si="266">RY15-RY$19</f>
        <v>3.8829157046373396E-3</v>
      </c>
      <c r="RZ58">
        <f t="shared" si="266"/>
        <v>2.8275906306168301E-3</v>
      </c>
      <c r="SA58">
        <f t="shared" si="266"/>
        <v>2.4390146545959402E-3</v>
      </c>
      <c r="SB58">
        <f t="shared" si="266"/>
        <v>2.3504969392621304E-3</v>
      </c>
      <c r="SC58">
        <f t="shared" si="266"/>
        <v>1.8106182913025797E-3</v>
      </c>
      <c r="SD58">
        <f t="shared" si="266"/>
        <v>2.9295495863017099E-3</v>
      </c>
      <c r="SE58">
        <f t="shared" si="266"/>
        <v>3.5867349010400597E-3</v>
      </c>
      <c r="SF58">
        <f t="shared" si="266"/>
        <v>3.5403715645843797E-3</v>
      </c>
      <c r="SG58">
        <f t="shared" si="266"/>
        <v>4.6685152938751957E-3</v>
      </c>
      <c r="SH58">
        <f t="shared" si="266"/>
        <v>4.9190899768606347E-3</v>
      </c>
      <c r="SI58">
        <f t="shared" si="266"/>
        <v>3.9309535857402775E-3</v>
      </c>
      <c r="SJ58">
        <f t="shared" si="266"/>
        <v>3.77460367138645E-3</v>
      </c>
      <c r="SK58">
        <f t="shared" si="266"/>
        <v>3.0982131275164096E-3</v>
      </c>
      <c r="SL58">
        <f t="shared" si="266"/>
        <v>3.07223785141993E-3</v>
      </c>
      <c r="SM58">
        <f t="shared" si="266"/>
        <v>3.1096785673451403E-3</v>
      </c>
      <c r="SN58">
        <f t="shared" si="266"/>
        <v>2.8614605829935602E-3</v>
      </c>
      <c r="SO58">
        <f t="shared" si="266"/>
        <v>3.0067399498423975E-3</v>
      </c>
      <c r="SP58">
        <f t="shared" si="266"/>
        <v>4.3868476773447889E-3</v>
      </c>
      <c r="SQ58">
        <f t="shared" si="266"/>
        <v>6.0788999545217208E-3</v>
      </c>
      <c r="SR58">
        <f t="shared" si="266"/>
        <v>5.4069638041173351E-3</v>
      </c>
      <c r="SS58">
        <f t="shared" si="266"/>
        <v>4.83019225937359E-3</v>
      </c>
      <c r="ST58">
        <f t="shared" si="266"/>
        <v>5.2006521217313204E-3</v>
      </c>
      <c r="SU58">
        <f t="shared" si="266"/>
        <v>4.8296736938401594E-3</v>
      </c>
      <c r="SV58">
        <f t="shared" si="266"/>
        <v>4.0475782251533782E-3</v>
      </c>
      <c r="SW58">
        <f t="shared" si="266"/>
        <v>2.7587696333633807E-3</v>
      </c>
      <c r="SX58">
        <f t="shared" si="266"/>
        <v>2.9448650261854501E-3</v>
      </c>
      <c r="SY58">
        <f t="shared" si="266"/>
        <v>1.4539581634817702E-3</v>
      </c>
      <c r="SZ58">
        <f t="shared" si="266"/>
        <v>2.0968571212104398E-3</v>
      </c>
      <c r="TA58">
        <f t="shared" si="266"/>
        <v>2.2532353801055973E-3</v>
      </c>
      <c r="TB58">
        <f t="shared" si="266"/>
        <v>4.0715781020210194E-3</v>
      </c>
      <c r="TC58">
        <f t="shared" si="266"/>
        <v>4.0362741380505903E-3</v>
      </c>
      <c r="TD58">
        <f t="shared" si="266"/>
        <v>4.9739454667557109E-3</v>
      </c>
      <c r="TE58">
        <f t="shared" si="266"/>
        <v>5.82547460493461E-3</v>
      </c>
      <c r="TF58">
        <f t="shared" si="266"/>
        <v>6.008182870669382E-3</v>
      </c>
      <c r="TG58">
        <f t="shared" si="266"/>
        <v>5.0759226421376903E-3</v>
      </c>
      <c r="TH58">
        <f t="shared" si="266"/>
        <v>3.8578205148914598E-3</v>
      </c>
      <c r="TI58">
        <f t="shared" si="266"/>
        <v>5.9862910482589302E-3</v>
      </c>
      <c r="TJ58">
        <f t="shared" si="266"/>
        <v>4.8522091196713099E-3</v>
      </c>
      <c r="TK58">
        <f t="shared" si="266"/>
        <v>5.1963332417929598E-3</v>
      </c>
      <c r="TL58">
        <f t="shared" si="266"/>
        <v>4.2927305081428497E-3</v>
      </c>
      <c r="TM58">
        <f t="shared" si="266"/>
        <v>5.0117522931297899E-3</v>
      </c>
      <c r="TN58">
        <f t="shared" si="266"/>
        <v>5.6780030371245353E-3</v>
      </c>
      <c r="TO58">
        <f t="shared" si="266"/>
        <v>6.2997611168914194E-3</v>
      </c>
      <c r="TP58">
        <f t="shared" si="266"/>
        <v>5.1076835327557597E-3</v>
      </c>
      <c r="TQ58">
        <f t="shared" si="266"/>
        <v>5.4697675459754805E-3</v>
      </c>
      <c r="TR58">
        <f t="shared" si="266"/>
        <v>5.3546787274606697E-3</v>
      </c>
      <c r="TS58">
        <f t="shared" si="266"/>
        <v>5.3689844889232207E-3</v>
      </c>
      <c r="TT58">
        <f t="shared" si="266"/>
        <v>3.2974937411749299E-3</v>
      </c>
      <c r="TU58">
        <f t="shared" si="266"/>
        <v>4.9881756462388472E-3</v>
      </c>
      <c r="TV58">
        <f t="shared" si="266"/>
        <v>5.3367874655590401E-3</v>
      </c>
      <c r="TW58">
        <f t="shared" si="266"/>
        <v>3.3808133592019207E-3</v>
      </c>
      <c r="TX58">
        <f t="shared" si="266"/>
        <v>2.7694809696135097E-3</v>
      </c>
      <c r="TY58">
        <f t="shared" si="266"/>
        <v>2.9870602367642E-3</v>
      </c>
      <c r="TZ58">
        <f t="shared" si="266"/>
        <v>1.7721071117078198E-3</v>
      </c>
      <c r="UA58">
        <f t="shared" si="266"/>
        <v>2.7287845666815404E-3</v>
      </c>
      <c r="UB58">
        <f t="shared" si="266"/>
        <v>3.1670727118012099E-3</v>
      </c>
      <c r="UC58">
        <f t="shared" si="266"/>
        <v>3.2012305909676696E-3</v>
      </c>
      <c r="UD58">
        <f t="shared" si="266"/>
        <v>1.9505116251252301E-3</v>
      </c>
      <c r="UE58">
        <f t="shared" si="266"/>
        <v>5.8524858359559027E-4</v>
      </c>
      <c r="UF58">
        <f t="shared" si="266"/>
        <v>2.3574025477305872E-3</v>
      </c>
      <c r="UG58">
        <f t="shared" si="266"/>
        <v>2.59116634836512E-3</v>
      </c>
      <c r="UH58">
        <f t="shared" si="266"/>
        <v>3.5369908980999818E-3</v>
      </c>
      <c r="UI58">
        <f t="shared" si="266"/>
        <v>5.0844227211370996E-3</v>
      </c>
      <c r="UJ58">
        <f t="shared" si="266"/>
        <v>4.3774222653597903E-3</v>
      </c>
      <c r="UK58">
        <f t="shared" ref="UK58:VC58" si="267">UK15-UK$19</f>
        <v>5.02191014263476E-3</v>
      </c>
      <c r="UL58">
        <f t="shared" si="267"/>
        <v>3.0849514485263539E-3</v>
      </c>
      <c r="UM58">
        <f t="shared" si="267"/>
        <v>4.2246009467194175E-3</v>
      </c>
      <c r="UN58">
        <f t="shared" si="267"/>
        <v>4.2854571437148641E-3</v>
      </c>
      <c r="UO58">
        <f t="shared" si="267"/>
        <v>2.3900747184657E-3</v>
      </c>
      <c r="UP58">
        <f t="shared" si="267"/>
        <v>3.7627201924166969E-3</v>
      </c>
      <c r="UQ58">
        <f t="shared" si="267"/>
        <v>3.5603865259822998E-3</v>
      </c>
      <c r="UR58">
        <f t="shared" si="267"/>
        <v>6.1326643455628209E-3</v>
      </c>
      <c r="US58">
        <f t="shared" si="267"/>
        <v>4.4560372558223385E-3</v>
      </c>
      <c r="UT58">
        <f t="shared" si="267"/>
        <v>3.2535036709834568E-3</v>
      </c>
      <c r="UU58">
        <f t="shared" si="267"/>
        <v>5.5489312517585394E-3</v>
      </c>
      <c r="UV58">
        <f t="shared" si="267"/>
        <v>3.8980582003826803E-3</v>
      </c>
      <c r="UW58">
        <f t="shared" si="267"/>
        <v>2.806783078213978E-3</v>
      </c>
      <c r="UX58">
        <f t="shared" si="267"/>
        <v>1.6357391390698901E-3</v>
      </c>
      <c r="UY58">
        <f t="shared" si="267"/>
        <v>2.9570898633373486E-3</v>
      </c>
      <c r="UZ58">
        <f t="shared" si="267"/>
        <v>2.1032220610591604E-3</v>
      </c>
      <c r="VA58">
        <f t="shared" si="267"/>
        <v>3.4722081677707279E-3</v>
      </c>
      <c r="VB58">
        <f t="shared" si="267"/>
        <v>2.82823539637732E-3</v>
      </c>
      <c r="VC58">
        <f t="shared" si="267"/>
        <v>3.4072672339503299E-3</v>
      </c>
      <c r="VD58">
        <f>VD15-VD$19</f>
        <v>4.9793116752085854E-3</v>
      </c>
      <c r="VE58">
        <f t="shared" ref="VE58:XP58" si="268">VE15-VE$19</f>
        <v>4.6806063569262311E-3</v>
      </c>
      <c r="VF58">
        <f t="shared" si="268"/>
        <v>3.4786119677261817E-3</v>
      </c>
      <c r="VG58">
        <f t="shared" si="268"/>
        <v>5.2162168731394775E-3</v>
      </c>
      <c r="VH58">
        <f t="shared" si="268"/>
        <v>-3.2629219903672388E-7</v>
      </c>
      <c r="VI58">
        <f t="shared" si="268"/>
        <v>-3.2629219903672388E-7</v>
      </c>
      <c r="VJ58">
        <f t="shared" si="268"/>
        <v>-3.2629219903672388E-7</v>
      </c>
      <c r="VK58">
        <f t="shared" si="268"/>
        <v>-3.2629219903672388E-7</v>
      </c>
      <c r="VL58">
        <f t="shared" si="268"/>
        <v>-3.2629219903672388E-7</v>
      </c>
      <c r="VM58">
        <f t="shared" si="268"/>
        <v>-3.2629219903672388E-7</v>
      </c>
      <c r="VN58">
        <f t="shared" si="268"/>
        <v>3.3808744822288274E-2</v>
      </c>
      <c r="VO58">
        <f t="shared" si="268"/>
        <v>4.5621427961596043E-3</v>
      </c>
      <c r="VP58">
        <f t="shared" si="268"/>
        <v>4.1155243994556471E-3</v>
      </c>
      <c r="VQ58">
        <f t="shared" si="268"/>
        <v>5.8793715306965401E-3</v>
      </c>
      <c r="VR58">
        <f t="shared" si="268"/>
        <v>3.0238502523788771E-3</v>
      </c>
      <c r="VS58">
        <f t="shared" si="268"/>
        <v>3.0556120623222698E-3</v>
      </c>
      <c r="VT58">
        <f t="shared" si="268"/>
        <v>4.40642934357736E-3</v>
      </c>
      <c r="VU58">
        <f t="shared" si="268"/>
        <v>5.0185055374678995E-3</v>
      </c>
      <c r="VV58">
        <f t="shared" si="268"/>
        <v>3.1622607111754832E-3</v>
      </c>
      <c r="VW58">
        <f t="shared" si="268"/>
        <v>3.1012947492814009E-3</v>
      </c>
      <c r="VX58">
        <f t="shared" si="268"/>
        <v>3.6419978668916202E-3</v>
      </c>
      <c r="VY58">
        <f t="shared" si="268"/>
        <v>4.7287660401103097E-3</v>
      </c>
      <c r="VZ58">
        <f t="shared" si="268"/>
        <v>4.4203424385563699E-3</v>
      </c>
      <c r="WA58">
        <f t="shared" si="268"/>
        <v>5.80203864705915E-3</v>
      </c>
      <c r="WB58">
        <f t="shared" si="268"/>
        <v>4.6931078238997403E-3</v>
      </c>
      <c r="WC58">
        <f t="shared" si="268"/>
        <v>4.7336072027148301E-3</v>
      </c>
      <c r="WD58">
        <f t="shared" si="268"/>
        <v>4.0149603352300396E-3</v>
      </c>
      <c r="WE58">
        <f t="shared" si="268"/>
        <v>6.2818850839768603E-3</v>
      </c>
      <c r="WF58">
        <f t="shared" si="268"/>
        <v>3.7329091630488899E-3</v>
      </c>
      <c r="WG58">
        <f t="shared" si="268"/>
        <v>4.3031732972671601E-3</v>
      </c>
      <c r="WH58">
        <f t="shared" si="268"/>
        <v>3.4169518768864637E-3</v>
      </c>
      <c r="WI58">
        <f t="shared" si="268"/>
        <v>4.1607249614729032E-3</v>
      </c>
      <c r="WJ58">
        <f t="shared" si="268"/>
        <v>4.5001266891927898E-3</v>
      </c>
      <c r="WK58">
        <f t="shared" si="268"/>
        <v>3.3284340721618996E-3</v>
      </c>
      <c r="WL58">
        <f t="shared" si="268"/>
        <v>4.6019464458211196E-3</v>
      </c>
      <c r="WM58">
        <f t="shared" si="268"/>
        <v>6.842220348484699E-3</v>
      </c>
      <c r="WN58">
        <f t="shared" si="268"/>
        <v>7.2232261520254696E-3</v>
      </c>
      <c r="WO58">
        <f t="shared" si="268"/>
        <v>6.37879319437221E-3</v>
      </c>
      <c r="WP58">
        <f t="shared" si="268"/>
        <v>5.3262247334493629E-3</v>
      </c>
      <c r="WQ58">
        <f t="shared" si="268"/>
        <v>4.1573719587089802E-3</v>
      </c>
      <c r="WR58">
        <f t="shared" si="268"/>
        <v>4.7638298567225894E-3</v>
      </c>
      <c r="WS58">
        <f t="shared" si="268"/>
        <v>5.0668442198584804E-3</v>
      </c>
      <c r="WT58">
        <f t="shared" si="268"/>
        <v>4.6093118865050096E-3</v>
      </c>
      <c r="WU58">
        <f t="shared" si="268"/>
        <v>5.6517666554149002E-3</v>
      </c>
      <c r="WV58">
        <f t="shared" si="268"/>
        <v>4.7655894720716099E-3</v>
      </c>
      <c r="WW58">
        <f t="shared" si="268"/>
        <v>5.4053389207446706E-3</v>
      </c>
      <c r="WX58">
        <f t="shared" si="268"/>
        <v>5.4513779952223094E-3</v>
      </c>
      <c r="WY58">
        <f t="shared" si="268"/>
        <v>3.8409937964163907E-3</v>
      </c>
      <c r="WZ58">
        <f t="shared" si="268"/>
        <v>2.5616537827904797E-3</v>
      </c>
      <c r="XA58">
        <f t="shared" si="268"/>
        <v>3.1578127976948996E-3</v>
      </c>
      <c r="XB58">
        <f t="shared" si="268"/>
        <v>1.8451716388024298E-3</v>
      </c>
      <c r="XC58">
        <f t="shared" si="268"/>
        <v>3.271318587002317E-3</v>
      </c>
      <c r="XD58">
        <f t="shared" si="268"/>
        <v>2.3003203167387192E-3</v>
      </c>
      <c r="XE58">
        <f t="shared" si="268"/>
        <v>4.6530279758830034E-3</v>
      </c>
      <c r="XF58">
        <f t="shared" si="268"/>
        <v>4.0013666440153698E-3</v>
      </c>
      <c r="XG58">
        <f t="shared" si="268"/>
        <v>4.4533490019326889E-3</v>
      </c>
      <c r="XH58">
        <f t="shared" si="268"/>
        <v>4.7412532238505743E-3</v>
      </c>
      <c r="XI58">
        <f t="shared" si="268"/>
        <v>4.1981160557079478E-3</v>
      </c>
      <c r="XJ58">
        <f t="shared" si="268"/>
        <v>5.0774199109717725E-3</v>
      </c>
      <c r="XK58">
        <f t="shared" si="268"/>
        <v>6.0859382394921535E-3</v>
      </c>
      <c r="XL58">
        <f t="shared" si="268"/>
        <v>5.6845696952902598E-3</v>
      </c>
      <c r="XM58">
        <f t="shared" si="268"/>
        <v>5.3220651934065694E-3</v>
      </c>
      <c r="XN58">
        <f t="shared" si="268"/>
        <v>4.9729362096086697E-3</v>
      </c>
      <c r="XO58">
        <f t="shared" si="268"/>
        <v>4.1646492667848003E-3</v>
      </c>
      <c r="XP58">
        <f t="shared" si="268"/>
        <v>2.950655989539495E-3</v>
      </c>
      <c r="XQ58">
        <f t="shared" ref="XQ58" si="269">XQ15-XQ$19</f>
        <v>3.7540896370464802E-3</v>
      </c>
      <c r="XR58">
        <f>XR15-XR$19</f>
        <v>3.6547105415838067E-3</v>
      </c>
      <c r="XS58">
        <f t="shared" ref="XS58:AAD58" si="270">XS15-XS$19</f>
        <v>3.9014502917976701E-3</v>
      </c>
      <c r="XT58">
        <f t="shared" si="270"/>
        <v>2.9797135255328396E-3</v>
      </c>
      <c r="XU58">
        <f t="shared" si="270"/>
        <v>2.1957314221529196E-3</v>
      </c>
      <c r="XV58">
        <f t="shared" si="270"/>
        <v>1.1287975181264401E-3</v>
      </c>
      <c r="XW58">
        <f t="shared" si="270"/>
        <v>1.7942033493704402E-3</v>
      </c>
      <c r="XX58">
        <f t="shared" si="270"/>
        <v>2.9665305153193174E-3</v>
      </c>
      <c r="XY58">
        <f t="shared" si="270"/>
        <v>2.0968060636262602E-3</v>
      </c>
      <c r="XZ58">
        <f t="shared" si="270"/>
        <v>2.1438027837962698E-3</v>
      </c>
      <c r="YA58">
        <f t="shared" si="270"/>
        <v>2.5114136524044301E-3</v>
      </c>
      <c r="YB58">
        <f t="shared" si="270"/>
        <v>3.4437518885026899E-3</v>
      </c>
      <c r="YC58">
        <f t="shared" si="270"/>
        <v>2.5366646201337899E-3</v>
      </c>
      <c r="YD58">
        <f t="shared" si="270"/>
        <v>4.1818218119893504E-3</v>
      </c>
      <c r="YE58">
        <f t="shared" si="270"/>
        <v>4.3117043696962697E-3</v>
      </c>
      <c r="YF58">
        <f t="shared" si="270"/>
        <v>5.1945420918798699E-3</v>
      </c>
      <c r="YG58">
        <f t="shared" si="270"/>
        <v>6.0811383228633505E-3</v>
      </c>
      <c r="YH58">
        <f t="shared" si="270"/>
        <v>5.6106536098617394E-3</v>
      </c>
      <c r="YI58">
        <f t="shared" si="270"/>
        <v>6.3955588248243E-3</v>
      </c>
      <c r="YJ58">
        <f t="shared" si="270"/>
        <v>5.9159829841462196E-3</v>
      </c>
      <c r="YK58">
        <f t="shared" si="270"/>
        <v>1.7196683733770289E-3</v>
      </c>
      <c r="YL58">
        <f t="shared" si="270"/>
        <v>1.4080131392767438E-3</v>
      </c>
      <c r="YM58">
        <f t="shared" si="270"/>
        <v>3.1249182821622579E-3</v>
      </c>
      <c r="YN58">
        <f t="shared" si="270"/>
        <v>3.8108062309064787E-3</v>
      </c>
      <c r="YO58">
        <f t="shared" si="270"/>
        <v>3.3459787578732003E-3</v>
      </c>
      <c r="YP58">
        <f t="shared" si="270"/>
        <v>4.3691541592235216E-3</v>
      </c>
      <c r="YQ58">
        <f t="shared" si="270"/>
        <v>2.4584797055101264E-3</v>
      </c>
      <c r="YR58">
        <f t="shared" si="270"/>
        <v>2.2656033642694251E-3</v>
      </c>
      <c r="YS58">
        <f t="shared" si="270"/>
        <v>-5.7144019021204001E-4</v>
      </c>
      <c r="YT58">
        <f t="shared" si="270"/>
        <v>6.4939456084256008E-4</v>
      </c>
      <c r="YU58">
        <f t="shared" si="270"/>
        <v>1.3857102389703191E-3</v>
      </c>
      <c r="YV58">
        <f t="shared" si="270"/>
        <v>3.1869080101942018E-3</v>
      </c>
      <c r="YW58">
        <f t="shared" si="270"/>
        <v>3.178542052344171E-3</v>
      </c>
      <c r="YX58">
        <f t="shared" si="270"/>
        <v>2.4267456908897297E-3</v>
      </c>
      <c r="YY58">
        <f t="shared" si="270"/>
        <v>1.5946117566576498E-3</v>
      </c>
      <c r="YZ58">
        <f t="shared" si="270"/>
        <v>1.0481524798624203E-3</v>
      </c>
      <c r="ZA58">
        <f t="shared" si="270"/>
        <v>1.5104627735146002E-3</v>
      </c>
      <c r="ZB58">
        <f t="shared" si="270"/>
        <v>8.2949716571519005E-4</v>
      </c>
      <c r="ZC58">
        <f t="shared" si="270"/>
        <v>2.0217678333974603E-3</v>
      </c>
      <c r="ZD58">
        <f t="shared" si="270"/>
        <v>2.6043510378579498E-3</v>
      </c>
      <c r="ZE58">
        <f t="shared" si="270"/>
        <v>3.1985569037934003E-3</v>
      </c>
      <c r="ZF58">
        <f t="shared" si="270"/>
        <v>2.5594196930558001E-3</v>
      </c>
      <c r="ZG58">
        <f t="shared" si="270"/>
        <v>3.8459894360860607E-3</v>
      </c>
      <c r="ZH58">
        <f t="shared" si="270"/>
        <v>3.6678031844158401E-3</v>
      </c>
      <c r="ZI58">
        <f t="shared" si="270"/>
        <v>3.4410553711890302E-3</v>
      </c>
      <c r="ZJ58">
        <f t="shared" si="270"/>
        <v>2.5311388436644799E-3</v>
      </c>
      <c r="ZK58">
        <f t="shared" si="270"/>
        <v>3.2588281802367696E-3</v>
      </c>
      <c r="ZL58">
        <f t="shared" si="270"/>
        <v>3.3849028761589279E-3</v>
      </c>
      <c r="ZM58">
        <f t="shared" si="270"/>
        <v>2.6370745640114058E-3</v>
      </c>
      <c r="ZN58">
        <f t="shared" si="270"/>
        <v>3.0125685599072679E-3</v>
      </c>
      <c r="ZO58">
        <f t="shared" si="270"/>
        <v>1.2866096652941303E-3</v>
      </c>
      <c r="ZP58">
        <f t="shared" si="270"/>
        <v>4.9715274266350041E-4</v>
      </c>
      <c r="ZQ58">
        <f t="shared" si="270"/>
        <v>-2.4733758588899903E-5</v>
      </c>
      <c r="ZR58">
        <f t="shared" si="270"/>
        <v>1.4613303080564196E-3</v>
      </c>
      <c r="ZS58">
        <f t="shared" si="270"/>
        <v>4.1248653099920998E-4</v>
      </c>
      <c r="ZT58">
        <f t="shared" si="270"/>
        <v>3.2825770345821029E-4</v>
      </c>
      <c r="ZU58">
        <f t="shared" si="270"/>
        <v>3.7290918011616001E-3</v>
      </c>
      <c r="ZV58">
        <f t="shared" si="270"/>
        <v>3.3426318154215397E-3</v>
      </c>
      <c r="ZW58">
        <f t="shared" si="270"/>
        <v>3.5985672332726304E-3</v>
      </c>
      <c r="ZX58">
        <f t="shared" si="270"/>
        <v>2.9997987224630205E-3</v>
      </c>
      <c r="ZY58">
        <f t="shared" si="270"/>
        <v>3.8298093538696601E-3</v>
      </c>
      <c r="ZZ58">
        <f t="shared" si="270"/>
        <v>2.2346268065698903E-3</v>
      </c>
      <c r="AAA58">
        <f t="shared" si="270"/>
        <v>2.3743387681372801E-3</v>
      </c>
      <c r="AAB58">
        <f t="shared" si="270"/>
        <v>6.3850976910073199E-4</v>
      </c>
      <c r="AAC58">
        <f t="shared" si="270"/>
        <v>-1.3443459143131008E-4</v>
      </c>
      <c r="AAD58">
        <f t="shared" si="270"/>
        <v>2.4070834576663978E-4</v>
      </c>
      <c r="AAE58">
        <f t="shared" ref="AAE58:ABR58" si="271">AAE15-AAE$19</f>
        <v>-4.2108241004440005E-4</v>
      </c>
      <c r="AAF58">
        <f t="shared" si="271"/>
        <v>1.08390743684358E-3</v>
      </c>
      <c r="AAG58">
        <f t="shared" si="271"/>
        <v>2.2249274630869202E-3</v>
      </c>
      <c r="AAH58">
        <f t="shared" si="271"/>
        <v>2.2243392213747888E-3</v>
      </c>
      <c r="AAI58">
        <f t="shared" si="271"/>
        <v>2.2375031341960601E-3</v>
      </c>
      <c r="AAJ58">
        <f t="shared" si="271"/>
        <v>3.0993924840003401E-3</v>
      </c>
      <c r="AAK58">
        <f t="shared" si="271"/>
        <v>3.0212142283211709E-3</v>
      </c>
      <c r="AAL58">
        <f t="shared" si="271"/>
        <v>4.7375412692951804E-3</v>
      </c>
      <c r="AAM58">
        <f t="shared" si="271"/>
        <v>5.70934092367947E-3</v>
      </c>
      <c r="AAN58">
        <f t="shared" si="271"/>
        <v>4.5352046136108697E-3</v>
      </c>
      <c r="AAO58">
        <f t="shared" si="271"/>
        <v>3.0586745770695405E-3</v>
      </c>
      <c r="AAP58">
        <f t="shared" si="271"/>
        <v>4.2774031226935384E-3</v>
      </c>
      <c r="AAQ58">
        <f t="shared" si="271"/>
        <v>4.6510453508392894E-3</v>
      </c>
      <c r="AAR58">
        <f t="shared" si="271"/>
        <v>3.78222745316322E-3</v>
      </c>
      <c r="AAS58">
        <f t="shared" si="271"/>
        <v>3.3125018173533948E-3</v>
      </c>
      <c r="AAT58">
        <f t="shared" si="271"/>
        <v>3.7523604791871797E-3</v>
      </c>
      <c r="AAU58">
        <f t="shared" si="271"/>
        <v>2.65464164302335E-3</v>
      </c>
      <c r="AAV58">
        <f t="shared" si="271"/>
        <v>2.1302842435460098E-3</v>
      </c>
      <c r="AAW58">
        <f t="shared" si="271"/>
        <v>5.0268996217058288E-3</v>
      </c>
      <c r="AAX58">
        <f t="shared" si="271"/>
        <v>5.2273088689189194E-3</v>
      </c>
      <c r="AAY58">
        <f t="shared" si="271"/>
        <v>3.9282787545932181E-3</v>
      </c>
      <c r="AAZ58">
        <f t="shared" si="271"/>
        <v>3.6003867178446957E-3</v>
      </c>
      <c r="ABA58">
        <f t="shared" si="271"/>
        <v>5.1908211755917807E-3</v>
      </c>
      <c r="ABB58">
        <f t="shared" si="271"/>
        <v>4.7870399636285709E-3</v>
      </c>
      <c r="ABC58">
        <f t="shared" si="271"/>
        <v>5.3267954816973101E-3</v>
      </c>
      <c r="ABD58">
        <f t="shared" si="271"/>
        <v>4.13619503162568E-3</v>
      </c>
      <c r="ABE58">
        <f t="shared" si="271"/>
        <v>3.3642592189928799E-3</v>
      </c>
      <c r="ABF58">
        <f t="shared" si="271"/>
        <v>2.4572159394599595E-3</v>
      </c>
      <c r="ABG58">
        <f t="shared" si="271"/>
        <v>2.7253502831031504E-3</v>
      </c>
      <c r="ABH58">
        <f t="shared" si="271"/>
        <v>3.4781544333321096E-3</v>
      </c>
      <c r="ABI58">
        <f t="shared" si="271"/>
        <v>4.3548523209909701E-3</v>
      </c>
      <c r="ABJ58">
        <f t="shared" si="271"/>
        <v>5.1397611444128312E-3</v>
      </c>
      <c r="ABK58">
        <f t="shared" si="271"/>
        <v>2.6403661364303504E-3</v>
      </c>
      <c r="ABL58">
        <f t="shared" si="271"/>
        <v>1.3701574292899095E-3</v>
      </c>
      <c r="ABM58">
        <f t="shared" si="271"/>
        <v>1.5156404718415805E-3</v>
      </c>
      <c r="ABN58">
        <f t="shared" si="271"/>
        <v>2.9814356520859002E-3</v>
      </c>
      <c r="ABO58">
        <f t="shared" si="271"/>
        <v>2.17794857907433E-3</v>
      </c>
      <c r="ABP58">
        <f t="shared" si="271"/>
        <v>3.2039443131843858E-3</v>
      </c>
      <c r="ABQ58">
        <f t="shared" si="271"/>
        <v>3.8911994232277598E-3</v>
      </c>
      <c r="ABR58">
        <f t="shared" si="271"/>
        <v>2.6715235894333843E-3</v>
      </c>
      <c r="ABS58">
        <f>ABS15-ABS$19</f>
        <v>2.0995027849800996E-3</v>
      </c>
      <c r="ABT58">
        <f t="shared" ref="ABT58:AEE58" si="272">ABT15-ABT$19</f>
        <v>8.2767576579493001E-4</v>
      </c>
      <c r="ABU58">
        <f t="shared" si="272"/>
        <v>1.5845459043241899E-3</v>
      </c>
      <c r="ABV58">
        <f t="shared" si="272"/>
        <v>1.5895969702577001E-3</v>
      </c>
      <c r="ABW58">
        <f t="shared" si="272"/>
        <v>-5.8627933579972189E-4</v>
      </c>
      <c r="ABX58">
        <f t="shared" si="272"/>
        <v>9.0260755220471006E-4</v>
      </c>
      <c r="ABY58">
        <f t="shared" si="272"/>
        <v>2.31290448319423E-3</v>
      </c>
      <c r="ABZ58">
        <f t="shared" si="272"/>
        <v>2.2857400155743691E-3</v>
      </c>
      <c r="ACA58">
        <f t="shared" si="272"/>
        <v>2.1914793420587668E-3</v>
      </c>
      <c r="ACB58">
        <f t="shared" si="272"/>
        <v>-2.2454786592880117E-5</v>
      </c>
      <c r="ACC58">
        <f t="shared" si="272"/>
        <v>-6.9880736767034997E-4</v>
      </c>
      <c r="ACD58">
        <f t="shared" si="272"/>
        <v>8.5222728176228939E-4</v>
      </c>
      <c r="ACE58">
        <f t="shared" si="272"/>
        <v>2.7631971661251651E-3</v>
      </c>
      <c r="ACF58">
        <f t="shared" si="272"/>
        <v>2.9855102560756804E-3</v>
      </c>
      <c r="ACG58">
        <f t="shared" si="272"/>
        <v>2.0819940694517198E-3</v>
      </c>
      <c r="ACH58">
        <f t="shared" si="272"/>
        <v>1.844721467855923E-3</v>
      </c>
      <c r="ACI58">
        <f t="shared" si="272"/>
        <v>4.4022392056181584E-3</v>
      </c>
      <c r="ACJ58">
        <f t="shared" si="272"/>
        <v>4.1928500940979123E-3</v>
      </c>
      <c r="ACK58">
        <f t="shared" si="272"/>
        <v>1.4083700174840758E-3</v>
      </c>
      <c r="ACL58">
        <f t="shared" si="272"/>
        <v>2.4348290646779018E-3</v>
      </c>
      <c r="ACM58">
        <f t="shared" si="272"/>
        <v>2.2723300410620196E-3</v>
      </c>
      <c r="ACN58">
        <f t="shared" si="272"/>
        <v>2.3410500777582841E-3</v>
      </c>
      <c r="ACO58">
        <f t="shared" si="272"/>
        <v>1.6172914178811501E-3</v>
      </c>
      <c r="ACP58">
        <f t="shared" si="272"/>
        <v>2.84212256025714E-3</v>
      </c>
      <c r="ACQ58">
        <f t="shared" si="272"/>
        <v>2.5495685528129004E-3</v>
      </c>
      <c r="ACR58">
        <f t="shared" si="272"/>
        <v>2.7963762093461699E-3</v>
      </c>
      <c r="ACS58">
        <f t="shared" si="272"/>
        <v>2.7865067630615729E-3</v>
      </c>
      <c r="ACT58">
        <f t="shared" si="272"/>
        <v>5.0520128963955496E-3</v>
      </c>
      <c r="ACU58">
        <f t="shared" si="272"/>
        <v>3.37276881639419E-3</v>
      </c>
      <c r="ACV58">
        <f t="shared" si="272"/>
        <v>4.2980210016994999E-3</v>
      </c>
      <c r="ACW58">
        <f t="shared" si="272"/>
        <v>6.6995973502342416E-3</v>
      </c>
      <c r="ACX58">
        <f t="shared" si="272"/>
        <v>5.5205831784831006E-3</v>
      </c>
      <c r="ACY58">
        <f t="shared" si="272"/>
        <v>3.8229350570537419E-3</v>
      </c>
      <c r="ACZ58">
        <f t="shared" si="272"/>
        <v>3.16823151264323E-3</v>
      </c>
      <c r="ADA58">
        <f t="shared" si="272"/>
        <v>3.3553166481406155E-3</v>
      </c>
      <c r="ADB58">
        <f t="shared" si="272"/>
        <v>2.2740428923431152E-3</v>
      </c>
      <c r="ADC58">
        <f t="shared" si="272"/>
        <v>3.0683143481287159E-3</v>
      </c>
      <c r="ADD58">
        <f t="shared" si="272"/>
        <v>3.0265045223900789E-3</v>
      </c>
      <c r="ADE58">
        <f t="shared" si="272"/>
        <v>2.1188817253358951E-3</v>
      </c>
      <c r="ADF58">
        <f t="shared" si="272"/>
        <v>2.415234291194722E-3</v>
      </c>
      <c r="ADG58">
        <f t="shared" si="272"/>
        <v>3.87352309896073E-3</v>
      </c>
      <c r="ADH58">
        <f t="shared" si="272"/>
        <v>2.6278068492219396E-3</v>
      </c>
      <c r="ADI58">
        <f t="shared" si="272"/>
        <v>2.9481901180184499E-3</v>
      </c>
      <c r="ADJ58">
        <f t="shared" si="272"/>
        <v>2.6056005864374342E-3</v>
      </c>
      <c r="ADK58">
        <f t="shared" si="272"/>
        <v>2.1861704184716804E-3</v>
      </c>
      <c r="ADL58">
        <f t="shared" si="272"/>
        <v>1.7673286792314101E-3</v>
      </c>
      <c r="ADM58">
        <f t="shared" si="272"/>
        <v>5.2268925377952019E-4</v>
      </c>
      <c r="ADN58">
        <f t="shared" si="272"/>
        <v>1.8655666677683206E-3</v>
      </c>
      <c r="ADO58">
        <f t="shared" si="272"/>
        <v>4.37770194614053E-3</v>
      </c>
      <c r="ADP58">
        <f t="shared" si="272"/>
        <v>3.7073131957239139E-3</v>
      </c>
      <c r="ADQ58">
        <f t="shared" si="272"/>
        <v>4.8091021765960494E-3</v>
      </c>
      <c r="ADR58">
        <f t="shared" si="272"/>
        <v>2.8317283593016604E-3</v>
      </c>
      <c r="ADS58">
        <f t="shared" si="272"/>
        <v>2.5553227989557996E-3</v>
      </c>
      <c r="ADT58">
        <f t="shared" si="272"/>
        <v>3.6079216218269103E-3</v>
      </c>
      <c r="ADU58">
        <f t="shared" si="272"/>
        <v>8.549627585773302E-4</v>
      </c>
      <c r="ADV58">
        <f t="shared" si="272"/>
        <v>2.8424695717521532E-3</v>
      </c>
      <c r="ADW58">
        <f t="shared" si="272"/>
        <v>4.48204953880581E-3</v>
      </c>
      <c r="ADX58">
        <f t="shared" si="272"/>
        <v>2.3534350465762399E-3</v>
      </c>
      <c r="ADY58">
        <f t="shared" si="272"/>
        <v>1.8414874560883972E-4</v>
      </c>
      <c r="ADZ58">
        <f t="shared" si="272"/>
        <v>2.25178427079613E-3</v>
      </c>
      <c r="AEA58">
        <f t="shared" si="272"/>
        <v>5.2825883215389027E-4</v>
      </c>
      <c r="AEB58">
        <f t="shared" si="272"/>
        <v>4.8872441909330461E-5</v>
      </c>
      <c r="AEC58">
        <f t="shared" si="272"/>
        <v>1.70788070979921E-3</v>
      </c>
      <c r="AED58">
        <f t="shared" si="272"/>
        <v>3.792230109326849E-3</v>
      </c>
      <c r="AEE58">
        <f t="shared" si="272"/>
        <v>-4.2574468998611992E-4</v>
      </c>
      <c r="AEF58">
        <f t="shared" ref="AEF58:AGQ58" si="273">AEF15-AEF$19</f>
        <v>-1.5004759262232698E-3</v>
      </c>
      <c r="AEG58">
        <f t="shared" si="273"/>
        <v>-1.2401550345687703E-3</v>
      </c>
      <c r="AEH58">
        <f t="shared" si="273"/>
        <v>2.118166935968049E-3</v>
      </c>
      <c r="AEI58">
        <f t="shared" si="273"/>
        <v>8.917553079759099E-4</v>
      </c>
      <c r="AEJ58">
        <f t="shared" si="273"/>
        <v>-1.4770051964503009E-4</v>
      </c>
      <c r="AEK58">
        <f t="shared" si="273"/>
        <v>3.9243797277441986E-4</v>
      </c>
      <c r="AEL58">
        <f t="shared" si="273"/>
        <v>2.1446747334705521E-3</v>
      </c>
      <c r="AEM58">
        <f t="shared" si="273"/>
        <v>1.3438126767278003E-4</v>
      </c>
      <c r="AEN58">
        <f t="shared" si="273"/>
        <v>1.550573165594901E-4</v>
      </c>
      <c r="AEO58">
        <f t="shared" si="273"/>
        <v>1.2900204736771502E-3</v>
      </c>
      <c r="AEP58">
        <f t="shared" si="273"/>
        <v>2.3355609230578597E-3</v>
      </c>
      <c r="AEQ58">
        <f t="shared" si="273"/>
        <v>8.6450134833091711E-4</v>
      </c>
      <c r="AER58">
        <f t="shared" si="273"/>
        <v>-2.4711767890845011E-4</v>
      </c>
      <c r="AES58">
        <f t="shared" si="273"/>
        <v>1.8163536792928999E-3</v>
      </c>
      <c r="AET58">
        <f t="shared" si="273"/>
        <v>6.4058122526410022E-4</v>
      </c>
      <c r="AEU58">
        <f t="shared" si="273"/>
        <v>1.1394455298242997E-4</v>
      </c>
      <c r="AEV58">
        <f t="shared" si="273"/>
        <v>9.7240756416676908E-4</v>
      </c>
      <c r="AEW58">
        <f t="shared" si="273"/>
        <v>2.7404528945000999E-3</v>
      </c>
      <c r="AEX58">
        <f t="shared" si="273"/>
        <v>4.0029719395823296E-3</v>
      </c>
      <c r="AEY58">
        <f t="shared" si="273"/>
        <v>6.6637652453837041E-4</v>
      </c>
      <c r="AEZ58">
        <f t="shared" si="273"/>
        <v>3.1063991413218103E-3</v>
      </c>
      <c r="AFA58">
        <f t="shared" si="273"/>
        <v>3.4386465857650199E-3</v>
      </c>
      <c r="AFB58">
        <f t="shared" si="273"/>
        <v>1.5290648785250896E-3</v>
      </c>
      <c r="AFC58">
        <f t="shared" si="273"/>
        <v>1.0787269847277493E-3</v>
      </c>
      <c r="AFD58">
        <f t="shared" si="273"/>
        <v>4.9405370590713885E-3</v>
      </c>
      <c r="AFE58">
        <f t="shared" si="273"/>
        <v>2.6552590371053601E-3</v>
      </c>
      <c r="AFF58">
        <f t="shared" si="273"/>
        <v>1.9899399674451301E-3</v>
      </c>
      <c r="AFG58">
        <f t="shared" si="273"/>
        <v>1.8928601204972661E-3</v>
      </c>
      <c r="AFH58">
        <f t="shared" si="273"/>
        <v>1.714168656540541E-3</v>
      </c>
      <c r="AFI58">
        <f t="shared" si="273"/>
        <v>3.902951442410897E-3</v>
      </c>
      <c r="AFJ58">
        <f t="shared" si="273"/>
        <v>8.9573547566968977E-4</v>
      </c>
      <c r="AFK58">
        <f t="shared" si="273"/>
        <v>1.3160058583255E-3</v>
      </c>
      <c r="AFL58">
        <f t="shared" si="273"/>
        <v>3.3100438238750133E-3</v>
      </c>
      <c r="AFM58">
        <f t="shared" si="273"/>
        <v>1.5314068333301849E-3</v>
      </c>
      <c r="AFN58">
        <f t="shared" si="273"/>
        <v>-4.8082152019239717E-5</v>
      </c>
      <c r="AFO58">
        <f t="shared" si="273"/>
        <v>-4.4536087209152975E-4</v>
      </c>
      <c r="AFP58">
        <f t="shared" si="273"/>
        <v>7.7934304815551977E-4</v>
      </c>
      <c r="AFQ58">
        <f t="shared" si="273"/>
        <v>1.7669645550342399E-3</v>
      </c>
      <c r="AFR58">
        <f t="shared" si="273"/>
        <v>1.457991653443625E-3</v>
      </c>
      <c r="AFS58">
        <f t="shared" si="273"/>
        <v>-1.3920207216814541E-3</v>
      </c>
      <c r="AFT58">
        <f t="shared" si="273"/>
        <v>7.7540252924535014E-4</v>
      </c>
      <c r="AFU58">
        <f t="shared" si="273"/>
        <v>-5.1671419088667077E-4</v>
      </c>
      <c r="AFV58">
        <f t="shared" si="273"/>
        <v>-2.0005274720168798E-3</v>
      </c>
      <c r="AFW58">
        <f t="shared" si="273"/>
        <v>-6.7791459020719697E-4</v>
      </c>
      <c r="AFX58">
        <f t="shared" si="273"/>
        <v>-2.6348107096005268E-3</v>
      </c>
      <c r="AFY58">
        <f t="shared" si="273"/>
        <v>-3.0531138598015716E-3</v>
      </c>
      <c r="AFZ58">
        <f t="shared" si="273"/>
        <v>-3.4031635413222998E-3</v>
      </c>
      <c r="AGA58">
        <f t="shared" si="273"/>
        <v>-1.4649255296497396E-4</v>
      </c>
      <c r="AGB58">
        <f t="shared" si="273"/>
        <v>1.4648117417779098E-3</v>
      </c>
      <c r="AGC58">
        <f t="shared" si="273"/>
        <v>8.6137665469261009E-4</v>
      </c>
      <c r="AGD58">
        <f t="shared" si="273"/>
        <v>1.38165865837018E-3</v>
      </c>
      <c r="AGE58">
        <f t="shared" si="273"/>
        <v>-3.1846376240675985E-4</v>
      </c>
      <c r="AGF58">
        <f t="shared" si="273"/>
        <v>-5.8378925910206004E-4</v>
      </c>
      <c r="AGG58">
        <f t="shared" si="273"/>
        <v>-2.4300132047087404E-3</v>
      </c>
      <c r="AGH58">
        <f t="shared" si="273"/>
        <v>-1.1937794001568402E-3</v>
      </c>
      <c r="AGI58">
        <f t="shared" si="273"/>
        <v>-8.3071760940476008E-4</v>
      </c>
      <c r="AGJ58">
        <f t="shared" si="273"/>
        <v>3.8333633349987937E-4</v>
      </c>
      <c r="AGK58">
        <f t="shared" si="273"/>
        <v>9.7658592253662031E-4</v>
      </c>
      <c r="AGL58">
        <f t="shared" si="273"/>
        <v>1.2941253443983104E-3</v>
      </c>
      <c r="AGM58">
        <f t="shared" si="273"/>
        <v>4.6303089181570257E-5</v>
      </c>
      <c r="AGN58">
        <f t="shared" si="273"/>
        <v>-4.8794326388399041E-4</v>
      </c>
      <c r="AGO58">
        <f t="shared" si="273"/>
        <v>-3.1816642856774026E-4</v>
      </c>
      <c r="AGP58">
        <f t="shared" si="273"/>
        <v>1.4625710769154651E-3</v>
      </c>
      <c r="AGQ58">
        <f t="shared" si="273"/>
        <v>1.4204863665427268E-3</v>
      </c>
      <c r="AGR58">
        <f t="shared" ref="AGR58:AGT58" si="274">AGR15-AGR$19</f>
        <v>1.9033069590331428E-3</v>
      </c>
      <c r="AGS58">
        <f t="shared" si="274"/>
        <v>8.1850103319899012E-4</v>
      </c>
      <c r="AGT58">
        <f t="shared" si="274"/>
        <v>1.0728618678656294E-4</v>
      </c>
      <c r="AGU58">
        <f>AGU15-AGU$19</f>
        <v>1.6885236567682471E-3</v>
      </c>
      <c r="AGV58">
        <f t="shared" ref="AGV58:AJG58" si="275">AGV15-AGV$19</f>
        <v>1.7211795356890799E-3</v>
      </c>
      <c r="AGW58">
        <f t="shared" si="275"/>
        <v>2.0467959317726119E-3</v>
      </c>
      <c r="AGX58">
        <f t="shared" si="275"/>
        <v>3.6474792647717799E-3</v>
      </c>
      <c r="AGY58">
        <f t="shared" si="275"/>
        <v>2.85865278789358E-3</v>
      </c>
      <c r="AGZ58">
        <f t="shared" si="275"/>
        <v>1.337866073380059E-3</v>
      </c>
      <c r="AHA58">
        <f t="shared" si="275"/>
        <v>3.399186064092753E-3</v>
      </c>
      <c r="AHB58">
        <f t="shared" si="275"/>
        <v>-1.6553920987540018E-5</v>
      </c>
      <c r="AHC58">
        <f t="shared" si="275"/>
        <v>8.5170500226207802E-4</v>
      </c>
      <c r="AHD58">
        <f t="shared" si="275"/>
        <v>5.8485516669471013E-4</v>
      </c>
      <c r="AHE58">
        <f t="shared" si="275"/>
        <v>1.5155296324375327E-3</v>
      </c>
      <c r="AHF58">
        <f t="shared" si="275"/>
        <v>3.0353984794862982E-3</v>
      </c>
      <c r="AHG58">
        <f t="shared" si="275"/>
        <v>1.1761487161189902E-3</v>
      </c>
      <c r="AHH58">
        <f t="shared" si="275"/>
        <v>2.1440342627291509E-3</v>
      </c>
      <c r="AHI58">
        <f t="shared" si="275"/>
        <v>2.7880804233998318E-3</v>
      </c>
      <c r="AHJ58">
        <f t="shared" si="275"/>
        <v>1.18772572248051E-3</v>
      </c>
      <c r="AHK58">
        <f t="shared" si="275"/>
        <v>1.8490321659622097E-3</v>
      </c>
      <c r="AHL58">
        <f t="shared" si="275"/>
        <v>1.1993864979419058E-3</v>
      </c>
      <c r="AHM58">
        <f t="shared" si="275"/>
        <v>-2.8332474441461041E-4</v>
      </c>
      <c r="AHN58">
        <f t="shared" si="275"/>
        <v>1.8080536560198968E-4</v>
      </c>
      <c r="AHO58">
        <f t="shared" si="275"/>
        <v>6.3092404171237373E-4</v>
      </c>
      <c r="AHP58">
        <f t="shared" si="275"/>
        <v>-1.0634217697854599E-3</v>
      </c>
      <c r="AHQ58">
        <f t="shared" si="275"/>
        <v>1.40816362985028E-3</v>
      </c>
      <c r="AHR58">
        <f t="shared" si="275"/>
        <v>8.7841424033225399E-4</v>
      </c>
      <c r="AHS58">
        <f t="shared" si="275"/>
        <v>1.646433468013758E-4</v>
      </c>
      <c r="AHT58">
        <f t="shared" si="275"/>
        <v>-1.646759084048712E-3</v>
      </c>
      <c r="AHU58">
        <f t="shared" si="275"/>
        <v>3.06252345232112E-3</v>
      </c>
      <c r="AHV58">
        <f t="shared" si="275"/>
        <v>2.2435766435975196E-3</v>
      </c>
      <c r="AHW58">
        <f t="shared" si="275"/>
        <v>2.9717444913996958E-3</v>
      </c>
      <c r="AHX58">
        <f t="shared" si="275"/>
        <v>3.3464772000717999E-3</v>
      </c>
      <c r="AHY58">
        <f t="shared" si="275"/>
        <v>2.961778830600034E-3</v>
      </c>
      <c r="AHZ58">
        <f t="shared" si="275"/>
        <v>3.8163021225892249E-3</v>
      </c>
      <c r="AIA58">
        <f t="shared" si="275"/>
        <v>1.7109128039240239E-3</v>
      </c>
      <c r="AIB58">
        <f t="shared" si="275"/>
        <v>1.04211127586815E-4</v>
      </c>
      <c r="AIC58">
        <f t="shared" si="275"/>
        <v>8.4060260496698891E-4</v>
      </c>
      <c r="AID58">
        <f t="shared" si="275"/>
        <v>-2.671391077143999E-4</v>
      </c>
      <c r="AIE58">
        <f t="shared" si="275"/>
        <v>3.4418020719846013E-4</v>
      </c>
      <c r="AIF58">
        <f t="shared" si="275"/>
        <v>3.3223249657907596E-3</v>
      </c>
      <c r="AIG58">
        <f t="shared" si="275"/>
        <v>1.6626751844541596E-3</v>
      </c>
      <c r="AIH58">
        <f t="shared" si="275"/>
        <v>-7.6804138086598601E-4</v>
      </c>
      <c r="AII58">
        <f t="shared" si="275"/>
        <v>6.0838373433941403E-4</v>
      </c>
      <c r="AIJ58">
        <f t="shared" si="275"/>
        <v>9.8454470466360086E-5</v>
      </c>
      <c r="AIK58">
        <f t="shared" si="275"/>
        <v>9.2938179882991992E-4</v>
      </c>
      <c r="AIL58">
        <f t="shared" si="275"/>
        <v>-4.7364268992981014E-4</v>
      </c>
      <c r="AIM58">
        <f t="shared" si="275"/>
        <v>3.2586283675655955E-4</v>
      </c>
      <c r="AIN58">
        <f t="shared" si="275"/>
        <v>1.6451885729519703E-3</v>
      </c>
      <c r="AIO58">
        <f t="shared" si="275"/>
        <v>2.22886071691316E-3</v>
      </c>
      <c r="AIP58">
        <f t="shared" si="275"/>
        <v>3.0734154618053695E-3</v>
      </c>
      <c r="AIQ58">
        <f t="shared" si="275"/>
        <v>9.9661181835760011E-4</v>
      </c>
      <c r="AIR58">
        <f t="shared" si="275"/>
        <v>1.750837785136369E-3</v>
      </c>
      <c r="AIS58">
        <f t="shared" si="275"/>
        <v>1.09384325462203E-3</v>
      </c>
      <c r="AIT58">
        <f t="shared" si="275"/>
        <v>4.4707786386735096E-4</v>
      </c>
      <c r="AIU58">
        <f t="shared" si="275"/>
        <v>1.35369255403723E-3</v>
      </c>
      <c r="AIV58">
        <f t="shared" si="275"/>
        <v>-2.6856021455251707E-4</v>
      </c>
      <c r="AIW58">
        <f t="shared" si="275"/>
        <v>9.3345564878010139E-5</v>
      </c>
      <c r="AIX58">
        <f t="shared" si="275"/>
        <v>9.4598534519348609E-4</v>
      </c>
      <c r="AIY58">
        <f t="shared" si="275"/>
        <v>9.8949207828683385E-4</v>
      </c>
      <c r="AIZ58">
        <f t="shared" si="275"/>
        <v>3.0540314748818908E-3</v>
      </c>
      <c r="AJA58">
        <f t="shared" si="275"/>
        <v>2.928893482000781E-3</v>
      </c>
      <c r="AJB58">
        <f t="shared" si="275"/>
        <v>2.9256804129381402E-3</v>
      </c>
      <c r="AJC58">
        <f t="shared" si="275"/>
        <v>1.67578326988922E-3</v>
      </c>
      <c r="AJD58">
        <f t="shared" si="275"/>
        <v>1.7123139646682195E-3</v>
      </c>
      <c r="AJE58">
        <f t="shared" si="275"/>
        <v>9.2305486329694996E-4</v>
      </c>
      <c r="AJF58">
        <f t="shared" si="275"/>
        <v>2.9403975225421402E-3</v>
      </c>
      <c r="AJG58">
        <f t="shared" si="275"/>
        <v>-2.0144966695109009E-4</v>
      </c>
      <c r="AJH58">
        <f t="shared" ref="AJH58:AKT58" si="276">AJH15-AJH$19</f>
        <v>4.2958536590424418E-3</v>
      </c>
      <c r="AJI58">
        <f t="shared" si="276"/>
        <v>-1.8251967852139801E-3</v>
      </c>
      <c r="AJJ58">
        <f t="shared" si="276"/>
        <v>6.6754044271873959E-4</v>
      </c>
      <c r="AJK58">
        <f t="shared" si="276"/>
        <v>2.3100824780740298E-3</v>
      </c>
      <c r="AJL58">
        <f t="shared" si="276"/>
        <v>8.4809070699890985E-4</v>
      </c>
      <c r="AJM58">
        <f t="shared" si="276"/>
        <v>4.0227109587871995E-4</v>
      </c>
      <c r="AJN58">
        <f t="shared" si="276"/>
        <v>9.59985371571913E-4</v>
      </c>
      <c r="AJO58">
        <f t="shared" si="276"/>
        <v>1.449443583494307E-3</v>
      </c>
      <c r="AJP58">
        <f t="shared" si="276"/>
        <v>1.057061750737058E-3</v>
      </c>
      <c r="AJQ58">
        <f t="shared" si="276"/>
        <v>3.9291182876143493E-4</v>
      </c>
      <c r="AJR58">
        <f t="shared" si="276"/>
        <v>-1.7394972575209607E-5</v>
      </c>
      <c r="AJS58">
        <f t="shared" si="276"/>
        <v>-9.9707699601256795E-4</v>
      </c>
      <c r="AJT58">
        <f t="shared" si="276"/>
        <v>2.1106055944740028E-3</v>
      </c>
      <c r="AJU58">
        <f t="shared" si="276"/>
        <v>-3.0385069123997947E-4</v>
      </c>
      <c r="AJV58">
        <f t="shared" si="276"/>
        <v>7.6490858907188796E-4</v>
      </c>
      <c r="AJW58">
        <f t="shared" si="276"/>
        <v>1.298979968565246E-3</v>
      </c>
      <c r="AJX58">
        <f t="shared" si="276"/>
        <v>1.3293193207154011E-3</v>
      </c>
      <c r="AJY58">
        <f t="shared" si="276"/>
        <v>7.4868903414833604E-4</v>
      </c>
      <c r="AJZ58">
        <f t="shared" si="276"/>
        <v>2.6568134392852098E-3</v>
      </c>
      <c r="AKA58">
        <f t="shared" si="276"/>
        <v>-1.6027570391252699E-3</v>
      </c>
      <c r="AKB58">
        <f t="shared" si="276"/>
        <v>2.6332092820356007E-4</v>
      </c>
      <c r="AKC58">
        <f t="shared" si="276"/>
        <v>2.2151758073326298E-3</v>
      </c>
      <c r="AKD58">
        <f t="shared" si="276"/>
        <v>2.27018791388369E-3</v>
      </c>
      <c r="AKE58">
        <f t="shared" si="276"/>
        <v>-2.1613859863995992E-4</v>
      </c>
      <c r="AKF58">
        <f t="shared" si="276"/>
        <v>1.7985889743827969E-4</v>
      </c>
      <c r="AKG58">
        <f t="shared" si="276"/>
        <v>1.3648791295035002E-3</v>
      </c>
      <c r="AKH58">
        <f t="shared" si="276"/>
        <v>3.0905609966957017E-3</v>
      </c>
      <c r="AKI58">
        <f t="shared" si="276"/>
        <v>3.7804889048154528E-3</v>
      </c>
      <c r="AKJ58">
        <f t="shared" si="276"/>
        <v>3.397856299976334E-3</v>
      </c>
      <c r="AKK58">
        <f t="shared" si="276"/>
        <v>-1.0340349692119601E-3</v>
      </c>
      <c r="AKL58">
        <f t="shared" si="276"/>
        <v>3.858105723134918E-3</v>
      </c>
      <c r="AKM58">
        <f t="shared" si="276"/>
        <v>1.0657862873347801E-3</v>
      </c>
      <c r="AKN58">
        <f t="shared" si="276"/>
        <v>2.7631044456772904E-3</v>
      </c>
      <c r="AKO58">
        <f t="shared" si="276"/>
        <v>1.2668656405949298E-3</v>
      </c>
      <c r="AKP58">
        <f t="shared" si="276"/>
        <v>1.9390333841118898E-3</v>
      </c>
      <c r="AKQ58">
        <f t="shared" si="276"/>
        <v>-1.534787645674174E-3</v>
      </c>
      <c r="AKR58">
        <f t="shared" si="276"/>
        <v>3.9130388558630599E-3</v>
      </c>
      <c r="AKS58">
        <f t="shared" si="276"/>
        <v>9.2238811329297017E-4</v>
      </c>
      <c r="AKT58">
        <f t="shared" si="276"/>
        <v>1.9040410731096542E-3</v>
      </c>
      <c r="AKU58">
        <f>AKU15-AKU$19</f>
        <v>1.405629858592308E-3</v>
      </c>
      <c r="AKV58">
        <f t="shared" ref="AKV58:AMU58" si="277">AKV15-AKV$19</f>
        <v>-1.0033687562349008E-4</v>
      </c>
      <c r="AKW58">
        <f t="shared" si="277"/>
        <v>-8.1742387524819007E-4</v>
      </c>
      <c r="AKX58">
        <f t="shared" si="277"/>
        <v>3.26587436755299E-3</v>
      </c>
      <c r="AKY58">
        <f t="shared" si="277"/>
        <v>6.0705700525962806E-4</v>
      </c>
      <c r="AKZ58">
        <f t="shared" si="277"/>
        <v>1.2093604154912699E-3</v>
      </c>
      <c r="ALA58">
        <f t="shared" si="277"/>
        <v>1.3415368827244009E-3</v>
      </c>
      <c r="ALB58">
        <f t="shared" si="277"/>
        <v>1.6784254955984461E-3</v>
      </c>
      <c r="ALC58">
        <f t="shared" si="277"/>
        <v>2.1536281068435306E-4</v>
      </c>
      <c r="ALD58">
        <f t="shared" si="277"/>
        <v>1.0653785259214211E-3</v>
      </c>
      <c r="ALE58">
        <f t="shared" si="277"/>
        <v>-2.0591922815806101E-4</v>
      </c>
      <c r="ALF58">
        <f t="shared" si="277"/>
        <v>1.0015503393765997E-4</v>
      </c>
      <c r="ALG58">
        <f t="shared" si="277"/>
        <v>-7.9603597324819954E-5</v>
      </c>
      <c r="ALH58">
        <f t="shared" si="277"/>
        <v>-3.3451870348926029E-5</v>
      </c>
      <c r="ALI58">
        <f t="shared" si="277"/>
        <v>-1.5643862684282988E-4</v>
      </c>
      <c r="ALJ58">
        <f t="shared" si="277"/>
        <v>1.2426026994536998E-3</v>
      </c>
      <c r="ALK58">
        <f t="shared" si="277"/>
        <v>1.785663981126299E-4</v>
      </c>
      <c r="ALL58">
        <f t="shared" si="277"/>
        <v>-3.1368879756543998E-3</v>
      </c>
      <c r="ALM58">
        <f t="shared" si="277"/>
        <v>6.5103628126316989E-4</v>
      </c>
      <c r="ALN58">
        <f t="shared" si="277"/>
        <v>-1.5867923469152002E-4</v>
      </c>
      <c r="ALO58">
        <f t="shared" si="277"/>
        <v>1.4042576317862395E-3</v>
      </c>
      <c r="ALP58">
        <f t="shared" si="277"/>
        <v>-8.7508385593839408E-4</v>
      </c>
      <c r="ALQ58">
        <f t="shared" si="277"/>
        <v>-2.0680690005228978E-4</v>
      </c>
      <c r="ALR58">
        <f t="shared" si="277"/>
        <v>5.0989495748811038E-4</v>
      </c>
      <c r="ALS58">
        <f t="shared" si="277"/>
        <v>-4.4953252047533416E-4</v>
      </c>
      <c r="ALT58">
        <f t="shared" si="277"/>
        <v>6.1145498201864001E-4</v>
      </c>
      <c r="ALU58">
        <f t="shared" si="277"/>
        <v>6.9759766937414704E-4</v>
      </c>
      <c r="ALV58">
        <f t="shared" si="277"/>
        <v>1.3737942986521909E-3</v>
      </c>
      <c r="ALW58">
        <f t="shared" si="277"/>
        <v>1.8497340692067198E-3</v>
      </c>
      <c r="ALX58">
        <f t="shared" si="277"/>
        <v>-2.6680841385604129E-4</v>
      </c>
      <c r="ALY58">
        <f t="shared" si="277"/>
        <v>1.5928256870872087E-3</v>
      </c>
      <c r="ALZ58">
        <f t="shared" si="277"/>
        <v>1.0167892498854879E-3</v>
      </c>
      <c r="AMA58">
        <f t="shared" si="277"/>
        <v>-1.105956809949498E-3</v>
      </c>
      <c r="AMB58">
        <f t="shared" si="277"/>
        <v>1.3805018804969303E-3</v>
      </c>
      <c r="AMC58">
        <f t="shared" si="277"/>
        <v>1.9615830591072003E-4</v>
      </c>
      <c r="AMD58">
        <f t="shared" si="277"/>
        <v>1.8085514622360899E-3</v>
      </c>
      <c r="AME58">
        <f t="shared" si="277"/>
        <v>-4.8456504409677696E-4</v>
      </c>
      <c r="AMF58">
        <f t="shared" si="277"/>
        <v>1.6351449059997299E-4</v>
      </c>
      <c r="AMG58">
        <f t="shared" si="277"/>
        <v>-1.9078127257388379E-4</v>
      </c>
      <c r="AMH58">
        <f t="shared" si="277"/>
        <v>-5.9243756355636078E-4</v>
      </c>
      <c r="AMI58">
        <f t="shared" si="277"/>
        <v>2.1383902976059859E-4</v>
      </c>
      <c r="AMJ58">
        <f t="shared" si="277"/>
        <v>1.8298597384141301E-3</v>
      </c>
      <c r="AMK58">
        <f t="shared" si="277"/>
        <v>1.1260336346455751E-3</v>
      </c>
      <c r="AML58">
        <f t="shared" si="277"/>
        <v>1.038982509657921E-3</v>
      </c>
      <c r="AMM58">
        <f t="shared" si="277"/>
        <v>1.2643794495373162E-3</v>
      </c>
      <c r="AMN58">
        <f t="shared" si="277"/>
        <v>-3.9443068739522004E-5</v>
      </c>
      <c r="AMO58">
        <f t="shared" si="277"/>
        <v>1.940678547318331E-3</v>
      </c>
      <c r="AMP58">
        <f t="shared" si="277"/>
        <v>-4.5723463694687994E-4</v>
      </c>
      <c r="AMQ58">
        <f t="shared" si="277"/>
        <v>1.8943745780260401E-3</v>
      </c>
      <c r="AMR58">
        <f t="shared" si="277"/>
        <v>6.6438392294275992E-5</v>
      </c>
      <c r="AMS58">
        <f t="shared" si="277"/>
        <v>1.574898030808207E-3</v>
      </c>
      <c r="AMT58">
        <f t="shared" si="277"/>
        <v>1.1467150971877799E-3</v>
      </c>
      <c r="AMU58">
        <f t="shared" si="277"/>
        <v>4.4993359180084299E-4</v>
      </c>
      <c r="AMV58">
        <f>AMV15-AMV$19</f>
        <v>6.3552276877360599E-4</v>
      </c>
      <c r="AMW58">
        <f t="shared" ref="AMW58:AMY58" si="278">AMW15-AMW$19</f>
        <v>-6.0555908253135597E-4</v>
      </c>
      <c r="AMX58">
        <f t="shared" si="278"/>
        <v>-7.7628557771488929</v>
      </c>
      <c r="AMY58">
        <f t="shared" si="278"/>
        <v>0</v>
      </c>
    </row>
    <row r="59" spans="1:1039" x14ac:dyDescent="0.3">
      <c r="D59" t="str">
        <f t="shared" si="164"/>
        <v>Z1</v>
      </c>
      <c r="E59">
        <f>E16-E$16</f>
        <v>0</v>
      </c>
      <c r="F59">
        <f t="shared" ref="F59:AY59" si="279">F16-F$16</f>
        <v>0</v>
      </c>
      <c r="G59">
        <f t="shared" si="279"/>
        <v>0</v>
      </c>
      <c r="H59">
        <f t="shared" si="279"/>
        <v>0</v>
      </c>
      <c r="I59">
        <f t="shared" si="279"/>
        <v>0</v>
      </c>
      <c r="J59">
        <f t="shared" si="279"/>
        <v>0</v>
      </c>
      <c r="K59">
        <f t="shared" si="279"/>
        <v>0</v>
      </c>
      <c r="L59">
        <f t="shared" si="279"/>
        <v>0</v>
      </c>
      <c r="M59">
        <f t="shared" si="279"/>
        <v>0</v>
      </c>
      <c r="N59">
        <f t="shared" si="279"/>
        <v>0</v>
      </c>
      <c r="O59">
        <f t="shared" si="279"/>
        <v>0</v>
      </c>
      <c r="P59">
        <f t="shared" si="279"/>
        <v>0</v>
      </c>
      <c r="Q59">
        <f t="shared" si="279"/>
        <v>0</v>
      </c>
      <c r="R59">
        <f t="shared" si="279"/>
        <v>0</v>
      </c>
      <c r="S59">
        <f t="shared" si="279"/>
        <v>0</v>
      </c>
      <c r="T59">
        <f t="shared" si="279"/>
        <v>0</v>
      </c>
      <c r="U59">
        <f t="shared" si="279"/>
        <v>0</v>
      </c>
      <c r="V59">
        <f t="shared" si="279"/>
        <v>0</v>
      </c>
      <c r="W59">
        <f t="shared" si="279"/>
        <v>0</v>
      </c>
      <c r="X59">
        <f t="shared" si="279"/>
        <v>0</v>
      </c>
      <c r="Y59">
        <f t="shared" si="279"/>
        <v>0</v>
      </c>
      <c r="Z59">
        <f t="shared" si="279"/>
        <v>0</v>
      </c>
      <c r="AA59">
        <f t="shared" si="279"/>
        <v>0</v>
      </c>
      <c r="AB59">
        <f t="shared" si="279"/>
        <v>0</v>
      </c>
      <c r="AC59">
        <f t="shared" si="279"/>
        <v>0</v>
      </c>
      <c r="AD59">
        <f t="shared" si="279"/>
        <v>0</v>
      </c>
      <c r="AE59">
        <f t="shared" si="279"/>
        <v>0</v>
      </c>
      <c r="AF59">
        <f t="shared" si="279"/>
        <v>0</v>
      </c>
      <c r="AG59">
        <f t="shared" si="279"/>
        <v>0</v>
      </c>
      <c r="AH59">
        <f t="shared" si="279"/>
        <v>0</v>
      </c>
      <c r="AI59">
        <f t="shared" si="279"/>
        <v>0</v>
      </c>
      <c r="AJ59">
        <f t="shared" si="279"/>
        <v>0</v>
      </c>
      <c r="AK59">
        <f t="shared" si="279"/>
        <v>0</v>
      </c>
      <c r="AL59">
        <f t="shared" si="279"/>
        <v>0</v>
      </c>
      <c r="AM59">
        <f t="shared" si="279"/>
        <v>0</v>
      </c>
      <c r="AN59">
        <f t="shared" si="279"/>
        <v>0</v>
      </c>
      <c r="AO59">
        <f t="shared" si="279"/>
        <v>0</v>
      </c>
      <c r="AP59">
        <f t="shared" si="279"/>
        <v>0</v>
      </c>
      <c r="AQ59">
        <f t="shared" si="279"/>
        <v>0</v>
      </c>
      <c r="AR59">
        <f t="shared" si="279"/>
        <v>0</v>
      </c>
      <c r="AS59">
        <f t="shared" si="279"/>
        <v>0</v>
      </c>
      <c r="AT59">
        <f t="shared" si="279"/>
        <v>0</v>
      </c>
      <c r="AU59">
        <f t="shared" si="279"/>
        <v>0</v>
      </c>
      <c r="AV59">
        <f t="shared" si="279"/>
        <v>0</v>
      </c>
      <c r="AW59">
        <f t="shared" si="279"/>
        <v>0</v>
      </c>
      <c r="AX59">
        <f t="shared" si="279"/>
        <v>0</v>
      </c>
      <c r="AY59">
        <f t="shared" si="279"/>
        <v>0</v>
      </c>
      <c r="AZ59">
        <f t="shared" ref="AZ59:DK59" si="280">AZ16-AZ$16</f>
        <v>0</v>
      </c>
      <c r="BA59">
        <f t="shared" si="280"/>
        <v>0</v>
      </c>
      <c r="BB59">
        <f t="shared" si="280"/>
        <v>0</v>
      </c>
      <c r="BC59">
        <f t="shared" si="280"/>
        <v>0</v>
      </c>
      <c r="BD59">
        <f t="shared" si="280"/>
        <v>0</v>
      </c>
      <c r="BE59">
        <f t="shared" si="280"/>
        <v>0</v>
      </c>
      <c r="BF59">
        <f t="shared" si="280"/>
        <v>0</v>
      </c>
      <c r="BG59">
        <f t="shared" si="280"/>
        <v>0</v>
      </c>
      <c r="BH59">
        <f t="shared" si="280"/>
        <v>0</v>
      </c>
      <c r="BI59">
        <f t="shared" si="280"/>
        <v>0</v>
      </c>
      <c r="BJ59">
        <f t="shared" si="280"/>
        <v>0</v>
      </c>
      <c r="BK59">
        <f t="shared" si="280"/>
        <v>0</v>
      </c>
      <c r="BL59">
        <f t="shared" si="280"/>
        <v>0</v>
      </c>
      <c r="BM59">
        <f t="shared" si="280"/>
        <v>0</v>
      </c>
      <c r="BN59">
        <f t="shared" si="280"/>
        <v>0</v>
      </c>
      <c r="BO59">
        <f t="shared" si="280"/>
        <v>0</v>
      </c>
      <c r="BP59">
        <f t="shared" si="280"/>
        <v>0</v>
      </c>
      <c r="BQ59">
        <f t="shared" si="280"/>
        <v>0</v>
      </c>
      <c r="BR59">
        <f t="shared" si="280"/>
        <v>0</v>
      </c>
      <c r="BS59">
        <f t="shared" si="280"/>
        <v>0</v>
      </c>
      <c r="BT59">
        <f t="shared" si="280"/>
        <v>0</v>
      </c>
      <c r="BU59">
        <f t="shared" si="280"/>
        <v>0</v>
      </c>
      <c r="BV59">
        <f t="shared" si="280"/>
        <v>0</v>
      </c>
      <c r="BW59">
        <f t="shared" si="280"/>
        <v>0</v>
      </c>
      <c r="BX59">
        <f t="shared" si="280"/>
        <v>0</v>
      </c>
      <c r="BY59">
        <f t="shared" si="280"/>
        <v>0</v>
      </c>
      <c r="BZ59">
        <f t="shared" si="280"/>
        <v>0</v>
      </c>
      <c r="CA59">
        <f t="shared" si="280"/>
        <v>0</v>
      </c>
      <c r="CB59">
        <f t="shared" si="280"/>
        <v>0</v>
      </c>
      <c r="CC59">
        <f t="shared" si="280"/>
        <v>0</v>
      </c>
      <c r="CD59">
        <f t="shared" si="280"/>
        <v>0</v>
      </c>
      <c r="CE59">
        <f t="shared" si="280"/>
        <v>0</v>
      </c>
      <c r="CF59">
        <f t="shared" si="280"/>
        <v>0</v>
      </c>
      <c r="CG59">
        <f t="shared" si="280"/>
        <v>0</v>
      </c>
      <c r="CH59">
        <f t="shared" si="280"/>
        <v>0</v>
      </c>
      <c r="CI59">
        <f t="shared" si="280"/>
        <v>0</v>
      </c>
      <c r="CJ59">
        <f t="shared" si="280"/>
        <v>0</v>
      </c>
      <c r="CK59">
        <f t="shared" si="280"/>
        <v>0</v>
      </c>
      <c r="CL59">
        <f t="shared" si="280"/>
        <v>0</v>
      </c>
      <c r="CM59">
        <f t="shared" si="280"/>
        <v>0</v>
      </c>
      <c r="CN59">
        <f t="shared" si="280"/>
        <v>0</v>
      </c>
      <c r="CO59">
        <f t="shared" si="280"/>
        <v>0</v>
      </c>
      <c r="CP59">
        <f t="shared" si="280"/>
        <v>0</v>
      </c>
      <c r="CQ59">
        <f t="shared" si="280"/>
        <v>0</v>
      </c>
      <c r="CR59">
        <f t="shared" si="280"/>
        <v>0</v>
      </c>
      <c r="CS59">
        <f t="shared" si="280"/>
        <v>0</v>
      </c>
      <c r="CT59">
        <f t="shared" si="280"/>
        <v>0</v>
      </c>
      <c r="CU59">
        <f t="shared" si="280"/>
        <v>0</v>
      </c>
      <c r="CV59">
        <f t="shared" si="280"/>
        <v>0</v>
      </c>
      <c r="CW59">
        <f t="shared" si="280"/>
        <v>0</v>
      </c>
      <c r="CX59">
        <f t="shared" si="280"/>
        <v>0</v>
      </c>
      <c r="CY59">
        <f t="shared" si="280"/>
        <v>0</v>
      </c>
      <c r="CZ59">
        <f t="shared" si="280"/>
        <v>0</v>
      </c>
      <c r="DA59">
        <f t="shared" si="280"/>
        <v>0</v>
      </c>
      <c r="DB59">
        <f t="shared" si="280"/>
        <v>0</v>
      </c>
      <c r="DC59">
        <f t="shared" si="280"/>
        <v>0</v>
      </c>
      <c r="DD59">
        <f t="shared" si="280"/>
        <v>0</v>
      </c>
      <c r="DE59">
        <f t="shared" si="280"/>
        <v>0</v>
      </c>
      <c r="DF59">
        <f t="shared" si="280"/>
        <v>0</v>
      </c>
      <c r="DG59">
        <f t="shared" si="280"/>
        <v>0</v>
      </c>
      <c r="DH59">
        <f t="shared" si="280"/>
        <v>0</v>
      </c>
      <c r="DI59">
        <f t="shared" si="280"/>
        <v>0</v>
      </c>
      <c r="DJ59">
        <f t="shared" si="280"/>
        <v>0</v>
      </c>
      <c r="DK59">
        <f t="shared" si="280"/>
        <v>0</v>
      </c>
      <c r="DL59">
        <f t="shared" ref="DL59:EV59" si="281">DL16-DL$16</f>
        <v>0</v>
      </c>
      <c r="DM59">
        <f t="shared" si="281"/>
        <v>0</v>
      </c>
      <c r="DN59">
        <f t="shared" si="281"/>
        <v>0</v>
      </c>
      <c r="DO59">
        <f t="shared" si="281"/>
        <v>0</v>
      </c>
      <c r="DP59">
        <f t="shared" si="281"/>
        <v>0</v>
      </c>
      <c r="DQ59">
        <f t="shared" si="281"/>
        <v>0</v>
      </c>
      <c r="DR59">
        <f t="shared" si="281"/>
        <v>0</v>
      </c>
      <c r="DS59">
        <f t="shared" si="281"/>
        <v>0</v>
      </c>
      <c r="DT59">
        <f t="shared" si="281"/>
        <v>0</v>
      </c>
      <c r="DU59">
        <f t="shared" si="281"/>
        <v>0</v>
      </c>
      <c r="DV59">
        <f t="shared" si="281"/>
        <v>0</v>
      </c>
      <c r="DW59">
        <f t="shared" si="281"/>
        <v>0</v>
      </c>
      <c r="DX59">
        <f t="shared" si="281"/>
        <v>0</v>
      </c>
      <c r="DY59">
        <f t="shared" si="281"/>
        <v>0</v>
      </c>
      <c r="DZ59">
        <f t="shared" si="281"/>
        <v>0</v>
      </c>
      <c r="EA59">
        <f t="shared" si="281"/>
        <v>0</v>
      </c>
      <c r="EB59">
        <f t="shared" si="281"/>
        <v>0</v>
      </c>
      <c r="EC59">
        <f t="shared" si="281"/>
        <v>0</v>
      </c>
      <c r="ED59">
        <f t="shared" si="281"/>
        <v>0</v>
      </c>
      <c r="EE59">
        <f t="shared" si="281"/>
        <v>0</v>
      </c>
      <c r="EF59">
        <f t="shared" si="281"/>
        <v>0</v>
      </c>
      <c r="EG59">
        <f t="shared" si="281"/>
        <v>0</v>
      </c>
      <c r="EH59">
        <f t="shared" si="281"/>
        <v>0</v>
      </c>
      <c r="EI59">
        <f t="shared" si="281"/>
        <v>0</v>
      </c>
      <c r="EJ59">
        <f t="shared" si="281"/>
        <v>0</v>
      </c>
      <c r="EK59">
        <f t="shared" si="281"/>
        <v>0</v>
      </c>
      <c r="EL59">
        <f t="shared" si="281"/>
        <v>0</v>
      </c>
      <c r="EM59">
        <f t="shared" si="281"/>
        <v>0</v>
      </c>
      <c r="EN59">
        <f t="shared" si="281"/>
        <v>0</v>
      </c>
      <c r="EO59">
        <f t="shared" si="281"/>
        <v>0</v>
      </c>
      <c r="EP59">
        <f t="shared" si="281"/>
        <v>0</v>
      </c>
      <c r="EQ59">
        <f t="shared" si="281"/>
        <v>0</v>
      </c>
      <c r="ER59">
        <f t="shared" si="281"/>
        <v>0</v>
      </c>
      <c r="ES59">
        <f t="shared" si="281"/>
        <v>0</v>
      </c>
      <c r="ET59">
        <f t="shared" si="281"/>
        <v>0</v>
      </c>
      <c r="EU59">
        <f t="shared" si="281"/>
        <v>0</v>
      </c>
      <c r="EV59">
        <f t="shared" si="281"/>
        <v>0</v>
      </c>
      <c r="EW59">
        <f>EW16-EW$16</f>
        <v>0</v>
      </c>
      <c r="EX59">
        <f t="shared" ref="EX59:HI59" si="282">EX16-EX$16</f>
        <v>0</v>
      </c>
      <c r="EY59">
        <f t="shared" si="282"/>
        <v>0</v>
      </c>
      <c r="EZ59">
        <f t="shared" si="282"/>
        <v>0</v>
      </c>
      <c r="FA59">
        <f t="shared" si="282"/>
        <v>0</v>
      </c>
      <c r="FB59">
        <f t="shared" si="282"/>
        <v>0</v>
      </c>
      <c r="FC59">
        <f t="shared" si="282"/>
        <v>0</v>
      </c>
      <c r="FD59">
        <f t="shared" si="282"/>
        <v>0</v>
      </c>
      <c r="FE59">
        <f t="shared" si="282"/>
        <v>0</v>
      </c>
      <c r="FF59">
        <f t="shared" si="282"/>
        <v>0</v>
      </c>
      <c r="FG59">
        <f t="shared" si="282"/>
        <v>0</v>
      </c>
      <c r="FH59">
        <f t="shared" si="282"/>
        <v>0</v>
      </c>
      <c r="FI59">
        <f t="shared" si="282"/>
        <v>0</v>
      </c>
      <c r="FJ59">
        <f t="shared" si="282"/>
        <v>0</v>
      </c>
      <c r="FK59">
        <f t="shared" si="282"/>
        <v>0</v>
      </c>
      <c r="FL59">
        <f t="shared" si="282"/>
        <v>0</v>
      </c>
      <c r="FM59">
        <f t="shared" si="282"/>
        <v>0</v>
      </c>
      <c r="FN59">
        <f t="shared" si="282"/>
        <v>0</v>
      </c>
      <c r="FO59">
        <f t="shared" si="282"/>
        <v>0</v>
      </c>
      <c r="FP59">
        <f t="shared" si="282"/>
        <v>0</v>
      </c>
      <c r="FQ59">
        <f t="shared" si="282"/>
        <v>0</v>
      </c>
      <c r="FR59">
        <f t="shared" si="282"/>
        <v>0</v>
      </c>
      <c r="FS59">
        <f t="shared" si="282"/>
        <v>0</v>
      </c>
      <c r="FT59">
        <f t="shared" si="282"/>
        <v>0</v>
      </c>
      <c r="FU59">
        <f t="shared" si="282"/>
        <v>0</v>
      </c>
      <c r="FV59">
        <f t="shared" si="282"/>
        <v>0</v>
      </c>
      <c r="FW59">
        <f t="shared" si="282"/>
        <v>0</v>
      </c>
      <c r="FX59">
        <f t="shared" si="282"/>
        <v>0</v>
      </c>
      <c r="FY59">
        <f t="shared" si="282"/>
        <v>0</v>
      </c>
      <c r="FZ59">
        <f t="shared" si="282"/>
        <v>0</v>
      </c>
      <c r="GA59">
        <f t="shared" si="282"/>
        <v>0</v>
      </c>
      <c r="GB59">
        <f t="shared" si="282"/>
        <v>0</v>
      </c>
      <c r="GC59">
        <f t="shared" si="282"/>
        <v>0</v>
      </c>
      <c r="GD59">
        <f t="shared" si="282"/>
        <v>0</v>
      </c>
      <c r="GE59">
        <f t="shared" si="282"/>
        <v>0</v>
      </c>
      <c r="GF59">
        <f t="shared" si="282"/>
        <v>0</v>
      </c>
      <c r="GG59">
        <f t="shared" si="282"/>
        <v>0</v>
      </c>
      <c r="GH59">
        <f t="shared" si="282"/>
        <v>0</v>
      </c>
      <c r="GI59">
        <f t="shared" si="282"/>
        <v>0</v>
      </c>
      <c r="GJ59">
        <f t="shared" si="282"/>
        <v>0</v>
      </c>
      <c r="GK59">
        <f t="shared" si="282"/>
        <v>0</v>
      </c>
      <c r="GL59">
        <f t="shared" si="282"/>
        <v>0</v>
      </c>
      <c r="GM59">
        <f t="shared" si="282"/>
        <v>0</v>
      </c>
      <c r="GN59">
        <f t="shared" si="282"/>
        <v>0</v>
      </c>
      <c r="GO59">
        <f t="shared" si="282"/>
        <v>0</v>
      </c>
      <c r="GP59">
        <f t="shared" si="282"/>
        <v>0</v>
      </c>
      <c r="GQ59">
        <f t="shared" si="282"/>
        <v>0</v>
      </c>
      <c r="GR59">
        <f t="shared" si="282"/>
        <v>0</v>
      </c>
      <c r="GS59">
        <f t="shared" si="282"/>
        <v>0</v>
      </c>
      <c r="GT59">
        <f t="shared" si="282"/>
        <v>0</v>
      </c>
      <c r="GU59">
        <f t="shared" si="282"/>
        <v>0</v>
      </c>
      <c r="GV59">
        <f t="shared" si="282"/>
        <v>0</v>
      </c>
      <c r="GW59">
        <f t="shared" si="282"/>
        <v>0</v>
      </c>
      <c r="GX59">
        <f t="shared" si="282"/>
        <v>0</v>
      </c>
      <c r="GY59">
        <f t="shared" si="282"/>
        <v>0</v>
      </c>
      <c r="GZ59">
        <f t="shared" si="282"/>
        <v>0</v>
      </c>
      <c r="HA59">
        <f t="shared" si="282"/>
        <v>0</v>
      </c>
      <c r="HB59">
        <f t="shared" si="282"/>
        <v>0</v>
      </c>
      <c r="HC59">
        <f t="shared" si="282"/>
        <v>0</v>
      </c>
      <c r="HD59">
        <f t="shared" si="282"/>
        <v>0</v>
      </c>
      <c r="HE59">
        <f t="shared" si="282"/>
        <v>0</v>
      </c>
      <c r="HF59">
        <f t="shared" si="282"/>
        <v>0</v>
      </c>
      <c r="HG59">
        <f t="shared" si="282"/>
        <v>0</v>
      </c>
      <c r="HH59">
        <f t="shared" si="282"/>
        <v>0</v>
      </c>
      <c r="HI59">
        <f t="shared" si="282"/>
        <v>0</v>
      </c>
      <c r="HJ59">
        <f t="shared" ref="HJ59" si="283">HJ16-HJ$16</f>
        <v>0</v>
      </c>
      <c r="HK59">
        <f>HK16-HK$16</f>
        <v>0</v>
      </c>
      <c r="HL59">
        <f t="shared" ref="HL59:JW59" si="284">HL16-HL$16</f>
        <v>0</v>
      </c>
      <c r="HM59">
        <f t="shared" si="284"/>
        <v>0</v>
      </c>
      <c r="HN59">
        <f t="shared" si="284"/>
        <v>0</v>
      </c>
      <c r="HO59">
        <f t="shared" si="284"/>
        <v>0</v>
      </c>
      <c r="HP59">
        <f t="shared" si="284"/>
        <v>0</v>
      </c>
      <c r="HQ59">
        <f t="shared" si="284"/>
        <v>0</v>
      </c>
      <c r="HR59">
        <f t="shared" si="284"/>
        <v>0</v>
      </c>
      <c r="HS59">
        <f t="shared" si="284"/>
        <v>0</v>
      </c>
      <c r="HT59">
        <f t="shared" si="284"/>
        <v>0</v>
      </c>
      <c r="HU59">
        <f t="shared" si="284"/>
        <v>0</v>
      </c>
      <c r="HV59">
        <f t="shared" si="284"/>
        <v>0</v>
      </c>
      <c r="HW59">
        <f t="shared" si="284"/>
        <v>0</v>
      </c>
      <c r="HX59">
        <f t="shared" si="284"/>
        <v>0</v>
      </c>
      <c r="HY59">
        <f t="shared" si="284"/>
        <v>0</v>
      </c>
      <c r="HZ59">
        <f t="shared" si="284"/>
        <v>0</v>
      </c>
      <c r="IA59">
        <f t="shared" si="284"/>
        <v>0</v>
      </c>
      <c r="IB59">
        <f t="shared" si="284"/>
        <v>0</v>
      </c>
      <c r="IC59">
        <f t="shared" si="284"/>
        <v>0</v>
      </c>
      <c r="ID59">
        <f t="shared" si="284"/>
        <v>0</v>
      </c>
      <c r="IE59">
        <f t="shared" si="284"/>
        <v>0</v>
      </c>
      <c r="IF59">
        <f t="shared" si="284"/>
        <v>0</v>
      </c>
      <c r="IG59">
        <f t="shared" si="284"/>
        <v>0</v>
      </c>
      <c r="IH59">
        <f t="shared" si="284"/>
        <v>0</v>
      </c>
      <c r="II59">
        <f t="shared" si="284"/>
        <v>0</v>
      </c>
      <c r="IJ59">
        <f t="shared" si="284"/>
        <v>0</v>
      </c>
      <c r="IK59">
        <f t="shared" si="284"/>
        <v>0</v>
      </c>
      <c r="IL59">
        <f t="shared" si="284"/>
        <v>0</v>
      </c>
      <c r="IM59">
        <f t="shared" si="284"/>
        <v>0</v>
      </c>
      <c r="IN59">
        <f t="shared" si="284"/>
        <v>0</v>
      </c>
      <c r="IO59">
        <f t="shared" si="284"/>
        <v>0</v>
      </c>
      <c r="IP59">
        <f t="shared" si="284"/>
        <v>0</v>
      </c>
      <c r="IQ59">
        <f t="shared" si="284"/>
        <v>0</v>
      </c>
      <c r="IR59">
        <f t="shared" si="284"/>
        <v>0</v>
      </c>
      <c r="IS59">
        <f t="shared" si="284"/>
        <v>0</v>
      </c>
      <c r="IT59">
        <f t="shared" si="284"/>
        <v>0</v>
      </c>
      <c r="IU59">
        <f t="shared" si="284"/>
        <v>0</v>
      </c>
      <c r="IV59">
        <f t="shared" si="284"/>
        <v>0</v>
      </c>
      <c r="IW59">
        <f t="shared" si="284"/>
        <v>0</v>
      </c>
      <c r="IX59">
        <f t="shared" si="284"/>
        <v>0</v>
      </c>
      <c r="IY59">
        <f t="shared" si="284"/>
        <v>0</v>
      </c>
      <c r="IZ59">
        <f t="shared" si="284"/>
        <v>0</v>
      </c>
      <c r="JA59">
        <f t="shared" si="284"/>
        <v>0</v>
      </c>
      <c r="JB59">
        <f t="shared" si="284"/>
        <v>0</v>
      </c>
      <c r="JC59">
        <f t="shared" si="284"/>
        <v>0</v>
      </c>
      <c r="JD59">
        <f t="shared" si="284"/>
        <v>0</v>
      </c>
      <c r="JE59">
        <f t="shared" si="284"/>
        <v>0</v>
      </c>
      <c r="JF59">
        <f t="shared" si="284"/>
        <v>0</v>
      </c>
      <c r="JG59">
        <f t="shared" si="284"/>
        <v>0</v>
      </c>
      <c r="JH59">
        <f t="shared" si="284"/>
        <v>0</v>
      </c>
      <c r="JI59">
        <f t="shared" si="284"/>
        <v>0</v>
      </c>
      <c r="JJ59">
        <f t="shared" si="284"/>
        <v>0</v>
      </c>
      <c r="JK59">
        <f t="shared" si="284"/>
        <v>0</v>
      </c>
      <c r="JL59">
        <f t="shared" si="284"/>
        <v>0</v>
      </c>
      <c r="JM59">
        <f t="shared" si="284"/>
        <v>0</v>
      </c>
      <c r="JN59">
        <f t="shared" si="284"/>
        <v>0</v>
      </c>
      <c r="JO59">
        <f t="shared" si="284"/>
        <v>0</v>
      </c>
      <c r="JP59">
        <f t="shared" si="284"/>
        <v>0</v>
      </c>
      <c r="JQ59">
        <f t="shared" si="284"/>
        <v>0</v>
      </c>
      <c r="JR59">
        <f t="shared" si="284"/>
        <v>0</v>
      </c>
      <c r="JS59">
        <f t="shared" si="284"/>
        <v>0</v>
      </c>
      <c r="JT59">
        <f t="shared" si="284"/>
        <v>0</v>
      </c>
      <c r="JU59">
        <f t="shared" si="284"/>
        <v>0</v>
      </c>
      <c r="JV59">
        <f t="shared" si="284"/>
        <v>0</v>
      </c>
      <c r="JW59">
        <f t="shared" si="284"/>
        <v>0</v>
      </c>
      <c r="JX59">
        <f t="shared" ref="JX59:MI59" si="285">JX16-JX$16</f>
        <v>0</v>
      </c>
      <c r="JY59">
        <f t="shared" si="285"/>
        <v>0</v>
      </c>
      <c r="JZ59">
        <f t="shared" si="285"/>
        <v>0</v>
      </c>
      <c r="KA59">
        <f t="shared" si="285"/>
        <v>0</v>
      </c>
      <c r="KB59">
        <f t="shared" si="285"/>
        <v>0</v>
      </c>
      <c r="KC59">
        <f t="shared" si="285"/>
        <v>0</v>
      </c>
      <c r="KD59">
        <f t="shared" si="285"/>
        <v>0</v>
      </c>
      <c r="KE59">
        <f t="shared" si="285"/>
        <v>0</v>
      </c>
      <c r="KF59">
        <f t="shared" si="285"/>
        <v>0</v>
      </c>
      <c r="KG59">
        <f t="shared" si="285"/>
        <v>0</v>
      </c>
      <c r="KH59">
        <f t="shared" si="285"/>
        <v>0</v>
      </c>
      <c r="KI59">
        <f t="shared" si="285"/>
        <v>0</v>
      </c>
      <c r="KJ59">
        <f t="shared" si="285"/>
        <v>0</v>
      </c>
      <c r="KK59">
        <f t="shared" si="285"/>
        <v>0</v>
      </c>
      <c r="KL59">
        <f t="shared" si="285"/>
        <v>0</v>
      </c>
      <c r="KM59">
        <f t="shared" si="285"/>
        <v>0</v>
      </c>
      <c r="KN59">
        <f t="shared" si="285"/>
        <v>0</v>
      </c>
      <c r="KO59">
        <f t="shared" si="285"/>
        <v>0</v>
      </c>
      <c r="KP59">
        <f t="shared" si="285"/>
        <v>0</v>
      </c>
      <c r="KQ59">
        <f t="shared" si="285"/>
        <v>0</v>
      </c>
      <c r="KR59">
        <f t="shared" si="285"/>
        <v>0</v>
      </c>
      <c r="KS59">
        <f t="shared" si="285"/>
        <v>0</v>
      </c>
      <c r="KT59">
        <f t="shared" si="285"/>
        <v>0</v>
      </c>
      <c r="KU59">
        <f t="shared" si="285"/>
        <v>0</v>
      </c>
      <c r="KV59">
        <f t="shared" si="285"/>
        <v>0</v>
      </c>
      <c r="KW59">
        <f t="shared" si="285"/>
        <v>0</v>
      </c>
      <c r="KX59">
        <f t="shared" si="285"/>
        <v>0</v>
      </c>
      <c r="KY59">
        <f t="shared" si="285"/>
        <v>0</v>
      </c>
      <c r="KZ59">
        <f t="shared" si="285"/>
        <v>0</v>
      </c>
      <c r="LA59">
        <f t="shared" si="285"/>
        <v>0</v>
      </c>
      <c r="LB59">
        <f t="shared" si="285"/>
        <v>0</v>
      </c>
      <c r="LC59">
        <f t="shared" si="285"/>
        <v>0</v>
      </c>
      <c r="LD59">
        <f t="shared" si="285"/>
        <v>0</v>
      </c>
      <c r="LE59">
        <f t="shared" si="285"/>
        <v>0</v>
      </c>
      <c r="LF59">
        <f t="shared" si="285"/>
        <v>0</v>
      </c>
      <c r="LG59">
        <f t="shared" si="285"/>
        <v>0</v>
      </c>
      <c r="LH59">
        <f t="shared" si="285"/>
        <v>0</v>
      </c>
      <c r="LI59">
        <f t="shared" si="285"/>
        <v>0</v>
      </c>
      <c r="LJ59">
        <f t="shared" si="285"/>
        <v>0</v>
      </c>
      <c r="LK59">
        <f t="shared" si="285"/>
        <v>0</v>
      </c>
      <c r="LL59">
        <f t="shared" si="285"/>
        <v>0</v>
      </c>
      <c r="LM59">
        <f t="shared" si="285"/>
        <v>0</v>
      </c>
      <c r="LN59">
        <f t="shared" si="285"/>
        <v>0</v>
      </c>
      <c r="LO59">
        <f t="shared" si="285"/>
        <v>0</v>
      </c>
      <c r="LP59">
        <f t="shared" si="285"/>
        <v>0</v>
      </c>
      <c r="LQ59">
        <f t="shared" si="285"/>
        <v>0</v>
      </c>
      <c r="LR59">
        <f t="shared" si="285"/>
        <v>0</v>
      </c>
      <c r="LS59">
        <f t="shared" si="285"/>
        <v>0</v>
      </c>
      <c r="LT59">
        <f t="shared" si="285"/>
        <v>0</v>
      </c>
      <c r="LU59">
        <f t="shared" si="285"/>
        <v>0</v>
      </c>
      <c r="LV59">
        <f t="shared" si="285"/>
        <v>0</v>
      </c>
      <c r="LW59">
        <f t="shared" si="285"/>
        <v>0</v>
      </c>
      <c r="LX59">
        <f t="shared" si="285"/>
        <v>0</v>
      </c>
      <c r="LY59">
        <f t="shared" si="285"/>
        <v>0</v>
      </c>
      <c r="LZ59">
        <f t="shared" si="285"/>
        <v>0</v>
      </c>
      <c r="MA59">
        <f t="shared" si="285"/>
        <v>0</v>
      </c>
      <c r="MB59">
        <f t="shared" si="285"/>
        <v>0</v>
      </c>
      <c r="MC59">
        <f t="shared" si="285"/>
        <v>0</v>
      </c>
      <c r="MD59">
        <f t="shared" si="285"/>
        <v>0</v>
      </c>
      <c r="ME59">
        <f t="shared" si="285"/>
        <v>0</v>
      </c>
      <c r="MF59">
        <f t="shared" si="285"/>
        <v>0</v>
      </c>
      <c r="MG59">
        <f t="shared" si="285"/>
        <v>0</v>
      </c>
      <c r="MH59">
        <f t="shared" si="285"/>
        <v>0</v>
      </c>
      <c r="MI59">
        <f t="shared" si="285"/>
        <v>0</v>
      </c>
      <c r="MJ59">
        <f t="shared" ref="MJ59:NB59" si="286">MJ16-MJ$16</f>
        <v>0</v>
      </c>
      <c r="MK59">
        <f t="shared" si="286"/>
        <v>0</v>
      </c>
      <c r="ML59">
        <f t="shared" si="286"/>
        <v>0</v>
      </c>
      <c r="MM59">
        <f t="shared" si="286"/>
        <v>0</v>
      </c>
      <c r="MN59">
        <f t="shared" si="286"/>
        <v>0</v>
      </c>
      <c r="MO59">
        <f t="shared" si="286"/>
        <v>0</v>
      </c>
      <c r="MP59">
        <f t="shared" si="286"/>
        <v>0</v>
      </c>
      <c r="MQ59">
        <f t="shared" si="286"/>
        <v>0</v>
      </c>
      <c r="MR59">
        <f t="shared" si="286"/>
        <v>0</v>
      </c>
      <c r="MS59">
        <f t="shared" si="286"/>
        <v>0</v>
      </c>
      <c r="MT59">
        <f t="shared" si="286"/>
        <v>0</v>
      </c>
      <c r="MU59">
        <f t="shared" si="286"/>
        <v>0</v>
      </c>
      <c r="MV59">
        <f t="shared" si="286"/>
        <v>0</v>
      </c>
      <c r="MW59">
        <f t="shared" si="286"/>
        <v>0</v>
      </c>
      <c r="MX59">
        <f t="shared" si="286"/>
        <v>0</v>
      </c>
      <c r="MY59">
        <f t="shared" si="286"/>
        <v>0</v>
      </c>
      <c r="MZ59">
        <f t="shared" si="286"/>
        <v>0</v>
      </c>
      <c r="NA59">
        <f t="shared" si="286"/>
        <v>0</v>
      </c>
      <c r="NB59">
        <f t="shared" si="286"/>
        <v>0</v>
      </c>
      <c r="NC59">
        <f>NC16-NC$16</f>
        <v>0</v>
      </c>
      <c r="ND59">
        <f t="shared" ref="ND59:PK59" si="287">ND16-ND$16</f>
        <v>0</v>
      </c>
      <c r="NE59">
        <f t="shared" si="287"/>
        <v>0</v>
      </c>
      <c r="NF59">
        <f t="shared" si="287"/>
        <v>0</v>
      </c>
      <c r="NG59">
        <f t="shared" si="287"/>
        <v>0</v>
      </c>
      <c r="NH59">
        <f t="shared" si="287"/>
        <v>0</v>
      </c>
      <c r="NI59">
        <f t="shared" si="287"/>
        <v>0</v>
      </c>
      <c r="NJ59">
        <f t="shared" si="287"/>
        <v>0</v>
      </c>
      <c r="NK59">
        <f t="shared" si="287"/>
        <v>0</v>
      </c>
      <c r="NL59">
        <f t="shared" si="287"/>
        <v>0</v>
      </c>
      <c r="NM59">
        <f t="shared" si="287"/>
        <v>0</v>
      </c>
      <c r="NN59">
        <f t="shared" si="287"/>
        <v>0</v>
      </c>
      <c r="NO59">
        <f t="shared" si="287"/>
        <v>0</v>
      </c>
      <c r="NP59">
        <f t="shared" si="287"/>
        <v>0</v>
      </c>
      <c r="NQ59">
        <f t="shared" si="287"/>
        <v>0</v>
      </c>
      <c r="NR59">
        <f t="shared" si="287"/>
        <v>0</v>
      </c>
      <c r="NS59">
        <f t="shared" si="287"/>
        <v>0</v>
      </c>
      <c r="NT59">
        <f t="shared" si="287"/>
        <v>0</v>
      </c>
      <c r="NU59">
        <f t="shared" si="287"/>
        <v>0</v>
      </c>
      <c r="NV59">
        <f t="shared" si="287"/>
        <v>0</v>
      </c>
      <c r="NW59">
        <f t="shared" si="287"/>
        <v>0</v>
      </c>
      <c r="NX59">
        <f t="shared" si="287"/>
        <v>0</v>
      </c>
      <c r="NY59">
        <f t="shared" si="287"/>
        <v>0</v>
      </c>
      <c r="NZ59">
        <f t="shared" si="287"/>
        <v>0</v>
      </c>
      <c r="OA59">
        <f t="shared" si="287"/>
        <v>0</v>
      </c>
      <c r="OB59">
        <f t="shared" si="287"/>
        <v>0</v>
      </c>
      <c r="OC59">
        <f t="shared" si="287"/>
        <v>0</v>
      </c>
      <c r="OD59">
        <f t="shared" si="287"/>
        <v>0</v>
      </c>
      <c r="OE59">
        <f t="shared" si="287"/>
        <v>0</v>
      </c>
      <c r="OF59">
        <f t="shared" si="287"/>
        <v>0</v>
      </c>
      <c r="OG59">
        <f t="shared" si="287"/>
        <v>0</v>
      </c>
      <c r="OH59">
        <f t="shared" si="287"/>
        <v>0</v>
      </c>
      <c r="OI59">
        <f t="shared" si="287"/>
        <v>0</v>
      </c>
      <c r="OJ59">
        <f t="shared" si="287"/>
        <v>0</v>
      </c>
      <c r="OK59">
        <f t="shared" si="287"/>
        <v>0</v>
      </c>
      <c r="OL59">
        <f t="shared" si="287"/>
        <v>0</v>
      </c>
      <c r="OM59">
        <f t="shared" si="287"/>
        <v>0</v>
      </c>
      <c r="ON59">
        <f t="shared" si="287"/>
        <v>0</v>
      </c>
      <c r="OO59">
        <f t="shared" si="287"/>
        <v>0</v>
      </c>
      <c r="OP59">
        <f t="shared" si="287"/>
        <v>0</v>
      </c>
      <c r="OQ59">
        <f t="shared" si="287"/>
        <v>0</v>
      </c>
      <c r="OR59">
        <f t="shared" si="287"/>
        <v>0</v>
      </c>
      <c r="OS59">
        <f t="shared" si="287"/>
        <v>0</v>
      </c>
      <c r="OT59">
        <f t="shared" si="287"/>
        <v>0</v>
      </c>
      <c r="OU59">
        <f t="shared" si="287"/>
        <v>0</v>
      </c>
      <c r="OV59">
        <f t="shared" si="287"/>
        <v>0</v>
      </c>
      <c r="OW59">
        <f t="shared" si="287"/>
        <v>0</v>
      </c>
      <c r="OX59">
        <f t="shared" si="287"/>
        <v>0</v>
      </c>
      <c r="OY59">
        <f t="shared" si="287"/>
        <v>0</v>
      </c>
      <c r="OZ59">
        <f t="shared" si="287"/>
        <v>0</v>
      </c>
      <c r="PA59">
        <f t="shared" si="287"/>
        <v>0</v>
      </c>
      <c r="PB59">
        <f t="shared" si="287"/>
        <v>0</v>
      </c>
      <c r="PC59">
        <f t="shared" si="287"/>
        <v>0</v>
      </c>
      <c r="PD59">
        <f t="shared" si="287"/>
        <v>0</v>
      </c>
      <c r="PE59">
        <f t="shared" si="287"/>
        <v>0</v>
      </c>
      <c r="PF59">
        <f t="shared" si="287"/>
        <v>0</v>
      </c>
      <c r="PG59">
        <f t="shared" si="287"/>
        <v>0</v>
      </c>
      <c r="PH59">
        <f t="shared" si="287"/>
        <v>0</v>
      </c>
      <c r="PI59">
        <f t="shared" si="287"/>
        <v>0</v>
      </c>
      <c r="PJ59">
        <f t="shared" si="287"/>
        <v>0</v>
      </c>
      <c r="PK59">
        <f t="shared" si="287"/>
        <v>0</v>
      </c>
      <c r="PL59">
        <f>PL16-PL$16</f>
        <v>0</v>
      </c>
      <c r="PM59">
        <f t="shared" ref="PM59:RX59" si="288">PM16-PM$16</f>
        <v>0</v>
      </c>
      <c r="PN59">
        <f t="shared" si="288"/>
        <v>0</v>
      </c>
      <c r="PO59">
        <f t="shared" si="288"/>
        <v>0</v>
      </c>
      <c r="PP59">
        <f t="shared" si="288"/>
        <v>0</v>
      </c>
      <c r="PQ59">
        <f t="shared" si="288"/>
        <v>0</v>
      </c>
      <c r="PR59">
        <f t="shared" si="288"/>
        <v>0</v>
      </c>
      <c r="PS59">
        <f t="shared" si="288"/>
        <v>0</v>
      </c>
      <c r="PT59">
        <f t="shared" si="288"/>
        <v>0</v>
      </c>
      <c r="PU59">
        <f t="shared" si="288"/>
        <v>0</v>
      </c>
      <c r="PV59">
        <f t="shared" si="288"/>
        <v>0</v>
      </c>
      <c r="PW59">
        <f t="shared" si="288"/>
        <v>0</v>
      </c>
      <c r="PX59">
        <f t="shared" si="288"/>
        <v>0</v>
      </c>
      <c r="PY59">
        <f t="shared" si="288"/>
        <v>0</v>
      </c>
      <c r="PZ59">
        <f t="shared" si="288"/>
        <v>0</v>
      </c>
      <c r="QA59">
        <f t="shared" si="288"/>
        <v>0</v>
      </c>
      <c r="QB59">
        <f t="shared" si="288"/>
        <v>0</v>
      </c>
      <c r="QC59">
        <f t="shared" si="288"/>
        <v>0</v>
      </c>
      <c r="QD59">
        <f t="shared" si="288"/>
        <v>0</v>
      </c>
      <c r="QE59">
        <f t="shared" si="288"/>
        <v>0</v>
      </c>
      <c r="QF59">
        <f t="shared" si="288"/>
        <v>0</v>
      </c>
      <c r="QG59">
        <f t="shared" si="288"/>
        <v>0</v>
      </c>
      <c r="QH59">
        <f t="shared" si="288"/>
        <v>0</v>
      </c>
      <c r="QI59">
        <f t="shared" si="288"/>
        <v>0</v>
      </c>
      <c r="QJ59">
        <f t="shared" si="288"/>
        <v>0</v>
      </c>
      <c r="QK59">
        <f t="shared" si="288"/>
        <v>0</v>
      </c>
      <c r="QL59">
        <f t="shared" si="288"/>
        <v>0</v>
      </c>
      <c r="QM59">
        <f t="shared" si="288"/>
        <v>0</v>
      </c>
      <c r="QN59">
        <f t="shared" si="288"/>
        <v>0</v>
      </c>
      <c r="QO59">
        <f t="shared" si="288"/>
        <v>0</v>
      </c>
      <c r="QP59">
        <f t="shared" si="288"/>
        <v>0</v>
      </c>
      <c r="QQ59">
        <f t="shared" si="288"/>
        <v>0</v>
      </c>
      <c r="QR59">
        <f t="shared" si="288"/>
        <v>0</v>
      </c>
      <c r="QS59">
        <f t="shared" si="288"/>
        <v>0</v>
      </c>
      <c r="QT59">
        <f t="shared" si="288"/>
        <v>0</v>
      </c>
      <c r="QU59">
        <f t="shared" si="288"/>
        <v>0</v>
      </c>
      <c r="QV59">
        <f t="shared" si="288"/>
        <v>0</v>
      </c>
      <c r="QW59">
        <f t="shared" si="288"/>
        <v>0</v>
      </c>
      <c r="QX59">
        <f t="shared" si="288"/>
        <v>0</v>
      </c>
      <c r="QY59">
        <f t="shared" si="288"/>
        <v>0</v>
      </c>
      <c r="QZ59">
        <f t="shared" si="288"/>
        <v>0</v>
      </c>
      <c r="RA59">
        <f t="shared" si="288"/>
        <v>0</v>
      </c>
      <c r="RB59">
        <f t="shared" si="288"/>
        <v>0</v>
      </c>
      <c r="RC59">
        <f t="shared" si="288"/>
        <v>0</v>
      </c>
      <c r="RD59">
        <f t="shared" si="288"/>
        <v>0</v>
      </c>
      <c r="RE59">
        <f t="shared" si="288"/>
        <v>0</v>
      </c>
      <c r="RF59">
        <f t="shared" si="288"/>
        <v>0</v>
      </c>
      <c r="RG59">
        <f t="shared" si="288"/>
        <v>0</v>
      </c>
      <c r="RH59">
        <f t="shared" si="288"/>
        <v>0</v>
      </c>
      <c r="RI59">
        <f t="shared" si="288"/>
        <v>0</v>
      </c>
      <c r="RJ59">
        <f t="shared" si="288"/>
        <v>0</v>
      </c>
      <c r="RK59">
        <f t="shared" si="288"/>
        <v>0</v>
      </c>
      <c r="RL59">
        <f t="shared" si="288"/>
        <v>0</v>
      </c>
      <c r="RM59">
        <f t="shared" si="288"/>
        <v>0</v>
      </c>
      <c r="RN59">
        <f t="shared" si="288"/>
        <v>0</v>
      </c>
      <c r="RO59">
        <f t="shared" si="288"/>
        <v>0</v>
      </c>
      <c r="RP59">
        <f t="shared" si="288"/>
        <v>0</v>
      </c>
      <c r="RQ59">
        <f t="shared" si="288"/>
        <v>0</v>
      </c>
      <c r="RR59">
        <f t="shared" si="288"/>
        <v>0</v>
      </c>
      <c r="RS59">
        <f t="shared" si="288"/>
        <v>0</v>
      </c>
      <c r="RT59">
        <f t="shared" si="288"/>
        <v>0</v>
      </c>
      <c r="RU59">
        <f t="shared" si="288"/>
        <v>0</v>
      </c>
      <c r="RV59">
        <f t="shared" si="288"/>
        <v>0</v>
      </c>
      <c r="RW59">
        <f t="shared" si="288"/>
        <v>0</v>
      </c>
      <c r="RX59">
        <f t="shared" si="288"/>
        <v>0</v>
      </c>
      <c r="RY59">
        <f t="shared" ref="RY59:UJ59" si="289">RY16-RY$16</f>
        <v>0</v>
      </c>
      <c r="RZ59">
        <f t="shared" si="289"/>
        <v>0</v>
      </c>
      <c r="SA59">
        <f t="shared" si="289"/>
        <v>0</v>
      </c>
      <c r="SB59">
        <f t="shared" si="289"/>
        <v>0</v>
      </c>
      <c r="SC59">
        <f t="shared" si="289"/>
        <v>0</v>
      </c>
      <c r="SD59">
        <f t="shared" si="289"/>
        <v>0</v>
      </c>
      <c r="SE59">
        <f t="shared" si="289"/>
        <v>0</v>
      </c>
      <c r="SF59">
        <f t="shared" si="289"/>
        <v>0</v>
      </c>
      <c r="SG59">
        <f t="shared" si="289"/>
        <v>0</v>
      </c>
      <c r="SH59">
        <f t="shared" si="289"/>
        <v>0</v>
      </c>
      <c r="SI59">
        <f t="shared" si="289"/>
        <v>0</v>
      </c>
      <c r="SJ59">
        <f t="shared" si="289"/>
        <v>0</v>
      </c>
      <c r="SK59">
        <f t="shared" si="289"/>
        <v>0</v>
      </c>
      <c r="SL59">
        <f t="shared" si="289"/>
        <v>0</v>
      </c>
      <c r="SM59">
        <f t="shared" si="289"/>
        <v>0</v>
      </c>
      <c r="SN59">
        <f t="shared" si="289"/>
        <v>0</v>
      </c>
      <c r="SO59">
        <f t="shared" si="289"/>
        <v>0</v>
      </c>
      <c r="SP59">
        <f t="shared" si="289"/>
        <v>0</v>
      </c>
      <c r="SQ59">
        <f t="shared" si="289"/>
        <v>0</v>
      </c>
      <c r="SR59">
        <f t="shared" si="289"/>
        <v>0</v>
      </c>
      <c r="SS59">
        <f t="shared" si="289"/>
        <v>0</v>
      </c>
      <c r="ST59">
        <f t="shared" si="289"/>
        <v>0</v>
      </c>
      <c r="SU59">
        <f t="shared" si="289"/>
        <v>0</v>
      </c>
      <c r="SV59">
        <f t="shared" si="289"/>
        <v>0</v>
      </c>
      <c r="SW59">
        <f t="shared" si="289"/>
        <v>0</v>
      </c>
      <c r="SX59">
        <f t="shared" si="289"/>
        <v>0</v>
      </c>
      <c r="SY59">
        <f t="shared" si="289"/>
        <v>0</v>
      </c>
      <c r="SZ59">
        <f t="shared" si="289"/>
        <v>0</v>
      </c>
      <c r="TA59">
        <f t="shared" si="289"/>
        <v>0</v>
      </c>
      <c r="TB59">
        <f t="shared" si="289"/>
        <v>0</v>
      </c>
      <c r="TC59">
        <f t="shared" si="289"/>
        <v>0</v>
      </c>
      <c r="TD59">
        <f t="shared" si="289"/>
        <v>0</v>
      </c>
      <c r="TE59">
        <f t="shared" si="289"/>
        <v>0</v>
      </c>
      <c r="TF59">
        <f t="shared" si="289"/>
        <v>0</v>
      </c>
      <c r="TG59">
        <f t="shared" si="289"/>
        <v>0</v>
      </c>
      <c r="TH59">
        <f t="shared" si="289"/>
        <v>0</v>
      </c>
      <c r="TI59">
        <f t="shared" si="289"/>
        <v>0</v>
      </c>
      <c r="TJ59">
        <f t="shared" si="289"/>
        <v>0</v>
      </c>
      <c r="TK59">
        <f t="shared" si="289"/>
        <v>0</v>
      </c>
      <c r="TL59">
        <f t="shared" si="289"/>
        <v>0</v>
      </c>
      <c r="TM59">
        <f t="shared" si="289"/>
        <v>0</v>
      </c>
      <c r="TN59">
        <f t="shared" si="289"/>
        <v>0</v>
      </c>
      <c r="TO59">
        <f t="shared" si="289"/>
        <v>0</v>
      </c>
      <c r="TP59">
        <f t="shared" si="289"/>
        <v>0</v>
      </c>
      <c r="TQ59">
        <f t="shared" si="289"/>
        <v>0</v>
      </c>
      <c r="TR59">
        <f t="shared" si="289"/>
        <v>0</v>
      </c>
      <c r="TS59">
        <f t="shared" si="289"/>
        <v>0</v>
      </c>
      <c r="TT59">
        <f t="shared" si="289"/>
        <v>0</v>
      </c>
      <c r="TU59">
        <f t="shared" si="289"/>
        <v>0</v>
      </c>
      <c r="TV59">
        <f t="shared" si="289"/>
        <v>0</v>
      </c>
      <c r="TW59">
        <f t="shared" si="289"/>
        <v>0</v>
      </c>
      <c r="TX59">
        <f t="shared" si="289"/>
        <v>0</v>
      </c>
      <c r="TY59">
        <f t="shared" si="289"/>
        <v>0</v>
      </c>
      <c r="TZ59">
        <f t="shared" si="289"/>
        <v>0</v>
      </c>
      <c r="UA59">
        <f t="shared" si="289"/>
        <v>0</v>
      </c>
      <c r="UB59">
        <f t="shared" si="289"/>
        <v>0</v>
      </c>
      <c r="UC59">
        <f t="shared" si="289"/>
        <v>0</v>
      </c>
      <c r="UD59">
        <f t="shared" si="289"/>
        <v>0</v>
      </c>
      <c r="UE59">
        <f t="shared" si="289"/>
        <v>0</v>
      </c>
      <c r="UF59">
        <f t="shared" si="289"/>
        <v>0</v>
      </c>
      <c r="UG59">
        <f t="shared" si="289"/>
        <v>0</v>
      </c>
      <c r="UH59">
        <f t="shared" si="289"/>
        <v>0</v>
      </c>
      <c r="UI59">
        <f t="shared" si="289"/>
        <v>0</v>
      </c>
      <c r="UJ59">
        <f t="shared" si="289"/>
        <v>0</v>
      </c>
      <c r="UK59">
        <f t="shared" ref="UK59:VC59" si="290">UK16-UK$16</f>
        <v>0</v>
      </c>
      <c r="UL59">
        <f t="shared" si="290"/>
        <v>0</v>
      </c>
      <c r="UM59">
        <f t="shared" si="290"/>
        <v>0</v>
      </c>
      <c r="UN59">
        <f t="shared" si="290"/>
        <v>0</v>
      </c>
      <c r="UO59">
        <f t="shared" si="290"/>
        <v>0</v>
      </c>
      <c r="UP59">
        <f t="shared" si="290"/>
        <v>0</v>
      </c>
      <c r="UQ59">
        <f t="shared" si="290"/>
        <v>0</v>
      </c>
      <c r="UR59">
        <f t="shared" si="290"/>
        <v>0</v>
      </c>
      <c r="US59">
        <f t="shared" si="290"/>
        <v>0</v>
      </c>
      <c r="UT59">
        <f t="shared" si="290"/>
        <v>0</v>
      </c>
      <c r="UU59">
        <f t="shared" si="290"/>
        <v>0</v>
      </c>
      <c r="UV59">
        <f t="shared" si="290"/>
        <v>0</v>
      </c>
      <c r="UW59">
        <f t="shared" si="290"/>
        <v>0</v>
      </c>
      <c r="UX59">
        <f t="shared" si="290"/>
        <v>0</v>
      </c>
      <c r="UY59">
        <f t="shared" si="290"/>
        <v>0</v>
      </c>
      <c r="UZ59">
        <f t="shared" si="290"/>
        <v>0</v>
      </c>
      <c r="VA59">
        <f t="shared" si="290"/>
        <v>0</v>
      </c>
      <c r="VB59">
        <f t="shared" si="290"/>
        <v>0</v>
      </c>
      <c r="VC59">
        <f t="shared" si="290"/>
        <v>0</v>
      </c>
      <c r="VD59">
        <f>VD16-VD$16</f>
        <v>0</v>
      </c>
      <c r="VE59">
        <f t="shared" ref="VE59:XP59" si="291">VE16-VE$16</f>
        <v>0</v>
      </c>
      <c r="VF59">
        <f t="shared" si="291"/>
        <v>0</v>
      </c>
      <c r="VG59">
        <f t="shared" si="291"/>
        <v>0</v>
      </c>
      <c r="VH59">
        <f t="shared" si="291"/>
        <v>0</v>
      </c>
      <c r="VI59">
        <f t="shared" si="291"/>
        <v>0</v>
      </c>
      <c r="VJ59">
        <f t="shared" si="291"/>
        <v>0</v>
      </c>
      <c r="VK59">
        <f t="shared" si="291"/>
        <v>0</v>
      </c>
      <c r="VL59">
        <f t="shared" si="291"/>
        <v>0</v>
      </c>
      <c r="VM59">
        <f t="shared" si="291"/>
        <v>0</v>
      </c>
      <c r="VN59">
        <f t="shared" si="291"/>
        <v>0</v>
      </c>
      <c r="VO59">
        <f t="shared" si="291"/>
        <v>0</v>
      </c>
      <c r="VP59">
        <f t="shared" si="291"/>
        <v>0</v>
      </c>
      <c r="VQ59">
        <f t="shared" si="291"/>
        <v>0</v>
      </c>
      <c r="VR59">
        <f t="shared" si="291"/>
        <v>0</v>
      </c>
      <c r="VS59">
        <f t="shared" si="291"/>
        <v>0</v>
      </c>
      <c r="VT59">
        <f t="shared" si="291"/>
        <v>0</v>
      </c>
      <c r="VU59">
        <f t="shared" si="291"/>
        <v>0</v>
      </c>
      <c r="VV59">
        <f t="shared" si="291"/>
        <v>0</v>
      </c>
      <c r="VW59">
        <f t="shared" si="291"/>
        <v>0</v>
      </c>
      <c r="VX59">
        <f t="shared" si="291"/>
        <v>0</v>
      </c>
      <c r="VY59">
        <f t="shared" si="291"/>
        <v>0</v>
      </c>
      <c r="VZ59">
        <f t="shared" si="291"/>
        <v>0</v>
      </c>
      <c r="WA59">
        <f t="shared" si="291"/>
        <v>0</v>
      </c>
      <c r="WB59">
        <f t="shared" si="291"/>
        <v>0</v>
      </c>
      <c r="WC59">
        <f t="shared" si="291"/>
        <v>0</v>
      </c>
      <c r="WD59">
        <f t="shared" si="291"/>
        <v>0</v>
      </c>
      <c r="WE59">
        <f t="shared" si="291"/>
        <v>0</v>
      </c>
      <c r="WF59">
        <f t="shared" si="291"/>
        <v>0</v>
      </c>
      <c r="WG59">
        <f t="shared" si="291"/>
        <v>0</v>
      </c>
      <c r="WH59">
        <f t="shared" si="291"/>
        <v>0</v>
      </c>
      <c r="WI59">
        <f t="shared" si="291"/>
        <v>0</v>
      </c>
      <c r="WJ59">
        <f t="shared" si="291"/>
        <v>0</v>
      </c>
      <c r="WK59">
        <f t="shared" si="291"/>
        <v>0</v>
      </c>
      <c r="WL59">
        <f t="shared" si="291"/>
        <v>0</v>
      </c>
      <c r="WM59">
        <f t="shared" si="291"/>
        <v>0</v>
      </c>
      <c r="WN59">
        <f t="shared" si="291"/>
        <v>0</v>
      </c>
      <c r="WO59">
        <f t="shared" si="291"/>
        <v>0</v>
      </c>
      <c r="WP59">
        <f t="shared" si="291"/>
        <v>0</v>
      </c>
      <c r="WQ59">
        <f t="shared" si="291"/>
        <v>0</v>
      </c>
      <c r="WR59">
        <f t="shared" si="291"/>
        <v>0</v>
      </c>
      <c r="WS59">
        <f t="shared" si="291"/>
        <v>0</v>
      </c>
      <c r="WT59">
        <f t="shared" si="291"/>
        <v>0</v>
      </c>
      <c r="WU59">
        <f t="shared" si="291"/>
        <v>0</v>
      </c>
      <c r="WV59">
        <f t="shared" si="291"/>
        <v>0</v>
      </c>
      <c r="WW59">
        <f t="shared" si="291"/>
        <v>0</v>
      </c>
      <c r="WX59">
        <f t="shared" si="291"/>
        <v>0</v>
      </c>
      <c r="WY59">
        <f t="shared" si="291"/>
        <v>0</v>
      </c>
      <c r="WZ59">
        <f t="shared" si="291"/>
        <v>0</v>
      </c>
      <c r="XA59">
        <f t="shared" si="291"/>
        <v>0</v>
      </c>
      <c r="XB59">
        <f t="shared" si="291"/>
        <v>0</v>
      </c>
      <c r="XC59">
        <f t="shared" si="291"/>
        <v>0</v>
      </c>
      <c r="XD59">
        <f t="shared" si="291"/>
        <v>0</v>
      </c>
      <c r="XE59">
        <f t="shared" si="291"/>
        <v>0</v>
      </c>
      <c r="XF59">
        <f t="shared" si="291"/>
        <v>0</v>
      </c>
      <c r="XG59">
        <f t="shared" si="291"/>
        <v>0</v>
      </c>
      <c r="XH59">
        <f t="shared" si="291"/>
        <v>0</v>
      </c>
      <c r="XI59">
        <f t="shared" si="291"/>
        <v>0</v>
      </c>
      <c r="XJ59">
        <f t="shared" si="291"/>
        <v>0</v>
      </c>
      <c r="XK59">
        <f t="shared" si="291"/>
        <v>0</v>
      </c>
      <c r="XL59">
        <f t="shared" si="291"/>
        <v>0</v>
      </c>
      <c r="XM59">
        <f t="shared" si="291"/>
        <v>0</v>
      </c>
      <c r="XN59">
        <f t="shared" si="291"/>
        <v>0</v>
      </c>
      <c r="XO59">
        <f t="shared" si="291"/>
        <v>0</v>
      </c>
      <c r="XP59">
        <f t="shared" si="291"/>
        <v>0</v>
      </c>
      <c r="XQ59">
        <f t="shared" ref="XQ59" si="292">XQ16-XQ$16</f>
        <v>0</v>
      </c>
      <c r="XR59">
        <f>XR16-XR$16</f>
        <v>0</v>
      </c>
      <c r="XS59">
        <f t="shared" ref="XS59:AAD59" si="293">XS16-XS$16</f>
        <v>0</v>
      </c>
      <c r="XT59">
        <f t="shared" si="293"/>
        <v>0</v>
      </c>
      <c r="XU59">
        <f t="shared" si="293"/>
        <v>0</v>
      </c>
      <c r="XV59">
        <f t="shared" si="293"/>
        <v>0</v>
      </c>
      <c r="XW59">
        <f t="shared" si="293"/>
        <v>0</v>
      </c>
      <c r="XX59">
        <f t="shared" si="293"/>
        <v>0</v>
      </c>
      <c r="XY59">
        <f t="shared" si="293"/>
        <v>0</v>
      </c>
      <c r="XZ59">
        <f t="shared" si="293"/>
        <v>0</v>
      </c>
      <c r="YA59">
        <f t="shared" si="293"/>
        <v>0</v>
      </c>
      <c r="YB59">
        <f t="shared" si="293"/>
        <v>0</v>
      </c>
      <c r="YC59">
        <f t="shared" si="293"/>
        <v>0</v>
      </c>
      <c r="YD59">
        <f t="shared" si="293"/>
        <v>0</v>
      </c>
      <c r="YE59">
        <f t="shared" si="293"/>
        <v>0</v>
      </c>
      <c r="YF59">
        <f t="shared" si="293"/>
        <v>0</v>
      </c>
      <c r="YG59">
        <f t="shared" si="293"/>
        <v>0</v>
      </c>
      <c r="YH59">
        <f t="shared" si="293"/>
        <v>0</v>
      </c>
      <c r="YI59">
        <f t="shared" si="293"/>
        <v>0</v>
      </c>
      <c r="YJ59">
        <f t="shared" si="293"/>
        <v>0</v>
      </c>
      <c r="YK59">
        <f t="shared" si="293"/>
        <v>0</v>
      </c>
      <c r="YL59">
        <f t="shared" si="293"/>
        <v>0</v>
      </c>
      <c r="YM59">
        <f t="shared" si="293"/>
        <v>0</v>
      </c>
      <c r="YN59">
        <f t="shared" si="293"/>
        <v>0</v>
      </c>
      <c r="YO59">
        <f t="shared" si="293"/>
        <v>0</v>
      </c>
      <c r="YP59">
        <f t="shared" si="293"/>
        <v>0</v>
      </c>
      <c r="YQ59">
        <f t="shared" si="293"/>
        <v>0</v>
      </c>
      <c r="YR59">
        <f t="shared" si="293"/>
        <v>0</v>
      </c>
      <c r="YS59">
        <f t="shared" si="293"/>
        <v>0</v>
      </c>
      <c r="YT59">
        <f t="shared" si="293"/>
        <v>0</v>
      </c>
      <c r="YU59">
        <f t="shared" si="293"/>
        <v>0</v>
      </c>
      <c r="YV59">
        <f t="shared" si="293"/>
        <v>0</v>
      </c>
      <c r="YW59">
        <f t="shared" si="293"/>
        <v>0</v>
      </c>
      <c r="YX59">
        <f t="shared" si="293"/>
        <v>0</v>
      </c>
      <c r="YY59">
        <f t="shared" si="293"/>
        <v>0</v>
      </c>
      <c r="YZ59">
        <f t="shared" si="293"/>
        <v>0</v>
      </c>
      <c r="ZA59">
        <f t="shared" si="293"/>
        <v>0</v>
      </c>
      <c r="ZB59">
        <f t="shared" si="293"/>
        <v>0</v>
      </c>
      <c r="ZC59">
        <f t="shared" si="293"/>
        <v>0</v>
      </c>
      <c r="ZD59">
        <f t="shared" si="293"/>
        <v>0</v>
      </c>
      <c r="ZE59">
        <f t="shared" si="293"/>
        <v>0</v>
      </c>
      <c r="ZF59">
        <f t="shared" si="293"/>
        <v>0</v>
      </c>
      <c r="ZG59">
        <f t="shared" si="293"/>
        <v>0</v>
      </c>
      <c r="ZH59">
        <f t="shared" si="293"/>
        <v>0</v>
      </c>
      <c r="ZI59">
        <f t="shared" si="293"/>
        <v>0</v>
      </c>
      <c r="ZJ59">
        <f t="shared" si="293"/>
        <v>0</v>
      </c>
      <c r="ZK59">
        <f t="shared" si="293"/>
        <v>0</v>
      </c>
      <c r="ZL59">
        <f t="shared" si="293"/>
        <v>0</v>
      </c>
      <c r="ZM59">
        <f t="shared" si="293"/>
        <v>0</v>
      </c>
      <c r="ZN59">
        <f t="shared" si="293"/>
        <v>0</v>
      </c>
      <c r="ZO59">
        <f t="shared" si="293"/>
        <v>0</v>
      </c>
      <c r="ZP59">
        <f t="shared" si="293"/>
        <v>0</v>
      </c>
      <c r="ZQ59">
        <f t="shared" si="293"/>
        <v>0</v>
      </c>
      <c r="ZR59">
        <f t="shared" si="293"/>
        <v>0</v>
      </c>
      <c r="ZS59">
        <f t="shared" si="293"/>
        <v>0</v>
      </c>
      <c r="ZT59">
        <f t="shared" si="293"/>
        <v>0</v>
      </c>
      <c r="ZU59">
        <f t="shared" si="293"/>
        <v>0</v>
      </c>
      <c r="ZV59">
        <f t="shared" si="293"/>
        <v>0</v>
      </c>
      <c r="ZW59">
        <f t="shared" si="293"/>
        <v>0</v>
      </c>
      <c r="ZX59">
        <f t="shared" si="293"/>
        <v>0</v>
      </c>
      <c r="ZY59">
        <f t="shared" si="293"/>
        <v>0</v>
      </c>
      <c r="ZZ59">
        <f t="shared" si="293"/>
        <v>0</v>
      </c>
      <c r="AAA59">
        <f t="shared" si="293"/>
        <v>0</v>
      </c>
      <c r="AAB59">
        <f t="shared" si="293"/>
        <v>0</v>
      </c>
      <c r="AAC59">
        <f t="shared" si="293"/>
        <v>0</v>
      </c>
      <c r="AAD59">
        <f t="shared" si="293"/>
        <v>0</v>
      </c>
      <c r="AAE59">
        <f t="shared" ref="AAE59:ABR59" si="294">AAE16-AAE$16</f>
        <v>0</v>
      </c>
      <c r="AAF59">
        <f t="shared" si="294"/>
        <v>0</v>
      </c>
      <c r="AAG59">
        <f t="shared" si="294"/>
        <v>0</v>
      </c>
      <c r="AAH59">
        <f t="shared" si="294"/>
        <v>0</v>
      </c>
      <c r="AAI59">
        <f t="shared" si="294"/>
        <v>0</v>
      </c>
      <c r="AAJ59">
        <f t="shared" si="294"/>
        <v>0</v>
      </c>
      <c r="AAK59">
        <f t="shared" si="294"/>
        <v>0</v>
      </c>
      <c r="AAL59">
        <f t="shared" si="294"/>
        <v>0</v>
      </c>
      <c r="AAM59">
        <f t="shared" si="294"/>
        <v>0</v>
      </c>
      <c r="AAN59">
        <f t="shared" si="294"/>
        <v>0</v>
      </c>
      <c r="AAO59">
        <f t="shared" si="294"/>
        <v>0</v>
      </c>
      <c r="AAP59">
        <f t="shared" si="294"/>
        <v>0</v>
      </c>
      <c r="AAQ59">
        <f t="shared" si="294"/>
        <v>0</v>
      </c>
      <c r="AAR59">
        <f t="shared" si="294"/>
        <v>0</v>
      </c>
      <c r="AAS59">
        <f t="shared" si="294"/>
        <v>0</v>
      </c>
      <c r="AAT59">
        <f t="shared" si="294"/>
        <v>0</v>
      </c>
      <c r="AAU59">
        <f t="shared" si="294"/>
        <v>0</v>
      </c>
      <c r="AAV59">
        <f t="shared" si="294"/>
        <v>0</v>
      </c>
      <c r="AAW59">
        <f t="shared" si="294"/>
        <v>0</v>
      </c>
      <c r="AAX59">
        <f t="shared" si="294"/>
        <v>0</v>
      </c>
      <c r="AAY59">
        <f t="shared" si="294"/>
        <v>0</v>
      </c>
      <c r="AAZ59">
        <f t="shared" si="294"/>
        <v>0</v>
      </c>
      <c r="ABA59">
        <f t="shared" si="294"/>
        <v>0</v>
      </c>
      <c r="ABB59">
        <f t="shared" si="294"/>
        <v>0</v>
      </c>
      <c r="ABC59">
        <f t="shared" si="294"/>
        <v>0</v>
      </c>
      <c r="ABD59">
        <f t="shared" si="294"/>
        <v>0</v>
      </c>
      <c r="ABE59">
        <f t="shared" si="294"/>
        <v>0</v>
      </c>
      <c r="ABF59">
        <f t="shared" si="294"/>
        <v>0</v>
      </c>
      <c r="ABG59">
        <f t="shared" si="294"/>
        <v>0</v>
      </c>
      <c r="ABH59">
        <f t="shared" si="294"/>
        <v>0</v>
      </c>
      <c r="ABI59">
        <f t="shared" si="294"/>
        <v>0</v>
      </c>
      <c r="ABJ59">
        <f t="shared" si="294"/>
        <v>0</v>
      </c>
      <c r="ABK59">
        <f t="shared" si="294"/>
        <v>0</v>
      </c>
      <c r="ABL59">
        <f t="shared" si="294"/>
        <v>0</v>
      </c>
      <c r="ABM59">
        <f t="shared" si="294"/>
        <v>0</v>
      </c>
      <c r="ABN59">
        <f t="shared" si="294"/>
        <v>0</v>
      </c>
      <c r="ABO59">
        <f t="shared" si="294"/>
        <v>0</v>
      </c>
      <c r="ABP59">
        <f t="shared" si="294"/>
        <v>0</v>
      </c>
      <c r="ABQ59">
        <f t="shared" si="294"/>
        <v>0</v>
      </c>
      <c r="ABR59">
        <f t="shared" si="294"/>
        <v>0</v>
      </c>
      <c r="ABS59">
        <f>ABS16-ABS$16</f>
        <v>0</v>
      </c>
      <c r="ABT59">
        <f t="shared" ref="ABT59:AEE59" si="295">ABT16-ABT$16</f>
        <v>0</v>
      </c>
      <c r="ABU59">
        <f t="shared" si="295"/>
        <v>0</v>
      </c>
      <c r="ABV59">
        <f t="shared" si="295"/>
        <v>0</v>
      </c>
      <c r="ABW59">
        <f t="shared" si="295"/>
        <v>0</v>
      </c>
      <c r="ABX59">
        <f t="shared" si="295"/>
        <v>0</v>
      </c>
      <c r="ABY59">
        <f t="shared" si="295"/>
        <v>0</v>
      </c>
      <c r="ABZ59">
        <f t="shared" si="295"/>
        <v>0</v>
      </c>
      <c r="ACA59">
        <f t="shared" si="295"/>
        <v>0</v>
      </c>
      <c r="ACB59">
        <f t="shared" si="295"/>
        <v>0</v>
      </c>
      <c r="ACC59">
        <f t="shared" si="295"/>
        <v>0</v>
      </c>
      <c r="ACD59">
        <f t="shared" si="295"/>
        <v>0</v>
      </c>
      <c r="ACE59">
        <f t="shared" si="295"/>
        <v>0</v>
      </c>
      <c r="ACF59">
        <f t="shared" si="295"/>
        <v>0</v>
      </c>
      <c r="ACG59">
        <f t="shared" si="295"/>
        <v>0</v>
      </c>
      <c r="ACH59">
        <f t="shared" si="295"/>
        <v>0</v>
      </c>
      <c r="ACI59">
        <f t="shared" si="295"/>
        <v>0</v>
      </c>
      <c r="ACJ59">
        <f t="shared" si="295"/>
        <v>0</v>
      </c>
      <c r="ACK59">
        <f t="shared" si="295"/>
        <v>0</v>
      </c>
      <c r="ACL59">
        <f t="shared" si="295"/>
        <v>0</v>
      </c>
      <c r="ACM59">
        <f t="shared" si="295"/>
        <v>0</v>
      </c>
      <c r="ACN59">
        <f t="shared" si="295"/>
        <v>0</v>
      </c>
      <c r="ACO59">
        <f t="shared" si="295"/>
        <v>0</v>
      </c>
      <c r="ACP59">
        <f t="shared" si="295"/>
        <v>0</v>
      </c>
      <c r="ACQ59">
        <f t="shared" si="295"/>
        <v>0</v>
      </c>
      <c r="ACR59">
        <f t="shared" si="295"/>
        <v>0</v>
      </c>
      <c r="ACS59">
        <f t="shared" si="295"/>
        <v>0</v>
      </c>
      <c r="ACT59">
        <f t="shared" si="295"/>
        <v>0</v>
      </c>
      <c r="ACU59">
        <f t="shared" si="295"/>
        <v>0</v>
      </c>
      <c r="ACV59">
        <f t="shared" si="295"/>
        <v>0</v>
      </c>
      <c r="ACW59">
        <f t="shared" si="295"/>
        <v>0</v>
      </c>
      <c r="ACX59">
        <f t="shared" si="295"/>
        <v>0</v>
      </c>
      <c r="ACY59">
        <f t="shared" si="295"/>
        <v>0</v>
      </c>
      <c r="ACZ59">
        <f t="shared" si="295"/>
        <v>0</v>
      </c>
      <c r="ADA59">
        <f t="shared" si="295"/>
        <v>0</v>
      </c>
      <c r="ADB59">
        <f t="shared" si="295"/>
        <v>0</v>
      </c>
      <c r="ADC59">
        <f t="shared" si="295"/>
        <v>0</v>
      </c>
      <c r="ADD59">
        <f t="shared" si="295"/>
        <v>0</v>
      </c>
      <c r="ADE59">
        <f t="shared" si="295"/>
        <v>0</v>
      </c>
      <c r="ADF59">
        <f t="shared" si="295"/>
        <v>0</v>
      </c>
      <c r="ADG59">
        <f t="shared" si="295"/>
        <v>0</v>
      </c>
      <c r="ADH59">
        <f t="shared" si="295"/>
        <v>0</v>
      </c>
      <c r="ADI59">
        <f t="shared" si="295"/>
        <v>0</v>
      </c>
      <c r="ADJ59">
        <f t="shared" si="295"/>
        <v>0</v>
      </c>
      <c r="ADK59">
        <f t="shared" si="295"/>
        <v>0</v>
      </c>
      <c r="ADL59">
        <f t="shared" si="295"/>
        <v>0</v>
      </c>
      <c r="ADM59">
        <f t="shared" si="295"/>
        <v>0</v>
      </c>
      <c r="ADN59">
        <f t="shared" si="295"/>
        <v>0</v>
      </c>
      <c r="ADO59">
        <f t="shared" si="295"/>
        <v>0</v>
      </c>
      <c r="ADP59">
        <f t="shared" si="295"/>
        <v>0</v>
      </c>
      <c r="ADQ59">
        <f t="shared" si="295"/>
        <v>0</v>
      </c>
      <c r="ADR59">
        <f t="shared" si="295"/>
        <v>0</v>
      </c>
      <c r="ADS59">
        <f t="shared" si="295"/>
        <v>0</v>
      </c>
      <c r="ADT59">
        <f t="shared" si="295"/>
        <v>0</v>
      </c>
      <c r="ADU59">
        <f t="shared" si="295"/>
        <v>0</v>
      </c>
      <c r="ADV59">
        <f t="shared" si="295"/>
        <v>0</v>
      </c>
      <c r="ADW59">
        <f t="shared" si="295"/>
        <v>0</v>
      </c>
      <c r="ADX59">
        <f t="shared" si="295"/>
        <v>0</v>
      </c>
      <c r="ADY59">
        <f t="shared" si="295"/>
        <v>0</v>
      </c>
      <c r="ADZ59">
        <f t="shared" si="295"/>
        <v>0</v>
      </c>
      <c r="AEA59">
        <f t="shared" si="295"/>
        <v>0</v>
      </c>
      <c r="AEB59">
        <f t="shared" si="295"/>
        <v>0</v>
      </c>
      <c r="AEC59">
        <f t="shared" si="295"/>
        <v>0</v>
      </c>
      <c r="AED59">
        <f t="shared" si="295"/>
        <v>0</v>
      </c>
      <c r="AEE59">
        <f t="shared" si="295"/>
        <v>0</v>
      </c>
      <c r="AEF59">
        <f t="shared" ref="AEF59:AGQ59" si="296">AEF16-AEF$16</f>
        <v>0</v>
      </c>
      <c r="AEG59">
        <f t="shared" si="296"/>
        <v>0</v>
      </c>
      <c r="AEH59">
        <f t="shared" si="296"/>
        <v>0</v>
      </c>
      <c r="AEI59">
        <f t="shared" si="296"/>
        <v>0</v>
      </c>
      <c r="AEJ59">
        <f t="shared" si="296"/>
        <v>0</v>
      </c>
      <c r="AEK59">
        <f t="shared" si="296"/>
        <v>0</v>
      </c>
      <c r="AEL59">
        <f t="shared" si="296"/>
        <v>0</v>
      </c>
      <c r="AEM59">
        <f t="shared" si="296"/>
        <v>0</v>
      </c>
      <c r="AEN59">
        <f t="shared" si="296"/>
        <v>0</v>
      </c>
      <c r="AEO59">
        <f t="shared" si="296"/>
        <v>0</v>
      </c>
      <c r="AEP59">
        <f t="shared" si="296"/>
        <v>0</v>
      </c>
      <c r="AEQ59">
        <f t="shared" si="296"/>
        <v>0</v>
      </c>
      <c r="AER59">
        <f t="shared" si="296"/>
        <v>0</v>
      </c>
      <c r="AES59">
        <f t="shared" si="296"/>
        <v>0</v>
      </c>
      <c r="AET59">
        <f t="shared" si="296"/>
        <v>0</v>
      </c>
      <c r="AEU59">
        <f t="shared" si="296"/>
        <v>0</v>
      </c>
      <c r="AEV59">
        <f t="shared" si="296"/>
        <v>0</v>
      </c>
      <c r="AEW59">
        <f t="shared" si="296"/>
        <v>0</v>
      </c>
      <c r="AEX59">
        <f t="shared" si="296"/>
        <v>0</v>
      </c>
      <c r="AEY59">
        <f t="shared" si="296"/>
        <v>0</v>
      </c>
      <c r="AEZ59">
        <f t="shared" si="296"/>
        <v>0</v>
      </c>
      <c r="AFA59">
        <f t="shared" si="296"/>
        <v>0</v>
      </c>
      <c r="AFB59">
        <f t="shared" si="296"/>
        <v>0</v>
      </c>
      <c r="AFC59">
        <f t="shared" si="296"/>
        <v>0</v>
      </c>
      <c r="AFD59">
        <f t="shared" si="296"/>
        <v>0</v>
      </c>
      <c r="AFE59">
        <f t="shared" si="296"/>
        <v>0</v>
      </c>
      <c r="AFF59">
        <f t="shared" si="296"/>
        <v>0</v>
      </c>
      <c r="AFG59">
        <f t="shared" si="296"/>
        <v>0</v>
      </c>
      <c r="AFH59">
        <f t="shared" si="296"/>
        <v>0</v>
      </c>
      <c r="AFI59">
        <f t="shared" si="296"/>
        <v>0</v>
      </c>
      <c r="AFJ59">
        <f t="shared" si="296"/>
        <v>0</v>
      </c>
      <c r="AFK59">
        <f t="shared" si="296"/>
        <v>0</v>
      </c>
      <c r="AFL59">
        <f t="shared" si="296"/>
        <v>0</v>
      </c>
      <c r="AFM59">
        <f t="shared" si="296"/>
        <v>0</v>
      </c>
      <c r="AFN59">
        <f t="shared" si="296"/>
        <v>0</v>
      </c>
      <c r="AFO59">
        <f t="shared" si="296"/>
        <v>0</v>
      </c>
      <c r="AFP59">
        <f t="shared" si="296"/>
        <v>0</v>
      </c>
      <c r="AFQ59">
        <f t="shared" si="296"/>
        <v>0</v>
      </c>
      <c r="AFR59">
        <f t="shared" si="296"/>
        <v>0</v>
      </c>
      <c r="AFS59">
        <f t="shared" si="296"/>
        <v>0</v>
      </c>
      <c r="AFT59">
        <f t="shared" si="296"/>
        <v>0</v>
      </c>
      <c r="AFU59">
        <f t="shared" si="296"/>
        <v>0</v>
      </c>
      <c r="AFV59">
        <f t="shared" si="296"/>
        <v>0</v>
      </c>
      <c r="AFW59">
        <f t="shared" si="296"/>
        <v>0</v>
      </c>
      <c r="AFX59">
        <f t="shared" si="296"/>
        <v>0</v>
      </c>
      <c r="AFY59">
        <f t="shared" si="296"/>
        <v>0</v>
      </c>
      <c r="AFZ59">
        <f t="shared" si="296"/>
        <v>0</v>
      </c>
      <c r="AGA59">
        <f t="shared" si="296"/>
        <v>0</v>
      </c>
      <c r="AGB59">
        <f t="shared" si="296"/>
        <v>0</v>
      </c>
      <c r="AGC59">
        <f t="shared" si="296"/>
        <v>0</v>
      </c>
      <c r="AGD59">
        <f t="shared" si="296"/>
        <v>0</v>
      </c>
      <c r="AGE59">
        <f t="shared" si="296"/>
        <v>0</v>
      </c>
      <c r="AGF59">
        <f t="shared" si="296"/>
        <v>0</v>
      </c>
      <c r="AGG59">
        <f t="shared" si="296"/>
        <v>0</v>
      </c>
      <c r="AGH59">
        <f t="shared" si="296"/>
        <v>0</v>
      </c>
      <c r="AGI59">
        <f t="shared" si="296"/>
        <v>0</v>
      </c>
      <c r="AGJ59">
        <f t="shared" si="296"/>
        <v>0</v>
      </c>
      <c r="AGK59">
        <f t="shared" si="296"/>
        <v>0</v>
      </c>
      <c r="AGL59">
        <f t="shared" si="296"/>
        <v>0</v>
      </c>
      <c r="AGM59">
        <f t="shared" si="296"/>
        <v>0</v>
      </c>
      <c r="AGN59">
        <f t="shared" si="296"/>
        <v>0</v>
      </c>
      <c r="AGO59">
        <f t="shared" si="296"/>
        <v>0</v>
      </c>
      <c r="AGP59">
        <f t="shared" si="296"/>
        <v>0</v>
      </c>
      <c r="AGQ59">
        <f t="shared" si="296"/>
        <v>0</v>
      </c>
      <c r="AGR59">
        <f t="shared" ref="AGR59:AGT59" si="297">AGR16-AGR$16</f>
        <v>0</v>
      </c>
      <c r="AGS59">
        <f t="shared" si="297"/>
        <v>0</v>
      </c>
      <c r="AGT59">
        <f t="shared" si="297"/>
        <v>0</v>
      </c>
      <c r="AGU59">
        <f>AGU16-AGU$16</f>
        <v>0</v>
      </c>
      <c r="AGV59">
        <f t="shared" ref="AGV59:AJG59" si="298">AGV16-AGV$16</f>
        <v>0</v>
      </c>
      <c r="AGW59">
        <f t="shared" si="298"/>
        <v>0</v>
      </c>
      <c r="AGX59">
        <f t="shared" si="298"/>
        <v>0</v>
      </c>
      <c r="AGY59">
        <f t="shared" si="298"/>
        <v>0</v>
      </c>
      <c r="AGZ59">
        <f t="shared" si="298"/>
        <v>0</v>
      </c>
      <c r="AHA59">
        <f t="shared" si="298"/>
        <v>0</v>
      </c>
      <c r="AHB59">
        <f t="shared" si="298"/>
        <v>0</v>
      </c>
      <c r="AHC59">
        <f t="shared" si="298"/>
        <v>0</v>
      </c>
      <c r="AHD59">
        <f t="shared" si="298"/>
        <v>0</v>
      </c>
      <c r="AHE59">
        <f t="shared" si="298"/>
        <v>0</v>
      </c>
      <c r="AHF59">
        <f t="shared" si="298"/>
        <v>0</v>
      </c>
      <c r="AHG59">
        <f t="shared" si="298"/>
        <v>0</v>
      </c>
      <c r="AHH59">
        <f t="shared" si="298"/>
        <v>0</v>
      </c>
      <c r="AHI59">
        <f t="shared" si="298"/>
        <v>0</v>
      </c>
      <c r="AHJ59">
        <f t="shared" si="298"/>
        <v>0</v>
      </c>
      <c r="AHK59">
        <f t="shared" si="298"/>
        <v>0</v>
      </c>
      <c r="AHL59">
        <f t="shared" si="298"/>
        <v>0</v>
      </c>
      <c r="AHM59">
        <f t="shared" si="298"/>
        <v>0</v>
      </c>
      <c r="AHN59">
        <f t="shared" si="298"/>
        <v>0</v>
      </c>
      <c r="AHO59">
        <f t="shared" si="298"/>
        <v>0</v>
      </c>
      <c r="AHP59">
        <f t="shared" si="298"/>
        <v>0</v>
      </c>
      <c r="AHQ59">
        <f t="shared" si="298"/>
        <v>0</v>
      </c>
      <c r="AHR59">
        <f t="shared" si="298"/>
        <v>0</v>
      </c>
      <c r="AHS59">
        <f t="shared" si="298"/>
        <v>0</v>
      </c>
      <c r="AHT59">
        <f t="shared" si="298"/>
        <v>0</v>
      </c>
      <c r="AHU59">
        <f t="shared" si="298"/>
        <v>0</v>
      </c>
      <c r="AHV59">
        <f t="shared" si="298"/>
        <v>0</v>
      </c>
      <c r="AHW59">
        <f t="shared" si="298"/>
        <v>0</v>
      </c>
      <c r="AHX59">
        <f t="shared" si="298"/>
        <v>0</v>
      </c>
      <c r="AHY59">
        <f t="shared" si="298"/>
        <v>0</v>
      </c>
      <c r="AHZ59">
        <f t="shared" si="298"/>
        <v>0</v>
      </c>
      <c r="AIA59">
        <f t="shared" si="298"/>
        <v>0</v>
      </c>
      <c r="AIB59">
        <f t="shared" si="298"/>
        <v>0</v>
      </c>
      <c r="AIC59">
        <f t="shared" si="298"/>
        <v>0</v>
      </c>
      <c r="AID59">
        <f t="shared" si="298"/>
        <v>0</v>
      </c>
      <c r="AIE59">
        <f t="shared" si="298"/>
        <v>0</v>
      </c>
      <c r="AIF59">
        <f t="shared" si="298"/>
        <v>0</v>
      </c>
      <c r="AIG59">
        <f t="shared" si="298"/>
        <v>0</v>
      </c>
      <c r="AIH59">
        <f t="shared" si="298"/>
        <v>0</v>
      </c>
      <c r="AII59">
        <f t="shared" si="298"/>
        <v>0</v>
      </c>
      <c r="AIJ59">
        <f t="shared" si="298"/>
        <v>0</v>
      </c>
      <c r="AIK59">
        <f t="shared" si="298"/>
        <v>0</v>
      </c>
      <c r="AIL59">
        <f t="shared" si="298"/>
        <v>0</v>
      </c>
      <c r="AIM59">
        <f t="shared" si="298"/>
        <v>0</v>
      </c>
      <c r="AIN59">
        <f t="shared" si="298"/>
        <v>0</v>
      </c>
      <c r="AIO59">
        <f t="shared" si="298"/>
        <v>0</v>
      </c>
      <c r="AIP59">
        <f t="shared" si="298"/>
        <v>0</v>
      </c>
      <c r="AIQ59">
        <f t="shared" si="298"/>
        <v>0</v>
      </c>
      <c r="AIR59">
        <f t="shared" si="298"/>
        <v>0</v>
      </c>
      <c r="AIS59">
        <f t="shared" si="298"/>
        <v>0</v>
      </c>
      <c r="AIT59">
        <f t="shared" si="298"/>
        <v>0</v>
      </c>
      <c r="AIU59">
        <f t="shared" si="298"/>
        <v>0</v>
      </c>
      <c r="AIV59">
        <f t="shared" si="298"/>
        <v>0</v>
      </c>
      <c r="AIW59">
        <f t="shared" si="298"/>
        <v>0</v>
      </c>
      <c r="AIX59">
        <f t="shared" si="298"/>
        <v>0</v>
      </c>
      <c r="AIY59">
        <f t="shared" si="298"/>
        <v>0</v>
      </c>
      <c r="AIZ59">
        <f t="shared" si="298"/>
        <v>0</v>
      </c>
      <c r="AJA59">
        <f t="shared" si="298"/>
        <v>0</v>
      </c>
      <c r="AJB59">
        <f t="shared" si="298"/>
        <v>0</v>
      </c>
      <c r="AJC59">
        <f t="shared" si="298"/>
        <v>0</v>
      </c>
      <c r="AJD59">
        <f t="shared" si="298"/>
        <v>0</v>
      </c>
      <c r="AJE59">
        <f t="shared" si="298"/>
        <v>0</v>
      </c>
      <c r="AJF59">
        <f t="shared" si="298"/>
        <v>0</v>
      </c>
      <c r="AJG59">
        <f t="shared" si="298"/>
        <v>0</v>
      </c>
      <c r="AJH59">
        <f t="shared" ref="AJH59:AKT59" si="299">AJH16-AJH$16</f>
        <v>0</v>
      </c>
      <c r="AJI59">
        <f t="shared" si="299"/>
        <v>0</v>
      </c>
      <c r="AJJ59">
        <f t="shared" si="299"/>
        <v>0</v>
      </c>
      <c r="AJK59">
        <f t="shared" si="299"/>
        <v>0</v>
      </c>
      <c r="AJL59">
        <f t="shared" si="299"/>
        <v>0</v>
      </c>
      <c r="AJM59">
        <f t="shared" si="299"/>
        <v>0</v>
      </c>
      <c r="AJN59">
        <f t="shared" si="299"/>
        <v>0</v>
      </c>
      <c r="AJO59">
        <f t="shared" si="299"/>
        <v>0</v>
      </c>
      <c r="AJP59">
        <f t="shared" si="299"/>
        <v>0</v>
      </c>
      <c r="AJQ59">
        <f t="shared" si="299"/>
        <v>0</v>
      </c>
      <c r="AJR59">
        <f t="shared" si="299"/>
        <v>0</v>
      </c>
      <c r="AJS59">
        <f t="shared" si="299"/>
        <v>0</v>
      </c>
      <c r="AJT59">
        <f t="shared" si="299"/>
        <v>0</v>
      </c>
      <c r="AJU59">
        <f t="shared" si="299"/>
        <v>0</v>
      </c>
      <c r="AJV59">
        <f t="shared" si="299"/>
        <v>0</v>
      </c>
      <c r="AJW59">
        <f t="shared" si="299"/>
        <v>0</v>
      </c>
      <c r="AJX59">
        <f t="shared" si="299"/>
        <v>0</v>
      </c>
      <c r="AJY59">
        <f t="shared" si="299"/>
        <v>0</v>
      </c>
      <c r="AJZ59">
        <f t="shared" si="299"/>
        <v>0</v>
      </c>
      <c r="AKA59">
        <f t="shared" si="299"/>
        <v>0</v>
      </c>
      <c r="AKB59">
        <f t="shared" si="299"/>
        <v>0</v>
      </c>
      <c r="AKC59">
        <f t="shared" si="299"/>
        <v>0</v>
      </c>
      <c r="AKD59">
        <f t="shared" si="299"/>
        <v>0</v>
      </c>
      <c r="AKE59">
        <f t="shared" si="299"/>
        <v>0</v>
      </c>
      <c r="AKF59">
        <f t="shared" si="299"/>
        <v>0</v>
      </c>
      <c r="AKG59">
        <f t="shared" si="299"/>
        <v>0</v>
      </c>
      <c r="AKH59">
        <f t="shared" si="299"/>
        <v>0</v>
      </c>
      <c r="AKI59">
        <f t="shared" si="299"/>
        <v>0</v>
      </c>
      <c r="AKJ59">
        <f t="shared" si="299"/>
        <v>0</v>
      </c>
      <c r="AKK59">
        <f t="shared" si="299"/>
        <v>0</v>
      </c>
      <c r="AKL59">
        <f t="shared" si="299"/>
        <v>0</v>
      </c>
      <c r="AKM59">
        <f t="shared" si="299"/>
        <v>0</v>
      </c>
      <c r="AKN59">
        <f t="shared" si="299"/>
        <v>0</v>
      </c>
      <c r="AKO59">
        <f t="shared" si="299"/>
        <v>0</v>
      </c>
      <c r="AKP59">
        <f t="shared" si="299"/>
        <v>0</v>
      </c>
      <c r="AKQ59">
        <f t="shared" si="299"/>
        <v>0</v>
      </c>
      <c r="AKR59">
        <f t="shared" si="299"/>
        <v>0</v>
      </c>
      <c r="AKS59">
        <f t="shared" si="299"/>
        <v>0</v>
      </c>
      <c r="AKT59">
        <f t="shared" si="299"/>
        <v>0</v>
      </c>
      <c r="AKU59">
        <f>AKU16-AKU$16</f>
        <v>0</v>
      </c>
      <c r="AKV59">
        <f t="shared" ref="AKV59:AMU59" si="300">AKV16-AKV$16</f>
        <v>0</v>
      </c>
      <c r="AKW59">
        <f t="shared" si="300"/>
        <v>0</v>
      </c>
      <c r="AKX59">
        <f t="shared" si="300"/>
        <v>0</v>
      </c>
      <c r="AKY59">
        <f t="shared" si="300"/>
        <v>0</v>
      </c>
      <c r="AKZ59">
        <f t="shared" si="300"/>
        <v>0</v>
      </c>
      <c r="ALA59">
        <f t="shared" si="300"/>
        <v>0</v>
      </c>
      <c r="ALB59">
        <f t="shared" si="300"/>
        <v>0</v>
      </c>
      <c r="ALC59">
        <f t="shared" si="300"/>
        <v>0</v>
      </c>
      <c r="ALD59">
        <f t="shared" si="300"/>
        <v>0</v>
      </c>
      <c r="ALE59">
        <f t="shared" si="300"/>
        <v>0</v>
      </c>
      <c r="ALF59">
        <f t="shared" si="300"/>
        <v>0</v>
      </c>
      <c r="ALG59">
        <f t="shared" si="300"/>
        <v>0</v>
      </c>
      <c r="ALH59">
        <f t="shared" si="300"/>
        <v>0</v>
      </c>
      <c r="ALI59">
        <f t="shared" si="300"/>
        <v>0</v>
      </c>
      <c r="ALJ59">
        <f t="shared" si="300"/>
        <v>0</v>
      </c>
      <c r="ALK59">
        <f t="shared" si="300"/>
        <v>0</v>
      </c>
      <c r="ALL59">
        <f t="shared" si="300"/>
        <v>0</v>
      </c>
      <c r="ALM59">
        <f t="shared" si="300"/>
        <v>0</v>
      </c>
      <c r="ALN59">
        <f t="shared" si="300"/>
        <v>0</v>
      </c>
      <c r="ALO59">
        <f t="shared" si="300"/>
        <v>0</v>
      </c>
      <c r="ALP59">
        <f t="shared" si="300"/>
        <v>0</v>
      </c>
      <c r="ALQ59">
        <f t="shared" si="300"/>
        <v>0</v>
      </c>
      <c r="ALR59">
        <f t="shared" si="300"/>
        <v>0</v>
      </c>
      <c r="ALS59">
        <f t="shared" si="300"/>
        <v>0</v>
      </c>
      <c r="ALT59">
        <f t="shared" si="300"/>
        <v>0</v>
      </c>
      <c r="ALU59">
        <f t="shared" si="300"/>
        <v>0</v>
      </c>
      <c r="ALV59">
        <f t="shared" si="300"/>
        <v>0</v>
      </c>
      <c r="ALW59">
        <f t="shared" si="300"/>
        <v>0</v>
      </c>
      <c r="ALX59">
        <f t="shared" si="300"/>
        <v>0</v>
      </c>
      <c r="ALY59">
        <f t="shared" si="300"/>
        <v>0</v>
      </c>
      <c r="ALZ59">
        <f t="shared" si="300"/>
        <v>0</v>
      </c>
      <c r="AMA59">
        <f t="shared" si="300"/>
        <v>0</v>
      </c>
      <c r="AMB59">
        <f t="shared" si="300"/>
        <v>0</v>
      </c>
      <c r="AMC59">
        <f t="shared" si="300"/>
        <v>0</v>
      </c>
      <c r="AMD59">
        <f t="shared" si="300"/>
        <v>0</v>
      </c>
      <c r="AME59">
        <f t="shared" si="300"/>
        <v>0</v>
      </c>
      <c r="AMF59">
        <f t="shared" si="300"/>
        <v>0</v>
      </c>
      <c r="AMG59">
        <f t="shared" si="300"/>
        <v>0</v>
      </c>
      <c r="AMH59">
        <f t="shared" si="300"/>
        <v>0</v>
      </c>
      <c r="AMI59">
        <f t="shared" si="300"/>
        <v>0</v>
      </c>
      <c r="AMJ59">
        <f t="shared" si="300"/>
        <v>0</v>
      </c>
      <c r="AMK59">
        <f t="shared" si="300"/>
        <v>0</v>
      </c>
      <c r="AML59">
        <f t="shared" si="300"/>
        <v>0</v>
      </c>
      <c r="AMM59">
        <f t="shared" si="300"/>
        <v>0</v>
      </c>
      <c r="AMN59">
        <f t="shared" si="300"/>
        <v>0</v>
      </c>
      <c r="AMO59">
        <f t="shared" si="300"/>
        <v>0</v>
      </c>
      <c r="AMP59">
        <f t="shared" si="300"/>
        <v>0</v>
      </c>
      <c r="AMQ59">
        <f t="shared" si="300"/>
        <v>0</v>
      </c>
      <c r="AMR59">
        <f t="shared" si="300"/>
        <v>0</v>
      </c>
      <c r="AMS59">
        <f t="shared" si="300"/>
        <v>0</v>
      </c>
      <c r="AMT59">
        <f t="shared" si="300"/>
        <v>0</v>
      </c>
      <c r="AMU59">
        <f t="shared" si="300"/>
        <v>0</v>
      </c>
      <c r="AMV59">
        <f>AMV16-AMV$16</f>
        <v>0</v>
      </c>
      <c r="AMW59">
        <f t="shared" ref="AMW59:AMY59" si="301">AMW16-AMW$16</f>
        <v>0</v>
      </c>
      <c r="AMX59">
        <f t="shared" si="301"/>
        <v>0</v>
      </c>
      <c r="AMY59">
        <f t="shared" si="301"/>
        <v>0</v>
      </c>
    </row>
    <row r="60" spans="1:1039" x14ac:dyDescent="0.3">
      <c r="D60" t="str">
        <f t="shared" si="164"/>
        <v>Z2</v>
      </c>
      <c r="E60">
        <f>E17-E$17</f>
        <v>0</v>
      </c>
      <c r="F60">
        <f t="shared" ref="F60:AY60" si="302">F17-F$17</f>
        <v>0</v>
      </c>
      <c r="G60">
        <f t="shared" si="302"/>
        <v>0</v>
      </c>
      <c r="H60">
        <f t="shared" si="302"/>
        <v>0</v>
      </c>
      <c r="I60">
        <f t="shared" si="302"/>
        <v>0</v>
      </c>
      <c r="J60">
        <f t="shared" si="302"/>
        <v>0</v>
      </c>
      <c r="K60">
        <f t="shared" si="302"/>
        <v>0</v>
      </c>
      <c r="L60">
        <f t="shared" si="302"/>
        <v>0</v>
      </c>
      <c r="M60">
        <f t="shared" si="302"/>
        <v>0</v>
      </c>
      <c r="N60">
        <f t="shared" si="302"/>
        <v>0</v>
      </c>
      <c r="O60">
        <f t="shared" si="302"/>
        <v>0</v>
      </c>
      <c r="P60">
        <f t="shared" si="302"/>
        <v>0</v>
      </c>
      <c r="Q60">
        <f t="shared" si="302"/>
        <v>0</v>
      </c>
      <c r="R60">
        <f t="shared" si="302"/>
        <v>0</v>
      </c>
      <c r="S60">
        <f t="shared" si="302"/>
        <v>0</v>
      </c>
      <c r="T60">
        <f t="shared" si="302"/>
        <v>0</v>
      </c>
      <c r="U60">
        <f t="shared" si="302"/>
        <v>0</v>
      </c>
      <c r="V60">
        <f t="shared" si="302"/>
        <v>0</v>
      </c>
      <c r="W60">
        <f t="shared" si="302"/>
        <v>0</v>
      </c>
      <c r="X60">
        <f t="shared" si="302"/>
        <v>0</v>
      </c>
      <c r="Y60">
        <f t="shared" si="302"/>
        <v>0</v>
      </c>
      <c r="Z60">
        <f t="shared" si="302"/>
        <v>0</v>
      </c>
      <c r="AA60">
        <f t="shared" si="302"/>
        <v>0</v>
      </c>
      <c r="AB60">
        <f t="shared" si="302"/>
        <v>0</v>
      </c>
      <c r="AC60">
        <f t="shared" si="302"/>
        <v>0</v>
      </c>
      <c r="AD60">
        <f t="shared" si="302"/>
        <v>0</v>
      </c>
      <c r="AE60">
        <f t="shared" si="302"/>
        <v>0</v>
      </c>
      <c r="AF60">
        <f t="shared" si="302"/>
        <v>0</v>
      </c>
      <c r="AG60">
        <f t="shared" si="302"/>
        <v>0</v>
      </c>
      <c r="AH60">
        <f t="shared" si="302"/>
        <v>0</v>
      </c>
      <c r="AI60">
        <f t="shared" si="302"/>
        <v>0</v>
      </c>
      <c r="AJ60">
        <f t="shared" si="302"/>
        <v>0</v>
      </c>
      <c r="AK60">
        <f t="shared" si="302"/>
        <v>0</v>
      </c>
      <c r="AL60">
        <f t="shared" si="302"/>
        <v>0</v>
      </c>
      <c r="AM60">
        <f t="shared" si="302"/>
        <v>0</v>
      </c>
      <c r="AN60">
        <f t="shared" si="302"/>
        <v>0</v>
      </c>
      <c r="AO60">
        <f t="shared" si="302"/>
        <v>0</v>
      </c>
      <c r="AP60">
        <f t="shared" si="302"/>
        <v>0</v>
      </c>
      <c r="AQ60">
        <f t="shared" si="302"/>
        <v>0</v>
      </c>
      <c r="AR60">
        <f t="shared" si="302"/>
        <v>0</v>
      </c>
      <c r="AS60">
        <f t="shared" si="302"/>
        <v>0</v>
      </c>
      <c r="AT60">
        <f t="shared" si="302"/>
        <v>0</v>
      </c>
      <c r="AU60">
        <f t="shared" si="302"/>
        <v>0</v>
      </c>
      <c r="AV60">
        <f t="shared" si="302"/>
        <v>0</v>
      </c>
      <c r="AW60">
        <f t="shared" si="302"/>
        <v>0</v>
      </c>
      <c r="AX60">
        <f t="shared" si="302"/>
        <v>0</v>
      </c>
      <c r="AY60">
        <f t="shared" si="302"/>
        <v>0</v>
      </c>
      <c r="AZ60">
        <f t="shared" ref="AZ60:DK60" si="303">AZ17-AZ$17</f>
        <v>0</v>
      </c>
      <c r="BA60">
        <f t="shared" si="303"/>
        <v>0</v>
      </c>
      <c r="BB60">
        <f t="shared" si="303"/>
        <v>0</v>
      </c>
      <c r="BC60">
        <f t="shared" si="303"/>
        <v>0</v>
      </c>
      <c r="BD60">
        <f t="shared" si="303"/>
        <v>0</v>
      </c>
      <c r="BE60">
        <f t="shared" si="303"/>
        <v>0</v>
      </c>
      <c r="BF60">
        <f t="shared" si="303"/>
        <v>0</v>
      </c>
      <c r="BG60">
        <f t="shared" si="303"/>
        <v>0</v>
      </c>
      <c r="BH60">
        <f t="shared" si="303"/>
        <v>0</v>
      </c>
      <c r="BI60">
        <f t="shared" si="303"/>
        <v>0</v>
      </c>
      <c r="BJ60">
        <f t="shared" si="303"/>
        <v>0</v>
      </c>
      <c r="BK60">
        <f t="shared" si="303"/>
        <v>0</v>
      </c>
      <c r="BL60">
        <f t="shared" si="303"/>
        <v>0</v>
      </c>
      <c r="BM60">
        <f t="shared" si="303"/>
        <v>0</v>
      </c>
      <c r="BN60">
        <f t="shared" si="303"/>
        <v>0</v>
      </c>
      <c r="BO60">
        <f t="shared" si="303"/>
        <v>0</v>
      </c>
      <c r="BP60">
        <f t="shared" si="303"/>
        <v>0</v>
      </c>
      <c r="BQ60">
        <f t="shared" si="303"/>
        <v>0</v>
      </c>
      <c r="BR60">
        <f t="shared" si="303"/>
        <v>0</v>
      </c>
      <c r="BS60">
        <f t="shared" si="303"/>
        <v>0</v>
      </c>
      <c r="BT60">
        <f t="shared" si="303"/>
        <v>0</v>
      </c>
      <c r="BU60">
        <f t="shared" si="303"/>
        <v>0</v>
      </c>
      <c r="BV60">
        <f t="shared" si="303"/>
        <v>0</v>
      </c>
      <c r="BW60">
        <f t="shared" si="303"/>
        <v>0</v>
      </c>
      <c r="BX60">
        <f t="shared" si="303"/>
        <v>0</v>
      </c>
      <c r="BY60">
        <f t="shared" si="303"/>
        <v>0</v>
      </c>
      <c r="BZ60">
        <f t="shared" si="303"/>
        <v>0</v>
      </c>
      <c r="CA60">
        <f t="shared" si="303"/>
        <v>0</v>
      </c>
      <c r="CB60">
        <f t="shared" si="303"/>
        <v>0</v>
      </c>
      <c r="CC60">
        <f t="shared" si="303"/>
        <v>0</v>
      </c>
      <c r="CD60">
        <f t="shared" si="303"/>
        <v>0</v>
      </c>
      <c r="CE60">
        <f t="shared" si="303"/>
        <v>0</v>
      </c>
      <c r="CF60">
        <f t="shared" si="303"/>
        <v>0</v>
      </c>
      <c r="CG60">
        <f t="shared" si="303"/>
        <v>0</v>
      </c>
      <c r="CH60">
        <f t="shared" si="303"/>
        <v>0</v>
      </c>
      <c r="CI60">
        <f t="shared" si="303"/>
        <v>0</v>
      </c>
      <c r="CJ60">
        <f t="shared" si="303"/>
        <v>0</v>
      </c>
      <c r="CK60">
        <f t="shared" si="303"/>
        <v>0</v>
      </c>
      <c r="CL60">
        <f t="shared" si="303"/>
        <v>0</v>
      </c>
      <c r="CM60">
        <f t="shared" si="303"/>
        <v>0</v>
      </c>
      <c r="CN60">
        <f t="shared" si="303"/>
        <v>0</v>
      </c>
      <c r="CO60">
        <f t="shared" si="303"/>
        <v>0</v>
      </c>
      <c r="CP60">
        <f t="shared" si="303"/>
        <v>0</v>
      </c>
      <c r="CQ60">
        <f t="shared" si="303"/>
        <v>0</v>
      </c>
      <c r="CR60">
        <f t="shared" si="303"/>
        <v>0</v>
      </c>
      <c r="CS60">
        <f t="shared" si="303"/>
        <v>0</v>
      </c>
      <c r="CT60">
        <f t="shared" si="303"/>
        <v>0</v>
      </c>
      <c r="CU60">
        <f t="shared" si="303"/>
        <v>0</v>
      </c>
      <c r="CV60">
        <f t="shared" si="303"/>
        <v>0</v>
      </c>
      <c r="CW60">
        <f t="shared" si="303"/>
        <v>0</v>
      </c>
      <c r="CX60">
        <f t="shared" si="303"/>
        <v>0</v>
      </c>
      <c r="CY60">
        <f t="shared" si="303"/>
        <v>0</v>
      </c>
      <c r="CZ60">
        <f t="shared" si="303"/>
        <v>0</v>
      </c>
      <c r="DA60">
        <f t="shared" si="303"/>
        <v>0</v>
      </c>
      <c r="DB60">
        <f t="shared" si="303"/>
        <v>0</v>
      </c>
      <c r="DC60">
        <f t="shared" si="303"/>
        <v>0</v>
      </c>
      <c r="DD60">
        <f t="shared" si="303"/>
        <v>0</v>
      </c>
      <c r="DE60">
        <f t="shared" si="303"/>
        <v>0</v>
      </c>
      <c r="DF60">
        <f t="shared" si="303"/>
        <v>0</v>
      </c>
      <c r="DG60">
        <f t="shared" si="303"/>
        <v>0</v>
      </c>
      <c r="DH60">
        <f t="shared" si="303"/>
        <v>0</v>
      </c>
      <c r="DI60">
        <f t="shared" si="303"/>
        <v>0</v>
      </c>
      <c r="DJ60">
        <f t="shared" si="303"/>
        <v>0</v>
      </c>
      <c r="DK60">
        <f t="shared" si="303"/>
        <v>0</v>
      </c>
      <c r="DL60">
        <f t="shared" ref="DL60:EV60" si="304">DL17-DL$17</f>
        <v>0</v>
      </c>
      <c r="DM60">
        <f t="shared" si="304"/>
        <v>0</v>
      </c>
      <c r="DN60">
        <f t="shared" si="304"/>
        <v>0</v>
      </c>
      <c r="DO60">
        <f t="shared" si="304"/>
        <v>0</v>
      </c>
      <c r="DP60">
        <f t="shared" si="304"/>
        <v>0</v>
      </c>
      <c r="DQ60">
        <f t="shared" si="304"/>
        <v>0</v>
      </c>
      <c r="DR60">
        <f t="shared" si="304"/>
        <v>0</v>
      </c>
      <c r="DS60">
        <f t="shared" si="304"/>
        <v>0</v>
      </c>
      <c r="DT60">
        <f t="shared" si="304"/>
        <v>0</v>
      </c>
      <c r="DU60">
        <f t="shared" si="304"/>
        <v>0</v>
      </c>
      <c r="DV60">
        <f t="shared" si="304"/>
        <v>0</v>
      </c>
      <c r="DW60">
        <f t="shared" si="304"/>
        <v>0</v>
      </c>
      <c r="DX60">
        <f t="shared" si="304"/>
        <v>0</v>
      </c>
      <c r="DY60">
        <f t="shared" si="304"/>
        <v>0</v>
      </c>
      <c r="DZ60">
        <f t="shared" si="304"/>
        <v>0</v>
      </c>
      <c r="EA60">
        <f t="shared" si="304"/>
        <v>0</v>
      </c>
      <c r="EB60">
        <f t="shared" si="304"/>
        <v>0</v>
      </c>
      <c r="EC60">
        <f t="shared" si="304"/>
        <v>0</v>
      </c>
      <c r="ED60">
        <f t="shared" si="304"/>
        <v>0</v>
      </c>
      <c r="EE60">
        <f t="shared" si="304"/>
        <v>0</v>
      </c>
      <c r="EF60">
        <f t="shared" si="304"/>
        <v>0</v>
      </c>
      <c r="EG60">
        <f t="shared" si="304"/>
        <v>0</v>
      </c>
      <c r="EH60">
        <f t="shared" si="304"/>
        <v>0</v>
      </c>
      <c r="EI60">
        <f t="shared" si="304"/>
        <v>0</v>
      </c>
      <c r="EJ60">
        <f t="shared" si="304"/>
        <v>0</v>
      </c>
      <c r="EK60">
        <f t="shared" si="304"/>
        <v>0</v>
      </c>
      <c r="EL60">
        <f t="shared" si="304"/>
        <v>0</v>
      </c>
      <c r="EM60">
        <f t="shared" si="304"/>
        <v>0</v>
      </c>
      <c r="EN60">
        <f t="shared" si="304"/>
        <v>0</v>
      </c>
      <c r="EO60">
        <f t="shared" si="304"/>
        <v>0</v>
      </c>
      <c r="EP60">
        <f t="shared" si="304"/>
        <v>0</v>
      </c>
      <c r="EQ60">
        <f t="shared" si="304"/>
        <v>0</v>
      </c>
      <c r="ER60">
        <f t="shared" si="304"/>
        <v>0</v>
      </c>
      <c r="ES60">
        <f t="shared" si="304"/>
        <v>0</v>
      </c>
      <c r="ET60">
        <f t="shared" si="304"/>
        <v>0</v>
      </c>
      <c r="EU60">
        <f t="shared" si="304"/>
        <v>0</v>
      </c>
      <c r="EV60">
        <f t="shared" si="304"/>
        <v>0</v>
      </c>
      <c r="EW60">
        <f>EW17-EW$17</f>
        <v>0</v>
      </c>
      <c r="EX60">
        <f t="shared" ref="EX60:HI60" si="305">EX17-EX$17</f>
        <v>0</v>
      </c>
      <c r="EY60">
        <f t="shared" si="305"/>
        <v>0</v>
      </c>
      <c r="EZ60">
        <f t="shared" si="305"/>
        <v>0</v>
      </c>
      <c r="FA60">
        <f t="shared" si="305"/>
        <v>0</v>
      </c>
      <c r="FB60">
        <f t="shared" si="305"/>
        <v>0</v>
      </c>
      <c r="FC60">
        <f t="shared" si="305"/>
        <v>0</v>
      </c>
      <c r="FD60">
        <f t="shared" si="305"/>
        <v>0</v>
      </c>
      <c r="FE60">
        <f t="shared" si="305"/>
        <v>0</v>
      </c>
      <c r="FF60">
        <f t="shared" si="305"/>
        <v>0</v>
      </c>
      <c r="FG60">
        <f t="shared" si="305"/>
        <v>0</v>
      </c>
      <c r="FH60">
        <f t="shared" si="305"/>
        <v>0</v>
      </c>
      <c r="FI60">
        <f t="shared" si="305"/>
        <v>0</v>
      </c>
      <c r="FJ60">
        <f t="shared" si="305"/>
        <v>0</v>
      </c>
      <c r="FK60">
        <f t="shared" si="305"/>
        <v>0</v>
      </c>
      <c r="FL60">
        <f t="shared" si="305"/>
        <v>0</v>
      </c>
      <c r="FM60">
        <f t="shared" si="305"/>
        <v>0</v>
      </c>
      <c r="FN60">
        <f t="shared" si="305"/>
        <v>0</v>
      </c>
      <c r="FO60">
        <f t="shared" si="305"/>
        <v>0</v>
      </c>
      <c r="FP60">
        <f t="shared" si="305"/>
        <v>0</v>
      </c>
      <c r="FQ60">
        <f t="shared" si="305"/>
        <v>0</v>
      </c>
      <c r="FR60">
        <f t="shared" si="305"/>
        <v>0</v>
      </c>
      <c r="FS60">
        <f t="shared" si="305"/>
        <v>0</v>
      </c>
      <c r="FT60">
        <f t="shared" si="305"/>
        <v>0</v>
      </c>
      <c r="FU60">
        <f t="shared" si="305"/>
        <v>0</v>
      </c>
      <c r="FV60">
        <f t="shared" si="305"/>
        <v>0</v>
      </c>
      <c r="FW60">
        <f t="shared" si="305"/>
        <v>0</v>
      </c>
      <c r="FX60">
        <f t="shared" si="305"/>
        <v>0</v>
      </c>
      <c r="FY60">
        <f t="shared" si="305"/>
        <v>0</v>
      </c>
      <c r="FZ60">
        <f t="shared" si="305"/>
        <v>0</v>
      </c>
      <c r="GA60">
        <f t="shared" si="305"/>
        <v>0</v>
      </c>
      <c r="GB60">
        <f t="shared" si="305"/>
        <v>0</v>
      </c>
      <c r="GC60">
        <f t="shared" si="305"/>
        <v>0</v>
      </c>
      <c r="GD60">
        <f t="shared" si="305"/>
        <v>0</v>
      </c>
      <c r="GE60">
        <f t="shared" si="305"/>
        <v>0</v>
      </c>
      <c r="GF60">
        <f t="shared" si="305"/>
        <v>0</v>
      </c>
      <c r="GG60">
        <f t="shared" si="305"/>
        <v>0</v>
      </c>
      <c r="GH60">
        <f t="shared" si="305"/>
        <v>0</v>
      </c>
      <c r="GI60">
        <f t="shared" si="305"/>
        <v>0</v>
      </c>
      <c r="GJ60">
        <f t="shared" si="305"/>
        <v>0</v>
      </c>
      <c r="GK60">
        <f t="shared" si="305"/>
        <v>0</v>
      </c>
      <c r="GL60">
        <f t="shared" si="305"/>
        <v>0</v>
      </c>
      <c r="GM60">
        <f t="shared" si="305"/>
        <v>0</v>
      </c>
      <c r="GN60">
        <f t="shared" si="305"/>
        <v>0</v>
      </c>
      <c r="GO60">
        <f t="shared" si="305"/>
        <v>0</v>
      </c>
      <c r="GP60">
        <f t="shared" si="305"/>
        <v>0</v>
      </c>
      <c r="GQ60">
        <f t="shared" si="305"/>
        <v>0</v>
      </c>
      <c r="GR60">
        <f t="shared" si="305"/>
        <v>0</v>
      </c>
      <c r="GS60">
        <f t="shared" si="305"/>
        <v>0</v>
      </c>
      <c r="GT60">
        <f t="shared" si="305"/>
        <v>0</v>
      </c>
      <c r="GU60">
        <f t="shared" si="305"/>
        <v>0</v>
      </c>
      <c r="GV60">
        <f t="shared" si="305"/>
        <v>0</v>
      </c>
      <c r="GW60">
        <f t="shared" si="305"/>
        <v>0</v>
      </c>
      <c r="GX60">
        <f t="shared" si="305"/>
        <v>0</v>
      </c>
      <c r="GY60">
        <f t="shared" si="305"/>
        <v>0</v>
      </c>
      <c r="GZ60">
        <f t="shared" si="305"/>
        <v>0</v>
      </c>
      <c r="HA60">
        <f t="shared" si="305"/>
        <v>0</v>
      </c>
      <c r="HB60">
        <f t="shared" si="305"/>
        <v>0</v>
      </c>
      <c r="HC60">
        <f t="shared" si="305"/>
        <v>0</v>
      </c>
      <c r="HD60">
        <f t="shared" si="305"/>
        <v>0</v>
      </c>
      <c r="HE60">
        <f t="shared" si="305"/>
        <v>0</v>
      </c>
      <c r="HF60">
        <f t="shared" si="305"/>
        <v>0</v>
      </c>
      <c r="HG60">
        <f t="shared" si="305"/>
        <v>0</v>
      </c>
      <c r="HH60">
        <f t="shared" si="305"/>
        <v>0</v>
      </c>
      <c r="HI60">
        <f t="shared" si="305"/>
        <v>0</v>
      </c>
      <c r="HJ60">
        <f t="shared" ref="HJ60" si="306">HJ17-HJ$17</f>
        <v>0</v>
      </c>
      <c r="HK60">
        <f>HK17-HK$17</f>
        <v>0</v>
      </c>
      <c r="HL60">
        <f t="shared" ref="HL60:JW60" si="307">HL17-HL$17</f>
        <v>0</v>
      </c>
      <c r="HM60">
        <f t="shared" si="307"/>
        <v>0</v>
      </c>
      <c r="HN60">
        <f t="shared" si="307"/>
        <v>0</v>
      </c>
      <c r="HO60">
        <f t="shared" si="307"/>
        <v>0</v>
      </c>
      <c r="HP60">
        <f t="shared" si="307"/>
        <v>0</v>
      </c>
      <c r="HQ60">
        <f t="shared" si="307"/>
        <v>0</v>
      </c>
      <c r="HR60">
        <f t="shared" si="307"/>
        <v>0</v>
      </c>
      <c r="HS60">
        <f t="shared" si="307"/>
        <v>0</v>
      </c>
      <c r="HT60">
        <f t="shared" si="307"/>
        <v>0</v>
      </c>
      <c r="HU60">
        <f t="shared" si="307"/>
        <v>0</v>
      </c>
      <c r="HV60">
        <f t="shared" si="307"/>
        <v>0</v>
      </c>
      <c r="HW60">
        <f t="shared" si="307"/>
        <v>0</v>
      </c>
      <c r="HX60">
        <f t="shared" si="307"/>
        <v>0</v>
      </c>
      <c r="HY60">
        <f t="shared" si="307"/>
        <v>0</v>
      </c>
      <c r="HZ60">
        <f t="shared" si="307"/>
        <v>0</v>
      </c>
      <c r="IA60">
        <f t="shared" si="307"/>
        <v>0</v>
      </c>
      <c r="IB60">
        <f t="shared" si="307"/>
        <v>0</v>
      </c>
      <c r="IC60">
        <f t="shared" si="307"/>
        <v>0</v>
      </c>
      <c r="ID60">
        <f t="shared" si="307"/>
        <v>0</v>
      </c>
      <c r="IE60">
        <f t="shared" si="307"/>
        <v>0</v>
      </c>
      <c r="IF60">
        <f t="shared" si="307"/>
        <v>0</v>
      </c>
      <c r="IG60">
        <f t="shared" si="307"/>
        <v>0</v>
      </c>
      <c r="IH60">
        <f t="shared" si="307"/>
        <v>0</v>
      </c>
      <c r="II60">
        <f t="shared" si="307"/>
        <v>0</v>
      </c>
      <c r="IJ60">
        <f t="shared" si="307"/>
        <v>0</v>
      </c>
      <c r="IK60">
        <f t="shared" si="307"/>
        <v>0</v>
      </c>
      <c r="IL60">
        <f t="shared" si="307"/>
        <v>0</v>
      </c>
      <c r="IM60">
        <f t="shared" si="307"/>
        <v>0</v>
      </c>
      <c r="IN60">
        <f t="shared" si="307"/>
        <v>0</v>
      </c>
      <c r="IO60">
        <f t="shared" si="307"/>
        <v>0</v>
      </c>
      <c r="IP60">
        <f t="shared" si="307"/>
        <v>0</v>
      </c>
      <c r="IQ60">
        <f t="shared" si="307"/>
        <v>0</v>
      </c>
      <c r="IR60">
        <f t="shared" si="307"/>
        <v>0</v>
      </c>
      <c r="IS60">
        <f t="shared" si="307"/>
        <v>0</v>
      </c>
      <c r="IT60">
        <f t="shared" si="307"/>
        <v>0</v>
      </c>
      <c r="IU60">
        <f t="shared" si="307"/>
        <v>0</v>
      </c>
      <c r="IV60">
        <f t="shared" si="307"/>
        <v>0</v>
      </c>
      <c r="IW60">
        <f t="shared" si="307"/>
        <v>0</v>
      </c>
      <c r="IX60">
        <f t="shared" si="307"/>
        <v>0</v>
      </c>
      <c r="IY60">
        <f t="shared" si="307"/>
        <v>0</v>
      </c>
      <c r="IZ60">
        <f t="shared" si="307"/>
        <v>0</v>
      </c>
      <c r="JA60">
        <f t="shared" si="307"/>
        <v>0</v>
      </c>
      <c r="JB60">
        <f t="shared" si="307"/>
        <v>0</v>
      </c>
      <c r="JC60">
        <f t="shared" si="307"/>
        <v>0</v>
      </c>
      <c r="JD60">
        <f t="shared" si="307"/>
        <v>0</v>
      </c>
      <c r="JE60">
        <f t="shared" si="307"/>
        <v>0</v>
      </c>
      <c r="JF60">
        <f t="shared" si="307"/>
        <v>0</v>
      </c>
      <c r="JG60">
        <f t="shared" si="307"/>
        <v>0</v>
      </c>
      <c r="JH60">
        <f t="shared" si="307"/>
        <v>0</v>
      </c>
      <c r="JI60">
        <f t="shared" si="307"/>
        <v>0</v>
      </c>
      <c r="JJ60">
        <f t="shared" si="307"/>
        <v>0</v>
      </c>
      <c r="JK60">
        <f t="shared" si="307"/>
        <v>0</v>
      </c>
      <c r="JL60">
        <f t="shared" si="307"/>
        <v>0</v>
      </c>
      <c r="JM60">
        <f t="shared" si="307"/>
        <v>0</v>
      </c>
      <c r="JN60">
        <f t="shared" si="307"/>
        <v>0</v>
      </c>
      <c r="JO60">
        <f t="shared" si="307"/>
        <v>0</v>
      </c>
      <c r="JP60">
        <f t="shared" si="307"/>
        <v>0</v>
      </c>
      <c r="JQ60">
        <f t="shared" si="307"/>
        <v>0</v>
      </c>
      <c r="JR60">
        <f t="shared" si="307"/>
        <v>0</v>
      </c>
      <c r="JS60">
        <f t="shared" si="307"/>
        <v>0</v>
      </c>
      <c r="JT60">
        <f t="shared" si="307"/>
        <v>0</v>
      </c>
      <c r="JU60">
        <f t="shared" si="307"/>
        <v>0</v>
      </c>
      <c r="JV60">
        <f t="shared" si="307"/>
        <v>0</v>
      </c>
      <c r="JW60">
        <f t="shared" si="307"/>
        <v>0</v>
      </c>
      <c r="JX60">
        <f t="shared" ref="JX60:MI60" si="308">JX17-JX$17</f>
        <v>0</v>
      </c>
      <c r="JY60">
        <f t="shared" si="308"/>
        <v>0</v>
      </c>
      <c r="JZ60">
        <f t="shared" si="308"/>
        <v>0</v>
      </c>
      <c r="KA60">
        <f t="shared" si="308"/>
        <v>0</v>
      </c>
      <c r="KB60">
        <f t="shared" si="308"/>
        <v>0</v>
      </c>
      <c r="KC60">
        <f t="shared" si="308"/>
        <v>0</v>
      </c>
      <c r="KD60">
        <f t="shared" si="308"/>
        <v>0</v>
      </c>
      <c r="KE60">
        <f t="shared" si="308"/>
        <v>0</v>
      </c>
      <c r="KF60">
        <f t="shared" si="308"/>
        <v>0</v>
      </c>
      <c r="KG60">
        <f t="shared" si="308"/>
        <v>0</v>
      </c>
      <c r="KH60">
        <f t="shared" si="308"/>
        <v>0</v>
      </c>
      <c r="KI60">
        <f t="shared" si="308"/>
        <v>0</v>
      </c>
      <c r="KJ60">
        <f t="shared" si="308"/>
        <v>0</v>
      </c>
      <c r="KK60">
        <f t="shared" si="308"/>
        <v>0</v>
      </c>
      <c r="KL60">
        <f t="shared" si="308"/>
        <v>0</v>
      </c>
      <c r="KM60">
        <f t="shared" si="308"/>
        <v>0</v>
      </c>
      <c r="KN60">
        <f t="shared" si="308"/>
        <v>0</v>
      </c>
      <c r="KO60">
        <f t="shared" si="308"/>
        <v>0</v>
      </c>
      <c r="KP60">
        <f t="shared" si="308"/>
        <v>0</v>
      </c>
      <c r="KQ60">
        <f t="shared" si="308"/>
        <v>0</v>
      </c>
      <c r="KR60">
        <f t="shared" si="308"/>
        <v>0</v>
      </c>
      <c r="KS60">
        <f t="shared" si="308"/>
        <v>0</v>
      </c>
      <c r="KT60">
        <f t="shared" si="308"/>
        <v>0</v>
      </c>
      <c r="KU60">
        <f t="shared" si="308"/>
        <v>0</v>
      </c>
      <c r="KV60">
        <f t="shared" si="308"/>
        <v>0</v>
      </c>
      <c r="KW60">
        <f t="shared" si="308"/>
        <v>0</v>
      </c>
      <c r="KX60">
        <f t="shared" si="308"/>
        <v>0</v>
      </c>
      <c r="KY60">
        <f t="shared" si="308"/>
        <v>0</v>
      </c>
      <c r="KZ60">
        <f t="shared" si="308"/>
        <v>0</v>
      </c>
      <c r="LA60">
        <f t="shared" si="308"/>
        <v>0</v>
      </c>
      <c r="LB60">
        <f t="shared" si="308"/>
        <v>0</v>
      </c>
      <c r="LC60">
        <f t="shared" si="308"/>
        <v>0</v>
      </c>
      <c r="LD60">
        <f t="shared" si="308"/>
        <v>0</v>
      </c>
      <c r="LE60">
        <f t="shared" si="308"/>
        <v>0</v>
      </c>
      <c r="LF60">
        <f t="shared" si="308"/>
        <v>0</v>
      </c>
      <c r="LG60">
        <f t="shared" si="308"/>
        <v>0</v>
      </c>
      <c r="LH60">
        <f t="shared" si="308"/>
        <v>0</v>
      </c>
      <c r="LI60">
        <f t="shared" si="308"/>
        <v>0</v>
      </c>
      <c r="LJ60">
        <f t="shared" si="308"/>
        <v>0</v>
      </c>
      <c r="LK60">
        <f t="shared" si="308"/>
        <v>0</v>
      </c>
      <c r="LL60">
        <f t="shared" si="308"/>
        <v>0</v>
      </c>
      <c r="LM60">
        <f t="shared" si="308"/>
        <v>0</v>
      </c>
      <c r="LN60">
        <f t="shared" si="308"/>
        <v>0</v>
      </c>
      <c r="LO60">
        <f t="shared" si="308"/>
        <v>0</v>
      </c>
      <c r="LP60">
        <f t="shared" si="308"/>
        <v>0</v>
      </c>
      <c r="LQ60">
        <f t="shared" si="308"/>
        <v>0</v>
      </c>
      <c r="LR60">
        <f t="shared" si="308"/>
        <v>0</v>
      </c>
      <c r="LS60">
        <f t="shared" si="308"/>
        <v>0</v>
      </c>
      <c r="LT60">
        <f t="shared" si="308"/>
        <v>0</v>
      </c>
      <c r="LU60">
        <f t="shared" si="308"/>
        <v>0</v>
      </c>
      <c r="LV60">
        <f t="shared" si="308"/>
        <v>0</v>
      </c>
      <c r="LW60">
        <f t="shared" si="308"/>
        <v>0</v>
      </c>
      <c r="LX60">
        <f t="shared" si="308"/>
        <v>0</v>
      </c>
      <c r="LY60">
        <f t="shared" si="308"/>
        <v>0</v>
      </c>
      <c r="LZ60">
        <f t="shared" si="308"/>
        <v>0</v>
      </c>
      <c r="MA60">
        <f t="shared" si="308"/>
        <v>0</v>
      </c>
      <c r="MB60">
        <f t="shared" si="308"/>
        <v>0</v>
      </c>
      <c r="MC60">
        <f t="shared" si="308"/>
        <v>0</v>
      </c>
      <c r="MD60">
        <f t="shared" si="308"/>
        <v>0</v>
      </c>
      <c r="ME60">
        <f t="shared" si="308"/>
        <v>0</v>
      </c>
      <c r="MF60">
        <f t="shared" si="308"/>
        <v>0</v>
      </c>
      <c r="MG60">
        <f t="shared" si="308"/>
        <v>0</v>
      </c>
      <c r="MH60">
        <f t="shared" si="308"/>
        <v>0</v>
      </c>
      <c r="MI60">
        <f t="shared" si="308"/>
        <v>0</v>
      </c>
      <c r="MJ60">
        <f t="shared" ref="MJ60:NB60" si="309">MJ17-MJ$17</f>
        <v>0</v>
      </c>
      <c r="MK60">
        <f t="shared" si="309"/>
        <v>0</v>
      </c>
      <c r="ML60">
        <f t="shared" si="309"/>
        <v>0</v>
      </c>
      <c r="MM60">
        <f t="shared" si="309"/>
        <v>0</v>
      </c>
      <c r="MN60">
        <f t="shared" si="309"/>
        <v>0</v>
      </c>
      <c r="MO60">
        <f t="shared" si="309"/>
        <v>0</v>
      </c>
      <c r="MP60">
        <f t="shared" si="309"/>
        <v>0</v>
      </c>
      <c r="MQ60">
        <f t="shared" si="309"/>
        <v>0</v>
      </c>
      <c r="MR60">
        <f t="shared" si="309"/>
        <v>0</v>
      </c>
      <c r="MS60">
        <f t="shared" si="309"/>
        <v>0</v>
      </c>
      <c r="MT60">
        <f t="shared" si="309"/>
        <v>0</v>
      </c>
      <c r="MU60">
        <f t="shared" si="309"/>
        <v>0</v>
      </c>
      <c r="MV60">
        <f t="shared" si="309"/>
        <v>0</v>
      </c>
      <c r="MW60">
        <f t="shared" si="309"/>
        <v>0</v>
      </c>
      <c r="MX60">
        <f t="shared" si="309"/>
        <v>0</v>
      </c>
      <c r="MY60">
        <f t="shared" si="309"/>
        <v>0</v>
      </c>
      <c r="MZ60">
        <f t="shared" si="309"/>
        <v>0</v>
      </c>
      <c r="NA60">
        <f t="shared" si="309"/>
        <v>0</v>
      </c>
      <c r="NB60">
        <f t="shared" si="309"/>
        <v>0</v>
      </c>
      <c r="NC60">
        <f>NC17-NC$17</f>
        <v>0</v>
      </c>
      <c r="ND60">
        <f t="shared" ref="ND60:PK60" si="310">ND17-ND$17</f>
        <v>0</v>
      </c>
      <c r="NE60">
        <f t="shared" si="310"/>
        <v>0</v>
      </c>
      <c r="NF60">
        <f t="shared" si="310"/>
        <v>0</v>
      </c>
      <c r="NG60">
        <f t="shared" si="310"/>
        <v>0</v>
      </c>
      <c r="NH60">
        <f t="shared" si="310"/>
        <v>0</v>
      </c>
      <c r="NI60">
        <f t="shared" si="310"/>
        <v>0</v>
      </c>
      <c r="NJ60">
        <f t="shared" si="310"/>
        <v>0</v>
      </c>
      <c r="NK60">
        <f t="shared" si="310"/>
        <v>0</v>
      </c>
      <c r="NL60">
        <f t="shared" si="310"/>
        <v>0</v>
      </c>
      <c r="NM60">
        <f t="shared" si="310"/>
        <v>0</v>
      </c>
      <c r="NN60">
        <f t="shared" si="310"/>
        <v>0</v>
      </c>
      <c r="NO60">
        <f t="shared" si="310"/>
        <v>0</v>
      </c>
      <c r="NP60">
        <f t="shared" si="310"/>
        <v>0</v>
      </c>
      <c r="NQ60">
        <f t="shared" si="310"/>
        <v>0</v>
      </c>
      <c r="NR60">
        <f t="shared" si="310"/>
        <v>0</v>
      </c>
      <c r="NS60">
        <f t="shared" si="310"/>
        <v>0</v>
      </c>
      <c r="NT60">
        <f t="shared" si="310"/>
        <v>0</v>
      </c>
      <c r="NU60">
        <f t="shared" si="310"/>
        <v>0</v>
      </c>
      <c r="NV60">
        <f t="shared" si="310"/>
        <v>0</v>
      </c>
      <c r="NW60">
        <f t="shared" si="310"/>
        <v>0</v>
      </c>
      <c r="NX60">
        <f t="shared" si="310"/>
        <v>0</v>
      </c>
      <c r="NY60">
        <f t="shared" si="310"/>
        <v>0</v>
      </c>
      <c r="NZ60">
        <f t="shared" si="310"/>
        <v>0</v>
      </c>
      <c r="OA60">
        <f t="shared" si="310"/>
        <v>0</v>
      </c>
      <c r="OB60">
        <f t="shared" si="310"/>
        <v>0</v>
      </c>
      <c r="OC60">
        <f t="shared" si="310"/>
        <v>0</v>
      </c>
      <c r="OD60">
        <f t="shared" si="310"/>
        <v>0</v>
      </c>
      <c r="OE60">
        <f t="shared" si="310"/>
        <v>0</v>
      </c>
      <c r="OF60">
        <f t="shared" si="310"/>
        <v>0</v>
      </c>
      <c r="OG60">
        <f t="shared" si="310"/>
        <v>0</v>
      </c>
      <c r="OH60">
        <f t="shared" si="310"/>
        <v>0</v>
      </c>
      <c r="OI60">
        <f t="shared" si="310"/>
        <v>0</v>
      </c>
      <c r="OJ60">
        <f t="shared" si="310"/>
        <v>0</v>
      </c>
      <c r="OK60">
        <f t="shared" si="310"/>
        <v>0</v>
      </c>
      <c r="OL60">
        <f t="shared" si="310"/>
        <v>0</v>
      </c>
      <c r="OM60">
        <f t="shared" si="310"/>
        <v>0</v>
      </c>
      <c r="ON60">
        <f t="shared" si="310"/>
        <v>0</v>
      </c>
      <c r="OO60">
        <f t="shared" si="310"/>
        <v>0</v>
      </c>
      <c r="OP60">
        <f t="shared" si="310"/>
        <v>0</v>
      </c>
      <c r="OQ60">
        <f t="shared" si="310"/>
        <v>0</v>
      </c>
      <c r="OR60">
        <f t="shared" si="310"/>
        <v>0</v>
      </c>
      <c r="OS60">
        <f t="shared" si="310"/>
        <v>0</v>
      </c>
      <c r="OT60">
        <f t="shared" si="310"/>
        <v>0</v>
      </c>
      <c r="OU60">
        <f t="shared" si="310"/>
        <v>0</v>
      </c>
      <c r="OV60">
        <f t="shared" si="310"/>
        <v>0</v>
      </c>
      <c r="OW60">
        <f t="shared" si="310"/>
        <v>0</v>
      </c>
      <c r="OX60">
        <f t="shared" si="310"/>
        <v>0</v>
      </c>
      <c r="OY60">
        <f t="shared" si="310"/>
        <v>0</v>
      </c>
      <c r="OZ60">
        <f t="shared" si="310"/>
        <v>0</v>
      </c>
      <c r="PA60">
        <f t="shared" si="310"/>
        <v>0</v>
      </c>
      <c r="PB60">
        <f t="shared" si="310"/>
        <v>0</v>
      </c>
      <c r="PC60">
        <f t="shared" si="310"/>
        <v>0</v>
      </c>
      <c r="PD60">
        <f t="shared" si="310"/>
        <v>0</v>
      </c>
      <c r="PE60">
        <f t="shared" si="310"/>
        <v>0</v>
      </c>
      <c r="PF60">
        <f t="shared" si="310"/>
        <v>0</v>
      </c>
      <c r="PG60">
        <f t="shared" si="310"/>
        <v>0</v>
      </c>
      <c r="PH60">
        <f t="shared" si="310"/>
        <v>0</v>
      </c>
      <c r="PI60">
        <f t="shared" si="310"/>
        <v>0</v>
      </c>
      <c r="PJ60">
        <f t="shared" si="310"/>
        <v>0</v>
      </c>
      <c r="PK60">
        <f t="shared" si="310"/>
        <v>0</v>
      </c>
      <c r="PL60">
        <f>PL17-PL$17</f>
        <v>0</v>
      </c>
      <c r="PM60">
        <f t="shared" ref="PM60:RX60" si="311">PM17-PM$17</f>
        <v>0</v>
      </c>
      <c r="PN60">
        <f t="shared" si="311"/>
        <v>0</v>
      </c>
      <c r="PO60">
        <f t="shared" si="311"/>
        <v>0</v>
      </c>
      <c r="PP60">
        <f t="shared" si="311"/>
        <v>0</v>
      </c>
      <c r="PQ60">
        <f t="shared" si="311"/>
        <v>0</v>
      </c>
      <c r="PR60">
        <f t="shared" si="311"/>
        <v>0</v>
      </c>
      <c r="PS60">
        <f t="shared" si="311"/>
        <v>0</v>
      </c>
      <c r="PT60">
        <f t="shared" si="311"/>
        <v>0</v>
      </c>
      <c r="PU60">
        <f t="shared" si="311"/>
        <v>0</v>
      </c>
      <c r="PV60">
        <f t="shared" si="311"/>
        <v>0</v>
      </c>
      <c r="PW60">
        <f t="shared" si="311"/>
        <v>0</v>
      </c>
      <c r="PX60">
        <f t="shared" si="311"/>
        <v>0</v>
      </c>
      <c r="PY60">
        <f t="shared" si="311"/>
        <v>0</v>
      </c>
      <c r="PZ60">
        <f t="shared" si="311"/>
        <v>0</v>
      </c>
      <c r="QA60">
        <f t="shared" si="311"/>
        <v>0</v>
      </c>
      <c r="QB60">
        <f t="shared" si="311"/>
        <v>0</v>
      </c>
      <c r="QC60">
        <f t="shared" si="311"/>
        <v>0</v>
      </c>
      <c r="QD60">
        <f t="shared" si="311"/>
        <v>0</v>
      </c>
      <c r="QE60">
        <f t="shared" si="311"/>
        <v>0</v>
      </c>
      <c r="QF60">
        <f t="shared" si="311"/>
        <v>0</v>
      </c>
      <c r="QG60">
        <f t="shared" si="311"/>
        <v>0</v>
      </c>
      <c r="QH60">
        <f t="shared" si="311"/>
        <v>0</v>
      </c>
      <c r="QI60">
        <f t="shared" si="311"/>
        <v>0</v>
      </c>
      <c r="QJ60">
        <f t="shared" si="311"/>
        <v>0</v>
      </c>
      <c r="QK60">
        <f t="shared" si="311"/>
        <v>0</v>
      </c>
      <c r="QL60">
        <f t="shared" si="311"/>
        <v>0</v>
      </c>
      <c r="QM60">
        <f t="shared" si="311"/>
        <v>0</v>
      </c>
      <c r="QN60">
        <f t="shared" si="311"/>
        <v>0</v>
      </c>
      <c r="QO60">
        <f t="shared" si="311"/>
        <v>0</v>
      </c>
      <c r="QP60">
        <f t="shared" si="311"/>
        <v>0</v>
      </c>
      <c r="QQ60">
        <f t="shared" si="311"/>
        <v>0</v>
      </c>
      <c r="QR60">
        <f t="shared" si="311"/>
        <v>0</v>
      </c>
      <c r="QS60">
        <f t="shared" si="311"/>
        <v>0</v>
      </c>
      <c r="QT60">
        <f t="shared" si="311"/>
        <v>0</v>
      </c>
      <c r="QU60">
        <f t="shared" si="311"/>
        <v>0</v>
      </c>
      <c r="QV60">
        <f t="shared" si="311"/>
        <v>0</v>
      </c>
      <c r="QW60">
        <f t="shared" si="311"/>
        <v>0</v>
      </c>
      <c r="QX60">
        <f t="shared" si="311"/>
        <v>0</v>
      </c>
      <c r="QY60">
        <f t="shared" si="311"/>
        <v>0</v>
      </c>
      <c r="QZ60">
        <f t="shared" si="311"/>
        <v>0</v>
      </c>
      <c r="RA60">
        <f t="shared" si="311"/>
        <v>0</v>
      </c>
      <c r="RB60">
        <f t="shared" si="311"/>
        <v>0</v>
      </c>
      <c r="RC60">
        <f t="shared" si="311"/>
        <v>0</v>
      </c>
      <c r="RD60">
        <f t="shared" si="311"/>
        <v>0</v>
      </c>
      <c r="RE60">
        <f t="shared" si="311"/>
        <v>0</v>
      </c>
      <c r="RF60">
        <f t="shared" si="311"/>
        <v>0</v>
      </c>
      <c r="RG60">
        <f t="shared" si="311"/>
        <v>0</v>
      </c>
      <c r="RH60">
        <f t="shared" si="311"/>
        <v>0</v>
      </c>
      <c r="RI60">
        <f t="shared" si="311"/>
        <v>0</v>
      </c>
      <c r="RJ60">
        <f t="shared" si="311"/>
        <v>0</v>
      </c>
      <c r="RK60">
        <f t="shared" si="311"/>
        <v>0</v>
      </c>
      <c r="RL60">
        <f t="shared" si="311"/>
        <v>0</v>
      </c>
      <c r="RM60">
        <f t="shared" si="311"/>
        <v>0</v>
      </c>
      <c r="RN60">
        <f t="shared" si="311"/>
        <v>0</v>
      </c>
      <c r="RO60">
        <f t="shared" si="311"/>
        <v>0</v>
      </c>
      <c r="RP60">
        <f t="shared" si="311"/>
        <v>0</v>
      </c>
      <c r="RQ60">
        <f t="shared" si="311"/>
        <v>0</v>
      </c>
      <c r="RR60">
        <f t="shared" si="311"/>
        <v>0</v>
      </c>
      <c r="RS60">
        <f t="shared" si="311"/>
        <v>0</v>
      </c>
      <c r="RT60">
        <f t="shared" si="311"/>
        <v>0</v>
      </c>
      <c r="RU60">
        <f t="shared" si="311"/>
        <v>0</v>
      </c>
      <c r="RV60">
        <f t="shared" si="311"/>
        <v>0</v>
      </c>
      <c r="RW60">
        <f t="shared" si="311"/>
        <v>0</v>
      </c>
      <c r="RX60">
        <f t="shared" si="311"/>
        <v>0</v>
      </c>
      <c r="RY60">
        <f t="shared" ref="RY60:UJ60" si="312">RY17-RY$17</f>
        <v>0</v>
      </c>
      <c r="RZ60">
        <f t="shared" si="312"/>
        <v>0</v>
      </c>
      <c r="SA60">
        <f t="shared" si="312"/>
        <v>0</v>
      </c>
      <c r="SB60">
        <f t="shared" si="312"/>
        <v>0</v>
      </c>
      <c r="SC60">
        <f t="shared" si="312"/>
        <v>0</v>
      </c>
      <c r="SD60">
        <f t="shared" si="312"/>
        <v>0</v>
      </c>
      <c r="SE60">
        <f t="shared" si="312"/>
        <v>0</v>
      </c>
      <c r="SF60">
        <f t="shared" si="312"/>
        <v>0</v>
      </c>
      <c r="SG60">
        <f t="shared" si="312"/>
        <v>0</v>
      </c>
      <c r="SH60">
        <f t="shared" si="312"/>
        <v>0</v>
      </c>
      <c r="SI60">
        <f t="shared" si="312"/>
        <v>0</v>
      </c>
      <c r="SJ60">
        <f t="shared" si="312"/>
        <v>0</v>
      </c>
      <c r="SK60">
        <f t="shared" si="312"/>
        <v>0</v>
      </c>
      <c r="SL60">
        <f t="shared" si="312"/>
        <v>0</v>
      </c>
      <c r="SM60">
        <f t="shared" si="312"/>
        <v>0</v>
      </c>
      <c r="SN60">
        <f t="shared" si="312"/>
        <v>0</v>
      </c>
      <c r="SO60">
        <f t="shared" si="312"/>
        <v>0</v>
      </c>
      <c r="SP60">
        <f t="shared" si="312"/>
        <v>0</v>
      </c>
      <c r="SQ60">
        <f t="shared" si="312"/>
        <v>0</v>
      </c>
      <c r="SR60">
        <f t="shared" si="312"/>
        <v>0</v>
      </c>
      <c r="SS60">
        <f t="shared" si="312"/>
        <v>0</v>
      </c>
      <c r="ST60">
        <f t="shared" si="312"/>
        <v>0</v>
      </c>
      <c r="SU60">
        <f t="shared" si="312"/>
        <v>0</v>
      </c>
      <c r="SV60">
        <f t="shared" si="312"/>
        <v>0</v>
      </c>
      <c r="SW60">
        <f t="shared" si="312"/>
        <v>0</v>
      </c>
      <c r="SX60">
        <f t="shared" si="312"/>
        <v>0</v>
      </c>
      <c r="SY60">
        <f t="shared" si="312"/>
        <v>0</v>
      </c>
      <c r="SZ60">
        <f t="shared" si="312"/>
        <v>0</v>
      </c>
      <c r="TA60">
        <f t="shared" si="312"/>
        <v>0</v>
      </c>
      <c r="TB60">
        <f t="shared" si="312"/>
        <v>0</v>
      </c>
      <c r="TC60">
        <f t="shared" si="312"/>
        <v>0</v>
      </c>
      <c r="TD60">
        <f t="shared" si="312"/>
        <v>0</v>
      </c>
      <c r="TE60">
        <f t="shared" si="312"/>
        <v>0</v>
      </c>
      <c r="TF60">
        <f t="shared" si="312"/>
        <v>0</v>
      </c>
      <c r="TG60">
        <f t="shared" si="312"/>
        <v>0</v>
      </c>
      <c r="TH60">
        <f t="shared" si="312"/>
        <v>0</v>
      </c>
      <c r="TI60">
        <f t="shared" si="312"/>
        <v>0</v>
      </c>
      <c r="TJ60">
        <f t="shared" si="312"/>
        <v>0</v>
      </c>
      <c r="TK60">
        <f t="shared" si="312"/>
        <v>0</v>
      </c>
      <c r="TL60">
        <f t="shared" si="312"/>
        <v>0</v>
      </c>
      <c r="TM60">
        <f t="shared" si="312"/>
        <v>0</v>
      </c>
      <c r="TN60">
        <f t="shared" si="312"/>
        <v>0</v>
      </c>
      <c r="TO60">
        <f t="shared" si="312"/>
        <v>0</v>
      </c>
      <c r="TP60">
        <f t="shared" si="312"/>
        <v>0</v>
      </c>
      <c r="TQ60">
        <f t="shared" si="312"/>
        <v>0</v>
      </c>
      <c r="TR60">
        <f t="shared" si="312"/>
        <v>0</v>
      </c>
      <c r="TS60">
        <f t="shared" si="312"/>
        <v>0</v>
      </c>
      <c r="TT60">
        <f t="shared" si="312"/>
        <v>0</v>
      </c>
      <c r="TU60">
        <f t="shared" si="312"/>
        <v>0</v>
      </c>
      <c r="TV60">
        <f t="shared" si="312"/>
        <v>0</v>
      </c>
      <c r="TW60">
        <f t="shared" si="312"/>
        <v>0</v>
      </c>
      <c r="TX60">
        <f t="shared" si="312"/>
        <v>0</v>
      </c>
      <c r="TY60">
        <f t="shared" si="312"/>
        <v>0</v>
      </c>
      <c r="TZ60">
        <f t="shared" si="312"/>
        <v>0</v>
      </c>
      <c r="UA60">
        <f t="shared" si="312"/>
        <v>0</v>
      </c>
      <c r="UB60">
        <f t="shared" si="312"/>
        <v>0</v>
      </c>
      <c r="UC60">
        <f t="shared" si="312"/>
        <v>0</v>
      </c>
      <c r="UD60">
        <f t="shared" si="312"/>
        <v>0</v>
      </c>
      <c r="UE60">
        <f t="shared" si="312"/>
        <v>0</v>
      </c>
      <c r="UF60">
        <f t="shared" si="312"/>
        <v>0</v>
      </c>
      <c r="UG60">
        <f t="shared" si="312"/>
        <v>0</v>
      </c>
      <c r="UH60">
        <f t="shared" si="312"/>
        <v>0</v>
      </c>
      <c r="UI60">
        <f t="shared" si="312"/>
        <v>0</v>
      </c>
      <c r="UJ60">
        <f t="shared" si="312"/>
        <v>0</v>
      </c>
      <c r="UK60">
        <f t="shared" ref="UK60:VC60" si="313">UK17-UK$17</f>
        <v>0</v>
      </c>
      <c r="UL60">
        <f t="shared" si="313"/>
        <v>0</v>
      </c>
      <c r="UM60">
        <f t="shared" si="313"/>
        <v>0</v>
      </c>
      <c r="UN60">
        <f t="shared" si="313"/>
        <v>0</v>
      </c>
      <c r="UO60">
        <f t="shared" si="313"/>
        <v>0</v>
      </c>
      <c r="UP60">
        <f t="shared" si="313"/>
        <v>0</v>
      </c>
      <c r="UQ60">
        <f t="shared" si="313"/>
        <v>0</v>
      </c>
      <c r="UR60">
        <f t="shared" si="313"/>
        <v>0</v>
      </c>
      <c r="US60">
        <f t="shared" si="313"/>
        <v>0</v>
      </c>
      <c r="UT60">
        <f t="shared" si="313"/>
        <v>0</v>
      </c>
      <c r="UU60">
        <f t="shared" si="313"/>
        <v>0</v>
      </c>
      <c r="UV60">
        <f t="shared" si="313"/>
        <v>0</v>
      </c>
      <c r="UW60">
        <f t="shared" si="313"/>
        <v>0</v>
      </c>
      <c r="UX60">
        <f t="shared" si="313"/>
        <v>0</v>
      </c>
      <c r="UY60">
        <f t="shared" si="313"/>
        <v>0</v>
      </c>
      <c r="UZ60">
        <f t="shared" si="313"/>
        <v>0</v>
      </c>
      <c r="VA60">
        <f t="shared" si="313"/>
        <v>0</v>
      </c>
      <c r="VB60">
        <f t="shared" si="313"/>
        <v>0</v>
      </c>
      <c r="VC60">
        <f t="shared" si="313"/>
        <v>0</v>
      </c>
      <c r="VD60">
        <f>VD17-VD$17</f>
        <v>0</v>
      </c>
      <c r="VE60">
        <f t="shared" ref="VE60:XP60" si="314">VE17-VE$17</f>
        <v>0</v>
      </c>
      <c r="VF60">
        <f t="shared" si="314"/>
        <v>0</v>
      </c>
      <c r="VG60">
        <f t="shared" si="314"/>
        <v>0</v>
      </c>
      <c r="VH60">
        <f t="shared" si="314"/>
        <v>0</v>
      </c>
      <c r="VI60">
        <f t="shared" si="314"/>
        <v>0</v>
      </c>
      <c r="VJ60">
        <f t="shared" si="314"/>
        <v>0</v>
      </c>
      <c r="VK60">
        <f t="shared" si="314"/>
        <v>0</v>
      </c>
      <c r="VL60">
        <f t="shared" si="314"/>
        <v>0</v>
      </c>
      <c r="VM60">
        <f t="shared" si="314"/>
        <v>0</v>
      </c>
      <c r="VN60">
        <f t="shared" si="314"/>
        <v>0</v>
      </c>
      <c r="VO60">
        <f t="shared" si="314"/>
        <v>0</v>
      </c>
      <c r="VP60">
        <f t="shared" si="314"/>
        <v>0</v>
      </c>
      <c r="VQ60">
        <f t="shared" si="314"/>
        <v>0</v>
      </c>
      <c r="VR60">
        <f t="shared" si="314"/>
        <v>0</v>
      </c>
      <c r="VS60">
        <f t="shared" si="314"/>
        <v>0</v>
      </c>
      <c r="VT60">
        <f t="shared" si="314"/>
        <v>0</v>
      </c>
      <c r="VU60">
        <f t="shared" si="314"/>
        <v>0</v>
      </c>
      <c r="VV60">
        <f t="shared" si="314"/>
        <v>0</v>
      </c>
      <c r="VW60">
        <f t="shared" si="314"/>
        <v>0</v>
      </c>
      <c r="VX60">
        <f t="shared" si="314"/>
        <v>0</v>
      </c>
      <c r="VY60">
        <f t="shared" si="314"/>
        <v>0</v>
      </c>
      <c r="VZ60">
        <f t="shared" si="314"/>
        <v>0</v>
      </c>
      <c r="WA60">
        <f t="shared" si="314"/>
        <v>0</v>
      </c>
      <c r="WB60">
        <f t="shared" si="314"/>
        <v>0</v>
      </c>
      <c r="WC60">
        <f t="shared" si="314"/>
        <v>0</v>
      </c>
      <c r="WD60">
        <f t="shared" si="314"/>
        <v>0</v>
      </c>
      <c r="WE60">
        <f t="shared" si="314"/>
        <v>0</v>
      </c>
      <c r="WF60">
        <f t="shared" si="314"/>
        <v>0</v>
      </c>
      <c r="WG60">
        <f t="shared" si="314"/>
        <v>0</v>
      </c>
      <c r="WH60">
        <f t="shared" si="314"/>
        <v>0</v>
      </c>
      <c r="WI60">
        <f t="shared" si="314"/>
        <v>0</v>
      </c>
      <c r="WJ60">
        <f t="shared" si="314"/>
        <v>0</v>
      </c>
      <c r="WK60">
        <f t="shared" si="314"/>
        <v>0</v>
      </c>
      <c r="WL60">
        <f t="shared" si="314"/>
        <v>0</v>
      </c>
      <c r="WM60">
        <f t="shared" si="314"/>
        <v>0</v>
      </c>
      <c r="WN60">
        <f t="shared" si="314"/>
        <v>0</v>
      </c>
      <c r="WO60">
        <f t="shared" si="314"/>
        <v>0</v>
      </c>
      <c r="WP60">
        <f t="shared" si="314"/>
        <v>0</v>
      </c>
      <c r="WQ60">
        <f t="shared" si="314"/>
        <v>0</v>
      </c>
      <c r="WR60">
        <f t="shared" si="314"/>
        <v>0</v>
      </c>
      <c r="WS60">
        <f t="shared" si="314"/>
        <v>0</v>
      </c>
      <c r="WT60">
        <f t="shared" si="314"/>
        <v>0</v>
      </c>
      <c r="WU60">
        <f t="shared" si="314"/>
        <v>0</v>
      </c>
      <c r="WV60">
        <f t="shared" si="314"/>
        <v>0</v>
      </c>
      <c r="WW60">
        <f t="shared" si="314"/>
        <v>0</v>
      </c>
      <c r="WX60">
        <f t="shared" si="314"/>
        <v>0</v>
      </c>
      <c r="WY60">
        <f t="shared" si="314"/>
        <v>0</v>
      </c>
      <c r="WZ60">
        <f t="shared" si="314"/>
        <v>0</v>
      </c>
      <c r="XA60">
        <f t="shared" si="314"/>
        <v>0</v>
      </c>
      <c r="XB60">
        <f t="shared" si="314"/>
        <v>0</v>
      </c>
      <c r="XC60">
        <f t="shared" si="314"/>
        <v>0</v>
      </c>
      <c r="XD60">
        <f t="shared" si="314"/>
        <v>0</v>
      </c>
      <c r="XE60">
        <f t="shared" si="314"/>
        <v>0</v>
      </c>
      <c r="XF60">
        <f t="shared" si="314"/>
        <v>0</v>
      </c>
      <c r="XG60">
        <f t="shared" si="314"/>
        <v>0</v>
      </c>
      <c r="XH60">
        <f t="shared" si="314"/>
        <v>0</v>
      </c>
      <c r="XI60">
        <f t="shared" si="314"/>
        <v>0</v>
      </c>
      <c r="XJ60">
        <f t="shared" si="314"/>
        <v>0</v>
      </c>
      <c r="XK60">
        <f t="shared" si="314"/>
        <v>0</v>
      </c>
      <c r="XL60">
        <f t="shared" si="314"/>
        <v>0</v>
      </c>
      <c r="XM60">
        <f t="shared" si="314"/>
        <v>0</v>
      </c>
      <c r="XN60">
        <f t="shared" si="314"/>
        <v>0</v>
      </c>
      <c r="XO60">
        <f t="shared" si="314"/>
        <v>0</v>
      </c>
      <c r="XP60">
        <f t="shared" si="314"/>
        <v>0</v>
      </c>
      <c r="XQ60">
        <f t="shared" ref="XQ60" si="315">XQ17-XQ$17</f>
        <v>0</v>
      </c>
      <c r="XR60">
        <f>XR17-XR$17</f>
        <v>0</v>
      </c>
      <c r="XS60">
        <f t="shared" ref="XS60:AAD60" si="316">XS17-XS$17</f>
        <v>0</v>
      </c>
      <c r="XT60">
        <f t="shared" si="316"/>
        <v>0</v>
      </c>
      <c r="XU60">
        <f t="shared" si="316"/>
        <v>0</v>
      </c>
      <c r="XV60">
        <f t="shared" si="316"/>
        <v>0</v>
      </c>
      <c r="XW60">
        <f t="shared" si="316"/>
        <v>0</v>
      </c>
      <c r="XX60">
        <f t="shared" si="316"/>
        <v>0</v>
      </c>
      <c r="XY60">
        <f t="shared" si="316"/>
        <v>0</v>
      </c>
      <c r="XZ60">
        <f t="shared" si="316"/>
        <v>0</v>
      </c>
      <c r="YA60">
        <f t="shared" si="316"/>
        <v>0</v>
      </c>
      <c r="YB60">
        <f t="shared" si="316"/>
        <v>0</v>
      </c>
      <c r="YC60">
        <f t="shared" si="316"/>
        <v>0</v>
      </c>
      <c r="YD60">
        <f t="shared" si="316"/>
        <v>0</v>
      </c>
      <c r="YE60">
        <f t="shared" si="316"/>
        <v>0</v>
      </c>
      <c r="YF60">
        <f t="shared" si="316"/>
        <v>0</v>
      </c>
      <c r="YG60">
        <f t="shared" si="316"/>
        <v>0</v>
      </c>
      <c r="YH60">
        <f t="shared" si="316"/>
        <v>0</v>
      </c>
      <c r="YI60">
        <f t="shared" si="316"/>
        <v>0</v>
      </c>
      <c r="YJ60">
        <f t="shared" si="316"/>
        <v>0</v>
      </c>
      <c r="YK60">
        <f t="shared" si="316"/>
        <v>0</v>
      </c>
      <c r="YL60">
        <f t="shared" si="316"/>
        <v>0</v>
      </c>
      <c r="YM60">
        <f t="shared" si="316"/>
        <v>0</v>
      </c>
      <c r="YN60">
        <f t="shared" si="316"/>
        <v>0</v>
      </c>
      <c r="YO60">
        <f t="shared" si="316"/>
        <v>0</v>
      </c>
      <c r="YP60">
        <f t="shared" si="316"/>
        <v>0</v>
      </c>
      <c r="YQ60">
        <f t="shared" si="316"/>
        <v>0</v>
      </c>
      <c r="YR60">
        <f t="shared" si="316"/>
        <v>0</v>
      </c>
      <c r="YS60">
        <f t="shared" si="316"/>
        <v>0</v>
      </c>
      <c r="YT60">
        <f t="shared" si="316"/>
        <v>0</v>
      </c>
      <c r="YU60">
        <f t="shared" si="316"/>
        <v>0</v>
      </c>
      <c r="YV60">
        <f t="shared" si="316"/>
        <v>0</v>
      </c>
      <c r="YW60">
        <f t="shared" si="316"/>
        <v>0</v>
      </c>
      <c r="YX60">
        <f t="shared" si="316"/>
        <v>0</v>
      </c>
      <c r="YY60">
        <f t="shared" si="316"/>
        <v>0</v>
      </c>
      <c r="YZ60">
        <f t="shared" si="316"/>
        <v>0</v>
      </c>
      <c r="ZA60">
        <f t="shared" si="316"/>
        <v>0</v>
      </c>
      <c r="ZB60">
        <f t="shared" si="316"/>
        <v>0</v>
      </c>
      <c r="ZC60">
        <f t="shared" si="316"/>
        <v>0</v>
      </c>
      <c r="ZD60">
        <f t="shared" si="316"/>
        <v>0</v>
      </c>
      <c r="ZE60">
        <f t="shared" si="316"/>
        <v>0</v>
      </c>
      <c r="ZF60">
        <f t="shared" si="316"/>
        <v>0</v>
      </c>
      <c r="ZG60">
        <f t="shared" si="316"/>
        <v>0</v>
      </c>
      <c r="ZH60">
        <f t="shared" si="316"/>
        <v>0</v>
      </c>
      <c r="ZI60">
        <f t="shared" si="316"/>
        <v>0</v>
      </c>
      <c r="ZJ60">
        <f t="shared" si="316"/>
        <v>0</v>
      </c>
      <c r="ZK60">
        <f t="shared" si="316"/>
        <v>0</v>
      </c>
      <c r="ZL60">
        <f t="shared" si="316"/>
        <v>0</v>
      </c>
      <c r="ZM60">
        <f t="shared" si="316"/>
        <v>0</v>
      </c>
      <c r="ZN60">
        <f t="shared" si="316"/>
        <v>0</v>
      </c>
      <c r="ZO60">
        <f t="shared" si="316"/>
        <v>0</v>
      </c>
      <c r="ZP60">
        <f t="shared" si="316"/>
        <v>0</v>
      </c>
      <c r="ZQ60">
        <f t="shared" si="316"/>
        <v>0</v>
      </c>
      <c r="ZR60">
        <f t="shared" si="316"/>
        <v>0</v>
      </c>
      <c r="ZS60">
        <f t="shared" si="316"/>
        <v>0</v>
      </c>
      <c r="ZT60">
        <f t="shared" si="316"/>
        <v>0</v>
      </c>
      <c r="ZU60">
        <f t="shared" si="316"/>
        <v>0</v>
      </c>
      <c r="ZV60">
        <f t="shared" si="316"/>
        <v>0</v>
      </c>
      <c r="ZW60">
        <f t="shared" si="316"/>
        <v>0</v>
      </c>
      <c r="ZX60">
        <f t="shared" si="316"/>
        <v>0</v>
      </c>
      <c r="ZY60">
        <f t="shared" si="316"/>
        <v>0</v>
      </c>
      <c r="ZZ60">
        <f t="shared" si="316"/>
        <v>0</v>
      </c>
      <c r="AAA60">
        <f t="shared" si="316"/>
        <v>0</v>
      </c>
      <c r="AAB60">
        <f t="shared" si="316"/>
        <v>0</v>
      </c>
      <c r="AAC60">
        <f t="shared" si="316"/>
        <v>0</v>
      </c>
      <c r="AAD60">
        <f t="shared" si="316"/>
        <v>0</v>
      </c>
      <c r="AAE60">
        <f t="shared" ref="AAE60:ABR60" si="317">AAE17-AAE$17</f>
        <v>0</v>
      </c>
      <c r="AAF60">
        <f t="shared" si="317"/>
        <v>0</v>
      </c>
      <c r="AAG60">
        <f t="shared" si="317"/>
        <v>0</v>
      </c>
      <c r="AAH60">
        <f t="shared" si="317"/>
        <v>0</v>
      </c>
      <c r="AAI60">
        <f t="shared" si="317"/>
        <v>0</v>
      </c>
      <c r="AAJ60">
        <f t="shared" si="317"/>
        <v>0</v>
      </c>
      <c r="AAK60">
        <f t="shared" si="317"/>
        <v>0</v>
      </c>
      <c r="AAL60">
        <f t="shared" si="317"/>
        <v>0</v>
      </c>
      <c r="AAM60">
        <f t="shared" si="317"/>
        <v>0</v>
      </c>
      <c r="AAN60">
        <f t="shared" si="317"/>
        <v>0</v>
      </c>
      <c r="AAO60">
        <f t="shared" si="317"/>
        <v>0</v>
      </c>
      <c r="AAP60">
        <f t="shared" si="317"/>
        <v>0</v>
      </c>
      <c r="AAQ60">
        <f t="shared" si="317"/>
        <v>0</v>
      </c>
      <c r="AAR60">
        <f t="shared" si="317"/>
        <v>0</v>
      </c>
      <c r="AAS60">
        <f t="shared" si="317"/>
        <v>0</v>
      </c>
      <c r="AAT60">
        <f t="shared" si="317"/>
        <v>0</v>
      </c>
      <c r="AAU60">
        <f t="shared" si="317"/>
        <v>0</v>
      </c>
      <c r="AAV60">
        <f t="shared" si="317"/>
        <v>0</v>
      </c>
      <c r="AAW60">
        <f t="shared" si="317"/>
        <v>0</v>
      </c>
      <c r="AAX60">
        <f t="shared" si="317"/>
        <v>0</v>
      </c>
      <c r="AAY60">
        <f t="shared" si="317"/>
        <v>0</v>
      </c>
      <c r="AAZ60">
        <f t="shared" si="317"/>
        <v>0</v>
      </c>
      <c r="ABA60">
        <f t="shared" si="317"/>
        <v>0</v>
      </c>
      <c r="ABB60">
        <f t="shared" si="317"/>
        <v>0</v>
      </c>
      <c r="ABC60">
        <f t="shared" si="317"/>
        <v>0</v>
      </c>
      <c r="ABD60">
        <f t="shared" si="317"/>
        <v>0</v>
      </c>
      <c r="ABE60">
        <f t="shared" si="317"/>
        <v>0</v>
      </c>
      <c r="ABF60">
        <f t="shared" si="317"/>
        <v>0</v>
      </c>
      <c r="ABG60">
        <f t="shared" si="317"/>
        <v>0</v>
      </c>
      <c r="ABH60">
        <f t="shared" si="317"/>
        <v>0</v>
      </c>
      <c r="ABI60">
        <f t="shared" si="317"/>
        <v>0</v>
      </c>
      <c r="ABJ60">
        <f t="shared" si="317"/>
        <v>0</v>
      </c>
      <c r="ABK60">
        <f t="shared" si="317"/>
        <v>0</v>
      </c>
      <c r="ABL60">
        <f t="shared" si="317"/>
        <v>0</v>
      </c>
      <c r="ABM60">
        <f t="shared" si="317"/>
        <v>0</v>
      </c>
      <c r="ABN60">
        <f t="shared" si="317"/>
        <v>0</v>
      </c>
      <c r="ABO60">
        <f t="shared" si="317"/>
        <v>0</v>
      </c>
      <c r="ABP60">
        <f t="shared" si="317"/>
        <v>0</v>
      </c>
      <c r="ABQ60">
        <f t="shared" si="317"/>
        <v>0</v>
      </c>
      <c r="ABR60">
        <f t="shared" si="317"/>
        <v>0</v>
      </c>
      <c r="ABS60">
        <f>ABS17-ABS$17</f>
        <v>0</v>
      </c>
      <c r="ABT60">
        <f t="shared" ref="ABT60:AEE60" si="318">ABT17-ABT$17</f>
        <v>0</v>
      </c>
      <c r="ABU60">
        <f t="shared" si="318"/>
        <v>0</v>
      </c>
      <c r="ABV60">
        <f t="shared" si="318"/>
        <v>0</v>
      </c>
      <c r="ABW60">
        <f t="shared" si="318"/>
        <v>0</v>
      </c>
      <c r="ABX60">
        <f t="shared" si="318"/>
        <v>0</v>
      </c>
      <c r="ABY60">
        <f t="shared" si="318"/>
        <v>0</v>
      </c>
      <c r="ABZ60">
        <f t="shared" si="318"/>
        <v>0</v>
      </c>
      <c r="ACA60">
        <f t="shared" si="318"/>
        <v>0</v>
      </c>
      <c r="ACB60">
        <f t="shared" si="318"/>
        <v>0</v>
      </c>
      <c r="ACC60">
        <f t="shared" si="318"/>
        <v>0</v>
      </c>
      <c r="ACD60">
        <f t="shared" si="318"/>
        <v>0</v>
      </c>
      <c r="ACE60">
        <f t="shared" si="318"/>
        <v>0</v>
      </c>
      <c r="ACF60">
        <f t="shared" si="318"/>
        <v>0</v>
      </c>
      <c r="ACG60">
        <f t="shared" si="318"/>
        <v>0</v>
      </c>
      <c r="ACH60">
        <f t="shared" si="318"/>
        <v>0</v>
      </c>
      <c r="ACI60">
        <f t="shared" si="318"/>
        <v>0</v>
      </c>
      <c r="ACJ60">
        <f t="shared" si="318"/>
        <v>0</v>
      </c>
      <c r="ACK60">
        <f t="shared" si="318"/>
        <v>0</v>
      </c>
      <c r="ACL60">
        <f t="shared" si="318"/>
        <v>0</v>
      </c>
      <c r="ACM60">
        <f t="shared" si="318"/>
        <v>0</v>
      </c>
      <c r="ACN60">
        <f t="shared" si="318"/>
        <v>0</v>
      </c>
      <c r="ACO60">
        <f t="shared" si="318"/>
        <v>0</v>
      </c>
      <c r="ACP60">
        <f t="shared" si="318"/>
        <v>0</v>
      </c>
      <c r="ACQ60">
        <f t="shared" si="318"/>
        <v>0</v>
      </c>
      <c r="ACR60">
        <f t="shared" si="318"/>
        <v>0</v>
      </c>
      <c r="ACS60">
        <f t="shared" si="318"/>
        <v>0</v>
      </c>
      <c r="ACT60">
        <f t="shared" si="318"/>
        <v>0</v>
      </c>
      <c r="ACU60">
        <f t="shared" si="318"/>
        <v>0</v>
      </c>
      <c r="ACV60">
        <f t="shared" si="318"/>
        <v>0</v>
      </c>
      <c r="ACW60">
        <f t="shared" si="318"/>
        <v>0</v>
      </c>
      <c r="ACX60">
        <f t="shared" si="318"/>
        <v>0</v>
      </c>
      <c r="ACY60">
        <f t="shared" si="318"/>
        <v>0</v>
      </c>
      <c r="ACZ60">
        <f t="shared" si="318"/>
        <v>0</v>
      </c>
      <c r="ADA60">
        <f t="shared" si="318"/>
        <v>0</v>
      </c>
      <c r="ADB60">
        <f t="shared" si="318"/>
        <v>0</v>
      </c>
      <c r="ADC60">
        <f t="shared" si="318"/>
        <v>0</v>
      </c>
      <c r="ADD60">
        <f t="shared" si="318"/>
        <v>0</v>
      </c>
      <c r="ADE60">
        <f t="shared" si="318"/>
        <v>0</v>
      </c>
      <c r="ADF60">
        <f t="shared" si="318"/>
        <v>0</v>
      </c>
      <c r="ADG60">
        <f t="shared" si="318"/>
        <v>0</v>
      </c>
      <c r="ADH60">
        <f t="shared" si="318"/>
        <v>0</v>
      </c>
      <c r="ADI60">
        <f t="shared" si="318"/>
        <v>0</v>
      </c>
      <c r="ADJ60">
        <f t="shared" si="318"/>
        <v>0</v>
      </c>
      <c r="ADK60">
        <f t="shared" si="318"/>
        <v>0</v>
      </c>
      <c r="ADL60">
        <f t="shared" si="318"/>
        <v>0</v>
      </c>
      <c r="ADM60">
        <f t="shared" si="318"/>
        <v>0</v>
      </c>
      <c r="ADN60">
        <f t="shared" si="318"/>
        <v>0</v>
      </c>
      <c r="ADO60">
        <f t="shared" si="318"/>
        <v>0</v>
      </c>
      <c r="ADP60">
        <f t="shared" si="318"/>
        <v>0</v>
      </c>
      <c r="ADQ60">
        <f t="shared" si="318"/>
        <v>0</v>
      </c>
      <c r="ADR60">
        <f t="shared" si="318"/>
        <v>0</v>
      </c>
      <c r="ADS60">
        <f t="shared" si="318"/>
        <v>0</v>
      </c>
      <c r="ADT60">
        <f t="shared" si="318"/>
        <v>0</v>
      </c>
      <c r="ADU60">
        <f t="shared" si="318"/>
        <v>0</v>
      </c>
      <c r="ADV60">
        <f t="shared" si="318"/>
        <v>0</v>
      </c>
      <c r="ADW60">
        <f t="shared" si="318"/>
        <v>0</v>
      </c>
      <c r="ADX60">
        <f t="shared" si="318"/>
        <v>0</v>
      </c>
      <c r="ADY60">
        <f t="shared" si="318"/>
        <v>0</v>
      </c>
      <c r="ADZ60">
        <f t="shared" si="318"/>
        <v>0</v>
      </c>
      <c r="AEA60">
        <f t="shared" si="318"/>
        <v>0</v>
      </c>
      <c r="AEB60">
        <f t="shared" si="318"/>
        <v>0</v>
      </c>
      <c r="AEC60">
        <f t="shared" si="318"/>
        <v>0</v>
      </c>
      <c r="AED60">
        <f t="shared" si="318"/>
        <v>0</v>
      </c>
      <c r="AEE60">
        <f t="shared" si="318"/>
        <v>0</v>
      </c>
      <c r="AEF60">
        <f t="shared" ref="AEF60:AGQ60" si="319">AEF17-AEF$17</f>
        <v>0</v>
      </c>
      <c r="AEG60">
        <f t="shared" si="319"/>
        <v>0</v>
      </c>
      <c r="AEH60">
        <f t="shared" si="319"/>
        <v>0</v>
      </c>
      <c r="AEI60">
        <f t="shared" si="319"/>
        <v>0</v>
      </c>
      <c r="AEJ60">
        <f t="shared" si="319"/>
        <v>0</v>
      </c>
      <c r="AEK60">
        <f t="shared" si="319"/>
        <v>0</v>
      </c>
      <c r="AEL60">
        <f t="shared" si="319"/>
        <v>0</v>
      </c>
      <c r="AEM60">
        <f t="shared" si="319"/>
        <v>0</v>
      </c>
      <c r="AEN60">
        <f t="shared" si="319"/>
        <v>0</v>
      </c>
      <c r="AEO60">
        <f t="shared" si="319"/>
        <v>0</v>
      </c>
      <c r="AEP60">
        <f t="shared" si="319"/>
        <v>0</v>
      </c>
      <c r="AEQ60">
        <f t="shared" si="319"/>
        <v>0</v>
      </c>
      <c r="AER60">
        <f t="shared" si="319"/>
        <v>0</v>
      </c>
      <c r="AES60">
        <f t="shared" si="319"/>
        <v>0</v>
      </c>
      <c r="AET60">
        <f t="shared" si="319"/>
        <v>0</v>
      </c>
      <c r="AEU60">
        <f t="shared" si="319"/>
        <v>0</v>
      </c>
      <c r="AEV60">
        <f t="shared" si="319"/>
        <v>0</v>
      </c>
      <c r="AEW60">
        <f t="shared" si="319"/>
        <v>0</v>
      </c>
      <c r="AEX60">
        <f t="shared" si="319"/>
        <v>0</v>
      </c>
      <c r="AEY60">
        <f t="shared" si="319"/>
        <v>0</v>
      </c>
      <c r="AEZ60">
        <f t="shared" si="319"/>
        <v>0</v>
      </c>
      <c r="AFA60">
        <f t="shared" si="319"/>
        <v>0</v>
      </c>
      <c r="AFB60">
        <f t="shared" si="319"/>
        <v>0</v>
      </c>
      <c r="AFC60">
        <f t="shared" si="319"/>
        <v>0</v>
      </c>
      <c r="AFD60">
        <f t="shared" si="319"/>
        <v>0</v>
      </c>
      <c r="AFE60">
        <f t="shared" si="319"/>
        <v>0</v>
      </c>
      <c r="AFF60">
        <f t="shared" si="319"/>
        <v>0</v>
      </c>
      <c r="AFG60">
        <f t="shared" si="319"/>
        <v>0</v>
      </c>
      <c r="AFH60">
        <f t="shared" si="319"/>
        <v>0</v>
      </c>
      <c r="AFI60">
        <f t="shared" si="319"/>
        <v>0</v>
      </c>
      <c r="AFJ60">
        <f t="shared" si="319"/>
        <v>0</v>
      </c>
      <c r="AFK60">
        <f t="shared" si="319"/>
        <v>0</v>
      </c>
      <c r="AFL60">
        <f t="shared" si="319"/>
        <v>0</v>
      </c>
      <c r="AFM60">
        <f t="shared" si="319"/>
        <v>0</v>
      </c>
      <c r="AFN60">
        <f t="shared" si="319"/>
        <v>0</v>
      </c>
      <c r="AFO60">
        <f t="shared" si="319"/>
        <v>0</v>
      </c>
      <c r="AFP60">
        <f t="shared" si="319"/>
        <v>0</v>
      </c>
      <c r="AFQ60">
        <f t="shared" si="319"/>
        <v>0</v>
      </c>
      <c r="AFR60">
        <f t="shared" si="319"/>
        <v>0</v>
      </c>
      <c r="AFS60">
        <f t="shared" si="319"/>
        <v>0</v>
      </c>
      <c r="AFT60">
        <f t="shared" si="319"/>
        <v>0</v>
      </c>
      <c r="AFU60">
        <f t="shared" si="319"/>
        <v>0</v>
      </c>
      <c r="AFV60">
        <f t="shared" si="319"/>
        <v>0</v>
      </c>
      <c r="AFW60">
        <f t="shared" si="319"/>
        <v>0</v>
      </c>
      <c r="AFX60">
        <f t="shared" si="319"/>
        <v>0</v>
      </c>
      <c r="AFY60">
        <f t="shared" si="319"/>
        <v>0</v>
      </c>
      <c r="AFZ60">
        <f t="shared" si="319"/>
        <v>0</v>
      </c>
      <c r="AGA60">
        <f t="shared" si="319"/>
        <v>0</v>
      </c>
      <c r="AGB60">
        <f t="shared" si="319"/>
        <v>0</v>
      </c>
      <c r="AGC60">
        <f t="shared" si="319"/>
        <v>0</v>
      </c>
      <c r="AGD60">
        <f t="shared" si="319"/>
        <v>0</v>
      </c>
      <c r="AGE60">
        <f t="shared" si="319"/>
        <v>0</v>
      </c>
      <c r="AGF60">
        <f t="shared" si="319"/>
        <v>0</v>
      </c>
      <c r="AGG60">
        <f t="shared" si="319"/>
        <v>0</v>
      </c>
      <c r="AGH60">
        <f t="shared" si="319"/>
        <v>0</v>
      </c>
      <c r="AGI60">
        <f t="shared" si="319"/>
        <v>0</v>
      </c>
      <c r="AGJ60">
        <f t="shared" si="319"/>
        <v>0</v>
      </c>
      <c r="AGK60">
        <f t="shared" si="319"/>
        <v>0</v>
      </c>
      <c r="AGL60">
        <f t="shared" si="319"/>
        <v>0</v>
      </c>
      <c r="AGM60">
        <f t="shared" si="319"/>
        <v>0</v>
      </c>
      <c r="AGN60">
        <f t="shared" si="319"/>
        <v>0</v>
      </c>
      <c r="AGO60">
        <f t="shared" si="319"/>
        <v>0</v>
      </c>
      <c r="AGP60">
        <f t="shared" si="319"/>
        <v>0</v>
      </c>
      <c r="AGQ60">
        <f t="shared" si="319"/>
        <v>0</v>
      </c>
      <c r="AGR60">
        <f t="shared" ref="AGR60:AGT60" si="320">AGR17-AGR$17</f>
        <v>0</v>
      </c>
      <c r="AGS60">
        <f t="shared" si="320"/>
        <v>0</v>
      </c>
      <c r="AGT60">
        <f t="shared" si="320"/>
        <v>0</v>
      </c>
      <c r="AGU60">
        <f>AGU17-AGU$17</f>
        <v>0</v>
      </c>
      <c r="AGV60">
        <f t="shared" ref="AGV60:AJG60" si="321">AGV17-AGV$17</f>
        <v>0</v>
      </c>
      <c r="AGW60">
        <f t="shared" si="321"/>
        <v>0</v>
      </c>
      <c r="AGX60">
        <f t="shared" si="321"/>
        <v>0</v>
      </c>
      <c r="AGY60">
        <f t="shared" si="321"/>
        <v>0</v>
      </c>
      <c r="AGZ60">
        <f t="shared" si="321"/>
        <v>0</v>
      </c>
      <c r="AHA60">
        <f t="shared" si="321"/>
        <v>0</v>
      </c>
      <c r="AHB60">
        <f t="shared" si="321"/>
        <v>0</v>
      </c>
      <c r="AHC60">
        <f t="shared" si="321"/>
        <v>0</v>
      </c>
      <c r="AHD60">
        <f t="shared" si="321"/>
        <v>0</v>
      </c>
      <c r="AHE60">
        <f t="shared" si="321"/>
        <v>0</v>
      </c>
      <c r="AHF60">
        <f t="shared" si="321"/>
        <v>0</v>
      </c>
      <c r="AHG60">
        <f t="shared" si="321"/>
        <v>0</v>
      </c>
      <c r="AHH60">
        <f t="shared" si="321"/>
        <v>0</v>
      </c>
      <c r="AHI60">
        <f t="shared" si="321"/>
        <v>0</v>
      </c>
      <c r="AHJ60">
        <f t="shared" si="321"/>
        <v>0</v>
      </c>
      <c r="AHK60">
        <f t="shared" si="321"/>
        <v>0</v>
      </c>
      <c r="AHL60">
        <f t="shared" si="321"/>
        <v>0</v>
      </c>
      <c r="AHM60">
        <f t="shared" si="321"/>
        <v>0</v>
      </c>
      <c r="AHN60">
        <f t="shared" si="321"/>
        <v>0</v>
      </c>
      <c r="AHO60">
        <f t="shared" si="321"/>
        <v>0</v>
      </c>
      <c r="AHP60">
        <f t="shared" si="321"/>
        <v>0</v>
      </c>
      <c r="AHQ60">
        <f t="shared" si="321"/>
        <v>0</v>
      </c>
      <c r="AHR60">
        <f t="shared" si="321"/>
        <v>0</v>
      </c>
      <c r="AHS60">
        <f t="shared" si="321"/>
        <v>0</v>
      </c>
      <c r="AHT60">
        <f t="shared" si="321"/>
        <v>0</v>
      </c>
      <c r="AHU60">
        <f t="shared" si="321"/>
        <v>0</v>
      </c>
      <c r="AHV60">
        <f t="shared" si="321"/>
        <v>0</v>
      </c>
      <c r="AHW60">
        <f t="shared" si="321"/>
        <v>0</v>
      </c>
      <c r="AHX60">
        <f t="shared" si="321"/>
        <v>0</v>
      </c>
      <c r="AHY60">
        <f t="shared" si="321"/>
        <v>0</v>
      </c>
      <c r="AHZ60">
        <f t="shared" si="321"/>
        <v>0</v>
      </c>
      <c r="AIA60">
        <f t="shared" si="321"/>
        <v>0</v>
      </c>
      <c r="AIB60">
        <f t="shared" si="321"/>
        <v>0</v>
      </c>
      <c r="AIC60">
        <f t="shared" si="321"/>
        <v>0</v>
      </c>
      <c r="AID60">
        <f t="shared" si="321"/>
        <v>0</v>
      </c>
      <c r="AIE60">
        <f t="shared" si="321"/>
        <v>0</v>
      </c>
      <c r="AIF60">
        <f t="shared" si="321"/>
        <v>0</v>
      </c>
      <c r="AIG60">
        <f t="shared" si="321"/>
        <v>0</v>
      </c>
      <c r="AIH60">
        <f t="shared" si="321"/>
        <v>0</v>
      </c>
      <c r="AII60">
        <f t="shared" si="321"/>
        <v>0</v>
      </c>
      <c r="AIJ60">
        <f t="shared" si="321"/>
        <v>0</v>
      </c>
      <c r="AIK60">
        <f t="shared" si="321"/>
        <v>0</v>
      </c>
      <c r="AIL60">
        <f t="shared" si="321"/>
        <v>0</v>
      </c>
      <c r="AIM60">
        <f t="shared" si="321"/>
        <v>0</v>
      </c>
      <c r="AIN60">
        <f t="shared" si="321"/>
        <v>0</v>
      </c>
      <c r="AIO60">
        <f t="shared" si="321"/>
        <v>0</v>
      </c>
      <c r="AIP60">
        <f t="shared" si="321"/>
        <v>0</v>
      </c>
      <c r="AIQ60">
        <f t="shared" si="321"/>
        <v>0</v>
      </c>
      <c r="AIR60">
        <f t="shared" si="321"/>
        <v>0</v>
      </c>
      <c r="AIS60">
        <f t="shared" si="321"/>
        <v>0</v>
      </c>
      <c r="AIT60">
        <f t="shared" si="321"/>
        <v>0</v>
      </c>
      <c r="AIU60">
        <f t="shared" si="321"/>
        <v>0</v>
      </c>
      <c r="AIV60">
        <f t="shared" si="321"/>
        <v>0</v>
      </c>
      <c r="AIW60">
        <f t="shared" si="321"/>
        <v>0</v>
      </c>
      <c r="AIX60">
        <f t="shared" si="321"/>
        <v>0</v>
      </c>
      <c r="AIY60">
        <f t="shared" si="321"/>
        <v>0</v>
      </c>
      <c r="AIZ60">
        <f t="shared" si="321"/>
        <v>0</v>
      </c>
      <c r="AJA60">
        <f t="shared" si="321"/>
        <v>0</v>
      </c>
      <c r="AJB60">
        <f t="shared" si="321"/>
        <v>0</v>
      </c>
      <c r="AJC60">
        <f t="shared" si="321"/>
        <v>0</v>
      </c>
      <c r="AJD60">
        <f t="shared" si="321"/>
        <v>0</v>
      </c>
      <c r="AJE60">
        <f t="shared" si="321"/>
        <v>0</v>
      </c>
      <c r="AJF60">
        <f t="shared" si="321"/>
        <v>0</v>
      </c>
      <c r="AJG60">
        <f t="shared" si="321"/>
        <v>0</v>
      </c>
      <c r="AJH60">
        <f t="shared" ref="AJH60:AKT60" si="322">AJH17-AJH$17</f>
        <v>0</v>
      </c>
      <c r="AJI60">
        <f t="shared" si="322"/>
        <v>0</v>
      </c>
      <c r="AJJ60">
        <f t="shared" si="322"/>
        <v>0</v>
      </c>
      <c r="AJK60">
        <f t="shared" si="322"/>
        <v>0</v>
      </c>
      <c r="AJL60">
        <f t="shared" si="322"/>
        <v>0</v>
      </c>
      <c r="AJM60">
        <f t="shared" si="322"/>
        <v>0</v>
      </c>
      <c r="AJN60">
        <f t="shared" si="322"/>
        <v>0</v>
      </c>
      <c r="AJO60">
        <f t="shared" si="322"/>
        <v>0</v>
      </c>
      <c r="AJP60">
        <f t="shared" si="322"/>
        <v>0</v>
      </c>
      <c r="AJQ60">
        <f t="shared" si="322"/>
        <v>0</v>
      </c>
      <c r="AJR60">
        <f t="shared" si="322"/>
        <v>0</v>
      </c>
      <c r="AJS60">
        <f t="shared" si="322"/>
        <v>0</v>
      </c>
      <c r="AJT60">
        <f t="shared" si="322"/>
        <v>0</v>
      </c>
      <c r="AJU60">
        <f t="shared" si="322"/>
        <v>0</v>
      </c>
      <c r="AJV60">
        <f t="shared" si="322"/>
        <v>0</v>
      </c>
      <c r="AJW60">
        <f t="shared" si="322"/>
        <v>0</v>
      </c>
      <c r="AJX60">
        <f t="shared" si="322"/>
        <v>0</v>
      </c>
      <c r="AJY60">
        <f t="shared" si="322"/>
        <v>0</v>
      </c>
      <c r="AJZ60">
        <f t="shared" si="322"/>
        <v>0</v>
      </c>
      <c r="AKA60">
        <f t="shared" si="322"/>
        <v>0</v>
      </c>
      <c r="AKB60">
        <f t="shared" si="322"/>
        <v>0</v>
      </c>
      <c r="AKC60">
        <f t="shared" si="322"/>
        <v>0</v>
      </c>
      <c r="AKD60">
        <f t="shared" si="322"/>
        <v>0</v>
      </c>
      <c r="AKE60">
        <f t="shared" si="322"/>
        <v>0</v>
      </c>
      <c r="AKF60">
        <f t="shared" si="322"/>
        <v>0</v>
      </c>
      <c r="AKG60">
        <f t="shared" si="322"/>
        <v>0</v>
      </c>
      <c r="AKH60">
        <f t="shared" si="322"/>
        <v>0</v>
      </c>
      <c r="AKI60">
        <f t="shared" si="322"/>
        <v>0</v>
      </c>
      <c r="AKJ60">
        <f t="shared" si="322"/>
        <v>0</v>
      </c>
      <c r="AKK60">
        <f t="shared" si="322"/>
        <v>0</v>
      </c>
      <c r="AKL60">
        <f t="shared" si="322"/>
        <v>0</v>
      </c>
      <c r="AKM60">
        <f t="shared" si="322"/>
        <v>0</v>
      </c>
      <c r="AKN60">
        <f t="shared" si="322"/>
        <v>0</v>
      </c>
      <c r="AKO60">
        <f t="shared" si="322"/>
        <v>0</v>
      </c>
      <c r="AKP60">
        <f t="shared" si="322"/>
        <v>0</v>
      </c>
      <c r="AKQ60">
        <f t="shared" si="322"/>
        <v>0</v>
      </c>
      <c r="AKR60">
        <f t="shared" si="322"/>
        <v>0</v>
      </c>
      <c r="AKS60">
        <f t="shared" si="322"/>
        <v>0</v>
      </c>
      <c r="AKT60">
        <f t="shared" si="322"/>
        <v>0</v>
      </c>
      <c r="AKU60">
        <f>AKU17-AKU$17</f>
        <v>0</v>
      </c>
      <c r="AKV60">
        <f t="shared" ref="AKV60:AMU60" si="323">AKV17-AKV$17</f>
        <v>0</v>
      </c>
      <c r="AKW60">
        <f t="shared" si="323"/>
        <v>0</v>
      </c>
      <c r="AKX60">
        <f t="shared" si="323"/>
        <v>0</v>
      </c>
      <c r="AKY60">
        <f t="shared" si="323"/>
        <v>0</v>
      </c>
      <c r="AKZ60">
        <f t="shared" si="323"/>
        <v>0</v>
      </c>
      <c r="ALA60">
        <f t="shared" si="323"/>
        <v>0</v>
      </c>
      <c r="ALB60">
        <f t="shared" si="323"/>
        <v>0</v>
      </c>
      <c r="ALC60">
        <f t="shared" si="323"/>
        <v>0</v>
      </c>
      <c r="ALD60">
        <f t="shared" si="323"/>
        <v>0</v>
      </c>
      <c r="ALE60">
        <f t="shared" si="323"/>
        <v>0</v>
      </c>
      <c r="ALF60">
        <f t="shared" si="323"/>
        <v>0</v>
      </c>
      <c r="ALG60">
        <f t="shared" si="323"/>
        <v>0</v>
      </c>
      <c r="ALH60">
        <f t="shared" si="323"/>
        <v>0</v>
      </c>
      <c r="ALI60">
        <f t="shared" si="323"/>
        <v>0</v>
      </c>
      <c r="ALJ60">
        <f t="shared" si="323"/>
        <v>0</v>
      </c>
      <c r="ALK60">
        <f t="shared" si="323"/>
        <v>0</v>
      </c>
      <c r="ALL60">
        <f t="shared" si="323"/>
        <v>0</v>
      </c>
      <c r="ALM60">
        <f t="shared" si="323"/>
        <v>0</v>
      </c>
      <c r="ALN60">
        <f t="shared" si="323"/>
        <v>0</v>
      </c>
      <c r="ALO60">
        <f t="shared" si="323"/>
        <v>0</v>
      </c>
      <c r="ALP60">
        <f t="shared" si="323"/>
        <v>0</v>
      </c>
      <c r="ALQ60">
        <f t="shared" si="323"/>
        <v>0</v>
      </c>
      <c r="ALR60">
        <f t="shared" si="323"/>
        <v>0</v>
      </c>
      <c r="ALS60">
        <f t="shared" si="323"/>
        <v>0</v>
      </c>
      <c r="ALT60">
        <f t="shared" si="323"/>
        <v>0</v>
      </c>
      <c r="ALU60">
        <f t="shared" si="323"/>
        <v>0</v>
      </c>
      <c r="ALV60">
        <f t="shared" si="323"/>
        <v>0</v>
      </c>
      <c r="ALW60">
        <f t="shared" si="323"/>
        <v>0</v>
      </c>
      <c r="ALX60">
        <f t="shared" si="323"/>
        <v>0</v>
      </c>
      <c r="ALY60">
        <f t="shared" si="323"/>
        <v>0</v>
      </c>
      <c r="ALZ60">
        <f t="shared" si="323"/>
        <v>0</v>
      </c>
      <c r="AMA60">
        <f t="shared" si="323"/>
        <v>0</v>
      </c>
      <c r="AMB60">
        <f t="shared" si="323"/>
        <v>0</v>
      </c>
      <c r="AMC60">
        <f t="shared" si="323"/>
        <v>0</v>
      </c>
      <c r="AMD60">
        <f t="shared" si="323"/>
        <v>0</v>
      </c>
      <c r="AME60">
        <f t="shared" si="323"/>
        <v>0</v>
      </c>
      <c r="AMF60">
        <f t="shared" si="323"/>
        <v>0</v>
      </c>
      <c r="AMG60">
        <f t="shared" si="323"/>
        <v>0</v>
      </c>
      <c r="AMH60">
        <f t="shared" si="323"/>
        <v>0</v>
      </c>
      <c r="AMI60">
        <f t="shared" si="323"/>
        <v>0</v>
      </c>
      <c r="AMJ60">
        <f t="shared" si="323"/>
        <v>0</v>
      </c>
      <c r="AMK60">
        <f t="shared" si="323"/>
        <v>0</v>
      </c>
      <c r="AML60">
        <f t="shared" si="323"/>
        <v>0</v>
      </c>
      <c r="AMM60">
        <f t="shared" si="323"/>
        <v>0</v>
      </c>
      <c r="AMN60">
        <f t="shared" si="323"/>
        <v>0</v>
      </c>
      <c r="AMO60">
        <f t="shared" si="323"/>
        <v>0</v>
      </c>
      <c r="AMP60">
        <f t="shared" si="323"/>
        <v>0</v>
      </c>
      <c r="AMQ60">
        <f t="shared" si="323"/>
        <v>0</v>
      </c>
      <c r="AMR60">
        <f t="shared" si="323"/>
        <v>0</v>
      </c>
      <c r="AMS60">
        <f t="shared" si="323"/>
        <v>0</v>
      </c>
      <c r="AMT60">
        <f t="shared" si="323"/>
        <v>0</v>
      </c>
      <c r="AMU60">
        <f t="shared" si="323"/>
        <v>0</v>
      </c>
      <c r="AMV60">
        <f>AMV17-AMV$17</f>
        <v>0</v>
      </c>
      <c r="AMW60">
        <f t="shared" ref="AMW60:AMY60" si="324">AMW17-AMW$17</f>
        <v>0</v>
      </c>
      <c r="AMX60">
        <f t="shared" si="324"/>
        <v>0</v>
      </c>
      <c r="AMY60">
        <f t="shared" si="324"/>
        <v>0</v>
      </c>
    </row>
    <row r="61" spans="1:1039" x14ac:dyDescent="0.3">
      <c r="D61" t="str">
        <f t="shared" si="164"/>
        <v>Z3</v>
      </c>
      <c r="E61">
        <f>E18-E$18</f>
        <v>0</v>
      </c>
      <c r="F61">
        <f t="shared" ref="F61:AY61" si="325">F18-F$18</f>
        <v>0</v>
      </c>
      <c r="G61">
        <f t="shared" si="325"/>
        <v>0</v>
      </c>
      <c r="H61">
        <f t="shared" si="325"/>
        <v>0</v>
      </c>
      <c r="I61">
        <f t="shared" si="325"/>
        <v>0</v>
      </c>
      <c r="J61">
        <f t="shared" si="325"/>
        <v>0</v>
      </c>
      <c r="K61">
        <f t="shared" si="325"/>
        <v>0</v>
      </c>
      <c r="L61">
        <f t="shared" si="325"/>
        <v>0</v>
      </c>
      <c r="M61">
        <f t="shared" si="325"/>
        <v>0</v>
      </c>
      <c r="N61">
        <f t="shared" si="325"/>
        <v>0</v>
      </c>
      <c r="O61">
        <f t="shared" si="325"/>
        <v>0</v>
      </c>
      <c r="P61">
        <f t="shared" si="325"/>
        <v>0</v>
      </c>
      <c r="Q61">
        <f t="shared" si="325"/>
        <v>0</v>
      </c>
      <c r="R61">
        <f t="shared" si="325"/>
        <v>0</v>
      </c>
      <c r="S61">
        <f t="shared" si="325"/>
        <v>0</v>
      </c>
      <c r="T61">
        <f t="shared" si="325"/>
        <v>0</v>
      </c>
      <c r="U61">
        <f t="shared" si="325"/>
        <v>0</v>
      </c>
      <c r="V61">
        <f t="shared" si="325"/>
        <v>0</v>
      </c>
      <c r="W61">
        <f t="shared" si="325"/>
        <v>0</v>
      </c>
      <c r="X61">
        <f t="shared" si="325"/>
        <v>0</v>
      </c>
      <c r="Y61">
        <f t="shared" si="325"/>
        <v>0</v>
      </c>
      <c r="Z61">
        <f t="shared" si="325"/>
        <v>0</v>
      </c>
      <c r="AA61">
        <f t="shared" si="325"/>
        <v>0</v>
      </c>
      <c r="AB61">
        <f t="shared" si="325"/>
        <v>0</v>
      </c>
      <c r="AC61">
        <f t="shared" si="325"/>
        <v>0</v>
      </c>
      <c r="AD61">
        <f t="shared" si="325"/>
        <v>0</v>
      </c>
      <c r="AE61">
        <f t="shared" si="325"/>
        <v>0</v>
      </c>
      <c r="AF61">
        <f t="shared" si="325"/>
        <v>0</v>
      </c>
      <c r="AG61">
        <f t="shared" si="325"/>
        <v>0</v>
      </c>
      <c r="AH61">
        <f t="shared" si="325"/>
        <v>0</v>
      </c>
      <c r="AI61">
        <f t="shared" si="325"/>
        <v>0</v>
      </c>
      <c r="AJ61">
        <f t="shared" si="325"/>
        <v>0</v>
      </c>
      <c r="AK61">
        <f t="shared" si="325"/>
        <v>0</v>
      </c>
      <c r="AL61">
        <f t="shared" si="325"/>
        <v>0</v>
      </c>
      <c r="AM61">
        <f t="shared" si="325"/>
        <v>0</v>
      </c>
      <c r="AN61">
        <f t="shared" si="325"/>
        <v>0</v>
      </c>
      <c r="AO61">
        <f t="shared" si="325"/>
        <v>0</v>
      </c>
      <c r="AP61">
        <f t="shared" si="325"/>
        <v>0</v>
      </c>
      <c r="AQ61">
        <f t="shared" si="325"/>
        <v>0</v>
      </c>
      <c r="AR61">
        <f t="shared" si="325"/>
        <v>0</v>
      </c>
      <c r="AS61">
        <f t="shared" si="325"/>
        <v>0</v>
      </c>
      <c r="AT61">
        <f t="shared" si="325"/>
        <v>0</v>
      </c>
      <c r="AU61">
        <f t="shared" si="325"/>
        <v>0</v>
      </c>
      <c r="AV61">
        <f t="shared" si="325"/>
        <v>0</v>
      </c>
      <c r="AW61">
        <f t="shared" si="325"/>
        <v>0</v>
      </c>
      <c r="AX61">
        <f t="shared" si="325"/>
        <v>0</v>
      </c>
      <c r="AY61">
        <f t="shared" si="325"/>
        <v>0</v>
      </c>
      <c r="AZ61">
        <f t="shared" ref="AZ61:DK61" si="326">AZ18-AZ$18</f>
        <v>0</v>
      </c>
      <c r="BA61">
        <f t="shared" si="326"/>
        <v>0</v>
      </c>
      <c r="BB61">
        <f t="shared" si="326"/>
        <v>0</v>
      </c>
      <c r="BC61">
        <f t="shared" si="326"/>
        <v>0</v>
      </c>
      <c r="BD61">
        <f t="shared" si="326"/>
        <v>0</v>
      </c>
      <c r="BE61">
        <f t="shared" si="326"/>
        <v>0</v>
      </c>
      <c r="BF61">
        <f t="shared" si="326"/>
        <v>0</v>
      </c>
      <c r="BG61">
        <f t="shared" si="326"/>
        <v>0</v>
      </c>
      <c r="BH61">
        <f t="shared" si="326"/>
        <v>0</v>
      </c>
      <c r="BI61">
        <f t="shared" si="326"/>
        <v>0</v>
      </c>
      <c r="BJ61">
        <f t="shared" si="326"/>
        <v>0</v>
      </c>
      <c r="BK61">
        <f t="shared" si="326"/>
        <v>0</v>
      </c>
      <c r="BL61">
        <f t="shared" si="326"/>
        <v>0</v>
      </c>
      <c r="BM61">
        <f t="shared" si="326"/>
        <v>0</v>
      </c>
      <c r="BN61">
        <f t="shared" si="326"/>
        <v>0</v>
      </c>
      <c r="BO61">
        <f t="shared" si="326"/>
        <v>0</v>
      </c>
      <c r="BP61">
        <f t="shared" si="326"/>
        <v>0</v>
      </c>
      <c r="BQ61">
        <f t="shared" si="326"/>
        <v>0</v>
      </c>
      <c r="BR61">
        <f t="shared" si="326"/>
        <v>0</v>
      </c>
      <c r="BS61">
        <f t="shared" si="326"/>
        <v>0</v>
      </c>
      <c r="BT61">
        <f t="shared" si="326"/>
        <v>0</v>
      </c>
      <c r="BU61">
        <f t="shared" si="326"/>
        <v>0</v>
      </c>
      <c r="BV61">
        <f t="shared" si="326"/>
        <v>0</v>
      </c>
      <c r="BW61">
        <f t="shared" si="326"/>
        <v>0</v>
      </c>
      <c r="BX61">
        <f t="shared" si="326"/>
        <v>0</v>
      </c>
      <c r="BY61">
        <f t="shared" si="326"/>
        <v>0</v>
      </c>
      <c r="BZ61">
        <f t="shared" si="326"/>
        <v>0</v>
      </c>
      <c r="CA61">
        <f t="shared" si="326"/>
        <v>0</v>
      </c>
      <c r="CB61">
        <f t="shared" si="326"/>
        <v>0</v>
      </c>
      <c r="CC61">
        <f t="shared" si="326"/>
        <v>0</v>
      </c>
      <c r="CD61">
        <f t="shared" si="326"/>
        <v>0</v>
      </c>
      <c r="CE61">
        <f t="shared" si="326"/>
        <v>0</v>
      </c>
      <c r="CF61">
        <f t="shared" si="326"/>
        <v>0</v>
      </c>
      <c r="CG61">
        <f t="shared" si="326"/>
        <v>0</v>
      </c>
      <c r="CH61">
        <f t="shared" si="326"/>
        <v>0</v>
      </c>
      <c r="CI61">
        <f t="shared" si="326"/>
        <v>0</v>
      </c>
      <c r="CJ61">
        <f t="shared" si="326"/>
        <v>0</v>
      </c>
      <c r="CK61">
        <f t="shared" si="326"/>
        <v>0</v>
      </c>
      <c r="CL61">
        <f t="shared" si="326"/>
        <v>0</v>
      </c>
      <c r="CM61">
        <f t="shared" si="326"/>
        <v>0</v>
      </c>
      <c r="CN61">
        <f t="shared" si="326"/>
        <v>0</v>
      </c>
      <c r="CO61">
        <f t="shared" si="326"/>
        <v>0</v>
      </c>
      <c r="CP61">
        <f t="shared" si="326"/>
        <v>0</v>
      </c>
      <c r="CQ61">
        <f t="shared" si="326"/>
        <v>0</v>
      </c>
      <c r="CR61">
        <f t="shared" si="326"/>
        <v>0</v>
      </c>
      <c r="CS61">
        <f t="shared" si="326"/>
        <v>0</v>
      </c>
      <c r="CT61">
        <f t="shared" si="326"/>
        <v>0</v>
      </c>
      <c r="CU61">
        <f t="shared" si="326"/>
        <v>0</v>
      </c>
      <c r="CV61">
        <f t="shared" si="326"/>
        <v>0</v>
      </c>
      <c r="CW61">
        <f t="shared" si="326"/>
        <v>0</v>
      </c>
      <c r="CX61">
        <f t="shared" si="326"/>
        <v>0</v>
      </c>
      <c r="CY61">
        <f t="shared" si="326"/>
        <v>0</v>
      </c>
      <c r="CZ61">
        <f t="shared" si="326"/>
        <v>0</v>
      </c>
      <c r="DA61">
        <f t="shared" si="326"/>
        <v>0</v>
      </c>
      <c r="DB61">
        <f t="shared" si="326"/>
        <v>0</v>
      </c>
      <c r="DC61">
        <f t="shared" si="326"/>
        <v>0</v>
      </c>
      <c r="DD61">
        <f t="shared" si="326"/>
        <v>0</v>
      </c>
      <c r="DE61">
        <f t="shared" si="326"/>
        <v>0</v>
      </c>
      <c r="DF61">
        <f t="shared" si="326"/>
        <v>0</v>
      </c>
      <c r="DG61">
        <f t="shared" si="326"/>
        <v>0</v>
      </c>
      <c r="DH61">
        <f t="shared" si="326"/>
        <v>0</v>
      </c>
      <c r="DI61">
        <f t="shared" si="326"/>
        <v>0</v>
      </c>
      <c r="DJ61">
        <f t="shared" si="326"/>
        <v>0</v>
      </c>
      <c r="DK61">
        <f t="shared" si="326"/>
        <v>0</v>
      </c>
      <c r="DL61">
        <f t="shared" ref="DL61:EV61" si="327">DL18-DL$18</f>
        <v>0</v>
      </c>
      <c r="DM61">
        <f t="shared" si="327"/>
        <v>0</v>
      </c>
      <c r="DN61">
        <f t="shared" si="327"/>
        <v>0</v>
      </c>
      <c r="DO61">
        <f t="shared" si="327"/>
        <v>0</v>
      </c>
      <c r="DP61">
        <f t="shared" si="327"/>
        <v>0</v>
      </c>
      <c r="DQ61">
        <f t="shared" si="327"/>
        <v>0</v>
      </c>
      <c r="DR61">
        <f t="shared" si="327"/>
        <v>0</v>
      </c>
      <c r="DS61">
        <f t="shared" si="327"/>
        <v>0</v>
      </c>
      <c r="DT61">
        <f t="shared" si="327"/>
        <v>0</v>
      </c>
      <c r="DU61">
        <f t="shared" si="327"/>
        <v>0</v>
      </c>
      <c r="DV61">
        <f t="shared" si="327"/>
        <v>0</v>
      </c>
      <c r="DW61">
        <f t="shared" si="327"/>
        <v>0</v>
      </c>
      <c r="DX61">
        <f t="shared" si="327"/>
        <v>0</v>
      </c>
      <c r="DY61">
        <f t="shared" si="327"/>
        <v>0</v>
      </c>
      <c r="DZ61">
        <f t="shared" si="327"/>
        <v>0</v>
      </c>
      <c r="EA61">
        <f t="shared" si="327"/>
        <v>0</v>
      </c>
      <c r="EB61">
        <f t="shared" si="327"/>
        <v>0</v>
      </c>
      <c r="EC61">
        <f t="shared" si="327"/>
        <v>0</v>
      </c>
      <c r="ED61">
        <f t="shared" si="327"/>
        <v>0</v>
      </c>
      <c r="EE61">
        <f t="shared" si="327"/>
        <v>0</v>
      </c>
      <c r="EF61">
        <f t="shared" si="327"/>
        <v>0</v>
      </c>
      <c r="EG61">
        <f t="shared" si="327"/>
        <v>0</v>
      </c>
      <c r="EH61">
        <f t="shared" si="327"/>
        <v>0</v>
      </c>
      <c r="EI61">
        <f t="shared" si="327"/>
        <v>0</v>
      </c>
      <c r="EJ61">
        <f t="shared" si="327"/>
        <v>0</v>
      </c>
      <c r="EK61">
        <f t="shared" si="327"/>
        <v>0</v>
      </c>
      <c r="EL61">
        <f t="shared" si="327"/>
        <v>0</v>
      </c>
      <c r="EM61">
        <f t="shared" si="327"/>
        <v>0</v>
      </c>
      <c r="EN61">
        <f t="shared" si="327"/>
        <v>0</v>
      </c>
      <c r="EO61">
        <f t="shared" si="327"/>
        <v>0</v>
      </c>
      <c r="EP61">
        <f t="shared" si="327"/>
        <v>0</v>
      </c>
      <c r="EQ61">
        <f t="shared" si="327"/>
        <v>0</v>
      </c>
      <c r="ER61">
        <f t="shared" si="327"/>
        <v>0</v>
      </c>
      <c r="ES61">
        <f t="shared" si="327"/>
        <v>0</v>
      </c>
      <c r="ET61">
        <f t="shared" si="327"/>
        <v>0</v>
      </c>
      <c r="EU61">
        <f t="shared" si="327"/>
        <v>0</v>
      </c>
      <c r="EV61">
        <f t="shared" si="327"/>
        <v>0</v>
      </c>
      <c r="EW61">
        <f>EW18-EW$18</f>
        <v>0</v>
      </c>
      <c r="EX61">
        <f t="shared" ref="EX61:HI61" si="328">EX18-EX$18</f>
        <v>0</v>
      </c>
      <c r="EY61">
        <f t="shared" si="328"/>
        <v>0</v>
      </c>
      <c r="EZ61">
        <f t="shared" si="328"/>
        <v>0</v>
      </c>
      <c r="FA61">
        <f t="shared" si="328"/>
        <v>0</v>
      </c>
      <c r="FB61">
        <f t="shared" si="328"/>
        <v>0</v>
      </c>
      <c r="FC61">
        <f t="shared" si="328"/>
        <v>0</v>
      </c>
      <c r="FD61">
        <f t="shared" si="328"/>
        <v>0</v>
      </c>
      <c r="FE61">
        <f t="shared" si="328"/>
        <v>0</v>
      </c>
      <c r="FF61">
        <f t="shared" si="328"/>
        <v>0</v>
      </c>
      <c r="FG61">
        <f t="shared" si="328"/>
        <v>0</v>
      </c>
      <c r="FH61">
        <f t="shared" si="328"/>
        <v>0</v>
      </c>
      <c r="FI61">
        <f t="shared" si="328"/>
        <v>0</v>
      </c>
      <c r="FJ61">
        <f t="shared" si="328"/>
        <v>0</v>
      </c>
      <c r="FK61">
        <f t="shared" si="328"/>
        <v>0</v>
      </c>
      <c r="FL61">
        <f t="shared" si="328"/>
        <v>0</v>
      </c>
      <c r="FM61">
        <f t="shared" si="328"/>
        <v>0</v>
      </c>
      <c r="FN61">
        <f t="shared" si="328"/>
        <v>0</v>
      </c>
      <c r="FO61">
        <f t="shared" si="328"/>
        <v>0</v>
      </c>
      <c r="FP61">
        <f t="shared" si="328"/>
        <v>0</v>
      </c>
      <c r="FQ61">
        <f t="shared" si="328"/>
        <v>0</v>
      </c>
      <c r="FR61">
        <f t="shared" si="328"/>
        <v>0</v>
      </c>
      <c r="FS61">
        <f t="shared" si="328"/>
        <v>0</v>
      </c>
      <c r="FT61">
        <f t="shared" si="328"/>
        <v>0</v>
      </c>
      <c r="FU61">
        <f t="shared" si="328"/>
        <v>0</v>
      </c>
      <c r="FV61">
        <f t="shared" si="328"/>
        <v>0</v>
      </c>
      <c r="FW61">
        <f t="shared" si="328"/>
        <v>0</v>
      </c>
      <c r="FX61">
        <f t="shared" si="328"/>
        <v>0</v>
      </c>
      <c r="FY61">
        <f t="shared" si="328"/>
        <v>0</v>
      </c>
      <c r="FZ61">
        <f t="shared" si="328"/>
        <v>0</v>
      </c>
      <c r="GA61">
        <f t="shared" si="328"/>
        <v>0</v>
      </c>
      <c r="GB61">
        <f t="shared" si="328"/>
        <v>0</v>
      </c>
      <c r="GC61">
        <f t="shared" si="328"/>
        <v>0</v>
      </c>
      <c r="GD61">
        <f t="shared" si="328"/>
        <v>0</v>
      </c>
      <c r="GE61">
        <f t="shared" si="328"/>
        <v>0</v>
      </c>
      <c r="GF61">
        <f t="shared" si="328"/>
        <v>0</v>
      </c>
      <c r="GG61">
        <f t="shared" si="328"/>
        <v>0</v>
      </c>
      <c r="GH61">
        <f t="shared" si="328"/>
        <v>0</v>
      </c>
      <c r="GI61">
        <f t="shared" si="328"/>
        <v>0</v>
      </c>
      <c r="GJ61">
        <f t="shared" si="328"/>
        <v>0</v>
      </c>
      <c r="GK61">
        <f t="shared" si="328"/>
        <v>0</v>
      </c>
      <c r="GL61">
        <f t="shared" si="328"/>
        <v>0</v>
      </c>
      <c r="GM61">
        <f t="shared" si="328"/>
        <v>0</v>
      </c>
      <c r="GN61">
        <f t="shared" si="328"/>
        <v>0</v>
      </c>
      <c r="GO61">
        <f t="shared" si="328"/>
        <v>0</v>
      </c>
      <c r="GP61">
        <f t="shared" si="328"/>
        <v>0</v>
      </c>
      <c r="GQ61">
        <f t="shared" si="328"/>
        <v>0</v>
      </c>
      <c r="GR61">
        <f t="shared" si="328"/>
        <v>0</v>
      </c>
      <c r="GS61">
        <f t="shared" si="328"/>
        <v>0</v>
      </c>
      <c r="GT61">
        <f t="shared" si="328"/>
        <v>0</v>
      </c>
      <c r="GU61">
        <f t="shared" si="328"/>
        <v>0</v>
      </c>
      <c r="GV61">
        <f t="shared" si="328"/>
        <v>0</v>
      </c>
      <c r="GW61">
        <f t="shared" si="328"/>
        <v>0</v>
      </c>
      <c r="GX61">
        <f t="shared" si="328"/>
        <v>0</v>
      </c>
      <c r="GY61">
        <f t="shared" si="328"/>
        <v>0</v>
      </c>
      <c r="GZ61">
        <f t="shared" si="328"/>
        <v>0</v>
      </c>
      <c r="HA61">
        <f t="shared" si="328"/>
        <v>0</v>
      </c>
      <c r="HB61">
        <f t="shared" si="328"/>
        <v>0</v>
      </c>
      <c r="HC61">
        <f t="shared" si="328"/>
        <v>0</v>
      </c>
      <c r="HD61">
        <f t="shared" si="328"/>
        <v>0</v>
      </c>
      <c r="HE61">
        <f t="shared" si="328"/>
        <v>0</v>
      </c>
      <c r="HF61">
        <f t="shared" si="328"/>
        <v>0</v>
      </c>
      <c r="HG61">
        <f t="shared" si="328"/>
        <v>0</v>
      </c>
      <c r="HH61">
        <f t="shared" si="328"/>
        <v>0</v>
      </c>
      <c r="HI61">
        <f t="shared" si="328"/>
        <v>0</v>
      </c>
      <c r="HJ61">
        <f t="shared" ref="HJ61" si="329">HJ18-HJ$18</f>
        <v>0</v>
      </c>
      <c r="HK61">
        <f>HK18-HK$18</f>
        <v>0</v>
      </c>
      <c r="HL61">
        <f t="shared" ref="HL61:JW61" si="330">HL18-HL$18</f>
        <v>0</v>
      </c>
      <c r="HM61">
        <f t="shared" si="330"/>
        <v>0</v>
      </c>
      <c r="HN61">
        <f t="shared" si="330"/>
        <v>0</v>
      </c>
      <c r="HO61">
        <f t="shared" si="330"/>
        <v>0</v>
      </c>
      <c r="HP61">
        <f t="shared" si="330"/>
        <v>0</v>
      </c>
      <c r="HQ61">
        <f t="shared" si="330"/>
        <v>0</v>
      </c>
      <c r="HR61">
        <f t="shared" si="330"/>
        <v>0</v>
      </c>
      <c r="HS61">
        <f t="shared" si="330"/>
        <v>0</v>
      </c>
      <c r="HT61">
        <f t="shared" si="330"/>
        <v>0</v>
      </c>
      <c r="HU61">
        <f t="shared" si="330"/>
        <v>0</v>
      </c>
      <c r="HV61">
        <f t="shared" si="330"/>
        <v>0</v>
      </c>
      <c r="HW61">
        <f t="shared" si="330"/>
        <v>0</v>
      </c>
      <c r="HX61">
        <f t="shared" si="330"/>
        <v>0</v>
      </c>
      <c r="HY61">
        <f t="shared" si="330"/>
        <v>0</v>
      </c>
      <c r="HZ61">
        <f t="shared" si="330"/>
        <v>0</v>
      </c>
      <c r="IA61">
        <f t="shared" si="330"/>
        <v>0</v>
      </c>
      <c r="IB61">
        <f t="shared" si="330"/>
        <v>0</v>
      </c>
      <c r="IC61">
        <f t="shared" si="330"/>
        <v>0</v>
      </c>
      <c r="ID61">
        <f t="shared" si="330"/>
        <v>0</v>
      </c>
      <c r="IE61">
        <f t="shared" si="330"/>
        <v>0</v>
      </c>
      <c r="IF61">
        <f t="shared" si="330"/>
        <v>0</v>
      </c>
      <c r="IG61">
        <f t="shared" si="330"/>
        <v>0</v>
      </c>
      <c r="IH61">
        <f t="shared" si="330"/>
        <v>0</v>
      </c>
      <c r="II61">
        <f t="shared" si="330"/>
        <v>0</v>
      </c>
      <c r="IJ61">
        <f t="shared" si="330"/>
        <v>0</v>
      </c>
      <c r="IK61">
        <f t="shared" si="330"/>
        <v>0</v>
      </c>
      <c r="IL61">
        <f t="shared" si="330"/>
        <v>0</v>
      </c>
      <c r="IM61">
        <f t="shared" si="330"/>
        <v>0</v>
      </c>
      <c r="IN61">
        <f t="shared" si="330"/>
        <v>0</v>
      </c>
      <c r="IO61">
        <f t="shared" si="330"/>
        <v>0</v>
      </c>
      <c r="IP61">
        <f t="shared" si="330"/>
        <v>0</v>
      </c>
      <c r="IQ61">
        <f t="shared" si="330"/>
        <v>0</v>
      </c>
      <c r="IR61">
        <f t="shared" si="330"/>
        <v>0</v>
      </c>
      <c r="IS61">
        <f t="shared" si="330"/>
        <v>0</v>
      </c>
      <c r="IT61">
        <f t="shared" si="330"/>
        <v>0</v>
      </c>
      <c r="IU61">
        <f t="shared" si="330"/>
        <v>0</v>
      </c>
      <c r="IV61">
        <f t="shared" si="330"/>
        <v>0</v>
      </c>
      <c r="IW61">
        <f t="shared" si="330"/>
        <v>0</v>
      </c>
      <c r="IX61">
        <f t="shared" si="330"/>
        <v>0</v>
      </c>
      <c r="IY61">
        <f t="shared" si="330"/>
        <v>0</v>
      </c>
      <c r="IZ61">
        <f t="shared" si="330"/>
        <v>0</v>
      </c>
      <c r="JA61">
        <f t="shared" si="330"/>
        <v>0</v>
      </c>
      <c r="JB61">
        <f t="shared" si="330"/>
        <v>0</v>
      </c>
      <c r="JC61">
        <f t="shared" si="330"/>
        <v>0</v>
      </c>
      <c r="JD61">
        <f t="shared" si="330"/>
        <v>0</v>
      </c>
      <c r="JE61">
        <f t="shared" si="330"/>
        <v>0</v>
      </c>
      <c r="JF61">
        <f t="shared" si="330"/>
        <v>0</v>
      </c>
      <c r="JG61">
        <f t="shared" si="330"/>
        <v>0</v>
      </c>
      <c r="JH61">
        <f t="shared" si="330"/>
        <v>0</v>
      </c>
      <c r="JI61">
        <f t="shared" si="330"/>
        <v>0</v>
      </c>
      <c r="JJ61">
        <f t="shared" si="330"/>
        <v>0</v>
      </c>
      <c r="JK61">
        <f t="shared" si="330"/>
        <v>0</v>
      </c>
      <c r="JL61">
        <f t="shared" si="330"/>
        <v>0</v>
      </c>
      <c r="JM61">
        <f t="shared" si="330"/>
        <v>0</v>
      </c>
      <c r="JN61">
        <f t="shared" si="330"/>
        <v>0</v>
      </c>
      <c r="JO61">
        <f t="shared" si="330"/>
        <v>0</v>
      </c>
      <c r="JP61">
        <f t="shared" si="330"/>
        <v>0</v>
      </c>
      <c r="JQ61">
        <f t="shared" si="330"/>
        <v>0</v>
      </c>
      <c r="JR61">
        <f t="shared" si="330"/>
        <v>0</v>
      </c>
      <c r="JS61">
        <f t="shared" si="330"/>
        <v>0</v>
      </c>
      <c r="JT61">
        <f t="shared" si="330"/>
        <v>0</v>
      </c>
      <c r="JU61">
        <f t="shared" si="330"/>
        <v>0</v>
      </c>
      <c r="JV61">
        <f t="shared" si="330"/>
        <v>0</v>
      </c>
      <c r="JW61">
        <f t="shared" si="330"/>
        <v>0</v>
      </c>
      <c r="JX61">
        <f t="shared" ref="JX61:MI61" si="331">JX18-JX$18</f>
        <v>0</v>
      </c>
      <c r="JY61">
        <f t="shared" si="331"/>
        <v>0</v>
      </c>
      <c r="JZ61">
        <f t="shared" si="331"/>
        <v>0</v>
      </c>
      <c r="KA61">
        <f t="shared" si="331"/>
        <v>0</v>
      </c>
      <c r="KB61">
        <f t="shared" si="331"/>
        <v>0</v>
      </c>
      <c r="KC61">
        <f t="shared" si="331"/>
        <v>0</v>
      </c>
      <c r="KD61">
        <f t="shared" si="331"/>
        <v>0</v>
      </c>
      <c r="KE61">
        <f t="shared" si="331"/>
        <v>0</v>
      </c>
      <c r="KF61">
        <f t="shared" si="331"/>
        <v>0</v>
      </c>
      <c r="KG61">
        <f t="shared" si="331"/>
        <v>0</v>
      </c>
      <c r="KH61">
        <f t="shared" si="331"/>
        <v>0</v>
      </c>
      <c r="KI61">
        <f t="shared" si="331"/>
        <v>0</v>
      </c>
      <c r="KJ61">
        <f t="shared" si="331"/>
        <v>0</v>
      </c>
      <c r="KK61">
        <f t="shared" si="331"/>
        <v>0</v>
      </c>
      <c r="KL61">
        <f t="shared" si="331"/>
        <v>0</v>
      </c>
      <c r="KM61">
        <f t="shared" si="331"/>
        <v>0</v>
      </c>
      <c r="KN61">
        <f t="shared" si="331"/>
        <v>0</v>
      </c>
      <c r="KO61">
        <f t="shared" si="331"/>
        <v>0</v>
      </c>
      <c r="KP61">
        <f t="shared" si="331"/>
        <v>0</v>
      </c>
      <c r="KQ61">
        <f t="shared" si="331"/>
        <v>0</v>
      </c>
      <c r="KR61">
        <f t="shared" si="331"/>
        <v>0</v>
      </c>
      <c r="KS61">
        <f t="shared" si="331"/>
        <v>0</v>
      </c>
      <c r="KT61">
        <f t="shared" si="331"/>
        <v>0</v>
      </c>
      <c r="KU61">
        <f t="shared" si="331"/>
        <v>0</v>
      </c>
      <c r="KV61">
        <f t="shared" si="331"/>
        <v>0</v>
      </c>
      <c r="KW61">
        <f t="shared" si="331"/>
        <v>0</v>
      </c>
      <c r="KX61">
        <f t="shared" si="331"/>
        <v>0</v>
      </c>
      <c r="KY61">
        <f t="shared" si="331"/>
        <v>0</v>
      </c>
      <c r="KZ61">
        <f t="shared" si="331"/>
        <v>0</v>
      </c>
      <c r="LA61">
        <f t="shared" si="331"/>
        <v>0</v>
      </c>
      <c r="LB61">
        <f t="shared" si="331"/>
        <v>0</v>
      </c>
      <c r="LC61">
        <f t="shared" si="331"/>
        <v>0</v>
      </c>
      <c r="LD61">
        <f t="shared" si="331"/>
        <v>0</v>
      </c>
      <c r="LE61">
        <f t="shared" si="331"/>
        <v>0</v>
      </c>
      <c r="LF61">
        <f t="shared" si="331"/>
        <v>0</v>
      </c>
      <c r="LG61">
        <f t="shared" si="331"/>
        <v>0</v>
      </c>
      <c r="LH61">
        <f t="shared" si="331"/>
        <v>0</v>
      </c>
      <c r="LI61">
        <f t="shared" si="331"/>
        <v>0</v>
      </c>
      <c r="LJ61">
        <f t="shared" si="331"/>
        <v>0</v>
      </c>
      <c r="LK61">
        <f t="shared" si="331"/>
        <v>0</v>
      </c>
      <c r="LL61">
        <f t="shared" si="331"/>
        <v>0</v>
      </c>
      <c r="LM61">
        <f t="shared" si="331"/>
        <v>0</v>
      </c>
      <c r="LN61">
        <f t="shared" si="331"/>
        <v>0</v>
      </c>
      <c r="LO61">
        <f t="shared" si="331"/>
        <v>0</v>
      </c>
      <c r="LP61">
        <f t="shared" si="331"/>
        <v>0</v>
      </c>
      <c r="LQ61">
        <f t="shared" si="331"/>
        <v>0</v>
      </c>
      <c r="LR61">
        <f t="shared" si="331"/>
        <v>0</v>
      </c>
      <c r="LS61">
        <f t="shared" si="331"/>
        <v>0</v>
      </c>
      <c r="LT61">
        <f t="shared" si="331"/>
        <v>0</v>
      </c>
      <c r="LU61">
        <f t="shared" si="331"/>
        <v>0</v>
      </c>
      <c r="LV61">
        <f t="shared" si="331"/>
        <v>0</v>
      </c>
      <c r="LW61">
        <f t="shared" si="331"/>
        <v>0</v>
      </c>
      <c r="LX61">
        <f t="shared" si="331"/>
        <v>0</v>
      </c>
      <c r="LY61">
        <f t="shared" si="331"/>
        <v>0</v>
      </c>
      <c r="LZ61">
        <f t="shared" si="331"/>
        <v>0</v>
      </c>
      <c r="MA61">
        <f t="shared" si="331"/>
        <v>0</v>
      </c>
      <c r="MB61">
        <f t="shared" si="331"/>
        <v>0</v>
      </c>
      <c r="MC61">
        <f t="shared" si="331"/>
        <v>0</v>
      </c>
      <c r="MD61">
        <f t="shared" si="331"/>
        <v>0</v>
      </c>
      <c r="ME61">
        <f t="shared" si="331"/>
        <v>0</v>
      </c>
      <c r="MF61">
        <f t="shared" si="331"/>
        <v>0</v>
      </c>
      <c r="MG61">
        <f t="shared" si="331"/>
        <v>0</v>
      </c>
      <c r="MH61">
        <f t="shared" si="331"/>
        <v>0</v>
      </c>
      <c r="MI61">
        <f t="shared" si="331"/>
        <v>0</v>
      </c>
      <c r="MJ61">
        <f t="shared" ref="MJ61:NB61" si="332">MJ18-MJ$18</f>
        <v>0</v>
      </c>
      <c r="MK61">
        <f t="shared" si="332"/>
        <v>0</v>
      </c>
      <c r="ML61">
        <f t="shared" si="332"/>
        <v>0</v>
      </c>
      <c r="MM61">
        <f t="shared" si="332"/>
        <v>0</v>
      </c>
      <c r="MN61">
        <f t="shared" si="332"/>
        <v>0</v>
      </c>
      <c r="MO61">
        <f t="shared" si="332"/>
        <v>0</v>
      </c>
      <c r="MP61">
        <f t="shared" si="332"/>
        <v>0</v>
      </c>
      <c r="MQ61">
        <f t="shared" si="332"/>
        <v>0</v>
      </c>
      <c r="MR61">
        <f t="shared" si="332"/>
        <v>0</v>
      </c>
      <c r="MS61">
        <f t="shared" si="332"/>
        <v>0</v>
      </c>
      <c r="MT61">
        <f t="shared" si="332"/>
        <v>0</v>
      </c>
      <c r="MU61">
        <f t="shared" si="332"/>
        <v>0</v>
      </c>
      <c r="MV61">
        <f t="shared" si="332"/>
        <v>0</v>
      </c>
      <c r="MW61">
        <f t="shared" si="332"/>
        <v>0</v>
      </c>
      <c r="MX61">
        <f t="shared" si="332"/>
        <v>0</v>
      </c>
      <c r="MY61">
        <f t="shared" si="332"/>
        <v>0</v>
      </c>
      <c r="MZ61">
        <f t="shared" si="332"/>
        <v>0</v>
      </c>
      <c r="NA61">
        <f t="shared" si="332"/>
        <v>0</v>
      </c>
      <c r="NB61">
        <f t="shared" si="332"/>
        <v>0</v>
      </c>
      <c r="NC61">
        <f>NC18-NC$18</f>
        <v>0</v>
      </c>
      <c r="ND61">
        <f t="shared" ref="ND61:PK61" si="333">ND18-ND$18</f>
        <v>0</v>
      </c>
      <c r="NE61">
        <f t="shared" si="333"/>
        <v>0</v>
      </c>
      <c r="NF61">
        <f t="shared" si="333"/>
        <v>0</v>
      </c>
      <c r="NG61">
        <f t="shared" si="333"/>
        <v>0</v>
      </c>
      <c r="NH61">
        <f t="shared" si="333"/>
        <v>0</v>
      </c>
      <c r="NI61">
        <f t="shared" si="333"/>
        <v>0</v>
      </c>
      <c r="NJ61">
        <f t="shared" si="333"/>
        <v>0</v>
      </c>
      <c r="NK61">
        <f t="shared" si="333"/>
        <v>0</v>
      </c>
      <c r="NL61">
        <f t="shared" si="333"/>
        <v>0</v>
      </c>
      <c r="NM61">
        <f t="shared" si="333"/>
        <v>0</v>
      </c>
      <c r="NN61">
        <f t="shared" si="333"/>
        <v>0</v>
      </c>
      <c r="NO61">
        <f t="shared" si="333"/>
        <v>0</v>
      </c>
      <c r="NP61">
        <f t="shared" si="333"/>
        <v>0</v>
      </c>
      <c r="NQ61">
        <f t="shared" si="333"/>
        <v>0</v>
      </c>
      <c r="NR61">
        <f t="shared" si="333"/>
        <v>0</v>
      </c>
      <c r="NS61">
        <f t="shared" si="333"/>
        <v>0</v>
      </c>
      <c r="NT61">
        <f t="shared" si="333"/>
        <v>0</v>
      </c>
      <c r="NU61">
        <f t="shared" si="333"/>
        <v>0</v>
      </c>
      <c r="NV61">
        <f t="shared" si="333"/>
        <v>0</v>
      </c>
      <c r="NW61">
        <f t="shared" si="333"/>
        <v>0</v>
      </c>
      <c r="NX61">
        <f t="shared" si="333"/>
        <v>0</v>
      </c>
      <c r="NY61">
        <f t="shared" si="333"/>
        <v>0</v>
      </c>
      <c r="NZ61">
        <f t="shared" si="333"/>
        <v>0</v>
      </c>
      <c r="OA61">
        <f t="shared" si="333"/>
        <v>0</v>
      </c>
      <c r="OB61">
        <f t="shared" si="333"/>
        <v>0</v>
      </c>
      <c r="OC61">
        <f t="shared" si="333"/>
        <v>0</v>
      </c>
      <c r="OD61">
        <f t="shared" si="333"/>
        <v>0</v>
      </c>
      <c r="OE61">
        <f t="shared" si="333"/>
        <v>0</v>
      </c>
      <c r="OF61">
        <f t="shared" si="333"/>
        <v>0</v>
      </c>
      <c r="OG61">
        <f t="shared" si="333"/>
        <v>0</v>
      </c>
      <c r="OH61">
        <f t="shared" si="333"/>
        <v>0</v>
      </c>
      <c r="OI61">
        <f t="shared" si="333"/>
        <v>0</v>
      </c>
      <c r="OJ61">
        <f t="shared" si="333"/>
        <v>0</v>
      </c>
      <c r="OK61">
        <f t="shared" si="333"/>
        <v>0</v>
      </c>
      <c r="OL61">
        <f t="shared" si="333"/>
        <v>0</v>
      </c>
      <c r="OM61">
        <f t="shared" si="333"/>
        <v>0</v>
      </c>
      <c r="ON61">
        <f t="shared" si="333"/>
        <v>0</v>
      </c>
      <c r="OO61">
        <f t="shared" si="333"/>
        <v>0</v>
      </c>
      <c r="OP61">
        <f t="shared" si="333"/>
        <v>0</v>
      </c>
      <c r="OQ61">
        <f t="shared" si="333"/>
        <v>0</v>
      </c>
      <c r="OR61">
        <f t="shared" si="333"/>
        <v>0</v>
      </c>
      <c r="OS61">
        <f t="shared" si="333"/>
        <v>0</v>
      </c>
      <c r="OT61">
        <f t="shared" si="333"/>
        <v>0</v>
      </c>
      <c r="OU61">
        <f t="shared" si="333"/>
        <v>0</v>
      </c>
      <c r="OV61">
        <f t="shared" si="333"/>
        <v>0</v>
      </c>
      <c r="OW61">
        <f t="shared" si="333"/>
        <v>0</v>
      </c>
      <c r="OX61">
        <f t="shared" si="333"/>
        <v>0</v>
      </c>
      <c r="OY61">
        <f t="shared" si="333"/>
        <v>0</v>
      </c>
      <c r="OZ61">
        <f t="shared" si="333"/>
        <v>0</v>
      </c>
      <c r="PA61">
        <f t="shared" si="333"/>
        <v>0</v>
      </c>
      <c r="PB61">
        <f t="shared" si="333"/>
        <v>0</v>
      </c>
      <c r="PC61">
        <f t="shared" si="333"/>
        <v>0</v>
      </c>
      <c r="PD61">
        <f t="shared" si="333"/>
        <v>0</v>
      </c>
      <c r="PE61">
        <f t="shared" si="333"/>
        <v>0</v>
      </c>
      <c r="PF61">
        <f t="shared" si="333"/>
        <v>0</v>
      </c>
      <c r="PG61">
        <f t="shared" si="333"/>
        <v>0</v>
      </c>
      <c r="PH61">
        <f t="shared" si="333"/>
        <v>0</v>
      </c>
      <c r="PI61">
        <f t="shared" si="333"/>
        <v>0</v>
      </c>
      <c r="PJ61">
        <f t="shared" si="333"/>
        <v>0</v>
      </c>
      <c r="PK61">
        <f t="shared" si="333"/>
        <v>0</v>
      </c>
      <c r="PL61">
        <f>PL18-PL$18</f>
        <v>0</v>
      </c>
      <c r="PM61">
        <f t="shared" ref="PM61:RX61" si="334">PM18-PM$18</f>
        <v>0</v>
      </c>
      <c r="PN61">
        <f t="shared" si="334"/>
        <v>0</v>
      </c>
      <c r="PO61">
        <f t="shared" si="334"/>
        <v>0</v>
      </c>
      <c r="PP61">
        <f t="shared" si="334"/>
        <v>0</v>
      </c>
      <c r="PQ61">
        <f t="shared" si="334"/>
        <v>0</v>
      </c>
      <c r="PR61">
        <f t="shared" si="334"/>
        <v>0</v>
      </c>
      <c r="PS61">
        <f t="shared" si="334"/>
        <v>0</v>
      </c>
      <c r="PT61">
        <f t="shared" si="334"/>
        <v>0</v>
      </c>
      <c r="PU61">
        <f t="shared" si="334"/>
        <v>0</v>
      </c>
      <c r="PV61">
        <f t="shared" si="334"/>
        <v>0</v>
      </c>
      <c r="PW61">
        <f t="shared" si="334"/>
        <v>0</v>
      </c>
      <c r="PX61">
        <f t="shared" si="334"/>
        <v>0</v>
      </c>
      <c r="PY61">
        <f t="shared" si="334"/>
        <v>0</v>
      </c>
      <c r="PZ61">
        <f t="shared" si="334"/>
        <v>0</v>
      </c>
      <c r="QA61">
        <f t="shared" si="334"/>
        <v>0</v>
      </c>
      <c r="QB61">
        <f t="shared" si="334"/>
        <v>0</v>
      </c>
      <c r="QC61">
        <f t="shared" si="334"/>
        <v>0</v>
      </c>
      <c r="QD61">
        <f t="shared" si="334"/>
        <v>0</v>
      </c>
      <c r="QE61">
        <f t="shared" si="334"/>
        <v>0</v>
      </c>
      <c r="QF61">
        <f t="shared" si="334"/>
        <v>0</v>
      </c>
      <c r="QG61">
        <f t="shared" si="334"/>
        <v>0</v>
      </c>
      <c r="QH61">
        <f t="shared" si="334"/>
        <v>0</v>
      </c>
      <c r="QI61">
        <f t="shared" si="334"/>
        <v>0</v>
      </c>
      <c r="QJ61">
        <f t="shared" si="334"/>
        <v>0</v>
      </c>
      <c r="QK61">
        <f t="shared" si="334"/>
        <v>0</v>
      </c>
      <c r="QL61">
        <f t="shared" si="334"/>
        <v>0</v>
      </c>
      <c r="QM61">
        <f t="shared" si="334"/>
        <v>0</v>
      </c>
      <c r="QN61">
        <f t="shared" si="334"/>
        <v>0</v>
      </c>
      <c r="QO61">
        <f t="shared" si="334"/>
        <v>0</v>
      </c>
      <c r="QP61">
        <f t="shared" si="334"/>
        <v>0</v>
      </c>
      <c r="QQ61">
        <f t="shared" si="334"/>
        <v>0</v>
      </c>
      <c r="QR61">
        <f t="shared" si="334"/>
        <v>0</v>
      </c>
      <c r="QS61">
        <f t="shared" si="334"/>
        <v>0</v>
      </c>
      <c r="QT61">
        <f t="shared" si="334"/>
        <v>0</v>
      </c>
      <c r="QU61">
        <f t="shared" si="334"/>
        <v>0</v>
      </c>
      <c r="QV61">
        <f t="shared" si="334"/>
        <v>0</v>
      </c>
      <c r="QW61">
        <f t="shared" si="334"/>
        <v>0</v>
      </c>
      <c r="QX61">
        <f t="shared" si="334"/>
        <v>0</v>
      </c>
      <c r="QY61">
        <f t="shared" si="334"/>
        <v>0</v>
      </c>
      <c r="QZ61">
        <f t="shared" si="334"/>
        <v>0</v>
      </c>
      <c r="RA61">
        <f t="shared" si="334"/>
        <v>0</v>
      </c>
      <c r="RB61">
        <f t="shared" si="334"/>
        <v>0</v>
      </c>
      <c r="RC61">
        <f t="shared" si="334"/>
        <v>0</v>
      </c>
      <c r="RD61">
        <f t="shared" si="334"/>
        <v>0</v>
      </c>
      <c r="RE61">
        <f t="shared" si="334"/>
        <v>0</v>
      </c>
      <c r="RF61">
        <f t="shared" si="334"/>
        <v>0</v>
      </c>
      <c r="RG61">
        <f t="shared" si="334"/>
        <v>0</v>
      </c>
      <c r="RH61">
        <f t="shared" si="334"/>
        <v>0</v>
      </c>
      <c r="RI61">
        <f t="shared" si="334"/>
        <v>0</v>
      </c>
      <c r="RJ61">
        <f t="shared" si="334"/>
        <v>0</v>
      </c>
      <c r="RK61">
        <f t="shared" si="334"/>
        <v>0</v>
      </c>
      <c r="RL61">
        <f t="shared" si="334"/>
        <v>0</v>
      </c>
      <c r="RM61">
        <f t="shared" si="334"/>
        <v>0</v>
      </c>
      <c r="RN61">
        <f t="shared" si="334"/>
        <v>0</v>
      </c>
      <c r="RO61">
        <f t="shared" si="334"/>
        <v>0</v>
      </c>
      <c r="RP61">
        <f t="shared" si="334"/>
        <v>0</v>
      </c>
      <c r="RQ61">
        <f t="shared" si="334"/>
        <v>0</v>
      </c>
      <c r="RR61">
        <f t="shared" si="334"/>
        <v>0</v>
      </c>
      <c r="RS61">
        <f t="shared" si="334"/>
        <v>0</v>
      </c>
      <c r="RT61">
        <f t="shared" si="334"/>
        <v>0</v>
      </c>
      <c r="RU61">
        <f t="shared" si="334"/>
        <v>0</v>
      </c>
      <c r="RV61">
        <f t="shared" si="334"/>
        <v>0</v>
      </c>
      <c r="RW61">
        <f t="shared" si="334"/>
        <v>0</v>
      </c>
      <c r="RX61">
        <f t="shared" si="334"/>
        <v>0</v>
      </c>
      <c r="RY61">
        <f t="shared" ref="RY61:UJ61" si="335">RY18-RY$18</f>
        <v>0</v>
      </c>
      <c r="RZ61">
        <f t="shared" si="335"/>
        <v>0</v>
      </c>
      <c r="SA61">
        <f t="shared" si="335"/>
        <v>0</v>
      </c>
      <c r="SB61">
        <f t="shared" si="335"/>
        <v>0</v>
      </c>
      <c r="SC61">
        <f t="shared" si="335"/>
        <v>0</v>
      </c>
      <c r="SD61">
        <f t="shared" si="335"/>
        <v>0</v>
      </c>
      <c r="SE61">
        <f t="shared" si="335"/>
        <v>0</v>
      </c>
      <c r="SF61">
        <f t="shared" si="335"/>
        <v>0</v>
      </c>
      <c r="SG61">
        <f t="shared" si="335"/>
        <v>0</v>
      </c>
      <c r="SH61">
        <f t="shared" si="335"/>
        <v>0</v>
      </c>
      <c r="SI61">
        <f t="shared" si="335"/>
        <v>0</v>
      </c>
      <c r="SJ61">
        <f t="shared" si="335"/>
        <v>0</v>
      </c>
      <c r="SK61">
        <f t="shared" si="335"/>
        <v>0</v>
      </c>
      <c r="SL61">
        <f t="shared" si="335"/>
        <v>0</v>
      </c>
      <c r="SM61">
        <f t="shared" si="335"/>
        <v>0</v>
      </c>
      <c r="SN61">
        <f t="shared" si="335"/>
        <v>0</v>
      </c>
      <c r="SO61">
        <f t="shared" si="335"/>
        <v>0</v>
      </c>
      <c r="SP61">
        <f t="shared" si="335"/>
        <v>0</v>
      </c>
      <c r="SQ61">
        <f t="shared" si="335"/>
        <v>0</v>
      </c>
      <c r="SR61">
        <f t="shared" si="335"/>
        <v>0</v>
      </c>
      <c r="SS61">
        <f t="shared" si="335"/>
        <v>0</v>
      </c>
      <c r="ST61">
        <f t="shared" si="335"/>
        <v>0</v>
      </c>
      <c r="SU61">
        <f t="shared" si="335"/>
        <v>0</v>
      </c>
      <c r="SV61">
        <f t="shared" si="335"/>
        <v>0</v>
      </c>
      <c r="SW61">
        <f t="shared" si="335"/>
        <v>0</v>
      </c>
      <c r="SX61">
        <f t="shared" si="335"/>
        <v>0</v>
      </c>
      <c r="SY61">
        <f t="shared" si="335"/>
        <v>0</v>
      </c>
      <c r="SZ61">
        <f t="shared" si="335"/>
        <v>0</v>
      </c>
      <c r="TA61">
        <f t="shared" si="335"/>
        <v>0</v>
      </c>
      <c r="TB61">
        <f t="shared" si="335"/>
        <v>0</v>
      </c>
      <c r="TC61">
        <f t="shared" si="335"/>
        <v>0</v>
      </c>
      <c r="TD61">
        <f t="shared" si="335"/>
        <v>0</v>
      </c>
      <c r="TE61">
        <f t="shared" si="335"/>
        <v>0</v>
      </c>
      <c r="TF61">
        <f t="shared" si="335"/>
        <v>0</v>
      </c>
      <c r="TG61">
        <f t="shared" si="335"/>
        <v>0</v>
      </c>
      <c r="TH61">
        <f t="shared" si="335"/>
        <v>0</v>
      </c>
      <c r="TI61">
        <f t="shared" si="335"/>
        <v>0</v>
      </c>
      <c r="TJ61">
        <f t="shared" si="335"/>
        <v>0</v>
      </c>
      <c r="TK61">
        <f t="shared" si="335"/>
        <v>0</v>
      </c>
      <c r="TL61">
        <f t="shared" si="335"/>
        <v>0</v>
      </c>
      <c r="TM61">
        <f t="shared" si="335"/>
        <v>0</v>
      </c>
      <c r="TN61">
        <f t="shared" si="335"/>
        <v>0</v>
      </c>
      <c r="TO61">
        <f t="shared" si="335"/>
        <v>0</v>
      </c>
      <c r="TP61">
        <f t="shared" si="335"/>
        <v>0</v>
      </c>
      <c r="TQ61">
        <f t="shared" si="335"/>
        <v>0</v>
      </c>
      <c r="TR61">
        <f t="shared" si="335"/>
        <v>0</v>
      </c>
      <c r="TS61">
        <f t="shared" si="335"/>
        <v>0</v>
      </c>
      <c r="TT61">
        <f t="shared" si="335"/>
        <v>0</v>
      </c>
      <c r="TU61">
        <f t="shared" si="335"/>
        <v>0</v>
      </c>
      <c r="TV61">
        <f t="shared" si="335"/>
        <v>0</v>
      </c>
      <c r="TW61">
        <f t="shared" si="335"/>
        <v>0</v>
      </c>
      <c r="TX61">
        <f t="shared" si="335"/>
        <v>0</v>
      </c>
      <c r="TY61">
        <f t="shared" si="335"/>
        <v>0</v>
      </c>
      <c r="TZ61">
        <f t="shared" si="335"/>
        <v>0</v>
      </c>
      <c r="UA61">
        <f t="shared" si="335"/>
        <v>0</v>
      </c>
      <c r="UB61">
        <f t="shared" si="335"/>
        <v>0</v>
      </c>
      <c r="UC61">
        <f t="shared" si="335"/>
        <v>0</v>
      </c>
      <c r="UD61">
        <f t="shared" si="335"/>
        <v>0</v>
      </c>
      <c r="UE61">
        <f t="shared" si="335"/>
        <v>0</v>
      </c>
      <c r="UF61">
        <f t="shared" si="335"/>
        <v>0</v>
      </c>
      <c r="UG61">
        <f t="shared" si="335"/>
        <v>0</v>
      </c>
      <c r="UH61">
        <f t="shared" si="335"/>
        <v>0</v>
      </c>
      <c r="UI61">
        <f t="shared" si="335"/>
        <v>0</v>
      </c>
      <c r="UJ61">
        <f t="shared" si="335"/>
        <v>0</v>
      </c>
      <c r="UK61">
        <f t="shared" ref="UK61:VC61" si="336">UK18-UK$18</f>
        <v>0</v>
      </c>
      <c r="UL61">
        <f t="shared" si="336"/>
        <v>0</v>
      </c>
      <c r="UM61">
        <f t="shared" si="336"/>
        <v>0</v>
      </c>
      <c r="UN61">
        <f t="shared" si="336"/>
        <v>0</v>
      </c>
      <c r="UO61">
        <f t="shared" si="336"/>
        <v>0</v>
      </c>
      <c r="UP61">
        <f t="shared" si="336"/>
        <v>0</v>
      </c>
      <c r="UQ61">
        <f t="shared" si="336"/>
        <v>0</v>
      </c>
      <c r="UR61">
        <f t="shared" si="336"/>
        <v>0</v>
      </c>
      <c r="US61">
        <f t="shared" si="336"/>
        <v>0</v>
      </c>
      <c r="UT61">
        <f t="shared" si="336"/>
        <v>0</v>
      </c>
      <c r="UU61">
        <f t="shared" si="336"/>
        <v>0</v>
      </c>
      <c r="UV61">
        <f t="shared" si="336"/>
        <v>0</v>
      </c>
      <c r="UW61">
        <f t="shared" si="336"/>
        <v>0</v>
      </c>
      <c r="UX61">
        <f t="shared" si="336"/>
        <v>0</v>
      </c>
      <c r="UY61">
        <f t="shared" si="336"/>
        <v>0</v>
      </c>
      <c r="UZ61">
        <f t="shared" si="336"/>
        <v>0</v>
      </c>
      <c r="VA61">
        <f t="shared" si="336"/>
        <v>0</v>
      </c>
      <c r="VB61">
        <f t="shared" si="336"/>
        <v>0</v>
      </c>
      <c r="VC61">
        <f t="shared" si="336"/>
        <v>0</v>
      </c>
      <c r="VD61">
        <f>VD18-VD$18</f>
        <v>0</v>
      </c>
      <c r="VE61">
        <f t="shared" ref="VE61:XP61" si="337">VE18-VE$18</f>
        <v>0</v>
      </c>
      <c r="VF61">
        <f t="shared" si="337"/>
        <v>0</v>
      </c>
      <c r="VG61">
        <f t="shared" si="337"/>
        <v>0</v>
      </c>
      <c r="VH61">
        <f t="shared" si="337"/>
        <v>0</v>
      </c>
      <c r="VI61">
        <f t="shared" si="337"/>
        <v>0</v>
      </c>
      <c r="VJ61">
        <f t="shared" si="337"/>
        <v>0</v>
      </c>
      <c r="VK61">
        <f t="shared" si="337"/>
        <v>0</v>
      </c>
      <c r="VL61">
        <f t="shared" si="337"/>
        <v>0</v>
      </c>
      <c r="VM61">
        <f t="shared" si="337"/>
        <v>0</v>
      </c>
      <c r="VN61">
        <f t="shared" si="337"/>
        <v>0</v>
      </c>
      <c r="VO61">
        <f t="shared" si="337"/>
        <v>0</v>
      </c>
      <c r="VP61">
        <f t="shared" si="337"/>
        <v>0</v>
      </c>
      <c r="VQ61">
        <f t="shared" si="337"/>
        <v>0</v>
      </c>
      <c r="VR61">
        <f t="shared" si="337"/>
        <v>0</v>
      </c>
      <c r="VS61">
        <f t="shared" si="337"/>
        <v>0</v>
      </c>
      <c r="VT61">
        <f t="shared" si="337"/>
        <v>0</v>
      </c>
      <c r="VU61">
        <f t="shared" si="337"/>
        <v>0</v>
      </c>
      <c r="VV61">
        <f t="shared" si="337"/>
        <v>0</v>
      </c>
      <c r="VW61">
        <f t="shared" si="337"/>
        <v>0</v>
      </c>
      <c r="VX61">
        <f t="shared" si="337"/>
        <v>0</v>
      </c>
      <c r="VY61">
        <f t="shared" si="337"/>
        <v>0</v>
      </c>
      <c r="VZ61">
        <f t="shared" si="337"/>
        <v>0</v>
      </c>
      <c r="WA61">
        <f t="shared" si="337"/>
        <v>0</v>
      </c>
      <c r="WB61">
        <f t="shared" si="337"/>
        <v>0</v>
      </c>
      <c r="WC61">
        <f t="shared" si="337"/>
        <v>0</v>
      </c>
      <c r="WD61">
        <f t="shared" si="337"/>
        <v>0</v>
      </c>
      <c r="WE61">
        <f t="shared" si="337"/>
        <v>0</v>
      </c>
      <c r="WF61">
        <f t="shared" si="337"/>
        <v>0</v>
      </c>
      <c r="WG61">
        <f t="shared" si="337"/>
        <v>0</v>
      </c>
      <c r="WH61">
        <f t="shared" si="337"/>
        <v>0</v>
      </c>
      <c r="WI61">
        <f t="shared" si="337"/>
        <v>0</v>
      </c>
      <c r="WJ61">
        <f t="shared" si="337"/>
        <v>0</v>
      </c>
      <c r="WK61">
        <f t="shared" si="337"/>
        <v>0</v>
      </c>
      <c r="WL61">
        <f t="shared" si="337"/>
        <v>0</v>
      </c>
      <c r="WM61">
        <f t="shared" si="337"/>
        <v>0</v>
      </c>
      <c r="WN61">
        <f t="shared" si="337"/>
        <v>0</v>
      </c>
      <c r="WO61">
        <f t="shared" si="337"/>
        <v>0</v>
      </c>
      <c r="WP61">
        <f t="shared" si="337"/>
        <v>0</v>
      </c>
      <c r="WQ61">
        <f t="shared" si="337"/>
        <v>0</v>
      </c>
      <c r="WR61">
        <f t="shared" si="337"/>
        <v>0</v>
      </c>
      <c r="WS61">
        <f t="shared" si="337"/>
        <v>0</v>
      </c>
      <c r="WT61">
        <f t="shared" si="337"/>
        <v>0</v>
      </c>
      <c r="WU61">
        <f t="shared" si="337"/>
        <v>0</v>
      </c>
      <c r="WV61">
        <f t="shared" si="337"/>
        <v>0</v>
      </c>
      <c r="WW61">
        <f t="shared" si="337"/>
        <v>0</v>
      </c>
      <c r="WX61">
        <f t="shared" si="337"/>
        <v>0</v>
      </c>
      <c r="WY61">
        <f t="shared" si="337"/>
        <v>0</v>
      </c>
      <c r="WZ61">
        <f t="shared" si="337"/>
        <v>0</v>
      </c>
      <c r="XA61">
        <f t="shared" si="337"/>
        <v>0</v>
      </c>
      <c r="XB61">
        <f t="shared" si="337"/>
        <v>0</v>
      </c>
      <c r="XC61">
        <f t="shared" si="337"/>
        <v>0</v>
      </c>
      <c r="XD61">
        <f t="shared" si="337"/>
        <v>0</v>
      </c>
      <c r="XE61">
        <f t="shared" si="337"/>
        <v>0</v>
      </c>
      <c r="XF61">
        <f t="shared" si="337"/>
        <v>0</v>
      </c>
      <c r="XG61">
        <f t="shared" si="337"/>
        <v>0</v>
      </c>
      <c r="XH61">
        <f t="shared" si="337"/>
        <v>0</v>
      </c>
      <c r="XI61">
        <f t="shared" si="337"/>
        <v>0</v>
      </c>
      <c r="XJ61">
        <f t="shared" si="337"/>
        <v>0</v>
      </c>
      <c r="XK61">
        <f t="shared" si="337"/>
        <v>0</v>
      </c>
      <c r="XL61">
        <f t="shared" si="337"/>
        <v>0</v>
      </c>
      <c r="XM61">
        <f t="shared" si="337"/>
        <v>0</v>
      </c>
      <c r="XN61">
        <f t="shared" si="337"/>
        <v>0</v>
      </c>
      <c r="XO61">
        <f t="shared" si="337"/>
        <v>0</v>
      </c>
      <c r="XP61">
        <f t="shared" si="337"/>
        <v>0</v>
      </c>
      <c r="XQ61">
        <f t="shared" ref="XQ61" si="338">XQ18-XQ$18</f>
        <v>0</v>
      </c>
      <c r="XR61">
        <f>XR18-XR$18</f>
        <v>0</v>
      </c>
      <c r="XS61">
        <f t="shared" ref="XS61:AAD61" si="339">XS18-XS$18</f>
        <v>0</v>
      </c>
      <c r="XT61">
        <f t="shared" si="339"/>
        <v>0</v>
      </c>
      <c r="XU61">
        <f t="shared" si="339"/>
        <v>0</v>
      </c>
      <c r="XV61">
        <f t="shared" si="339"/>
        <v>0</v>
      </c>
      <c r="XW61">
        <f t="shared" si="339"/>
        <v>0</v>
      </c>
      <c r="XX61">
        <f t="shared" si="339"/>
        <v>0</v>
      </c>
      <c r="XY61">
        <f t="shared" si="339"/>
        <v>0</v>
      </c>
      <c r="XZ61">
        <f t="shared" si="339"/>
        <v>0</v>
      </c>
      <c r="YA61">
        <f t="shared" si="339"/>
        <v>0</v>
      </c>
      <c r="YB61">
        <f t="shared" si="339"/>
        <v>0</v>
      </c>
      <c r="YC61">
        <f t="shared" si="339"/>
        <v>0</v>
      </c>
      <c r="YD61">
        <f t="shared" si="339"/>
        <v>0</v>
      </c>
      <c r="YE61">
        <f t="shared" si="339"/>
        <v>0</v>
      </c>
      <c r="YF61">
        <f t="shared" si="339"/>
        <v>0</v>
      </c>
      <c r="YG61">
        <f t="shared" si="339"/>
        <v>0</v>
      </c>
      <c r="YH61">
        <f t="shared" si="339"/>
        <v>0</v>
      </c>
      <c r="YI61">
        <f t="shared" si="339"/>
        <v>0</v>
      </c>
      <c r="YJ61">
        <f t="shared" si="339"/>
        <v>0</v>
      </c>
      <c r="YK61">
        <f t="shared" si="339"/>
        <v>0</v>
      </c>
      <c r="YL61">
        <f t="shared" si="339"/>
        <v>0</v>
      </c>
      <c r="YM61">
        <f t="shared" si="339"/>
        <v>0</v>
      </c>
      <c r="YN61">
        <f t="shared" si="339"/>
        <v>0</v>
      </c>
      <c r="YO61">
        <f t="shared" si="339"/>
        <v>0</v>
      </c>
      <c r="YP61">
        <f t="shared" si="339"/>
        <v>0</v>
      </c>
      <c r="YQ61">
        <f t="shared" si="339"/>
        <v>0</v>
      </c>
      <c r="YR61">
        <f t="shared" si="339"/>
        <v>0</v>
      </c>
      <c r="YS61">
        <f t="shared" si="339"/>
        <v>0</v>
      </c>
      <c r="YT61">
        <f t="shared" si="339"/>
        <v>0</v>
      </c>
      <c r="YU61">
        <f t="shared" si="339"/>
        <v>0</v>
      </c>
      <c r="YV61">
        <f t="shared" si="339"/>
        <v>0</v>
      </c>
      <c r="YW61">
        <f t="shared" si="339"/>
        <v>0</v>
      </c>
      <c r="YX61">
        <f t="shared" si="339"/>
        <v>0</v>
      </c>
      <c r="YY61">
        <f t="shared" si="339"/>
        <v>0</v>
      </c>
      <c r="YZ61">
        <f t="shared" si="339"/>
        <v>0</v>
      </c>
      <c r="ZA61">
        <f t="shared" si="339"/>
        <v>0</v>
      </c>
      <c r="ZB61">
        <f t="shared" si="339"/>
        <v>0</v>
      </c>
      <c r="ZC61">
        <f t="shared" si="339"/>
        <v>0</v>
      </c>
      <c r="ZD61">
        <f t="shared" si="339"/>
        <v>0</v>
      </c>
      <c r="ZE61">
        <f t="shared" si="339"/>
        <v>0</v>
      </c>
      <c r="ZF61">
        <f t="shared" si="339"/>
        <v>0</v>
      </c>
      <c r="ZG61">
        <f t="shared" si="339"/>
        <v>0</v>
      </c>
      <c r="ZH61">
        <f t="shared" si="339"/>
        <v>0</v>
      </c>
      <c r="ZI61">
        <f t="shared" si="339"/>
        <v>0</v>
      </c>
      <c r="ZJ61">
        <f t="shared" si="339"/>
        <v>0</v>
      </c>
      <c r="ZK61">
        <f t="shared" si="339"/>
        <v>0</v>
      </c>
      <c r="ZL61">
        <f t="shared" si="339"/>
        <v>0</v>
      </c>
      <c r="ZM61">
        <f t="shared" si="339"/>
        <v>0</v>
      </c>
      <c r="ZN61">
        <f t="shared" si="339"/>
        <v>0</v>
      </c>
      <c r="ZO61">
        <f t="shared" si="339"/>
        <v>0</v>
      </c>
      <c r="ZP61">
        <f t="shared" si="339"/>
        <v>0</v>
      </c>
      <c r="ZQ61">
        <f t="shared" si="339"/>
        <v>0</v>
      </c>
      <c r="ZR61">
        <f t="shared" si="339"/>
        <v>0</v>
      </c>
      <c r="ZS61">
        <f t="shared" si="339"/>
        <v>0</v>
      </c>
      <c r="ZT61">
        <f t="shared" si="339"/>
        <v>0</v>
      </c>
      <c r="ZU61">
        <f t="shared" si="339"/>
        <v>0</v>
      </c>
      <c r="ZV61">
        <f t="shared" si="339"/>
        <v>0</v>
      </c>
      <c r="ZW61">
        <f t="shared" si="339"/>
        <v>0</v>
      </c>
      <c r="ZX61">
        <f t="shared" si="339"/>
        <v>0</v>
      </c>
      <c r="ZY61">
        <f t="shared" si="339"/>
        <v>0</v>
      </c>
      <c r="ZZ61">
        <f t="shared" si="339"/>
        <v>0</v>
      </c>
      <c r="AAA61">
        <f t="shared" si="339"/>
        <v>0</v>
      </c>
      <c r="AAB61">
        <f t="shared" si="339"/>
        <v>0</v>
      </c>
      <c r="AAC61">
        <f t="shared" si="339"/>
        <v>0</v>
      </c>
      <c r="AAD61">
        <f t="shared" si="339"/>
        <v>0</v>
      </c>
      <c r="AAE61">
        <f t="shared" ref="AAE61:ABR61" si="340">AAE18-AAE$18</f>
        <v>0</v>
      </c>
      <c r="AAF61">
        <f t="shared" si="340"/>
        <v>0</v>
      </c>
      <c r="AAG61">
        <f t="shared" si="340"/>
        <v>0</v>
      </c>
      <c r="AAH61">
        <f t="shared" si="340"/>
        <v>0</v>
      </c>
      <c r="AAI61">
        <f t="shared" si="340"/>
        <v>0</v>
      </c>
      <c r="AAJ61">
        <f t="shared" si="340"/>
        <v>0</v>
      </c>
      <c r="AAK61">
        <f t="shared" si="340"/>
        <v>0</v>
      </c>
      <c r="AAL61">
        <f t="shared" si="340"/>
        <v>0</v>
      </c>
      <c r="AAM61">
        <f t="shared" si="340"/>
        <v>0</v>
      </c>
      <c r="AAN61">
        <f t="shared" si="340"/>
        <v>0</v>
      </c>
      <c r="AAO61">
        <f t="shared" si="340"/>
        <v>0</v>
      </c>
      <c r="AAP61">
        <f t="shared" si="340"/>
        <v>0</v>
      </c>
      <c r="AAQ61">
        <f t="shared" si="340"/>
        <v>0</v>
      </c>
      <c r="AAR61">
        <f t="shared" si="340"/>
        <v>0</v>
      </c>
      <c r="AAS61">
        <f t="shared" si="340"/>
        <v>0</v>
      </c>
      <c r="AAT61">
        <f t="shared" si="340"/>
        <v>0</v>
      </c>
      <c r="AAU61">
        <f t="shared" si="340"/>
        <v>0</v>
      </c>
      <c r="AAV61">
        <f t="shared" si="340"/>
        <v>0</v>
      </c>
      <c r="AAW61">
        <f t="shared" si="340"/>
        <v>0</v>
      </c>
      <c r="AAX61">
        <f t="shared" si="340"/>
        <v>0</v>
      </c>
      <c r="AAY61">
        <f t="shared" si="340"/>
        <v>0</v>
      </c>
      <c r="AAZ61">
        <f t="shared" si="340"/>
        <v>0</v>
      </c>
      <c r="ABA61">
        <f t="shared" si="340"/>
        <v>0</v>
      </c>
      <c r="ABB61">
        <f t="shared" si="340"/>
        <v>0</v>
      </c>
      <c r="ABC61">
        <f t="shared" si="340"/>
        <v>0</v>
      </c>
      <c r="ABD61">
        <f t="shared" si="340"/>
        <v>0</v>
      </c>
      <c r="ABE61">
        <f t="shared" si="340"/>
        <v>0</v>
      </c>
      <c r="ABF61">
        <f t="shared" si="340"/>
        <v>0</v>
      </c>
      <c r="ABG61">
        <f t="shared" si="340"/>
        <v>0</v>
      </c>
      <c r="ABH61">
        <f t="shared" si="340"/>
        <v>0</v>
      </c>
      <c r="ABI61">
        <f t="shared" si="340"/>
        <v>0</v>
      </c>
      <c r="ABJ61">
        <f t="shared" si="340"/>
        <v>0</v>
      </c>
      <c r="ABK61">
        <f t="shared" si="340"/>
        <v>0</v>
      </c>
      <c r="ABL61">
        <f t="shared" si="340"/>
        <v>0</v>
      </c>
      <c r="ABM61">
        <f t="shared" si="340"/>
        <v>0</v>
      </c>
      <c r="ABN61">
        <f t="shared" si="340"/>
        <v>0</v>
      </c>
      <c r="ABO61">
        <f t="shared" si="340"/>
        <v>0</v>
      </c>
      <c r="ABP61">
        <f t="shared" si="340"/>
        <v>0</v>
      </c>
      <c r="ABQ61">
        <f t="shared" si="340"/>
        <v>0</v>
      </c>
      <c r="ABR61">
        <f t="shared" si="340"/>
        <v>0</v>
      </c>
      <c r="ABS61">
        <f>ABS18-ABS$18</f>
        <v>0</v>
      </c>
      <c r="ABT61">
        <f t="shared" ref="ABT61:AEE61" si="341">ABT18-ABT$18</f>
        <v>0</v>
      </c>
      <c r="ABU61">
        <f t="shared" si="341"/>
        <v>0</v>
      </c>
      <c r="ABV61">
        <f t="shared" si="341"/>
        <v>0</v>
      </c>
      <c r="ABW61">
        <f t="shared" si="341"/>
        <v>0</v>
      </c>
      <c r="ABX61">
        <f t="shared" si="341"/>
        <v>0</v>
      </c>
      <c r="ABY61">
        <f t="shared" si="341"/>
        <v>0</v>
      </c>
      <c r="ABZ61">
        <f t="shared" si="341"/>
        <v>0</v>
      </c>
      <c r="ACA61">
        <f t="shared" si="341"/>
        <v>0</v>
      </c>
      <c r="ACB61">
        <f t="shared" si="341"/>
        <v>0</v>
      </c>
      <c r="ACC61">
        <f t="shared" si="341"/>
        <v>0</v>
      </c>
      <c r="ACD61">
        <f t="shared" si="341"/>
        <v>0</v>
      </c>
      <c r="ACE61">
        <f t="shared" si="341"/>
        <v>0</v>
      </c>
      <c r="ACF61">
        <f t="shared" si="341"/>
        <v>0</v>
      </c>
      <c r="ACG61">
        <f t="shared" si="341"/>
        <v>0</v>
      </c>
      <c r="ACH61">
        <f t="shared" si="341"/>
        <v>0</v>
      </c>
      <c r="ACI61">
        <f t="shared" si="341"/>
        <v>0</v>
      </c>
      <c r="ACJ61">
        <f t="shared" si="341"/>
        <v>0</v>
      </c>
      <c r="ACK61">
        <f t="shared" si="341"/>
        <v>0</v>
      </c>
      <c r="ACL61">
        <f t="shared" si="341"/>
        <v>0</v>
      </c>
      <c r="ACM61">
        <f t="shared" si="341"/>
        <v>0</v>
      </c>
      <c r="ACN61">
        <f t="shared" si="341"/>
        <v>0</v>
      </c>
      <c r="ACO61">
        <f t="shared" si="341"/>
        <v>0</v>
      </c>
      <c r="ACP61">
        <f t="shared" si="341"/>
        <v>0</v>
      </c>
      <c r="ACQ61">
        <f t="shared" si="341"/>
        <v>0</v>
      </c>
      <c r="ACR61">
        <f t="shared" si="341"/>
        <v>0</v>
      </c>
      <c r="ACS61">
        <f t="shared" si="341"/>
        <v>0</v>
      </c>
      <c r="ACT61">
        <f t="shared" si="341"/>
        <v>0</v>
      </c>
      <c r="ACU61">
        <f t="shared" si="341"/>
        <v>0</v>
      </c>
      <c r="ACV61">
        <f t="shared" si="341"/>
        <v>0</v>
      </c>
      <c r="ACW61">
        <f t="shared" si="341"/>
        <v>0</v>
      </c>
      <c r="ACX61">
        <f t="shared" si="341"/>
        <v>0</v>
      </c>
      <c r="ACY61">
        <f t="shared" si="341"/>
        <v>0</v>
      </c>
      <c r="ACZ61">
        <f t="shared" si="341"/>
        <v>0</v>
      </c>
      <c r="ADA61">
        <f t="shared" si="341"/>
        <v>0</v>
      </c>
      <c r="ADB61">
        <f t="shared" si="341"/>
        <v>0</v>
      </c>
      <c r="ADC61">
        <f t="shared" si="341"/>
        <v>0</v>
      </c>
      <c r="ADD61">
        <f t="shared" si="341"/>
        <v>0</v>
      </c>
      <c r="ADE61">
        <f t="shared" si="341"/>
        <v>0</v>
      </c>
      <c r="ADF61">
        <f t="shared" si="341"/>
        <v>0</v>
      </c>
      <c r="ADG61">
        <f t="shared" si="341"/>
        <v>0</v>
      </c>
      <c r="ADH61">
        <f t="shared" si="341"/>
        <v>0</v>
      </c>
      <c r="ADI61">
        <f t="shared" si="341"/>
        <v>0</v>
      </c>
      <c r="ADJ61">
        <f t="shared" si="341"/>
        <v>0</v>
      </c>
      <c r="ADK61">
        <f t="shared" si="341"/>
        <v>0</v>
      </c>
      <c r="ADL61">
        <f t="shared" si="341"/>
        <v>0</v>
      </c>
      <c r="ADM61">
        <f t="shared" si="341"/>
        <v>0</v>
      </c>
      <c r="ADN61">
        <f t="shared" si="341"/>
        <v>0</v>
      </c>
      <c r="ADO61">
        <f t="shared" si="341"/>
        <v>0</v>
      </c>
      <c r="ADP61">
        <f t="shared" si="341"/>
        <v>0</v>
      </c>
      <c r="ADQ61">
        <f t="shared" si="341"/>
        <v>0</v>
      </c>
      <c r="ADR61">
        <f t="shared" si="341"/>
        <v>0</v>
      </c>
      <c r="ADS61">
        <f t="shared" si="341"/>
        <v>0</v>
      </c>
      <c r="ADT61">
        <f t="shared" si="341"/>
        <v>0</v>
      </c>
      <c r="ADU61">
        <f t="shared" si="341"/>
        <v>0</v>
      </c>
      <c r="ADV61">
        <f t="shared" si="341"/>
        <v>0</v>
      </c>
      <c r="ADW61">
        <f t="shared" si="341"/>
        <v>0</v>
      </c>
      <c r="ADX61">
        <f t="shared" si="341"/>
        <v>0</v>
      </c>
      <c r="ADY61">
        <f t="shared" si="341"/>
        <v>0</v>
      </c>
      <c r="ADZ61">
        <f t="shared" si="341"/>
        <v>0</v>
      </c>
      <c r="AEA61">
        <f t="shared" si="341"/>
        <v>0</v>
      </c>
      <c r="AEB61">
        <f t="shared" si="341"/>
        <v>0</v>
      </c>
      <c r="AEC61">
        <f t="shared" si="341"/>
        <v>0</v>
      </c>
      <c r="AED61">
        <f t="shared" si="341"/>
        <v>0</v>
      </c>
      <c r="AEE61">
        <f t="shared" si="341"/>
        <v>0</v>
      </c>
      <c r="AEF61">
        <f t="shared" ref="AEF61:AGQ61" si="342">AEF18-AEF$18</f>
        <v>0</v>
      </c>
      <c r="AEG61">
        <f t="shared" si="342"/>
        <v>0</v>
      </c>
      <c r="AEH61">
        <f t="shared" si="342"/>
        <v>0</v>
      </c>
      <c r="AEI61">
        <f t="shared" si="342"/>
        <v>0</v>
      </c>
      <c r="AEJ61">
        <f t="shared" si="342"/>
        <v>0</v>
      </c>
      <c r="AEK61">
        <f t="shared" si="342"/>
        <v>0</v>
      </c>
      <c r="AEL61">
        <f t="shared" si="342"/>
        <v>0</v>
      </c>
      <c r="AEM61">
        <f t="shared" si="342"/>
        <v>0</v>
      </c>
      <c r="AEN61">
        <f t="shared" si="342"/>
        <v>0</v>
      </c>
      <c r="AEO61">
        <f t="shared" si="342"/>
        <v>0</v>
      </c>
      <c r="AEP61">
        <f t="shared" si="342"/>
        <v>0</v>
      </c>
      <c r="AEQ61">
        <f t="shared" si="342"/>
        <v>0</v>
      </c>
      <c r="AER61">
        <f t="shared" si="342"/>
        <v>0</v>
      </c>
      <c r="AES61">
        <f t="shared" si="342"/>
        <v>0</v>
      </c>
      <c r="AET61">
        <f t="shared" si="342"/>
        <v>0</v>
      </c>
      <c r="AEU61">
        <f t="shared" si="342"/>
        <v>0</v>
      </c>
      <c r="AEV61">
        <f t="shared" si="342"/>
        <v>0</v>
      </c>
      <c r="AEW61">
        <f t="shared" si="342"/>
        <v>0</v>
      </c>
      <c r="AEX61">
        <f t="shared" si="342"/>
        <v>0</v>
      </c>
      <c r="AEY61">
        <f t="shared" si="342"/>
        <v>0</v>
      </c>
      <c r="AEZ61">
        <f t="shared" si="342"/>
        <v>0</v>
      </c>
      <c r="AFA61">
        <f t="shared" si="342"/>
        <v>0</v>
      </c>
      <c r="AFB61">
        <f t="shared" si="342"/>
        <v>0</v>
      </c>
      <c r="AFC61">
        <f t="shared" si="342"/>
        <v>0</v>
      </c>
      <c r="AFD61">
        <f t="shared" si="342"/>
        <v>0</v>
      </c>
      <c r="AFE61">
        <f t="shared" si="342"/>
        <v>0</v>
      </c>
      <c r="AFF61">
        <f t="shared" si="342"/>
        <v>0</v>
      </c>
      <c r="AFG61">
        <f t="shared" si="342"/>
        <v>0</v>
      </c>
      <c r="AFH61">
        <f t="shared" si="342"/>
        <v>0</v>
      </c>
      <c r="AFI61">
        <f t="shared" si="342"/>
        <v>0</v>
      </c>
      <c r="AFJ61">
        <f t="shared" si="342"/>
        <v>0</v>
      </c>
      <c r="AFK61">
        <f t="shared" si="342"/>
        <v>0</v>
      </c>
      <c r="AFL61">
        <f t="shared" si="342"/>
        <v>0</v>
      </c>
      <c r="AFM61">
        <f t="shared" si="342"/>
        <v>0</v>
      </c>
      <c r="AFN61">
        <f t="shared" si="342"/>
        <v>0</v>
      </c>
      <c r="AFO61">
        <f t="shared" si="342"/>
        <v>0</v>
      </c>
      <c r="AFP61">
        <f t="shared" si="342"/>
        <v>0</v>
      </c>
      <c r="AFQ61">
        <f t="shared" si="342"/>
        <v>0</v>
      </c>
      <c r="AFR61">
        <f t="shared" si="342"/>
        <v>0</v>
      </c>
      <c r="AFS61">
        <f t="shared" si="342"/>
        <v>0</v>
      </c>
      <c r="AFT61">
        <f t="shared" si="342"/>
        <v>0</v>
      </c>
      <c r="AFU61">
        <f t="shared" si="342"/>
        <v>0</v>
      </c>
      <c r="AFV61">
        <f t="shared" si="342"/>
        <v>0</v>
      </c>
      <c r="AFW61">
        <f t="shared" si="342"/>
        <v>0</v>
      </c>
      <c r="AFX61">
        <f t="shared" si="342"/>
        <v>0</v>
      </c>
      <c r="AFY61">
        <f t="shared" si="342"/>
        <v>0</v>
      </c>
      <c r="AFZ61">
        <f t="shared" si="342"/>
        <v>0</v>
      </c>
      <c r="AGA61">
        <f t="shared" si="342"/>
        <v>0</v>
      </c>
      <c r="AGB61">
        <f t="shared" si="342"/>
        <v>0</v>
      </c>
      <c r="AGC61">
        <f t="shared" si="342"/>
        <v>0</v>
      </c>
      <c r="AGD61">
        <f t="shared" si="342"/>
        <v>0</v>
      </c>
      <c r="AGE61">
        <f t="shared" si="342"/>
        <v>0</v>
      </c>
      <c r="AGF61">
        <f t="shared" si="342"/>
        <v>0</v>
      </c>
      <c r="AGG61">
        <f t="shared" si="342"/>
        <v>0</v>
      </c>
      <c r="AGH61">
        <f t="shared" si="342"/>
        <v>0</v>
      </c>
      <c r="AGI61">
        <f t="shared" si="342"/>
        <v>0</v>
      </c>
      <c r="AGJ61">
        <f t="shared" si="342"/>
        <v>0</v>
      </c>
      <c r="AGK61">
        <f t="shared" si="342"/>
        <v>0</v>
      </c>
      <c r="AGL61">
        <f t="shared" si="342"/>
        <v>0</v>
      </c>
      <c r="AGM61">
        <f t="shared" si="342"/>
        <v>0</v>
      </c>
      <c r="AGN61">
        <f t="shared" si="342"/>
        <v>0</v>
      </c>
      <c r="AGO61">
        <f t="shared" si="342"/>
        <v>0</v>
      </c>
      <c r="AGP61">
        <f t="shared" si="342"/>
        <v>0</v>
      </c>
      <c r="AGQ61">
        <f t="shared" si="342"/>
        <v>0</v>
      </c>
      <c r="AGR61">
        <f t="shared" ref="AGR61:AGT61" si="343">AGR18-AGR$18</f>
        <v>0</v>
      </c>
      <c r="AGS61">
        <f t="shared" si="343"/>
        <v>0</v>
      </c>
      <c r="AGT61">
        <f t="shared" si="343"/>
        <v>0</v>
      </c>
      <c r="AGU61">
        <f>AGU18-AGU$18</f>
        <v>0</v>
      </c>
      <c r="AGV61">
        <f t="shared" ref="AGV61:AJG61" si="344">AGV18-AGV$18</f>
        <v>0</v>
      </c>
      <c r="AGW61">
        <f t="shared" si="344"/>
        <v>0</v>
      </c>
      <c r="AGX61">
        <f t="shared" si="344"/>
        <v>0</v>
      </c>
      <c r="AGY61">
        <f t="shared" si="344"/>
        <v>0</v>
      </c>
      <c r="AGZ61">
        <f t="shared" si="344"/>
        <v>0</v>
      </c>
      <c r="AHA61">
        <f t="shared" si="344"/>
        <v>0</v>
      </c>
      <c r="AHB61">
        <f t="shared" si="344"/>
        <v>0</v>
      </c>
      <c r="AHC61">
        <f t="shared" si="344"/>
        <v>0</v>
      </c>
      <c r="AHD61">
        <f t="shared" si="344"/>
        <v>0</v>
      </c>
      <c r="AHE61">
        <f t="shared" si="344"/>
        <v>0</v>
      </c>
      <c r="AHF61">
        <f t="shared" si="344"/>
        <v>0</v>
      </c>
      <c r="AHG61">
        <f t="shared" si="344"/>
        <v>0</v>
      </c>
      <c r="AHH61">
        <f t="shared" si="344"/>
        <v>0</v>
      </c>
      <c r="AHI61">
        <f t="shared" si="344"/>
        <v>0</v>
      </c>
      <c r="AHJ61">
        <f t="shared" si="344"/>
        <v>0</v>
      </c>
      <c r="AHK61">
        <f t="shared" si="344"/>
        <v>0</v>
      </c>
      <c r="AHL61">
        <f t="shared" si="344"/>
        <v>0</v>
      </c>
      <c r="AHM61">
        <f t="shared" si="344"/>
        <v>0</v>
      </c>
      <c r="AHN61">
        <f t="shared" si="344"/>
        <v>0</v>
      </c>
      <c r="AHO61">
        <f t="shared" si="344"/>
        <v>0</v>
      </c>
      <c r="AHP61">
        <f t="shared" si="344"/>
        <v>0</v>
      </c>
      <c r="AHQ61">
        <f t="shared" si="344"/>
        <v>0</v>
      </c>
      <c r="AHR61">
        <f t="shared" si="344"/>
        <v>0</v>
      </c>
      <c r="AHS61">
        <f t="shared" si="344"/>
        <v>0</v>
      </c>
      <c r="AHT61">
        <f t="shared" si="344"/>
        <v>0</v>
      </c>
      <c r="AHU61">
        <f t="shared" si="344"/>
        <v>0</v>
      </c>
      <c r="AHV61">
        <f t="shared" si="344"/>
        <v>0</v>
      </c>
      <c r="AHW61">
        <f t="shared" si="344"/>
        <v>0</v>
      </c>
      <c r="AHX61">
        <f t="shared" si="344"/>
        <v>0</v>
      </c>
      <c r="AHY61">
        <f t="shared" si="344"/>
        <v>0</v>
      </c>
      <c r="AHZ61">
        <f t="shared" si="344"/>
        <v>0</v>
      </c>
      <c r="AIA61">
        <f t="shared" si="344"/>
        <v>0</v>
      </c>
      <c r="AIB61">
        <f t="shared" si="344"/>
        <v>0</v>
      </c>
      <c r="AIC61">
        <f t="shared" si="344"/>
        <v>0</v>
      </c>
      <c r="AID61">
        <f t="shared" si="344"/>
        <v>0</v>
      </c>
      <c r="AIE61">
        <f t="shared" si="344"/>
        <v>0</v>
      </c>
      <c r="AIF61">
        <f t="shared" si="344"/>
        <v>0</v>
      </c>
      <c r="AIG61">
        <f t="shared" si="344"/>
        <v>0</v>
      </c>
      <c r="AIH61">
        <f t="shared" si="344"/>
        <v>0</v>
      </c>
      <c r="AII61">
        <f t="shared" si="344"/>
        <v>0</v>
      </c>
      <c r="AIJ61">
        <f t="shared" si="344"/>
        <v>0</v>
      </c>
      <c r="AIK61">
        <f t="shared" si="344"/>
        <v>0</v>
      </c>
      <c r="AIL61">
        <f t="shared" si="344"/>
        <v>0</v>
      </c>
      <c r="AIM61">
        <f t="shared" si="344"/>
        <v>0</v>
      </c>
      <c r="AIN61">
        <f t="shared" si="344"/>
        <v>0</v>
      </c>
      <c r="AIO61">
        <f t="shared" si="344"/>
        <v>0</v>
      </c>
      <c r="AIP61">
        <f t="shared" si="344"/>
        <v>0</v>
      </c>
      <c r="AIQ61">
        <f t="shared" si="344"/>
        <v>0</v>
      </c>
      <c r="AIR61">
        <f t="shared" si="344"/>
        <v>0</v>
      </c>
      <c r="AIS61">
        <f t="shared" si="344"/>
        <v>0</v>
      </c>
      <c r="AIT61">
        <f t="shared" si="344"/>
        <v>0</v>
      </c>
      <c r="AIU61">
        <f t="shared" si="344"/>
        <v>0</v>
      </c>
      <c r="AIV61">
        <f t="shared" si="344"/>
        <v>0</v>
      </c>
      <c r="AIW61">
        <f t="shared" si="344"/>
        <v>0</v>
      </c>
      <c r="AIX61">
        <f t="shared" si="344"/>
        <v>0</v>
      </c>
      <c r="AIY61">
        <f t="shared" si="344"/>
        <v>0</v>
      </c>
      <c r="AIZ61">
        <f t="shared" si="344"/>
        <v>0</v>
      </c>
      <c r="AJA61">
        <f t="shared" si="344"/>
        <v>0</v>
      </c>
      <c r="AJB61">
        <f t="shared" si="344"/>
        <v>0</v>
      </c>
      <c r="AJC61">
        <f t="shared" si="344"/>
        <v>0</v>
      </c>
      <c r="AJD61">
        <f t="shared" si="344"/>
        <v>0</v>
      </c>
      <c r="AJE61">
        <f t="shared" si="344"/>
        <v>0</v>
      </c>
      <c r="AJF61">
        <f t="shared" si="344"/>
        <v>0</v>
      </c>
      <c r="AJG61">
        <f t="shared" si="344"/>
        <v>0</v>
      </c>
      <c r="AJH61">
        <f t="shared" ref="AJH61:AKT61" si="345">AJH18-AJH$18</f>
        <v>0</v>
      </c>
      <c r="AJI61">
        <f t="shared" si="345"/>
        <v>0</v>
      </c>
      <c r="AJJ61">
        <f t="shared" si="345"/>
        <v>0</v>
      </c>
      <c r="AJK61">
        <f t="shared" si="345"/>
        <v>0</v>
      </c>
      <c r="AJL61">
        <f t="shared" si="345"/>
        <v>0</v>
      </c>
      <c r="AJM61">
        <f t="shared" si="345"/>
        <v>0</v>
      </c>
      <c r="AJN61">
        <f t="shared" si="345"/>
        <v>0</v>
      </c>
      <c r="AJO61">
        <f t="shared" si="345"/>
        <v>0</v>
      </c>
      <c r="AJP61">
        <f t="shared" si="345"/>
        <v>0</v>
      </c>
      <c r="AJQ61">
        <f t="shared" si="345"/>
        <v>0</v>
      </c>
      <c r="AJR61">
        <f t="shared" si="345"/>
        <v>0</v>
      </c>
      <c r="AJS61">
        <f t="shared" si="345"/>
        <v>0</v>
      </c>
      <c r="AJT61">
        <f t="shared" si="345"/>
        <v>0</v>
      </c>
      <c r="AJU61">
        <f t="shared" si="345"/>
        <v>0</v>
      </c>
      <c r="AJV61">
        <f t="shared" si="345"/>
        <v>0</v>
      </c>
      <c r="AJW61">
        <f t="shared" si="345"/>
        <v>0</v>
      </c>
      <c r="AJX61">
        <f t="shared" si="345"/>
        <v>0</v>
      </c>
      <c r="AJY61">
        <f t="shared" si="345"/>
        <v>0</v>
      </c>
      <c r="AJZ61">
        <f t="shared" si="345"/>
        <v>0</v>
      </c>
      <c r="AKA61">
        <f t="shared" si="345"/>
        <v>0</v>
      </c>
      <c r="AKB61">
        <f t="shared" si="345"/>
        <v>0</v>
      </c>
      <c r="AKC61">
        <f t="shared" si="345"/>
        <v>0</v>
      </c>
      <c r="AKD61">
        <f t="shared" si="345"/>
        <v>0</v>
      </c>
      <c r="AKE61">
        <f t="shared" si="345"/>
        <v>0</v>
      </c>
      <c r="AKF61">
        <f t="shared" si="345"/>
        <v>0</v>
      </c>
      <c r="AKG61">
        <f t="shared" si="345"/>
        <v>0</v>
      </c>
      <c r="AKH61">
        <f t="shared" si="345"/>
        <v>0</v>
      </c>
      <c r="AKI61">
        <f t="shared" si="345"/>
        <v>0</v>
      </c>
      <c r="AKJ61">
        <f t="shared" si="345"/>
        <v>0</v>
      </c>
      <c r="AKK61">
        <f t="shared" si="345"/>
        <v>0</v>
      </c>
      <c r="AKL61">
        <f t="shared" si="345"/>
        <v>0</v>
      </c>
      <c r="AKM61">
        <f t="shared" si="345"/>
        <v>0</v>
      </c>
      <c r="AKN61">
        <f t="shared" si="345"/>
        <v>0</v>
      </c>
      <c r="AKO61">
        <f t="shared" si="345"/>
        <v>0</v>
      </c>
      <c r="AKP61">
        <f t="shared" si="345"/>
        <v>0</v>
      </c>
      <c r="AKQ61">
        <f t="shared" si="345"/>
        <v>0</v>
      </c>
      <c r="AKR61">
        <f t="shared" si="345"/>
        <v>0</v>
      </c>
      <c r="AKS61">
        <f t="shared" si="345"/>
        <v>0</v>
      </c>
      <c r="AKT61">
        <f t="shared" si="345"/>
        <v>0</v>
      </c>
      <c r="AKU61">
        <f>AKU18-AKU$18</f>
        <v>0</v>
      </c>
      <c r="AKV61">
        <f t="shared" ref="AKV61:AMU61" si="346">AKV18-AKV$18</f>
        <v>0</v>
      </c>
      <c r="AKW61">
        <f t="shared" si="346"/>
        <v>0</v>
      </c>
      <c r="AKX61">
        <f t="shared" si="346"/>
        <v>0</v>
      </c>
      <c r="AKY61">
        <f t="shared" si="346"/>
        <v>0</v>
      </c>
      <c r="AKZ61">
        <f t="shared" si="346"/>
        <v>0</v>
      </c>
      <c r="ALA61">
        <f t="shared" si="346"/>
        <v>0</v>
      </c>
      <c r="ALB61">
        <f t="shared" si="346"/>
        <v>0</v>
      </c>
      <c r="ALC61">
        <f t="shared" si="346"/>
        <v>0</v>
      </c>
      <c r="ALD61">
        <f t="shared" si="346"/>
        <v>0</v>
      </c>
      <c r="ALE61">
        <f t="shared" si="346"/>
        <v>0</v>
      </c>
      <c r="ALF61">
        <f t="shared" si="346"/>
        <v>0</v>
      </c>
      <c r="ALG61">
        <f t="shared" si="346"/>
        <v>0</v>
      </c>
      <c r="ALH61">
        <f t="shared" si="346"/>
        <v>0</v>
      </c>
      <c r="ALI61">
        <f t="shared" si="346"/>
        <v>0</v>
      </c>
      <c r="ALJ61">
        <f t="shared" si="346"/>
        <v>0</v>
      </c>
      <c r="ALK61">
        <f t="shared" si="346"/>
        <v>0</v>
      </c>
      <c r="ALL61">
        <f t="shared" si="346"/>
        <v>0</v>
      </c>
      <c r="ALM61">
        <f t="shared" si="346"/>
        <v>0</v>
      </c>
      <c r="ALN61">
        <f t="shared" si="346"/>
        <v>0</v>
      </c>
      <c r="ALO61">
        <f t="shared" si="346"/>
        <v>0</v>
      </c>
      <c r="ALP61">
        <f t="shared" si="346"/>
        <v>0</v>
      </c>
      <c r="ALQ61">
        <f t="shared" si="346"/>
        <v>0</v>
      </c>
      <c r="ALR61">
        <f t="shared" si="346"/>
        <v>0</v>
      </c>
      <c r="ALS61">
        <f t="shared" si="346"/>
        <v>0</v>
      </c>
      <c r="ALT61">
        <f t="shared" si="346"/>
        <v>0</v>
      </c>
      <c r="ALU61">
        <f t="shared" si="346"/>
        <v>0</v>
      </c>
      <c r="ALV61">
        <f t="shared" si="346"/>
        <v>0</v>
      </c>
      <c r="ALW61">
        <f t="shared" si="346"/>
        <v>0</v>
      </c>
      <c r="ALX61">
        <f t="shared" si="346"/>
        <v>0</v>
      </c>
      <c r="ALY61">
        <f t="shared" si="346"/>
        <v>0</v>
      </c>
      <c r="ALZ61">
        <f t="shared" si="346"/>
        <v>0</v>
      </c>
      <c r="AMA61">
        <f t="shared" si="346"/>
        <v>0</v>
      </c>
      <c r="AMB61">
        <f t="shared" si="346"/>
        <v>0</v>
      </c>
      <c r="AMC61">
        <f t="shared" si="346"/>
        <v>0</v>
      </c>
      <c r="AMD61">
        <f t="shared" si="346"/>
        <v>0</v>
      </c>
      <c r="AME61">
        <f t="shared" si="346"/>
        <v>0</v>
      </c>
      <c r="AMF61">
        <f t="shared" si="346"/>
        <v>0</v>
      </c>
      <c r="AMG61">
        <f t="shared" si="346"/>
        <v>0</v>
      </c>
      <c r="AMH61">
        <f t="shared" si="346"/>
        <v>0</v>
      </c>
      <c r="AMI61">
        <f t="shared" si="346"/>
        <v>0</v>
      </c>
      <c r="AMJ61">
        <f t="shared" si="346"/>
        <v>0</v>
      </c>
      <c r="AMK61">
        <f t="shared" si="346"/>
        <v>0</v>
      </c>
      <c r="AML61">
        <f t="shared" si="346"/>
        <v>0</v>
      </c>
      <c r="AMM61">
        <f t="shared" si="346"/>
        <v>0</v>
      </c>
      <c r="AMN61">
        <f t="shared" si="346"/>
        <v>0</v>
      </c>
      <c r="AMO61">
        <f t="shared" si="346"/>
        <v>0</v>
      </c>
      <c r="AMP61">
        <f t="shared" si="346"/>
        <v>0</v>
      </c>
      <c r="AMQ61">
        <f t="shared" si="346"/>
        <v>0</v>
      </c>
      <c r="AMR61">
        <f t="shared" si="346"/>
        <v>0</v>
      </c>
      <c r="AMS61">
        <f t="shared" si="346"/>
        <v>0</v>
      </c>
      <c r="AMT61">
        <f t="shared" si="346"/>
        <v>0</v>
      </c>
      <c r="AMU61">
        <f t="shared" si="346"/>
        <v>0</v>
      </c>
      <c r="AMV61">
        <f>AMV18-AMV$18</f>
        <v>0</v>
      </c>
      <c r="AMW61">
        <f t="shared" ref="AMW61:AMY61" si="347">AMW18-AMW$18</f>
        <v>0</v>
      </c>
      <c r="AMX61">
        <f t="shared" si="347"/>
        <v>0</v>
      </c>
      <c r="AMY61">
        <f t="shared" si="347"/>
        <v>0</v>
      </c>
    </row>
    <row r="62" spans="1:1039" x14ac:dyDescent="0.3">
      <c r="D62" t="str">
        <f t="shared" si="164"/>
        <v>Z4</v>
      </c>
      <c r="E62">
        <f>E19-E$19</f>
        <v>0</v>
      </c>
      <c r="F62">
        <f t="shared" ref="F62:AY62" si="348">F19-F$19</f>
        <v>0</v>
      </c>
      <c r="G62">
        <f t="shared" si="348"/>
        <v>0</v>
      </c>
      <c r="H62">
        <f t="shared" si="348"/>
        <v>0</v>
      </c>
      <c r="I62">
        <f t="shared" si="348"/>
        <v>0</v>
      </c>
      <c r="J62">
        <f t="shared" si="348"/>
        <v>0</v>
      </c>
      <c r="K62">
        <f t="shared" si="348"/>
        <v>0</v>
      </c>
      <c r="L62">
        <f t="shared" si="348"/>
        <v>0</v>
      </c>
      <c r="M62">
        <f t="shared" si="348"/>
        <v>0</v>
      </c>
      <c r="N62">
        <f t="shared" si="348"/>
        <v>0</v>
      </c>
      <c r="O62">
        <f t="shared" si="348"/>
        <v>0</v>
      </c>
      <c r="P62">
        <f t="shared" si="348"/>
        <v>0</v>
      </c>
      <c r="Q62">
        <f t="shared" si="348"/>
        <v>0</v>
      </c>
      <c r="R62">
        <f t="shared" si="348"/>
        <v>0</v>
      </c>
      <c r="S62">
        <f t="shared" si="348"/>
        <v>0</v>
      </c>
      <c r="T62">
        <f t="shared" si="348"/>
        <v>0</v>
      </c>
      <c r="U62">
        <f t="shared" si="348"/>
        <v>0</v>
      </c>
      <c r="V62">
        <f t="shared" si="348"/>
        <v>0</v>
      </c>
      <c r="W62">
        <f t="shared" si="348"/>
        <v>0</v>
      </c>
      <c r="X62">
        <f t="shared" si="348"/>
        <v>0</v>
      </c>
      <c r="Y62">
        <f t="shared" si="348"/>
        <v>0</v>
      </c>
      <c r="Z62">
        <f t="shared" si="348"/>
        <v>0</v>
      </c>
      <c r="AA62">
        <f t="shared" si="348"/>
        <v>0</v>
      </c>
      <c r="AB62">
        <f t="shared" si="348"/>
        <v>0</v>
      </c>
      <c r="AC62">
        <f t="shared" si="348"/>
        <v>0</v>
      </c>
      <c r="AD62">
        <f t="shared" si="348"/>
        <v>0</v>
      </c>
      <c r="AE62">
        <f t="shared" si="348"/>
        <v>0</v>
      </c>
      <c r="AF62">
        <f t="shared" si="348"/>
        <v>0</v>
      </c>
      <c r="AG62">
        <f t="shared" si="348"/>
        <v>0</v>
      </c>
      <c r="AH62">
        <f t="shared" si="348"/>
        <v>0</v>
      </c>
      <c r="AI62">
        <f t="shared" si="348"/>
        <v>0</v>
      </c>
      <c r="AJ62">
        <f t="shared" si="348"/>
        <v>0</v>
      </c>
      <c r="AK62">
        <f t="shared" si="348"/>
        <v>0</v>
      </c>
      <c r="AL62">
        <f t="shared" si="348"/>
        <v>0</v>
      </c>
      <c r="AM62">
        <f t="shared" si="348"/>
        <v>0</v>
      </c>
      <c r="AN62">
        <f t="shared" si="348"/>
        <v>0</v>
      </c>
      <c r="AO62">
        <f t="shared" si="348"/>
        <v>0</v>
      </c>
      <c r="AP62">
        <f t="shared" si="348"/>
        <v>0</v>
      </c>
      <c r="AQ62">
        <f t="shared" si="348"/>
        <v>0</v>
      </c>
      <c r="AR62">
        <f t="shared" si="348"/>
        <v>0</v>
      </c>
      <c r="AS62">
        <f t="shared" si="348"/>
        <v>0</v>
      </c>
      <c r="AT62">
        <f t="shared" si="348"/>
        <v>0</v>
      </c>
      <c r="AU62">
        <f t="shared" si="348"/>
        <v>0</v>
      </c>
      <c r="AV62">
        <f t="shared" si="348"/>
        <v>0</v>
      </c>
      <c r="AW62">
        <f t="shared" si="348"/>
        <v>0</v>
      </c>
      <c r="AX62">
        <f t="shared" si="348"/>
        <v>0</v>
      </c>
      <c r="AY62">
        <f t="shared" si="348"/>
        <v>0</v>
      </c>
      <c r="AZ62">
        <f t="shared" ref="AZ62:DK62" si="349">AZ19-AZ$19</f>
        <v>0</v>
      </c>
      <c r="BA62">
        <f t="shared" si="349"/>
        <v>0</v>
      </c>
      <c r="BB62">
        <f t="shared" si="349"/>
        <v>0</v>
      </c>
      <c r="BC62">
        <f t="shared" si="349"/>
        <v>0</v>
      </c>
      <c r="BD62">
        <f t="shared" si="349"/>
        <v>0</v>
      </c>
      <c r="BE62">
        <f t="shared" si="349"/>
        <v>0</v>
      </c>
      <c r="BF62">
        <f t="shared" si="349"/>
        <v>0</v>
      </c>
      <c r="BG62">
        <f t="shared" si="349"/>
        <v>0</v>
      </c>
      <c r="BH62">
        <f t="shared" si="349"/>
        <v>0</v>
      </c>
      <c r="BI62">
        <f t="shared" si="349"/>
        <v>0</v>
      </c>
      <c r="BJ62">
        <f t="shared" si="349"/>
        <v>0</v>
      </c>
      <c r="BK62">
        <f t="shared" si="349"/>
        <v>0</v>
      </c>
      <c r="BL62">
        <f t="shared" si="349"/>
        <v>0</v>
      </c>
      <c r="BM62">
        <f t="shared" si="349"/>
        <v>0</v>
      </c>
      <c r="BN62">
        <f t="shared" si="349"/>
        <v>0</v>
      </c>
      <c r="BO62">
        <f t="shared" si="349"/>
        <v>0</v>
      </c>
      <c r="BP62">
        <f t="shared" si="349"/>
        <v>0</v>
      </c>
      <c r="BQ62">
        <f t="shared" si="349"/>
        <v>0</v>
      </c>
      <c r="BR62">
        <f t="shared" si="349"/>
        <v>0</v>
      </c>
      <c r="BS62">
        <f t="shared" si="349"/>
        <v>0</v>
      </c>
      <c r="BT62">
        <f t="shared" si="349"/>
        <v>0</v>
      </c>
      <c r="BU62">
        <f t="shared" si="349"/>
        <v>0</v>
      </c>
      <c r="BV62">
        <f t="shared" si="349"/>
        <v>0</v>
      </c>
      <c r="BW62">
        <f t="shared" si="349"/>
        <v>0</v>
      </c>
      <c r="BX62">
        <f t="shared" si="349"/>
        <v>0</v>
      </c>
      <c r="BY62">
        <f t="shared" si="349"/>
        <v>0</v>
      </c>
      <c r="BZ62">
        <f t="shared" si="349"/>
        <v>0</v>
      </c>
      <c r="CA62">
        <f t="shared" si="349"/>
        <v>0</v>
      </c>
      <c r="CB62">
        <f t="shared" si="349"/>
        <v>0</v>
      </c>
      <c r="CC62">
        <f t="shared" si="349"/>
        <v>0</v>
      </c>
      <c r="CD62">
        <f t="shared" si="349"/>
        <v>0</v>
      </c>
      <c r="CE62">
        <f t="shared" si="349"/>
        <v>0</v>
      </c>
      <c r="CF62">
        <f t="shared" si="349"/>
        <v>0</v>
      </c>
      <c r="CG62">
        <f t="shared" si="349"/>
        <v>0</v>
      </c>
      <c r="CH62">
        <f t="shared" si="349"/>
        <v>0</v>
      </c>
      <c r="CI62">
        <f t="shared" si="349"/>
        <v>0</v>
      </c>
      <c r="CJ62">
        <f t="shared" si="349"/>
        <v>0</v>
      </c>
      <c r="CK62">
        <f t="shared" si="349"/>
        <v>0</v>
      </c>
      <c r="CL62">
        <f t="shared" si="349"/>
        <v>0</v>
      </c>
      <c r="CM62">
        <f t="shared" si="349"/>
        <v>0</v>
      </c>
      <c r="CN62">
        <f t="shared" si="349"/>
        <v>0</v>
      </c>
      <c r="CO62">
        <f t="shared" si="349"/>
        <v>0</v>
      </c>
      <c r="CP62">
        <f t="shared" si="349"/>
        <v>0</v>
      </c>
      <c r="CQ62">
        <f t="shared" si="349"/>
        <v>0</v>
      </c>
      <c r="CR62">
        <f t="shared" si="349"/>
        <v>0</v>
      </c>
      <c r="CS62">
        <f t="shared" si="349"/>
        <v>0</v>
      </c>
      <c r="CT62">
        <f t="shared" si="349"/>
        <v>0</v>
      </c>
      <c r="CU62">
        <f t="shared" si="349"/>
        <v>0</v>
      </c>
      <c r="CV62">
        <f t="shared" si="349"/>
        <v>0</v>
      </c>
      <c r="CW62">
        <f t="shared" si="349"/>
        <v>0</v>
      </c>
      <c r="CX62">
        <f t="shared" si="349"/>
        <v>0</v>
      </c>
      <c r="CY62">
        <f t="shared" si="349"/>
        <v>0</v>
      </c>
      <c r="CZ62">
        <f t="shared" si="349"/>
        <v>0</v>
      </c>
      <c r="DA62">
        <f t="shared" si="349"/>
        <v>0</v>
      </c>
      <c r="DB62">
        <f t="shared" si="349"/>
        <v>0</v>
      </c>
      <c r="DC62">
        <f t="shared" si="349"/>
        <v>0</v>
      </c>
      <c r="DD62">
        <f t="shared" si="349"/>
        <v>0</v>
      </c>
      <c r="DE62">
        <f t="shared" si="349"/>
        <v>0</v>
      </c>
      <c r="DF62">
        <f t="shared" si="349"/>
        <v>0</v>
      </c>
      <c r="DG62">
        <f t="shared" si="349"/>
        <v>0</v>
      </c>
      <c r="DH62">
        <f t="shared" si="349"/>
        <v>0</v>
      </c>
      <c r="DI62">
        <f t="shared" si="349"/>
        <v>0</v>
      </c>
      <c r="DJ62">
        <f t="shared" si="349"/>
        <v>0</v>
      </c>
      <c r="DK62">
        <f t="shared" si="349"/>
        <v>0</v>
      </c>
      <c r="DL62">
        <f t="shared" ref="DL62:EV62" si="350">DL19-DL$19</f>
        <v>0</v>
      </c>
      <c r="DM62">
        <f t="shared" si="350"/>
        <v>0</v>
      </c>
      <c r="DN62">
        <f t="shared" si="350"/>
        <v>0</v>
      </c>
      <c r="DO62">
        <f t="shared" si="350"/>
        <v>0</v>
      </c>
      <c r="DP62">
        <f t="shared" si="350"/>
        <v>0</v>
      </c>
      <c r="DQ62">
        <f t="shared" si="350"/>
        <v>0</v>
      </c>
      <c r="DR62">
        <f t="shared" si="350"/>
        <v>0</v>
      </c>
      <c r="DS62">
        <f t="shared" si="350"/>
        <v>0</v>
      </c>
      <c r="DT62">
        <f t="shared" si="350"/>
        <v>0</v>
      </c>
      <c r="DU62">
        <f t="shared" si="350"/>
        <v>0</v>
      </c>
      <c r="DV62">
        <f t="shared" si="350"/>
        <v>0</v>
      </c>
      <c r="DW62">
        <f t="shared" si="350"/>
        <v>0</v>
      </c>
      <c r="DX62">
        <f t="shared" si="350"/>
        <v>0</v>
      </c>
      <c r="DY62">
        <f t="shared" si="350"/>
        <v>0</v>
      </c>
      <c r="DZ62">
        <f t="shared" si="350"/>
        <v>0</v>
      </c>
      <c r="EA62">
        <f t="shared" si="350"/>
        <v>0</v>
      </c>
      <c r="EB62">
        <f t="shared" si="350"/>
        <v>0</v>
      </c>
      <c r="EC62">
        <f t="shared" si="350"/>
        <v>0</v>
      </c>
      <c r="ED62">
        <f t="shared" si="350"/>
        <v>0</v>
      </c>
      <c r="EE62">
        <f t="shared" si="350"/>
        <v>0</v>
      </c>
      <c r="EF62">
        <f t="shared" si="350"/>
        <v>0</v>
      </c>
      <c r="EG62">
        <f t="shared" si="350"/>
        <v>0</v>
      </c>
      <c r="EH62">
        <f t="shared" si="350"/>
        <v>0</v>
      </c>
      <c r="EI62">
        <f t="shared" si="350"/>
        <v>0</v>
      </c>
      <c r="EJ62">
        <f t="shared" si="350"/>
        <v>0</v>
      </c>
      <c r="EK62">
        <f t="shared" si="350"/>
        <v>0</v>
      </c>
      <c r="EL62">
        <f t="shared" si="350"/>
        <v>0</v>
      </c>
      <c r="EM62">
        <f t="shared" si="350"/>
        <v>0</v>
      </c>
      <c r="EN62">
        <f t="shared" si="350"/>
        <v>0</v>
      </c>
      <c r="EO62">
        <f t="shared" si="350"/>
        <v>0</v>
      </c>
      <c r="EP62">
        <f t="shared" si="350"/>
        <v>0</v>
      </c>
      <c r="EQ62">
        <f t="shared" si="350"/>
        <v>0</v>
      </c>
      <c r="ER62">
        <f t="shared" si="350"/>
        <v>0</v>
      </c>
      <c r="ES62">
        <f t="shared" si="350"/>
        <v>0</v>
      </c>
      <c r="ET62">
        <f t="shared" si="350"/>
        <v>0</v>
      </c>
      <c r="EU62">
        <f t="shared" si="350"/>
        <v>0</v>
      </c>
      <c r="EV62">
        <f t="shared" si="350"/>
        <v>0</v>
      </c>
      <c r="EW62">
        <f>EW19-EW$19</f>
        <v>0</v>
      </c>
      <c r="EX62">
        <f t="shared" ref="EX62:HI62" si="351">EX19-EX$19</f>
        <v>0</v>
      </c>
      <c r="EY62">
        <f t="shared" si="351"/>
        <v>0</v>
      </c>
      <c r="EZ62">
        <f t="shared" si="351"/>
        <v>0</v>
      </c>
      <c r="FA62">
        <f t="shared" si="351"/>
        <v>0</v>
      </c>
      <c r="FB62">
        <f t="shared" si="351"/>
        <v>0</v>
      </c>
      <c r="FC62">
        <f t="shared" si="351"/>
        <v>0</v>
      </c>
      <c r="FD62">
        <f t="shared" si="351"/>
        <v>0</v>
      </c>
      <c r="FE62">
        <f t="shared" si="351"/>
        <v>0</v>
      </c>
      <c r="FF62">
        <f t="shared" si="351"/>
        <v>0</v>
      </c>
      <c r="FG62">
        <f t="shared" si="351"/>
        <v>0</v>
      </c>
      <c r="FH62">
        <f t="shared" si="351"/>
        <v>0</v>
      </c>
      <c r="FI62">
        <f t="shared" si="351"/>
        <v>0</v>
      </c>
      <c r="FJ62">
        <f t="shared" si="351"/>
        <v>0</v>
      </c>
      <c r="FK62">
        <f t="shared" si="351"/>
        <v>0</v>
      </c>
      <c r="FL62">
        <f t="shared" si="351"/>
        <v>0</v>
      </c>
      <c r="FM62">
        <f t="shared" si="351"/>
        <v>0</v>
      </c>
      <c r="FN62">
        <f t="shared" si="351"/>
        <v>0</v>
      </c>
      <c r="FO62">
        <f t="shared" si="351"/>
        <v>0</v>
      </c>
      <c r="FP62">
        <f t="shared" si="351"/>
        <v>0</v>
      </c>
      <c r="FQ62">
        <f t="shared" si="351"/>
        <v>0</v>
      </c>
      <c r="FR62">
        <f t="shared" si="351"/>
        <v>0</v>
      </c>
      <c r="FS62">
        <f t="shared" si="351"/>
        <v>0</v>
      </c>
      <c r="FT62">
        <f t="shared" si="351"/>
        <v>0</v>
      </c>
      <c r="FU62">
        <f t="shared" si="351"/>
        <v>0</v>
      </c>
      <c r="FV62">
        <f t="shared" si="351"/>
        <v>0</v>
      </c>
      <c r="FW62">
        <f t="shared" si="351"/>
        <v>0</v>
      </c>
      <c r="FX62">
        <f t="shared" si="351"/>
        <v>0</v>
      </c>
      <c r="FY62">
        <f t="shared" si="351"/>
        <v>0</v>
      </c>
      <c r="FZ62">
        <f t="shared" si="351"/>
        <v>0</v>
      </c>
      <c r="GA62">
        <f t="shared" si="351"/>
        <v>0</v>
      </c>
      <c r="GB62">
        <f t="shared" si="351"/>
        <v>0</v>
      </c>
      <c r="GC62">
        <f t="shared" si="351"/>
        <v>0</v>
      </c>
      <c r="GD62">
        <f t="shared" si="351"/>
        <v>0</v>
      </c>
      <c r="GE62">
        <f t="shared" si="351"/>
        <v>0</v>
      </c>
      <c r="GF62">
        <f t="shared" si="351"/>
        <v>0</v>
      </c>
      <c r="GG62">
        <f t="shared" si="351"/>
        <v>0</v>
      </c>
      <c r="GH62">
        <f t="shared" si="351"/>
        <v>0</v>
      </c>
      <c r="GI62">
        <f t="shared" si="351"/>
        <v>0</v>
      </c>
      <c r="GJ62">
        <f t="shared" si="351"/>
        <v>0</v>
      </c>
      <c r="GK62">
        <f t="shared" si="351"/>
        <v>0</v>
      </c>
      <c r="GL62">
        <f t="shared" si="351"/>
        <v>0</v>
      </c>
      <c r="GM62">
        <f t="shared" si="351"/>
        <v>0</v>
      </c>
      <c r="GN62">
        <f t="shared" si="351"/>
        <v>0</v>
      </c>
      <c r="GO62">
        <f t="shared" si="351"/>
        <v>0</v>
      </c>
      <c r="GP62">
        <f t="shared" si="351"/>
        <v>0</v>
      </c>
      <c r="GQ62">
        <f t="shared" si="351"/>
        <v>0</v>
      </c>
      <c r="GR62">
        <f t="shared" si="351"/>
        <v>0</v>
      </c>
      <c r="GS62">
        <f t="shared" si="351"/>
        <v>0</v>
      </c>
      <c r="GT62">
        <f t="shared" si="351"/>
        <v>0</v>
      </c>
      <c r="GU62">
        <f t="shared" si="351"/>
        <v>0</v>
      </c>
      <c r="GV62">
        <f t="shared" si="351"/>
        <v>0</v>
      </c>
      <c r="GW62">
        <f t="shared" si="351"/>
        <v>0</v>
      </c>
      <c r="GX62">
        <f t="shared" si="351"/>
        <v>0</v>
      </c>
      <c r="GY62">
        <f t="shared" si="351"/>
        <v>0</v>
      </c>
      <c r="GZ62">
        <f t="shared" si="351"/>
        <v>0</v>
      </c>
      <c r="HA62">
        <f t="shared" si="351"/>
        <v>0</v>
      </c>
      <c r="HB62">
        <f t="shared" si="351"/>
        <v>0</v>
      </c>
      <c r="HC62">
        <f t="shared" si="351"/>
        <v>0</v>
      </c>
      <c r="HD62">
        <f t="shared" si="351"/>
        <v>0</v>
      </c>
      <c r="HE62">
        <f t="shared" si="351"/>
        <v>0</v>
      </c>
      <c r="HF62">
        <f t="shared" si="351"/>
        <v>0</v>
      </c>
      <c r="HG62">
        <f t="shared" si="351"/>
        <v>0</v>
      </c>
      <c r="HH62">
        <f t="shared" si="351"/>
        <v>0</v>
      </c>
      <c r="HI62">
        <f t="shared" si="351"/>
        <v>0</v>
      </c>
      <c r="HJ62">
        <f t="shared" ref="HJ62" si="352">HJ19-HJ$19</f>
        <v>0</v>
      </c>
      <c r="HK62">
        <f>HK19-HK$19</f>
        <v>0</v>
      </c>
      <c r="HL62">
        <f t="shared" ref="HL62:JW62" si="353">HL19-HL$19</f>
        <v>0</v>
      </c>
      <c r="HM62">
        <f t="shared" si="353"/>
        <v>0</v>
      </c>
      <c r="HN62">
        <f t="shared" si="353"/>
        <v>0</v>
      </c>
      <c r="HO62">
        <f t="shared" si="353"/>
        <v>0</v>
      </c>
      <c r="HP62">
        <f t="shared" si="353"/>
        <v>0</v>
      </c>
      <c r="HQ62">
        <f t="shared" si="353"/>
        <v>0</v>
      </c>
      <c r="HR62">
        <f t="shared" si="353"/>
        <v>0</v>
      </c>
      <c r="HS62">
        <f t="shared" si="353"/>
        <v>0</v>
      </c>
      <c r="HT62">
        <f t="shared" si="353"/>
        <v>0</v>
      </c>
      <c r="HU62">
        <f t="shared" si="353"/>
        <v>0</v>
      </c>
      <c r="HV62">
        <f t="shared" si="353"/>
        <v>0</v>
      </c>
      <c r="HW62">
        <f t="shared" si="353"/>
        <v>0</v>
      </c>
      <c r="HX62">
        <f t="shared" si="353"/>
        <v>0</v>
      </c>
      <c r="HY62">
        <f t="shared" si="353"/>
        <v>0</v>
      </c>
      <c r="HZ62">
        <f t="shared" si="353"/>
        <v>0</v>
      </c>
      <c r="IA62">
        <f t="shared" si="353"/>
        <v>0</v>
      </c>
      <c r="IB62">
        <f t="shared" si="353"/>
        <v>0</v>
      </c>
      <c r="IC62">
        <f t="shared" si="353"/>
        <v>0</v>
      </c>
      <c r="ID62">
        <f t="shared" si="353"/>
        <v>0</v>
      </c>
      <c r="IE62">
        <f t="shared" si="353"/>
        <v>0</v>
      </c>
      <c r="IF62">
        <f t="shared" si="353"/>
        <v>0</v>
      </c>
      <c r="IG62">
        <f t="shared" si="353"/>
        <v>0</v>
      </c>
      <c r="IH62">
        <f t="shared" si="353"/>
        <v>0</v>
      </c>
      <c r="II62">
        <f t="shared" si="353"/>
        <v>0</v>
      </c>
      <c r="IJ62">
        <f t="shared" si="353"/>
        <v>0</v>
      </c>
      <c r="IK62">
        <f t="shared" si="353"/>
        <v>0</v>
      </c>
      <c r="IL62">
        <f t="shared" si="353"/>
        <v>0</v>
      </c>
      <c r="IM62">
        <f t="shared" si="353"/>
        <v>0</v>
      </c>
      <c r="IN62">
        <f t="shared" si="353"/>
        <v>0</v>
      </c>
      <c r="IO62">
        <f t="shared" si="353"/>
        <v>0</v>
      </c>
      <c r="IP62">
        <f t="shared" si="353"/>
        <v>0</v>
      </c>
      <c r="IQ62">
        <f t="shared" si="353"/>
        <v>0</v>
      </c>
      <c r="IR62">
        <f t="shared" si="353"/>
        <v>0</v>
      </c>
      <c r="IS62">
        <f t="shared" si="353"/>
        <v>0</v>
      </c>
      <c r="IT62">
        <f t="shared" si="353"/>
        <v>0</v>
      </c>
      <c r="IU62">
        <f t="shared" si="353"/>
        <v>0</v>
      </c>
      <c r="IV62">
        <f t="shared" si="353"/>
        <v>0</v>
      </c>
      <c r="IW62">
        <f t="shared" si="353"/>
        <v>0</v>
      </c>
      <c r="IX62">
        <f t="shared" si="353"/>
        <v>0</v>
      </c>
      <c r="IY62">
        <f t="shared" si="353"/>
        <v>0</v>
      </c>
      <c r="IZ62">
        <f t="shared" si="353"/>
        <v>0</v>
      </c>
      <c r="JA62">
        <f t="shared" si="353"/>
        <v>0</v>
      </c>
      <c r="JB62">
        <f t="shared" si="353"/>
        <v>0</v>
      </c>
      <c r="JC62">
        <f t="shared" si="353"/>
        <v>0</v>
      </c>
      <c r="JD62">
        <f t="shared" si="353"/>
        <v>0</v>
      </c>
      <c r="JE62">
        <f t="shared" si="353"/>
        <v>0</v>
      </c>
      <c r="JF62">
        <f t="shared" si="353"/>
        <v>0</v>
      </c>
      <c r="JG62">
        <f t="shared" si="353"/>
        <v>0</v>
      </c>
      <c r="JH62">
        <f t="shared" si="353"/>
        <v>0</v>
      </c>
      <c r="JI62">
        <f t="shared" si="353"/>
        <v>0</v>
      </c>
      <c r="JJ62">
        <f t="shared" si="353"/>
        <v>0</v>
      </c>
      <c r="JK62">
        <f t="shared" si="353"/>
        <v>0</v>
      </c>
      <c r="JL62">
        <f t="shared" si="353"/>
        <v>0</v>
      </c>
      <c r="JM62">
        <f t="shared" si="353"/>
        <v>0</v>
      </c>
      <c r="JN62">
        <f t="shared" si="353"/>
        <v>0</v>
      </c>
      <c r="JO62">
        <f t="shared" si="353"/>
        <v>0</v>
      </c>
      <c r="JP62">
        <f t="shared" si="353"/>
        <v>0</v>
      </c>
      <c r="JQ62">
        <f t="shared" si="353"/>
        <v>0</v>
      </c>
      <c r="JR62">
        <f t="shared" si="353"/>
        <v>0</v>
      </c>
      <c r="JS62">
        <f t="shared" si="353"/>
        <v>0</v>
      </c>
      <c r="JT62">
        <f t="shared" si="353"/>
        <v>0</v>
      </c>
      <c r="JU62">
        <f t="shared" si="353"/>
        <v>0</v>
      </c>
      <c r="JV62">
        <f t="shared" si="353"/>
        <v>0</v>
      </c>
      <c r="JW62">
        <f t="shared" si="353"/>
        <v>0</v>
      </c>
      <c r="JX62">
        <f t="shared" ref="JX62:MI62" si="354">JX19-JX$19</f>
        <v>0</v>
      </c>
      <c r="JY62">
        <f t="shared" si="354"/>
        <v>0</v>
      </c>
      <c r="JZ62">
        <f t="shared" si="354"/>
        <v>0</v>
      </c>
      <c r="KA62">
        <f t="shared" si="354"/>
        <v>0</v>
      </c>
      <c r="KB62">
        <f t="shared" si="354"/>
        <v>0</v>
      </c>
      <c r="KC62">
        <f t="shared" si="354"/>
        <v>0</v>
      </c>
      <c r="KD62">
        <f t="shared" si="354"/>
        <v>0</v>
      </c>
      <c r="KE62">
        <f t="shared" si="354"/>
        <v>0</v>
      </c>
      <c r="KF62">
        <f t="shared" si="354"/>
        <v>0</v>
      </c>
      <c r="KG62">
        <f t="shared" si="354"/>
        <v>0</v>
      </c>
      <c r="KH62">
        <f t="shared" si="354"/>
        <v>0</v>
      </c>
      <c r="KI62">
        <f t="shared" si="354"/>
        <v>0</v>
      </c>
      <c r="KJ62">
        <f t="shared" si="354"/>
        <v>0</v>
      </c>
      <c r="KK62">
        <f t="shared" si="354"/>
        <v>0</v>
      </c>
      <c r="KL62">
        <f t="shared" si="354"/>
        <v>0</v>
      </c>
      <c r="KM62">
        <f t="shared" si="354"/>
        <v>0</v>
      </c>
      <c r="KN62">
        <f t="shared" si="354"/>
        <v>0</v>
      </c>
      <c r="KO62">
        <f t="shared" si="354"/>
        <v>0</v>
      </c>
      <c r="KP62">
        <f t="shared" si="354"/>
        <v>0</v>
      </c>
      <c r="KQ62">
        <f t="shared" si="354"/>
        <v>0</v>
      </c>
      <c r="KR62">
        <f t="shared" si="354"/>
        <v>0</v>
      </c>
      <c r="KS62">
        <f t="shared" si="354"/>
        <v>0</v>
      </c>
      <c r="KT62">
        <f t="shared" si="354"/>
        <v>0</v>
      </c>
      <c r="KU62">
        <f t="shared" si="354"/>
        <v>0</v>
      </c>
      <c r="KV62">
        <f t="shared" si="354"/>
        <v>0</v>
      </c>
      <c r="KW62">
        <f t="shared" si="354"/>
        <v>0</v>
      </c>
      <c r="KX62">
        <f t="shared" si="354"/>
        <v>0</v>
      </c>
      <c r="KY62">
        <f t="shared" si="354"/>
        <v>0</v>
      </c>
      <c r="KZ62">
        <f t="shared" si="354"/>
        <v>0</v>
      </c>
      <c r="LA62">
        <f t="shared" si="354"/>
        <v>0</v>
      </c>
      <c r="LB62">
        <f t="shared" si="354"/>
        <v>0</v>
      </c>
      <c r="LC62">
        <f t="shared" si="354"/>
        <v>0</v>
      </c>
      <c r="LD62">
        <f t="shared" si="354"/>
        <v>0</v>
      </c>
      <c r="LE62">
        <f t="shared" si="354"/>
        <v>0</v>
      </c>
      <c r="LF62">
        <f t="shared" si="354"/>
        <v>0</v>
      </c>
      <c r="LG62">
        <f t="shared" si="354"/>
        <v>0</v>
      </c>
      <c r="LH62">
        <f t="shared" si="354"/>
        <v>0</v>
      </c>
      <c r="LI62">
        <f t="shared" si="354"/>
        <v>0</v>
      </c>
      <c r="LJ62">
        <f t="shared" si="354"/>
        <v>0</v>
      </c>
      <c r="LK62">
        <f t="shared" si="354"/>
        <v>0</v>
      </c>
      <c r="LL62">
        <f t="shared" si="354"/>
        <v>0</v>
      </c>
      <c r="LM62">
        <f t="shared" si="354"/>
        <v>0</v>
      </c>
      <c r="LN62">
        <f t="shared" si="354"/>
        <v>0</v>
      </c>
      <c r="LO62">
        <f t="shared" si="354"/>
        <v>0</v>
      </c>
      <c r="LP62">
        <f t="shared" si="354"/>
        <v>0</v>
      </c>
      <c r="LQ62">
        <f t="shared" si="354"/>
        <v>0</v>
      </c>
      <c r="LR62">
        <f t="shared" si="354"/>
        <v>0</v>
      </c>
      <c r="LS62">
        <f t="shared" si="354"/>
        <v>0</v>
      </c>
      <c r="LT62">
        <f t="shared" si="354"/>
        <v>0</v>
      </c>
      <c r="LU62">
        <f t="shared" si="354"/>
        <v>0</v>
      </c>
      <c r="LV62">
        <f t="shared" si="354"/>
        <v>0</v>
      </c>
      <c r="LW62">
        <f t="shared" si="354"/>
        <v>0</v>
      </c>
      <c r="LX62">
        <f t="shared" si="354"/>
        <v>0</v>
      </c>
      <c r="LY62">
        <f t="shared" si="354"/>
        <v>0</v>
      </c>
      <c r="LZ62">
        <f t="shared" si="354"/>
        <v>0</v>
      </c>
      <c r="MA62">
        <f t="shared" si="354"/>
        <v>0</v>
      </c>
      <c r="MB62">
        <f t="shared" si="354"/>
        <v>0</v>
      </c>
      <c r="MC62">
        <f t="shared" si="354"/>
        <v>0</v>
      </c>
      <c r="MD62">
        <f t="shared" si="354"/>
        <v>0</v>
      </c>
      <c r="ME62">
        <f t="shared" si="354"/>
        <v>0</v>
      </c>
      <c r="MF62">
        <f t="shared" si="354"/>
        <v>0</v>
      </c>
      <c r="MG62">
        <f t="shared" si="354"/>
        <v>0</v>
      </c>
      <c r="MH62">
        <f t="shared" si="354"/>
        <v>0</v>
      </c>
      <c r="MI62">
        <f t="shared" si="354"/>
        <v>0</v>
      </c>
      <c r="MJ62">
        <f t="shared" ref="MJ62:NB62" si="355">MJ19-MJ$19</f>
        <v>0</v>
      </c>
      <c r="MK62">
        <f t="shared" si="355"/>
        <v>0</v>
      </c>
      <c r="ML62">
        <f t="shared" si="355"/>
        <v>0</v>
      </c>
      <c r="MM62">
        <f t="shared" si="355"/>
        <v>0</v>
      </c>
      <c r="MN62">
        <f t="shared" si="355"/>
        <v>0</v>
      </c>
      <c r="MO62">
        <f t="shared" si="355"/>
        <v>0</v>
      </c>
      <c r="MP62">
        <f t="shared" si="355"/>
        <v>0</v>
      </c>
      <c r="MQ62">
        <f t="shared" si="355"/>
        <v>0</v>
      </c>
      <c r="MR62">
        <f t="shared" si="355"/>
        <v>0</v>
      </c>
      <c r="MS62">
        <f t="shared" si="355"/>
        <v>0</v>
      </c>
      <c r="MT62">
        <f t="shared" si="355"/>
        <v>0</v>
      </c>
      <c r="MU62">
        <f t="shared" si="355"/>
        <v>0</v>
      </c>
      <c r="MV62">
        <f t="shared" si="355"/>
        <v>0</v>
      </c>
      <c r="MW62">
        <f t="shared" si="355"/>
        <v>0</v>
      </c>
      <c r="MX62">
        <f t="shared" si="355"/>
        <v>0</v>
      </c>
      <c r="MY62">
        <f t="shared" si="355"/>
        <v>0</v>
      </c>
      <c r="MZ62">
        <f t="shared" si="355"/>
        <v>0</v>
      </c>
      <c r="NA62">
        <f t="shared" si="355"/>
        <v>0</v>
      </c>
      <c r="NB62">
        <f t="shared" si="355"/>
        <v>0</v>
      </c>
      <c r="NC62">
        <f>NC19-NC$19</f>
        <v>0</v>
      </c>
      <c r="ND62">
        <f t="shared" ref="ND62:PK62" si="356">ND19-ND$19</f>
        <v>0</v>
      </c>
      <c r="NE62">
        <f t="shared" si="356"/>
        <v>0</v>
      </c>
      <c r="NF62">
        <f t="shared" si="356"/>
        <v>0</v>
      </c>
      <c r="NG62">
        <f t="shared" si="356"/>
        <v>0</v>
      </c>
      <c r="NH62">
        <f t="shared" si="356"/>
        <v>0</v>
      </c>
      <c r="NI62">
        <f t="shared" si="356"/>
        <v>0</v>
      </c>
      <c r="NJ62">
        <f t="shared" si="356"/>
        <v>0</v>
      </c>
      <c r="NK62">
        <f t="shared" si="356"/>
        <v>0</v>
      </c>
      <c r="NL62">
        <f t="shared" si="356"/>
        <v>0</v>
      </c>
      <c r="NM62">
        <f t="shared" si="356"/>
        <v>0</v>
      </c>
      <c r="NN62">
        <f t="shared" si="356"/>
        <v>0</v>
      </c>
      <c r="NO62">
        <f t="shared" si="356"/>
        <v>0</v>
      </c>
      <c r="NP62">
        <f t="shared" si="356"/>
        <v>0</v>
      </c>
      <c r="NQ62">
        <f t="shared" si="356"/>
        <v>0</v>
      </c>
      <c r="NR62">
        <f t="shared" si="356"/>
        <v>0</v>
      </c>
      <c r="NS62">
        <f t="shared" si="356"/>
        <v>0</v>
      </c>
      <c r="NT62">
        <f t="shared" si="356"/>
        <v>0</v>
      </c>
      <c r="NU62">
        <f t="shared" si="356"/>
        <v>0</v>
      </c>
      <c r="NV62">
        <f t="shared" si="356"/>
        <v>0</v>
      </c>
      <c r="NW62">
        <f t="shared" si="356"/>
        <v>0</v>
      </c>
      <c r="NX62">
        <f t="shared" si="356"/>
        <v>0</v>
      </c>
      <c r="NY62">
        <f t="shared" si="356"/>
        <v>0</v>
      </c>
      <c r="NZ62">
        <f t="shared" si="356"/>
        <v>0</v>
      </c>
      <c r="OA62">
        <f t="shared" si="356"/>
        <v>0</v>
      </c>
      <c r="OB62">
        <f t="shared" si="356"/>
        <v>0</v>
      </c>
      <c r="OC62">
        <f t="shared" si="356"/>
        <v>0</v>
      </c>
      <c r="OD62">
        <f t="shared" si="356"/>
        <v>0</v>
      </c>
      <c r="OE62">
        <f t="shared" si="356"/>
        <v>0</v>
      </c>
      <c r="OF62">
        <f t="shared" si="356"/>
        <v>0</v>
      </c>
      <c r="OG62">
        <f t="shared" si="356"/>
        <v>0</v>
      </c>
      <c r="OH62">
        <f t="shared" si="356"/>
        <v>0</v>
      </c>
      <c r="OI62">
        <f t="shared" si="356"/>
        <v>0</v>
      </c>
      <c r="OJ62">
        <f t="shared" si="356"/>
        <v>0</v>
      </c>
      <c r="OK62">
        <f t="shared" si="356"/>
        <v>0</v>
      </c>
      <c r="OL62">
        <f t="shared" si="356"/>
        <v>0</v>
      </c>
      <c r="OM62">
        <f t="shared" si="356"/>
        <v>0</v>
      </c>
      <c r="ON62">
        <f t="shared" si="356"/>
        <v>0</v>
      </c>
      <c r="OO62">
        <f t="shared" si="356"/>
        <v>0</v>
      </c>
      <c r="OP62">
        <f t="shared" si="356"/>
        <v>0</v>
      </c>
      <c r="OQ62">
        <f t="shared" si="356"/>
        <v>0</v>
      </c>
      <c r="OR62">
        <f t="shared" si="356"/>
        <v>0</v>
      </c>
      <c r="OS62">
        <f t="shared" si="356"/>
        <v>0</v>
      </c>
      <c r="OT62">
        <f t="shared" si="356"/>
        <v>0</v>
      </c>
      <c r="OU62">
        <f t="shared" si="356"/>
        <v>0</v>
      </c>
      <c r="OV62">
        <f t="shared" si="356"/>
        <v>0</v>
      </c>
      <c r="OW62">
        <f t="shared" si="356"/>
        <v>0</v>
      </c>
      <c r="OX62">
        <f t="shared" si="356"/>
        <v>0</v>
      </c>
      <c r="OY62">
        <f t="shared" si="356"/>
        <v>0</v>
      </c>
      <c r="OZ62">
        <f t="shared" si="356"/>
        <v>0</v>
      </c>
      <c r="PA62">
        <f t="shared" si="356"/>
        <v>0</v>
      </c>
      <c r="PB62">
        <f t="shared" si="356"/>
        <v>0</v>
      </c>
      <c r="PC62">
        <f t="shared" si="356"/>
        <v>0</v>
      </c>
      <c r="PD62">
        <f t="shared" si="356"/>
        <v>0</v>
      </c>
      <c r="PE62">
        <f t="shared" si="356"/>
        <v>0</v>
      </c>
      <c r="PF62">
        <f t="shared" si="356"/>
        <v>0</v>
      </c>
      <c r="PG62">
        <f t="shared" si="356"/>
        <v>0</v>
      </c>
      <c r="PH62">
        <f t="shared" si="356"/>
        <v>0</v>
      </c>
      <c r="PI62">
        <f t="shared" si="356"/>
        <v>0</v>
      </c>
      <c r="PJ62">
        <f t="shared" si="356"/>
        <v>0</v>
      </c>
      <c r="PK62">
        <f t="shared" si="356"/>
        <v>0</v>
      </c>
      <c r="PL62">
        <f>PL19-PL$19</f>
        <v>0</v>
      </c>
      <c r="PM62">
        <f t="shared" ref="PM62:RX62" si="357">PM19-PM$19</f>
        <v>0</v>
      </c>
      <c r="PN62">
        <f t="shared" si="357"/>
        <v>0</v>
      </c>
      <c r="PO62">
        <f t="shared" si="357"/>
        <v>0</v>
      </c>
      <c r="PP62">
        <f t="shared" si="357"/>
        <v>0</v>
      </c>
      <c r="PQ62">
        <f t="shared" si="357"/>
        <v>0</v>
      </c>
      <c r="PR62">
        <f t="shared" si="357"/>
        <v>0</v>
      </c>
      <c r="PS62">
        <f t="shared" si="357"/>
        <v>0</v>
      </c>
      <c r="PT62">
        <f t="shared" si="357"/>
        <v>0</v>
      </c>
      <c r="PU62">
        <f t="shared" si="357"/>
        <v>0</v>
      </c>
      <c r="PV62">
        <f t="shared" si="357"/>
        <v>0</v>
      </c>
      <c r="PW62">
        <f t="shared" si="357"/>
        <v>0</v>
      </c>
      <c r="PX62">
        <f t="shared" si="357"/>
        <v>0</v>
      </c>
      <c r="PY62">
        <f t="shared" si="357"/>
        <v>0</v>
      </c>
      <c r="PZ62">
        <f t="shared" si="357"/>
        <v>0</v>
      </c>
      <c r="QA62">
        <f t="shared" si="357"/>
        <v>0</v>
      </c>
      <c r="QB62">
        <f t="shared" si="357"/>
        <v>0</v>
      </c>
      <c r="QC62">
        <f t="shared" si="357"/>
        <v>0</v>
      </c>
      <c r="QD62">
        <f t="shared" si="357"/>
        <v>0</v>
      </c>
      <c r="QE62">
        <f t="shared" si="357"/>
        <v>0</v>
      </c>
      <c r="QF62">
        <f t="shared" si="357"/>
        <v>0</v>
      </c>
      <c r="QG62">
        <f t="shared" si="357"/>
        <v>0</v>
      </c>
      <c r="QH62">
        <f t="shared" si="357"/>
        <v>0</v>
      </c>
      <c r="QI62">
        <f t="shared" si="357"/>
        <v>0</v>
      </c>
      <c r="QJ62">
        <f t="shared" si="357"/>
        <v>0</v>
      </c>
      <c r="QK62">
        <f t="shared" si="357"/>
        <v>0</v>
      </c>
      <c r="QL62">
        <f t="shared" si="357"/>
        <v>0</v>
      </c>
      <c r="QM62">
        <f t="shared" si="357"/>
        <v>0</v>
      </c>
      <c r="QN62">
        <f t="shared" si="357"/>
        <v>0</v>
      </c>
      <c r="QO62">
        <f t="shared" si="357"/>
        <v>0</v>
      </c>
      <c r="QP62">
        <f t="shared" si="357"/>
        <v>0</v>
      </c>
      <c r="QQ62">
        <f t="shared" si="357"/>
        <v>0</v>
      </c>
      <c r="QR62">
        <f t="shared" si="357"/>
        <v>0</v>
      </c>
      <c r="QS62">
        <f t="shared" si="357"/>
        <v>0</v>
      </c>
      <c r="QT62">
        <f t="shared" si="357"/>
        <v>0</v>
      </c>
      <c r="QU62">
        <f t="shared" si="357"/>
        <v>0</v>
      </c>
      <c r="QV62">
        <f t="shared" si="357"/>
        <v>0</v>
      </c>
      <c r="QW62">
        <f t="shared" si="357"/>
        <v>0</v>
      </c>
      <c r="QX62">
        <f t="shared" si="357"/>
        <v>0</v>
      </c>
      <c r="QY62">
        <f t="shared" si="357"/>
        <v>0</v>
      </c>
      <c r="QZ62">
        <f t="shared" si="357"/>
        <v>0</v>
      </c>
      <c r="RA62">
        <f t="shared" si="357"/>
        <v>0</v>
      </c>
      <c r="RB62">
        <f t="shared" si="357"/>
        <v>0</v>
      </c>
      <c r="RC62">
        <f t="shared" si="357"/>
        <v>0</v>
      </c>
      <c r="RD62">
        <f t="shared" si="357"/>
        <v>0</v>
      </c>
      <c r="RE62">
        <f t="shared" si="357"/>
        <v>0</v>
      </c>
      <c r="RF62">
        <f t="shared" si="357"/>
        <v>0</v>
      </c>
      <c r="RG62">
        <f t="shared" si="357"/>
        <v>0</v>
      </c>
      <c r="RH62">
        <f t="shared" si="357"/>
        <v>0</v>
      </c>
      <c r="RI62">
        <f t="shared" si="357"/>
        <v>0</v>
      </c>
      <c r="RJ62">
        <f t="shared" si="357"/>
        <v>0</v>
      </c>
      <c r="RK62">
        <f t="shared" si="357"/>
        <v>0</v>
      </c>
      <c r="RL62">
        <f t="shared" si="357"/>
        <v>0</v>
      </c>
      <c r="RM62">
        <f t="shared" si="357"/>
        <v>0</v>
      </c>
      <c r="RN62">
        <f t="shared" si="357"/>
        <v>0</v>
      </c>
      <c r="RO62">
        <f t="shared" si="357"/>
        <v>0</v>
      </c>
      <c r="RP62">
        <f t="shared" si="357"/>
        <v>0</v>
      </c>
      <c r="RQ62">
        <f t="shared" si="357"/>
        <v>0</v>
      </c>
      <c r="RR62">
        <f t="shared" si="357"/>
        <v>0</v>
      </c>
      <c r="RS62">
        <f t="shared" si="357"/>
        <v>0</v>
      </c>
      <c r="RT62">
        <f t="shared" si="357"/>
        <v>0</v>
      </c>
      <c r="RU62">
        <f t="shared" si="357"/>
        <v>0</v>
      </c>
      <c r="RV62">
        <f t="shared" si="357"/>
        <v>0</v>
      </c>
      <c r="RW62">
        <f t="shared" si="357"/>
        <v>0</v>
      </c>
      <c r="RX62">
        <f t="shared" si="357"/>
        <v>0</v>
      </c>
      <c r="RY62">
        <f t="shared" ref="RY62:UJ62" si="358">RY19-RY$19</f>
        <v>0</v>
      </c>
      <c r="RZ62">
        <f t="shared" si="358"/>
        <v>0</v>
      </c>
      <c r="SA62">
        <f t="shared" si="358"/>
        <v>0</v>
      </c>
      <c r="SB62">
        <f t="shared" si="358"/>
        <v>0</v>
      </c>
      <c r="SC62">
        <f t="shared" si="358"/>
        <v>0</v>
      </c>
      <c r="SD62">
        <f t="shared" si="358"/>
        <v>0</v>
      </c>
      <c r="SE62">
        <f t="shared" si="358"/>
        <v>0</v>
      </c>
      <c r="SF62">
        <f t="shared" si="358"/>
        <v>0</v>
      </c>
      <c r="SG62">
        <f t="shared" si="358"/>
        <v>0</v>
      </c>
      <c r="SH62">
        <f t="shared" si="358"/>
        <v>0</v>
      </c>
      <c r="SI62">
        <f t="shared" si="358"/>
        <v>0</v>
      </c>
      <c r="SJ62">
        <f t="shared" si="358"/>
        <v>0</v>
      </c>
      <c r="SK62">
        <f t="shared" si="358"/>
        <v>0</v>
      </c>
      <c r="SL62">
        <f t="shared" si="358"/>
        <v>0</v>
      </c>
      <c r="SM62">
        <f t="shared" si="358"/>
        <v>0</v>
      </c>
      <c r="SN62">
        <f t="shared" si="358"/>
        <v>0</v>
      </c>
      <c r="SO62">
        <f t="shared" si="358"/>
        <v>0</v>
      </c>
      <c r="SP62">
        <f t="shared" si="358"/>
        <v>0</v>
      </c>
      <c r="SQ62">
        <f t="shared" si="358"/>
        <v>0</v>
      </c>
      <c r="SR62">
        <f t="shared" si="358"/>
        <v>0</v>
      </c>
      <c r="SS62">
        <f t="shared" si="358"/>
        <v>0</v>
      </c>
      <c r="ST62">
        <f t="shared" si="358"/>
        <v>0</v>
      </c>
      <c r="SU62">
        <f t="shared" si="358"/>
        <v>0</v>
      </c>
      <c r="SV62">
        <f t="shared" si="358"/>
        <v>0</v>
      </c>
      <c r="SW62">
        <f t="shared" si="358"/>
        <v>0</v>
      </c>
      <c r="SX62">
        <f t="shared" si="358"/>
        <v>0</v>
      </c>
      <c r="SY62">
        <f t="shared" si="358"/>
        <v>0</v>
      </c>
      <c r="SZ62">
        <f t="shared" si="358"/>
        <v>0</v>
      </c>
      <c r="TA62">
        <f t="shared" si="358"/>
        <v>0</v>
      </c>
      <c r="TB62">
        <f t="shared" si="358"/>
        <v>0</v>
      </c>
      <c r="TC62">
        <f t="shared" si="358"/>
        <v>0</v>
      </c>
      <c r="TD62">
        <f t="shared" si="358"/>
        <v>0</v>
      </c>
      <c r="TE62">
        <f t="shared" si="358"/>
        <v>0</v>
      </c>
      <c r="TF62">
        <f t="shared" si="358"/>
        <v>0</v>
      </c>
      <c r="TG62">
        <f t="shared" si="358"/>
        <v>0</v>
      </c>
      <c r="TH62">
        <f t="shared" si="358"/>
        <v>0</v>
      </c>
      <c r="TI62">
        <f t="shared" si="358"/>
        <v>0</v>
      </c>
      <c r="TJ62">
        <f t="shared" si="358"/>
        <v>0</v>
      </c>
      <c r="TK62">
        <f t="shared" si="358"/>
        <v>0</v>
      </c>
      <c r="TL62">
        <f t="shared" si="358"/>
        <v>0</v>
      </c>
      <c r="TM62">
        <f t="shared" si="358"/>
        <v>0</v>
      </c>
      <c r="TN62">
        <f t="shared" si="358"/>
        <v>0</v>
      </c>
      <c r="TO62">
        <f t="shared" si="358"/>
        <v>0</v>
      </c>
      <c r="TP62">
        <f t="shared" si="358"/>
        <v>0</v>
      </c>
      <c r="TQ62">
        <f t="shared" si="358"/>
        <v>0</v>
      </c>
      <c r="TR62">
        <f t="shared" si="358"/>
        <v>0</v>
      </c>
      <c r="TS62">
        <f t="shared" si="358"/>
        <v>0</v>
      </c>
      <c r="TT62">
        <f t="shared" si="358"/>
        <v>0</v>
      </c>
      <c r="TU62">
        <f t="shared" si="358"/>
        <v>0</v>
      </c>
      <c r="TV62">
        <f t="shared" si="358"/>
        <v>0</v>
      </c>
      <c r="TW62">
        <f t="shared" si="358"/>
        <v>0</v>
      </c>
      <c r="TX62">
        <f t="shared" si="358"/>
        <v>0</v>
      </c>
      <c r="TY62">
        <f t="shared" si="358"/>
        <v>0</v>
      </c>
      <c r="TZ62">
        <f t="shared" si="358"/>
        <v>0</v>
      </c>
      <c r="UA62">
        <f t="shared" si="358"/>
        <v>0</v>
      </c>
      <c r="UB62">
        <f t="shared" si="358"/>
        <v>0</v>
      </c>
      <c r="UC62">
        <f t="shared" si="358"/>
        <v>0</v>
      </c>
      <c r="UD62">
        <f t="shared" si="358"/>
        <v>0</v>
      </c>
      <c r="UE62">
        <f t="shared" si="358"/>
        <v>0</v>
      </c>
      <c r="UF62">
        <f t="shared" si="358"/>
        <v>0</v>
      </c>
      <c r="UG62">
        <f t="shared" si="358"/>
        <v>0</v>
      </c>
      <c r="UH62">
        <f t="shared" si="358"/>
        <v>0</v>
      </c>
      <c r="UI62">
        <f t="shared" si="358"/>
        <v>0</v>
      </c>
      <c r="UJ62">
        <f t="shared" si="358"/>
        <v>0</v>
      </c>
      <c r="UK62">
        <f t="shared" ref="UK62:VC62" si="359">UK19-UK$19</f>
        <v>0</v>
      </c>
      <c r="UL62">
        <f t="shared" si="359"/>
        <v>0</v>
      </c>
      <c r="UM62">
        <f t="shared" si="359"/>
        <v>0</v>
      </c>
      <c r="UN62">
        <f t="shared" si="359"/>
        <v>0</v>
      </c>
      <c r="UO62">
        <f t="shared" si="359"/>
        <v>0</v>
      </c>
      <c r="UP62">
        <f t="shared" si="359"/>
        <v>0</v>
      </c>
      <c r="UQ62">
        <f t="shared" si="359"/>
        <v>0</v>
      </c>
      <c r="UR62">
        <f t="shared" si="359"/>
        <v>0</v>
      </c>
      <c r="US62">
        <f t="shared" si="359"/>
        <v>0</v>
      </c>
      <c r="UT62">
        <f t="shared" si="359"/>
        <v>0</v>
      </c>
      <c r="UU62">
        <f t="shared" si="359"/>
        <v>0</v>
      </c>
      <c r="UV62">
        <f t="shared" si="359"/>
        <v>0</v>
      </c>
      <c r="UW62">
        <f t="shared" si="359"/>
        <v>0</v>
      </c>
      <c r="UX62">
        <f t="shared" si="359"/>
        <v>0</v>
      </c>
      <c r="UY62">
        <f t="shared" si="359"/>
        <v>0</v>
      </c>
      <c r="UZ62">
        <f t="shared" si="359"/>
        <v>0</v>
      </c>
      <c r="VA62">
        <f t="shared" si="359"/>
        <v>0</v>
      </c>
      <c r="VB62">
        <f t="shared" si="359"/>
        <v>0</v>
      </c>
      <c r="VC62">
        <f t="shared" si="359"/>
        <v>0</v>
      </c>
      <c r="VD62">
        <f>VD19-VD$19</f>
        <v>0</v>
      </c>
      <c r="VE62">
        <f t="shared" ref="VE62:XP62" si="360">VE19-VE$19</f>
        <v>0</v>
      </c>
      <c r="VF62">
        <f t="shared" si="360"/>
        <v>0</v>
      </c>
      <c r="VG62">
        <f t="shared" si="360"/>
        <v>0</v>
      </c>
      <c r="VH62">
        <f t="shared" si="360"/>
        <v>0</v>
      </c>
      <c r="VI62">
        <f t="shared" si="360"/>
        <v>0</v>
      </c>
      <c r="VJ62">
        <f t="shared" si="360"/>
        <v>0</v>
      </c>
      <c r="VK62">
        <f t="shared" si="360"/>
        <v>0</v>
      </c>
      <c r="VL62">
        <f t="shared" si="360"/>
        <v>0</v>
      </c>
      <c r="VM62">
        <f t="shared" si="360"/>
        <v>0</v>
      </c>
      <c r="VN62">
        <f t="shared" si="360"/>
        <v>0</v>
      </c>
      <c r="VO62">
        <f t="shared" si="360"/>
        <v>0</v>
      </c>
      <c r="VP62">
        <f t="shared" si="360"/>
        <v>0</v>
      </c>
      <c r="VQ62">
        <f t="shared" si="360"/>
        <v>0</v>
      </c>
      <c r="VR62">
        <f t="shared" si="360"/>
        <v>0</v>
      </c>
      <c r="VS62">
        <f t="shared" si="360"/>
        <v>0</v>
      </c>
      <c r="VT62">
        <f t="shared" si="360"/>
        <v>0</v>
      </c>
      <c r="VU62">
        <f t="shared" si="360"/>
        <v>0</v>
      </c>
      <c r="VV62">
        <f t="shared" si="360"/>
        <v>0</v>
      </c>
      <c r="VW62">
        <f t="shared" si="360"/>
        <v>0</v>
      </c>
      <c r="VX62">
        <f t="shared" si="360"/>
        <v>0</v>
      </c>
      <c r="VY62">
        <f t="shared" si="360"/>
        <v>0</v>
      </c>
      <c r="VZ62">
        <f t="shared" si="360"/>
        <v>0</v>
      </c>
      <c r="WA62">
        <f t="shared" si="360"/>
        <v>0</v>
      </c>
      <c r="WB62">
        <f t="shared" si="360"/>
        <v>0</v>
      </c>
      <c r="WC62">
        <f t="shared" si="360"/>
        <v>0</v>
      </c>
      <c r="WD62">
        <f t="shared" si="360"/>
        <v>0</v>
      </c>
      <c r="WE62">
        <f t="shared" si="360"/>
        <v>0</v>
      </c>
      <c r="WF62">
        <f t="shared" si="360"/>
        <v>0</v>
      </c>
      <c r="WG62">
        <f t="shared" si="360"/>
        <v>0</v>
      </c>
      <c r="WH62">
        <f t="shared" si="360"/>
        <v>0</v>
      </c>
      <c r="WI62">
        <f t="shared" si="360"/>
        <v>0</v>
      </c>
      <c r="WJ62">
        <f t="shared" si="360"/>
        <v>0</v>
      </c>
      <c r="WK62">
        <f t="shared" si="360"/>
        <v>0</v>
      </c>
      <c r="WL62">
        <f t="shared" si="360"/>
        <v>0</v>
      </c>
      <c r="WM62">
        <f t="shared" si="360"/>
        <v>0</v>
      </c>
      <c r="WN62">
        <f t="shared" si="360"/>
        <v>0</v>
      </c>
      <c r="WO62">
        <f t="shared" si="360"/>
        <v>0</v>
      </c>
      <c r="WP62">
        <f t="shared" si="360"/>
        <v>0</v>
      </c>
      <c r="WQ62">
        <f t="shared" si="360"/>
        <v>0</v>
      </c>
      <c r="WR62">
        <f t="shared" si="360"/>
        <v>0</v>
      </c>
      <c r="WS62">
        <f t="shared" si="360"/>
        <v>0</v>
      </c>
      <c r="WT62">
        <f t="shared" si="360"/>
        <v>0</v>
      </c>
      <c r="WU62">
        <f t="shared" si="360"/>
        <v>0</v>
      </c>
      <c r="WV62">
        <f t="shared" si="360"/>
        <v>0</v>
      </c>
      <c r="WW62">
        <f t="shared" si="360"/>
        <v>0</v>
      </c>
      <c r="WX62">
        <f t="shared" si="360"/>
        <v>0</v>
      </c>
      <c r="WY62">
        <f t="shared" si="360"/>
        <v>0</v>
      </c>
      <c r="WZ62">
        <f t="shared" si="360"/>
        <v>0</v>
      </c>
      <c r="XA62">
        <f t="shared" si="360"/>
        <v>0</v>
      </c>
      <c r="XB62">
        <f t="shared" si="360"/>
        <v>0</v>
      </c>
      <c r="XC62">
        <f t="shared" si="360"/>
        <v>0</v>
      </c>
      <c r="XD62">
        <f t="shared" si="360"/>
        <v>0</v>
      </c>
      <c r="XE62">
        <f t="shared" si="360"/>
        <v>0</v>
      </c>
      <c r="XF62">
        <f t="shared" si="360"/>
        <v>0</v>
      </c>
      <c r="XG62">
        <f t="shared" si="360"/>
        <v>0</v>
      </c>
      <c r="XH62">
        <f t="shared" si="360"/>
        <v>0</v>
      </c>
      <c r="XI62">
        <f t="shared" si="360"/>
        <v>0</v>
      </c>
      <c r="XJ62">
        <f t="shared" si="360"/>
        <v>0</v>
      </c>
      <c r="XK62">
        <f t="shared" si="360"/>
        <v>0</v>
      </c>
      <c r="XL62">
        <f t="shared" si="360"/>
        <v>0</v>
      </c>
      <c r="XM62">
        <f t="shared" si="360"/>
        <v>0</v>
      </c>
      <c r="XN62">
        <f t="shared" si="360"/>
        <v>0</v>
      </c>
      <c r="XO62">
        <f t="shared" si="360"/>
        <v>0</v>
      </c>
      <c r="XP62">
        <f t="shared" si="360"/>
        <v>0</v>
      </c>
      <c r="XQ62">
        <f t="shared" ref="XQ62" si="361">XQ19-XQ$19</f>
        <v>0</v>
      </c>
      <c r="XR62">
        <f>XR19-XR$19</f>
        <v>0</v>
      </c>
      <c r="XS62">
        <f t="shared" ref="XS62:AAD62" si="362">XS19-XS$19</f>
        <v>0</v>
      </c>
      <c r="XT62">
        <f t="shared" si="362"/>
        <v>0</v>
      </c>
      <c r="XU62">
        <f t="shared" si="362"/>
        <v>0</v>
      </c>
      <c r="XV62">
        <f t="shared" si="362"/>
        <v>0</v>
      </c>
      <c r="XW62">
        <f t="shared" si="362"/>
        <v>0</v>
      </c>
      <c r="XX62">
        <f t="shared" si="362"/>
        <v>0</v>
      </c>
      <c r="XY62">
        <f t="shared" si="362"/>
        <v>0</v>
      </c>
      <c r="XZ62">
        <f t="shared" si="362"/>
        <v>0</v>
      </c>
      <c r="YA62">
        <f t="shared" si="362"/>
        <v>0</v>
      </c>
      <c r="YB62">
        <f t="shared" si="362"/>
        <v>0</v>
      </c>
      <c r="YC62">
        <f t="shared" si="362"/>
        <v>0</v>
      </c>
      <c r="YD62">
        <f t="shared" si="362"/>
        <v>0</v>
      </c>
      <c r="YE62">
        <f t="shared" si="362"/>
        <v>0</v>
      </c>
      <c r="YF62">
        <f t="shared" si="362"/>
        <v>0</v>
      </c>
      <c r="YG62">
        <f t="shared" si="362"/>
        <v>0</v>
      </c>
      <c r="YH62">
        <f t="shared" si="362"/>
        <v>0</v>
      </c>
      <c r="YI62">
        <f t="shared" si="362"/>
        <v>0</v>
      </c>
      <c r="YJ62">
        <f t="shared" si="362"/>
        <v>0</v>
      </c>
      <c r="YK62">
        <f t="shared" si="362"/>
        <v>0</v>
      </c>
      <c r="YL62">
        <f t="shared" si="362"/>
        <v>0</v>
      </c>
      <c r="YM62">
        <f t="shared" si="362"/>
        <v>0</v>
      </c>
      <c r="YN62">
        <f t="shared" si="362"/>
        <v>0</v>
      </c>
      <c r="YO62">
        <f t="shared" si="362"/>
        <v>0</v>
      </c>
      <c r="YP62">
        <f t="shared" si="362"/>
        <v>0</v>
      </c>
      <c r="YQ62">
        <f t="shared" si="362"/>
        <v>0</v>
      </c>
      <c r="YR62">
        <f t="shared" si="362"/>
        <v>0</v>
      </c>
      <c r="YS62">
        <f t="shared" si="362"/>
        <v>0</v>
      </c>
      <c r="YT62">
        <f t="shared" si="362"/>
        <v>0</v>
      </c>
      <c r="YU62">
        <f t="shared" si="362"/>
        <v>0</v>
      </c>
      <c r="YV62">
        <f t="shared" si="362"/>
        <v>0</v>
      </c>
      <c r="YW62">
        <f t="shared" si="362"/>
        <v>0</v>
      </c>
      <c r="YX62">
        <f t="shared" si="362"/>
        <v>0</v>
      </c>
      <c r="YY62">
        <f t="shared" si="362"/>
        <v>0</v>
      </c>
      <c r="YZ62">
        <f t="shared" si="362"/>
        <v>0</v>
      </c>
      <c r="ZA62">
        <f t="shared" si="362"/>
        <v>0</v>
      </c>
      <c r="ZB62">
        <f t="shared" si="362"/>
        <v>0</v>
      </c>
      <c r="ZC62">
        <f t="shared" si="362"/>
        <v>0</v>
      </c>
      <c r="ZD62">
        <f t="shared" si="362"/>
        <v>0</v>
      </c>
      <c r="ZE62">
        <f t="shared" si="362"/>
        <v>0</v>
      </c>
      <c r="ZF62">
        <f t="shared" si="362"/>
        <v>0</v>
      </c>
      <c r="ZG62">
        <f t="shared" si="362"/>
        <v>0</v>
      </c>
      <c r="ZH62">
        <f t="shared" si="362"/>
        <v>0</v>
      </c>
      <c r="ZI62">
        <f t="shared" si="362"/>
        <v>0</v>
      </c>
      <c r="ZJ62">
        <f t="shared" si="362"/>
        <v>0</v>
      </c>
      <c r="ZK62">
        <f t="shared" si="362"/>
        <v>0</v>
      </c>
      <c r="ZL62">
        <f t="shared" si="362"/>
        <v>0</v>
      </c>
      <c r="ZM62">
        <f t="shared" si="362"/>
        <v>0</v>
      </c>
      <c r="ZN62">
        <f t="shared" si="362"/>
        <v>0</v>
      </c>
      <c r="ZO62">
        <f t="shared" si="362"/>
        <v>0</v>
      </c>
      <c r="ZP62">
        <f t="shared" si="362"/>
        <v>0</v>
      </c>
      <c r="ZQ62">
        <f t="shared" si="362"/>
        <v>0</v>
      </c>
      <c r="ZR62">
        <f t="shared" si="362"/>
        <v>0</v>
      </c>
      <c r="ZS62">
        <f t="shared" si="362"/>
        <v>0</v>
      </c>
      <c r="ZT62">
        <f t="shared" si="362"/>
        <v>0</v>
      </c>
      <c r="ZU62">
        <f t="shared" si="362"/>
        <v>0</v>
      </c>
      <c r="ZV62">
        <f t="shared" si="362"/>
        <v>0</v>
      </c>
      <c r="ZW62">
        <f t="shared" si="362"/>
        <v>0</v>
      </c>
      <c r="ZX62">
        <f t="shared" si="362"/>
        <v>0</v>
      </c>
      <c r="ZY62">
        <f t="shared" si="362"/>
        <v>0</v>
      </c>
      <c r="ZZ62">
        <f t="shared" si="362"/>
        <v>0</v>
      </c>
      <c r="AAA62">
        <f t="shared" si="362"/>
        <v>0</v>
      </c>
      <c r="AAB62">
        <f t="shared" si="362"/>
        <v>0</v>
      </c>
      <c r="AAC62">
        <f t="shared" si="362"/>
        <v>0</v>
      </c>
      <c r="AAD62">
        <f t="shared" si="362"/>
        <v>0</v>
      </c>
      <c r="AAE62">
        <f t="shared" ref="AAE62:ABR62" si="363">AAE19-AAE$19</f>
        <v>0</v>
      </c>
      <c r="AAF62">
        <f t="shared" si="363"/>
        <v>0</v>
      </c>
      <c r="AAG62">
        <f t="shared" si="363"/>
        <v>0</v>
      </c>
      <c r="AAH62">
        <f t="shared" si="363"/>
        <v>0</v>
      </c>
      <c r="AAI62">
        <f t="shared" si="363"/>
        <v>0</v>
      </c>
      <c r="AAJ62">
        <f t="shared" si="363"/>
        <v>0</v>
      </c>
      <c r="AAK62">
        <f t="shared" si="363"/>
        <v>0</v>
      </c>
      <c r="AAL62">
        <f t="shared" si="363"/>
        <v>0</v>
      </c>
      <c r="AAM62">
        <f t="shared" si="363"/>
        <v>0</v>
      </c>
      <c r="AAN62">
        <f t="shared" si="363"/>
        <v>0</v>
      </c>
      <c r="AAO62">
        <f t="shared" si="363"/>
        <v>0</v>
      </c>
      <c r="AAP62">
        <f t="shared" si="363"/>
        <v>0</v>
      </c>
      <c r="AAQ62">
        <f t="shared" si="363"/>
        <v>0</v>
      </c>
      <c r="AAR62">
        <f t="shared" si="363"/>
        <v>0</v>
      </c>
      <c r="AAS62">
        <f t="shared" si="363"/>
        <v>0</v>
      </c>
      <c r="AAT62">
        <f t="shared" si="363"/>
        <v>0</v>
      </c>
      <c r="AAU62">
        <f t="shared" si="363"/>
        <v>0</v>
      </c>
      <c r="AAV62">
        <f t="shared" si="363"/>
        <v>0</v>
      </c>
      <c r="AAW62">
        <f t="shared" si="363"/>
        <v>0</v>
      </c>
      <c r="AAX62">
        <f t="shared" si="363"/>
        <v>0</v>
      </c>
      <c r="AAY62">
        <f t="shared" si="363"/>
        <v>0</v>
      </c>
      <c r="AAZ62">
        <f t="shared" si="363"/>
        <v>0</v>
      </c>
      <c r="ABA62">
        <f t="shared" si="363"/>
        <v>0</v>
      </c>
      <c r="ABB62">
        <f t="shared" si="363"/>
        <v>0</v>
      </c>
      <c r="ABC62">
        <f t="shared" si="363"/>
        <v>0</v>
      </c>
      <c r="ABD62">
        <f t="shared" si="363"/>
        <v>0</v>
      </c>
      <c r="ABE62">
        <f t="shared" si="363"/>
        <v>0</v>
      </c>
      <c r="ABF62">
        <f t="shared" si="363"/>
        <v>0</v>
      </c>
      <c r="ABG62">
        <f t="shared" si="363"/>
        <v>0</v>
      </c>
      <c r="ABH62">
        <f t="shared" si="363"/>
        <v>0</v>
      </c>
      <c r="ABI62">
        <f t="shared" si="363"/>
        <v>0</v>
      </c>
      <c r="ABJ62">
        <f t="shared" si="363"/>
        <v>0</v>
      </c>
      <c r="ABK62">
        <f t="shared" si="363"/>
        <v>0</v>
      </c>
      <c r="ABL62">
        <f t="shared" si="363"/>
        <v>0</v>
      </c>
      <c r="ABM62">
        <f t="shared" si="363"/>
        <v>0</v>
      </c>
      <c r="ABN62">
        <f t="shared" si="363"/>
        <v>0</v>
      </c>
      <c r="ABO62">
        <f t="shared" si="363"/>
        <v>0</v>
      </c>
      <c r="ABP62">
        <f t="shared" si="363"/>
        <v>0</v>
      </c>
      <c r="ABQ62">
        <f t="shared" si="363"/>
        <v>0</v>
      </c>
      <c r="ABR62">
        <f t="shared" si="363"/>
        <v>0</v>
      </c>
      <c r="ABS62">
        <f>ABS19-ABS$19</f>
        <v>0</v>
      </c>
      <c r="ABT62">
        <f t="shared" ref="ABT62:AEE62" si="364">ABT19-ABT$19</f>
        <v>0</v>
      </c>
      <c r="ABU62">
        <f t="shared" si="364"/>
        <v>0</v>
      </c>
      <c r="ABV62">
        <f t="shared" si="364"/>
        <v>0</v>
      </c>
      <c r="ABW62">
        <f t="shared" si="364"/>
        <v>0</v>
      </c>
      <c r="ABX62">
        <f t="shared" si="364"/>
        <v>0</v>
      </c>
      <c r="ABY62">
        <f t="shared" si="364"/>
        <v>0</v>
      </c>
      <c r="ABZ62">
        <f t="shared" si="364"/>
        <v>0</v>
      </c>
      <c r="ACA62">
        <f t="shared" si="364"/>
        <v>0</v>
      </c>
      <c r="ACB62">
        <f t="shared" si="364"/>
        <v>0</v>
      </c>
      <c r="ACC62">
        <f t="shared" si="364"/>
        <v>0</v>
      </c>
      <c r="ACD62">
        <f t="shared" si="364"/>
        <v>0</v>
      </c>
      <c r="ACE62">
        <f t="shared" si="364"/>
        <v>0</v>
      </c>
      <c r="ACF62">
        <f t="shared" si="364"/>
        <v>0</v>
      </c>
      <c r="ACG62">
        <f t="shared" si="364"/>
        <v>0</v>
      </c>
      <c r="ACH62">
        <f t="shared" si="364"/>
        <v>0</v>
      </c>
      <c r="ACI62">
        <f t="shared" si="364"/>
        <v>0</v>
      </c>
      <c r="ACJ62">
        <f t="shared" si="364"/>
        <v>0</v>
      </c>
      <c r="ACK62">
        <f t="shared" si="364"/>
        <v>0</v>
      </c>
      <c r="ACL62">
        <f t="shared" si="364"/>
        <v>0</v>
      </c>
      <c r="ACM62">
        <f t="shared" si="364"/>
        <v>0</v>
      </c>
      <c r="ACN62">
        <f t="shared" si="364"/>
        <v>0</v>
      </c>
      <c r="ACO62">
        <f t="shared" si="364"/>
        <v>0</v>
      </c>
      <c r="ACP62">
        <f t="shared" si="364"/>
        <v>0</v>
      </c>
      <c r="ACQ62">
        <f t="shared" si="364"/>
        <v>0</v>
      </c>
      <c r="ACR62">
        <f t="shared" si="364"/>
        <v>0</v>
      </c>
      <c r="ACS62">
        <f t="shared" si="364"/>
        <v>0</v>
      </c>
      <c r="ACT62">
        <f t="shared" si="364"/>
        <v>0</v>
      </c>
      <c r="ACU62">
        <f t="shared" si="364"/>
        <v>0</v>
      </c>
      <c r="ACV62">
        <f t="shared" si="364"/>
        <v>0</v>
      </c>
      <c r="ACW62">
        <f t="shared" si="364"/>
        <v>0</v>
      </c>
      <c r="ACX62">
        <f t="shared" si="364"/>
        <v>0</v>
      </c>
      <c r="ACY62">
        <f t="shared" si="364"/>
        <v>0</v>
      </c>
      <c r="ACZ62">
        <f t="shared" si="364"/>
        <v>0</v>
      </c>
      <c r="ADA62">
        <f t="shared" si="364"/>
        <v>0</v>
      </c>
      <c r="ADB62">
        <f t="shared" si="364"/>
        <v>0</v>
      </c>
      <c r="ADC62">
        <f t="shared" si="364"/>
        <v>0</v>
      </c>
      <c r="ADD62">
        <f t="shared" si="364"/>
        <v>0</v>
      </c>
      <c r="ADE62">
        <f t="shared" si="364"/>
        <v>0</v>
      </c>
      <c r="ADF62">
        <f t="shared" si="364"/>
        <v>0</v>
      </c>
      <c r="ADG62">
        <f t="shared" si="364"/>
        <v>0</v>
      </c>
      <c r="ADH62">
        <f t="shared" si="364"/>
        <v>0</v>
      </c>
      <c r="ADI62">
        <f t="shared" si="364"/>
        <v>0</v>
      </c>
      <c r="ADJ62">
        <f t="shared" si="364"/>
        <v>0</v>
      </c>
      <c r="ADK62">
        <f t="shared" si="364"/>
        <v>0</v>
      </c>
      <c r="ADL62">
        <f t="shared" si="364"/>
        <v>0</v>
      </c>
      <c r="ADM62">
        <f t="shared" si="364"/>
        <v>0</v>
      </c>
      <c r="ADN62">
        <f t="shared" si="364"/>
        <v>0</v>
      </c>
      <c r="ADO62">
        <f t="shared" si="364"/>
        <v>0</v>
      </c>
      <c r="ADP62">
        <f t="shared" si="364"/>
        <v>0</v>
      </c>
      <c r="ADQ62">
        <f t="shared" si="364"/>
        <v>0</v>
      </c>
      <c r="ADR62">
        <f t="shared" si="364"/>
        <v>0</v>
      </c>
      <c r="ADS62">
        <f t="shared" si="364"/>
        <v>0</v>
      </c>
      <c r="ADT62">
        <f t="shared" si="364"/>
        <v>0</v>
      </c>
      <c r="ADU62">
        <f t="shared" si="364"/>
        <v>0</v>
      </c>
      <c r="ADV62">
        <f t="shared" si="364"/>
        <v>0</v>
      </c>
      <c r="ADW62">
        <f t="shared" si="364"/>
        <v>0</v>
      </c>
      <c r="ADX62">
        <f t="shared" si="364"/>
        <v>0</v>
      </c>
      <c r="ADY62">
        <f t="shared" si="364"/>
        <v>0</v>
      </c>
      <c r="ADZ62">
        <f t="shared" si="364"/>
        <v>0</v>
      </c>
      <c r="AEA62">
        <f t="shared" si="364"/>
        <v>0</v>
      </c>
      <c r="AEB62">
        <f t="shared" si="364"/>
        <v>0</v>
      </c>
      <c r="AEC62">
        <f t="shared" si="364"/>
        <v>0</v>
      </c>
      <c r="AED62">
        <f t="shared" si="364"/>
        <v>0</v>
      </c>
      <c r="AEE62">
        <f t="shared" si="364"/>
        <v>0</v>
      </c>
      <c r="AEF62">
        <f t="shared" ref="AEF62:AGQ62" si="365">AEF19-AEF$19</f>
        <v>0</v>
      </c>
      <c r="AEG62">
        <f t="shared" si="365"/>
        <v>0</v>
      </c>
      <c r="AEH62">
        <f t="shared" si="365"/>
        <v>0</v>
      </c>
      <c r="AEI62">
        <f t="shared" si="365"/>
        <v>0</v>
      </c>
      <c r="AEJ62">
        <f t="shared" si="365"/>
        <v>0</v>
      </c>
      <c r="AEK62">
        <f t="shared" si="365"/>
        <v>0</v>
      </c>
      <c r="AEL62">
        <f t="shared" si="365"/>
        <v>0</v>
      </c>
      <c r="AEM62">
        <f t="shared" si="365"/>
        <v>0</v>
      </c>
      <c r="AEN62">
        <f t="shared" si="365"/>
        <v>0</v>
      </c>
      <c r="AEO62">
        <f t="shared" si="365"/>
        <v>0</v>
      </c>
      <c r="AEP62">
        <f t="shared" si="365"/>
        <v>0</v>
      </c>
      <c r="AEQ62">
        <f t="shared" si="365"/>
        <v>0</v>
      </c>
      <c r="AER62">
        <f t="shared" si="365"/>
        <v>0</v>
      </c>
      <c r="AES62">
        <f t="shared" si="365"/>
        <v>0</v>
      </c>
      <c r="AET62">
        <f t="shared" si="365"/>
        <v>0</v>
      </c>
      <c r="AEU62">
        <f t="shared" si="365"/>
        <v>0</v>
      </c>
      <c r="AEV62">
        <f t="shared" si="365"/>
        <v>0</v>
      </c>
      <c r="AEW62">
        <f t="shared" si="365"/>
        <v>0</v>
      </c>
      <c r="AEX62">
        <f t="shared" si="365"/>
        <v>0</v>
      </c>
      <c r="AEY62">
        <f t="shared" si="365"/>
        <v>0</v>
      </c>
      <c r="AEZ62">
        <f t="shared" si="365"/>
        <v>0</v>
      </c>
      <c r="AFA62">
        <f t="shared" si="365"/>
        <v>0</v>
      </c>
      <c r="AFB62">
        <f t="shared" si="365"/>
        <v>0</v>
      </c>
      <c r="AFC62">
        <f t="shared" si="365"/>
        <v>0</v>
      </c>
      <c r="AFD62">
        <f t="shared" si="365"/>
        <v>0</v>
      </c>
      <c r="AFE62">
        <f t="shared" si="365"/>
        <v>0</v>
      </c>
      <c r="AFF62">
        <f t="shared" si="365"/>
        <v>0</v>
      </c>
      <c r="AFG62">
        <f t="shared" si="365"/>
        <v>0</v>
      </c>
      <c r="AFH62">
        <f t="shared" si="365"/>
        <v>0</v>
      </c>
      <c r="AFI62">
        <f t="shared" si="365"/>
        <v>0</v>
      </c>
      <c r="AFJ62">
        <f t="shared" si="365"/>
        <v>0</v>
      </c>
      <c r="AFK62">
        <f t="shared" si="365"/>
        <v>0</v>
      </c>
      <c r="AFL62">
        <f t="shared" si="365"/>
        <v>0</v>
      </c>
      <c r="AFM62">
        <f t="shared" si="365"/>
        <v>0</v>
      </c>
      <c r="AFN62">
        <f t="shared" si="365"/>
        <v>0</v>
      </c>
      <c r="AFO62">
        <f t="shared" si="365"/>
        <v>0</v>
      </c>
      <c r="AFP62">
        <f t="shared" si="365"/>
        <v>0</v>
      </c>
      <c r="AFQ62">
        <f t="shared" si="365"/>
        <v>0</v>
      </c>
      <c r="AFR62">
        <f t="shared" si="365"/>
        <v>0</v>
      </c>
      <c r="AFS62">
        <f t="shared" si="365"/>
        <v>0</v>
      </c>
      <c r="AFT62">
        <f t="shared" si="365"/>
        <v>0</v>
      </c>
      <c r="AFU62">
        <f t="shared" si="365"/>
        <v>0</v>
      </c>
      <c r="AFV62">
        <f t="shared" si="365"/>
        <v>0</v>
      </c>
      <c r="AFW62">
        <f t="shared" si="365"/>
        <v>0</v>
      </c>
      <c r="AFX62">
        <f t="shared" si="365"/>
        <v>0</v>
      </c>
      <c r="AFY62">
        <f t="shared" si="365"/>
        <v>0</v>
      </c>
      <c r="AFZ62">
        <f t="shared" si="365"/>
        <v>0</v>
      </c>
      <c r="AGA62">
        <f t="shared" si="365"/>
        <v>0</v>
      </c>
      <c r="AGB62">
        <f t="shared" si="365"/>
        <v>0</v>
      </c>
      <c r="AGC62">
        <f t="shared" si="365"/>
        <v>0</v>
      </c>
      <c r="AGD62">
        <f t="shared" si="365"/>
        <v>0</v>
      </c>
      <c r="AGE62">
        <f t="shared" si="365"/>
        <v>0</v>
      </c>
      <c r="AGF62">
        <f t="shared" si="365"/>
        <v>0</v>
      </c>
      <c r="AGG62">
        <f t="shared" si="365"/>
        <v>0</v>
      </c>
      <c r="AGH62">
        <f t="shared" si="365"/>
        <v>0</v>
      </c>
      <c r="AGI62">
        <f t="shared" si="365"/>
        <v>0</v>
      </c>
      <c r="AGJ62">
        <f t="shared" si="365"/>
        <v>0</v>
      </c>
      <c r="AGK62">
        <f t="shared" si="365"/>
        <v>0</v>
      </c>
      <c r="AGL62">
        <f t="shared" si="365"/>
        <v>0</v>
      </c>
      <c r="AGM62">
        <f t="shared" si="365"/>
        <v>0</v>
      </c>
      <c r="AGN62">
        <f t="shared" si="365"/>
        <v>0</v>
      </c>
      <c r="AGO62">
        <f t="shared" si="365"/>
        <v>0</v>
      </c>
      <c r="AGP62">
        <f t="shared" si="365"/>
        <v>0</v>
      </c>
      <c r="AGQ62">
        <f t="shared" si="365"/>
        <v>0</v>
      </c>
      <c r="AGR62">
        <f t="shared" ref="AGR62:AGT62" si="366">AGR19-AGR$19</f>
        <v>0</v>
      </c>
      <c r="AGS62">
        <f t="shared" si="366"/>
        <v>0</v>
      </c>
      <c r="AGT62">
        <f t="shared" si="366"/>
        <v>0</v>
      </c>
      <c r="AGU62">
        <f>AGU19-AGU$19</f>
        <v>0</v>
      </c>
      <c r="AGV62">
        <f t="shared" ref="AGV62:AJG62" si="367">AGV19-AGV$19</f>
        <v>0</v>
      </c>
      <c r="AGW62">
        <f t="shared" si="367"/>
        <v>0</v>
      </c>
      <c r="AGX62">
        <f t="shared" si="367"/>
        <v>0</v>
      </c>
      <c r="AGY62">
        <f t="shared" si="367"/>
        <v>0</v>
      </c>
      <c r="AGZ62">
        <f t="shared" si="367"/>
        <v>0</v>
      </c>
      <c r="AHA62">
        <f t="shared" si="367"/>
        <v>0</v>
      </c>
      <c r="AHB62">
        <f t="shared" si="367"/>
        <v>0</v>
      </c>
      <c r="AHC62">
        <f t="shared" si="367"/>
        <v>0</v>
      </c>
      <c r="AHD62">
        <f t="shared" si="367"/>
        <v>0</v>
      </c>
      <c r="AHE62">
        <f t="shared" si="367"/>
        <v>0</v>
      </c>
      <c r="AHF62">
        <f t="shared" si="367"/>
        <v>0</v>
      </c>
      <c r="AHG62">
        <f t="shared" si="367"/>
        <v>0</v>
      </c>
      <c r="AHH62">
        <f t="shared" si="367"/>
        <v>0</v>
      </c>
      <c r="AHI62">
        <f t="shared" si="367"/>
        <v>0</v>
      </c>
      <c r="AHJ62">
        <f t="shared" si="367"/>
        <v>0</v>
      </c>
      <c r="AHK62">
        <f t="shared" si="367"/>
        <v>0</v>
      </c>
      <c r="AHL62">
        <f t="shared" si="367"/>
        <v>0</v>
      </c>
      <c r="AHM62">
        <f t="shared" si="367"/>
        <v>0</v>
      </c>
      <c r="AHN62">
        <f t="shared" si="367"/>
        <v>0</v>
      </c>
      <c r="AHO62">
        <f t="shared" si="367"/>
        <v>0</v>
      </c>
      <c r="AHP62">
        <f t="shared" si="367"/>
        <v>0</v>
      </c>
      <c r="AHQ62">
        <f t="shared" si="367"/>
        <v>0</v>
      </c>
      <c r="AHR62">
        <f t="shared" si="367"/>
        <v>0</v>
      </c>
      <c r="AHS62">
        <f t="shared" si="367"/>
        <v>0</v>
      </c>
      <c r="AHT62">
        <f t="shared" si="367"/>
        <v>0</v>
      </c>
      <c r="AHU62">
        <f t="shared" si="367"/>
        <v>0</v>
      </c>
      <c r="AHV62">
        <f t="shared" si="367"/>
        <v>0</v>
      </c>
      <c r="AHW62">
        <f t="shared" si="367"/>
        <v>0</v>
      </c>
      <c r="AHX62">
        <f t="shared" si="367"/>
        <v>0</v>
      </c>
      <c r="AHY62">
        <f t="shared" si="367"/>
        <v>0</v>
      </c>
      <c r="AHZ62">
        <f t="shared" si="367"/>
        <v>0</v>
      </c>
      <c r="AIA62">
        <f t="shared" si="367"/>
        <v>0</v>
      </c>
      <c r="AIB62">
        <f t="shared" si="367"/>
        <v>0</v>
      </c>
      <c r="AIC62">
        <f t="shared" si="367"/>
        <v>0</v>
      </c>
      <c r="AID62">
        <f t="shared" si="367"/>
        <v>0</v>
      </c>
      <c r="AIE62">
        <f t="shared" si="367"/>
        <v>0</v>
      </c>
      <c r="AIF62">
        <f t="shared" si="367"/>
        <v>0</v>
      </c>
      <c r="AIG62">
        <f t="shared" si="367"/>
        <v>0</v>
      </c>
      <c r="AIH62">
        <f t="shared" si="367"/>
        <v>0</v>
      </c>
      <c r="AII62">
        <f t="shared" si="367"/>
        <v>0</v>
      </c>
      <c r="AIJ62">
        <f t="shared" si="367"/>
        <v>0</v>
      </c>
      <c r="AIK62">
        <f t="shared" si="367"/>
        <v>0</v>
      </c>
      <c r="AIL62">
        <f t="shared" si="367"/>
        <v>0</v>
      </c>
      <c r="AIM62">
        <f t="shared" si="367"/>
        <v>0</v>
      </c>
      <c r="AIN62">
        <f t="shared" si="367"/>
        <v>0</v>
      </c>
      <c r="AIO62">
        <f t="shared" si="367"/>
        <v>0</v>
      </c>
      <c r="AIP62">
        <f t="shared" si="367"/>
        <v>0</v>
      </c>
      <c r="AIQ62">
        <f t="shared" si="367"/>
        <v>0</v>
      </c>
      <c r="AIR62">
        <f t="shared" si="367"/>
        <v>0</v>
      </c>
      <c r="AIS62">
        <f t="shared" si="367"/>
        <v>0</v>
      </c>
      <c r="AIT62">
        <f t="shared" si="367"/>
        <v>0</v>
      </c>
      <c r="AIU62">
        <f t="shared" si="367"/>
        <v>0</v>
      </c>
      <c r="AIV62">
        <f t="shared" si="367"/>
        <v>0</v>
      </c>
      <c r="AIW62">
        <f t="shared" si="367"/>
        <v>0</v>
      </c>
      <c r="AIX62">
        <f t="shared" si="367"/>
        <v>0</v>
      </c>
      <c r="AIY62">
        <f t="shared" si="367"/>
        <v>0</v>
      </c>
      <c r="AIZ62">
        <f t="shared" si="367"/>
        <v>0</v>
      </c>
      <c r="AJA62">
        <f t="shared" si="367"/>
        <v>0</v>
      </c>
      <c r="AJB62">
        <f t="shared" si="367"/>
        <v>0</v>
      </c>
      <c r="AJC62">
        <f t="shared" si="367"/>
        <v>0</v>
      </c>
      <c r="AJD62">
        <f t="shared" si="367"/>
        <v>0</v>
      </c>
      <c r="AJE62">
        <f t="shared" si="367"/>
        <v>0</v>
      </c>
      <c r="AJF62">
        <f t="shared" si="367"/>
        <v>0</v>
      </c>
      <c r="AJG62">
        <f t="shared" si="367"/>
        <v>0</v>
      </c>
      <c r="AJH62">
        <f t="shared" ref="AJH62:AKT62" si="368">AJH19-AJH$19</f>
        <v>0</v>
      </c>
      <c r="AJI62">
        <f t="shared" si="368"/>
        <v>0</v>
      </c>
      <c r="AJJ62">
        <f t="shared" si="368"/>
        <v>0</v>
      </c>
      <c r="AJK62">
        <f t="shared" si="368"/>
        <v>0</v>
      </c>
      <c r="AJL62">
        <f t="shared" si="368"/>
        <v>0</v>
      </c>
      <c r="AJM62">
        <f t="shared" si="368"/>
        <v>0</v>
      </c>
      <c r="AJN62">
        <f t="shared" si="368"/>
        <v>0</v>
      </c>
      <c r="AJO62">
        <f t="shared" si="368"/>
        <v>0</v>
      </c>
      <c r="AJP62">
        <f t="shared" si="368"/>
        <v>0</v>
      </c>
      <c r="AJQ62">
        <f t="shared" si="368"/>
        <v>0</v>
      </c>
      <c r="AJR62">
        <f t="shared" si="368"/>
        <v>0</v>
      </c>
      <c r="AJS62">
        <f t="shared" si="368"/>
        <v>0</v>
      </c>
      <c r="AJT62">
        <f t="shared" si="368"/>
        <v>0</v>
      </c>
      <c r="AJU62">
        <f t="shared" si="368"/>
        <v>0</v>
      </c>
      <c r="AJV62">
        <f t="shared" si="368"/>
        <v>0</v>
      </c>
      <c r="AJW62">
        <f t="shared" si="368"/>
        <v>0</v>
      </c>
      <c r="AJX62">
        <f t="shared" si="368"/>
        <v>0</v>
      </c>
      <c r="AJY62">
        <f t="shared" si="368"/>
        <v>0</v>
      </c>
      <c r="AJZ62">
        <f t="shared" si="368"/>
        <v>0</v>
      </c>
      <c r="AKA62">
        <f t="shared" si="368"/>
        <v>0</v>
      </c>
      <c r="AKB62">
        <f t="shared" si="368"/>
        <v>0</v>
      </c>
      <c r="AKC62">
        <f t="shared" si="368"/>
        <v>0</v>
      </c>
      <c r="AKD62">
        <f t="shared" si="368"/>
        <v>0</v>
      </c>
      <c r="AKE62">
        <f t="shared" si="368"/>
        <v>0</v>
      </c>
      <c r="AKF62">
        <f t="shared" si="368"/>
        <v>0</v>
      </c>
      <c r="AKG62">
        <f t="shared" si="368"/>
        <v>0</v>
      </c>
      <c r="AKH62">
        <f t="shared" si="368"/>
        <v>0</v>
      </c>
      <c r="AKI62">
        <f t="shared" si="368"/>
        <v>0</v>
      </c>
      <c r="AKJ62">
        <f t="shared" si="368"/>
        <v>0</v>
      </c>
      <c r="AKK62">
        <f t="shared" si="368"/>
        <v>0</v>
      </c>
      <c r="AKL62">
        <f t="shared" si="368"/>
        <v>0</v>
      </c>
      <c r="AKM62">
        <f t="shared" si="368"/>
        <v>0</v>
      </c>
      <c r="AKN62">
        <f t="shared" si="368"/>
        <v>0</v>
      </c>
      <c r="AKO62">
        <f t="shared" si="368"/>
        <v>0</v>
      </c>
      <c r="AKP62">
        <f t="shared" si="368"/>
        <v>0</v>
      </c>
      <c r="AKQ62">
        <f t="shared" si="368"/>
        <v>0</v>
      </c>
      <c r="AKR62">
        <f t="shared" si="368"/>
        <v>0</v>
      </c>
      <c r="AKS62">
        <f t="shared" si="368"/>
        <v>0</v>
      </c>
      <c r="AKT62">
        <f t="shared" si="368"/>
        <v>0</v>
      </c>
      <c r="AKU62">
        <f>AKU19-AKU$19</f>
        <v>0</v>
      </c>
      <c r="AKV62">
        <f t="shared" ref="AKV62:AMU62" si="369">AKV19-AKV$19</f>
        <v>0</v>
      </c>
      <c r="AKW62">
        <f t="shared" si="369"/>
        <v>0</v>
      </c>
      <c r="AKX62">
        <f t="shared" si="369"/>
        <v>0</v>
      </c>
      <c r="AKY62">
        <f t="shared" si="369"/>
        <v>0</v>
      </c>
      <c r="AKZ62">
        <f t="shared" si="369"/>
        <v>0</v>
      </c>
      <c r="ALA62">
        <f t="shared" si="369"/>
        <v>0</v>
      </c>
      <c r="ALB62">
        <f t="shared" si="369"/>
        <v>0</v>
      </c>
      <c r="ALC62">
        <f t="shared" si="369"/>
        <v>0</v>
      </c>
      <c r="ALD62">
        <f t="shared" si="369"/>
        <v>0</v>
      </c>
      <c r="ALE62">
        <f t="shared" si="369"/>
        <v>0</v>
      </c>
      <c r="ALF62">
        <f t="shared" si="369"/>
        <v>0</v>
      </c>
      <c r="ALG62">
        <f t="shared" si="369"/>
        <v>0</v>
      </c>
      <c r="ALH62">
        <f t="shared" si="369"/>
        <v>0</v>
      </c>
      <c r="ALI62">
        <f t="shared" si="369"/>
        <v>0</v>
      </c>
      <c r="ALJ62">
        <f t="shared" si="369"/>
        <v>0</v>
      </c>
      <c r="ALK62">
        <f t="shared" si="369"/>
        <v>0</v>
      </c>
      <c r="ALL62">
        <f t="shared" si="369"/>
        <v>0</v>
      </c>
      <c r="ALM62">
        <f t="shared" si="369"/>
        <v>0</v>
      </c>
      <c r="ALN62">
        <f t="shared" si="369"/>
        <v>0</v>
      </c>
      <c r="ALO62">
        <f t="shared" si="369"/>
        <v>0</v>
      </c>
      <c r="ALP62">
        <f t="shared" si="369"/>
        <v>0</v>
      </c>
      <c r="ALQ62">
        <f t="shared" si="369"/>
        <v>0</v>
      </c>
      <c r="ALR62">
        <f t="shared" si="369"/>
        <v>0</v>
      </c>
      <c r="ALS62">
        <f t="shared" si="369"/>
        <v>0</v>
      </c>
      <c r="ALT62">
        <f t="shared" si="369"/>
        <v>0</v>
      </c>
      <c r="ALU62">
        <f t="shared" si="369"/>
        <v>0</v>
      </c>
      <c r="ALV62">
        <f t="shared" si="369"/>
        <v>0</v>
      </c>
      <c r="ALW62">
        <f t="shared" si="369"/>
        <v>0</v>
      </c>
      <c r="ALX62">
        <f t="shared" si="369"/>
        <v>0</v>
      </c>
      <c r="ALY62">
        <f t="shared" si="369"/>
        <v>0</v>
      </c>
      <c r="ALZ62">
        <f t="shared" si="369"/>
        <v>0</v>
      </c>
      <c r="AMA62">
        <f t="shared" si="369"/>
        <v>0</v>
      </c>
      <c r="AMB62">
        <f t="shared" si="369"/>
        <v>0</v>
      </c>
      <c r="AMC62">
        <f t="shared" si="369"/>
        <v>0</v>
      </c>
      <c r="AMD62">
        <f t="shared" si="369"/>
        <v>0</v>
      </c>
      <c r="AME62">
        <f t="shared" si="369"/>
        <v>0</v>
      </c>
      <c r="AMF62">
        <f t="shared" si="369"/>
        <v>0</v>
      </c>
      <c r="AMG62">
        <f t="shared" si="369"/>
        <v>0</v>
      </c>
      <c r="AMH62">
        <f t="shared" si="369"/>
        <v>0</v>
      </c>
      <c r="AMI62">
        <f t="shared" si="369"/>
        <v>0</v>
      </c>
      <c r="AMJ62">
        <f t="shared" si="369"/>
        <v>0</v>
      </c>
      <c r="AMK62">
        <f t="shared" si="369"/>
        <v>0</v>
      </c>
      <c r="AML62">
        <f t="shared" si="369"/>
        <v>0</v>
      </c>
      <c r="AMM62">
        <f t="shared" si="369"/>
        <v>0</v>
      </c>
      <c r="AMN62">
        <f t="shared" si="369"/>
        <v>0</v>
      </c>
      <c r="AMO62">
        <f t="shared" si="369"/>
        <v>0</v>
      </c>
      <c r="AMP62">
        <f t="shared" si="369"/>
        <v>0</v>
      </c>
      <c r="AMQ62">
        <f t="shared" si="369"/>
        <v>0</v>
      </c>
      <c r="AMR62">
        <f t="shared" si="369"/>
        <v>0</v>
      </c>
      <c r="AMS62">
        <f t="shared" si="369"/>
        <v>0</v>
      </c>
      <c r="AMT62">
        <f t="shared" si="369"/>
        <v>0</v>
      </c>
      <c r="AMU62">
        <f t="shared" si="369"/>
        <v>0</v>
      </c>
      <c r="AMV62">
        <f>AMV19-AMV$19</f>
        <v>0</v>
      </c>
      <c r="AMW62">
        <f t="shared" ref="AMW62:AMY62" si="370">AMW19-AMW$19</f>
        <v>0</v>
      </c>
      <c r="AMX62">
        <f t="shared" si="370"/>
        <v>0</v>
      </c>
      <c r="AMY62">
        <f t="shared" si="370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56BCC-7949-4160-8E6F-2CF71085531A}">
  <dimension ref="A1:AMZ69"/>
  <sheetViews>
    <sheetView topLeftCell="A22" zoomScale="85" zoomScaleNormal="85" workbookViewId="0">
      <selection activeCell="G77" sqref="G77"/>
    </sheetView>
  </sheetViews>
  <sheetFormatPr defaultRowHeight="14.4" x14ac:dyDescent="0.3"/>
  <sheetData>
    <row r="1" spans="3:1038" x14ac:dyDescent="0.3">
      <c r="C1" t="s">
        <v>56</v>
      </c>
      <c r="D1" t="s">
        <v>20</v>
      </c>
      <c r="E1">
        <v>205.32549735910499</v>
      </c>
      <c r="F1">
        <v>206.12736810777699</v>
      </c>
      <c r="G1">
        <v>206.92917716069499</v>
      </c>
      <c r="H1">
        <v>207.73092447624299</v>
      </c>
      <c r="I1">
        <v>208.53261001280501</v>
      </c>
      <c r="J1">
        <v>209.334233728763</v>
      </c>
      <c r="K1">
        <v>210.13579558250001</v>
      </c>
      <c r="L1">
        <v>210.93729553239999</v>
      </c>
      <c r="M1">
        <v>211.73873353684499</v>
      </c>
      <c r="N1">
        <v>212.54010955421799</v>
      </c>
      <c r="O1">
        <v>213.34142354290299</v>
      </c>
      <c r="P1">
        <v>214.14267546128201</v>
      </c>
      <c r="Q1">
        <v>214.943865267739</v>
      </c>
      <c r="R1">
        <v>215.74499292065599</v>
      </c>
      <c r="S1">
        <v>216.546058378417</v>
      </c>
      <c r="T1">
        <v>217.34706159940501</v>
      </c>
      <c r="U1">
        <v>218.14800254200199</v>
      </c>
      <c r="V1">
        <v>218.94888116459299</v>
      </c>
      <c r="W1">
        <v>219.74969742555899</v>
      </c>
      <c r="X1">
        <v>220.550451283283</v>
      </c>
      <c r="Y1">
        <v>221.35114269614999</v>
      </c>
      <c r="Z1">
        <v>222.15177162254099</v>
      </c>
      <c r="AA1">
        <v>222.95233802084101</v>
      </c>
      <c r="AB1">
        <v>223.75284184943101</v>
      </c>
      <c r="AC1">
        <v>224.553283066695</v>
      </c>
      <c r="AD1">
        <v>225.35366163101699</v>
      </c>
      <c r="AE1">
        <v>226.15397750077801</v>
      </c>
      <c r="AF1">
        <v>226.954230634363</v>
      </c>
      <c r="AG1">
        <v>227.75442099015399</v>
      </c>
      <c r="AH1">
        <v>228.55454852653401</v>
      </c>
      <c r="AI1">
        <v>229.354613201886</v>
      </c>
      <c r="AJ1">
        <v>230.15461497459299</v>
      </c>
      <c r="AK1">
        <v>230.954553803039</v>
      </c>
      <c r="AL1">
        <v>231.75442964560699</v>
      </c>
      <c r="AM1">
        <v>232.55424246067801</v>
      </c>
      <c r="AN1">
        <v>233.353992206637</v>
      </c>
      <c r="AO1">
        <v>234.15367884186699</v>
      </c>
      <c r="AP1">
        <v>234.95330232475001</v>
      </c>
      <c r="AQ1">
        <v>235.75286261367</v>
      </c>
      <c r="AR1">
        <v>236.552359667009</v>
      </c>
      <c r="AS1">
        <v>237.351793443151</v>
      </c>
      <c r="AT1">
        <v>238.151163900478</v>
      </c>
      <c r="AU1">
        <v>238.950470997374</v>
      </c>
      <c r="AV1">
        <v>239.74971469222299</v>
      </c>
      <c r="AW1">
        <v>240.548894943405</v>
      </c>
      <c r="AX1">
        <v>241.34801170930601</v>
      </c>
      <c r="AY1">
        <v>242.14706494830801</v>
      </c>
      <c r="AZ1">
        <v>242.946054618793</v>
      </c>
      <c r="BA1">
        <v>243.74498067914499</v>
      </c>
      <c r="BB1">
        <v>244.543843087748</v>
      </c>
      <c r="BC1">
        <v>245.342641802983</v>
      </c>
      <c r="BD1">
        <v>246.14137678323499</v>
      </c>
      <c r="BE1">
        <v>246.94004798688599</v>
      </c>
      <c r="BF1">
        <v>247.73865537231799</v>
      </c>
      <c r="BG1">
        <v>248.537198897916</v>
      </c>
      <c r="BH1">
        <v>249.33567852206301</v>
      </c>
      <c r="BI1">
        <v>250.13409420313999</v>
      </c>
      <c r="BJ1">
        <v>250.93244589953201</v>
      </c>
      <c r="BK1">
        <v>251.73073356962101</v>
      </c>
      <c r="BL1">
        <v>252.52895717179101</v>
      </c>
      <c r="BM1">
        <v>253.32711666442401</v>
      </c>
      <c r="BN1">
        <v>254.12521200590299</v>
      </c>
      <c r="BO1">
        <v>254.92324315461201</v>
      </c>
      <c r="BP1">
        <v>255.721210068933</v>
      </c>
      <c r="BQ1">
        <v>256.519112707251</v>
      </c>
      <c r="BR1">
        <v>257.316951027946</v>
      </c>
      <c r="BS1">
        <v>258.11472498940401</v>
      </c>
      <c r="BT1">
        <v>258.91243455000603</v>
      </c>
      <c r="BU1">
        <v>259.71007966813602</v>
      </c>
      <c r="BV1">
        <v>260.50766030217602</v>
      </c>
      <c r="BW1">
        <v>261.30517641051102</v>
      </c>
      <c r="BX1">
        <v>262.10262795152198</v>
      </c>
      <c r="BY1">
        <v>262.90001488359297</v>
      </c>
      <c r="BZ1">
        <v>263.697337165107</v>
      </c>
      <c r="CA1">
        <v>264.49459475444797</v>
      </c>
      <c r="CB1">
        <v>265.29178760999702</v>
      </c>
      <c r="CC1">
        <v>266.08891569013798</v>
      </c>
      <c r="CD1">
        <v>266.88597895325398</v>
      </c>
      <c r="CE1">
        <v>267.68297735772899</v>
      </c>
      <c r="CF1">
        <v>268.47991086194401</v>
      </c>
      <c r="CG1">
        <v>269.27677942428397</v>
      </c>
      <c r="CH1">
        <v>270.07358300313098</v>
      </c>
      <c r="CI1">
        <v>270.87032155686899</v>
      </c>
      <c r="CJ1">
        <v>271.66699504387998</v>
      </c>
      <c r="CK1">
        <v>272.46360342254701</v>
      </c>
      <c r="CL1">
        <v>273.26014665125302</v>
      </c>
      <c r="CM1">
        <v>274.05662468838199</v>
      </c>
      <c r="CN1">
        <v>274.85303749231701</v>
      </c>
      <c r="CO1">
        <v>275.64938502144003</v>
      </c>
      <c r="CP1">
        <v>276.44566723413402</v>
      </c>
      <c r="CQ1">
        <v>277.24188408878399</v>
      </c>
      <c r="CR1">
        <v>278.038035543771</v>
      </c>
      <c r="CS1">
        <v>278.834121557478</v>
      </c>
      <c r="CT1">
        <v>279.63014208828901</v>
      </c>
      <c r="CU1">
        <v>280.42609709458702</v>
      </c>
      <c r="CV1">
        <v>281.22198653475499</v>
      </c>
      <c r="CW1">
        <v>282.01781036717603</v>
      </c>
      <c r="CX1">
        <v>282.81356855023301</v>
      </c>
      <c r="CY1">
        <v>283.60926104230799</v>
      </c>
      <c r="CZ1">
        <v>284.404887801786</v>
      </c>
      <c r="DA1">
        <v>285.200448787048</v>
      </c>
      <c r="DB1">
        <v>285.99594395647898</v>
      </c>
      <c r="DC1">
        <v>286.79137326846097</v>
      </c>
      <c r="DD1">
        <v>287.58673668137601</v>
      </c>
      <c r="DE1">
        <v>288.38203415360903</v>
      </c>
      <c r="DF1">
        <v>289.177265643542</v>
      </c>
      <c r="DG1">
        <v>289.97243110955901</v>
      </c>
      <c r="DH1">
        <v>290.76753051004198</v>
      </c>
      <c r="DI1">
        <v>291.56256380337402</v>
      </c>
      <c r="DJ1">
        <v>292.35753094793802</v>
      </c>
      <c r="DK1">
        <v>293.152431902118</v>
      </c>
      <c r="DL1">
        <v>293.94726662429599</v>
      </c>
      <c r="DM1">
        <v>294.74203507285603</v>
      </c>
      <c r="DN1">
        <v>295.53673720618002</v>
      </c>
      <c r="DO1">
        <v>296.331372982652</v>
      </c>
      <c r="DP1">
        <v>297.12594236065399</v>
      </c>
      <c r="DQ1">
        <v>297.92044529856997</v>
      </c>
      <c r="DR1">
        <v>298.71488175478299</v>
      </c>
      <c r="DS1">
        <v>299.50925168767498</v>
      </c>
      <c r="DT1">
        <v>300.30355505563</v>
      </c>
      <c r="DU1">
        <v>301.09779181703101</v>
      </c>
      <c r="DV1">
        <v>301.891961930261</v>
      </c>
      <c r="DW1">
        <v>302.68606535370299</v>
      </c>
      <c r="DX1">
        <v>303.48010204574001</v>
      </c>
      <c r="DY1">
        <v>304.274071964754</v>
      </c>
      <c r="DZ1">
        <v>305.06797506913</v>
      </c>
      <c r="EA1">
        <v>305.86181131724902</v>
      </c>
      <c r="EB1">
        <v>306.655580667496</v>
      </c>
      <c r="EC1">
        <v>307.44928307825302</v>
      </c>
      <c r="ED1">
        <v>308.24291850790303</v>
      </c>
      <c r="EE1">
        <v>309.03648691482903</v>
      </c>
      <c r="EF1">
        <v>309.82998825741402</v>
      </c>
      <c r="EG1">
        <v>310.62342249404202</v>
      </c>
      <c r="EH1">
        <v>311.41678958309501</v>
      </c>
      <c r="EI1">
        <v>312.21008948295599</v>
      </c>
      <c r="EJ1">
        <v>313.00332215200899</v>
      </c>
      <c r="EK1">
        <v>313.79648754863598</v>
      </c>
      <c r="EL1">
        <v>314.58958563122002</v>
      </c>
      <c r="EM1">
        <v>315.38261635814501</v>
      </c>
      <c r="EN1">
        <v>316.17557968779403</v>
      </c>
      <c r="EO1">
        <v>316.96847557854898</v>
      </c>
      <c r="EP1">
        <v>317.761303988794</v>
      </c>
      <c r="EQ1">
        <v>318.55406487691198</v>
      </c>
      <c r="ER1">
        <v>319.34675820128501</v>
      </c>
      <c r="ES1">
        <v>320.13938392029701</v>
      </c>
      <c r="ET1">
        <v>320.93194199233</v>
      </c>
      <c r="EU1">
        <v>321.72443237576903</v>
      </c>
      <c r="EV1">
        <v>322.516855028995</v>
      </c>
      <c r="EW1">
        <v>323.30920991039301</v>
      </c>
      <c r="EX1">
        <v>324.10149697834402</v>
      </c>
      <c r="EY1">
        <v>324.89371619123199</v>
      </c>
      <c r="EZ1">
        <v>325.68586750743998</v>
      </c>
      <c r="FA1">
        <v>326.47795088535202</v>
      </c>
      <c r="FB1">
        <v>327.26996628334899</v>
      </c>
      <c r="FC1">
        <v>328.06191365981601</v>
      </c>
      <c r="FD1">
        <v>328.853792973135</v>
      </c>
      <c r="FE1">
        <v>329.64560418168799</v>
      </c>
      <c r="FF1">
        <v>330.43734724386098</v>
      </c>
      <c r="FG1">
        <v>331.22902211803398</v>
      </c>
      <c r="FH1">
        <v>332.02062876259203</v>
      </c>
      <c r="FI1">
        <v>332.81216713591698</v>
      </c>
      <c r="FJ1">
        <v>333.60363719639298</v>
      </c>
      <c r="FK1">
        <v>334.39503890240201</v>
      </c>
      <c r="FL1">
        <v>335.18637221232802</v>
      </c>
      <c r="FM1">
        <v>335.97763708455301</v>
      </c>
      <c r="FN1">
        <v>336.76883347746002</v>
      </c>
      <c r="FO1">
        <v>337.55996134943399</v>
      </c>
      <c r="FP1">
        <v>338.35102065885599</v>
      </c>
      <c r="FQ1">
        <v>339.14201136410901</v>
      </c>
      <c r="FR1">
        <v>339.93293342357799</v>
      </c>
      <c r="FS1">
        <v>340.723786795644</v>
      </c>
      <c r="FT1">
        <v>341.51457143869101</v>
      </c>
      <c r="FU1">
        <v>342.30528731110201</v>
      </c>
      <c r="FV1">
        <v>343.09593437125898</v>
      </c>
      <c r="FW1">
        <v>343.88651257754702</v>
      </c>
      <c r="FX1">
        <v>344.67702188834699</v>
      </c>
      <c r="FY1">
        <v>345.46746226204402</v>
      </c>
      <c r="FZ1">
        <v>346.25783365702</v>
      </c>
      <c r="GA1">
        <v>347.04813603165701</v>
      </c>
      <c r="GB1">
        <v>347.83836934433998</v>
      </c>
      <c r="GC1">
        <v>348.62853355345101</v>
      </c>
      <c r="GD1">
        <v>349.418628617374</v>
      </c>
      <c r="GE1">
        <v>350.20865449449002</v>
      </c>
      <c r="GF1">
        <v>350.99861114318401</v>
      </c>
      <c r="GG1">
        <v>351.78849852183799</v>
      </c>
      <c r="GH1">
        <v>352.57831658883498</v>
      </c>
      <c r="GI1">
        <v>353.36806530255899</v>
      </c>
      <c r="GJ1">
        <v>354.157744621392</v>
      </c>
      <c r="GK1">
        <v>354.94735450371797</v>
      </c>
      <c r="GL1">
        <v>355.73689490791901</v>
      </c>
      <c r="GM1">
        <v>356.52636579237901</v>
      </c>
      <c r="GN1">
        <v>357.31576711548098</v>
      </c>
      <c r="GO1">
        <v>358.10509883560701</v>
      </c>
      <c r="GP1">
        <v>358.89436091113998</v>
      </c>
      <c r="GQ1">
        <v>359.68355330046501</v>
      </c>
      <c r="GR1">
        <v>360.47267596196298</v>
      </c>
      <c r="GS1">
        <v>361.26172885401797</v>
      </c>
      <c r="GT1">
        <v>362.050711935013</v>
      </c>
      <c r="GU1">
        <v>362.83962516333099</v>
      </c>
      <c r="GV1">
        <v>363.62846849735399</v>
      </c>
      <c r="GW1">
        <v>364.41724189546699</v>
      </c>
      <c r="GX1">
        <v>365.20594531605201</v>
      </c>
      <c r="GY1">
        <v>365.99457871749098</v>
      </c>
      <c r="GZ1">
        <v>366.78314205816901</v>
      </c>
      <c r="HA1">
        <v>367.571635296468</v>
      </c>
      <c r="HB1">
        <v>368.36005839077097</v>
      </c>
      <c r="HC1">
        <v>369.14841129946097</v>
      </c>
      <c r="HD1">
        <v>369.93669398092101</v>
      </c>
      <c r="HE1">
        <v>370.72490639353498</v>
      </c>
      <c r="HF1">
        <v>371.51304849568498</v>
      </c>
      <c r="HG1">
        <v>372.30112024575402</v>
      </c>
      <c r="HH1">
        <v>373.089121602126</v>
      </c>
      <c r="HI1">
        <v>373.87705252318301</v>
      </c>
      <c r="HJ1">
        <v>374.664912967308</v>
      </c>
      <c r="HK1">
        <v>375.45270289288601</v>
      </c>
      <c r="HL1">
        <v>376.24042225829697</v>
      </c>
      <c r="HM1">
        <v>377.028071021926</v>
      </c>
      <c r="HN1">
        <v>377.81564914215602</v>
      </c>
      <c r="HO1">
        <v>378.60315657736999</v>
      </c>
      <c r="HP1">
        <v>379.39059328594999</v>
      </c>
      <c r="HQ1">
        <v>380.17795922628</v>
      </c>
      <c r="HR1">
        <v>380.965254356743</v>
      </c>
      <c r="HS1">
        <v>381.75247863572099</v>
      </c>
      <c r="HT1">
        <v>382.539632021599</v>
      </c>
      <c r="HU1">
        <v>383.326714472758</v>
      </c>
      <c r="HV1">
        <v>384.113725947582</v>
      </c>
      <c r="HW1">
        <v>384.900666404454</v>
      </c>
      <c r="HX1">
        <v>385.68753580175797</v>
      </c>
      <c r="HY1">
        <v>386.47433409787499</v>
      </c>
      <c r="HZ1">
        <v>387.26106125118901</v>
      </c>
      <c r="IA1">
        <v>388.047717220084</v>
      </c>
      <c r="IB1">
        <v>388.83430196294199</v>
      </c>
      <c r="IC1">
        <v>389.620815438146</v>
      </c>
      <c r="ID1">
        <v>390.40725760407901</v>
      </c>
      <c r="IE1">
        <v>391.19362841912402</v>
      </c>
      <c r="IF1">
        <v>391.97992784166502</v>
      </c>
      <c r="IG1">
        <v>392.76615583008402</v>
      </c>
      <c r="IH1">
        <v>393.55231234276499</v>
      </c>
      <c r="II1">
        <v>394.33839733808998</v>
      </c>
      <c r="IJ1">
        <v>395.12441077444299</v>
      </c>
      <c r="IK1">
        <v>395.91035261020602</v>
      </c>
      <c r="IL1">
        <v>396.696222803762</v>
      </c>
      <c r="IM1">
        <v>397.48202131349598</v>
      </c>
      <c r="IN1">
        <v>398.26774809778902</v>
      </c>
      <c r="IO1">
        <v>399.05340311502403</v>
      </c>
      <c r="IP1">
        <v>399.83898632358603</v>
      </c>
      <c r="IQ1">
        <v>400.62449768185598</v>
      </c>
      <c r="IR1">
        <v>401.40993714821798</v>
      </c>
      <c r="IS1">
        <v>402.19530468105398</v>
      </c>
      <c r="IT1">
        <v>402.98060023874899</v>
      </c>
      <c r="IU1">
        <v>403.76582377968498</v>
      </c>
      <c r="IV1">
        <v>404.55097526224398</v>
      </c>
      <c r="IW1">
        <v>405.33605464481099</v>
      </c>
      <c r="IX1">
        <v>406.12106188576701</v>
      </c>
      <c r="IY1">
        <v>406.90599694349697</v>
      </c>
      <c r="IZ1">
        <v>407.69085977638298</v>
      </c>
      <c r="JA1">
        <v>408.47565034280802</v>
      </c>
      <c r="JB1">
        <v>409.26036860115499</v>
      </c>
      <c r="JC1">
        <v>410.045014509807</v>
      </c>
      <c r="JD1">
        <v>410.82958802714802</v>
      </c>
      <c r="JE1">
        <v>411.61408911156002</v>
      </c>
      <c r="JF1">
        <v>412.398517721426</v>
      </c>
      <c r="JG1">
        <v>413.18287381512999</v>
      </c>
      <c r="JH1">
        <v>413.96715735105403</v>
      </c>
      <c r="JI1">
        <v>414.75136828758201</v>
      </c>
      <c r="JJ1">
        <v>415.53550658309598</v>
      </c>
      <c r="JK1">
        <v>416.31957219598002</v>
      </c>
      <c r="JL1">
        <v>417.103565084617</v>
      </c>
      <c r="JM1">
        <v>417.88748520738898</v>
      </c>
      <c r="JN1">
        <v>418.67133252267899</v>
      </c>
      <c r="JO1">
        <v>419.45510698887199</v>
      </c>
      <c r="JP1">
        <v>420.23880856434897</v>
      </c>
      <c r="JQ1">
        <v>421.02243720749402</v>
      </c>
      <c r="JR1">
        <v>421.805992876689</v>
      </c>
      <c r="JS1">
        <v>422.58947553031902</v>
      </c>
      <c r="JT1">
        <v>423.37288512676599</v>
      </c>
      <c r="JU1">
        <v>424.15622162441201</v>
      </c>
      <c r="JV1">
        <v>424.93948498164201</v>
      </c>
      <c r="JW1">
        <v>425.722675156837</v>
      </c>
      <c r="JX1">
        <v>426.50579210838202</v>
      </c>
      <c r="JY1">
        <v>427.28883579465901</v>
      </c>
      <c r="JZ1">
        <v>428.07180617405101</v>
      </c>
      <c r="KA1">
        <v>428.85470320494102</v>
      </c>
      <c r="KB1">
        <v>429.63752684571199</v>
      </c>
      <c r="KC1">
        <v>430.42027705474698</v>
      </c>
      <c r="KD1">
        <v>431.20295379043</v>
      </c>
      <c r="KE1">
        <v>431.98555701114401</v>
      </c>
      <c r="KF1">
        <v>432.76808667527001</v>
      </c>
      <c r="KG1">
        <v>433.550542741193</v>
      </c>
      <c r="KH1">
        <v>434.33292516729603</v>
      </c>
      <c r="KI1">
        <v>435.11523391196101</v>
      </c>
      <c r="KJ1">
        <v>435.89746893357102</v>
      </c>
      <c r="KK1">
        <v>436.67963019051001</v>
      </c>
      <c r="KL1">
        <v>437.46171764116099</v>
      </c>
      <c r="KM1">
        <v>438.24373124390598</v>
      </c>
      <c r="KN1">
        <v>439.02567095712999</v>
      </c>
      <c r="KO1">
        <v>439.80753673921299</v>
      </c>
      <c r="KP1">
        <v>440.589328548541</v>
      </c>
      <c r="KQ1">
        <v>441.371046343496</v>
      </c>
      <c r="KR1">
        <v>442.15269008246003</v>
      </c>
      <c r="KS1">
        <v>442.93425972381698</v>
      </c>
      <c r="KT1">
        <v>443.71575522594998</v>
      </c>
      <c r="KU1">
        <v>444.49717654724202</v>
      </c>
      <c r="KV1">
        <v>445.278523646076</v>
      </c>
      <c r="KW1">
        <v>446.05979648083598</v>
      </c>
      <c r="KX1">
        <v>446.840995009903</v>
      </c>
      <c r="KY1">
        <v>447.622119191661</v>
      </c>
      <c r="KZ1">
        <v>448.40316898449402</v>
      </c>
      <c r="LA1">
        <v>449.18414434678402</v>
      </c>
      <c r="LB1">
        <v>449.96504523691402</v>
      </c>
      <c r="LC1">
        <v>450.74587161326701</v>
      </c>
      <c r="LD1">
        <v>451.52662343422702</v>
      </c>
      <c r="LE1">
        <v>452.30730065817602</v>
      </c>
      <c r="LF1">
        <v>453.08790324349798</v>
      </c>
      <c r="LG1">
        <v>453.86843114857498</v>
      </c>
      <c r="LH1">
        <v>454.64888433178999</v>
      </c>
      <c r="LI1">
        <v>455.42926275152701</v>
      </c>
      <c r="LJ1">
        <v>456.20956636616899</v>
      </c>
      <c r="LK1">
        <v>456.98979513409802</v>
      </c>
      <c r="LL1">
        <v>457.76994901369699</v>
      </c>
      <c r="LM1">
        <v>458.550027963351</v>
      </c>
      <c r="LN1">
        <v>459.33003194144101</v>
      </c>
      <c r="LO1">
        <v>460.10996090635098</v>
      </c>
      <c r="LP1">
        <v>460.88981481646402</v>
      </c>
      <c r="LQ1">
        <v>461.66959363016298</v>
      </c>
      <c r="LR1">
        <v>462.44929730582999</v>
      </c>
      <c r="LS1">
        <v>463.22892580184998</v>
      </c>
      <c r="LT1">
        <v>464.00847907660398</v>
      </c>
      <c r="LU1">
        <v>464.78795708847599</v>
      </c>
      <c r="LV1">
        <v>465.56735979585</v>
      </c>
      <c r="LW1">
        <v>466.346687157107</v>
      </c>
      <c r="LX1">
        <v>467.12593913063199</v>
      </c>
      <c r="LY1">
        <v>467.90511567480701</v>
      </c>
      <c r="LZ1">
        <v>468.68421674801499</v>
      </c>
      <c r="MA1">
        <v>469.463242308639</v>
      </c>
      <c r="MB1">
        <v>470.24219231506299</v>
      </c>
      <c r="MC1">
        <v>471.02106672566799</v>
      </c>
      <c r="MD1">
        <v>471.79986549884001</v>
      </c>
      <c r="ME1">
        <v>472.57858859295902</v>
      </c>
      <c r="MF1">
        <v>473.35723596640997</v>
      </c>
      <c r="MG1">
        <v>474.13580757757597</v>
      </c>
      <c r="MH1">
        <v>474.914303384839</v>
      </c>
      <c r="MI1">
        <v>475.69272334658302</v>
      </c>
      <c r="MJ1">
        <v>476.47106742119001</v>
      </c>
      <c r="MK1">
        <v>477.249335567044</v>
      </c>
      <c r="ML1">
        <v>478.02752774252701</v>
      </c>
      <c r="MM1">
        <v>478.80564390602302</v>
      </c>
      <c r="MN1">
        <v>479.58368401591503</v>
      </c>
      <c r="MO1">
        <v>480.36164803058603</v>
      </c>
      <c r="MP1">
        <v>481.13953590841902</v>
      </c>
      <c r="MQ1">
        <v>481.91734760779599</v>
      </c>
      <c r="MR1">
        <v>482.69508308710198</v>
      </c>
      <c r="MS1">
        <v>483.472742304718</v>
      </c>
      <c r="MT1">
        <v>484.25032521902801</v>
      </c>
      <c r="MU1">
        <v>485.02783178841599</v>
      </c>
      <c r="MV1">
        <v>485.80526197126301</v>
      </c>
      <c r="MW1">
        <v>486.58261572595399</v>
      </c>
      <c r="MX1">
        <v>487.35989301087</v>
      </c>
      <c r="MY1">
        <v>488.13709378439597</v>
      </c>
      <c r="MZ1">
        <v>488.91421800491401</v>
      </c>
      <c r="NA1">
        <v>489.691265630808</v>
      </c>
      <c r="NB1">
        <v>490.46823662045898</v>
      </c>
      <c r="NC1">
        <v>491.24513093225198</v>
      </c>
      <c r="ND1">
        <v>492.02194852457001</v>
      </c>
      <c r="NE1">
        <v>492.79868935579498</v>
      </c>
      <c r="NF1">
        <v>493.57535338431001</v>
      </c>
      <c r="NG1">
        <v>494.351940568499</v>
      </c>
      <c r="NH1">
        <v>495.128450866744</v>
      </c>
      <c r="NI1">
        <v>495.90488423742897</v>
      </c>
      <c r="NJ1">
        <v>496.68124063893703</v>
      </c>
      <c r="NK1">
        <v>497.45752002965003</v>
      </c>
      <c r="NL1">
        <v>498.233722367952</v>
      </c>
      <c r="NM1">
        <v>499.00984761222497</v>
      </c>
      <c r="NN1">
        <v>499.785895720854</v>
      </c>
      <c r="NO1">
        <v>500.56186665221998</v>
      </c>
      <c r="NP1">
        <v>501.33776036470698</v>
      </c>
      <c r="NQ1">
        <v>502.11357681669801</v>
      </c>
      <c r="NR1">
        <v>502.88931596657602</v>
      </c>
      <c r="NS1">
        <v>503.664977772724</v>
      </c>
      <c r="NT1">
        <v>504.44056219352501</v>
      </c>
      <c r="NU1">
        <v>505.216069187362</v>
      </c>
      <c r="NV1">
        <v>505.99149871261801</v>
      </c>
      <c r="NW1">
        <v>506.766850727676</v>
      </c>
      <c r="NX1">
        <v>507.54212519091999</v>
      </c>
      <c r="NY1">
        <v>508.31732206073099</v>
      </c>
      <c r="NZ1">
        <v>509.09244129549398</v>
      </c>
      <c r="OA1">
        <v>509.86748285359101</v>
      </c>
      <c r="OB1">
        <v>510.64244669340599</v>
      </c>
      <c r="OC1">
        <v>511.41733277332099</v>
      </c>
      <c r="OD1">
        <v>512.19214105171898</v>
      </c>
      <c r="OE1">
        <v>512.96687148698402</v>
      </c>
      <c r="OF1">
        <v>513.74152403749804</v>
      </c>
      <c r="OG1">
        <v>514.51609866164495</v>
      </c>
      <c r="OH1">
        <v>515.29059531780695</v>
      </c>
      <c r="OI1">
        <v>516.06501396436795</v>
      </c>
      <c r="OJ1">
        <v>516.83935455971005</v>
      </c>
      <c r="OK1">
        <v>517.61361706221703</v>
      </c>
      <c r="OL1">
        <v>518.38780143027202</v>
      </c>
      <c r="OM1">
        <v>519.16190762225801</v>
      </c>
      <c r="ON1">
        <v>519.93593559655801</v>
      </c>
      <c r="OO1">
        <v>520.70988531155399</v>
      </c>
      <c r="OP1">
        <v>521.48375672562997</v>
      </c>
      <c r="OQ1">
        <v>522.25754979716999</v>
      </c>
      <c r="OR1">
        <v>523.03126448455498</v>
      </c>
      <c r="OS1">
        <v>523.80490074616898</v>
      </c>
      <c r="OT1">
        <v>524.57845854039499</v>
      </c>
      <c r="OU1">
        <v>525.35193782561601</v>
      </c>
      <c r="OV1">
        <v>526.12533856021605</v>
      </c>
      <c r="OW1">
        <v>526.89866070257597</v>
      </c>
      <c r="OX1">
        <v>527.67190421108103</v>
      </c>
      <c r="OY1">
        <v>528.44506904411298</v>
      </c>
      <c r="OZ1">
        <v>529.21815516005597</v>
      </c>
      <c r="PA1">
        <v>529.99116251729095</v>
      </c>
      <c r="PB1">
        <v>530.76409107420295</v>
      </c>
      <c r="PC1">
        <v>531.53694078917397</v>
      </c>
      <c r="PD1">
        <v>532.30971162058802</v>
      </c>
      <c r="PE1">
        <v>533.08240352682799</v>
      </c>
      <c r="PF1">
        <v>533.85501646627495</v>
      </c>
      <c r="PG1">
        <v>534.62755039731496</v>
      </c>
      <c r="PH1">
        <v>535.40000527832899</v>
      </c>
      <c r="PI1">
        <v>536.17238106770003</v>
      </c>
      <c r="PJ1">
        <v>536.94467772381199</v>
      </c>
      <c r="PK1">
        <v>537.71689520504799</v>
      </c>
      <c r="PL1">
        <v>538.48903346979102</v>
      </c>
      <c r="PM1">
        <v>539.26109247642398</v>
      </c>
      <c r="PN1">
        <v>540.03307218332895</v>
      </c>
      <c r="PO1">
        <v>540.80497254888996</v>
      </c>
      <c r="PP1">
        <v>541.57679353149001</v>
      </c>
      <c r="PQ1">
        <v>542.34853508951198</v>
      </c>
      <c r="PR1">
        <v>543.12019718133899</v>
      </c>
      <c r="PS1">
        <v>543.89177976535404</v>
      </c>
      <c r="PT1">
        <v>544.66328279994104</v>
      </c>
      <c r="PU1">
        <v>545.43470624348095</v>
      </c>
      <c r="PV1">
        <v>546.206050054358</v>
      </c>
      <c r="PW1">
        <v>546.97731419095601</v>
      </c>
      <c r="PX1">
        <v>547.74849861165706</v>
      </c>
      <c r="PY1">
        <v>548.51960327484403</v>
      </c>
      <c r="PZ1">
        <v>549.29062813890005</v>
      </c>
      <c r="QA1">
        <v>550.06157316220902</v>
      </c>
      <c r="QB1">
        <v>550.83243830315303</v>
      </c>
      <c r="QC1">
        <v>551.60322352011497</v>
      </c>
      <c r="QD1">
        <v>552.37392877147897</v>
      </c>
      <c r="QE1">
        <v>553.14455401562805</v>
      </c>
      <c r="QF1">
        <v>553.91509921094405</v>
      </c>
      <c r="QG1">
        <v>554.68556431581101</v>
      </c>
      <c r="QH1">
        <v>555.45594928861101</v>
      </c>
      <c r="QI1">
        <v>556.22625408772797</v>
      </c>
      <c r="QJ1">
        <v>556.99647867154397</v>
      </c>
      <c r="QK1">
        <v>557.76662299844395</v>
      </c>
      <c r="QL1">
        <v>558.53668702680898</v>
      </c>
      <c r="QM1">
        <v>559.30667071502296</v>
      </c>
      <c r="QN1">
        <v>560.07657402146901</v>
      </c>
      <c r="QO1">
        <v>560.846396904529</v>
      </c>
      <c r="QP1">
        <v>561.61613932258797</v>
      </c>
      <c r="QQ1">
        <v>562.38580123402699</v>
      </c>
      <c r="QR1">
        <v>563.15538259723098</v>
      </c>
      <c r="QS1">
        <v>563.92488337058205</v>
      </c>
      <c r="QT1">
        <v>564.69430351246297</v>
      </c>
      <c r="QU1">
        <v>565.46364298125604</v>
      </c>
      <c r="QV1">
        <v>566.23290173534599</v>
      </c>
      <c r="QW1">
        <v>567.00207973311603</v>
      </c>
      <c r="QX1">
        <v>567.77117693294701</v>
      </c>
      <c r="QY1">
        <v>568.54019329322398</v>
      </c>
      <c r="QZ1">
        <v>569.30912877232902</v>
      </c>
      <c r="RA1">
        <v>570.07798332864604</v>
      </c>
      <c r="RB1">
        <v>570.84675692055703</v>
      </c>
      <c r="RC1">
        <v>571.61544950644497</v>
      </c>
      <c r="RD1">
        <v>572.38406104469402</v>
      </c>
      <c r="RE1">
        <v>573.15259149368603</v>
      </c>
      <c r="RF1">
        <v>573.92104081180503</v>
      </c>
      <c r="RG1">
        <v>574.68940895743401</v>
      </c>
      <c r="RH1">
        <v>575.45769588895496</v>
      </c>
      <c r="RI1">
        <v>576.22590156475201</v>
      </c>
      <c r="RJ1">
        <v>576.99402594320804</v>
      </c>
      <c r="RK1">
        <v>577.76206898270505</v>
      </c>
      <c r="RL1">
        <v>578.53003064162704</v>
      </c>
      <c r="RM1">
        <v>579.29791087835702</v>
      </c>
      <c r="RN1">
        <v>580.06570965127798</v>
      </c>
      <c r="RO1">
        <v>580.83342691877294</v>
      </c>
      <c r="RP1">
        <v>581.60106263922501</v>
      </c>
      <c r="RQ1">
        <v>582.36861677101695</v>
      </c>
      <c r="RR1">
        <v>583.13608927253199</v>
      </c>
      <c r="RS1">
        <v>583.903480102152</v>
      </c>
      <c r="RT1">
        <v>584.67078921826203</v>
      </c>
      <c r="RU1">
        <v>585.43801657924496</v>
      </c>
      <c r="RV1">
        <v>586.20516214348197</v>
      </c>
      <c r="RW1">
        <v>586.972225869358</v>
      </c>
      <c r="RX1">
        <v>587.73920771525502</v>
      </c>
      <c r="RY1">
        <v>588.50610763955603</v>
      </c>
      <c r="RZ1">
        <v>589.27292560064495</v>
      </c>
      <c r="SA1">
        <v>590.03966155690398</v>
      </c>
      <c r="SB1">
        <v>590.806315466716</v>
      </c>
      <c r="SC1">
        <v>591.57288728846504</v>
      </c>
      <c r="SD1">
        <v>592.33937698053296</v>
      </c>
      <c r="SE1">
        <v>593.10578450130402</v>
      </c>
      <c r="SF1">
        <v>593.87210980916097</v>
      </c>
      <c r="SG1">
        <v>594.63835286248604</v>
      </c>
      <c r="SH1">
        <v>595.40451361966302</v>
      </c>
      <c r="SI1">
        <v>596.17059203907399</v>
      </c>
      <c r="SJ1">
        <v>596.93658807910401</v>
      </c>
      <c r="SK1">
        <v>597.70250169813403</v>
      </c>
      <c r="SL1">
        <v>598.46833285454795</v>
      </c>
      <c r="SM1">
        <v>599.23408150672901</v>
      </c>
      <c r="SN1">
        <v>599.99974761305896</v>
      </c>
      <c r="SO1">
        <v>600.76533113192295</v>
      </c>
      <c r="SP1">
        <v>601.53083202170296</v>
      </c>
      <c r="SQ1">
        <v>602.29625024078098</v>
      </c>
      <c r="SR1">
        <v>603.06158574754204</v>
      </c>
      <c r="SS1">
        <v>603.82683850036801</v>
      </c>
      <c r="ST1">
        <v>604.59200845764201</v>
      </c>
      <c r="SU1">
        <v>605.35709557774703</v>
      </c>
      <c r="SV1">
        <v>606.12209981906699</v>
      </c>
      <c r="SW1">
        <v>606.88702113998295</v>
      </c>
      <c r="SX1">
        <v>607.65185949887996</v>
      </c>
      <c r="SY1">
        <v>608.41661485414102</v>
      </c>
      <c r="SZ1">
        <v>609.18128716414697</v>
      </c>
      <c r="TA1">
        <v>609.94587638728399</v>
      </c>
      <c r="TB1">
        <v>610.71038248193202</v>
      </c>
      <c r="TC1">
        <v>611.47480540647598</v>
      </c>
      <c r="TD1">
        <v>612.239145119299</v>
      </c>
      <c r="TE1">
        <v>613.00340157878304</v>
      </c>
      <c r="TF1">
        <v>613.76757474331203</v>
      </c>
      <c r="TG1">
        <v>614.53166457126804</v>
      </c>
      <c r="TH1">
        <v>615.29567102103601</v>
      </c>
      <c r="TI1">
        <v>616.059594050996</v>
      </c>
      <c r="TJ1">
        <v>616.82343361953394</v>
      </c>
      <c r="TK1">
        <v>617.58718968503194</v>
      </c>
      <c r="TL1">
        <v>618.35086220587198</v>
      </c>
      <c r="TM1">
        <v>619.11445114043795</v>
      </c>
      <c r="TN1">
        <v>619.877956447114</v>
      </c>
      <c r="TO1">
        <v>620.64137808428097</v>
      </c>
      <c r="TP1">
        <v>621.404716010323</v>
      </c>
      <c r="TQ1">
        <v>622.16797018362297</v>
      </c>
      <c r="TR1">
        <v>622.93114056256502</v>
      </c>
      <c r="TS1">
        <v>623.69422710552999</v>
      </c>
      <c r="TT1">
        <v>624.45722977090304</v>
      </c>
      <c r="TU1">
        <v>625.22014851706501</v>
      </c>
      <c r="TV1">
        <v>625.98298330240198</v>
      </c>
      <c r="TW1">
        <v>626.74573408529398</v>
      </c>
      <c r="TX1">
        <v>627.50840082412606</v>
      </c>
      <c r="TY1">
        <v>628.27098347727997</v>
      </c>
      <c r="TZ1">
        <v>629.03348200313906</v>
      </c>
      <c r="UA1">
        <v>629.795896360087</v>
      </c>
      <c r="UB1">
        <v>630.55822650650703</v>
      </c>
      <c r="UC1">
        <v>631.320472400781</v>
      </c>
      <c r="UD1">
        <v>632.08263400129204</v>
      </c>
      <c r="UE1">
        <v>632.84471126642404</v>
      </c>
      <c r="UF1">
        <v>633.60670415456002</v>
      </c>
      <c r="UG1">
        <v>634.36861262408297</v>
      </c>
      <c r="UH1">
        <v>635.13043663337498</v>
      </c>
      <c r="UI1">
        <v>635.89217614081997</v>
      </c>
      <c r="UJ1">
        <v>636.65383110480002</v>
      </c>
      <c r="UK1">
        <v>637.41540148369995</v>
      </c>
      <c r="UL1">
        <v>638.17688723590095</v>
      </c>
      <c r="UM1">
        <v>638.93828831978794</v>
      </c>
      <c r="UN1">
        <v>639.699604693742</v>
      </c>
      <c r="UO1">
        <v>640.46083631614795</v>
      </c>
      <c r="UP1">
        <v>641.22198314538696</v>
      </c>
      <c r="UQ1">
        <v>641.98304513984294</v>
      </c>
      <c r="UR1">
        <v>642.74402225790004</v>
      </c>
      <c r="US1">
        <v>643.50491445794</v>
      </c>
      <c r="UT1">
        <v>644.26572169834606</v>
      </c>
      <c r="UU1">
        <v>645.02644393750097</v>
      </c>
      <c r="UV1">
        <v>645.78708113378798</v>
      </c>
      <c r="UW1">
        <v>646.54763324559099</v>
      </c>
      <c r="UX1">
        <v>647.30810023129197</v>
      </c>
      <c r="UY1">
        <v>648.06848204927496</v>
      </c>
      <c r="UZ1">
        <v>648.82877865792204</v>
      </c>
      <c r="VA1">
        <v>649.58899001561599</v>
      </c>
      <c r="VB1">
        <v>650.34911608074106</v>
      </c>
      <c r="VC1">
        <v>651.10915681168001</v>
      </c>
      <c r="VD1">
        <v>651.86911216681494</v>
      </c>
      <c r="VE1">
        <v>652.62898210452897</v>
      </c>
      <c r="VF1">
        <v>653.38876658320703</v>
      </c>
      <c r="VG1">
        <v>654.14846556122995</v>
      </c>
      <c r="VH1">
        <v>654.908078996982</v>
      </c>
      <c r="VI1">
        <v>655.66760684884503</v>
      </c>
      <c r="VJ1">
        <v>656.42704907520397</v>
      </c>
      <c r="VK1">
        <v>657.18640563444001</v>
      </c>
      <c r="VL1">
        <v>657.94567648493705</v>
      </c>
      <c r="VM1">
        <v>658.70486158507902</v>
      </c>
      <c r="VN1">
        <v>659.46396089324696</v>
      </c>
      <c r="VO1">
        <v>660.22297436782503</v>
      </c>
      <c r="VP1">
        <v>660.98190196719599</v>
      </c>
      <c r="VQ1">
        <v>661.74074364974399</v>
      </c>
      <c r="VR1">
        <v>662.49949937384997</v>
      </c>
      <c r="VS1">
        <v>663.25816909789899</v>
      </c>
      <c r="VT1">
        <v>664.01675278027301</v>
      </c>
      <c r="VU1">
        <v>664.77525037935504</v>
      </c>
      <c r="VV1">
        <v>665.53366185352797</v>
      </c>
      <c r="VW1">
        <v>666.29198716117605</v>
      </c>
      <c r="VX1">
        <v>667.05022626068103</v>
      </c>
      <c r="VY1">
        <v>667.80837911042704</v>
      </c>
      <c r="VZ1">
        <v>668.56644566879595</v>
      </c>
      <c r="WA1">
        <v>669.32442589417201</v>
      </c>
      <c r="WB1">
        <v>670.08231974493697</v>
      </c>
      <c r="WC1">
        <v>670.84012717947496</v>
      </c>
      <c r="WD1">
        <v>671.59784815616797</v>
      </c>
      <c r="WE1">
        <v>672.35548263340002</v>
      </c>
      <c r="WF1">
        <v>673.11303056955296</v>
      </c>
      <c r="WG1">
        <v>673.87049192301197</v>
      </c>
      <c r="WH1">
        <v>674.62786665215799</v>
      </c>
      <c r="WI1">
        <v>675.38515471537505</v>
      </c>
      <c r="WJ1">
        <v>676.14235607104604</v>
      </c>
      <c r="WK1">
        <v>676.89947067755395</v>
      </c>
      <c r="WL1">
        <v>677.65649849328099</v>
      </c>
      <c r="WM1">
        <v>678.41343947661198</v>
      </c>
      <c r="WN1">
        <v>679.17029358592902</v>
      </c>
      <c r="WO1">
        <v>679.92706077961395</v>
      </c>
      <c r="WP1">
        <v>680.68374101605195</v>
      </c>
      <c r="WQ1">
        <v>681.440334253625</v>
      </c>
      <c r="WR1">
        <v>682.19684045071597</v>
      </c>
      <c r="WS1">
        <v>682.953259565709</v>
      </c>
      <c r="WT1">
        <v>683.70959155698495</v>
      </c>
      <c r="WU1">
        <v>684.46583638292896</v>
      </c>
      <c r="WV1">
        <v>685.22199400192301</v>
      </c>
      <c r="WW1">
        <v>685.97806437235101</v>
      </c>
      <c r="WX1">
        <v>686.73404745259495</v>
      </c>
      <c r="WY1">
        <v>687.48994320103805</v>
      </c>
      <c r="WZ1">
        <v>688.24575157606398</v>
      </c>
      <c r="XA1">
        <v>689.00147253605496</v>
      </c>
      <c r="XB1">
        <v>689.75710603939501</v>
      </c>
      <c r="XC1">
        <v>690.51265204446702</v>
      </c>
      <c r="XD1">
        <v>691.26811050965296</v>
      </c>
      <c r="XE1">
        <v>692.02348139333697</v>
      </c>
      <c r="XF1">
        <v>692.77876465390204</v>
      </c>
      <c r="XG1">
        <v>693.53396024972994</v>
      </c>
      <c r="XH1">
        <v>694.28906813920503</v>
      </c>
      <c r="XI1">
        <v>695.04408828070996</v>
      </c>
      <c r="XJ1">
        <v>695.79902063262796</v>
      </c>
      <c r="XK1">
        <v>696.55386515334203</v>
      </c>
      <c r="XL1">
        <v>697.30862180123495</v>
      </c>
      <c r="XM1">
        <v>698.06329053469005</v>
      </c>
      <c r="XN1">
        <v>698.81787131208898</v>
      </c>
      <c r="XO1">
        <v>699.57236409181701</v>
      </c>
      <c r="XP1">
        <v>700.32676883225599</v>
      </c>
      <c r="XQ1">
        <v>701.08108549178996</v>
      </c>
      <c r="XR1">
        <v>701.83531402879998</v>
      </c>
      <c r="XS1">
        <v>702.58945440167099</v>
      </c>
      <c r="XT1">
        <v>703.34350656878405</v>
      </c>
      <c r="XU1">
        <v>704.097470488525</v>
      </c>
      <c r="XV1">
        <v>704.85134611927401</v>
      </c>
      <c r="XW1">
        <v>705.60513341941601</v>
      </c>
      <c r="XX1">
        <v>706.35883234733399</v>
      </c>
      <c r="XY1">
        <v>707.11244286140902</v>
      </c>
      <c r="XZ1">
        <v>707.86596492002695</v>
      </c>
      <c r="YA1">
        <v>708.61939848156896</v>
      </c>
      <c r="YB1">
        <v>709.37274350441805</v>
      </c>
      <c r="YC1">
        <v>710.12599994695802</v>
      </c>
      <c r="YD1">
        <v>710.87916776757197</v>
      </c>
      <c r="YE1">
        <v>711.63224692464303</v>
      </c>
      <c r="YF1">
        <v>712.38523737655305</v>
      </c>
      <c r="YG1">
        <v>713.13813908168595</v>
      </c>
      <c r="YH1">
        <v>713.89095199842495</v>
      </c>
      <c r="YI1">
        <v>714.64367608515295</v>
      </c>
      <c r="YJ1">
        <v>715.39631130025202</v>
      </c>
      <c r="YK1">
        <v>716.148857602107</v>
      </c>
      <c r="YL1">
        <v>716.90131494909895</v>
      </c>
      <c r="YM1">
        <v>717.65368329961302</v>
      </c>
      <c r="YN1">
        <v>718.40596261203098</v>
      </c>
      <c r="YO1">
        <v>719.15815284473501</v>
      </c>
      <c r="YP1">
        <v>719.91025395610995</v>
      </c>
      <c r="YQ1">
        <v>720.662265904538</v>
      </c>
      <c r="YR1">
        <v>721.41418864840296</v>
      </c>
      <c r="YS1">
        <v>722.16602214608599</v>
      </c>
      <c r="YT1">
        <v>722.91776635597205</v>
      </c>
      <c r="YU1">
        <v>723.66942123644299</v>
      </c>
      <c r="YV1">
        <v>724.42098674588306</v>
      </c>
      <c r="YW1">
        <v>725.17246284267401</v>
      </c>
      <c r="YX1">
        <v>725.92384948519896</v>
      </c>
      <c r="YY1">
        <v>726.67514663184204</v>
      </c>
      <c r="YZ1">
        <v>727.42635424098603</v>
      </c>
      <c r="ZA1">
        <v>728.17747227101302</v>
      </c>
      <c r="ZB1">
        <v>728.92850068030702</v>
      </c>
      <c r="ZC1">
        <v>729.67943942725003</v>
      </c>
      <c r="ZD1">
        <v>730.43028847022595</v>
      </c>
      <c r="ZE1">
        <v>731.181047767618</v>
      </c>
      <c r="ZF1">
        <v>731.93171727780805</v>
      </c>
      <c r="ZG1">
        <v>732.68229695918103</v>
      </c>
      <c r="ZH1">
        <v>733.43278677011801</v>
      </c>
      <c r="ZI1">
        <v>734.18318666900302</v>
      </c>
      <c r="ZJ1">
        <v>734.93349661421905</v>
      </c>
      <c r="ZK1">
        <v>735.68371656414899</v>
      </c>
      <c r="ZL1">
        <v>736.43384647717596</v>
      </c>
      <c r="ZM1">
        <v>737.18388631168295</v>
      </c>
      <c r="ZN1">
        <v>737.933836026054</v>
      </c>
      <c r="ZO1">
        <v>738.68369557867004</v>
      </c>
      <c r="ZP1">
        <v>739.433464927915</v>
      </c>
      <c r="ZQ1">
        <v>740.183144032173</v>
      </c>
      <c r="ZR1">
        <v>740.93273284982604</v>
      </c>
      <c r="ZS1">
        <v>741.68223133925699</v>
      </c>
      <c r="ZT1">
        <v>742.43163945884999</v>
      </c>
      <c r="ZU1">
        <v>743.18095716698701</v>
      </c>
      <c r="ZV1">
        <v>743.93018442205096</v>
      </c>
      <c r="ZW1">
        <v>744.67932118242595</v>
      </c>
      <c r="ZX1">
        <v>745.42836740649398</v>
      </c>
      <c r="ZY1">
        <v>746.17732305263905</v>
      </c>
      <c r="ZZ1">
        <v>746.92618807924305</v>
      </c>
      <c r="AAA1">
        <v>747.67496244468998</v>
      </c>
      <c r="AAB1">
        <v>748.42364610736195</v>
      </c>
      <c r="AAC1">
        <v>749.17223902564399</v>
      </c>
      <c r="AAD1">
        <v>749.92074115791695</v>
      </c>
      <c r="AAE1">
        <v>750.66915246256406</v>
      </c>
      <c r="AAF1">
        <v>751.41747289797001</v>
      </c>
      <c r="AAG1">
        <v>752.16570242251601</v>
      </c>
      <c r="AAH1">
        <v>752.91384099458696</v>
      </c>
      <c r="AAI1">
        <v>753.66188857256395</v>
      </c>
      <c r="AAJ1">
        <v>754.409845114831</v>
      </c>
      <c r="AAK1">
        <v>755.15771057977099</v>
      </c>
      <c r="AAL1">
        <v>755.90548492576704</v>
      </c>
      <c r="AAM1">
        <v>756.65316811120204</v>
      </c>
      <c r="AAN1">
        <v>757.40076009446</v>
      </c>
      <c r="AAO1">
        <v>758.148260833922</v>
      </c>
      <c r="AAP1">
        <v>758.89567028797296</v>
      </c>
      <c r="AAQ1">
        <v>759.64298841499499</v>
      </c>
      <c r="AAR1">
        <v>760.39021517337096</v>
      </c>
      <c r="AAS1">
        <v>761.13735052148502</v>
      </c>
      <c r="AAT1">
        <v>761.884394417718</v>
      </c>
      <c r="AAU1">
        <v>762.63134682045597</v>
      </c>
      <c r="AAV1">
        <v>763.37820768807899</v>
      </c>
      <c r="AAW1">
        <v>764.124976978973</v>
      </c>
      <c r="AAX1">
        <v>764.87165465151804</v>
      </c>
      <c r="AAY1">
        <v>765.61824066409997</v>
      </c>
      <c r="AAZ1">
        <v>766.36473497509905</v>
      </c>
      <c r="ABA1">
        <v>767.11113754290102</v>
      </c>
      <c r="ABB1">
        <v>767.85744832588705</v>
      </c>
      <c r="ABC1">
        <v>768.60366728244105</v>
      </c>
      <c r="ABD1">
        <v>769.34979437094501</v>
      </c>
      <c r="ABE1">
        <v>770.09582954978396</v>
      </c>
      <c r="ABF1">
        <v>770.84177277733897</v>
      </c>
      <c r="ABG1">
        <v>771.58762401199397</v>
      </c>
      <c r="ABH1">
        <v>772.33338321213205</v>
      </c>
      <c r="ABI1">
        <v>773.07905033613599</v>
      </c>
      <c r="ABJ1">
        <v>773.82462534238903</v>
      </c>
      <c r="ABK1">
        <v>774.57010818927301</v>
      </c>
      <c r="ABL1">
        <v>775.315498835173</v>
      </c>
      <c r="ABM1">
        <v>776.06079723847199</v>
      </c>
      <c r="ABN1">
        <v>776.80600335755105</v>
      </c>
      <c r="ABO1">
        <v>777.55111715079397</v>
      </c>
      <c r="ABP1">
        <v>778.29613857658501</v>
      </c>
      <c r="ABQ1">
        <v>779.04106759330602</v>
      </c>
      <c r="ABR1">
        <v>779.78590415934002</v>
      </c>
      <c r="ABS1">
        <v>780.53064823307</v>
      </c>
      <c r="ABT1">
        <v>781.27529977287998</v>
      </c>
      <c r="ABU1">
        <v>782.01985873715205</v>
      </c>
      <c r="ABV1">
        <v>782.76432508427001</v>
      </c>
      <c r="ABW1">
        <v>783.50869877261596</v>
      </c>
      <c r="ABX1">
        <v>784.25297976057402</v>
      </c>
      <c r="ABY1">
        <v>784.99716800652698</v>
      </c>
      <c r="ABZ1">
        <v>785.74126346885703</v>
      </c>
      <c r="ACA1">
        <v>786.48526610594695</v>
      </c>
      <c r="ACB1">
        <v>787.22917587618201</v>
      </c>
      <c r="ACC1">
        <v>787.97299273794295</v>
      </c>
      <c r="ACD1">
        <v>788.71671664961298</v>
      </c>
      <c r="ACE1">
        <v>789.46034756957704</v>
      </c>
      <c r="ACF1">
        <v>790.20388545621699</v>
      </c>
      <c r="ACG1">
        <v>790.94733026791505</v>
      </c>
      <c r="ACH1">
        <v>791.690681963055</v>
      </c>
      <c r="ACI1">
        <v>792.43394050002098</v>
      </c>
      <c r="ACJ1">
        <v>793.17710583719395</v>
      </c>
      <c r="ACK1">
        <v>793.92017793295804</v>
      </c>
      <c r="ACL1">
        <v>794.66315674569705</v>
      </c>
      <c r="ACM1">
        <v>795.40604223379205</v>
      </c>
      <c r="ACN1">
        <v>796.14883435562797</v>
      </c>
      <c r="ACO1">
        <v>796.89153306958701</v>
      </c>
      <c r="ACP1">
        <v>797.63413833405195</v>
      </c>
      <c r="ACQ1">
        <v>798.37665010740602</v>
      </c>
      <c r="ACR1">
        <v>799.11906834803301</v>
      </c>
      <c r="ACS1">
        <v>799.86139301431501</v>
      </c>
      <c r="ACT1">
        <v>800.60362406463605</v>
      </c>
      <c r="ACU1">
        <v>801.34576145737799</v>
      </c>
      <c r="ACV1">
        <v>802.08780515092496</v>
      </c>
      <c r="ACW1">
        <v>802.82975510365895</v>
      </c>
      <c r="ACX1">
        <v>803.57161127396296</v>
      </c>
      <c r="ACY1">
        <v>804.313373620221</v>
      </c>
      <c r="ACZ1">
        <v>805.05504210081597</v>
      </c>
      <c r="ADA1">
        <v>805.79661667413097</v>
      </c>
      <c r="ADB1">
        <v>806.538097298548</v>
      </c>
      <c r="ADC1">
        <v>807.27948393245094</v>
      </c>
      <c r="ADD1">
        <v>808.02077653422202</v>
      </c>
      <c r="ADE1">
        <v>808.76197506224605</v>
      </c>
      <c r="ADF1">
        <v>809.50307947490501</v>
      </c>
      <c r="ADG1">
        <v>810.24408973058098</v>
      </c>
      <c r="ADH1">
        <v>810.985005787658</v>
      </c>
      <c r="ADI1">
        <v>811.72582760451996</v>
      </c>
      <c r="ADJ1">
        <v>812.46655513954795</v>
      </c>
      <c r="ADK1">
        <v>813.207188351127</v>
      </c>
      <c r="ADL1">
        <v>813.94772719763796</v>
      </c>
      <c r="ADM1">
        <v>814.68817163746598</v>
      </c>
      <c r="ADN1">
        <v>815.42852162899305</v>
      </c>
      <c r="ADO1">
        <v>816.16877713060205</v>
      </c>
      <c r="ADP1">
        <v>816.90893810067598</v>
      </c>
      <c r="ADQ1">
        <v>817.64900449759898</v>
      </c>
      <c r="ADR1">
        <v>818.38897627975302</v>
      </c>
      <c r="ADS1">
        <v>819.12885340552202</v>
      </c>
      <c r="ADT1">
        <v>819.86863583328795</v>
      </c>
      <c r="ADU1">
        <v>820.60832352143404</v>
      </c>
      <c r="ADV1">
        <v>821.34791642834398</v>
      </c>
      <c r="ADW1">
        <v>822.08741451239996</v>
      </c>
      <c r="ADX1">
        <v>822.82681773198601</v>
      </c>
      <c r="ADY1">
        <v>823.56612604548502</v>
      </c>
      <c r="ADZ1">
        <v>824.30533941127896</v>
      </c>
      <c r="AEA1">
        <v>825.04445778775198</v>
      </c>
      <c r="AEB1">
        <v>825.78348113328695</v>
      </c>
      <c r="AEC1">
        <v>826.522409406267</v>
      </c>
      <c r="AED1">
        <v>827.26124256507399</v>
      </c>
      <c r="AEE1">
        <v>827.99998056809204</v>
      </c>
      <c r="AEF1">
        <v>828.73862337370394</v>
      </c>
      <c r="AEG1">
        <v>829.47717094029395</v>
      </c>
      <c r="AEH1">
        <v>830.215623226243</v>
      </c>
      <c r="AEI1">
        <v>830.95398018993501</v>
      </c>
      <c r="AEJ1">
        <v>831.69224178975298</v>
      </c>
      <c r="AEK1">
        <v>832.43040798408003</v>
      </c>
      <c r="AEL1">
        <v>833.16847873129996</v>
      </c>
      <c r="AEM1">
        <v>833.90645398979404</v>
      </c>
      <c r="AEN1">
        <v>834.64433371794701</v>
      </c>
      <c r="AEO1">
        <v>835.38211787414104</v>
      </c>
      <c r="AEP1">
        <v>836.11980641675905</v>
      </c>
      <c r="AEQ1">
        <v>836.85739930418504</v>
      </c>
      <c r="AER1">
        <v>837.59489649480099</v>
      </c>
      <c r="AES1">
        <v>838.33229794699002</v>
      </c>
      <c r="AET1">
        <v>839.06960361913605</v>
      </c>
      <c r="AEU1">
        <v>839.80681346962206</v>
      </c>
      <c r="AEV1">
        <v>840.54392745683003</v>
      </c>
      <c r="AEW1">
        <v>841.28094553914298</v>
      </c>
      <c r="AEX1">
        <v>842.01786767494502</v>
      </c>
      <c r="AEY1">
        <v>842.75469382261895</v>
      </c>
      <c r="AEZ1">
        <v>843.49142394054797</v>
      </c>
      <c r="AFA1">
        <v>844.22805798711397</v>
      </c>
      <c r="AFB1">
        <v>844.96459592070096</v>
      </c>
      <c r="AFC1">
        <v>845.70103769969205</v>
      </c>
      <c r="AFD1">
        <v>846.437383282469</v>
      </c>
      <c r="AFE1">
        <v>847.17363262741696</v>
      </c>
      <c r="AFF1">
        <v>847.90978569291701</v>
      </c>
      <c r="AFG1">
        <v>848.64584243735396</v>
      </c>
      <c r="AFH1">
        <v>849.381802819109</v>
      </c>
      <c r="AFI1">
        <v>850.11766679656705</v>
      </c>
      <c r="AFJ1">
        <v>850.85343432810998</v>
      </c>
      <c r="AFK1">
        <v>851.58910537212</v>
      </c>
      <c r="AFL1">
        <v>852.32467988698204</v>
      </c>
      <c r="AFM1">
        <v>853.06015783107796</v>
      </c>
      <c r="AFN1">
        <v>853.79553916279201</v>
      </c>
      <c r="AFO1">
        <v>854.53082384050504</v>
      </c>
      <c r="AFP1">
        <v>855.26601182260197</v>
      </c>
      <c r="AFQ1">
        <v>856.00110306746501</v>
      </c>
      <c r="AFR1">
        <v>856.73609753347796</v>
      </c>
      <c r="AFS1">
        <v>857.47099517902302</v>
      </c>
      <c r="AFT1">
        <v>858.20579596248399</v>
      </c>
      <c r="AFU1">
        <v>858.94049984224296</v>
      </c>
      <c r="AFV1">
        <v>859.67510677668395</v>
      </c>
      <c r="AFW1">
        <v>860.40961672418905</v>
      </c>
      <c r="AFX1">
        <v>861.14402964314195</v>
      </c>
      <c r="AFY1">
        <v>861.87834549192598</v>
      </c>
      <c r="AFZ1">
        <v>862.61256422892302</v>
      </c>
      <c r="AGA1">
        <v>863.34668581251697</v>
      </c>
      <c r="AGB1">
        <v>864.08071020109105</v>
      </c>
      <c r="AGC1">
        <v>864.81463735302805</v>
      </c>
      <c r="AGD1">
        <v>865.54846722671004</v>
      </c>
      <c r="AGE1">
        <v>866.28219978052198</v>
      </c>
      <c r="AGF1">
        <v>867.01583497284503</v>
      </c>
      <c r="AGG1">
        <v>867.74937276206401</v>
      </c>
      <c r="AGH1">
        <v>868.48281310656</v>
      </c>
      <c r="AGI1">
        <v>869.21615596471804</v>
      </c>
      <c r="AGJ1">
        <v>869.94940129491999</v>
      </c>
      <c r="AGK1">
        <v>870.68254905554898</v>
      </c>
      <c r="AGL1">
        <v>871.41559920498798</v>
      </c>
      <c r="AGM1">
        <v>872.14855170162002</v>
      </c>
      <c r="AGN1">
        <v>872.88140650382798</v>
      </c>
      <c r="AGO1">
        <v>873.61416356999598</v>
      </c>
      <c r="AGP1">
        <v>874.34682285850602</v>
      </c>
      <c r="AGQ1">
        <v>875.07938432774199</v>
      </c>
      <c r="AGR1">
        <v>875.811847936086</v>
      </c>
      <c r="AGS1">
        <v>876.54421364192103</v>
      </c>
      <c r="AGT1">
        <v>877.27648140363101</v>
      </c>
      <c r="AGU1">
        <v>878.00865117959904</v>
      </c>
      <c r="AGV1">
        <v>878.74072292820699</v>
      </c>
      <c r="AGW1">
        <v>879.472696607839</v>
      </c>
      <c r="AGX1">
        <v>880.20457217687704</v>
      </c>
      <c r="AGY1">
        <v>880.93634959370502</v>
      </c>
      <c r="AGZ1">
        <v>881.66802881670606</v>
      </c>
      <c r="AHA1">
        <v>882.39960980426304</v>
      </c>
      <c r="AHB1">
        <v>883.13109251475896</v>
      </c>
      <c r="AHC1">
        <v>883.86247690657603</v>
      </c>
      <c r="AHD1">
        <v>884.59376293809805</v>
      </c>
      <c r="AHE1">
        <v>885.32495056770802</v>
      </c>
      <c r="AHF1">
        <v>886.05603975378904</v>
      </c>
      <c r="AHG1">
        <v>886.78703045472503</v>
      </c>
      <c r="AHH1">
        <v>887.51792262889705</v>
      </c>
      <c r="AHI1">
        <v>888.24871623468903</v>
      </c>
      <c r="AHJ1">
        <v>888.97941123048497</v>
      </c>
      <c r="AHK1">
        <v>889.71000757466595</v>
      </c>
      <c r="AHL1">
        <v>890.44050522561702</v>
      </c>
      <c r="AHM1">
        <v>891.17090414172003</v>
      </c>
      <c r="AHN1">
        <v>891.90120428135901</v>
      </c>
      <c r="AHO1">
        <v>892.63140560291595</v>
      </c>
      <c r="AHP1">
        <v>893.36150806477394</v>
      </c>
      <c r="AHQ1">
        <v>894.091511625316</v>
      </c>
      <c r="AHR1">
        <v>894.82141624292603</v>
      </c>
      <c r="AHS1">
        <v>895.55122187598704</v>
      </c>
      <c r="AHT1">
        <v>896.280928482881</v>
      </c>
      <c r="AHU1">
        <v>897.01053602199102</v>
      </c>
      <c r="AHV1">
        <v>897.74004445170203</v>
      </c>
      <c r="AHW1">
        <v>898.46945373039398</v>
      </c>
      <c r="AHX1">
        <v>899.19876381645304</v>
      </c>
      <c r="AHY1">
        <v>899.92797466826005</v>
      </c>
      <c r="AHZ1">
        <v>900.65708624419904</v>
      </c>
      <c r="AIA1">
        <v>901.386098502653</v>
      </c>
      <c r="AIB1">
        <v>902.11501140200505</v>
      </c>
      <c r="AIC1">
        <v>902.84382490063797</v>
      </c>
      <c r="AID1">
        <v>903.57253895693395</v>
      </c>
      <c r="AIE1">
        <v>904.30115352927805</v>
      </c>
      <c r="AIF1">
        <v>905.02966857605099</v>
      </c>
      <c r="AIG1">
        <v>905.75808405563805</v>
      </c>
      <c r="AIH1">
        <v>906.48639992641995</v>
      </c>
      <c r="AII1">
        <v>907.21461614678196</v>
      </c>
      <c r="AIJ1">
        <v>907.94273267510596</v>
      </c>
      <c r="AIK1">
        <v>908.67074946977505</v>
      </c>
      <c r="AIL1">
        <v>909.39866648917302</v>
      </c>
      <c r="AIM1">
        <v>910.12648369168096</v>
      </c>
      <c r="AIN1">
        <v>910.85420103568401</v>
      </c>
      <c r="AIO1">
        <v>911.58181847956496</v>
      </c>
      <c r="AIP1">
        <v>912.30933598170498</v>
      </c>
      <c r="AIQ1">
        <v>913.036753500489</v>
      </c>
      <c r="AIR1">
        <v>913.76407099430003</v>
      </c>
      <c r="AIS1">
        <v>914.49128842152004</v>
      </c>
      <c r="AIT1">
        <v>915.21840574053294</v>
      </c>
      <c r="AIU1">
        <v>915.94542290972095</v>
      </c>
      <c r="AIV1">
        <v>916.67233988746796</v>
      </c>
      <c r="AIW1">
        <v>917.39915663215697</v>
      </c>
      <c r="AIX1">
        <v>918.12587310216998</v>
      </c>
      <c r="AIY1">
        <v>918.85248925589201</v>
      </c>
      <c r="AIZ1">
        <v>919.57900505170301</v>
      </c>
      <c r="AJA1">
        <v>920.30542044798904</v>
      </c>
      <c r="AJB1">
        <v>921.03173540313196</v>
      </c>
      <c r="AJC1">
        <v>921.75794987551399</v>
      </c>
      <c r="AJD1">
        <v>922.48406382352005</v>
      </c>
      <c r="AJE1">
        <v>923.21007720553098</v>
      </c>
      <c r="AJF1">
        <v>923.93598997993195</v>
      </c>
      <c r="AJG1">
        <v>924.66180210510504</v>
      </c>
      <c r="AJH1">
        <v>925.38751353943201</v>
      </c>
      <c r="AJI1">
        <v>926.11312424129801</v>
      </c>
      <c r="AJJ1">
        <v>926.83863416908503</v>
      </c>
      <c r="AJK1">
        <v>927.56404328117696</v>
      </c>
      <c r="AJL1">
        <v>928.28935153595501</v>
      </c>
      <c r="AJM1">
        <v>929.01455889180397</v>
      </c>
      <c r="AJN1">
        <v>929.73966530710595</v>
      </c>
      <c r="AJO1">
        <v>930.46467074024497</v>
      </c>
      <c r="AJP1">
        <v>931.189575149603</v>
      </c>
      <c r="AJQ1">
        <v>931.91437849356305</v>
      </c>
      <c r="AJR1">
        <v>932.63908073050902</v>
      </c>
      <c r="AJS1">
        <v>933.36368181882403</v>
      </c>
      <c r="AJT1">
        <v>934.08818171688995</v>
      </c>
      <c r="AJU1">
        <v>934.81258038309102</v>
      </c>
      <c r="AJV1">
        <v>935.53687777580899</v>
      </c>
      <c r="AJW1">
        <v>936.261073853428</v>
      </c>
      <c r="AJX1">
        <v>936.98516857433106</v>
      </c>
      <c r="AJY1">
        <v>937.70916189690104</v>
      </c>
      <c r="AJZ1">
        <v>938.43305377952004</v>
      </c>
      <c r="AKA1">
        <v>939.15684418057299</v>
      </c>
      <c r="AKB1">
        <v>939.88053305844096</v>
      </c>
      <c r="AKC1">
        <v>940.60412037150797</v>
      </c>
      <c r="AKD1">
        <v>941.32760607815703</v>
      </c>
      <c r="AKE1">
        <v>942.05099013677102</v>
      </c>
      <c r="AKF1">
        <v>942.77427250573396</v>
      </c>
      <c r="AKG1">
        <v>943.49745314342704</v>
      </c>
      <c r="AKH1">
        <v>944.22053200823404</v>
      </c>
      <c r="AKI1">
        <v>944.94350905853901</v>
      </c>
      <c r="AKJ1">
        <v>945.66638425272401</v>
      </c>
      <c r="AKK1">
        <v>946.38915754917195</v>
      </c>
      <c r="AKL1">
        <v>947.11182890626606</v>
      </c>
      <c r="AKM1">
        <v>947.83439828239</v>
      </c>
      <c r="AKN1">
        <v>948.55686563592599</v>
      </c>
      <c r="AKO1">
        <v>949.27923092525805</v>
      </c>
      <c r="AKP1">
        <v>950.00149410876804</v>
      </c>
      <c r="AKQ1">
        <v>950.72365514483897</v>
      </c>
      <c r="AKR1">
        <v>951.44571399185497</v>
      </c>
      <c r="AKS1">
        <v>952.16767060819905</v>
      </c>
      <c r="AKT1">
        <v>952.88952495225305</v>
      </c>
      <c r="AKU1">
        <v>953.61127698240102</v>
      </c>
      <c r="AKV1">
        <v>954.33292665702504</v>
      </c>
      <c r="AKW1">
        <v>955.05447393450902</v>
      </c>
      <c r="AKX1">
        <v>955.77591877323698</v>
      </c>
      <c r="AKY1">
        <v>956.49726113158897</v>
      </c>
      <c r="AKZ1">
        <v>957.21850096795094</v>
      </c>
      <c r="ALA1">
        <v>957.93963824070499</v>
      </c>
      <c r="ALB1">
        <v>958.66067290823298</v>
      </c>
      <c r="ALC1">
        <v>959.38160492891996</v>
      </c>
      <c r="ALD1">
        <v>960.10243426114698</v>
      </c>
      <c r="ALE1">
        <v>960.82316086329797</v>
      </c>
      <c r="ALF1">
        <v>961.54378469375695</v>
      </c>
      <c r="ALG1">
        <v>962.264305710906</v>
      </c>
      <c r="ALH1">
        <v>962.98472387312802</v>
      </c>
      <c r="ALI1">
        <v>963.705039138806</v>
      </c>
      <c r="ALJ1">
        <v>964.42525146632295</v>
      </c>
      <c r="ALK1">
        <v>965.145360814063</v>
      </c>
      <c r="ALL1">
        <v>965.86536714040801</v>
      </c>
      <c r="ALM1">
        <v>966.58527040374099</v>
      </c>
      <c r="ALN1">
        <v>967.30507056244596</v>
      </c>
      <c r="ALO1">
        <v>968.02476757490501</v>
      </c>
      <c r="ALP1">
        <v>968.74436139950103</v>
      </c>
      <c r="ALQ1">
        <v>969.46385199461804</v>
      </c>
      <c r="ALR1">
        <v>970.18323931863904</v>
      </c>
      <c r="ALS1">
        <v>970.90252332994601</v>
      </c>
      <c r="ALT1">
        <v>971.62170398692297</v>
      </c>
      <c r="ALU1">
        <v>972.34078124795303</v>
      </c>
      <c r="ALV1">
        <v>973.05975507141795</v>
      </c>
      <c r="ALW1">
        <v>973.77862541570198</v>
      </c>
      <c r="ALX1">
        <v>974.497392239188</v>
      </c>
      <c r="ALY1">
        <v>975.21605550025902</v>
      </c>
      <c r="ALZ1">
        <v>975.934615157297</v>
      </c>
      <c r="AMA1">
        <v>976.65307116868701</v>
      </c>
      <c r="AMB1">
        <v>977.37142349280998</v>
      </c>
      <c r="AMC1">
        <v>978.08967208805097</v>
      </c>
      <c r="AMD1">
        <v>978.80781691279105</v>
      </c>
      <c r="AME1">
        <v>979.52585792541504</v>
      </c>
      <c r="AMF1">
        <v>980.243795084304</v>
      </c>
      <c r="AMG1">
        <v>980.96162834784298</v>
      </c>
      <c r="AMH1">
        <v>981.67935767441395</v>
      </c>
      <c r="AMI1">
        <v>982.39698302240004</v>
      </c>
      <c r="AMJ1">
        <v>983.11450435018503</v>
      </c>
      <c r="AMK1">
        <v>983.83192161615</v>
      </c>
      <c r="AML1">
        <v>984.54923477867999</v>
      </c>
      <c r="AMM1">
        <v>985.266443796158</v>
      </c>
      <c r="AMN1">
        <v>985.98354862696601</v>
      </c>
      <c r="AMO1">
        <v>986.70054922948702</v>
      </c>
      <c r="AMP1">
        <v>987.41744556210494</v>
      </c>
      <c r="AMQ1">
        <v>988.134237583203</v>
      </c>
      <c r="AMR1">
        <v>988.85092525116295</v>
      </c>
      <c r="AMS1">
        <v>989.56750852436801</v>
      </c>
      <c r="AMT1">
        <v>990.283987361203</v>
      </c>
      <c r="AMU1">
        <v>991.000361720049</v>
      </c>
      <c r="AMV1">
        <v>991.716631559289</v>
      </c>
      <c r="AMW1">
        <v>992.43279683730805</v>
      </c>
      <c r="AMX1" t="s">
        <v>57</v>
      </c>
    </row>
    <row r="2" spans="3:1038" x14ac:dyDescent="0.3">
      <c r="C2" t="s">
        <v>82</v>
      </c>
      <c r="D2" t="s">
        <v>21</v>
      </c>
      <c r="E2">
        <v>0.37052242212706599</v>
      </c>
      <c r="F2">
        <v>0.38636078486206499</v>
      </c>
      <c r="G2">
        <v>0.40011606517852</v>
      </c>
      <c r="H2">
        <v>0.41412512354148601</v>
      </c>
      <c r="I2">
        <v>0.42883551826042099</v>
      </c>
      <c r="J2">
        <v>0.442352418022608</v>
      </c>
      <c r="K2">
        <v>0.45525229024882102</v>
      </c>
      <c r="L2">
        <v>0.47126214217616602</v>
      </c>
      <c r="M2">
        <v>0.48452972521902299</v>
      </c>
      <c r="N2">
        <v>0.50003841741882404</v>
      </c>
      <c r="O2">
        <v>0.514883904885162</v>
      </c>
      <c r="P2">
        <v>0.52926969070738505</v>
      </c>
      <c r="Q2">
        <v>0.54256889813348397</v>
      </c>
      <c r="R2">
        <v>0.55842794247553496</v>
      </c>
      <c r="S2">
        <v>0.57537268913543005</v>
      </c>
      <c r="T2">
        <v>0.591717895624156</v>
      </c>
      <c r="U2">
        <v>0.61316428894568997</v>
      </c>
      <c r="V2">
        <v>0.63060179209440703</v>
      </c>
      <c r="W2">
        <v>0.65241244751502503</v>
      </c>
      <c r="X2">
        <v>0.67446334791203599</v>
      </c>
      <c r="Y2">
        <v>0.69713118211650804</v>
      </c>
      <c r="Z2">
        <v>0.72117131701136805</v>
      </c>
      <c r="AA2">
        <v>0.74854746167852104</v>
      </c>
      <c r="AB2">
        <v>0.77937093403144198</v>
      </c>
      <c r="AC2">
        <v>0.80974632693106496</v>
      </c>
      <c r="AD2">
        <v>0.84649572858188304</v>
      </c>
      <c r="AE2">
        <v>0.88188472050943401</v>
      </c>
      <c r="AF2">
        <v>0.924067827257955</v>
      </c>
      <c r="AG2">
        <v>0.965248156038641</v>
      </c>
      <c r="AH2">
        <v>1.01022286729527</v>
      </c>
      <c r="AI2">
        <v>1.05717469586158</v>
      </c>
      <c r="AJ2">
        <v>1.1070386271717101</v>
      </c>
      <c r="AK2">
        <v>1.1579214843651999</v>
      </c>
      <c r="AL2">
        <v>1.20965943516426</v>
      </c>
      <c r="AM2">
        <v>1.26153958394231</v>
      </c>
      <c r="AN2">
        <v>1.3095216512427601</v>
      </c>
      <c r="AO2">
        <v>1.3593165472261399</v>
      </c>
      <c r="AP2">
        <v>1.4042134773444901</v>
      </c>
      <c r="AQ2">
        <v>1.4480255657385801</v>
      </c>
      <c r="AR2">
        <v>1.4908894251612099</v>
      </c>
      <c r="AS2">
        <v>1.52747139797319</v>
      </c>
      <c r="AT2">
        <v>1.5631298371323299</v>
      </c>
      <c r="AU2">
        <v>1.59327356709533</v>
      </c>
      <c r="AV2">
        <v>1.62258001974604</v>
      </c>
      <c r="AW2">
        <v>1.6485816981150401</v>
      </c>
      <c r="AX2">
        <v>1.66723215800422</v>
      </c>
      <c r="AY2">
        <v>1.6862116745555999</v>
      </c>
      <c r="AZ2">
        <v>1.70025128225197</v>
      </c>
      <c r="BA2">
        <v>1.7112883875336</v>
      </c>
      <c r="BB2">
        <v>1.71986559410426</v>
      </c>
      <c r="BC2">
        <v>1.7281323204530299</v>
      </c>
      <c r="BD2">
        <v>1.7298825028759901</v>
      </c>
      <c r="BE2">
        <v>1.7301535681868201</v>
      </c>
      <c r="BF2">
        <v>1.73274957246221</v>
      </c>
      <c r="BG2">
        <v>1.7316728842208799</v>
      </c>
      <c r="BH2">
        <v>1.7291103069035001</v>
      </c>
      <c r="BI2">
        <v>1.7243554049444401</v>
      </c>
      <c r="BJ2">
        <v>1.71669907713044</v>
      </c>
      <c r="BK2">
        <v>1.7124851589063399</v>
      </c>
      <c r="BL2">
        <v>1.70406529736927</v>
      </c>
      <c r="BM2">
        <v>1.6965233697494499</v>
      </c>
      <c r="BN2">
        <v>1.6865968827558999</v>
      </c>
      <c r="BO2">
        <v>1.6750686908208701</v>
      </c>
      <c r="BP2">
        <v>1.66719748918596</v>
      </c>
      <c r="BQ2">
        <v>1.6568548245992201</v>
      </c>
      <c r="BR2">
        <v>1.64330167360407</v>
      </c>
      <c r="BS2">
        <v>1.6308253739047101</v>
      </c>
      <c r="BT2">
        <v>1.6189911075216299</v>
      </c>
      <c r="BU2">
        <v>1.6056184187848599</v>
      </c>
      <c r="BV2">
        <v>1.5935285159177299</v>
      </c>
      <c r="BW2">
        <v>1.5803951624090899</v>
      </c>
      <c r="BX2">
        <v>1.5663431061673201</v>
      </c>
      <c r="BY2">
        <v>1.5537751433933</v>
      </c>
      <c r="BZ2">
        <v>1.5405878382059299</v>
      </c>
      <c r="CA2">
        <v>1.5216422449196201</v>
      </c>
      <c r="CB2">
        <v>1.5076817464752901</v>
      </c>
      <c r="CC2">
        <v>1.4928245771974</v>
      </c>
      <c r="CD2">
        <v>1.4771111847393199</v>
      </c>
      <c r="CE2">
        <v>1.46151794767249</v>
      </c>
      <c r="CF2">
        <v>1.44454913006861</v>
      </c>
      <c r="CG2">
        <v>1.42808098314008</v>
      </c>
      <c r="CH2">
        <v>1.4118809574970601</v>
      </c>
      <c r="CI2">
        <v>1.3930490235197499</v>
      </c>
      <c r="CJ2">
        <v>1.37461431204764</v>
      </c>
      <c r="CK2">
        <v>1.35852108798566</v>
      </c>
      <c r="CL2">
        <v>1.3407039600100901</v>
      </c>
      <c r="CM2">
        <v>1.32204806527518</v>
      </c>
      <c r="CN2">
        <v>1.30479639193481</v>
      </c>
      <c r="CO2">
        <v>1.2814393963469399</v>
      </c>
      <c r="CP2">
        <v>1.26095913007195</v>
      </c>
      <c r="CQ2">
        <v>1.23553728681484</v>
      </c>
      <c r="CR2">
        <v>1.20772615492886</v>
      </c>
      <c r="CS2">
        <v>1.1788176141650799</v>
      </c>
      <c r="CT2">
        <v>1.1480986855706401</v>
      </c>
      <c r="CU2">
        <v>1.1103283174046099</v>
      </c>
      <c r="CV2">
        <v>1.0704326126238299</v>
      </c>
      <c r="CW2">
        <v>1.0266754363045001</v>
      </c>
      <c r="CX2">
        <v>0.98077412267299702</v>
      </c>
      <c r="CY2">
        <v>0.93174058004156801</v>
      </c>
      <c r="CZ2">
        <v>0.87992709371128597</v>
      </c>
      <c r="DA2">
        <v>0.82711313919462903</v>
      </c>
      <c r="DB2">
        <v>0.77217917614001197</v>
      </c>
      <c r="DC2">
        <v>0.71795989808760996</v>
      </c>
      <c r="DD2">
        <v>0.66462296879818095</v>
      </c>
      <c r="DE2">
        <v>0.61233384337039198</v>
      </c>
      <c r="DF2">
        <v>0.56112788939258196</v>
      </c>
      <c r="DG2">
        <v>0.51196139535971397</v>
      </c>
      <c r="DH2">
        <v>0.46445609759949302</v>
      </c>
      <c r="DI2">
        <v>0.42024051773680299</v>
      </c>
      <c r="DJ2">
        <v>0.37900937241708099</v>
      </c>
      <c r="DK2">
        <v>0.34104470292288602</v>
      </c>
      <c r="DL2">
        <v>0.30504636488207798</v>
      </c>
      <c r="DM2">
        <v>0.27419042286594397</v>
      </c>
      <c r="DN2">
        <v>0.24434587478279801</v>
      </c>
      <c r="DO2">
        <v>0.217909778089832</v>
      </c>
      <c r="DP2">
        <v>0.194928942638733</v>
      </c>
      <c r="DQ2">
        <v>0.17333766198792599</v>
      </c>
      <c r="DR2">
        <v>0.15499956118634201</v>
      </c>
      <c r="DS2">
        <v>0.138154511782486</v>
      </c>
      <c r="DT2">
        <v>0.124655873185993</v>
      </c>
      <c r="DU2">
        <v>0.11182041039849699</v>
      </c>
      <c r="DV2">
        <v>0.100219846414491</v>
      </c>
      <c r="DW2">
        <v>9.0659575493142797E-2</v>
      </c>
      <c r="DX2">
        <v>8.3699148013943306E-2</v>
      </c>
      <c r="DY2">
        <v>7.6272201979967993E-2</v>
      </c>
      <c r="DZ2">
        <v>7.0804313726021306E-2</v>
      </c>
      <c r="EA2">
        <v>6.5061596248675205E-2</v>
      </c>
      <c r="EB2">
        <v>6.1385620369122498E-2</v>
      </c>
      <c r="EC2">
        <v>5.74599863032558E-2</v>
      </c>
      <c r="ED2">
        <v>5.3694480983110603E-2</v>
      </c>
      <c r="EE2">
        <v>5.0746394678361603E-2</v>
      </c>
      <c r="EF2">
        <v>4.8490250390880597E-2</v>
      </c>
      <c r="EG2">
        <v>4.67395142417288E-2</v>
      </c>
      <c r="EH2">
        <v>4.5624912459173099E-2</v>
      </c>
      <c r="EI2">
        <v>4.3817948028604899E-2</v>
      </c>
      <c r="EJ2">
        <v>4.3404459555705502E-2</v>
      </c>
      <c r="EK2">
        <v>4.2285413402857297E-2</v>
      </c>
      <c r="EL2">
        <v>4.1156386474974903E-2</v>
      </c>
      <c r="EM2">
        <v>4.02428374610301E-2</v>
      </c>
      <c r="EN2">
        <v>3.9955152891589601E-2</v>
      </c>
      <c r="EO2">
        <v>3.9063520641728501E-2</v>
      </c>
      <c r="EP2">
        <v>3.9078036756968401E-2</v>
      </c>
      <c r="EQ2">
        <v>3.74393268927979E-2</v>
      </c>
      <c r="ER2">
        <v>3.7496028736303998E-2</v>
      </c>
      <c r="ES2">
        <v>3.7380031538445699E-2</v>
      </c>
      <c r="ET2">
        <v>3.68056748487419E-2</v>
      </c>
      <c r="EU2">
        <v>3.56735014579182E-2</v>
      </c>
      <c r="EV2">
        <v>3.5388509642663303E-2</v>
      </c>
      <c r="EW2">
        <v>3.4968185562514402E-2</v>
      </c>
      <c r="EX2">
        <v>3.5651360132739597E-2</v>
      </c>
      <c r="EY2">
        <v>3.4673070054634499E-2</v>
      </c>
      <c r="EZ2">
        <v>3.4027153369341999E-2</v>
      </c>
      <c r="FA2">
        <v>3.3582151693670299E-2</v>
      </c>
      <c r="FB2">
        <v>3.2738334549315601E-2</v>
      </c>
      <c r="FC2">
        <v>3.2349453319621101E-2</v>
      </c>
      <c r="FD2">
        <v>3.21398603664046E-2</v>
      </c>
      <c r="FE2">
        <v>3.2068068083073401E-2</v>
      </c>
      <c r="FF2">
        <v>3.2805776936322001E-2</v>
      </c>
      <c r="FG2">
        <v>3.2739900696169E-2</v>
      </c>
      <c r="FH2">
        <v>3.19840837190895E-2</v>
      </c>
      <c r="FI2">
        <v>3.2034475654432598E-2</v>
      </c>
      <c r="FJ2">
        <v>3.2205436084075202E-2</v>
      </c>
      <c r="FK2">
        <v>3.0821083859184299E-2</v>
      </c>
      <c r="FL2">
        <v>3.1096169008141401E-2</v>
      </c>
      <c r="FM2">
        <v>3.1970272777860798E-2</v>
      </c>
      <c r="FN2">
        <v>3.0653276578762802E-2</v>
      </c>
      <c r="FO2">
        <v>2.94179244012579E-2</v>
      </c>
      <c r="FP2">
        <v>2.8784422797577501E-2</v>
      </c>
      <c r="FQ2">
        <v>3.0069264625540802E-2</v>
      </c>
      <c r="FR2">
        <v>3.031083700122E-2</v>
      </c>
      <c r="FS2">
        <v>3.04827948328724E-2</v>
      </c>
      <c r="FT2">
        <v>2.9984626919818801E-2</v>
      </c>
      <c r="FU2">
        <v>2.8597346198028499E-2</v>
      </c>
      <c r="FV2">
        <v>2.8417272203087301E-2</v>
      </c>
      <c r="FW2">
        <v>2.7155941901639499E-2</v>
      </c>
      <c r="FX2">
        <v>2.69722452427247E-2</v>
      </c>
      <c r="FY2">
        <v>2.8286681342549198E-2</v>
      </c>
      <c r="FZ2">
        <v>2.7730627955316601E-2</v>
      </c>
      <c r="GA2">
        <v>2.8927204527732901E-2</v>
      </c>
      <c r="GB2">
        <v>2.7511789109554301E-2</v>
      </c>
      <c r="GC2">
        <v>2.6244061899323299E-2</v>
      </c>
      <c r="GD2">
        <v>2.67603674851319E-2</v>
      </c>
      <c r="GE2">
        <v>2.6259421475775101E-2</v>
      </c>
      <c r="GF2">
        <v>2.68858890594144E-2</v>
      </c>
      <c r="GG2">
        <v>2.6489302255180799E-2</v>
      </c>
      <c r="GH2">
        <v>2.7760918247164298E-2</v>
      </c>
      <c r="GI2">
        <v>2.80677335284941E-2</v>
      </c>
      <c r="GJ2">
        <v>2.6520226324214701E-2</v>
      </c>
      <c r="GK2">
        <v>2.5528817740014101E-2</v>
      </c>
      <c r="GL2">
        <v>2.6149622143988801E-2</v>
      </c>
      <c r="GM2">
        <v>2.48821581307699E-2</v>
      </c>
      <c r="GN2">
        <v>2.5132999812080899E-2</v>
      </c>
      <c r="GO2">
        <v>2.57039488273232E-2</v>
      </c>
      <c r="GP2">
        <v>2.5712835976477898E-2</v>
      </c>
      <c r="GQ2">
        <v>2.62987010778548E-2</v>
      </c>
      <c r="GR2">
        <v>2.5199402646237299E-2</v>
      </c>
      <c r="GS2">
        <v>2.64038958373345E-2</v>
      </c>
      <c r="GT2">
        <v>2.5742512662784298E-2</v>
      </c>
      <c r="GU2">
        <v>2.5200202954749899E-2</v>
      </c>
      <c r="GV2">
        <v>2.65636489278465E-2</v>
      </c>
      <c r="GW2">
        <v>2.3898326953588799E-2</v>
      </c>
      <c r="GX2">
        <v>2.5099202289623701E-2</v>
      </c>
      <c r="GY2">
        <v>2.63774785681842E-2</v>
      </c>
      <c r="GZ2">
        <v>2.5264802099458701E-2</v>
      </c>
      <c r="HA2">
        <v>2.48732951887729E-2</v>
      </c>
      <c r="HB2">
        <v>2.3453071816345001E-2</v>
      </c>
      <c r="HC2">
        <v>2.5273542551370098E-2</v>
      </c>
      <c r="HD2">
        <v>2.5595940357148999E-2</v>
      </c>
      <c r="HE2">
        <v>2.41941475776218E-2</v>
      </c>
      <c r="HF2">
        <v>2.4802789053287502E-2</v>
      </c>
      <c r="HG2">
        <v>2.5030560017042101E-2</v>
      </c>
      <c r="HH2">
        <v>2.4752633122012299E-2</v>
      </c>
      <c r="HI2">
        <v>2.36801845279472E-2</v>
      </c>
      <c r="HJ2">
        <v>2.3317141627857599E-2</v>
      </c>
      <c r="HK2">
        <v>2.33659623861701E-2</v>
      </c>
      <c r="HL2">
        <v>2.42700447419129E-2</v>
      </c>
      <c r="HM2">
        <v>2.45458115534519E-2</v>
      </c>
      <c r="HN2">
        <v>2.5459206910321601E-2</v>
      </c>
      <c r="HO2">
        <v>2.38608483737352E-2</v>
      </c>
      <c r="HP2">
        <v>2.3653521478113199E-2</v>
      </c>
      <c r="HQ2">
        <v>2.4379272681461801E-2</v>
      </c>
      <c r="HR2">
        <v>2.3040897110151701E-2</v>
      </c>
      <c r="HS2">
        <v>2.33637804612748E-2</v>
      </c>
      <c r="HT2">
        <v>2.27381676532852E-2</v>
      </c>
      <c r="HU2">
        <v>2.32760543658052E-2</v>
      </c>
      <c r="HV2">
        <v>2.4227329415369099E-2</v>
      </c>
      <c r="HW2">
        <v>2.2563480002219301E-2</v>
      </c>
      <c r="HX2">
        <v>2.32651130218667E-2</v>
      </c>
      <c r="HY2">
        <v>2.1557554332014599E-2</v>
      </c>
      <c r="HZ2">
        <v>2.1997653313893899E-2</v>
      </c>
      <c r="IA2">
        <v>2.3013617846008E-2</v>
      </c>
      <c r="IB2">
        <v>2.2095728609083699E-2</v>
      </c>
      <c r="IC2">
        <v>2.0903321510112299E-2</v>
      </c>
      <c r="ID2">
        <v>2.1061233028793501E-2</v>
      </c>
      <c r="IE2">
        <v>2.2689115540171799E-2</v>
      </c>
      <c r="IF2">
        <v>2.2972036062069701E-2</v>
      </c>
      <c r="IG2">
        <v>2.28998191535222E-2</v>
      </c>
      <c r="IH2">
        <v>2.1543832836442799E-2</v>
      </c>
      <c r="II2">
        <v>2.1106618855511499E-2</v>
      </c>
      <c r="IJ2">
        <v>2.1319604007496998E-2</v>
      </c>
      <c r="IK2">
        <v>2.1834294151305399E-2</v>
      </c>
      <c r="IL2">
        <v>2.1939892611853001E-2</v>
      </c>
      <c r="IM2">
        <v>2.33658564196156E-2</v>
      </c>
      <c r="IN2">
        <v>2.3024241251009402E-2</v>
      </c>
      <c r="IO2">
        <v>2.22955090194892E-2</v>
      </c>
      <c r="IP2">
        <v>2.0029918995037099E-2</v>
      </c>
      <c r="IQ2">
        <v>2.00329484271695E-2</v>
      </c>
      <c r="IR2">
        <v>2.0662871497859701E-2</v>
      </c>
      <c r="IS2">
        <v>2.12748571642669E-2</v>
      </c>
      <c r="IT2">
        <v>2.1064761893890199E-2</v>
      </c>
      <c r="IU2">
        <v>2.16495606134272E-2</v>
      </c>
      <c r="IV2">
        <v>2.2221923522276501E-2</v>
      </c>
      <c r="IW2">
        <v>2.3267177433015599E-2</v>
      </c>
      <c r="IX2">
        <v>2.1607586839202601E-2</v>
      </c>
      <c r="IY2">
        <v>2.1478288034826602E-2</v>
      </c>
      <c r="IZ2">
        <v>2.0299464875164298E-2</v>
      </c>
      <c r="JA2">
        <v>2.0575307905464399E-2</v>
      </c>
      <c r="JB2">
        <v>2.03257403068027E-2</v>
      </c>
      <c r="JC2">
        <v>2.0584603517041701E-2</v>
      </c>
      <c r="JD2">
        <v>2.0060043568070399E-2</v>
      </c>
      <c r="JE2">
        <v>2.08096339197094E-2</v>
      </c>
      <c r="JF2">
        <v>2.1329923059390899E-2</v>
      </c>
      <c r="JG2">
        <v>2.2414242987096301E-2</v>
      </c>
      <c r="JH2">
        <v>2.1115722382501999E-2</v>
      </c>
      <c r="JI2">
        <v>2.0174262542153001E-2</v>
      </c>
      <c r="JJ2">
        <v>2.1426855892726301E-2</v>
      </c>
      <c r="JK2">
        <v>1.96778462229266E-2</v>
      </c>
      <c r="JL2">
        <v>2.1537061766740698E-2</v>
      </c>
      <c r="JM2">
        <v>2.1364073391866301E-2</v>
      </c>
      <c r="JN2">
        <v>2.0087496486130799E-2</v>
      </c>
      <c r="JO2">
        <v>1.91977011874442E-2</v>
      </c>
      <c r="JP2">
        <v>2.0664967593388098E-2</v>
      </c>
      <c r="JQ2">
        <v>2.1260541860475098E-2</v>
      </c>
      <c r="JR2">
        <v>2.1625217494957501E-2</v>
      </c>
      <c r="JS2">
        <v>2.27006662140034E-2</v>
      </c>
      <c r="JT2">
        <v>2.2506775199482802E-2</v>
      </c>
      <c r="JU2">
        <v>2.05076066097543E-2</v>
      </c>
      <c r="JV2">
        <v>1.9033479386102801E-2</v>
      </c>
      <c r="JW2">
        <v>1.8710643424705901E-2</v>
      </c>
      <c r="JX2">
        <v>2.0255965872038002E-2</v>
      </c>
      <c r="JY2">
        <v>2.1954774684623101E-2</v>
      </c>
      <c r="JZ2">
        <v>2.20540732539545E-2</v>
      </c>
      <c r="KA2">
        <v>2.11914571840363E-2</v>
      </c>
      <c r="KB2">
        <v>2.0196621891696999E-2</v>
      </c>
      <c r="KC2">
        <v>2.0388440278139599E-2</v>
      </c>
      <c r="KD2">
        <v>2.0135263707963601E-2</v>
      </c>
      <c r="KE2">
        <v>2.0188255633545701E-2</v>
      </c>
      <c r="KF2">
        <v>1.86818083506161E-2</v>
      </c>
      <c r="KG2">
        <v>1.7890138307866E-2</v>
      </c>
      <c r="KH2">
        <v>1.66542729632813E-2</v>
      </c>
      <c r="KI2">
        <v>1.7848061063273898E-2</v>
      </c>
      <c r="KJ2">
        <v>1.9242017378059001E-2</v>
      </c>
      <c r="KK2">
        <v>2.0177574951886101E-2</v>
      </c>
      <c r="KL2">
        <v>2.02734474605476E-2</v>
      </c>
      <c r="KM2">
        <v>1.9585560877915801E-2</v>
      </c>
      <c r="KN2">
        <v>1.9155660876482399E-2</v>
      </c>
      <c r="KO2">
        <v>1.7801643759263401E-2</v>
      </c>
      <c r="KP2">
        <v>1.7708499434067101E-2</v>
      </c>
      <c r="KQ2">
        <v>1.7655927159206601E-2</v>
      </c>
      <c r="KR2">
        <v>1.73593447534626E-2</v>
      </c>
      <c r="KS2">
        <v>1.7997152163181099E-2</v>
      </c>
      <c r="KT2">
        <v>1.73542115297564E-2</v>
      </c>
      <c r="KU2">
        <v>1.7582454469717498E-2</v>
      </c>
      <c r="KV2">
        <v>1.7784836139414301E-2</v>
      </c>
      <c r="KW2">
        <v>1.9275929757692E-2</v>
      </c>
      <c r="KX2">
        <v>1.8234914047344598E-2</v>
      </c>
      <c r="KY2">
        <v>1.8601735450355199E-2</v>
      </c>
      <c r="KZ2">
        <v>1.8984245330490999E-2</v>
      </c>
      <c r="LA2">
        <v>1.7046236813015501E-2</v>
      </c>
      <c r="LB2">
        <v>1.75797674139524E-2</v>
      </c>
      <c r="LC2">
        <v>1.7506591980877399E-2</v>
      </c>
      <c r="LD2">
        <v>1.7092878607022799E-2</v>
      </c>
      <c r="LE2">
        <v>1.7441361858845001E-2</v>
      </c>
      <c r="LF2">
        <v>1.5832990742767401E-2</v>
      </c>
      <c r="LG2">
        <v>1.42192005569979E-2</v>
      </c>
      <c r="LH2">
        <v>1.28056919213943E-2</v>
      </c>
      <c r="LI2">
        <v>1.37026490891439E-2</v>
      </c>
      <c r="LJ2">
        <v>1.4003906370139801E-2</v>
      </c>
      <c r="LK2">
        <v>1.46968284766673E-2</v>
      </c>
      <c r="LL2">
        <v>1.55543941037454E-2</v>
      </c>
      <c r="LM2">
        <v>1.6508871544683699E-2</v>
      </c>
      <c r="LN2">
        <v>1.7004856959034399E-2</v>
      </c>
      <c r="LO2">
        <v>1.6119803035678101E-2</v>
      </c>
      <c r="LP2">
        <v>1.4743963579372001E-2</v>
      </c>
      <c r="LQ2">
        <v>1.4859282126467499E-2</v>
      </c>
      <c r="LR2">
        <v>1.51896938007269E-2</v>
      </c>
      <c r="LS2">
        <v>1.6926619050110801E-2</v>
      </c>
      <c r="LT2">
        <v>1.6982816589398202E-2</v>
      </c>
      <c r="LU2">
        <v>1.9481576116247401E-2</v>
      </c>
      <c r="LV2">
        <v>1.9519440740216901E-2</v>
      </c>
      <c r="LW2">
        <v>2.01867674366175E-2</v>
      </c>
      <c r="LX2">
        <v>1.9440908673408499E-2</v>
      </c>
      <c r="LY2">
        <v>2.0316268423360699E-2</v>
      </c>
      <c r="LZ2">
        <v>1.9569946629151801E-2</v>
      </c>
      <c r="MA2">
        <v>1.7453595529389999E-2</v>
      </c>
      <c r="MB2">
        <v>1.50182491935334E-2</v>
      </c>
      <c r="MC2">
        <v>1.53259563242989E-2</v>
      </c>
      <c r="MD2">
        <v>1.6235793687994299E-2</v>
      </c>
      <c r="ME2">
        <v>1.5735935429661001E-2</v>
      </c>
      <c r="MF2">
        <v>1.7537092982403399E-2</v>
      </c>
      <c r="MG2">
        <v>1.5779216696974099E-2</v>
      </c>
      <c r="MH2">
        <v>1.6790925947729799E-2</v>
      </c>
      <c r="MI2">
        <v>1.6207992750669298E-2</v>
      </c>
      <c r="MJ2">
        <v>1.7037261871802999E-2</v>
      </c>
      <c r="MK2">
        <v>1.6574964275878502E-2</v>
      </c>
      <c r="ML2">
        <v>1.50076490273606E-2</v>
      </c>
      <c r="MM2">
        <v>1.3392785026405901E-2</v>
      </c>
      <c r="MN2">
        <v>1.35768093275904E-2</v>
      </c>
      <c r="MO2">
        <v>1.45492205789134E-2</v>
      </c>
      <c r="MP2">
        <v>1.49229806105081E-2</v>
      </c>
      <c r="MQ2">
        <v>1.37567557004013E-2</v>
      </c>
      <c r="MR2">
        <v>1.5147493896262401E-2</v>
      </c>
      <c r="MS2">
        <v>1.7233329895673E-2</v>
      </c>
      <c r="MT2">
        <v>1.9648008745079999E-2</v>
      </c>
      <c r="MU2">
        <v>1.9582016013377401E-2</v>
      </c>
      <c r="MV2">
        <v>2.0208274946816599E-2</v>
      </c>
      <c r="MW2">
        <v>1.8306072109041002E-2</v>
      </c>
      <c r="MX2">
        <v>1.7834562332646402E-2</v>
      </c>
      <c r="MY2">
        <v>1.7824894227384501E-2</v>
      </c>
      <c r="MZ2">
        <v>1.8699546374635001E-2</v>
      </c>
      <c r="NA2">
        <v>1.9656356888708901E-2</v>
      </c>
      <c r="NB2">
        <v>2.0985527263664101E-2</v>
      </c>
      <c r="NC2">
        <v>1.9495176366448E-2</v>
      </c>
      <c r="ND2">
        <v>1.81420960216267E-2</v>
      </c>
      <c r="NE2">
        <v>1.8743269974576499E-2</v>
      </c>
      <c r="NF2">
        <v>1.98130498451656E-2</v>
      </c>
      <c r="NG2">
        <v>1.9842850312196299E-2</v>
      </c>
      <c r="NH2">
        <v>1.7257216468925401E-2</v>
      </c>
      <c r="NI2">
        <v>1.7591819650934301E-2</v>
      </c>
      <c r="NJ2">
        <v>1.8765443924556501E-2</v>
      </c>
      <c r="NK2">
        <v>1.7221584139186501E-2</v>
      </c>
      <c r="NL2">
        <v>1.7263105902342899E-2</v>
      </c>
      <c r="NM2">
        <v>1.7110296805410201E-2</v>
      </c>
      <c r="NN2">
        <v>1.5663006571566902E-2</v>
      </c>
      <c r="NO2">
        <v>1.5749640956017899E-2</v>
      </c>
      <c r="NP2">
        <v>1.6064049334870299E-2</v>
      </c>
      <c r="NQ2">
        <v>1.49647079062609E-2</v>
      </c>
      <c r="NR2">
        <v>1.5261850179960099E-2</v>
      </c>
      <c r="NS2">
        <v>1.5402505239308899E-2</v>
      </c>
      <c r="NT2">
        <v>1.51844382401048E-2</v>
      </c>
      <c r="NU2">
        <v>1.7069727210923698E-2</v>
      </c>
      <c r="NV2">
        <v>1.53396589936687E-2</v>
      </c>
      <c r="NW2">
        <v>1.3967466795207399E-2</v>
      </c>
      <c r="NX2">
        <v>1.5140805954038701E-2</v>
      </c>
      <c r="NY2">
        <v>1.7207306924970502E-2</v>
      </c>
      <c r="NZ2">
        <v>1.75028071583649E-2</v>
      </c>
      <c r="OA2">
        <v>1.8332434010876E-2</v>
      </c>
      <c r="OB2">
        <v>1.84695860419688E-2</v>
      </c>
      <c r="OC2">
        <v>1.8306500166084601E-2</v>
      </c>
      <c r="OD2">
        <v>1.8051357054662001E-2</v>
      </c>
      <c r="OE2">
        <v>1.5536567514163799E-2</v>
      </c>
      <c r="OF2">
        <v>1.47954529450654E-2</v>
      </c>
      <c r="OG2">
        <v>1.5532850077819E-2</v>
      </c>
      <c r="OH2">
        <v>1.4273366579865899E-2</v>
      </c>
      <c r="OI2">
        <v>1.37787016421289E-2</v>
      </c>
      <c r="OJ2">
        <v>1.5378053464087301E-2</v>
      </c>
      <c r="OK2">
        <v>1.81896446793103E-2</v>
      </c>
      <c r="OL2">
        <v>1.7811749824359301E-2</v>
      </c>
      <c r="OM2">
        <v>1.8082941231914802E-2</v>
      </c>
      <c r="ON2">
        <v>1.87317695903438E-2</v>
      </c>
      <c r="OO2">
        <v>1.8200928365511002E-2</v>
      </c>
      <c r="OP2">
        <v>1.6858605500855699E-2</v>
      </c>
      <c r="OQ2">
        <v>1.4854910098115799E-2</v>
      </c>
      <c r="OR2">
        <v>1.3700398749035E-2</v>
      </c>
      <c r="OS2">
        <v>1.31519690801533E-2</v>
      </c>
      <c r="OT2">
        <v>1.39324432951937E-2</v>
      </c>
      <c r="OU2">
        <v>1.51701645398608E-2</v>
      </c>
      <c r="OV2">
        <v>1.8293722594281501E-2</v>
      </c>
      <c r="OW2">
        <v>1.8128001647481601E-2</v>
      </c>
      <c r="OX2">
        <v>1.73678371476211E-2</v>
      </c>
      <c r="OY2">
        <v>1.7096862035385799E-2</v>
      </c>
      <c r="OZ2">
        <v>1.57562608401953E-2</v>
      </c>
      <c r="PA2">
        <v>1.5528753611135E-2</v>
      </c>
      <c r="PB2">
        <v>1.6314517107052399E-2</v>
      </c>
      <c r="PC2">
        <v>1.33093357768876E-2</v>
      </c>
      <c r="PD2">
        <v>1.32131714773063E-2</v>
      </c>
      <c r="PE2">
        <v>1.18365796600762E-2</v>
      </c>
      <c r="PF2">
        <v>1.2620848751445E-2</v>
      </c>
      <c r="PG2">
        <v>1.4273251466088601E-2</v>
      </c>
      <c r="PH2">
        <v>1.4282644674163E-2</v>
      </c>
      <c r="PI2">
        <v>1.4176128085965099E-2</v>
      </c>
      <c r="PJ2">
        <v>1.4494923016436199E-2</v>
      </c>
      <c r="PK2">
        <v>1.4407134951864299E-2</v>
      </c>
      <c r="PL2">
        <v>1.3913469200925699E-2</v>
      </c>
      <c r="PM2">
        <v>1.3327649673497199E-2</v>
      </c>
      <c r="PN2">
        <v>1.3790571231415499E-2</v>
      </c>
      <c r="PO2">
        <v>1.5677566406769799E-2</v>
      </c>
      <c r="PP2">
        <v>1.56202572676497E-2</v>
      </c>
      <c r="PQ2">
        <v>1.62575825676202E-2</v>
      </c>
      <c r="PR2">
        <v>1.35733218506365E-2</v>
      </c>
      <c r="PS2">
        <v>1.3096366194439201E-2</v>
      </c>
      <c r="PT2">
        <v>1.4350049722325901E-2</v>
      </c>
      <c r="PU2">
        <v>1.51764120480867E-2</v>
      </c>
      <c r="PV2">
        <v>1.63187994836753E-2</v>
      </c>
      <c r="PW2">
        <v>1.6849844155092001E-2</v>
      </c>
      <c r="PX2">
        <v>1.7308322267012E-2</v>
      </c>
      <c r="PY2">
        <v>1.5868874183281999E-2</v>
      </c>
      <c r="PZ2">
        <v>1.6076357154333299E-2</v>
      </c>
      <c r="QA2">
        <v>1.55623249500862E-2</v>
      </c>
      <c r="QB2">
        <v>1.5405277428564301E-2</v>
      </c>
      <c r="QC2">
        <v>1.4010944930701701E-2</v>
      </c>
      <c r="QD2">
        <v>1.30930652108203E-2</v>
      </c>
      <c r="QE2">
        <v>1.36771194130147E-2</v>
      </c>
      <c r="QF2">
        <v>1.4897399545377899E-2</v>
      </c>
      <c r="QG2">
        <v>1.6392719351827401E-2</v>
      </c>
      <c r="QH2">
        <v>1.5263206913008901E-2</v>
      </c>
      <c r="QI2">
        <v>1.6527206743881501E-2</v>
      </c>
      <c r="QJ2">
        <v>1.8627308531676899E-2</v>
      </c>
      <c r="QK2">
        <v>1.5964701328456898E-2</v>
      </c>
      <c r="QL2">
        <v>1.43202154414217E-2</v>
      </c>
      <c r="QM2">
        <v>1.3301291148115801E-2</v>
      </c>
      <c r="QN2">
        <v>1.2825989416506501E-2</v>
      </c>
      <c r="QO2">
        <v>1.34001630433907E-2</v>
      </c>
      <c r="QP2">
        <v>1.3200809107785901E-2</v>
      </c>
      <c r="QQ2">
        <v>1.3199359641432601E-2</v>
      </c>
      <c r="QR2">
        <v>1.3718003851836301E-2</v>
      </c>
      <c r="QS2">
        <v>1.09837820726438E-2</v>
      </c>
      <c r="QT2">
        <v>7.1052582803324098E-3</v>
      </c>
      <c r="QU2">
        <v>3.6971269454152901E-3</v>
      </c>
      <c r="QV2">
        <v>1.7729464955101E-3</v>
      </c>
      <c r="QW2">
        <v>4.4501903905907999E-3</v>
      </c>
      <c r="QX2">
        <v>6.2913780924380297E-3</v>
      </c>
      <c r="QY2">
        <v>5.5081038663766296E-3</v>
      </c>
      <c r="QZ2">
        <v>5.8782716205528097E-3</v>
      </c>
      <c r="RA2">
        <v>7.2865770465593898E-3</v>
      </c>
      <c r="RB2">
        <v>8.2852874287453002E-3</v>
      </c>
      <c r="RC2">
        <v>9.5709322980754592E-3</v>
      </c>
      <c r="RD2">
        <v>1.1854839197148E-2</v>
      </c>
      <c r="RE2">
        <v>1.20369799436344E-2</v>
      </c>
      <c r="RF2">
        <v>1.45725346945067E-2</v>
      </c>
      <c r="RG2">
        <v>1.4855019093333E-2</v>
      </c>
      <c r="RH2">
        <v>1.40671890349677E-2</v>
      </c>
      <c r="RI2">
        <v>1.17966627808409E-2</v>
      </c>
      <c r="RJ2">
        <v>1.09806587488666E-2</v>
      </c>
      <c r="RK2">
        <v>9.1470938154396293E-3</v>
      </c>
      <c r="RL2">
        <v>1.18281536402029E-2</v>
      </c>
      <c r="RM2">
        <v>1.13885773801253E-2</v>
      </c>
      <c r="RN2">
        <v>1.24004611718317E-2</v>
      </c>
      <c r="RO2">
        <v>1.44819762699522E-2</v>
      </c>
      <c r="RP2">
        <v>1.20472295357444E-2</v>
      </c>
      <c r="RQ2">
        <v>1.11073841120264E-2</v>
      </c>
      <c r="RR2">
        <v>9.8884400555545402E-3</v>
      </c>
      <c r="RS2">
        <v>1.22592132714108E-2</v>
      </c>
      <c r="RT2">
        <v>1.0543887430641E-2</v>
      </c>
      <c r="RU2">
        <v>1.1769510555100501E-2</v>
      </c>
      <c r="RV2">
        <v>7.1715667152397302E-3</v>
      </c>
      <c r="RW2">
        <v>7.5153803603537498E-3</v>
      </c>
      <c r="RX2">
        <v>7.7604424357843498E-3</v>
      </c>
      <c r="RY2">
        <v>6.7131669215100198E-3</v>
      </c>
      <c r="RZ2">
        <v>6.9855002497433202E-3</v>
      </c>
      <c r="SA2">
        <v>7.5470382311858099E-3</v>
      </c>
      <c r="SB2">
        <v>1.10634257684399E-2</v>
      </c>
      <c r="SC2">
        <v>1.2115951131637701E-2</v>
      </c>
      <c r="SD2">
        <v>1.41230277248677E-2</v>
      </c>
      <c r="SE2">
        <v>1.3894917962337701E-2</v>
      </c>
      <c r="SF2">
        <v>1.2108893964524799E-2</v>
      </c>
      <c r="SG2">
        <v>1.12512798441916E-2</v>
      </c>
      <c r="SH2">
        <v>1.29172652148227E-2</v>
      </c>
      <c r="SI2">
        <v>1.3131714473654301E-2</v>
      </c>
      <c r="SJ2">
        <v>1.7304108879199202E-2</v>
      </c>
      <c r="SK2">
        <v>1.8122862860987798E-2</v>
      </c>
      <c r="SL2">
        <v>1.7750197887439301E-2</v>
      </c>
      <c r="SM2">
        <v>1.72927086775926E-2</v>
      </c>
      <c r="SN2">
        <v>1.6309290687532299E-2</v>
      </c>
      <c r="SO2">
        <v>1.55419861412489E-2</v>
      </c>
      <c r="SP2">
        <v>1.4096305637443201E-2</v>
      </c>
      <c r="SQ2">
        <v>1.15546789498469E-2</v>
      </c>
      <c r="SR2">
        <v>1.03040570560317E-2</v>
      </c>
      <c r="SS2">
        <v>9.7018713470077601E-3</v>
      </c>
      <c r="ST2">
        <v>1.01319793409579E-2</v>
      </c>
      <c r="SU2">
        <v>9.5883943733260004E-3</v>
      </c>
      <c r="SV2">
        <v>1.12719988243017E-2</v>
      </c>
      <c r="SW2">
        <v>1.1751538643003399E-2</v>
      </c>
      <c r="SX2">
        <v>1.2674889371252799E-2</v>
      </c>
      <c r="SY2">
        <v>1.2478480626638399E-2</v>
      </c>
      <c r="SZ2">
        <v>1.2168657226599801E-2</v>
      </c>
      <c r="TA2">
        <v>9.8114128660146196E-3</v>
      </c>
      <c r="TB2">
        <v>9.7858195614860394E-3</v>
      </c>
      <c r="TC2">
        <v>8.4736117763904197E-3</v>
      </c>
      <c r="TD2">
        <v>9.3765218012223008E-3</v>
      </c>
      <c r="TE2">
        <v>1.0784034989400001E-2</v>
      </c>
      <c r="TF2">
        <v>1.23310951822957E-2</v>
      </c>
      <c r="TG2">
        <v>1.2583474353023601E-2</v>
      </c>
      <c r="TH2">
        <v>1.0742256721459001E-2</v>
      </c>
      <c r="TI2">
        <v>7.0187166285042698E-3</v>
      </c>
      <c r="TJ2">
        <v>4.3659447409576399E-3</v>
      </c>
      <c r="TK2">
        <v>5.8387904763003602E-3</v>
      </c>
      <c r="TL2">
        <v>7.4171828421664299E-3</v>
      </c>
      <c r="TM2">
        <v>9.8586251506920207E-3</v>
      </c>
      <c r="TN2">
        <v>1.01792125929497E-2</v>
      </c>
      <c r="TO2">
        <v>1.16504370322666E-2</v>
      </c>
      <c r="TP2">
        <v>1.2933931435310001E-2</v>
      </c>
      <c r="TQ2">
        <v>1.25133188372594E-2</v>
      </c>
      <c r="TR2">
        <v>1.07987845755086E-2</v>
      </c>
      <c r="TS2">
        <v>8.5622195412870701E-3</v>
      </c>
      <c r="TT2">
        <v>7.5868390399537302E-3</v>
      </c>
      <c r="TU2">
        <v>8.2157886066979192E-3</v>
      </c>
      <c r="TV2">
        <v>7.9011927661459501E-3</v>
      </c>
      <c r="TW2">
        <v>8.1856470809643592E-3</v>
      </c>
      <c r="TX2">
        <v>9.3623811794371799E-3</v>
      </c>
      <c r="TY2">
        <v>8.7393152322823801E-3</v>
      </c>
      <c r="TZ2">
        <v>9.0144500660748108E-3</v>
      </c>
      <c r="UA2">
        <v>7.0793560690470799E-3</v>
      </c>
      <c r="UB2">
        <v>4.0196596998315704E-3</v>
      </c>
      <c r="UC2">
        <v>1.0319782598018901E-3</v>
      </c>
      <c r="UD2">
        <v>3.67218805733735E-3</v>
      </c>
      <c r="UE2">
        <v>5.1508878456859204E-3</v>
      </c>
      <c r="UF2">
        <v>8.3841974509289308E-3</v>
      </c>
      <c r="UG2">
        <v>7.1027191919469101E-3</v>
      </c>
      <c r="UH2">
        <v>9.4721859661339204E-3</v>
      </c>
      <c r="UI2">
        <v>1.25753081279749E-2</v>
      </c>
      <c r="UJ2">
        <v>1.2395437331714301E-2</v>
      </c>
      <c r="UK2">
        <v>1.3162217426362199E-2</v>
      </c>
      <c r="UL2">
        <v>1.03575859261572E-2</v>
      </c>
      <c r="UM2">
        <v>5.8938783234072003E-3</v>
      </c>
      <c r="UN2">
        <v>5.2952181871596896E-3</v>
      </c>
      <c r="UO2">
        <v>5.2554245603382696E-3</v>
      </c>
      <c r="UP2">
        <v>4.3552102673328303E-3</v>
      </c>
      <c r="UQ2">
        <v>3.9753639930538796E-3</v>
      </c>
      <c r="UR2">
        <v>3.45859914665497E-3</v>
      </c>
      <c r="US2">
        <v>2.4138393138037101E-3</v>
      </c>
      <c r="UT2">
        <v>1.0022544433448599E-3</v>
      </c>
      <c r="UU2">
        <v>1.22173357872844E-3</v>
      </c>
      <c r="UV2">
        <v>1.3770111251706399E-3</v>
      </c>
      <c r="UW2">
        <v>3.3287569453184299E-3</v>
      </c>
      <c r="UX2">
        <v>5.1125442668363101E-3</v>
      </c>
      <c r="UY2">
        <v>6.5057606426148704E-3</v>
      </c>
      <c r="UZ2">
        <v>6.3765710647202102E-3</v>
      </c>
      <c r="VA2">
        <v>7.6800559120506996E-3</v>
      </c>
      <c r="VB2">
        <v>1.24646577428968E-2</v>
      </c>
      <c r="VC2">
        <v>1.30568806949313E-2</v>
      </c>
      <c r="VD2">
        <v>1.1609410816759499E-2</v>
      </c>
      <c r="VE2">
        <v>1.03980650309745E-2</v>
      </c>
      <c r="VF2">
        <v>9.9430851024491593E-3</v>
      </c>
      <c r="VG2">
        <v>1.55680768996319E-2</v>
      </c>
      <c r="VH2" s="5">
        <v>2.1752824169426099E-7</v>
      </c>
      <c r="VI2" s="5">
        <v>2.1752824169426099E-7</v>
      </c>
      <c r="VJ2" s="5">
        <v>2.1752824169426099E-7</v>
      </c>
      <c r="VK2" s="5">
        <v>2.1752824169426099E-7</v>
      </c>
      <c r="VL2" s="5">
        <v>2.1752824169426099E-7</v>
      </c>
      <c r="VM2" s="5">
        <v>2.1752824169426099E-7</v>
      </c>
      <c r="VN2">
        <v>8.3621914653231003E-2</v>
      </c>
      <c r="VO2">
        <v>1.7817739657305599E-3</v>
      </c>
      <c r="VP2">
        <v>6.0114102489411698E-3</v>
      </c>
      <c r="VQ2">
        <v>2.7023305515277E-3</v>
      </c>
      <c r="VR2">
        <v>4.3433983435212896E-3</v>
      </c>
      <c r="VS2">
        <v>7.7984199780634497E-3</v>
      </c>
      <c r="VT2">
        <v>1.16598528179252E-2</v>
      </c>
      <c r="VU2">
        <v>1.18682088973125E-2</v>
      </c>
      <c r="VV2">
        <v>9.5722620923150703E-3</v>
      </c>
      <c r="VW2">
        <v>8.7065446414361595E-3</v>
      </c>
      <c r="VX2">
        <v>7.9485757194734004E-3</v>
      </c>
      <c r="VY2">
        <v>8.0477441032650206E-3</v>
      </c>
      <c r="VZ2">
        <v>1.0184049157363101E-2</v>
      </c>
      <c r="WA2">
        <v>1.19649753169666E-2</v>
      </c>
      <c r="WB2">
        <v>1.25755700248523E-2</v>
      </c>
      <c r="WC2">
        <v>1.6721649302976298E-2</v>
      </c>
      <c r="WD2">
        <v>1.1530776401867201E-2</v>
      </c>
      <c r="WE2">
        <v>9.0965820563187801E-3</v>
      </c>
      <c r="WF2">
        <v>7.8090322806503801E-3</v>
      </c>
      <c r="WG2">
        <v>7.2440646664356902E-3</v>
      </c>
      <c r="WH2">
        <v>1.01980354671171E-2</v>
      </c>
      <c r="WI2">
        <v>1.52423741333234E-2</v>
      </c>
      <c r="WJ2">
        <v>1.53403864169978E-2</v>
      </c>
      <c r="WK2">
        <v>1.1923556620034E-2</v>
      </c>
      <c r="WL2">
        <v>7.6627749247986203E-3</v>
      </c>
      <c r="WM2">
        <v>7.8488924897987498E-3</v>
      </c>
      <c r="WN2">
        <v>8.0186903909769593E-3</v>
      </c>
      <c r="WO2">
        <v>7.4729551117738999E-3</v>
      </c>
      <c r="WP2">
        <v>1.05606351858953E-2</v>
      </c>
      <c r="WQ2">
        <v>1.0608979826595699E-2</v>
      </c>
      <c r="WR2">
        <v>1.2929148089377999E-2</v>
      </c>
      <c r="WS2">
        <v>7.7328462762175998E-3</v>
      </c>
      <c r="WT2">
        <v>1.5539432413607999E-2</v>
      </c>
      <c r="WU2">
        <v>2.03300642989135E-2</v>
      </c>
      <c r="WV2">
        <v>2.1368496415575599E-2</v>
      </c>
      <c r="WW2">
        <v>1.8221687626267701E-2</v>
      </c>
      <c r="WX2">
        <v>1.17082549052749E-2</v>
      </c>
      <c r="WY2">
        <v>1.05093139415513E-2</v>
      </c>
      <c r="WZ2">
        <v>9.3317206541963307E-3</v>
      </c>
      <c r="XA2">
        <v>1.14228647439126E-2</v>
      </c>
      <c r="XB2">
        <v>1.4325567490033201E-2</v>
      </c>
      <c r="XC2">
        <v>1.3522457191725099E-2</v>
      </c>
      <c r="XD2">
        <v>1.55526922703475E-2</v>
      </c>
      <c r="XE2">
        <v>1.3929167604237701E-2</v>
      </c>
      <c r="XF2">
        <v>1.2472825461402401E-2</v>
      </c>
      <c r="XG2">
        <v>8.0047460801840192E-3</v>
      </c>
      <c r="XH2">
        <v>1.15693601920449E-2</v>
      </c>
      <c r="XI2">
        <v>8.6823808650515408E-3</v>
      </c>
      <c r="XJ2">
        <v>1.1890038299710699E-2</v>
      </c>
      <c r="XK2">
        <v>1.6091149771932399E-2</v>
      </c>
      <c r="XL2">
        <v>1.40250318181832E-2</v>
      </c>
      <c r="XM2">
        <v>1.40004310466968E-2</v>
      </c>
      <c r="XN2">
        <v>1.27019467517712E-2</v>
      </c>
      <c r="XO2">
        <v>1.31074787816076E-2</v>
      </c>
      <c r="XP2">
        <v>1.2589842943498001E-2</v>
      </c>
      <c r="XQ2">
        <v>1.1163811196883301E-2</v>
      </c>
      <c r="XR2">
        <v>1.04946336760163E-2</v>
      </c>
      <c r="XS2">
        <v>9.7865407300341805E-3</v>
      </c>
      <c r="XT2">
        <v>9.8660565063581705E-3</v>
      </c>
      <c r="XU2">
        <v>1.07570613033291E-2</v>
      </c>
      <c r="XV2">
        <v>1.0368959774929999E-2</v>
      </c>
      <c r="XW2">
        <v>1.43703336286318E-2</v>
      </c>
      <c r="XX2">
        <v>1.7687405553430801E-2</v>
      </c>
      <c r="XY2">
        <v>1.5980107967326899E-2</v>
      </c>
      <c r="XZ2">
        <v>1.56347163388896E-2</v>
      </c>
      <c r="YA2">
        <v>1.57913559642835E-2</v>
      </c>
      <c r="YB2">
        <v>1.23464863308395E-2</v>
      </c>
      <c r="YC2">
        <v>1.1352661079541901E-2</v>
      </c>
      <c r="YD2">
        <v>1.04714791387758E-2</v>
      </c>
      <c r="YE2">
        <v>1.19051979703797E-2</v>
      </c>
      <c r="YF2">
        <v>2.10542718140346E-2</v>
      </c>
      <c r="YG2">
        <v>1.9485695060341E-2</v>
      </c>
      <c r="YH2">
        <v>1.7342617371181399E-2</v>
      </c>
      <c r="YI2">
        <v>1.89924159712405E-2</v>
      </c>
      <c r="YJ2">
        <v>1.4227763126703199E-2</v>
      </c>
      <c r="YK2">
        <v>1.2169350405867E-2</v>
      </c>
      <c r="YL2">
        <v>9.5612888953736808E-3</v>
      </c>
      <c r="YM2">
        <v>1.2191393965862701E-2</v>
      </c>
      <c r="YN2">
        <v>1.16736705264055E-2</v>
      </c>
      <c r="YO2">
        <v>1.0339667176877201E-2</v>
      </c>
      <c r="YP2">
        <v>7.8844380189385492E-3</v>
      </c>
      <c r="YQ2">
        <v>1.0869483993770201E-2</v>
      </c>
      <c r="YR2">
        <v>8.1105074350269497E-3</v>
      </c>
      <c r="YS2">
        <v>8.2975628886855501E-3</v>
      </c>
      <c r="YT2">
        <v>1.00134927521849E-2</v>
      </c>
      <c r="YU2">
        <v>7.28355796011723E-3</v>
      </c>
      <c r="YV2">
        <v>1.00819672708447E-2</v>
      </c>
      <c r="YW2">
        <v>8.0286690800519308E-3</v>
      </c>
      <c r="YX2">
        <v>8.5754924524044495E-3</v>
      </c>
      <c r="YY2">
        <v>1.0478837293309401E-2</v>
      </c>
      <c r="YZ2">
        <v>1.39170975847127E-2</v>
      </c>
      <c r="ZA2">
        <v>1.4873000066657999E-2</v>
      </c>
      <c r="ZB2">
        <v>1.48872480624126E-2</v>
      </c>
      <c r="ZC2">
        <v>1.42955895090083E-2</v>
      </c>
      <c r="ZD2">
        <v>1.4761678368155701E-2</v>
      </c>
      <c r="ZE2">
        <v>9.91075854613329E-3</v>
      </c>
      <c r="ZF2">
        <v>6.8132796298902504E-3</v>
      </c>
      <c r="ZG2">
        <v>7.4865213807397196E-3</v>
      </c>
      <c r="ZH2">
        <v>1.09237437625929E-2</v>
      </c>
      <c r="ZI2">
        <v>1.14015124299189E-2</v>
      </c>
      <c r="ZJ2">
        <v>1.4183125381843501E-2</v>
      </c>
      <c r="ZK2">
        <v>9.0845644355002E-3</v>
      </c>
      <c r="ZL2">
        <v>7.6056702382644803E-3</v>
      </c>
      <c r="ZM2">
        <v>3.15896172461004E-3</v>
      </c>
      <c r="ZN2">
        <v>1.4856495912490501E-3</v>
      </c>
      <c r="ZO2">
        <v>8.3732369734030795E-3</v>
      </c>
      <c r="ZP2">
        <v>1.1693273953078001E-2</v>
      </c>
      <c r="ZQ2">
        <v>8.7845321139283297E-3</v>
      </c>
      <c r="ZR2">
        <v>3.8290981899667502E-3</v>
      </c>
      <c r="ZS2">
        <v>2.20302331687872E-3</v>
      </c>
      <c r="ZT2">
        <v>-7.0264360966388305E-4</v>
      </c>
      <c r="ZU2">
        <v>-4.2676885683539502E-3</v>
      </c>
      <c r="ZV2">
        <v>-5.27934415759106E-3</v>
      </c>
      <c r="ZW2">
        <v>-3.5210434098634602E-3</v>
      </c>
      <c r="ZX2">
        <v>1.76280014538369E-4</v>
      </c>
      <c r="ZY2" s="5">
        <v>-3.88912488590585E-5</v>
      </c>
      <c r="ZZ2">
        <v>4.1065177694980604E-3</v>
      </c>
      <c r="AAA2">
        <v>2.6025307515878402E-3</v>
      </c>
      <c r="AAB2">
        <v>4.7293026855898396E-3</v>
      </c>
      <c r="AAC2">
        <v>-1.66097193546411E-4</v>
      </c>
      <c r="AAD2">
        <v>3.3186925369951999E-3</v>
      </c>
      <c r="AAE2">
        <v>2.79737179074096E-3</v>
      </c>
      <c r="AAF2">
        <v>6.3619667014470204E-3</v>
      </c>
      <c r="AAG2">
        <v>7.5931875782824796E-3</v>
      </c>
      <c r="AAH2">
        <v>1.36385863107655E-2</v>
      </c>
      <c r="AAI2">
        <v>9.0045944056945104E-3</v>
      </c>
      <c r="AAJ2">
        <v>5.5924501326047801E-3</v>
      </c>
      <c r="AAK2">
        <v>1.0192509239635699E-3</v>
      </c>
      <c r="AAL2">
        <v>2.9621745347964499E-3</v>
      </c>
      <c r="AAM2">
        <v>8.95578727790757E-3</v>
      </c>
      <c r="AAN2">
        <v>9.5184166623413103E-3</v>
      </c>
      <c r="AAO2">
        <v>1.2612016130527899E-2</v>
      </c>
      <c r="AAP2">
        <v>9.9245332196961009E-3</v>
      </c>
      <c r="AAQ2">
        <v>6.4860244379556699E-3</v>
      </c>
      <c r="AAR2">
        <v>6.8346854137742797E-3</v>
      </c>
      <c r="AAS2">
        <v>5.8843911784820903E-3</v>
      </c>
      <c r="AAT2">
        <v>6.0047232342583402E-3</v>
      </c>
      <c r="AAU2">
        <v>9.9475250986540108E-3</v>
      </c>
      <c r="AAV2">
        <v>1.15090729718876E-2</v>
      </c>
      <c r="AAW2">
        <v>1.4518342830069E-2</v>
      </c>
      <c r="AAX2">
        <v>1.1228165950479801E-2</v>
      </c>
      <c r="AAY2">
        <v>6.6373191612715803E-3</v>
      </c>
      <c r="AAZ2">
        <v>1.9669213961215101E-3</v>
      </c>
      <c r="ABA2">
        <v>8.0758646740147107E-3</v>
      </c>
      <c r="ABB2">
        <v>1.7875068053203901E-2</v>
      </c>
      <c r="ABC2">
        <v>1.7417199879510899E-2</v>
      </c>
      <c r="ABD2">
        <v>9.9771874809115608E-3</v>
      </c>
      <c r="ABE2">
        <v>6.2034543791034003E-3</v>
      </c>
      <c r="ABF2">
        <v>3.2097745990710999E-3</v>
      </c>
      <c r="ABG2">
        <v>3.2691211122809799E-3</v>
      </c>
      <c r="ABH2">
        <v>4.0977046904700903E-4</v>
      </c>
      <c r="ABI2">
        <v>1.0336784687799601E-3</v>
      </c>
      <c r="ABJ2">
        <v>9.6693109885281295E-4</v>
      </c>
      <c r="ABK2">
        <v>-1.07245734621013E-3</v>
      </c>
      <c r="ABL2">
        <v>-3.0110438750180998E-3</v>
      </c>
      <c r="ABM2">
        <v>-4.7827064419881499E-4</v>
      </c>
      <c r="ABN2" s="5">
        <v>5.4052972448912699E-5</v>
      </c>
      <c r="ABO2">
        <v>-1.32779688581307E-3</v>
      </c>
      <c r="ABP2">
        <v>1.4391539265372799E-3</v>
      </c>
      <c r="ABQ2">
        <v>4.9474841112253096E-3</v>
      </c>
      <c r="ABR2">
        <v>6.36516569199648E-3</v>
      </c>
      <c r="ABS2">
        <v>9.8025592565870803E-3</v>
      </c>
      <c r="ABT2">
        <v>9.1684929218005303E-3</v>
      </c>
      <c r="ABU2">
        <v>1.5867214156424302E-2</v>
      </c>
      <c r="ABV2">
        <v>1.1694005233825199E-2</v>
      </c>
      <c r="ABW2">
        <v>1.01189924731494E-2</v>
      </c>
      <c r="ABX2">
        <v>7.8692407306611405E-3</v>
      </c>
      <c r="ABY2">
        <v>6.6976005994072597E-3</v>
      </c>
      <c r="ABZ2">
        <v>9.0914376415905992E-3</v>
      </c>
      <c r="ACA2">
        <v>4.3589425089175697E-3</v>
      </c>
      <c r="ACB2">
        <v>-1.61822512457189E-3</v>
      </c>
      <c r="ACC2">
        <v>1.3093215582226E-2</v>
      </c>
      <c r="ACD2">
        <v>1.54449615325948E-2</v>
      </c>
      <c r="ACE2">
        <v>1.7623185757140399E-2</v>
      </c>
      <c r="ACF2">
        <v>1.4298472533392E-2</v>
      </c>
      <c r="ACG2">
        <v>1.5978304963954099E-2</v>
      </c>
      <c r="ACH2">
        <v>1.6656906665188199E-2</v>
      </c>
      <c r="ACI2">
        <v>1.6804619843856301E-2</v>
      </c>
      <c r="ACJ2">
        <v>1.39358384924314E-2</v>
      </c>
      <c r="ACK2">
        <v>1.5394452610609601E-2</v>
      </c>
      <c r="ACL2">
        <v>1.8389287853274702E-2</v>
      </c>
      <c r="ACM2">
        <v>1.38646435957255E-2</v>
      </c>
      <c r="ACN2">
        <v>1.1865011808831901E-2</v>
      </c>
      <c r="ACO2">
        <v>1.10085959872124E-2</v>
      </c>
      <c r="ACP2">
        <v>1.0416422684858101E-2</v>
      </c>
      <c r="ACQ2">
        <v>1.1414219968553701E-2</v>
      </c>
      <c r="ACR2">
        <v>5.8577664546261799E-3</v>
      </c>
      <c r="ACS2">
        <v>9.4177299767381796E-3</v>
      </c>
      <c r="ACT2">
        <v>1.4383225673177E-2</v>
      </c>
      <c r="ACU2">
        <v>1.1910230402782799E-2</v>
      </c>
      <c r="ACV2">
        <v>1.00244553107101E-2</v>
      </c>
      <c r="ACW2">
        <v>7.7969886760838603E-3</v>
      </c>
      <c r="ACX2">
        <v>2.9596633403628399E-3</v>
      </c>
      <c r="ACY2">
        <v>-3.6655925650282899E-3</v>
      </c>
      <c r="ACZ2">
        <v>-2.1692095079279398E-3</v>
      </c>
      <c r="ADA2">
        <v>6.55323991474037E-3</v>
      </c>
      <c r="ADB2">
        <v>5.9008713284718697E-3</v>
      </c>
      <c r="ADC2">
        <v>7.7011735419338498E-3</v>
      </c>
      <c r="ADD2">
        <v>6.58662790966614E-4</v>
      </c>
      <c r="ADE2">
        <v>-3.6831204174968099E-3</v>
      </c>
      <c r="ADF2">
        <v>4.5756598935794897E-4</v>
      </c>
      <c r="ADG2">
        <v>5.2238815788497404E-3</v>
      </c>
      <c r="ADH2">
        <v>1.33087455510222E-2</v>
      </c>
      <c r="ADI2">
        <v>8.7014500485650195E-3</v>
      </c>
      <c r="ADJ2">
        <v>3.9489013392554001E-3</v>
      </c>
      <c r="ADK2">
        <v>6.6920645146447896E-3</v>
      </c>
      <c r="ADL2">
        <v>5.5265971049176001E-3</v>
      </c>
      <c r="ADM2">
        <v>8.6729944354119702E-3</v>
      </c>
      <c r="ADN2">
        <v>1.4798585084591601E-2</v>
      </c>
      <c r="ADO2">
        <v>1.6460883728469499E-2</v>
      </c>
      <c r="ADP2">
        <v>1.6936277468035998E-2</v>
      </c>
      <c r="ADQ2">
        <v>6.29881174550289E-3</v>
      </c>
      <c r="ADR2">
        <v>6.7802105197372802E-3</v>
      </c>
      <c r="ADS2">
        <v>1.95149380535235E-3</v>
      </c>
      <c r="ADT2">
        <v>1.1648239647198201E-2</v>
      </c>
      <c r="ADU2">
        <v>8.1005875054589293E-3</v>
      </c>
      <c r="ADV2">
        <v>1.1857804092852101E-2</v>
      </c>
      <c r="ADW2">
        <v>1.02845959043094E-2</v>
      </c>
      <c r="ADX2">
        <v>1.14126087485916E-2</v>
      </c>
      <c r="ADY2">
        <v>8.5009326369322596E-3</v>
      </c>
      <c r="ADZ2">
        <v>7.9013523307755393E-3</v>
      </c>
      <c r="AEA2">
        <v>5.04053153383794E-3</v>
      </c>
      <c r="AEB2">
        <v>6.3187383180642598E-3</v>
      </c>
      <c r="AEC2">
        <v>1.82601390715126E-2</v>
      </c>
      <c r="AED2">
        <v>2.2505770719890902E-2</v>
      </c>
      <c r="AEE2">
        <v>1.7764229796842501E-2</v>
      </c>
      <c r="AEF2">
        <v>1.2037614567994801E-2</v>
      </c>
      <c r="AEG2">
        <v>7.8835733801591399E-3</v>
      </c>
      <c r="AEH2">
        <v>1.7892098646179501E-3</v>
      </c>
      <c r="AEI2">
        <v>4.8804449461395502E-4</v>
      </c>
      <c r="AEJ2">
        <v>1.3557661984407599E-3</v>
      </c>
      <c r="AEK2">
        <v>1.17625721757016E-2</v>
      </c>
      <c r="AEL2">
        <v>1.3494049951280901E-2</v>
      </c>
      <c r="AEM2">
        <v>2.0781226432544798E-2</v>
      </c>
      <c r="AEN2">
        <v>1.99494674136842E-2</v>
      </c>
      <c r="AEO2">
        <v>1.64639637109107E-2</v>
      </c>
      <c r="AEP2">
        <v>1.53139376333705E-2</v>
      </c>
      <c r="AEQ2">
        <v>1.03840011445403E-2</v>
      </c>
      <c r="AER2">
        <v>4.9493346078203796E-3</v>
      </c>
      <c r="AES2">
        <v>2.2166479916123799E-3</v>
      </c>
      <c r="AET2">
        <v>-5.1780834303506804E-3</v>
      </c>
      <c r="AEU2">
        <v>-1.30846768342362E-3</v>
      </c>
      <c r="AEV2">
        <v>1.60280200886304E-3</v>
      </c>
      <c r="AEW2">
        <v>3.75328852005754E-3</v>
      </c>
      <c r="AEX2">
        <v>2.1671965096987699E-3</v>
      </c>
      <c r="AEY2">
        <v>5.1426879005781597E-3</v>
      </c>
      <c r="AEZ2">
        <v>8.5092120107679494E-3</v>
      </c>
      <c r="AFA2">
        <v>-1.0516567314495799E-3</v>
      </c>
      <c r="AFB2">
        <v>1.18674591088795E-3</v>
      </c>
      <c r="AFC2">
        <v>-1.3845495029434099E-3</v>
      </c>
      <c r="AFD2">
        <v>1.8193795324623701E-3</v>
      </c>
      <c r="AFE2">
        <v>7.8115287601998699E-3</v>
      </c>
      <c r="AFF2">
        <v>4.8944087424040701E-4</v>
      </c>
      <c r="AFG2">
        <v>-1.2180260803798101E-3</v>
      </c>
      <c r="AFH2">
        <v>-4.4503611360758501E-3</v>
      </c>
      <c r="AFI2">
        <v>4.4713839806678297E-3</v>
      </c>
      <c r="AFJ2">
        <v>5.0614026333172099E-3</v>
      </c>
      <c r="AFK2">
        <v>2.6655505677278799E-3</v>
      </c>
      <c r="AFL2">
        <v>2.0937873936178499E-3</v>
      </c>
      <c r="AFM2">
        <v>-1.8689066052121599E-3</v>
      </c>
      <c r="AFN2">
        <v>2.9768784757419702E-3</v>
      </c>
      <c r="AFO2">
        <v>-7.7685714847766402E-4</v>
      </c>
      <c r="AFP2">
        <v>-5.3153252890252598E-4</v>
      </c>
      <c r="AFQ2">
        <v>2.9494270665003102E-3</v>
      </c>
      <c r="AFR2">
        <v>1.5188204110930599E-3</v>
      </c>
      <c r="AFS2">
        <v>-9.4013733873647507E-3</v>
      </c>
      <c r="AFT2">
        <v>-7.4853794321216201E-3</v>
      </c>
      <c r="AFU2">
        <v>-2.8883023106864299E-3</v>
      </c>
      <c r="AFV2">
        <v>-9.4177898533100298E-4</v>
      </c>
      <c r="AFW2">
        <v>-5.2820065562820496E-3</v>
      </c>
      <c r="AFX2">
        <v>5.7375646573455197E-3</v>
      </c>
      <c r="AFY2">
        <v>7.5359648009412604E-3</v>
      </c>
      <c r="AFZ2">
        <v>1.16062449042558E-2</v>
      </c>
      <c r="AGA2">
        <v>4.6587965635009002E-3</v>
      </c>
      <c r="AGB2">
        <v>-8.9291627770291101E-4</v>
      </c>
      <c r="AGC2">
        <v>-6.8656612900588497E-4</v>
      </c>
      <c r="AGD2">
        <v>2.6315410837803102E-3</v>
      </c>
      <c r="AGE2">
        <v>8.1281468274754295E-3</v>
      </c>
      <c r="AGF2">
        <v>8.8485671449367292E-3</v>
      </c>
      <c r="AGG2">
        <v>7.43322946919659E-3</v>
      </c>
      <c r="AGH2">
        <v>2.5925760607345199E-3</v>
      </c>
      <c r="AGI2">
        <v>7.1569916205993797E-3</v>
      </c>
      <c r="AGJ2">
        <v>4.9954577534265703E-3</v>
      </c>
      <c r="AGK2">
        <v>4.2286072116063198E-3</v>
      </c>
      <c r="AGL2">
        <v>6.4065133976657397E-3</v>
      </c>
      <c r="AGM2">
        <v>4.2868835443632498E-3</v>
      </c>
      <c r="AGN2">
        <v>6.5995106817963896E-3</v>
      </c>
      <c r="AGO2">
        <v>-2.6510054573232402E-3</v>
      </c>
      <c r="AGP2">
        <v>-1.6183267727636001E-3</v>
      </c>
      <c r="AGQ2">
        <v>-9.5952539006610303E-4</v>
      </c>
      <c r="AGR2">
        <v>-1.18795765113319E-3</v>
      </c>
      <c r="AGS2">
        <v>4.0436392390144401E-3</v>
      </c>
      <c r="AGT2">
        <v>9.6941715286332098E-3</v>
      </c>
      <c r="AGU2">
        <v>1.0069257493959901E-2</v>
      </c>
      <c r="AGV2">
        <v>1.3619649936771099E-2</v>
      </c>
      <c r="AGW2">
        <v>5.4958272471254998E-3</v>
      </c>
      <c r="AGX2">
        <v>-1.2016248252125299E-3</v>
      </c>
      <c r="AGY2">
        <v>-5.0874617898202601E-3</v>
      </c>
      <c r="AGZ2">
        <v>-2.6854821086736598E-3</v>
      </c>
      <c r="AHA2">
        <v>-6.3198369754674001E-4</v>
      </c>
      <c r="AHB2">
        <v>2.0459788014413399E-3</v>
      </c>
      <c r="AHC2" s="5">
        <v>-4.4088821040176102E-5</v>
      </c>
      <c r="AHD2">
        <v>7.5610623605836102E-3</v>
      </c>
      <c r="AHE2">
        <v>4.7632665256255998E-3</v>
      </c>
      <c r="AHF2">
        <v>2.2918098401025601E-3</v>
      </c>
      <c r="AHG2">
        <v>1.16505610504581E-2</v>
      </c>
      <c r="AHH2">
        <v>1.1518057536147E-2</v>
      </c>
      <c r="AHI2">
        <v>5.2515450379288396E-3</v>
      </c>
      <c r="AHJ2">
        <v>1.1295086351583E-2</v>
      </c>
      <c r="AHK2">
        <v>1.0336692749711E-2</v>
      </c>
      <c r="AHL2">
        <v>9.3020687896986903E-3</v>
      </c>
      <c r="AHM2">
        <v>-3.5014680016044199E-3</v>
      </c>
      <c r="AHN2">
        <v>-2.5529595864460701E-3</v>
      </c>
      <c r="AHO2">
        <v>4.4263269101591004E-3</v>
      </c>
      <c r="AHP2">
        <v>1.1459498161449E-2</v>
      </c>
      <c r="AHQ2">
        <v>1.1618842777207599E-2</v>
      </c>
      <c r="AHR2">
        <v>8.7668894379721498E-3</v>
      </c>
      <c r="AHS2">
        <v>1.05099802465659E-2</v>
      </c>
      <c r="AHT2">
        <v>6.63656927629572E-3</v>
      </c>
      <c r="AHU2">
        <v>8.7919824729532602E-3</v>
      </c>
      <c r="AHV2">
        <v>8.7486124855962397E-3</v>
      </c>
      <c r="AHW2">
        <v>1.30224258658478E-2</v>
      </c>
      <c r="AHX2">
        <v>7.6911471039762596E-3</v>
      </c>
      <c r="AHY2">
        <v>5.52328279692122E-3</v>
      </c>
      <c r="AHZ2">
        <v>1.6079423971577999E-3</v>
      </c>
      <c r="AIA2">
        <v>-3.5151340553177101E-3</v>
      </c>
      <c r="AIB2">
        <v>-5.9813872772405598E-3</v>
      </c>
      <c r="AIC2">
        <v>1.6404977916974601E-3</v>
      </c>
      <c r="AID2">
        <v>1.16033162207327E-2</v>
      </c>
      <c r="AIE2">
        <v>5.61996226152877E-3</v>
      </c>
      <c r="AIF2">
        <v>5.7650556537893003E-3</v>
      </c>
      <c r="AIG2">
        <v>2.0512614552897201E-4</v>
      </c>
      <c r="AIH2">
        <v>-2.8608439447148598E-3</v>
      </c>
      <c r="AII2">
        <v>-3.8412746348501703E-4</v>
      </c>
      <c r="AIJ2">
        <v>2.4875268158855001E-3</v>
      </c>
      <c r="AIK2">
        <v>8.9269656235631406E-3</v>
      </c>
      <c r="AIL2">
        <v>9.2113481896216199E-3</v>
      </c>
      <c r="AIM2">
        <v>1.0569748774543E-2</v>
      </c>
      <c r="AIN2">
        <v>4.8993083831886698E-3</v>
      </c>
      <c r="AIO2">
        <v>-1.07186555459462E-3</v>
      </c>
      <c r="AIP2">
        <v>-2.7092434326267401E-3</v>
      </c>
      <c r="AIQ2">
        <v>1.2456540110307301E-3</v>
      </c>
      <c r="AIR2">
        <v>9.0582213091590699E-3</v>
      </c>
      <c r="AIS2">
        <v>1.4192647768754601E-2</v>
      </c>
      <c r="AIT2">
        <v>1.7315853493074899E-2</v>
      </c>
      <c r="AIU2">
        <v>1.3902909351488401E-2</v>
      </c>
      <c r="AIV2">
        <v>8.1778219954515008E-3</v>
      </c>
      <c r="AIW2" s="5">
        <v>-7.2939748307711003E-5</v>
      </c>
      <c r="AIX2">
        <v>-8.8063209346799399E-4</v>
      </c>
      <c r="AIY2">
        <v>-2.1773356522035801E-3</v>
      </c>
      <c r="AIZ2">
        <v>-1.15489459262373E-2</v>
      </c>
      <c r="AJA2">
        <v>-7.3584137815326297E-3</v>
      </c>
      <c r="AJB2">
        <v>-2.5611558390636001E-3</v>
      </c>
      <c r="AJC2">
        <v>1.53974774456154E-3</v>
      </c>
      <c r="AJD2">
        <v>-3.8060510984998502E-3</v>
      </c>
      <c r="AJE2">
        <v>-4.1942261697740998E-3</v>
      </c>
      <c r="AJF2">
        <v>-3.9480554101012904E-3</v>
      </c>
      <c r="AJG2">
        <v>-7.79212215778919E-3</v>
      </c>
      <c r="AJH2">
        <v>-7.6122248496751704E-3</v>
      </c>
      <c r="AJI2">
        <v>-1.3659514999954799E-3</v>
      </c>
      <c r="AJJ2">
        <v>1.64031000792171E-3</v>
      </c>
      <c r="AJK2">
        <v>3.8046238076286502E-3</v>
      </c>
      <c r="AJL2">
        <v>2.6442785081863701E-3</v>
      </c>
      <c r="AJM2">
        <v>2.2365291434745801E-4</v>
      </c>
      <c r="AJN2">
        <v>-3.7906584075708002E-3</v>
      </c>
      <c r="AJO2">
        <v>-6.3131078325577702E-3</v>
      </c>
      <c r="AJP2">
        <v>-3.3803323167733001E-3</v>
      </c>
      <c r="AJQ2">
        <v>1.3631653772462099E-3</v>
      </c>
      <c r="AJR2">
        <v>6.8057827710877603E-3</v>
      </c>
      <c r="AJS2">
        <v>5.7582521630770199E-3</v>
      </c>
      <c r="AJT2">
        <v>3.8588418659717301E-3</v>
      </c>
      <c r="AJU2">
        <v>2.8910763945925099E-3</v>
      </c>
      <c r="AJV2" s="5">
        <v>-1.5678501153358902E-5</v>
      </c>
      <c r="AJW2">
        <v>1.95574676092261E-3</v>
      </c>
      <c r="AJX2">
        <v>4.5242265226560696E-3</v>
      </c>
      <c r="AJY2">
        <v>4.4580469172074899E-3</v>
      </c>
      <c r="AJZ2">
        <v>2.6122563647411898E-4</v>
      </c>
      <c r="AKA2">
        <v>1.7729370538803299E-3</v>
      </c>
      <c r="AKB2">
        <v>-1.34667261282839E-3</v>
      </c>
      <c r="AKC2">
        <v>-3.5852637443147799E-3</v>
      </c>
      <c r="AKD2">
        <v>-8.5862319147918705E-3</v>
      </c>
      <c r="AKE2">
        <v>-4.2206595100833097E-3</v>
      </c>
      <c r="AKF2">
        <v>6.4065744073716995E-4</v>
      </c>
      <c r="AKG2">
        <v>-4.7918755426112198E-4</v>
      </c>
      <c r="AKH2">
        <v>1.01818684356821E-3</v>
      </c>
      <c r="AKI2">
        <v>-2.5338332908148198E-3</v>
      </c>
      <c r="AKJ2">
        <v>-2.2082523134984598E-3</v>
      </c>
      <c r="AKK2">
        <v>1.0533333467531499E-3</v>
      </c>
      <c r="AKL2">
        <v>2.2573074778091998E-3</v>
      </c>
      <c r="AKM2">
        <v>2.5620625247962602E-3</v>
      </c>
      <c r="AKN2">
        <v>8.9008327153703003E-3</v>
      </c>
      <c r="AKO2">
        <v>8.2835745126338903E-3</v>
      </c>
      <c r="AKP2">
        <v>8.20372464584645E-3</v>
      </c>
      <c r="AKQ2">
        <v>1.0571556004204299E-2</v>
      </c>
      <c r="AKR2">
        <v>1.1551438491279801E-2</v>
      </c>
      <c r="AKS2">
        <v>1.6988119261932302E-2</v>
      </c>
      <c r="AKT2">
        <v>6.4082277819829704E-3</v>
      </c>
      <c r="AKU2">
        <v>6.3151166406634797E-3</v>
      </c>
      <c r="AKV2">
        <v>5.4142650068631703E-3</v>
      </c>
      <c r="AKW2">
        <v>2.84614086897964E-3</v>
      </c>
      <c r="AKX2">
        <v>2.0862717693121802E-3</v>
      </c>
      <c r="AKY2">
        <v>1.81022604765186E-3</v>
      </c>
      <c r="AKZ2">
        <v>3.3613653342471602E-3</v>
      </c>
      <c r="ALA2">
        <v>5.4995119386063397E-3</v>
      </c>
      <c r="ALB2">
        <v>2.49784397894011E-3</v>
      </c>
      <c r="ALC2">
        <v>2.2359927776729599E-3</v>
      </c>
      <c r="ALD2">
        <v>2.8455622601416498E-3</v>
      </c>
      <c r="ALE2">
        <v>1.10756228530243E-3</v>
      </c>
      <c r="ALF2">
        <v>3.9435003059251602E-3</v>
      </c>
      <c r="ALG2">
        <v>1.0689071509008901E-3</v>
      </c>
      <c r="ALH2">
        <v>1.26863132635775E-3</v>
      </c>
      <c r="ALI2">
        <v>1.9952630017887598E-3</v>
      </c>
      <c r="ALJ2">
        <v>2.4387117377887698E-3</v>
      </c>
      <c r="ALK2">
        <v>2.9606807090647698E-3</v>
      </c>
      <c r="ALL2">
        <v>1.40922877851487E-3</v>
      </c>
      <c r="ALM2">
        <v>8.7391802534700098E-4</v>
      </c>
      <c r="ALN2">
        <v>2.8889809868658501E-3</v>
      </c>
      <c r="ALO2">
        <v>5.2923526294116697E-3</v>
      </c>
      <c r="ALP2">
        <v>1.62183975798843E-3</v>
      </c>
      <c r="ALQ2">
        <v>1.58620765609122E-3</v>
      </c>
      <c r="ALR2">
        <v>2.51759047886289E-3</v>
      </c>
      <c r="ALS2">
        <v>-8.5237115364773797E-4</v>
      </c>
      <c r="ALT2">
        <v>1.9668119800973498E-3</v>
      </c>
      <c r="ALU2">
        <v>1.5287254561435299E-3</v>
      </c>
      <c r="ALV2">
        <v>1.9672104302979299E-4</v>
      </c>
      <c r="ALW2">
        <v>-7.4111704316610796E-4</v>
      </c>
      <c r="ALX2">
        <v>-1.2320748837726101E-3</v>
      </c>
      <c r="ALY2">
        <v>-3.6446778830229198E-3</v>
      </c>
      <c r="ALZ2">
        <v>-6.14406757512386E-4</v>
      </c>
      <c r="AMA2">
        <v>1.7488689180256501E-3</v>
      </c>
      <c r="AMB2">
        <v>1.1701297069457799E-3</v>
      </c>
      <c r="AMC2">
        <v>2.5173215136792999E-3</v>
      </c>
      <c r="AMD2">
        <v>-2.6758748961341699E-4</v>
      </c>
      <c r="AME2">
        <v>-1.5148667804515E-3</v>
      </c>
      <c r="AMF2">
        <v>-1.2585327603525099E-4</v>
      </c>
      <c r="AMG2">
        <v>-2.79746996903171E-4</v>
      </c>
      <c r="AMH2">
        <v>-2.0390631611524402E-3</v>
      </c>
      <c r="AMI2" s="5">
        <v>7.5511965282877206E-5</v>
      </c>
      <c r="AMJ2">
        <v>-1.8980326313891699E-3</v>
      </c>
      <c r="AMK2">
        <v>2.7871875524531801E-4</v>
      </c>
      <c r="AML2">
        <v>-3.8912303735016999E-3</v>
      </c>
      <c r="AMM2">
        <v>-1.0733021591821301E-3</v>
      </c>
      <c r="AMN2">
        <v>-2.50428467991465E-3</v>
      </c>
      <c r="AMO2">
        <v>-1.27795129525497E-3</v>
      </c>
      <c r="AMP2">
        <v>-8.6377306094610404E-4</v>
      </c>
      <c r="AMQ2">
        <v>-2.1789589320801799E-3</v>
      </c>
      <c r="AMR2">
        <v>-2.8605526356996198E-3</v>
      </c>
      <c r="AMS2">
        <v>-2.2359978676266901E-3</v>
      </c>
      <c r="AMT2">
        <v>-1.10803257105393E-3</v>
      </c>
      <c r="AMU2">
        <v>-7.1353491897430403E-4</v>
      </c>
      <c r="AMV2" s="5">
        <v>9.3089700678597204E-5</v>
      </c>
      <c r="AMW2" s="5">
        <v>-9.3122968387012906E-5</v>
      </c>
      <c r="AMX2" t="s">
        <v>58</v>
      </c>
    </row>
    <row r="3" spans="3:1038" x14ac:dyDescent="0.3">
      <c r="C3" t="s">
        <v>83</v>
      </c>
      <c r="D3" t="s">
        <v>22</v>
      </c>
      <c r="E3">
        <v>0.35745615755371202</v>
      </c>
      <c r="F3">
        <v>0.36645076640403501</v>
      </c>
      <c r="G3">
        <v>0.37766499934376602</v>
      </c>
      <c r="H3">
        <v>0.38791601924202102</v>
      </c>
      <c r="I3">
        <v>0.39606003547211399</v>
      </c>
      <c r="J3">
        <v>0.40554230666200097</v>
      </c>
      <c r="K3">
        <v>0.41427380179232398</v>
      </c>
      <c r="L3">
        <v>0.42622280434459098</v>
      </c>
      <c r="M3">
        <v>0.43894997290378901</v>
      </c>
      <c r="N3">
        <v>0.45053934092211101</v>
      </c>
      <c r="O3">
        <v>0.46024042739331</v>
      </c>
      <c r="P3">
        <v>0.474573015515033</v>
      </c>
      <c r="Q3">
        <v>0.48707412400623301</v>
      </c>
      <c r="R3">
        <v>0.50135714706955303</v>
      </c>
      <c r="S3">
        <v>0.51556381096463</v>
      </c>
      <c r="T3">
        <v>0.52942389314092997</v>
      </c>
      <c r="U3">
        <v>0.54673236552112103</v>
      </c>
      <c r="V3">
        <v>0.56020180187568602</v>
      </c>
      <c r="W3">
        <v>0.57951944982733505</v>
      </c>
      <c r="X3">
        <v>0.59528495539478399</v>
      </c>
      <c r="Y3">
        <v>0.61133302557328595</v>
      </c>
      <c r="Z3">
        <v>0.63421934972176897</v>
      </c>
      <c r="AA3">
        <v>0.651120214913817</v>
      </c>
      <c r="AB3">
        <v>0.67534472352500996</v>
      </c>
      <c r="AC3">
        <v>0.695685447557848</v>
      </c>
      <c r="AD3">
        <v>0.72105297701105098</v>
      </c>
      <c r="AE3">
        <v>0.74956928713625504</v>
      </c>
      <c r="AF3">
        <v>0.77749725836759798</v>
      </c>
      <c r="AG3">
        <v>0.80971703871941703</v>
      </c>
      <c r="AH3">
        <v>0.84205243098531701</v>
      </c>
      <c r="AI3">
        <v>0.87836986459816901</v>
      </c>
      <c r="AJ3">
        <v>0.91613724569130806</v>
      </c>
      <c r="AK3">
        <v>0.95550451309316098</v>
      </c>
      <c r="AL3">
        <v>0.99695345782600497</v>
      </c>
      <c r="AM3">
        <v>1.0381935777103399</v>
      </c>
      <c r="AN3">
        <v>1.0816146727540601</v>
      </c>
      <c r="AO3">
        <v>1.12495041094825</v>
      </c>
      <c r="AP3">
        <v>1.1679261377597301</v>
      </c>
      <c r="AQ3">
        <v>1.2101005565279599</v>
      </c>
      <c r="AR3">
        <v>1.25447461373481</v>
      </c>
      <c r="AS3">
        <v>1.29561823573125</v>
      </c>
      <c r="AT3">
        <v>1.3331726134092601</v>
      </c>
      <c r="AU3">
        <v>1.3733662442535699</v>
      </c>
      <c r="AV3">
        <v>1.40821886402938</v>
      </c>
      <c r="AW3">
        <v>1.4421927755905399</v>
      </c>
      <c r="AX3">
        <v>1.4721169895972199</v>
      </c>
      <c r="AY3">
        <v>1.50078523546723</v>
      </c>
      <c r="AZ3">
        <v>1.52710413411027</v>
      </c>
      <c r="BA3">
        <v>1.5522288900785199</v>
      </c>
      <c r="BB3">
        <v>1.5735333848085999</v>
      </c>
      <c r="BC3">
        <v>1.59113858613949</v>
      </c>
      <c r="BD3">
        <v>1.6075550726292001</v>
      </c>
      <c r="BE3">
        <v>1.6199715908987899</v>
      </c>
      <c r="BF3">
        <v>1.62971152720198</v>
      </c>
      <c r="BG3">
        <v>1.6388410191619101</v>
      </c>
      <c r="BH3">
        <v>1.6439961481293599</v>
      </c>
      <c r="BI3">
        <v>1.6497491208055599</v>
      </c>
      <c r="BJ3">
        <v>1.6496603170584301</v>
      </c>
      <c r="BK3">
        <v>1.6513625352340899</v>
      </c>
      <c r="BL3">
        <v>1.6467772068964099</v>
      </c>
      <c r="BM3">
        <v>1.64538926519606</v>
      </c>
      <c r="BN3">
        <v>1.6422286598970299</v>
      </c>
      <c r="BO3">
        <v>1.6345522834408901</v>
      </c>
      <c r="BP3">
        <v>1.62694594773374</v>
      </c>
      <c r="BQ3">
        <v>1.6183007856804501</v>
      </c>
      <c r="BR3">
        <v>1.60797038355852</v>
      </c>
      <c r="BS3">
        <v>1.5989647884157601</v>
      </c>
      <c r="BT3">
        <v>1.58785971046682</v>
      </c>
      <c r="BU3">
        <v>1.5773550004863399</v>
      </c>
      <c r="BV3">
        <v>1.5669798172621401</v>
      </c>
      <c r="BW3">
        <v>1.5519911974832901</v>
      </c>
      <c r="BX3">
        <v>1.53958723829078</v>
      </c>
      <c r="BY3">
        <v>1.5265030672570801</v>
      </c>
      <c r="BZ3">
        <v>1.51266964622857</v>
      </c>
      <c r="CA3">
        <v>1.50004973206912</v>
      </c>
      <c r="CB3">
        <v>1.4826969320189101</v>
      </c>
      <c r="CC3">
        <v>1.4660922084777901</v>
      </c>
      <c r="CD3">
        <v>1.45254508333577</v>
      </c>
      <c r="CE3">
        <v>1.43617748334928</v>
      </c>
      <c r="CF3">
        <v>1.4206596619220699</v>
      </c>
      <c r="CG3">
        <v>1.4022803488956399</v>
      </c>
      <c r="CH3">
        <v>1.38316783107636</v>
      </c>
      <c r="CI3">
        <v>1.3635047875181501</v>
      </c>
      <c r="CJ3">
        <v>1.3443821710978401</v>
      </c>
      <c r="CK3">
        <v>1.32509910873995</v>
      </c>
      <c r="CL3">
        <v>1.30755047834176</v>
      </c>
      <c r="CM3">
        <v>1.28372512582078</v>
      </c>
      <c r="CN3">
        <v>1.25943471695695</v>
      </c>
      <c r="CO3">
        <v>1.23574649164254</v>
      </c>
      <c r="CP3">
        <v>1.2093359520502001</v>
      </c>
      <c r="CQ3">
        <v>1.1800450433065</v>
      </c>
      <c r="CR3">
        <v>1.14887402454946</v>
      </c>
      <c r="CS3">
        <v>1.1145230457664299</v>
      </c>
      <c r="CT3">
        <v>1.07888282301006</v>
      </c>
      <c r="CU3">
        <v>1.0357534307915199</v>
      </c>
      <c r="CV3">
        <v>0.99242997180401005</v>
      </c>
      <c r="CW3">
        <v>0.946878528285924</v>
      </c>
      <c r="CX3">
        <v>0.90035245863693603</v>
      </c>
      <c r="CY3">
        <v>0.85140354221750603</v>
      </c>
      <c r="CZ3">
        <v>0.80018804080541694</v>
      </c>
      <c r="DA3">
        <v>0.74940797232494305</v>
      </c>
      <c r="DB3">
        <v>0.69910748136290501</v>
      </c>
      <c r="DC3">
        <v>0.64982057464705001</v>
      </c>
      <c r="DD3">
        <v>0.60102164636540401</v>
      </c>
      <c r="DE3">
        <v>0.55509955751553097</v>
      </c>
      <c r="DF3">
        <v>0.50893897127152499</v>
      </c>
      <c r="DG3">
        <v>0.466592660620189</v>
      </c>
      <c r="DH3">
        <v>0.42525486760340198</v>
      </c>
      <c r="DI3">
        <v>0.38743643382339898</v>
      </c>
      <c r="DJ3">
        <v>0.35228447845918398</v>
      </c>
      <c r="DK3">
        <v>0.319959220289258</v>
      </c>
      <c r="DL3">
        <v>0.288110361099363</v>
      </c>
      <c r="DM3">
        <v>0.26113849317828203</v>
      </c>
      <c r="DN3">
        <v>0.235956001867766</v>
      </c>
      <c r="DO3">
        <v>0.213480043279592</v>
      </c>
      <c r="DP3">
        <v>0.19407648478049999</v>
      </c>
      <c r="DQ3">
        <v>0.17507176701399499</v>
      </c>
      <c r="DR3">
        <v>0.15971989731289099</v>
      </c>
      <c r="DS3">
        <v>0.14541691907797499</v>
      </c>
      <c r="DT3">
        <v>0.134194332612324</v>
      </c>
      <c r="DU3">
        <v>0.122975244261828</v>
      </c>
      <c r="DV3">
        <v>0.112956909530849</v>
      </c>
      <c r="DW3">
        <v>0.10458647517040499</v>
      </c>
      <c r="DX3">
        <v>9.9187399871281695E-2</v>
      </c>
      <c r="DY3">
        <v>9.2018366014050001E-2</v>
      </c>
      <c r="DZ3">
        <v>8.7338263494665003E-2</v>
      </c>
      <c r="EA3">
        <v>8.2567709804753905E-2</v>
      </c>
      <c r="EB3">
        <v>7.9084280566484005E-2</v>
      </c>
      <c r="EC3">
        <v>7.5186074928244001E-2</v>
      </c>
      <c r="ED3">
        <v>7.2439613011028303E-2</v>
      </c>
      <c r="EE3">
        <v>6.9779983189450404E-2</v>
      </c>
      <c r="EF3">
        <v>6.8040239515915701E-2</v>
      </c>
      <c r="EG3">
        <v>6.5962923951376207E-2</v>
      </c>
      <c r="EH3">
        <v>6.47990376818562E-2</v>
      </c>
      <c r="EI3">
        <v>6.3025394307428803E-2</v>
      </c>
      <c r="EJ3">
        <v>6.28264732990962E-2</v>
      </c>
      <c r="EK3">
        <v>6.1293678474687301E-2</v>
      </c>
      <c r="EL3">
        <v>6.0938380276143997E-2</v>
      </c>
      <c r="EM3">
        <v>6.0187068165182697E-2</v>
      </c>
      <c r="EN3">
        <v>5.9687655028381199E-2</v>
      </c>
      <c r="EO3">
        <v>5.85518317981127E-2</v>
      </c>
      <c r="EP3">
        <v>5.7672580114594002E-2</v>
      </c>
      <c r="EQ3">
        <v>5.6633970691484098E-2</v>
      </c>
      <c r="ER3">
        <v>5.6499116816451901E-2</v>
      </c>
      <c r="ES3">
        <v>5.6857565038407297E-2</v>
      </c>
      <c r="ET3">
        <v>5.5975644281559503E-2</v>
      </c>
      <c r="EU3">
        <v>5.4822956798561001E-2</v>
      </c>
      <c r="EV3">
        <v>5.4039322853145499E-2</v>
      </c>
      <c r="EW3">
        <v>5.33854746643408E-2</v>
      </c>
      <c r="EX3">
        <v>5.3921630867385897E-2</v>
      </c>
      <c r="EY3">
        <v>5.2713638674781599E-2</v>
      </c>
      <c r="EZ3">
        <v>5.2582080284654803E-2</v>
      </c>
      <c r="FA3">
        <v>5.2317608360536602E-2</v>
      </c>
      <c r="FB3">
        <v>5.0805537980208697E-2</v>
      </c>
      <c r="FC3">
        <v>5.1193411772774998E-2</v>
      </c>
      <c r="FD3">
        <v>5.0950694714476101E-2</v>
      </c>
      <c r="FE3">
        <v>5.0976954919687199E-2</v>
      </c>
      <c r="FF3">
        <v>5.0197349253333398E-2</v>
      </c>
      <c r="FG3">
        <v>5.0148621387592802E-2</v>
      </c>
      <c r="FH3">
        <v>4.9535155236736697E-2</v>
      </c>
      <c r="FI3">
        <v>5.0089585972750102E-2</v>
      </c>
      <c r="FJ3">
        <v>4.9753972174136699E-2</v>
      </c>
      <c r="FK3">
        <v>4.86113302752006E-2</v>
      </c>
      <c r="FL3">
        <v>4.8824355980055002E-2</v>
      </c>
      <c r="FM3">
        <v>4.9861577091551298E-2</v>
      </c>
      <c r="FN3">
        <v>4.86728638057412E-2</v>
      </c>
      <c r="FO3">
        <v>4.7161585939862298E-2</v>
      </c>
      <c r="FP3">
        <v>4.7400666076487602E-2</v>
      </c>
      <c r="FQ3">
        <v>4.7263152960149199E-2</v>
      </c>
      <c r="FR3">
        <v>4.8102126276044897E-2</v>
      </c>
      <c r="FS3">
        <v>4.7553009639071601E-2</v>
      </c>
      <c r="FT3">
        <v>4.7353762519892199E-2</v>
      </c>
      <c r="FU3">
        <v>4.59062179352056E-2</v>
      </c>
      <c r="FV3">
        <v>4.5404928065257297E-2</v>
      </c>
      <c r="FW3">
        <v>4.4529589051935201E-2</v>
      </c>
      <c r="FX3">
        <v>4.4255553173944202E-2</v>
      </c>
      <c r="FY3">
        <v>4.4621742714395098E-2</v>
      </c>
      <c r="FZ3">
        <v>4.4923171866184497E-2</v>
      </c>
      <c r="GA3">
        <v>4.4757161582716698E-2</v>
      </c>
      <c r="GB3">
        <v>4.5181904670778601E-2</v>
      </c>
      <c r="GC3">
        <v>4.3980545819894197E-2</v>
      </c>
      <c r="GD3">
        <v>4.3149446606356903E-2</v>
      </c>
      <c r="GE3">
        <v>4.2753017856721497E-2</v>
      </c>
      <c r="GF3">
        <v>4.2738199783535498E-2</v>
      </c>
      <c r="GG3">
        <v>4.1780124806751098E-2</v>
      </c>
      <c r="GH3">
        <v>4.2759657713640098E-2</v>
      </c>
      <c r="GI3">
        <v>4.2795852121422798E-2</v>
      </c>
      <c r="GJ3">
        <v>4.2065678815545897E-2</v>
      </c>
      <c r="GK3">
        <v>4.1908951483332998E-2</v>
      </c>
      <c r="GL3">
        <v>4.1587717349338603E-2</v>
      </c>
      <c r="GM3">
        <v>4.1130990404348103E-2</v>
      </c>
      <c r="GN3">
        <v>4.08728424549549E-2</v>
      </c>
      <c r="GO3">
        <v>4.2296963760027E-2</v>
      </c>
      <c r="GP3">
        <v>4.16582988187005E-2</v>
      </c>
      <c r="GQ3">
        <v>4.2634854199423498E-2</v>
      </c>
      <c r="GR3">
        <v>4.0418228642303697E-2</v>
      </c>
      <c r="GS3">
        <v>4.0782291948810202E-2</v>
      </c>
      <c r="GT3">
        <v>4.0109895500536001E-2</v>
      </c>
      <c r="GU3">
        <v>3.9908968568855799E-2</v>
      </c>
      <c r="GV3">
        <v>4.2047820205910101E-2</v>
      </c>
      <c r="GW3">
        <v>3.9484205449873397E-2</v>
      </c>
      <c r="GX3">
        <v>4.0060422091130102E-2</v>
      </c>
      <c r="GY3">
        <v>4.1167261421468697E-2</v>
      </c>
      <c r="GZ3">
        <v>4.0564033102127098E-2</v>
      </c>
      <c r="HA3">
        <v>3.9363836021398001E-2</v>
      </c>
      <c r="HB3">
        <v>3.9595497173169902E-2</v>
      </c>
      <c r="HC3">
        <v>4.0245336132272803E-2</v>
      </c>
      <c r="HD3">
        <v>4.0033291741571601E-2</v>
      </c>
      <c r="HE3">
        <v>4.0149364422279302E-2</v>
      </c>
      <c r="HF3">
        <v>3.8844430483220498E-2</v>
      </c>
      <c r="HG3">
        <v>3.9022894350183697E-2</v>
      </c>
      <c r="HH3">
        <v>3.9139480967830598E-2</v>
      </c>
      <c r="HI3">
        <v>3.86447946583406E-2</v>
      </c>
      <c r="HJ3">
        <v>3.8487143074563003E-2</v>
      </c>
      <c r="HK3">
        <v>3.8880664684405299E-2</v>
      </c>
      <c r="HL3">
        <v>3.8529205440943903E-2</v>
      </c>
      <c r="HM3">
        <v>3.8515566502658E-2</v>
      </c>
      <c r="HN3">
        <v>3.8481660915425903E-2</v>
      </c>
      <c r="HO3">
        <v>3.8326004322035902E-2</v>
      </c>
      <c r="HP3">
        <v>3.8651432953674E-2</v>
      </c>
      <c r="HQ3">
        <v>3.8110503404322003E-2</v>
      </c>
      <c r="HR3">
        <v>3.6743978453444001E-2</v>
      </c>
      <c r="HS3">
        <v>3.6823673504341403E-2</v>
      </c>
      <c r="HT3">
        <v>3.7703064934778999E-2</v>
      </c>
      <c r="HU3">
        <v>3.7887041998056897E-2</v>
      </c>
      <c r="HV3">
        <v>3.7018403173435598E-2</v>
      </c>
      <c r="HW3">
        <v>3.6281094095297797E-2</v>
      </c>
      <c r="HX3">
        <v>3.6838879353892497E-2</v>
      </c>
      <c r="HY3">
        <v>3.5279391516485299E-2</v>
      </c>
      <c r="HZ3">
        <v>3.6452926628393098E-2</v>
      </c>
      <c r="IA3">
        <v>3.7203895913566203E-2</v>
      </c>
      <c r="IB3">
        <v>3.6833061710224997E-2</v>
      </c>
      <c r="IC3">
        <v>3.5366597208262102E-2</v>
      </c>
      <c r="ID3">
        <v>3.5972505898191801E-2</v>
      </c>
      <c r="IE3">
        <v>3.6294402966491203E-2</v>
      </c>
      <c r="IF3">
        <v>3.7285246007273197E-2</v>
      </c>
      <c r="IG3">
        <v>3.6958911989817801E-2</v>
      </c>
      <c r="IH3">
        <v>3.5719391178260597E-2</v>
      </c>
      <c r="II3">
        <v>3.5515209981287599E-2</v>
      </c>
      <c r="IJ3">
        <v>3.5144820160799103E-2</v>
      </c>
      <c r="IK3">
        <v>3.45350929291348E-2</v>
      </c>
      <c r="IL3">
        <v>3.4563740569346899E-2</v>
      </c>
      <c r="IM3">
        <v>3.636254674357E-2</v>
      </c>
      <c r="IN3">
        <v>3.7337378918774901E-2</v>
      </c>
      <c r="IO3">
        <v>3.62954243360184E-2</v>
      </c>
      <c r="IP3">
        <v>3.4031406027333101E-2</v>
      </c>
      <c r="IQ3">
        <v>3.2710802232862699E-2</v>
      </c>
      <c r="IR3">
        <v>3.2693231020191303E-2</v>
      </c>
      <c r="IS3">
        <v>3.3682891436987099E-2</v>
      </c>
      <c r="IT3">
        <v>3.4171323147107899E-2</v>
      </c>
      <c r="IU3">
        <v>3.5305805957056201E-2</v>
      </c>
      <c r="IV3">
        <v>3.61403471552924E-2</v>
      </c>
      <c r="IW3">
        <v>3.5799722829463199E-2</v>
      </c>
      <c r="IX3">
        <v>3.5175446396597997E-2</v>
      </c>
      <c r="IY3">
        <v>3.4416889408632398E-2</v>
      </c>
      <c r="IZ3">
        <v>3.38485946005865E-2</v>
      </c>
      <c r="JA3">
        <v>3.3836724406140502E-2</v>
      </c>
      <c r="JB3">
        <v>3.2370588771745298E-2</v>
      </c>
      <c r="JC3">
        <v>3.3013949489265698E-2</v>
      </c>
      <c r="JD3">
        <v>3.3297484903011598E-2</v>
      </c>
      <c r="JE3">
        <v>3.3906798768396001E-2</v>
      </c>
      <c r="JF3">
        <v>3.4066063347888899E-2</v>
      </c>
      <c r="JG3">
        <v>3.5314986679726303E-2</v>
      </c>
      <c r="JH3">
        <v>3.4669838997511103E-2</v>
      </c>
      <c r="JI3">
        <v>3.3644836420321199E-2</v>
      </c>
      <c r="JJ3">
        <v>3.4814259584248997E-2</v>
      </c>
      <c r="JK3">
        <v>3.3270378246093101E-2</v>
      </c>
      <c r="JL3">
        <v>3.43037667970632E-2</v>
      </c>
      <c r="JM3">
        <v>3.4174631839629398E-2</v>
      </c>
      <c r="JN3">
        <v>3.24953680071298E-2</v>
      </c>
      <c r="JO3">
        <v>3.22077208045786E-2</v>
      </c>
      <c r="JP3">
        <v>3.3201312501869397E-2</v>
      </c>
      <c r="JQ3">
        <v>3.3206015753641398E-2</v>
      </c>
      <c r="JR3">
        <v>3.3492990025848601E-2</v>
      </c>
      <c r="JS3">
        <v>3.4028478473471999E-2</v>
      </c>
      <c r="JT3">
        <v>3.3944234359676001E-2</v>
      </c>
      <c r="JU3">
        <v>3.3176441912481099E-2</v>
      </c>
      <c r="JV3">
        <v>3.2095175584218101E-2</v>
      </c>
      <c r="JW3">
        <v>3.1912114095513797E-2</v>
      </c>
      <c r="JX3">
        <v>3.2541355963661499E-2</v>
      </c>
      <c r="JY3">
        <v>3.3544431972149701E-2</v>
      </c>
      <c r="JZ3">
        <v>3.3868520197674203E-2</v>
      </c>
      <c r="KA3">
        <v>3.2324663748984302E-2</v>
      </c>
      <c r="KB3">
        <v>3.2803577536833203E-2</v>
      </c>
      <c r="KC3">
        <v>3.25292222477521E-2</v>
      </c>
      <c r="KD3">
        <v>3.2164599909739501E-2</v>
      </c>
      <c r="KE3">
        <v>3.2151428223936303E-2</v>
      </c>
      <c r="KF3">
        <v>3.03407053401623E-2</v>
      </c>
      <c r="KG3">
        <v>3.0036473478147901E-2</v>
      </c>
      <c r="KH3">
        <v>2.95599925747447E-2</v>
      </c>
      <c r="KI3">
        <v>3.0193576420076602E-2</v>
      </c>
      <c r="KJ3">
        <v>3.0577346231768301E-2</v>
      </c>
      <c r="KK3">
        <v>3.2087871069929698E-2</v>
      </c>
      <c r="KL3">
        <v>3.0752810844608E-2</v>
      </c>
      <c r="KM3">
        <v>3.1096325929372799E-2</v>
      </c>
      <c r="KN3">
        <v>3.0904375538668899E-2</v>
      </c>
      <c r="KO3">
        <v>2.97939229130623E-2</v>
      </c>
      <c r="KP3">
        <v>2.9473730897140699E-2</v>
      </c>
      <c r="KQ3">
        <v>3.0459092711095401E-2</v>
      </c>
      <c r="KR3">
        <v>2.9780450649948002E-2</v>
      </c>
      <c r="KS3">
        <v>2.97098030158412E-2</v>
      </c>
      <c r="KT3">
        <v>2.87688281797732E-2</v>
      </c>
      <c r="KU3">
        <v>2.97466946859994E-2</v>
      </c>
      <c r="KV3">
        <v>3.0435757850194901E-2</v>
      </c>
      <c r="KW3">
        <v>3.1629041671270099E-2</v>
      </c>
      <c r="KX3">
        <v>3.0133379006292298E-2</v>
      </c>
      <c r="KY3">
        <v>3.0161934060308902E-2</v>
      </c>
      <c r="KZ3">
        <v>2.9689542029785101E-2</v>
      </c>
      <c r="LA3">
        <v>2.9747476788572001E-2</v>
      </c>
      <c r="LB3">
        <v>2.96303038942934E-2</v>
      </c>
      <c r="LC3">
        <v>2.9085813691044501E-2</v>
      </c>
      <c r="LD3">
        <v>2.8748695603162299E-2</v>
      </c>
      <c r="LE3">
        <v>2.8052687924274702E-2</v>
      </c>
      <c r="LF3">
        <v>2.7020131786183201E-2</v>
      </c>
      <c r="LG3">
        <v>2.5255569166875699E-2</v>
      </c>
      <c r="LH3">
        <v>2.4355952574133699E-2</v>
      </c>
      <c r="LI3">
        <v>2.55885934206821E-2</v>
      </c>
      <c r="LJ3">
        <v>2.6708772497296199E-2</v>
      </c>
      <c r="LK3">
        <v>2.71941717753683E-2</v>
      </c>
      <c r="LL3">
        <v>2.8634358062744902E-2</v>
      </c>
      <c r="LM3">
        <v>2.89819319604856E-2</v>
      </c>
      <c r="LN3">
        <v>2.9583481510646902E-2</v>
      </c>
      <c r="LO3">
        <v>2.7736827380141701E-2</v>
      </c>
      <c r="LP3">
        <v>2.66209955869398E-2</v>
      </c>
      <c r="LQ3">
        <v>2.6915850717465901E-2</v>
      </c>
      <c r="LR3">
        <v>2.64119332697609E-2</v>
      </c>
      <c r="LS3">
        <v>2.7547423392300301E-2</v>
      </c>
      <c r="LT3">
        <v>2.7704071620367501E-2</v>
      </c>
      <c r="LU3">
        <v>2.9498340948483099E-2</v>
      </c>
      <c r="LV3">
        <v>3.0289972288146699E-2</v>
      </c>
      <c r="LW3">
        <v>3.1201573606011598E-2</v>
      </c>
      <c r="LX3">
        <v>3.0595781894831801E-2</v>
      </c>
      <c r="LY3">
        <v>3.0947078296663599E-2</v>
      </c>
      <c r="LZ3">
        <v>3.05605189414704E-2</v>
      </c>
      <c r="MA3">
        <v>2.7346442678251301E-2</v>
      </c>
      <c r="MB3">
        <v>2.6546108040064E-2</v>
      </c>
      <c r="MC3">
        <v>2.6397209714940102E-2</v>
      </c>
      <c r="MD3">
        <v>2.6615984605202501E-2</v>
      </c>
      <c r="ME3">
        <v>2.5752391434801101E-2</v>
      </c>
      <c r="MF3">
        <v>2.8474241404809999E-2</v>
      </c>
      <c r="MG3">
        <v>2.6389220381583599E-2</v>
      </c>
      <c r="MH3">
        <v>2.5704646804191201E-2</v>
      </c>
      <c r="MI3">
        <v>2.5324321003416399E-2</v>
      </c>
      <c r="MJ3">
        <v>2.5445948660960099E-2</v>
      </c>
      <c r="MK3">
        <v>2.5547001213858899E-2</v>
      </c>
      <c r="ML3">
        <v>2.4965860382709398E-2</v>
      </c>
      <c r="MM3">
        <v>2.3665290388062001E-2</v>
      </c>
      <c r="MN3">
        <v>2.3922639776801299E-2</v>
      </c>
      <c r="MO3">
        <v>2.52047759471219E-2</v>
      </c>
      <c r="MP3">
        <v>2.5781328630755301E-2</v>
      </c>
      <c r="MQ3">
        <v>2.4569110527156601E-2</v>
      </c>
      <c r="MR3">
        <v>2.5731172727876499E-2</v>
      </c>
      <c r="MS3">
        <v>2.6901172600418799E-2</v>
      </c>
      <c r="MT3">
        <v>3.0281564602268E-2</v>
      </c>
      <c r="MU3">
        <v>2.9807818860195501E-2</v>
      </c>
      <c r="MV3">
        <v>2.9876055872461001E-2</v>
      </c>
      <c r="MW3">
        <v>2.8527501901176401E-2</v>
      </c>
      <c r="MX3">
        <v>2.77627811423556E-2</v>
      </c>
      <c r="MY3">
        <v>2.6733541600164001E-2</v>
      </c>
      <c r="MZ3">
        <v>2.84305027823188E-2</v>
      </c>
      <c r="NA3">
        <v>2.9046657184901001E-2</v>
      </c>
      <c r="NB3">
        <v>2.8692178267571498E-2</v>
      </c>
      <c r="NC3">
        <v>2.9426336028763201E-2</v>
      </c>
      <c r="ND3">
        <v>2.80256256988833E-2</v>
      </c>
      <c r="NE3">
        <v>2.7298162494040101E-2</v>
      </c>
      <c r="NF3">
        <v>2.7688312688199702E-2</v>
      </c>
      <c r="NG3">
        <v>2.8087397515653801E-2</v>
      </c>
      <c r="NH3">
        <v>2.6982232312566801E-2</v>
      </c>
      <c r="NI3">
        <v>2.7857993788311199E-2</v>
      </c>
      <c r="NJ3">
        <v>2.8340460928167201E-2</v>
      </c>
      <c r="NK3">
        <v>2.8394734934094799E-2</v>
      </c>
      <c r="NL3">
        <v>2.7380335569356099E-2</v>
      </c>
      <c r="NM3">
        <v>2.6346907860726299E-2</v>
      </c>
      <c r="NN3">
        <v>2.46979396639356E-2</v>
      </c>
      <c r="NO3">
        <v>2.4492300803784901E-2</v>
      </c>
      <c r="NP3">
        <v>2.62274413559355E-2</v>
      </c>
      <c r="NQ3">
        <v>2.6397027328388899E-2</v>
      </c>
      <c r="NR3">
        <v>2.6610363661175699E-2</v>
      </c>
      <c r="NS3">
        <v>2.68258997348069E-2</v>
      </c>
      <c r="NT3">
        <v>2.6957773717356699E-2</v>
      </c>
      <c r="NU3">
        <v>2.6751686669399598E-2</v>
      </c>
      <c r="NV3">
        <v>2.43170974233161E-2</v>
      </c>
      <c r="NW3">
        <v>2.35296104607884E-2</v>
      </c>
      <c r="NX3">
        <v>2.3321202110583899E-2</v>
      </c>
      <c r="NY3">
        <v>2.5683834125620499E-2</v>
      </c>
      <c r="NZ3">
        <v>2.7352906329828799E-2</v>
      </c>
      <c r="OA3">
        <v>2.7426312566903598E-2</v>
      </c>
      <c r="OB3">
        <v>2.7889351582065899E-2</v>
      </c>
      <c r="OC3">
        <v>2.7199504558677999E-2</v>
      </c>
      <c r="OD3">
        <v>2.7020529022069001E-2</v>
      </c>
      <c r="OE3">
        <v>2.4840943835213E-2</v>
      </c>
      <c r="OF3">
        <v>2.4181200552336399E-2</v>
      </c>
      <c r="OG3">
        <v>2.4113097729948199E-2</v>
      </c>
      <c r="OH3">
        <v>2.3760768626656999E-2</v>
      </c>
      <c r="OI3">
        <v>2.3047504332815799E-2</v>
      </c>
      <c r="OJ3">
        <v>2.46536083499178E-2</v>
      </c>
      <c r="OK3">
        <v>2.65490456110117E-2</v>
      </c>
      <c r="OL3">
        <v>2.6792568783100001E-2</v>
      </c>
      <c r="OM3">
        <v>2.54244140869576E-2</v>
      </c>
      <c r="ON3">
        <v>2.6824274530554301E-2</v>
      </c>
      <c r="OO3">
        <v>2.5527913801074598E-2</v>
      </c>
      <c r="OP3">
        <v>2.3730065582384701E-2</v>
      </c>
      <c r="OQ3">
        <v>2.29864308266381E-2</v>
      </c>
      <c r="OR3">
        <v>2.21300823366231E-2</v>
      </c>
      <c r="OS3">
        <v>2.1267004968822799E-2</v>
      </c>
      <c r="OT3">
        <v>2.1873658083145099E-2</v>
      </c>
      <c r="OU3">
        <v>2.3303688122497401E-2</v>
      </c>
      <c r="OV3">
        <v>2.5728184464592799E-2</v>
      </c>
      <c r="OW3">
        <v>2.61235872694046E-2</v>
      </c>
      <c r="OX3">
        <v>2.57252907606264E-2</v>
      </c>
      <c r="OY3">
        <v>2.43555598339446E-2</v>
      </c>
      <c r="OZ3">
        <v>2.4984393409558499E-2</v>
      </c>
      <c r="PA3">
        <v>2.4487234684632299E-2</v>
      </c>
      <c r="PB3">
        <v>2.52390568143568E-2</v>
      </c>
      <c r="PC3">
        <v>2.3285804687499301E-2</v>
      </c>
      <c r="PD3">
        <v>2.2997792428176501E-2</v>
      </c>
      <c r="PE3">
        <v>2.23952099918606E-2</v>
      </c>
      <c r="PF3">
        <v>2.40960016098112E-2</v>
      </c>
      <c r="PG3">
        <v>2.52171593842309E-2</v>
      </c>
      <c r="PH3">
        <v>2.3869781793228E-2</v>
      </c>
      <c r="PI3">
        <v>2.2794610203207399E-2</v>
      </c>
      <c r="PJ3">
        <v>2.2294305847956501E-2</v>
      </c>
      <c r="PK3">
        <v>2.2773409021523298E-2</v>
      </c>
      <c r="PL3">
        <v>2.31181590268137E-2</v>
      </c>
      <c r="PM3">
        <v>2.2956696850681701E-2</v>
      </c>
      <c r="PN3">
        <v>2.09156096433709E-2</v>
      </c>
      <c r="PO3">
        <v>2.2222198067284E-2</v>
      </c>
      <c r="PP3">
        <v>2.22847780072539E-2</v>
      </c>
      <c r="PQ3">
        <v>2.37090055814877E-2</v>
      </c>
      <c r="PR3">
        <v>2.17236248291309E-2</v>
      </c>
      <c r="PS3">
        <v>2.1178727115337002E-2</v>
      </c>
      <c r="PT3">
        <v>2.2730027862142201E-2</v>
      </c>
      <c r="PU3">
        <v>2.3880747526835801E-2</v>
      </c>
      <c r="PV3">
        <v>2.6187520641619201E-2</v>
      </c>
      <c r="PW3">
        <v>2.6171504522061E-2</v>
      </c>
      <c r="PX3">
        <v>2.5968037000359101E-2</v>
      </c>
      <c r="PY3">
        <v>2.5820173665028399E-2</v>
      </c>
      <c r="PZ3">
        <v>2.3649199969215301E-2</v>
      </c>
      <c r="QA3">
        <v>2.3270594014983902E-2</v>
      </c>
      <c r="QB3">
        <v>2.20289305854257E-2</v>
      </c>
      <c r="QC3">
        <v>2.0951205238124802E-2</v>
      </c>
      <c r="QD3">
        <v>2.2782307541308399E-2</v>
      </c>
      <c r="QE3">
        <v>2.2980436803418099E-2</v>
      </c>
      <c r="QF3">
        <v>2.3135789963582499E-2</v>
      </c>
      <c r="QG3">
        <v>2.5564928366463801E-2</v>
      </c>
      <c r="QH3">
        <v>2.3820659326429801E-2</v>
      </c>
      <c r="QI3">
        <v>2.5665570356042201E-2</v>
      </c>
      <c r="QJ3">
        <v>2.70579133116646E-2</v>
      </c>
      <c r="QK3">
        <v>2.4226480003490099E-2</v>
      </c>
      <c r="QL3">
        <v>2.3182077005231901E-2</v>
      </c>
      <c r="QM3">
        <v>2.34914559469733E-2</v>
      </c>
      <c r="QN3">
        <v>2.26670585083476E-2</v>
      </c>
      <c r="QO3">
        <v>2.30566224082231E-2</v>
      </c>
      <c r="QP3">
        <v>2.22693796547743E-2</v>
      </c>
      <c r="QQ3">
        <v>2.2958890818754001E-2</v>
      </c>
      <c r="QR3">
        <v>2.2222745980093699E-2</v>
      </c>
      <c r="QS3">
        <v>1.88461707040249E-2</v>
      </c>
      <c r="QT3">
        <v>1.58691883978242E-2</v>
      </c>
      <c r="QU3">
        <v>1.24113406789169E-2</v>
      </c>
      <c r="QV3">
        <v>1.1324792081846899E-2</v>
      </c>
      <c r="QW3">
        <v>1.16082868814832E-2</v>
      </c>
      <c r="QX3">
        <v>1.32172734046318E-2</v>
      </c>
      <c r="QY3">
        <v>1.1755449384411001E-2</v>
      </c>
      <c r="QZ3">
        <v>1.31218916735019E-2</v>
      </c>
      <c r="RA3">
        <v>1.5854462394753799E-2</v>
      </c>
      <c r="RB3">
        <v>1.7788634988349501E-2</v>
      </c>
      <c r="RC3">
        <v>1.82314284746934E-2</v>
      </c>
      <c r="RD3">
        <v>2.0026960025432299E-2</v>
      </c>
      <c r="RE3">
        <v>1.9756842011597001E-2</v>
      </c>
      <c r="RF3">
        <v>2.3033130120814101E-2</v>
      </c>
      <c r="RG3">
        <v>2.3050319942143401E-2</v>
      </c>
      <c r="RH3">
        <v>2.2680767220315999E-2</v>
      </c>
      <c r="RI3">
        <v>2.11767359112091E-2</v>
      </c>
      <c r="RJ3">
        <v>2.0857946558434801E-2</v>
      </c>
      <c r="RK3">
        <v>1.8952494341984798E-2</v>
      </c>
      <c r="RL3">
        <v>2.08371653221767E-2</v>
      </c>
      <c r="RM3">
        <v>2.11170128993418E-2</v>
      </c>
      <c r="RN3">
        <v>2.1181949413997501E-2</v>
      </c>
      <c r="RO3">
        <v>2.17259981478111E-2</v>
      </c>
      <c r="RP3">
        <v>1.9072220319433598E-2</v>
      </c>
      <c r="RQ3">
        <v>1.8067916356984699E-2</v>
      </c>
      <c r="RR3">
        <v>1.77154188106575E-2</v>
      </c>
      <c r="RS3">
        <v>1.8575218334230401E-2</v>
      </c>
      <c r="RT3">
        <v>1.81633798480486E-2</v>
      </c>
      <c r="RU3">
        <v>2.0612822591000401E-2</v>
      </c>
      <c r="RV3">
        <v>1.75987092246369E-2</v>
      </c>
      <c r="RW3">
        <v>1.7763923574960899E-2</v>
      </c>
      <c r="RX3">
        <v>1.7339745907488002E-2</v>
      </c>
      <c r="RY3">
        <v>1.66847936588808E-2</v>
      </c>
      <c r="RZ3">
        <v>1.5318531242056999E-2</v>
      </c>
      <c r="SA3">
        <v>1.5791136774530999E-2</v>
      </c>
      <c r="SB3">
        <v>1.8413269169517101E-2</v>
      </c>
      <c r="SC3">
        <v>1.91003542613414E-2</v>
      </c>
      <c r="SD3">
        <v>2.04018135724243E-2</v>
      </c>
      <c r="SE3">
        <v>2.1313222628527601E-2</v>
      </c>
      <c r="SF3">
        <v>1.9180982878567399E-2</v>
      </c>
      <c r="SG3">
        <v>1.8305296050113301E-2</v>
      </c>
      <c r="SH3">
        <v>1.8765152281371201E-2</v>
      </c>
      <c r="SI3">
        <v>1.9405419188461399E-2</v>
      </c>
      <c r="SJ3">
        <v>2.2999487516197001E-2</v>
      </c>
      <c r="SK3">
        <v>2.3739127881925899E-2</v>
      </c>
      <c r="SL3">
        <v>2.32691906576745E-2</v>
      </c>
      <c r="SM3">
        <v>2.2899774524482601E-2</v>
      </c>
      <c r="SN3">
        <v>2.3891819168785602E-2</v>
      </c>
      <c r="SO3">
        <v>2.37580402922168E-2</v>
      </c>
      <c r="SP3">
        <v>2.2906296960434901E-2</v>
      </c>
      <c r="SQ3">
        <v>1.9687641685900498E-2</v>
      </c>
      <c r="SR3">
        <v>1.8125409024114199E-2</v>
      </c>
      <c r="SS3">
        <v>1.72699450554002E-2</v>
      </c>
      <c r="ST3">
        <v>1.7580791199420302E-2</v>
      </c>
      <c r="SU3">
        <v>1.75058336765954E-2</v>
      </c>
      <c r="SV3">
        <v>2.0409485511202901E-2</v>
      </c>
      <c r="SW3">
        <v>2.04396829700993E-2</v>
      </c>
      <c r="SX3">
        <v>2.0551628107541301E-2</v>
      </c>
      <c r="SY3">
        <v>2.05643395838866E-2</v>
      </c>
      <c r="SZ3">
        <v>2.0414907150413102E-2</v>
      </c>
      <c r="TA3">
        <v>1.7948662659930399E-2</v>
      </c>
      <c r="TB3">
        <v>1.83223721467848E-2</v>
      </c>
      <c r="TC3">
        <v>1.66735078454914E-2</v>
      </c>
      <c r="TD3">
        <v>1.6945327078956698E-2</v>
      </c>
      <c r="TE3">
        <v>1.7913987009696201E-2</v>
      </c>
      <c r="TF3">
        <v>1.9526111388370699E-2</v>
      </c>
      <c r="TG3">
        <v>1.9774574148472099E-2</v>
      </c>
      <c r="TH3">
        <v>1.8792282072464701E-2</v>
      </c>
      <c r="TI3">
        <v>1.6372580522545199E-2</v>
      </c>
      <c r="TJ3">
        <v>1.30661362752821E-2</v>
      </c>
      <c r="TK3">
        <v>1.4743733026312199E-2</v>
      </c>
      <c r="TL3">
        <v>1.6322352176509802E-2</v>
      </c>
      <c r="TM3">
        <v>1.79361419199561E-2</v>
      </c>
      <c r="TN3">
        <v>1.8397158187769099E-2</v>
      </c>
      <c r="TO3">
        <v>1.8975182582062201E-2</v>
      </c>
      <c r="TP3">
        <v>1.94613376160487E-2</v>
      </c>
      <c r="TQ3">
        <v>1.9627462377546201E-2</v>
      </c>
      <c r="TR3">
        <v>1.8917799222540901E-2</v>
      </c>
      <c r="TS3">
        <v>1.72076131682629E-2</v>
      </c>
      <c r="TT3">
        <v>1.48255719515914E-2</v>
      </c>
      <c r="TU3">
        <v>1.4847316611857401E-2</v>
      </c>
      <c r="TV3">
        <v>1.5293040975432499E-2</v>
      </c>
      <c r="TW3">
        <v>1.5679587171075999E-2</v>
      </c>
      <c r="TX3">
        <v>1.6888924918610999E-2</v>
      </c>
      <c r="TY3">
        <v>1.4426054536155201E-2</v>
      </c>
      <c r="TZ3">
        <v>1.39799420899351E-2</v>
      </c>
      <c r="UA3">
        <v>1.25620732296127E-2</v>
      </c>
      <c r="UB3">
        <v>1.1366185645408399E-2</v>
      </c>
      <c r="UC3">
        <v>9.4337508052909202E-3</v>
      </c>
      <c r="UD3">
        <v>1.31905216972182E-2</v>
      </c>
      <c r="UE3">
        <v>1.298727525878E-2</v>
      </c>
      <c r="UF3">
        <v>1.6067441272392201E-2</v>
      </c>
      <c r="UG3">
        <v>1.4477018404207301E-2</v>
      </c>
      <c r="UH3">
        <v>1.5919806801424199E-2</v>
      </c>
      <c r="UI3">
        <v>1.6147520550608901E-2</v>
      </c>
      <c r="UJ3">
        <v>1.9492584130868199E-2</v>
      </c>
      <c r="UK3">
        <v>2.0715913284541899E-2</v>
      </c>
      <c r="UL3">
        <v>1.8344849732366698E-2</v>
      </c>
      <c r="UM3">
        <v>1.4266251553818299E-2</v>
      </c>
      <c r="UN3">
        <v>1.03052128832011E-2</v>
      </c>
      <c r="UO3">
        <v>9.7264389467105403E-3</v>
      </c>
      <c r="UP3">
        <v>8.8568390045052799E-3</v>
      </c>
      <c r="UQ3">
        <v>7.6967766011403803E-3</v>
      </c>
      <c r="UR3">
        <v>9.9076962927388702E-3</v>
      </c>
      <c r="US3">
        <v>8.9892251865861892E-3</v>
      </c>
      <c r="UT3">
        <v>8.0842994483076806E-3</v>
      </c>
      <c r="UU3">
        <v>8.7207663244043797E-3</v>
      </c>
      <c r="UV3">
        <v>7.9980255958366706E-3</v>
      </c>
      <c r="UW3">
        <v>8.3876907986041391E-3</v>
      </c>
      <c r="UX3">
        <v>1.0510714310686601E-2</v>
      </c>
      <c r="UY3">
        <v>1.2957841282841101E-2</v>
      </c>
      <c r="UZ3">
        <v>1.1903306690875901E-2</v>
      </c>
      <c r="VA3">
        <v>1.52039998377782E-2</v>
      </c>
      <c r="VB3">
        <v>1.8416353207569399E-2</v>
      </c>
      <c r="VC3">
        <v>1.8570930191272698E-2</v>
      </c>
      <c r="VD3">
        <v>1.7975708930171402E-2</v>
      </c>
      <c r="VE3">
        <v>1.7729641064524699E-2</v>
      </c>
      <c r="VF3">
        <v>1.7167757698096101E-2</v>
      </c>
      <c r="VG3">
        <v>2.2561341109351402E-2</v>
      </c>
      <c r="VH3" s="5">
        <v>-8.1572993589040499E-7</v>
      </c>
      <c r="VI3" s="5">
        <v>-8.1572993589040499E-7</v>
      </c>
      <c r="VJ3" s="5">
        <v>-8.1572993589040499E-7</v>
      </c>
      <c r="VK3" s="5">
        <v>-8.1572993589040499E-7</v>
      </c>
      <c r="VL3" s="5">
        <v>-8.1572993589040499E-7</v>
      </c>
      <c r="VM3" s="5">
        <v>-8.1572993589040499E-7</v>
      </c>
      <c r="VN3">
        <v>0.161307941193848</v>
      </c>
      <c r="VO3">
        <v>8.7209998017100197E-3</v>
      </c>
      <c r="VP3">
        <v>1.21597872931058E-2</v>
      </c>
      <c r="VQ3">
        <v>9.4834216903911701E-3</v>
      </c>
      <c r="VR3">
        <v>1.21604941918047E-2</v>
      </c>
      <c r="VS3">
        <v>1.4606129865148001E-2</v>
      </c>
      <c r="VT3">
        <v>1.8351429048897E-2</v>
      </c>
      <c r="VU3">
        <v>1.8165636980119099E-2</v>
      </c>
      <c r="VV3">
        <v>1.47786959575433E-2</v>
      </c>
      <c r="VW3">
        <v>1.21384101798178E-2</v>
      </c>
      <c r="VX3">
        <v>1.2119121541645799E-2</v>
      </c>
      <c r="VY3">
        <v>1.1585940504300901E-2</v>
      </c>
      <c r="VZ3">
        <v>1.5389547818799299E-2</v>
      </c>
      <c r="WA3">
        <v>2.00805020772746E-2</v>
      </c>
      <c r="WB3">
        <v>2.0842381565133201E-2</v>
      </c>
      <c r="WC3">
        <v>2.2263011186152801E-2</v>
      </c>
      <c r="WD3">
        <v>1.8601857254401302E-2</v>
      </c>
      <c r="WE3">
        <v>1.6435543397086302E-2</v>
      </c>
      <c r="WF3">
        <v>1.55846705065892E-2</v>
      </c>
      <c r="WG3">
        <v>1.41769717115647E-2</v>
      </c>
      <c r="WH3">
        <v>1.55261440131846E-2</v>
      </c>
      <c r="WI3">
        <v>1.8728652693539901E-2</v>
      </c>
      <c r="WJ3">
        <v>2.19769158031379E-2</v>
      </c>
      <c r="WK3">
        <v>1.8482945243334398E-2</v>
      </c>
      <c r="WL3">
        <v>1.5915113676525601E-2</v>
      </c>
      <c r="WM3">
        <v>1.52374069844933E-2</v>
      </c>
      <c r="WN3">
        <v>1.7383425856356102E-2</v>
      </c>
      <c r="WO3">
        <v>1.6020892865025799E-2</v>
      </c>
      <c r="WP3">
        <v>1.8239030074124401E-2</v>
      </c>
      <c r="WQ3">
        <v>1.65272818258838E-2</v>
      </c>
      <c r="WR3">
        <v>1.87164860176945E-2</v>
      </c>
      <c r="WS3">
        <v>1.49993509479769E-2</v>
      </c>
      <c r="WT3">
        <v>2.0699017230946699E-2</v>
      </c>
      <c r="WU3">
        <v>2.7442679058357899E-2</v>
      </c>
      <c r="WV3">
        <v>2.77215215690414E-2</v>
      </c>
      <c r="WW3">
        <v>2.69450813149721E-2</v>
      </c>
      <c r="WX3">
        <v>2.08505061636386E-2</v>
      </c>
      <c r="WY3">
        <v>1.8735704831842601E-2</v>
      </c>
      <c r="WZ3">
        <v>1.41740383069122E-2</v>
      </c>
      <c r="XA3">
        <v>1.7407743958942599E-2</v>
      </c>
      <c r="XB3">
        <v>1.9641994321131999E-2</v>
      </c>
      <c r="XC3">
        <v>1.89233787580598E-2</v>
      </c>
      <c r="XD3">
        <v>2.0287141164846499E-2</v>
      </c>
      <c r="XE3">
        <v>2.26915462400442E-2</v>
      </c>
      <c r="XF3">
        <v>2.1328085438475398E-2</v>
      </c>
      <c r="XG3">
        <v>1.5491417278257501E-2</v>
      </c>
      <c r="XH3">
        <v>1.9321543845639499E-2</v>
      </c>
      <c r="XI3">
        <v>1.7067735358869501E-2</v>
      </c>
      <c r="XJ3">
        <v>2.0444931576954199E-2</v>
      </c>
      <c r="XK3">
        <v>2.36483215867965E-2</v>
      </c>
      <c r="XL3">
        <v>2.2222752860719199E-2</v>
      </c>
      <c r="XM3">
        <v>2.0663807560507699E-2</v>
      </c>
      <c r="XN3">
        <v>2.0278051456361301E-2</v>
      </c>
      <c r="XO3">
        <v>1.8075338463641601E-2</v>
      </c>
      <c r="XP3">
        <v>1.70293438145851E-2</v>
      </c>
      <c r="XQ3">
        <v>1.77043685367742E-2</v>
      </c>
      <c r="XR3">
        <v>1.6621525431920199E-2</v>
      </c>
      <c r="XS3">
        <v>1.6542829642994101E-2</v>
      </c>
      <c r="XT3">
        <v>1.5984792801557401E-2</v>
      </c>
      <c r="XU3">
        <v>1.8217170418234702E-2</v>
      </c>
      <c r="XV3">
        <v>1.60891913746085E-2</v>
      </c>
      <c r="XW3">
        <v>2.2683402381103002E-2</v>
      </c>
      <c r="XX3">
        <v>2.5258394354542801E-2</v>
      </c>
      <c r="XY3">
        <v>2.4913022198036799E-2</v>
      </c>
      <c r="XZ3">
        <v>2.5838678169627399E-2</v>
      </c>
      <c r="YA3">
        <v>2.49112675993612E-2</v>
      </c>
      <c r="YB3">
        <v>2.0536083868348501E-2</v>
      </c>
      <c r="YC3">
        <v>2.0725498605835301E-2</v>
      </c>
      <c r="YD3">
        <v>1.8805383295085999E-2</v>
      </c>
      <c r="YE3">
        <v>1.8296064164546901E-2</v>
      </c>
      <c r="YF3">
        <v>2.6789662623743299E-2</v>
      </c>
      <c r="YG3">
        <v>2.3573618543738999E-2</v>
      </c>
      <c r="YH3">
        <v>2.08141833835521E-2</v>
      </c>
      <c r="YI3">
        <v>2.30290013185824E-2</v>
      </c>
      <c r="YJ3">
        <v>2.0432297180532199E-2</v>
      </c>
      <c r="YK3">
        <v>1.7932894178007499E-2</v>
      </c>
      <c r="YL3">
        <v>1.49396192658592E-2</v>
      </c>
      <c r="YM3">
        <v>1.7600140703782099E-2</v>
      </c>
      <c r="YN3">
        <v>1.7645314772244101E-2</v>
      </c>
      <c r="YO3">
        <v>1.7517486006176999E-2</v>
      </c>
      <c r="YP3">
        <v>1.43272562166714E-2</v>
      </c>
      <c r="YQ3">
        <v>1.3711728658835401E-2</v>
      </c>
      <c r="YR3">
        <v>1.27649520986002E-2</v>
      </c>
      <c r="YS3">
        <v>1.4728158668029999E-2</v>
      </c>
      <c r="YT3">
        <v>1.7102803097988999E-2</v>
      </c>
      <c r="YU3">
        <v>1.58203656944861E-2</v>
      </c>
      <c r="YV3">
        <v>1.7532298123385599E-2</v>
      </c>
      <c r="YW3">
        <v>1.6312590293820799E-2</v>
      </c>
      <c r="YX3">
        <v>1.55560684688435E-2</v>
      </c>
      <c r="YY3">
        <v>1.68546460024823E-2</v>
      </c>
      <c r="YZ3">
        <v>2.0148157007482501E-2</v>
      </c>
      <c r="ZA3">
        <v>2.0960813121798198E-2</v>
      </c>
      <c r="ZB3">
        <v>1.9857926873968802E-2</v>
      </c>
      <c r="ZC3">
        <v>2.03213984441953E-2</v>
      </c>
      <c r="ZD3">
        <v>2.3706426398838999E-2</v>
      </c>
      <c r="ZE3">
        <v>2.08623494414042E-2</v>
      </c>
      <c r="ZF3">
        <v>1.6330378617489601E-2</v>
      </c>
      <c r="ZG3">
        <v>1.7412944906077001E-2</v>
      </c>
      <c r="ZH3">
        <v>2.0155875636773301E-2</v>
      </c>
      <c r="ZI3">
        <v>1.8973037848778102E-2</v>
      </c>
      <c r="ZJ3">
        <v>2.2088296095761399E-2</v>
      </c>
      <c r="ZK3">
        <v>1.84259864484939E-2</v>
      </c>
      <c r="ZL3">
        <v>1.6530962153806599E-2</v>
      </c>
      <c r="ZM3">
        <v>1.18952760392643E-2</v>
      </c>
      <c r="ZN3">
        <v>9.36979887194693E-3</v>
      </c>
      <c r="ZO3">
        <v>1.5386275848525499E-2</v>
      </c>
      <c r="ZP3">
        <v>1.8948798871487E-2</v>
      </c>
      <c r="ZQ3">
        <v>1.64954814011243E-2</v>
      </c>
      <c r="ZR3">
        <v>1.14256669704807E-2</v>
      </c>
      <c r="ZS3">
        <v>1.25588207550122E-2</v>
      </c>
      <c r="ZT3">
        <v>9.0619448610098508E-3</v>
      </c>
      <c r="ZU3">
        <v>5.3353794567966399E-3</v>
      </c>
      <c r="ZV3">
        <v>3.73967496931122E-3</v>
      </c>
      <c r="ZW3">
        <v>4.8948810769758998E-3</v>
      </c>
      <c r="ZX3">
        <v>8.2363373763086299E-3</v>
      </c>
      <c r="ZY3">
        <v>7.2872171227555196E-3</v>
      </c>
      <c r="ZZ3">
        <v>1.18919933833114E-2</v>
      </c>
      <c r="AAA3">
        <v>1.05772785259814E-2</v>
      </c>
      <c r="AAB3">
        <v>1.3897330260547E-2</v>
      </c>
      <c r="AAC3">
        <v>7.4733630037588303E-3</v>
      </c>
      <c r="AAD3">
        <v>9.1598058533383601E-3</v>
      </c>
      <c r="AAE3">
        <v>7.3643164625763003E-3</v>
      </c>
      <c r="AAF3">
        <v>8.6428022581946599E-3</v>
      </c>
      <c r="AAG3">
        <v>1.2933310961089401E-2</v>
      </c>
      <c r="AAH3">
        <v>1.80805670450905E-2</v>
      </c>
      <c r="AAI3">
        <v>1.5481058699137301E-2</v>
      </c>
      <c r="AAJ3">
        <v>1.32560745673537E-2</v>
      </c>
      <c r="AAK3">
        <v>1.06662419519401E-2</v>
      </c>
      <c r="AAL3">
        <v>1.49241712900009E-2</v>
      </c>
      <c r="AAM3">
        <v>2.2303393705623901E-2</v>
      </c>
      <c r="AAN3">
        <v>2.0948395888540899E-2</v>
      </c>
      <c r="AAO3">
        <v>2.1838744561628699E-2</v>
      </c>
      <c r="AAP3">
        <v>1.7716829399373302E-2</v>
      </c>
      <c r="AAQ3">
        <v>1.3508080079558E-2</v>
      </c>
      <c r="AAR3">
        <v>1.47388000332687E-2</v>
      </c>
      <c r="AAS3">
        <v>1.52545717691019E-2</v>
      </c>
      <c r="AAT3">
        <v>1.49506345872933E-2</v>
      </c>
      <c r="AAU3">
        <v>1.8182542670959499E-2</v>
      </c>
      <c r="AAV3">
        <v>1.8530668092881598E-2</v>
      </c>
      <c r="AAW3">
        <v>2.0716858868279901E-2</v>
      </c>
      <c r="AAX3">
        <v>1.9473194107160301E-2</v>
      </c>
      <c r="AAY3">
        <v>1.4681730584842401E-2</v>
      </c>
      <c r="AAZ3">
        <v>1.08199961247387E-2</v>
      </c>
      <c r="ABA3">
        <v>1.5053024691344201E-2</v>
      </c>
      <c r="ABB3">
        <v>2.5043382425820101E-2</v>
      </c>
      <c r="ABC3">
        <v>2.3146200158190699E-2</v>
      </c>
      <c r="ABD3">
        <v>1.6546869237524998E-2</v>
      </c>
      <c r="ABE3">
        <v>9.4626556214079897E-3</v>
      </c>
      <c r="ABF3">
        <v>6.3955069654478298E-3</v>
      </c>
      <c r="ABG3">
        <v>5.5724684270489298E-3</v>
      </c>
      <c r="ABH3">
        <v>2.3013927283445199E-3</v>
      </c>
      <c r="ABI3">
        <v>3.5319481566125901E-3</v>
      </c>
      <c r="ABJ3">
        <v>3.9205775324446896E-3</v>
      </c>
      <c r="ABK3">
        <v>4.7213579960828696E-3</v>
      </c>
      <c r="ABL3">
        <v>2.8433232680457501E-3</v>
      </c>
      <c r="ABM3">
        <v>5.4246855863272899E-3</v>
      </c>
      <c r="ABN3">
        <v>5.7917947299579303E-3</v>
      </c>
      <c r="ABO3">
        <v>3.0295675436673498E-3</v>
      </c>
      <c r="ABP3">
        <v>6.5504990812238302E-3</v>
      </c>
      <c r="ABQ3">
        <v>1.00651806776192E-2</v>
      </c>
      <c r="ABR3">
        <v>1.07045640833582E-2</v>
      </c>
      <c r="ABS3">
        <v>1.5827823523552401E-2</v>
      </c>
      <c r="ABT3">
        <v>1.50620261492807E-2</v>
      </c>
      <c r="ABU3">
        <v>1.91336524208186E-2</v>
      </c>
      <c r="ABV3">
        <v>1.69192717809208E-2</v>
      </c>
      <c r="ABW3">
        <v>1.5928260948407599E-2</v>
      </c>
      <c r="ABX3">
        <v>1.20002275216758E-2</v>
      </c>
      <c r="ABY3">
        <v>1.2200004398370601E-2</v>
      </c>
      <c r="ABZ3">
        <v>1.35828898107861E-2</v>
      </c>
      <c r="ACA3">
        <v>8.5579220891539107E-3</v>
      </c>
      <c r="ACB3">
        <v>7.2121663861134902E-4</v>
      </c>
      <c r="ACC3">
        <v>1.39156414398896E-2</v>
      </c>
      <c r="ACD3">
        <v>1.68797229407503E-2</v>
      </c>
      <c r="ACE3">
        <v>1.77096972723347E-2</v>
      </c>
      <c r="ACF3">
        <v>1.5831537702568201E-2</v>
      </c>
      <c r="ACG3">
        <v>1.86642733946852E-2</v>
      </c>
      <c r="ACH3">
        <v>2.1000106692810699E-2</v>
      </c>
      <c r="ACI3">
        <v>2.0408440976068899E-2</v>
      </c>
      <c r="ACJ3">
        <v>2.1144709343269001E-2</v>
      </c>
      <c r="ACK3">
        <v>2.3184267354335701E-2</v>
      </c>
      <c r="ACL3">
        <v>2.14327409580552E-2</v>
      </c>
      <c r="ACM3">
        <v>1.8789632685932499E-2</v>
      </c>
      <c r="ACN3">
        <v>1.71117800161638E-2</v>
      </c>
      <c r="ACO3">
        <v>1.20285992442645E-2</v>
      </c>
      <c r="ACP3">
        <v>1.38240408703277E-2</v>
      </c>
      <c r="ACQ3">
        <v>1.45811833337812E-2</v>
      </c>
      <c r="ACR3">
        <v>1.21246167133067E-2</v>
      </c>
      <c r="ACS3">
        <v>1.43903305743004E-2</v>
      </c>
      <c r="ACT3">
        <v>1.9220543935054901E-2</v>
      </c>
      <c r="ACU3">
        <v>1.5889372240564099E-2</v>
      </c>
      <c r="ACV3">
        <v>1.37382654625469E-2</v>
      </c>
      <c r="ACW3">
        <v>1.19469238465212E-2</v>
      </c>
      <c r="ACX3">
        <v>8.3404435536884296E-3</v>
      </c>
      <c r="ACY3">
        <v>4.5585473206528103E-3</v>
      </c>
      <c r="ACZ3">
        <v>5.4261884280507903E-3</v>
      </c>
      <c r="ADA3">
        <v>1.46685998745999E-2</v>
      </c>
      <c r="ADB3">
        <v>1.5695654422890299E-2</v>
      </c>
      <c r="ADC3">
        <v>1.67974227250062E-2</v>
      </c>
      <c r="ADD3">
        <v>6.8199333098604804E-3</v>
      </c>
      <c r="ADE3">
        <v>2.05286267378702E-3</v>
      </c>
      <c r="ADF3">
        <v>4.4682761811248297E-3</v>
      </c>
      <c r="ADG3">
        <v>9.7081360882609602E-3</v>
      </c>
      <c r="ADH3">
        <v>1.5453954884417601E-2</v>
      </c>
      <c r="ADI3">
        <v>1.2451315329203801E-2</v>
      </c>
      <c r="ADJ3">
        <v>8.9796365570738897E-3</v>
      </c>
      <c r="ADK3">
        <v>1.17049293849658E-2</v>
      </c>
      <c r="ADL3">
        <v>1.00059376778201E-2</v>
      </c>
      <c r="ADM3">
        <v>1.3301208521561299E-2</v>
      </c>
      <c r="ADN3">
        <v>1.7616829330334701E-2</v>
      </c>
      <c r="ADO3">
        <v>2.08997807715917E-2</v>
      </c>
      <c r="ADP3">
        <v>2.2374192366867201E-2</v>
      </c>
      <c r="ADQ3">
        <v>1.1417394071899199E-2</v>
      </c>
      <c r="ADR3">
        <v>1.2035878666858599E-2</v>
      </c>
      <c r="ADS3">
        <v>9.4745768789999494E-3</v>
      </c>
      <c r="ADT3">
        <v>2.0690231896231301E-2</v>
      </c>
      <c r="ADU3">
        <v>1.8133135112177099E-2</v>
      </c>
      <c r="ADV3">
        <v>1.9038601317384302E-2</v>
      </c>
      <c r="ADW3">
        <v>1.5950012684289701E-2</v>
      </c>
      <c r="ADX3">
        <v>1.7815573049674599E-2</v>
      </c>
      <c r="ADY3">
        <v>1.39233293428686E-2</v>
      </c>
      <c r="ADZ3">
        <v>1.299834659865E-2</v>
      </c>
      <c r="AEA3">
        <v>8.2079515548469598E-3</v>
      </c>
      <c r="AEB3">
        <v>1.18334897196183E-2</v>
      </c>
      <c r="AEC3">
        <v>1.9886803084056399E-2</v>
      </c>
      <c r="AED3">
        <v>2.4865058505663101E-2</v>
      </c>
      <c r="AEE3">
        <v>1.90035061997911E-2</v>
      </c>
      <c r="AEF3">
        <v>1.4646105546731399E-2</v>
      </c>
      <c r="AEG3">
        <v>1.05617451936619E-2</v>
      </c>
      <c r="AEH3">
        <v>6.9142080382483002E-3</v>
      </c>
      <c r="AEI3">
        <v>7.5194801864539498E-3</v>
      </c>
      <c r="AEJ3">
        <v>7.4525475121004596E-3</v>
      </c>
      <c r="AEK3">
        <v>1.7790612029784401E-2</v>
      </c>
      <c r="AEL3">
        <v>1.6517148766424201E-2</v>
      </c>
      <c r="AEM3">
        <v>2.1634153260210801E-2</v>
      </c>
      <c r="AEN3">
        <v>2.20593295419091E-2</v>
      </c>
      <c r="AEO3">
        <v>1.50018176287491E-2</v>
      </c>
      <c r="AEP3">
        <v>1.81651072869543E-2</v>
      </c>
      <c r="AEQ3">
        <v>8.8647491625825706E-3</v>
      </c>
      <c r="AER3">
        <v>5.3808786522094804E-3</v>
      </c>
      <c r="AES3">
        <v>-7.4206435569042402E-4</v>
      </c>
      <c r="AET3">
        <v>-5.8327173379737703E-4</v>
      </c>
      <c r="AEU3">
        <v>4.9699256502242703E-3</v>
      </c>
      <c r="AEV3">
        <v>6.0575423331453897E-3</v>
      </c>
      <c r="AEW3">
        <v>8.8428966330498498E-3</v>
      </c>
      <c r="AEX3">
        <v>5.3585626903855299E-3</v>
      </c>
      <c r="AEY3">
        <v>7.8850739233864708E-3</v>
      </c>
      <c r="AEZ3">
        <v>1.17675679395467E-2</v>
      </c>
      <c r="AFA3">
        <v>1.4770080954798199E-3</v>
      </c>
      <c r="AFB3">
        <v>2.06532926904794E-3</v>
      </c>
      <c r="AFC3">
        <v>7.8614938143646898E-4</v>
      </c>
      <c r="AFD3">
        <v>3.7329033874095498E-3</v>
      </c>
      <c r="AFE3">
        <v>1.00380654249362E-2</v>
      </c>
      <c r="AFF3">
        <v>3.64186580448128E-3</v>
      </c>
      <c r="AFG3">
        <v>6.0193093192593503E-3</v>
      </c>
      <c r="AFH3">
        <v>6.5060617105500299E-3</v>
      </c>
      <c r="AFI3">
        <v>1.0964876452628799E-2</v>
      </c>
      <c r="AFJ3">
        <v>1.1107881253757401E-2</v>
      </c>
      <c r="AFK3">
        <v>9.1186716509463507E-3</v>
      </c>
      <c r="AFL3">
        <v>8.4471687215793897E-3</v>
      </c>
      <c r="AFM3">
        <v>5.8192066663806004E-3</v>
      </c>
      <c r="AFN3">
        <v>1.0514394459199199E-2</v>
      </c>
      <c r="AFO3">
        <v>5.7235992266185297E-3</v>
      </c>
      <c r="AFP3">
        <v>8.3551193636047499E-3</v>
      </c>
      <c r="AFQ3">
        <v>1.09489306463449E-2</v>
      </c>
      <c r="AFR3">
        <v>7.9727060256458999E-3</v>
      </c>
      <c r="AFS3">
        <v>-1.6343941659617901E-3</v>
      </c>
      <c r="AFT3">
        <v>1.2166705096172501E-3</v>
      </c>
      <c r="AFU3">
        <v>7.9883849257924196E-3</v>
      </c>
      <c r="AFV3">
        <v>8.6483392594891694E-3</v>
      </c>
      <c r="AFW3">
        <v>3.8410703877337598E-3</v>
      </c>
      <c r="AFX3">
        <v>9.8175510434851294E-3</v>
      </c>
      <c r="AFY3">
        <v>1.0070035086062299E-2</v>
      </c>
      <c r="AFZ3">
        <v>1.2795538463638199E-2</v>
      </c>
      <c r="AGA3">
        <v>6.42082183173862E-3</v>
      </c>
      <c r="AGB3">
        <v>3.1114015542585702E-3</v>
      </c>
      <c r="AGC3">
        <v>3.0479190698128101E-3</v>
      </c>
      <c r="AGD3">
        <v>9.3179156373839403E-3</v>
      </c>
      <c r="AGE3">
        <v>1.4744861314232E-2</v>
      </c>
      <c r="AGF3">
        <v>1.50331474911603E-2</v>
      </c>
      <c r="AGG3">
        <v>1.46231250844436E-2</v>
      </c>
      <c r="AGH3">
        <v>9.5481662385241799E-3</v>
      </c>
      <c r="AGI3">
        <v>9.5159565735571799E-3</v>
      </c>
      <c r="AGJ3">
        <v>1.22400076832411E-2</v>
      </c>
      <c r="AGK3">
        <v>1.2925190327239299E-2</v>
      </c>
      <c r="AGL3">
        <v>1.22751044525071E-2</v>
      </c>
      <c r="AGM3">
        <v>1.1694012457463E-2</v>
      </c>
      <c r="AGN3">
        <v>1.52330792083062E-2</v>
      </c>
      <c r="AGO3">
        <v>5.4701563446281397E-3</v>
      </c>
      <c r="AGP3">
        <v>3.5737462762016501E-3</v>
      </c>
      <c r="AGQ3">
        <v>2.3558821953777098E-3</v>
      </c>
      <c r="AGR3">
        <v>4.2893259802161401E-3</v>
      </c>
      <c r="AGS3">
        <v>8.9602490862591509E-3</v>
      </c>
      <c r="AGT3">
        <v>1.35083821863132E-2</v>
      </c>
      <c r="AGU3">
        <v>1.2026999275972399E-2</v>
      </c>
      <c r="AGV3">
        <v>1.6151463381167401E-2</v>
      </c>
      <c r="AGW3">
        <v>1.00137962810739E-2</v>
      </c>
      <c r="AGX3">
        <v>4.42781604773304E-3</v>
      </c>
      <c r="AGY3">
        <v>9.8751021691504391E-4</v>
      </c>
      <c r="AGZ3">
        <v>2.39289649340441E-3</v>
      </c>
      <c r="AHA3">
        <v>3.6021297546955698E-3</v>
      </c>
      <c r="AHB3">
        <v>6.2393368832531397E-3</v>
      </c>
      <c r="AHC3">
        <v>4.7002199326355897E-3</v>
      </c>
      <c r="AHD3">
        <v>1.20826172330289E-2</v>
      </c>
      <c r="AHE3">
        <v>8.2100876123432504E-3</v>
      </c>
      <c r="AHF3">
        <v>4.4373935137542201E-3</v>
      </c>
      <c r="AHG3">
        <v>1.2894742165468299E-2</v>
      </c>
      <c r="AHH3">
        <v>1.34646535159348E-2</v>
      </c>
      <c r="AHI3">
        <v>9.4090579064535201E-3</v>
      </c>
      <c r="AHJ3">
        <v>1.78452804467196E-2</v>
      </c>
      <c r="AHK3">
        <v>1.7123721311801801E-2</v>
      </c>
      <c r="AHL3">
        <v>1.1962114600730401E-2</v>
      </c>
      <c r="AHM3">
        <v>4.8181832953426897E-3</v>
      </c>
      <c r="AHN3">
        <v>2.5034844192834099E-3</v>
      </c>
      <c r="AHO3">
        <v>9.4998098955232802E-3</v>
      </c>
      <c r="AHP3">
        <v>1.0774677230818999E-2</v>
      </c>
      <c r="AHQ3">
        <v>1.6213548624616901E-2</v>
      </c>
      <c r="AHR3">
        <v>1.20219747276106E-2</v>
      </c>
      <c r="AHS3">
        <v>1.1209665401779201E-2</v>
      </c>
      <c r="AHT3">
        <v>1.0944074764757001E-2</v>
      </c>
      <c r="AHU3">
        <v>1.36339252866318E-2</v>
      </c>
      <c r="AHV3">
        <v>1.23057685523708E-2</v>
      </c>
      <c r="AHW3">
        <v>1.6174183043758499E-2</v>
      </c>
      <c r="AHX3">
        <v>1.15627837541114E-2</v>
      </c>
      <c r="AHY3">
        <v>1.03876231772738E-2</v>
      </c>
      <c r="AHZ3">
        <v>5.69382543368647E-3</v>
      </c>
      <c r="AIA3">
        <v>-1.14422876998737E-3</v>
      </c>
      <c r="AIB3">
        <v>-2.69684140570626E-3</v>
      </c>
      <c r="AIC3">
        <v>4.46816834359085E-3</v>
      </c>
      <c r="AID3">
        <v>1.38584104283422E-2</v>
      </c>
      <c r="AIE3">
        <v>8.0402679767426696E-3</v>
      </c>
      <c r="AIF3">
        <v>8.4451333851850493E-3</v>
      </c>
      <c r="AIG3">
        <v>3.3667439354538101E-3</v>
      </c>
      <c r="AIH3">
        <v>1.49735933917976E-3</v>
      </c>
      <c r="AII3">
        <v>1.40145064741079E-3</v>
      </c>
      <c r="AIJ3">
        <v>6.8515817895570298E-3</v>
      </c>
      <c r="AIK3">
        <v>1.21265951128536E-2</v>
      </c>
      <c r="AIL3">
        <v>1.19348781047494E-2</v>
      </c>
      <c r="AIM3">
        <v>1.09678300747015E-2</v>
      </c>
      <c r="AIN3">
        <v>9.4335486213993798E-3</v>
      </c>
      <c r="AIO3">
        <v>5.4366594247980803E-3</v>
      </c>
      <c r="AIP3">
        <v>1.8120986827347501E-3</v>
      </c>
      <c r="AIQ3">
        <v>4.9664505799865101E-3</v>
      </c>
      <c r="AIR3">
        <v>1.2313218875357799E-2</v>
      </c>
      <c r="AIS3">
        <v>1.7514369016195401E-2</v>
      </c>
      <c r="AIT3">
        <v>2.1243562774320799E-2</v>
      </c>
      <c r="AIU3">
        <v>1.8912661607861501E-2</v>
      </c>
      <c r="AIV3">
        <v>1.6258780904755001E-2</v>
      </c>
      <c r="AIW3">
        <v>9.1995549772662805E-3</v>
      </c>
      <c r="AIX3">
        <v>7.0813702734860897E-3</v>
      </c>
      <c r="AIY3">
        <v>3.0034879992002402E-4</v>
      </c>
      <c r="AIZ3">
        <v>-6.6372636965146403E-3</v>
      </c>
      <c r="AJA3">
        <v>-5.9887902297176901E-3</v>
      </c>
      <c r="AJB3">
        <v>-2.15828370158825E-4</v>
      </c>
      <c r="AJC3">
        <v>2.5492808731104599E-3</v>
      </c>
      <c r="AJD3">
        <v>6.6175460773319696E-4</v>
      </c>
      <c r="AJE3">
        <v>-1.4175714305388E-3</v>
      </c>
      <c r="AJF3">
        <v>2.5438206458557299E-4</v>
      </c>
      <c r="AJG3">
        <v>-1.1911279084202201E-3</v>
      </c>
      <c r="AJH3">
        <v>1.1425758774620101E-4</v>
      </c>
      <c r="AJI3">
        <v>2.4343565329258601E-3</v>
      </c>
      <c r="AJJ3">
        <v>6.8491901514014302E-3</v>
      </c>
      <c r="AJK3">
        <v>9.2038886449009698E-3</v>
      </c>
      <c r="AJL3">
        <v>5.0904720121839296E-3</v>
      </c>
      <c r="AJM3">
        <v>4.0999064697408803E-3</v>
      </c>
      <c r="AJN3">
        <v>-1.97130315840733E-3</v>
      </c>
      <c r="AJO3">
        <v>-4.0260669382836999E-3</v>
      </c>
      <c r="AJP3">
        <v>2.5231007185135901E-3</v>
      </c>
      <c r="AJQ3">
        <v>4.7503395770370797E-3</v>
      </c>
      <c r="AJR3">
        <v>6.6114188896977E-3</v>
      </c>
      <c r="AJS3">
        <v>6.4796317906000503E-3</v>
      </c>
      <c r="AJT3">
        <v>3.4068728985503401E-3</v>
      </c>
      <c r="AJU3">
        <v>5.03653291085575E-3</v>
      </c>
      <c r="AJV3">
        <v>1.0399636083379901E-3</v>
      </c>
      <c r="AJW3">
        <v>3.35329559378446E-3</v>
      </c>
      <c r="AJX3">
        <v>3.3339314804548699E-3</v>
      </c>
      <c r="AJY3">
        <v>4.0094928279595099E-3</v>
      </c>
      <c r="AJZ3">
        <v>4.5074809541482399E-3</v>
      </c>
      <c r="AKA3">
        <v>3.9768270212415498E-3</v>
      </c>
      <c r="AKB3">
        <v>2.7666584978268201E-3</v>
      </c>
      <c r="AKC3">
        <v>1.9361641288487301E-3</v>
      </c>
      <c r="AKD3">
        <v>-3.3579988545044399E-3</v>
      </c>
      <c r="AKE3">
        <v>-1.24258309539204E-3</v>
      </c>
      <c r="AKF3">
        <v>5.2707026139509503E-3</v>
      </c>
      <c r="AKG3">
        <v>7.2136887824274902E-3</v>
      </c>
      <c r="AKH3">
        <v>5.1341734331996E-3</v>
      </c>
      <c r="AKI3">
        <v>7.0231503066037605E-4</v>
      </c>
      <c r="AKJ3">
        <v>5.6254922455505898E-4</v>
      </c>
      <c r="AKK3">
        <v>2.0778717795554998E-3</v>
      </c>
      <c r="AKL3">
        <v>5.6610005461664604E-3</v>
      </c>
      <c r="AKM3">
        <v>3.5289360749870902E-3</v>
      </c>
      <c r="AKN3">
        <v>1.1114414243254401E-2</v>
      </c>
      <c r="AKO3">
        <v>9.1297785583610101E-3</v>
      </c>
      <c r="AKP3">
        <v>1.1266279370130101E-2</v>
      </c>
      <c r="AKQ3">
        <v>1.1639451626089901E-2</v>
      </c>
      <c r="AKR3">
        <v>1.30759474290853E-2</v>
      </c>
      <c r="AKS3">
        <v>1.43598694663391E-2</v>
      </c>
      <c r="AKT3">
        <v>6.8701613287096902E-3</v>
      </c>
      <c r="AKU3">
        <v>4.2637607143885198E-3</v>
      </c>
      <c r="AKV3">
        <v>5.14558463619646E-3</v>
      </c>
      <c r="AKW3">
        <v>6.8298294703618998E-4</v>
      </c>
      <c r="AKX3">
        <v>3.4069013095970602E-3</v>
      </c>
      <c r="AKY3">
        <v>7.9974643965040598E-4</v>
      </c>
      <c r="AKZ3">
        <v>2.8492957005426399E-3</v>
      </c>
      <c r="ALA3">
        <v>2.8165992303783001E-3</v>
      </c>
      <c r="ALB3">
        <v>1.4747019839946201E-3</v>
      </c>
      <c r="ALC3">
        <v>1.9738478370628599E-3</v>
      </c>
      <c r="ALD3">
        <v>2.8719973695561299E-3</v>
      </c>
      <c r="ALE3">
        <v>1.87473744766257E-3</v>
      </c>
      <c r="ALF3">
        <v>2.0954002533843498E-3</v>
      </c>
      <c r="ALG3">
        <v>1.78107562557005E-3</v>
      </c>
      <c r="ALH3">
        <v>9.84536597838782E-4</v>
      </c>
      <c r="ALI3">
        <v>-3.2990955012904499E-4</v>
      </c>
      <c r="ALJ3">
        <v>2.7933616412344001E-3</v>
      </c>
      <c r="ALK3">
        <v>1.9347566852810901E-3</v>
      </c>
      <c r="ALL3">
        <v>3.1666430900673002E-3</v>
      </c>
      <c r="ALM3">
        <v>3.554575015359E-3</v>
      </c>
      <c r="ALN3">
        <v>3.8474258311774999E-3</v>
      </c>
      <c r="ALO3">
        <v>6.1412324243370802E-3</v>
      </c>
      <c r="ALP3">
        <v>3.4245412420122702E-3</v>
      </c>
      <c r="ALQ3">
        <v>2.8342516378818999E-3</v>
      </c>
      <c r="ALR3">
        <v>2.5460249884420899E-3</v>
      </c>
      <c r="ALS3">
        <v>1.80817889926537E-3</v>
      </c>
      <c r="ALT3">
        <v>1.5785290021518099E-3</v>
      </c>
      <c r="ALU3">
        <v>7.8080300318519305E-4</v>
      </c>
      <c r="ALV3">
        <v>1.49403031202924E-3</v>
      </c>
      <c r="ALW3">
        <v>-9.8226869318535103E-4</v>
      </c>
      <c r="ALX3">
        <v>-9.7084162050548603E-4</v>
      </c>
      <c r="ALY3">
        <v>-2.5046524049855299E-3</v>
      </c>
      <c r="ALZ3">
        <v>2.4720816938660901E-3</v>
      </c>
      <c r="AMA3">
        <v>2.8427193461874199E-3</v>
      </c>
      <c r="AMB3">
        <v>2.21597624471436E-3</v>
      </c>
      <c r="AMC3">
        <v>2.4999505450460499E-3</v>
      </c>
      <c r="AMD3">
        <v>-2.8582608871188401E-4</v>
      </c>
      <c r="AME3">
        <v>-7.3946810082200305E-4</v>
      </c>
      <c r="AMF3">
        <v>3.0849474870887699E-4</v>
      </c>
      <c r="AMG3">
        <v>-8.5774355541693304E-4</v>
      </c>
      <c r="AMH3">
        <v>-1.3541501049077901E-3</v>
      </c>
      <c r="AMI3">
        <v>6.6117529353438003E-4</v>
      </c>
      <c r="AMJ3">
        <v>-9.0576358990225505E-4</v>
      </c>
      <c r="AMK3">
        <v>1.58340984954793E-4</v>
      </c>
      <c r="AML3">
        <v>-1.8533266738868699E-3</v>
      </c>
      <c r="AMM3">
        <v>1.0562550859622101E-3</v>
      </c>
      <c r="AMN3">
        <v>-2.1032528029167798E-3</v>
      </c>
      <c r="AMO3">
        <v>-4.6336583450767502E-4</v>
      </c>
      <c r="AMP3">
        <v>-5.6949793640603504E-4</v>
      </c>
      <c r="AMQ3">
        <v>-2.0938435904580598E-3</v>
      </c>
      <c r="AMR3">
        <v>-1.86684251760157E-3</v>
      </c>
      <c r="AMS3">
        <v>-1.01272703019392E-4</v>
      </c>
      <c r="AMT3">
        <v>-1.45202821826909E-3</v>
      </c>
      <c r="AMU3">
        <v>-1.1641723214146001E-4</v>
      </c>
      <c r="AMV3">
        <v>-5.5037281848210103E-4</v>
      </c>
      <c r="AMW3">
        <v>4.42606989354613E-4</v>
      </c>
      <c r="AMX3" t="s">
        <v>59</v>
      </c>
    </row>
    <row r="4" spans="3:1038" x14ac:dyDescent="0.3">
      <c r="C4" t="s">
        <v>84</v>
      </c>
      <c r="D4" t="s">
        <v>23</v>
      </c>
      <c r="E4">
        <v>0.31812602238596299</v>
      </c>
      <c r="F4">
        <v>0.32652419806393801</v>
      </c>
      <c r="G4">
        <v>0.333241470577471</v>
      </c>
      <c r="H4">
        <v>0.34138536308697198</v>
      </c>
      <c r="I4">
        <v>0.347403869258676</v>
      </c>
      <c r="J4">
        <v>0.35217939325224901</v>
      </c>
      <c r="K4">
        <v>0.35651772156779099</v>
      </c>
      <c r="L4">
        <v>0.36327618821529301</v>
      </c>
      <c r="M4">
        <v>0.36891242643986899</v>
      </c>
      <c r="N4">
        <v>0.37989215690148997</v>
      </c>
      <c r="O4">
        <v>0.38732060133152801</v>
      </c>
      <c r="P4">
        <v>0.3967892115235</v>
      </c>
      <c r="Q4">
        <v>0.40749610343718001</v>
      </c>
      <c r="R4">
        <v>0.41724907405250899</v>
      </c>
      <c r="S4">
        <v>0.42573209985697602</v>
      </c>
      <c r="T4">
        <v>0.43924787614018601</v>
      </c>
      <c r="U4">
        <v>0.45047332570613502</v>
      </c>
      <c r="V4">
        <v>0.45660258594474001</v>
      </c>
      <c r="W4">
        <v>0.47178836629634602</v>
      </c>
      <c r="X4">
        <v>0.48129075452316</v>
      </c>
      <c r="Y4">
        <v>0.48925545415107702</v>
      </c>
      <c r="Z4">
        <v>0.49844474287858898</v>
      </c>
      <c r="AA4">
        <v>0.50975795604529495</v>
      </c>
      <c r="AB4">
        <v>0.52168867842060496</v>
      </c>
      <c r="AC4">
        <v>0.530081224034742</v>
      </c>
      <c r="AD4">
        <v>0.54409124899243799</v>
      </c>
      <c r="AE4">
        <v>0.55495189430719105</v>
      </c>
      <c r="AF4">
        <v>0.56978695011179803</v>
      </c>
      <c r="AG4">
        <v>0.58631929680316797</v>
      </c>
      <c r="AH4">
        <v>0.60183869312168903</v>
      </c>
      <c r="AI4">
        <v>0.62146997255876002</v>
      </c>
      <c r="AJ4">
        <v>0.63968895642398604</v>
      </c>
      <c r="AK4">
        <v>0.66388884412220095</v>
      </c>
      <c r="AL4">
        <v>0.688144905282015</v>
      </c>
      <c r="AM4">
        <v>0.713479381886446</v>
      </c>
      <c r="AN4">
        <v>0.73959287541320395</v>
      </c>
      <c r="AO4">
        <v>0.76847512345480096</v>
      </c>
      <c r="AP4">
        <v>0.80037785270678297</v>
      </c>
      <c r="AQ4">
        <v>0.83267619673403903</v>
      </c>
      <c r="AR4">
        <v>0.86693037537459205</v>
      </c>
      <c r="AS4">
        <v>0.90130010061871202</v>
      </c>
      <c r="AT4">
        <v>0.93677889706655604</v>
      </c>
      <c r="AU4">
        <v>0.973297999465074</v>
      </c>
      <c r="AV4">
        <v>1.0087536949146101</v>
      </c>
      <c r="AW4">
        <v>1.0458907485578699</v>
      </c>
      <c r="AX4">
        <v>1.08398846007197</v>
      </c>
      <c r="AY4">
        <v>1.1226092822640601</v>
      </c>
      <c r="AZ4">
        <v>1.15757116922464</v>
      </c>
      <c r="BA4">
        <v>1.19517991980797</v>
      </c>
      <c r="BB4">
        <v>1.22927730963423</v>
      </c>
      <c r="BC4">
        <v>1.2644630185993599</v>
      </c>
      <c r="BD4">
        <v>1.2986554886538999</v>
      </c>
      <c r="BE4">
        <v>1.33237070950934</v>
      </c>
      <c r="BF4">
        <v>1.35830089090088</v>
      </c>
      <c r="BG4">
        <v>1.3848131065534801</v>
      </c>
      <c r="BH4">
        <v>1.4110614371188299</v>
      </c>
      <c r="BI4">
        <v>1.43412527190884</v>
      </c>
      <c r="BJ4">
        <v>1.4529101567713401</v>
      </c>
      <c r="BK4">
        <v>1.4692688527050599</v>
      </c>
      <c r="BL4">
        <v>1.48193261395003</v>
      </c>
      <c r="BM4">
        <v>1.49232173480962</v>
      </c>
      <c r="BN4">
        <v>1.5019833979728101</v>
      </c>
      <c r="BO4">
        <v>1.50468070235944</v>
      </c>
      <c r="BP4">
        <v>1.5090518460711999</v>
      </c>
      <c r="BQ4">
        <v>1.50822724543478</v>
      </c>
      <c r="BR4">
        <v>1.50579310075758</v>
      </c>
      <c r="BS4">
        <v>1.5019761936515299</v>
      </c>
      <c r="BT4">
        <v>1.49806197043671</v>
      </c>
      <c r="BU4">
        <v>1.4897607759759199</v>
      </c>
      <c r="BV4">
        <v>1.48124620863362</v>
      </c>
      <c r="BW4">
        <v>1.4741821514857401</v>
      </c>
      <c r="BX4">
        <v>1.4623019936264099</v>
      </c>
      <c r="BY4">
        <v>1.4509677672783301</v>
      </c>
      <c r="BZ4">
        <v>1.4376075809931499</v>
      </c>
      <c r="CA4">
        <v>1.4248849105849299</v>
      </c>
      <c r="CB4">
        <v>1.4110276894918901</v>
      </c>
      <c r="CC4">
        <v>1.39736142123392</v>
      </c>
      <c r="CD4">
        <v>1.3815084726990901</v>
      </c>
      <c r="CE4">
        <v>1.3631938163399699</v>
      </c>
      <c r="CF4">
        <v>1.3482459620874001</v>
      </c>
      <c r="CG4">
        <v>1.32776290922563</v>
      </c>
      <c r="CH4">
        <v>1.3103272362209699</v>
      </c>
      <c r="CI4">
        <v>1.28908966520789</v>
      </c>
      <c r="CJ4">
        <v>1.26853866540328</v>
      </c>
      <c r="CK4">
        <v>1.2464127067991499</v>
      </c>
      <c r="CL4">
        <v>1.2242730832823701</v>
      </c>
      <c r="CM4">
        <v>1.20135952250249</v>
      </c>
      <c r="CN4">
        <v>1.17366603657583</v>
      </c>
      <c r="CO4">
        <v>1.1454178555490599</v>
      </c>
      <c r="CP4">
        <v>1.1168596495252201</v>
      </c>
      <c r="CQ4">
        <v>1.08341067548651</v>
      </c>
      <c r="CR4">
        <v>1.0481276092828</v>
      </c>
      <c r="CS4">
        <v>1.01230020464727</v>
      </c>
      <c r="CT4">
        <v>0.97148600781543304</v>
      </c>
      <c r="CU4">
        <v>0.92890728368240905</v>
      </c>
      <c r="CV4">
        <v>0.88350148225111902</v>
      </c>
      <c r="CW4">
        <v>0.83870709257963105</v>
      </c>
      <c r="CX4">
        <v>0.79112821083845197</v>
      </c>
      <c r="CY4">
        <v>0.74269436005473299</v>
      </c>
      <c r="CZ4">
        <v>0.69370584547277303</v>
      </c>
      <c r="DA4">
        <v>0.64686400186922599</v>
      </c>
      <c r="DB4">
        <v>0.59745792379940099</v>
      </c>
      <c r="DC4">
        <v>0.55206509765979905</v>
      </c>
      <c r="DD4">
        <v>0.50722598143141295</v>
      </c>
      <c r="DE4">
        <v>0.46410463975037097</v>
      </c>
      <c r="DF4">
        <v>0.42285053813086498</v>
      </c>
      <c r="DG4">
        <v>0.38440037505743302</v>
      </c>
      <c r="DH4">
        <v>0.34767659771602399</v>
      </c>
      <c r="DI4">
        <v>0.31318739387348499</v>
      </c>
      <c r="DJ4">
        <v>0.28124280666957402</v>
      </c>
      <c r="DK4">
        <v>0.25156456811108902</v>
      </c>
      <c r="DL4">
        <v>0.22431788793475699</v>
      </c>
      <c r="DM4">
        <v>0.20080398365228899</v>
      </c>
      <c r="DN4">
        <v>0.17792785301612599</v>
      </c>
      <c r="DO4">
        <v>0.158432025557387</v>
      </c>
      <c r="DP4">
        <v>0.14073558633226599</v>
      </c>
      <c r="DQ4">
        <v>0.123724743568251</v>
      </c>
      <c r="DR4">
        <v>0.10976201762388101</v>
      </c>
      <c r="DS4">
        <v>9.6549397487342106E-2</v>
      </c>
      <c r="DT4">
        <v>8.7221773131195807E-2</v>
      </c>
      <c r="DU4">
        <v>7.7181173023760805E-2</v>
      </c>
      <c r="DV4">
        <v>6.9290934855892203E-2</v>
      </c>
      <c r="DW4">
        <v>6.15377849574089E-2</v>
      </c>
      <c r="DX4">
        <v>5.6306275948208299E-2</v>
      </c>
      <c r="DY4">
        <v>5.0392801217969199E-2</v>
      </c>
      <c r="DZ4">
        <v>4.6158999470191898E-2</v>
      </c>
      <c r="EA4">
        <v>4.1379791891087501E-2</v>
      </c>
      <c r="EB4">
        <v>3.8458076442498802E-2</v>
      </c>
      <c r="EC4">
        <v>3.5497152685936097E-2</v>
      </c>
      <c r="ED4">
        <v>3.2568024101812601E-2</v>
      </c>
      <c r="EE4">
        <v>3.06893752179698E-2</v>
      </c>
      <c r="EF4">
        <v>2.89306808665406E-2</v>
      </c>
      <c r="EG4">
        <v>2.7324561416726401E-2</v>
      </c>
      <c r="EH4">
        <v>2.5898885442929301E-2</v>
      </c>
      <c r="EI4">
        <v>2.4694684050201601E-2</v>
      </c>
      <c r="EJ4">
        <v>2.4211974230438801E-2</v>
      </c>
      <c r="EK4">
        <v>2.3073139164794199E-2</v>
      </c>
      <c r="EL4">
        <v>2.2378411350689801E-2</v>
      </c>
      <c r="EM4">
        <v>2.1896515404533901E-2</v>
      </c>
      <c r="EN4">
        <v>2.12857220822999E-2</v>
      </c>
      <c r="EO4">
        <v>2.0756648972525299E-2</v>
      </c>
      <c r="EP4">
        <v>1.9752285458804301E-2</v>
      </c>
      <c r="EQ4">
        <v>1.8941003993741101E-2</v>
      </c>
      <c r="ER4">
        <v>1.8801438075480501E-2</v>
      </c>
      <c r="ES4">
        <v>1.9082723633372701E-2</v>
      </c>
      <c r="ET4">
        <v>1.85548734537078E-2</v>
      </c>
      <c r="EU4">
        <v>1.7422741188907499E-2</v>
      </c>
      <c r="EV4">
        <v>1.7800293078016002E-2</v>
      </c>
      <c r="EW4">
        <v>1.7066804466269701E-2</v>
      </c>
      <c r="EX4">
        <v>1.7203068159760401E-2</v>
      </c>
      <c r="EY4">
        <v>1.62759597197536E-2</v>
      </c>
      <c r="EZ4">
        <v>1.6161245052655902E-2</v>
      </c>
      <c r="FA4">
        <v>1.5736977171284399E-2</v>
      </c>
      <c r="FB4">
        <v>1.5332761567815101E-2</v>
      </c>
      <c r="FC4">
        <v>1.5243687768404001E-2</v>
      </c>
      <c r="FD4">
        <v>1.5308019311462201E-2</v>
      </c>
      <c r="FE4">
        <v>1.4954366984497799E-2</v>
      </c>
      <c r="FF4">
        <v>1.5217899270183599E-2</v>
      </c>
      <c r="FG4">
        <v>1.4830385304183199E-2</v>
      </c>
      <c r="FH4">
        <v>1.44824464371783E-2</v>
      </c>
      <c r="FI4">
        <v>1.42601449131016E-2</v>
      </c>
      <c r="FJ4">
        <v>1.50081749948694E-2</v>
      </c>
      <c r="FK4">
        <v>1.41437291889155E-2</v>
      </c>
      <c r="FL4">
        <v>1.45448875299135E-2</v>
      </c>
      <c r="FM4">
        <v>1.46019722221668E-2</v>
      </c>
      <c r="FN4">
        <v>1.46180881032305E-2</v>
      </c>
      <c r="FO4">
        <v>1.3763315342546399E-2</v>
      </c>
      <c r="FP4">
        <v>1.33114687677446E-2</v>
      </c>
      <c r="FQ4">
        <v>1.40123675426773E-2</v>
      </c>
      <c r="FR4">
        <v>1.37931903998864E-2</v>
      </c>
      <c r="FS4">
        <v>1.3481449695064899E-2</v>
      </c>
      <c r="FT4">
        <v>1.3451748356709099E-2</v>
      </c>
      <c r="FU4">
        <v>1.33526120825187E-2</v>
      </c>
      <c r="FV4">
        <v>1.3123650793592701E-2</v>
      </c>
      <c r="FW4">
        <v>1.2479251626750201E-2</v>
      </c>
      <c r="FX4">
        <v>1.22798371960148E-2</v>
      </c>
      <c r="FY4">
        <v>1.28226167566768E-2</v>
      </c>
      <c r="FZ4">
        <v>1.15453946325655E-2</v>
      </c>
      <c r="GA4">
        <v>1.2543476959615701E-2</v>
      </c>
      <c r="GB4">
        <v>1.3117090773469601E-2</v>
      </c>
      <c r="GC4">
        <v>1.21451701435497E-2</v>
      </c>
      <c r="GD4">
        <v>1.19822171976019E-2</v>
      </c>
      <c r="GE4">
        <v>1.1526377647376801E-2</v>
      </c>
      <c r="GF4">
        <v>1.12443801778163E-2</v>
      </c>
      <c r="GG4">
        <v>1.0698117083934601E-2</v>
      </c>
      <c r="GH4">
        <v>1.0767195797758901E-2</v>
      </c>
      <c r="GI4">
        <v>1.06754762129886E-2</v>
      </c>
      <c r="GJ4">
        <v>1.07305064094228E-2</v>
      </c>
      <c r="GK4">
        <v>1.0706402598018199E-2</v>
      </c>
      <c r="GL4">
        <v>1.1677370270457E-2</v>
      </c>
      <c r="GM4">
        <v>1.14775921091023E-2</v>
      </c>
      <c r="GN4">
        <v>1.16578772584904E-2</v>
      </c>
      <c r="GO4">
        <v>1.09663289805997E-2</v>
      </c>
      <c r="GP4">
        <v>1.1067153002488801E-2</v>
      </c>
      <c r="GQ4">
        <v>1.13450730388855E-2</v>
      </c>
      <c r="GR4">
        <v>1.02892358394842E-2</v>
      </c>
      <c r="GS4">
        <v>1.0539466758400401E-2</v>
      </c>
      <c r="GT4">
        <v>1.1879023672944499E-2</v>
      </c>
      <c r="GU4">
        <v>9.9882458340653894E-3</v>
      </c>
      <c r="GV4">
        <v>1.2180416491975999E-2</v>
      </c>
      <c r="GW4">
        <v>9.6329382007987203E-3</v>
      </c>
      <c r="GX4">
        <v>1.1422885023678799E-2</v>
      </c>
      <c r="GY4">
        <v>1.1367852814548701E-2</v>
      </c>
      <c r="GZ4">
        <v>1.2380009779809799E-2</v>
      </c>
      <c r="HA4">
        <v>1.1070924855394799E-2</v>
      </c>
      <c r="HB4">
        <v>1.1091400229936099E-2</v>
      </c>
      <c r="HC4">
        <v>1.1036953284282201E-2</v>
      </c>
      <c r="HD4">
        <v>1.1233876207265301E-2</v>
      </c>
      <c r="HE4">
        <v>1.0391625679552499E-2</v>
      </c>
      <c r="HF4">
        <v>1.1391052178542501E-2</v>
      </c>
      <c r="HG4">
        <v>1.03146038354424E-2</v>
      </c>
      <c r="HH4">
        <v>1.08314737197356E-2</v>
      </c>
      <c r="HI4">
        <v>1.0143984967331E-2</v>
      </c>
      <c r="HJ4">
        <v>1.01363276002888E-2</v>
      </c>
      <c r="HK4">
        <v>9.7894382060195895E-3</v>
      </c>
      <c r="HL4">
        <v>1.11412925067912E-2</v>
      </c>
      <c r="HM4">
        <v>1.0533850838733301E-2</v>
      </c>
      <c r="HN4">
        <v>1.10929842318787E-2</v>
      </c>
      <c r="HO4">
        <v>1.0341942516543299E-2</v>
      </c>
      <c r="HP4">
        <v>1.0771764672872001E-2</v>
      </c>
      <c r="HQ4">
        <v>1.1042209423208001E-2</v>
      </c>
      <c r="HR4">
        <v>9.42149000101891E-3</v>
      </c>
      <c r="HS4">
        <v>1.01029900363856E-2</v>
      </c>
      <c r="HT4">
        <v>1.01356564974035E-2</v>
      </c>
      <c r="HU4">
        <v>1.11668714321252E-2</v>
      </c>
      <c r="HV4">
        <v>1.1143326005665199E-2</v>
      </c>
      <c r="HW4">
        <v>9.6146528299601904E-3</v>
      </c>
      <c r="HX4">
        <v>1.0142554561649799E-2</v>
      </c>
      <c r="HY4">
        <v>9.4626647979463609E-3</v>
      </c>
      <c r="HZ4">
        <v>9.9849754937658894E-3</v>
      </c>
      <c r="IA4">
        <v>1.09324780801424E-2</v>
      </c>
      <c r="IB4">
        <v>9.4534592546984195E-3</v>
      </c>
      <c r="IC4">
        <v>9.3775967257384799E-3</v>
      </c>
      <c r="ID4">
        <v>8.9607900273947494E-3</v>
      </c>
      <c r="IE4">
        <v>9.3100980036098704E-3</v>
      </c>
      <c r="IF4">
        <v>1.0557552182312999E-2</v>
      </c>
      <c r="IG4">
        <v>1.1829776030116399E-2</v>
      </c>
      <c r="IH4">
        <v>1.0120248637860201E-2</v>
      </c>
      <c r="II4">
        <v>9.4450698318776904E-3</v>
      </c>
      <c r="IJ4">
        <v>1.04140284716775E-2</v>
      </c>
      <c r="IK4">
        <v>9.3767389175668497E-3</v>
      </c>
      <c r="IL4">
        <v>1.02648673288136E-2</v>
      </c>
      <c r="IM4">
        <v>1.1063939307908501E-2</v>
      </c>
      <c r="IN4">
        <v>1.19997606126372E-2</v>
      </c>
      <c r="IO4">
        <v>1.1414217051297601E-2</v>
      </c>
      <c r="IP4">
        <v>1.00383367858266E-2</v>
      </c>
      <c r="IQ4">
        <v>8.7896543701891806E-3</v>
      </c>
      <c r="IR4">
        <v>8.9436388696805102E-3</v>
      </c>
      <c r="IS4">
        <v>1.0029455061575401E-2</v>
      </c>
      <c r="IT4">
        <v>9.6090378124864904E-3</v>
      </c>
      <c r="IU4">
        <v>1.0805751360191801E-2</v>
      </c>
      <c r="IV4">
        <v>1.1493383970481601E-2</v>
      </c>
      <c r="IW4">
        <v>1.10096677364898E-2</v>
      </c>
      <c r="IX4">
        <v>1.1163081484371999E-2</v>
      </c>
      <c r="IY4">
        <v>1.04047869286941E-2</v>
      </c>
      <c r="IZ4">
        <v>9.1290442491963105E-3</v>
      </c>
      <c r="JA4">
        <v>9.3791083683068908E-3</v>
      </c>
      <c r="JB4">
        <v>9.1179112854870206E-3</v>
      </c>
      <c r="JC4">
        <v>9.2199705576846893E-3</v>
      </c>
      <c r="JD4">
        <v>1.08962010846274E-2</v>
      </c>
      <c r="JE4">
        <v>1.12684773963723E-2</v>
      </c>
      <c r="JF4">
        <v>1.13030200325407E-2</v>
      </c>
      <c r="JG4">
        <v>1.10965633234712E-2</v>
      </c>
      <c r="JH4">
        <v>1.1313124708253301E-2</v>
      </c>
      <c r="JI4">
        <v>9.1345999804462296E-3</v>
      </c>
      <c r="JJ4">
        <v>1.02951570304708E-2</v>
      </c>
      <c r="JK4">
        <v>1.0274531209957499E-2</v>
      </c>
      <c r="JL4">
        <v>1.1567850433259501E-2</v>
      </c>
      <c r="JM4">
        <v>1.02171087965099E-2</v>
      </c>
      <c r="JN4">
        <v>1.03884407918256E-2</v>
      </c>
      <c r="JO4">
        <v>9.3941294622460793E-3</v>
      </c>
      <c r="JP4">
        <v>9.4714266389627991E-3</v>
      </c>
      <c r="JQ4">
        <v>1.03598860030164E-2</v>
      </c>
      <c r="JR4">
        <v>1.0851972078545701E-2</v>
      </c>
      <c r="JS4">
        <v>1.1990621054144101E-2</v>
      </c>
      <c r="JT4">
        <v>1.23424811529353E-2</v>
      </c>
      <c r="JU4">
        <v>1.1308991672268899E-2</v>
      </c>
      <c r="JV4">
        <v>1.07161834574921E-2</v>
      </c>
      <c r="JW4">
        <v>9.4255349392465305E-3</v>
      </c>
      <c r="JX4">
        <v>1.0453660293298901E-2</v>
      </c>
      <c r="JY4">
        <v>1.0448492747686401E-2</v>
      </c>
      <c r="JZ4">
        <v>1.2497246377164701E-2</v>
      </c>
      <c r="KA4">
        <v>1.04572548064987E-2</v>
      </c>
      <c r="KB4">
        <v>1.1186593122396799E-2</v>
      </c>
      <c r="KC4">
        <v>1.17622523966743E-2</v>
      </c>
      <c r="KD4">
        <v>1.1201888710658201E-2</v>
      </c>
      <c r="KE4">
        <v>1.0678345164740401E-2</v>
      </c>
      <c r="KF4">
        <v>9.3609355123497502E-3</v>
      </c>
      <c r="KG4">
        <v>9.0617746646956699E-3</v>
      </c>
      <c r="KH4">
        <v>8.9532538899789599E-3</v>
      </c>
      <c r="KI4">
        <v>8.4865162061037898E-3</v>
      </c>
      <c r="KJ4">
        <v>8.8212516042786206E-3</v>
      </c>
      <c r="KK4">
        <v>1.0984672683341501E-2</v>
      </c>
      <c r="KL4">
        <v>1.02177612380411E-2</v>
      </c>
      <c r="KM4">
        <v>9.5632096020126997E-3</v>
      </c>
      <c r="KN4">
        <v>1.07037197802409E-2</v>
      </c>
      <c r="KO4">
        <v>9.5462100138266597E-3</v>
      </c>
      <c r="KP4">
        <v>9.5757228869719196E-3</v>
      </c>
      <c r="KQ4">
        <v>9.5704429530647298E-3</v>
      </c>
      <c r="KR4">
        <v>8.77774583520167E-3</v>
      </c>
      <c r="KS4">
        <v>8.6416105138791104E-3</v>
      </c>
      <c r="KT4">
        <v>9.3337008968169995E-3</v>
      </c>
      <c r="KU4">
        <v>9.0482133716839608E-3</v>
      </c>
      <c r="KV4">
        <v>1.09352086274669E-2</v>
      </c>
      <c r="KW4">
        <v>1.07770750095177E-2</v>
      </c>
      <c r="KX4">
        <v>1.0214057626540001E-2</v>
      </c>
      <c r="KY4">
        <v>9.5254265868549501E-3</v>
      </c>
      <c r="KZ4">
        <v>1.0595562226937799E-2</v>
      </c>
      <c r="LA4">
        <v>9.6781109892320003E-3</v>
      </c>
      <c r="LB4">
        <v>9.7442627155149304E-3</v>
      </c>
      <c r="LC4">
        <v>9.5080887342201305E-3</v>
      </c>
      <c r="LD4">
        <v>9.4779003334791306E-3</v>
      </c>
      <c r="LE4">
        <v>8.5702029214122302E-3</v>
      </c>
      <c r="LF4">
        <v>7.9792066322888003E-3</v>
      </c>
      <c r="LG4">
        <v>7.3074890676115703E-3</v>
      </c>
      <c r="LH4">
        <v>5.9934997553599796E-3</v>
      </c>
      <c r="LI4">
        <v>7.4976325652028704E-3</v>
      </c>
      <c r="LJ4">
        <v>8.5609763096774795E-3</v>
      </c>
      <c r="LK4">
        <v>8.4223454064091992E-3</v>
      </c>
      <c r="LL4">
        <v>1.0131326177466E-2</v>
      </c>
      <c r="LM4">
        <v>9.8053779525244193E-3</v>
      </c>
      <c r="LN4">
        <v>9.8233930204668207E-3</v>
      </c>
      <c r="LO4">
        <v>8.5300182042520808E-3</v>
      </c>
      <c r="LP4">
        <v>7.0957059932221902E-3</v>
      </c>
      <c r="LQ4">
        <v>8.5684264548908998E-3</v>
      </c>
      <c r="LR4">
        <v>8.4671780004310707E-3</v>
      </c>
      <c r="LS4">
        <v>1.01802823415719E-2</v>
      </c>
      <c r="LT4">
        <v>9.2738006136378406E-3</v>
      </c>
      <c r="LU4">
        <v>1.16796746912776E-2</v>
      </c>
      <c r="LV4">
        <v>1.22677673715124E-2</v>
      </c>
      <c r="LW4">
        <v>1.2317987546472399E-2</v>
      </c>
      <c r="LX4">
        <v>1.3347336526547701E-2</v>
      </c>
      <c r="LY4">
        <v>1.23336015856876E-2</v>
      </c>
      <c r="LZ4">
        <v>1.1371692165936399E-2</v>
      </c>
      <c r="MA4">
        <v>9.0237509211941094E-3</v>
      </c>
      <c r="MB4">
        <v>7.7428359266689404E-3</v>
      </c>
      <c r="MC4">
        <v>8.8485189586946494E-3</v>
      </c>
      <c r="MD4">
        <v>8.3035322573220601E-3</v>
      </c>
      <c r="ME4">
        <v>8.6808032144628702E-3</v>
      </c>
      <c r="MF4">
        <v>9.3903601714829601E-3</v>
      </c>
      <c r="MG4">
        <v>8.2418925159236898E-3</v>
      </c>
      <c r="MH4">
        <v>8.2896373788225505E-3</v>
      </c>
      <c r="MI4">
        <v>8.1184538991281498E-3</v>
      </c>
      <c r="MJ4">
        <v>8.1029619678357201E-3</v>
      </c>
      <c r="MK4">
        <v>9.2726001011628201E-3</v>
      </c>
      <c r="ML4">
        <v>8.2658435927004306E-3</v>
      </c>
      <c r="MM4">
        <v>7.0794765068453204E-3</v>
      </c>
      <c r="MN4">
        <v>7.2031910045887602E-3</v>
      </c>
      <c r="MO4">
        <v>7.8774832641864499E-3</v>
      </c>
      <c r="MP4">
        <v>9.0051870506544108E-3</v>
      </c>
      <c r="MQ4">
        <v>6.68683061488861E-3</v>
      </c>
      <c r="MR4">
        <v>9.5471189751226201E-3</v>
      </c>
      <c r="MS4">
        <v>9.4432966505940703E-3</v>
      </c>
      <c r="MT4">
        <v>1.20502765689777E-2</v>
      </c>
      <c r="MU4">
        <v>1.0485878571301699E-2</v>
      </c>
      <c r="MV4">
        <v>1.1565862353423301E-2</v>
      </c>
      <c r="MW4">
        <v>1.15191804189217E-2</v>
      </c>
      <c r="MX4">
        <v>1.0105666532222101E-2</v>
      </c>
      <c r="MY4">
        <v>1.02028066590881E-2</v>
      </c>
      <c r="MZ4">
        <v>1.1655786737647601E-2</v>
      </c>
      <c r="NA4">
        <v>1.1259705344981901E-2</v>
      </c>
      <c r="NB4">
        <v>1.2315267338172399E-2</v>
      </c>
      <c r="NC4">
        <v>1.12918099648053E-2</v>
      </c>
      <c r="ND4">
        <v>1.0817695804505E-2</v>
      </c>
      <c r="NE4">
        <v>1.09131387882298E-2</v>
      </c>
      <c r="NF4">
        <v>1.1377329650061999E-2</v>
      </c>
      <c r="NG4">
        <v>1.18777559957104E-2</v>
      </c>
      <c r="NH4">
        <v>1.1336262184541099E-2</v>
      </c>
      <c r="NI4">
        <v>1.14264364374408E-2</v>
      </c>
      <c r="NJ4">
        <v>1.2833645570879E-2</v>
      </c>
      <c r="NK4">
        <v>1.1984246151225101E-2</v>
      </c>
      <c r="NL4">
        <v>1.1221344891589999E-2</v>
      </c>
      <c r="NM4">
        <v>1.10879429561568E-2</v>
      </c>
      <c r="NN4">
        <v>1.0084517824525199E-2</v>
      </c>
      <c r="NO4">
        <v>1.00842593512818E-2</v>
      </c>
      <c r="NP4">
        <v>1.06476267275689E-2</v>
      </c>
      <c r="NQ4">
        <v>1.1402485500335501E-2</v>
      </c>
      <c r="NR4">
        <v>1.21754483285579E-2</v>
      </c>
      <c r="NS4">
        <v>1.24792544224289E-2</v>
      </c>
      <c r="NT4">
        <v>1.14980471169982E-2</v>
      </c>
      <c r="NU4">
        <v>1.08774573708633E-2</v>
      </c>
      <c r="NV4">
        <v>9.9484854274383503E-3</v>
      </c>
      <c r="NW4">
        <v>7.49323533266522E-3</v>
      </c>
      <c r="NX4">
        <v>7.3762811953568203E-3</v>
      </c>
      <c r="NY4">
        <v>1.0552987105327399E-2</v>
      </c>
      <c r="NZ4">
        <v>1.05198717740809E-2</v>
      </c>
      <c r="OA4">
        <v>1.14480271213391E-2</v>
      </c>
      <c r="OB4">
        <v>1.1392214422388001E-2</v>
      </c>
      <c r="OC4">
        <v>1.23895411372511E-2</v>
      </c>
      <c r="OD4">
        <v>1.2012933698123E-2</v>
      </c>
      <c r="OE4">
        <v>1.05129869886968E-2</v>
      </c>
      <c r="OF4">
        <v>9.2031492195402496E-3</v>
      </c>
      <c r="OG4">
        <v>1.0266445223266901E-2</v>
      </c>
      <c r="OH4">
        <v>8.5818088942887401E-3</v>
      </c>
      <c r="OI4">
        <v>9.6590180327786393E-3</v>
      </c>
      <c r="OJ4">
        <v>1.0477387111669101E-2</v>
      </c>
      <c r="OK4">
        <v>1.2918353861203E-2</v>
      </c>
      <c r="OL4">
        <v>1.1881499407261501E-2</v>
      </c>
      <c r="OM4">
        <v>1.0623588221080799E-2</v>
      </c>
      <c r="ON4">
        <v>1.14214467859207E-2</v>
      </c>
      <c r="OO4">
        <v>1.11708534350097E-2</v>
      </c>
      <c r="OP4">
        <v>1.04207076870356E-2</v>
      </c>
      <c r="OQ4">
        <v>9.83970460381587E-3</v>
      </c>
      <c r="OR4">
        <v>9.1345399003910695E-3</v>
      </c>
      <c r="OS4">
        <v>9.1624899892998896E-3</v>
      </c>
      <c r="OT4">
        <v>8.7712174166899894E-3</v>
      </c>
      <c r="OU4">
        <v>9.2707374577833002E-3</v>
      </c>
      <c r="OV4">
        <v>1.076452937757E-2</v>
      </c>
      <c r="OW4">
        <v>1.05818037450935E-2</v>
      </c>
      <c r="OX4">
        <v>1.12274043740081E-2</v>
      </c>
      <c r="OY4">
        <v>1.0766556790939999E-2</v>
      </c>
      <c r="OZ4">
        <v>1.08729212445665E-2</v>
      </c>
      <c r="PA4">
        <v>1.07662493002519E-2</v>
      </c>
      <c r="PB4">
        <v>1.09425229679238E-2</v>
      </c>
      <c r="PC4">
        <v>1.0129728757160301E-2</v>
      </c>
      <c r="PD4">
        <v>8.83023987568529E-3</v>
      </c>
      <c r="PE4">
        <v>8.9993672177652202E-3</v>
      </c>
      <c r="PF4">
        <v>1.03300601557361E-2</v>
      </c>
      <c r="PG4">
        <v>1.0411565646910301E-2</v>
      </c>
      <c r="PH4">
        <v>1.09967379696592E-2</v>
      </c>
      <c r="PI4">
        <v>1.04565971113624E-2</v>
      </c>
      <c r="PJ4">
        <v>9.5663569249463797E-3</v>
      </c>
      <c r="PK4">
        <v>1.00078209962354E-2</v>
      </c>
      <c r="PL4">
        <v>1.0107014326714899E-2</v>
      </c>
      <c r="PM4">
        <v>9.9280351674353E-3</v>
      </c>
      <c r="PN4">
        <v>9.0876885538149297E-3</v>
      </c>
      <c r="PO4">
        <v>9.20593088375086E-3</v>
      </c>
      <c r="PP4">
        <v>9.3976257961965095E-3</v>
      </c>
      <c r="PQ4">
        <v>8.6599015240523599E-3</v>
      </c>
      <c r="PR4">
        <v>9.4862568460736593E-3</v>
      </c>
      <c r="PS4">
        <v>9.0230431785118907E-3</v>
      </c>
      <c r="PT4">
        <v>1.00293177584785E-2</v>
      </c>
      <c r="PU4">
        <v>1.08488727006665E-2</v>
      </c>
      <c r="PV4">
        <v>1.2019273166920599E-2</v>
      </c>
      <c r="PW4">
        <v>1.3597614033602601E-2</v>
      </c>
      <c r="PX4">
        <v>1.36979622507859E-2</v>
      </c>
      <c r="PY4">
        <v>1.25866168771802E-2</v>
      </c>
      <c r="PZ4">
        <v>1.29796809093799E-2</v>
      </c>
      <c r="QA4">
        <v>1.12565268601123E-2</v>
      </c>
      <c r="QB4">
        <v>1.0741670131962901E-2</v>
      </c>
      <c r="QC4">
        <v>1.0329251132291601E-2</v>
      </c>
      <c r="QD4">
        <v>1.0421587624408001E-2</v>
      </c>
      <c r="QE4">
        <v>1.05966307553219E-2</v>
      </c>
      <c r="QF4">
        <v>1.1022194495069601E-2</v>
      </c>
      <c r="QG4">
        <v>1.18602641997124E-2</v>
      </c>
      <c r="QH4">
        <v>1.14949666414735E-2</v>
      </c>
      <c r="QI4">
        <v>1.2915818026934801E-2</v>
      </c>
      <c r="QJ4">
        <v>1.3586895808619E-2</v>
      </c>
      <c r="QK4">
        <v>1.05522649317889E-2</v>
      </c>
      <c r="QL4">
        <v>1.1088460680446501E-2</v>
      </c>
      <c r="QM4">
        <v>1.0573890508780499E-2</v>
      </c>
      <c r="QN4">
        <v>1.0511055883917E-2</v>
      </c>
      <c r="QO4">
        <v>1.03186736336256E-2</v>
      </c>
      <c r="QP4">
        <v>9.3850348588457293E-3</v>
      </c>
      <c r="QQ4">
        <v>8.9121666732887503E-3</v>
      </c>
      <c r="QR4">
        <v>9.1613140976414195E-3</v>
      </c>
      <c r="QS4">
        <v>6.0010083360198798E-3</v>
      </c>
      <c r="QT4">
        <v>3.7438173012717601E-3</v>
      </c>
      <c r="QU4">
        <v>1.91840576948601E-3</v>
      </c>
      <c r="QV4">
        <v>4.0899136832978203E-4</v>
      </c>
      <c r="QW4">
        <v>-6.2374848348508295E-4</v>
      </c>
      <c r="QX4">
        <v>6.1427602505304999E-4</v>
      </c>
      <c r="QY4" s="5">
        <v>-3.8744709195996397E-5</v>
      </c>
      <c r="QZ4">
        <v>1.3956610300168699E-3</v>
      </c>
      <c r="RA4">
        <v>3.0142344015578601E-3</v>
      </c>
      <c r="RB4">
        <v>5.57388995542594E-3</v>
      </c>
      <c r="RC4">
        <v>6.5484668357181797E-3</v>
      </c>
      <c r="RD4">
        <v>8.1901616560880394E-3</v>
      </c>
      <c r="RE4">
        <v>6.9045610001050202E-3</v>
      </c>
      <c r="RF4">
        <v>9.5306694767874293E-3</v>
      </c>
      <c r="RG4">
        <v>9.4551459467079099E-3</v>
      </c>
      <c r="RH4">
        <v>9.4138762798666904E-3</v>
      </c>
      <c r="RI4">
        <v>8.7158227072341096E-3</v>
      </c>
      <c r="RJ4">
        <v>8.2781022994952592E-3</v>
      </c>
      <c r="RK4">
        <v>6.3759871448610802E-3</v>
      </c>
      <c r="RL4">
        <v>8.6283243391033996E-3</v>
      </c>
      <c r="RM4">
        <v>7.9275878994022695E-3</v>
      </c>
      <c r="RN4">
        <v>7.4609619654256902E-3</v>
      </c>
      <c r="RO4">
        <v>7.2600358940663997E-3</v>
      </c>
      <c r="RP4">
        <v>5.3738469929031502E-3</v>
      </c>
      <c r="RQ4">
        <v>4.9962866404454796E-3</v>
      </c>
      <c r="RR4">
        <v>5.2846666704015003E-3</v>
      </c>
      <c r="RS4">
        <v>7.1760227771529503E-3</v>
      </c>
      <c r="RT4">
        <v>6.0934483680583898E-3</v>
      </c>
      <c r="RU4">
        <v>8.6474749371285298E-3</v>
      </c>
      <c r="RV4">
        <v>6.1301684066463998E-3</v>
      </c>
      <c r="RW4">
        <v>6.5225957024213702E-3</v>
      </c>
      <c r="RX4">
        <v>5.6460849469899196E-3</v>
      </c>
      <c r="RY4">
        <v>5.3593735482153002E-3</v>
      </c>
      <c r="RZ4">
        <v>3.4030689040309E-3</v>
      </c>
      <c r="SA4">
        <v>2.97990208125335E-3</v>
      </c>
      <c r="SB4">
        <v>6.1473265683564104E-3</v>
      </c>
      <c r="SC4">
        <v>7.6861343498449298E-3</v>
      </c>
      <c r="SD4">
        <v>8.3289131547743395E-3</v>
      </c>
      <c r="SE4">
        <v>8.7236597424978392E-3</v>
      </c>
      <c r="SF4">
        <v>7.3563826388568596E-3</v>
      </c>
      <c r="SG4">
        <v>6.4908064491739498E-3</v>
      </c>
      <c r="SH4">
        <v>6.2076050195921098E-3</v>
      </c>
      <c r="SI4">
        <v>7.2109572912138096E-3</v>
      </c>
      <c r="SJ4">
        <v>1.0815993417470599E-2</v>
      </c>
      <c r="SK4">
        <v>1.2142949746488199E-2</v>
      </c>
      <c r="SL4">
        <v>1.2466626761119501E-2</v>
      </c>
      <c r="SM4">
        <v>1.3023989224577599E-2</v>
      </c>
      <c r="SN4">
        <v>1.40098479128102E-2</v>
      </c>
      <c r="SO4">
        <v>1.31849638857081E-2</v>
      </c>
      <c r="SP4">
        <v>1.1073225022185201E-2</v>
      </c>
      <c r="SQ4">
        <v>7.7375902563248996E-3</v>
      </c>
      <c r="SR4">
        <v>6.8693307181098597E-3</v>
      </c>
      <c r="SS4">
        <v>6.2443566021351399E-3</v>
      </c>
      <c r="ST4">
        <v>7.0577115658227701E-3</v>
      </c>
      <c r="SU4">
        <v>7.7565790491806504E-3</v>
      </c>
      <c r="SV4">
        <v>1.12891429765327E-2</v>
      </c>
      <c r="SW4">
        <v>1.13195630857822E-2</v>
      </c>
      <c r="SX4">
        <v>1.1019469727579599E-2</v>
      </c>
      <c r="SY4">
        <v>1.06721982457883E-2</v>
      </c>
      <c r="SZ4">
        <v>1.1765831006467499E-2</v>
      </c>
      <c r="TA4">
        <v>8.6496974325487308E-3</v>
      </c>
      <c r="TB4">
        <v>9.1535017550991599E-3</v>
      </c>
      <c r="TC4">
        <v>7.9978837262131893E-3</v>
      </c>
      <c r="TD4">
        <v>8.7660350051929504E-3</v>
      </c>
      <c r="TE4">
        <v>8.1170145891770601E-3</v>
      </c>
      <c r="TF4">
        <v>8.7708014549915496E-3</v>
      </c>
      <c r="TG4">
        <v>9.3927318190161705E-3</v>
      </c>
      <c r="TH4">
        <v>9.1552686144412802E-3</v>
      </c>
      <c r="TI4">
        <v>6.2592455020213603E-3</v>
      </c>
      <c r="TJ4">
        <v>3.23152714880078E-3</v>
      </c>
      <c r="TK4">
        <v>5.9130855976504398E-3</v>
      </c>
      <c r="TL4">
        <v>7.4348993663566803E-3</v>
      </c>
      <c r="TM4">
        <v>9.0253831151516604E-3</v>
      </c>
      <c r="TN4">
        <v>7.4741756278841696E-3</v>
      </c>
      <c r="TO4">
        <v>7.9453479362363195E-3</v>
      </c>
      <c r="TP4">
        <v>1.04082452315763E-2</v>
      </c>
      <c r="TQ4">
        <v>1.07756210206935E-2</v>
      </c>
      <c r="TR4">
        <v>9.4378147004226393E-3</v>
      </c>
      <c r="TS4">
        <v>8.3182262252671502E-3</v>
      </c>
      <c r="TT4">
        <v>6.1427444157166498E-3</v>
      </c>
      <c r="TU4">
        <v>4.9454157396957603E-3</v>
      </c>
      <c r="TV4">
        <v>5.0117302841383299E-3</v>
      </c>
      <c r="TW4">
        <v>6.4630873752151603E-3</v>
      </c>
      <c r="TX4">
        <v>7.4709193940433504E-3</v>
      </c>
      <c r="TY4">
        <v>6.3499824958543997E-3</v>
      </c>
      <c r="TZ4">
        <v>5.96070972799143E-3</v>
      </c>
      <c r="UA4">
        <v>4.4196425952901996E-3</v>
      </c>
      <c r="UB4">
        <v>2.4362458191725298E-3</v>
      </c>
      <c r="UC4">
        <v>1.3067595550992901E-3</v>
      </c>
      <c r="UD4">
        <v>4.43577884427612E-3</v>
      </c>
      <c r="UE4">
        <v>2.5877872034996701E-3</v>
      </c>
      <c r="UF4">
        <v>5.5140190020602801E-3</v>
      </c>
      <c r="UG4">
        <v>4.2278877348815198E-3</v>
      </c>
      <c r="UH4">
        <v>5.6065338735028199E-3</v>
      </c>
      <c r="UI4">
        <v>7.3374820605347701E-3</v>
      </c>
      <c r="UJ4">
        <v>9.6944011047338796E-3</v>
      </c>
      <c r="UK4">
        <v>1.06154294517185E-2</v>
      </c>
      <c r="UL4">
        <v>7.49965571354931E-3</v>
      </c>
      <c r="UM4">
        <v>3.8375453861913202E-3</v>
      </c>
      <c r="UN4">
        <v>4.4357647165113801E-4</v>
      </c>
      <c r="UO4">
        <v>-1.1992649509776599E-3</v>
      </c>
      <c r="UP4">
        <v>2.32359164403509E-4</v>
      </c>
      <c r="UQ4">
        <v>-1.76620317875159E-3</v>
      </c>
      <c r="UR4">
        <v>-1.41275787544585E-4</v>
      </c>
      <c r="US4" s="5">
        <v>4.13516742753313E-5</v>
      </c>
      <c r="UT4" s="5">
        <v>2.3349871844713299E-5</v>
      </c>
      <c r="UU4">
        <v>1.6698629661600101E-3</v>
      </c>
      <c r="UV4">
        <v>-8.1150439098240802E-4</v>
      </c>
      <c r="UW4">
        <v>-1.36240961827654E-3</v>
      </c>
      <c r="UX4">
        <v>3.2877864507905E-3</v>
      </c>
      <c r="UY4">
        <v>4.6652823281250399E-3</v>
      </c>
      <c r="UZ4">
        <v>5.7802779071064398E-3</v>
      </c>
      <c r="VA4">
        <v>7.2629789338222502E-3</v>
      </c>
      <c r="VB4">
        <v>9.5007668049052196E-3</v>
      </c>
      <c r="VC4">
        <v>9.9183491051128593E-3</v>
      </c>
      <c r="VD4">
        <v>9.3518253131578306E-3</v>
      </c>
      <c r="VE4">
        <v>1.1588966523964199E-2</v>
      </c>
      <c r="VF4">
        <v>9.2777599749769204E-3</v>
      </c>
      <c r="VG4">
        <v>1.70078914928142E-2</v>
      </c>
      <c r="VH4" s="5">
        <v>-4.3505615652392801E-7</v>
      </c>
      <c r="VI4" s="5">
        <v>-4.3505615652392801E-7</v>
      </c>
      <c r="VJ4" s="5">
        <v>-4.3505615652392801E-7</v>
      </c>
      <c r="VK4" s="5">
        <v>-4.3505615652392801E-7</v>
      </c>
      <c r="VL4" s="5">
        <v>-4.3505615652392801E-7</v>
      </c>
      <c r="VM4" s="5">
        <v>-4.3505615652392801E-7</v>
      </c>
      <c r="VN4">
        <v>8.1613369917011402E-2</v>
      </c>
      <c r="VO4">
        <v>3.7399985266500899E-3</v>
      </c>
      <c r="VP4">
        <v>5.6127261961350702E-3</v>
      </c>
      <c r="VQ4">
        <v>1.74683215020573E-3</v>
      </c>
      <c r="VR4">
        <v>5.47084083889131E-3</v>
      </c>
      <c r="VS4">
        <v>7.2545842442382196E-3</v>
      </c>
      <c r="VT4">
        <v>1.0714272876600499E-2</v>
      </c>
      <c r="VU4">
        <v>1.1065546712557999E-2</v>
      </c>
      <c r="VV4">
        <v>6.8337924617048003E-3</v>
      </c>
      <c r="VW4">
        <v>3.6942258695065199E-3</v>
      </c>
      <c r="VX4">
        <v>3.7186108951625801E-3</v>
      </c>
      <c r="VY4">
        <v>4.69841273227504E-3</v>
      </c>
      <c r="VZ4">
        <v>9.69364071271628E-3</v>
      </c>
      <c r="WA4">
        <v>1.29457091523251E-2</v>
      </c>
      <c r="WB4">
        <v>1.3418186476862401E-2</v>
      </c>
      <c r="WC4">
        <v>1.48827807759499E-2</v>
      </c>
      <c r="WD4">
        <v>1.0173436656637599E-2</v>
      </c>
      <c r="WE4">
        <v>6.8365814957567104E-3</v>
      </c>
      <c r="WF4">
        <v>4.7314938372519802E-3</v>
      </c>
      <c r="WG4">
        <v>5.6309001911636902E-3</v>
      </c>
      <c r="WH4">
        <v>8.4042078828676196E-3</v>
      </c>
      <c r="WI4">
        <v>1.16236098024445E-2</v>
      </c>
      <c r="WJ4">
        <v>1.2320033138939399E-2</v>
      </c>
      <c r="WK4">
        <v>1.27048803609349E-2</v>
      </c>
      <c r="WL4">
        <v>9.1309833869099404E-3</v>
      </c>
      <c r="WM4">
        <v>9.1435246642790693E-3</v>
      </c>
      <c r="WN4">
        <v>1.08329935765331E-2</v>
      </c>
      <c r="WO4">
        <v>1.0183362203444599E-2</v>
      </c>
      <c r="WP4">
        <v>1.1492203612889201E-2</v>
      </c>
      <c r="WQ4">
        <v>1.11050193381172E-2</v>
      </c>
      <c r="WR4">
        <v>9.5236557673624208E-3</v>
      </c>
      <c r="WS4">
        <v>5.0454272265420003E-3</v>
      </c>
      <c r="WT4">
        <v>1.2518756422775E-2</v>
      </c>
      <c r="WU4">
        <v>1.7524592666841199E-2</v>
      </c>
      <c r="WV4">
        <v>1.8770286026503099E-2</v>
      </c>
      <c r="WW4">
        <v>1.7363348742959101E-2</v>
      </c>
      <c r="WX4">
        <v>1.25915619466007E-2</v>
      </c>
      <c r="WY4">
        <v>9.0928403588259998E-3</v>
      </c>
      <c r="WZ4">
        <v>5.38912391286728E-3</v>
      </c>
      <c r="XA4">
        <v>6.5328841301677803E-3</v>
      </c>
      <c r="XB4">
        <v>9.3905168060695807E-3</v>
      </c>
      <c r="XC4">
        <v>1.06989311575549E-2</v>
      </c>
      <c r="XD4">
        <v>1.38303088032273E-2</v>
      </c>
      <c r="XE4">
        <v>1.47786159424008E-2</v>
      </c>
      <c r="XF4">
        <v>1.3058396803437299E-2</v>
      </c>
      <c r="XG4">
        <v>9.0106858202209702E-3</v>
      </c>
      <c r="XH4">
        <v>1.2706608011887799E-2</v>
      </c>
      <c r="XI4">
        <v>1.12757657380919E-2</v>
      </c>
      <c r="XJ4">
        <v>1.38529210867955E-2</v>
      </c>
      <c r="XK4">
        <v>1.72649804732685E-2</v>
      </c>
      <c r="XL4">
        <v>1.56406502388012E-2</v>
      </c>
      <c r="XM4">
        <v>1.4668488921073201E-2</v>
      </c>
      <c r="XN4">
        <v>1.23528465638633E-2</v>
      </c>
      <c r="XO4">
        <v>9.8787447418764093E-3</v>
      </c>
      <c r="XP4">
        <v>9.4714756857726106E-3</v>
      </c>
      <c r="XQ4">
        <v>9.0532644800909792E-3</v>
      </c>
      <c r="XR4">
        <v>9.4840278741845606E-3</v>
      </c>
      <c r="XS4">
        <v>8.7256393042807398E-3</v>
      </c>
      <c r="XT4">
        <v>8.1110708026154704E-3</v>
      </c>
      <c r="XU4">
        <v>9.6213703403570799E-3</v>
      </c>
      <c r="XV4">
        <v>8.2572887350565501E-3</v>
      </c>
      <c r="XW4">
        <v>1.41533841900056E-2</v>
      </c>
      <c r="XX4">
        <v>1.7875796898283499E-2</v>
      </c>
      <c r="XY4">
        <v>1.8213126639983701E-2</v>
      </c>
      <c r="XZ4">
        <v>1.7690766414364598E-2</v>
      </c>
      <c r="YA4">
        <v>1.6789240579340999E-2</v>
      </c>
      <c r="YB4">
        <v>1.1789785143862801E-2</v>
      </c>
      <c r="YC4">
        <v>1.19378464315669E-2</v>
      </c>
      <c r="YD4">
        <v>1.10545788618308E-2</v>
      </c>
      <c r="YE4">
        <v>1.27311320775053E-2</v>
      </c>
      <c r="YF4">
        <v>1.9782397476978499E-2</v>
      </c>
      <c r="YG4">
        <v>1.5228384178607E-2</v>
      </c>
      <c r="YH4">
        <v>1.24906012541675E-2</v>
      </c>
      <c r="YI4">
        <v>1.3889716144707499E-2</v>
      </c>
      <c r="YJ4">
        <v>1.24072461204335E-2</v>
      </c>
      <c r="YK4">
        <v>1.1072470988977999E-2</v>
      </c>
      <c r="YL4">
        <v>8.2093714814816705E-3</v>
      </c>
      <c r="YM4">
        <v>1.1913219093021701E-2</v>
      </c>
      <c r="YN4">
        <v>1.28297073536991E-2</v>
      </c>
      <c r="YO4">
        <v>1.17814146472378E-2</v>
      </c>
      <c r="YP4">
        <v>9.5264728179497698E-3</v>
      </c>
      <c r="YQ4">
        <v>6.74706162953194E-3</v>
      </c>
      <c r="YR4">
        <v>6.1273218393335296E-3</v>
      </c>
      <c r="YS4">
        <v>8.1792482283892902E-3</v>
      </c>
      <c r="YT4">
        <v>1.1518964697136E-2</v>
      </c>
      <c r="YU4">
        <v>9.7102427440146199E-3</v>
      </c>
      <c r="YV4">
        <v>1.13842466968573E-2</v>
      </c>
      <c r="YW4">
        <v>1.0286112684897E-2</v>
      </c>
      <c r="YX4">
        <v>8.8843939637293506E-3</v>
      </c>
      <c r="YY4">
        <v>9.9975457622590407E-3</v>
      </c>
      <c r="YZ4">
        <v>1.27123600691004E-2</v>
      </c>
      <c r="ZA4">
        <v>1.34866855368135E-2</v>
      </c>
      <c r="ZB4">
        <v>1.31448422838631E-2</v>
      </c>
      <c r="ZC4">
        <v>1.40128368773154E-2</v>
      </c>
      <c r="ZD4">
        <v>1.7034512870030799E-2</v>
      </c>
      <c r="ZE4">
        <v>1.6057670108784099E-2</v>
      </c>
      <c r="ZF4">
        <v>1.14882347731332E-2</v>
      </c>
      <c r="ZG4">
        <v>1.02856647933197E-2</v>
      </c>
      <c r="ZH4">
        <v>1.1684971034535601E-2</v>
      </c>
      <c r="ZI4">
        <v>1.1011806431046401E-2</v>
      </c>
      <c r="ZJ4">
        <v>1.4089736577514099E-2</v>
      </c>
      <c r="ZK4">
        <v>1.21256537846803E-2</v>
      </c>
      <c r="ZL4">
        <v>9.8843345167910109E-3</v>
      </c>
      <c r="ZM4">
        <v>4.5871504437220902E-3</v>
      </c>
      <c r="ZN4">
        <v>3.0743318473749198E-3</v>
      </c>
      <c r="ZO4">
        <v>7.6682921388038202E-3</v>
      </c>
      <c r="ZP4">
        <v>8.5854426208846098E-3</v>
      </c>
      <c r="ZQ4">
        <v>7.86508817423834E-3</v>
      </c>
      <c r="ZR4">
        <v>4.4866786694568398E-3</v>
      </c>
      <c r="ZS4">
        <v>6.4335693844971504E-3</v>
      </c>
      <c r="ZT4">
        <v>6.7185741259049199E-3</v>
      </c>
      <c r="ZU4">
        <v>1.73056730714085E-3</v>
      </c>
      <c r="ZV4">
        <v>-1.26374610490026E-3</v>
      </c>
      <c r="ZW4">
        <v>-9.5657451467330503E-4</v>
      </c>
      <c r="ZX4">
        <v>1.5716185512414899E-4</v>
      </c>
      <c r="ZY4" s="5">
        <v>3.6847553900922899E-5</v>
      </c>
      <c r="ZZ4">
        <v>3.9355343806875501E-3</v>
      </c>
      <c r="AAA4">
        <v>3.5147291155055499E-3</v>
      </c>
      <c r="AAB4">
        <v>7.6974245245938098E-3</v>
      </c>
      <c r="AAC4">
        <v>1.53045889981407E-3</v>
      </c>
      <c r="AAD4">
        <v>3.5703177657643902E-3</v>
      </c>
      <c r="AAE4">
        <v>4.4240997748419401E-4</v>
      </c>
      <c r="AAF4">
        <v>1.59562082451328E-3</v>
      </c>
      <c r="AAG4">
        <v>7.8861216748236703E-3</v>
      </c>
      <c r="AAH4">
        <v>1.3027957035818299E-2</v>
      </c>
      <c r="AAI4">
        <v>9.9098044121543397E-3</v>
      </c>
      <c r="AAJ4">
        <v>8.7733784429298509E-3</v>
      </c>
      <c r="AAK4">
        <v>7.0188683223739896E-3</v>
      </c>
      <c r="AAL4">
        <v>9.3223252077568198E-3</v>
      </c>
      <c r="AAM4">
        <v>1.6680907706061201E-2</v>
      </c>
      <c r="AAN4">
        <v>1.6289473822596899E-2</v>
      </c>
      <c r="AAO4">
        <v>1.6091268194153199E-2</v>
      </c>
      <c r="AAP4">
        <v>1.12697110447321E-2</v>
      </c>
      <c r="AAQ4">
        <v>7.25568139326053E-3</v>
      </c>
      <c r="AAR4">
        <v>9.7770828441366506E-3</v>
      </c>
      <c r="AAS4">
        <v>1.0694616080367999E-2</v>
      </c>
      <c r="AAT4">
        <v>1.00454607392976E-2</v>
      </c>
      <c r="AAU4">
        <v>1.2473877829419701E-2</v>
      </c>
      <c r="AAV4">
        <v>1.1279388906317E-2</v>
      </c>
      <c r="AAW4">
        <v>1.28644647043247E-2</v>
      </c>
      <c r="AAX4">
        <v>1.13864120574395E-2</v>
      </c>
      <c r="AAY4">
        <v>6.3791759656500399E-3</v>
      </c>
      <c r="AAZ4">
        <v>3.4330210288347398E-3</v>
      </c>
      <c r="ABA4">
        <v>7.8907720985305699E-3</v>
      </c>
      <c r="ABB4">
        <v>1.7462349618932501E-2</v>
      </c>
      <c r="ABC4">
        <v>1.5991472305422801E-2</v>
      </c>
      <c r="ABD4">
        <v>1.03730101940523E-2</v>
      </c>
      <c r="ABE4">
        <v>4.1064801019579699E-3</v>
      </c>
      <c r="ABF4">
        <v>1.06967767416368E-4</v>
      </c>
      <c r="ABG4">
        <v>-7.2619027170862601E-4</v>
      </c>
      <c r="ABH4">
        <v>-4.0292129119581296E-3</v>
      </c>
      <c r="ABI4">
        <v>-4.0317443559635601E-3</v>
      </c>
      <c r="ABJ4">
        <v>-1.86914622679852E-3</v>
      </c>
      <c r="ABK4">
        <v>-1.9088334938565999E-3</v>
      </c>
      <c r="ABL4">
        <v>-2.9018722359923899E-3</v>
      </c>
      <c r="ABM4">
        <v>-7.9765034770411301E-4</v>
      </c>
      <c r="ABN4">
        <v>1.41228361325362E-3</v>
      </c>
      <c r="ABO4">
        <v>-1.3076751337522E-3</v>
      </c>
      <c r="ABP4">
        <v>9.4612355837252204E-4</v>
      </c>
      <c r="ABQ4">
        <v>5.9537146363127999E-3</v>
      </c>
      <c r="ABR4">
        <v>6.7495717561700096E-3</v>
      </c>
      <c r="ABS4">
        <v>1.10976218636419E-2</v>
      </c>
      <c r="ABT4">
        <v>8.9886567365630807E-3</v>
      </c>
      <c r="ABU4">
        <v>1.35358447085782E-2</v>
      </c>
      <c r="ABV4">
        <v>1.1735993392851401E-2</v>
      </c>
      <c r="ABW4">
        <v>9.0199998937078099E-3</v>
      </c>
      <c r="ABX4">
        <v>6.6186955849426004E-3</v>
      </c>
      <c r="ABY4">
        <v>4.7737597990835804E-3</v>
      </c>
      <c r="ABZ4">
        <v>6.8548003842388199E-3</v>
      </c>
      <c r="ACA4">
        <v>3.7328096892518801E-3</v>
      </c>
      <c r="ACB4">
        <v>-2.80047961789233E-3</v>
      </c>
      <c r="ACC4">
        <v>9.2478152449494908E-3</v>
      </c>
      <c r="ACD4">
        <v>1.04748586968029E-2</v>
      </c>
      <c r="ACE4">
        <v>1.1478135322997299E-2</v>
      </c>
      <c r="ACF4">
        <v>8.8792651100778105E-3</v>
      </c>
      <c r="ACG4">
        <v>1.10958535414595E-2</v>
      </c>
      <c r="ACH4">
        <v>1.4604582736808799E-2</v>
      </c>
      <c r="ACI4">
        <v>1.42779896253686E-2</v>
      </c>
      <c r="ACJ4">
        <v>1.4688874624777601E-2</v>
      </c>
      <c r="ACK4">
        <v>1.7454627492235902E-2</v>
      </c>
      <c r="ACL4">
        <v>1.5488571115126699E-2</v>
      </c>
      <c r="ACM4">
        <v>1.33759478215055E-2</v>
      </c>
      <c r="ACN4">
        <v>1.2931768316601399E-2</v>
      </c>
      <c r="ACO4">
        <v>8.5328025760964907E-3</v>
      </c>
      <c r="ACP4">
        <v>8.5442605431935697E-3</v>
      </c>
      <c r="ACQ4">
        <v>1.03230272289116E-2</v>
      </c>
      <c r="ACR4">
        <v>6.7303405604504799E-3</v>
      </c>
      <c r="ACS4">
        <v>8.4535933158018193E-3</v>
      </c>
      <c r="ACT4">
        <v>1.1309735794988399E-2</v>
      </c>
      <c r="ACU4">
        <v>8.6921265620837698E-3</v>
      </c>
      <c r="ACV4">
        <v>8.5498768204820101E-3</v>
      </c>
      <c r="ACW4">
        <v>6.30494864874067E-3</v>
      </c>
      <c r="ACX4">
        <v>4.3346273642145697E-3</v>
      </c>
      <c r="ACY4">
        <v>-4.4014503851411802E-4</v>
      </c>
      <c r="ACZ4">
        <v>3.4595707535498301E-3</v>
      </c>
      <c r="ADA4">
        <v>1.17368391011968E-2</v>
      </c>
      <c r="ADB4">
        <v>1.1494583028152899E-2</v>
      </c>
      <c r="ADC4">
        <v>1.28222101370443E-2</v>
      </c>
      <c r="ADD4">
        <v>2.5530717013355101E-3</v>
      </c>
      <c r="ADE4">
        <v>-2.5693321056609402E-3</v>
      </c>
      <c r="ADF4">
        <v>-1.1029535206171599E-3</v>
      </c>
      <c r="ADG4">
        <v>2.1000223441498401E-3</v>
      </c>
      <c r="ADH4">
        <v>9.0872768221464794E-3</v>
      </c>
      <c r="ADI4">
        <v>5.6236380949824596E-3</v>
      </c>
      <c r="ADJ4">
        <v>2.4623193116898E-3</v>
      </c>
      <c r="ADK4">
        <v>3.4507483754284301E-3</v>
      </c>
      <c r="ADL4">
        <v>3.1974476346806899E-3</v>
      </c>
      <c r="ADM4">
        <v>6.1448328171792898E-3</v>
      </c>
      <c r="ADN4">
        <v>1.2079038973567199E-2</v>
      </c>
      <c r="ADO4">
        <v>1.3583334607369499E-2</v>
      </c>
      <c r="ADP4">
        <v>1.5169189078141699E-2</v>
      </c>
      <c r="ADQ4">
        <v>6.1770417971734499E-3</v>
      </c>
      <c r="ADR4">
        <v>5.9664856657088801E-3</v>
      </c>
      <c r="ADS4">
        <v>3.8448761426924799E-3</v>
      </c>
      <c r="ADT4">
        <v>1.4427049325031501E-2</v>
      </c>
      <c r="ADU4">
        <v>1.19105901322902E-2</v>
      </c>
      <c r="ADV4">
        <v>1.13855767582844E-2</v>
      </c>
      <c r="ADW4">
        <v>1.0002156547722201E-2</v>
      </c>
      <c r="ADX4">
        <v>1.11136060641716E-2</v>
      </c>
      <c r="ADY4">
        <v>7.8286131171888002E-3</v>
      </c>
      <c r="ADZ4">
        <v>4.2424507661464102E-3</v>
      </c>
      <c r="AEA4">
        <v>3.4924541202165601E-3</v>
      </c>
      <c r="AEB4">
        <v>6.8868299994350101E-3</v>
      </c>
      <c r="AEC4">
        <v>1.47443478095264E-2</v>
      </c>
      <c r="AED4">
        <v>1.8308653744802599E-2</v>
      </c>
      <c r="AEE4">
        <v>1.2955313983491701E-2</v>
      </c>
      <c r="AEF4">
        <v>9.7054937341874998E-3</v>
      </c>
      <c r="AEG4">
        <v>5.9456768216522597E-3</v>
      </c>
      <c r="AEH4">
        <v>2.7767372493236902E-3</v>
      </c>
      <c r="AEI4">
        <v>2.2691723938840398E-3</v>
      </c>
      <c r="AEJ4">
        <v>4.2380199340336802E-3</v>
      </c>
      <c r="AEK4">
        <v>1.4505922848900401E-2</v>
      </c>
      <c r="AEL4">
        <v>1.0886655103957499E-2</v>
      </c>
      <c r="AEM4">
        <v>1.30414846610932E-2</v>
      </c>
      <c r="AEN4">
        <v>1.4038993108311399E-2</v>
      </c>
      <c r="AEO4">
        <v>8.0609857455707905E-3</v>
      </c>
      <c r="AEP4">
        <v>8.7290832105265496E-3</v>
      </c>
      <c r="AEQ4">
        <v>1.5726708457703799E-3</v>
      </c>
      <c r="AER4">
        <v>-2.3594340469741998E-3</v>
      </c>
      <c r="AES4">
        <v>-6.1860446281492704E-3</v>
      </c>
      <c r="AET4">
        <v>-7.6962411129555602E-3</v>
      </c>
      <c r="AEU4">
        <v>-2.14901145779551E-3</v>
      </c>
      <c r="AEV4">
        <v>1.55766241487271E-3</v>
      </c>
      <c r="AEW4">
        <v>3.4634196007123602E-3</v>
      </c>
      <c r="AEX4">
        <v>-3.84491346197015E-4</v>
      </c>
      <c r="AEY4">
        <v>2.6816179428481302E-3</v>
      </c>
      <c r="AEZ4">
        <v>5.2015976228709697E-3</v>
      </c>
      <c r="AFA4">
        <v>-2.305567582949E-3</v>
      </c>
      <c r="AFB4">
        <v>-7.8485956941793398E-4</v>
      </c>
      <c r="AFC4">
        <v>-1.57975207446069E-3</v>
      </c>
      <c r="AFD4">
        <v>7.7041934408106296E-4</v>
      </c>
      <c r="AFE4">
        <v>7.9834022776585304E-3</v>
      </c>
      <c r="AFF4">
        <v>1.22061711868216E-3</v>
      </c>
      <c r="AFG4">
        <v>3.9878067619055499E-3</v>
      </c>
      <c r="AFH4">
        <v>4.4458192932705799E-3</v>
      </c>
      <c r="AFI4">
        <v>9.2225748350755494E-3</v>
      </c>
      <c r="AFJ4">
        <v>7.4353554491303001E-3</v>
      </c>
      <c r="AFK4">
        <v>6.0938641629554998E-3</v>
      </c>
      <c r="AFL4">
        <v>5.8711131977407004E-3</v>
      </c>
      <c r="AFM4">
        <v>3.92236196031327E-3</v>
      </c>
      <c r="AFN4">
        <v>7.6239741456642796E-3</v>
      </c>
      <c r="AFO4">
        <v>3.31802730834824E-3</v>
      </c>
      <c r="AFP4">
        <v>5.8696241381534396E-3</v>
      </c>
      <c r="AFQ4">
        <v>7.8182863978193008E-3</v>
      </c>
      <c r="AFR4">
        <v>6.5937486107473103E-3</v>
      </c>
      <c r="AFS4">
        <v>-2.7988050180100801E-3</v>
      </c>
      <c r="AFT4" s="5">
        <v>5.7246074584593202E-5</v>
      </c>
      <c r="AFU4">
        <v>7.4181424552688001E-3</v>
      </c>
      <c r="AFV4">
        <v>7.5729148652676102E-3</v>
      </c>
      <c r="AFW4" s="5">
        <v>4.8216373327664299E-17</v>
      </c>
      <c r="AFX4">
        <v>5.6461209119316198E-3</v>
      </c>
      <c r="AFY4">
        <v>8.2494206530364603E-3</v>
      </c>
      <c r="AFZ4">
        <v>1.1273299998593301E-2</v>
      </c>
      <c r="AGA4">
        <v>5.05954077115486E-3</v>
      </c>
      <c r="AGB4">
        <v>1.3129403676498601E-3</v>
      </c>
      <c r="AGC4">
        <v>2.1345200636970702E-3</v>
      </c>
      <c r="AGD4">
        <v>7.4398175633175901E-3</v>
      </c>
      <c r="AGE4">
        <v>1.3246218088382999E-2</v>
      </c>
      <c r="AGF4">
        <v>1.25253075626928E-2</v>
      </c>
      <c r="AGG4">
        <v>1.3218521303874201E-2</v>
      </c>
      <c r="AGH4">
        <v>5.4313940316100401E-3</v>
      </c>
      <c r="AGI4">
        <v>6.3592315754448202E-3</v>
      </c>
      <c r="AGJ4">
        <v>8.3459695237235194E-3</v>
      </c>
      <c r="AGK4">
        <v>9.4272683825791601E-3</v>
      </c>
      <c r="AGL4">
        <v>1.0657794194051801E-2</v>
      </c>
      <c r="AGM4">
        <v>1.0391567190809499E-2</v>
      </c>
      <c r="AGN4">
        <v>1.27676375644888E-2</v>
      </c>
      <c r="AGO4">
        <v>2.0029111499802799E-3</v>
      </c>
      <c r="AGP4">
        <v>-1.18770018060414E-3</v>
      </c>
      <c r="AGQ4">
        <v>-1.51407266796718E-3</v>
      </c>
      <c r="AGR4">
        <v>9.0475970835139402E-4</v>
      </c>
      <c r="AGS4">
        <v>4.9029586625016601E-3</v>
      </c>
      <c r="AGT4">
        <v>8.5757421734368594E-3</v>
      </c>
      <c r="AGU4">
        <v>6.6964449187615904E-3</v>
      </c>
      <c r="AGV4">
        <v>1.0997512384042301E-2</v>
      </c>
      <c r="AGW4">
        <v>5.5699255450666497E-3</v>
      </c>
      <c r="AGX4">
        <v>2.0499456516322001E-3</v>
      </c>
      <c r="AGY4">
        <v>-1.9527970082638599E-3</v>
      </c>
      <c r="AGZ4">
        <v>-6.1830412492602099E-4</v>
      </c>
      <c r="AHA4">
        <v>-2.6682088611895498E-4</v>
      </c>
      <c r="AHB4">
        <v>3.20667953269489E-3</v>
      </c>
      <c r="AHC4">
        <v>2.1313904215975398E-3</v>
      </c>
      <c r="AHD4">
        <v>1.03375975329853E-2</v>
      </c>
      <c r="AHE4">
        <v>8.4082178709423295E-3</v>
      </c>
      <c r="AHF4">
        <v>3.3999707418824799E-3</v>
      </c>
      <c r="AHG4">
        <v>9.5451611826353495E-3</v>
      </c>
      <c r="AHH4">
        <v>1.0882249104264099E-2</v>
      </c>
      <c r="AHI4">
        <v>5.5596024449269003E-3</v>
      </c>
      <c r="AHJ4">
        <v>1.4222991601684699E-2</v>
      </c>
      <c r="AHK4">
        <v>1.2735249279995E-2</v>
      </c>
      <c r="AHL4">
        <v>7.8868262389479409E-3</v>
      </c>
      <c r="AHM4">
        <v>3.3814666471071999E-3</v>
      </c>
      <c r="AHN4">
        <v>7.1958389699269799E-4</v>
      </c>
      <c r="AHO4">
        <v>4.4769684349841004E-3</v>
      </c>
      <c r="AHP4">
        <v>6.9726373979569498E-3</v>
      </c>
      <c r="AHQ4">
        <v>1.28144975734962E-2</v>
      </c>
      <c r="AHR4">
        <v>8.6157001604905293E-3</v>
      </c>
      <c r="AHS4">
        <v>1.0550343794974699E-2</v>
      </c>
      <c r="AHT4">
        <v>1.19962417187641E-2</v>
      </c>
      <c r="AHU4">
        <v>1.2588063111989799E-2</v>
      </c>
      <c r="AHV4">
        <v>1.03218543419071E-2</v>
      </c>
      <c r="AHW4">
        <v>1.31626290123215E-2</v>
      </c>
      <c r="AHX4">
        <v>9.7826077170337696E-3</v>
      </c>
      <c r="AHY4">
        <v>7.69077940183848E-3</v>
      </c>
      <c r="AHZ4">
        <v>4.9454037407374698E-3</v>
      </c>
      <c r="AIA4">
        <v>-1.1923868288336401E-3</v>
      </c>
      <c r="AIB4">
        <v>-5.1531746909206603E-4</v>
      </c>
      <c r="AIC4">
        <v>3.336962768801E-3</v>
      </c>
      <c r="AID4">
        <v>1.4246829589801399E-2</v>
      </c>
      <c r="AIE4">
        <v>8.6378982410357606E-3</v>
      </c>
      <c r="AIF4">
        <v>8.8777206995537608E-3</v>
      </c>
      <c r="AIG4">
        <v>1.8141248587264999E-3</v>
      </c>
      <c r="AIH4">
        <v>-7.9955812806810995E-4</v>
      </c>
      <c r="AII4">
        <v>4.47412803529907E-4</v>
      </c>
      <c r="AIJ4">
        <v>4.5177131826168501E-3</v>
      </c>
      <c r="AIK4">
        <v>9.2212657542199497E-3</v>
      </c>
      <c r="AIL4">
        <v>8.41320136541201E-3</v>
      </c>
      <c r="AIM4">
        <v>8.3601380768466294E-3</v>
      </c>
      <c r="AIN4">
        <v>4.9480937699577397E-3</v>
      </c>
      <c r="AIO4">
        <v>1.7148727822476699E-3</v>
      </c>
      <c r="AIP4">
        <v>-1.40258050107769E-3</v>
      </c>
      <c r="AIQ4">
        <v>2.69510294370944E-3</v>
      </c>
      <c r="AIR4">
        <v>7.0559605087688803E-3</v>
      </c>
      <c r="AIS4">
        <v>1.3182276861634701E-2</v>
      </c>
      <c r="AIT4">
        <v>1.7210232597397401E-2</v>
      </c>
      <c r="AIU4">
        <v>1.7110111806557499E-2</v>
      </c>
      <c r="AIV4">
        <v>1.28132260408371E-2</v>
      </c>
      <c r="AIW4">
        <v>5.9434891429957599E-3</v>
      </c>
      <c r="AIX4">
        <v>3.9356704880453199E-3</v>
      </c>
      <c r="AIY4">
        <v>1.38728504398881E-3</v>
      </c>
      <c r="AIZ4">
        <v>-9.2085850797960604E-3</v>
      </c>
      <c r="AJA4">
        <v>-5.6956168376765901E-3</v>
      </c>
      <c r="AJB4">
        <v>-3.8306746539336599E-3</v>
      </c>
      <c r="AJC4">
        <v>3.66224379805263E-3</v>
      </c>
      <c r="AJD4">
        <v>-1.4747024831960401E-3</v>
      </c>
      <c r="AJE4">
        <v>-2.6037107793026302E-3</v>
      </c>
      <c r="AJF4">
        <v>-3.57413246113047E-3</v>
      </c>
      <c r="AJG4">
        <v>-2.24062305930222E-3</v>
      </c>
      <c r="AJH4">
        <v>-1.09089906585879E-3</v>
      </c>
      <c r="AJI4">
        <v>2.7448596104393901E-3</v>
      </c>
      <c r="AJJ4">
        <v>4.7853808599156496E-3</v>
      </c>
      <c r="AJK4">
        <v>7.1321012433169604E-3</v>
      </c>
      <c r="AJL4">
        <v>4.0266557560233998E-3</v>
      </c>
      <c r="AJM4">
        <v>2.1049367179561899E-4</v>
      </c>
      <c r="AJN4">
        <v>-5.3818810057089999E-3</v>
      </c>
      <c r="AJO4">
        <v>-8.6096030636767795E-3</v>
      </c>
      <c r="AJP4">
        <v>-2.80904553336797E-3</v>
      </c>
      <c r="AJQ4">
        <v>1.4477501518193299E-3</v>
      </c>
      <c r="AJR4">
        <v>3.30320248669114E-3</v>
      </c>
      <c r="AJS4">
        <v>2.7238943061202599E-3</v>
      </c>
      <c r="AJT4">
        <v>1.07457884482569E-3</v>
      </c>
      <c r="AJU4">
        <v>2.1700325875463199E-3</v>
      </c>
      <c r="AJV4">
        <v>-2.1270970599110198E-3</v>
      </c>
      <c r="AJW4">
        <v>8.0511899820998099E-4</v>
      </c>
      <c r="AJX4">
        <v>3.3305059453262601E-3</v>
      </c>
      <c r="AJY4">
        <v>2.8850100661506899E-3</v>
      </c>
      <c r="AJZ4">
        <v>-9.3362743286998402E-4</v>
      </c>
      <c r="AKA4">
        <v>8.3342180663261497E-4</v>
      </c>
      <c r="AKB4">
        <v>3.4087378303567298E-4</v>
      </c>
      <c r="AKC4" s="5">
        <v>6.02569566034036E-5</v>
      </c>
      <c r="AKD4">
        <v>-4.9095289601032996E-3</v>
      </c>
      <c r="AKE4">
        <v>-3.6655593042615401E-3</v>
      </c>
      <c r="AKF4">
        <v>3.5425404544144998E-3</v>
      </c>
      <c r="AKG4">
        <v>2.9690295595149502E-3</v>
      </c>
      <c r="AKH4">
        <v>1.82531266466281E-3</v>
      </c>
      <c r="AKI4">
        <v>1.9935863949473799E-4</v>
      </c>
      <c r="AKJ4">
        <v>5.9309600464355896E-4</v>
      </c>
      <c r="AKK4">
        <v>1.78681818735974E-3</v>
      </c>
      <c r="AKL4">
        <v>4.2795755938175202E-3</v>
      </c>
      <c r="AKM4">
        <v>2.9992952472770499E-3</v>
      </c>
      <c r="AKN4">
        <v>5.42389466175126E-3</v>
      </c>
      <c r="AKO4">
        <v>6.9495125195591098E-3</v>
      </c>
      <c r="AKP4">
        <v>7.2314350557557E-3</v>
      </c>
      <c r="AKQ4">
        <v>9.8492895305164994E-3</v>
      </c>
      <c r="AKR4">
        <v>9.6965655252858902E-3</v>
      </c>
      <c r="AKS4">
        <v>1.05305688204734E-2</v>
      </c>
      <c r="AKT4">
        <v>1.9328681028494799E-3</v>
      </c>
      <c r="AKU4">
        <v>3.1905539797316899E-3</v>
      </c>
      <c r="AKV4">
        <v>4.0134899012012597E-3</v>
      </c>
      <c r="AKW4" s="5">
        <v>3.5684926944570301E-5</v>
      </c>
      <c r="AKX4">
        <v>6.2667437440076096E-4</v>
      </c>
      <c r="AKY4">
        <v>0</v>
      </c>
      <c r="AKZ4">
        <v>1.8940132095464799E-3</v>
      </c>
      <c r="ALA4">
        <v>1.60437755143185E-3</v>
      </c>
      <c r="ALB4" s="5">
        <v>-7.7223352767914898E-5</v>
      </c>
      <c r="ALC4">
        <v>5.3231151175618403E-4</v>
      </c>
      <c r="ALD4">
        <v>7.9908945494627304E-4</v>
      </c>
      <c r="ALE4">
        <v>-5.6355441888241895E-4</v>
      </c>
      <c r="ALF4">
        <v>1.73340230569016E-3</v>
      </c>
      <c r="ALG4">
        <v>-7.2626409864529604E-4</v>
      </c>
      <c r="ALH4">
        <v>-7.5496669495209504E-4</v>
      </c>
      <c r="ALI4">
        <v>-3.7701903422820298E-4</v>
      </c>
      <c r="ALJ4">
        <v>3.6800287828668701E-4</v>
      </c>
      <c r="ALK4">
        <v>9.2173573435249605E-4</v>
      </c>
      <c r="ALL4">
        <v>-1.21624762382792E-3</v>
      </c>
      <c r="ALM4">
        <v>2.0062291518620902E-3</v>
      </c>
      <c r="ALN4">
        <v>2.9101392486795799E-3</v>
      </c>
      <c r="ALO4">
        <v>3.9170924629132499E-3</v>
      </c>
      <c r="ALP4">
        <v>3.41924377268189E-3</v>
      </c>
      <c r="ALQ4">
        <v>2.17435796975632E-3</v>
      </c>
      <c r="ALR4">
        <v>1.4951860471816901E-3</v>
      </c>
      <c r="ALS4">
        <v>-8.2935607775987E-4</v>
      </c>
      <c r="ALT4">
        <v>1.4337361802309199E-3</v>
      </c>
      <c r="ALU4">
        <v>7.7509862230286202E-4</v>
      </c>
      <c r="ALV4">
        <v>1.7078833973428399E-3</v>
      </c>
      <c r="ALW4">
        <v>5.3978968422270296E-4</v>
      </c>
      <c r="ALX4">
        <v>-1.25528801552764E-3</v>
      </c>
      <c r="ALY4">
        <v>-3.0200599193159899E-3</v>
      </c>
      <c r="ALZ4">
        <v>-3.1868978271239E-4</v>
      </c>
      <c r="AMA4">
        <v>2.6148380578614201E-3</v>
      </c>
      <c r="AMB4">
        <v>1.3230937122409901E-4</v>
      </c>
      <c r="AMC4">
        <v>4.60802167322397E-4</v>
      </c>
      <c r="AMD4">
        <v>2.43404507928519E-4</v>
      </c>
      <c r="AME4">
        <v>-9.9395147239852099E-4</v>
      </c>
      <c r="AMF4">
        <v>-1.3572891808504299E-3</v>
      </c>
      <c r="AMG4">
        <v>-6.6093000724586602E-4</v>
      </c>
      <c r="AMH4">
        <v>-5.0436318638286896E-4</v>
      </c>
      <c r="AMI4">
        <v>-2.5161176909768598E-4</v>
      </c>
      <c r="AMJ4">
        <v>-9.1209095441743501E-4</v>
      </c>
      <c r="AMK4">
        <v>-1.5195305233703499E-4</v>
      </c>
      <c r="AML4">
        <v>-3.09520762720112E-3</v>
      </c>
      <c r="AMM4">
        <v>3.1463966014369E-4</v>
      </c>
      <c r="AMN4">
        <v>-2.21505301087636E-3</v>
      </c>
      <c r="AMO4">
        <v>-1.66841027795451E-3</v>
      </c>
      <c r="AMP4">
        <v>-3.1429810392889399E-4</v>
      </c>
      <c r="AMQ4">
        <v>-7.3629308261810805E-4</v>
      </c>
      <c r="AMR4">
        <v>-3.3133034090491401E-3</v>
      </c>
      <c r="AMS4">
        <v>-9.7124447055209296E-4</v>
      </c>
      <c r="AMT4">
        <v>-2.1642357910281801E-4</v>
      </c>
      <c r="AMU4">
        <v>-3.1037663061489397E-4</v>
      </c>
      <c r="AMV4">
        <v>0</v>
      </c>
      <c r="AMW4" s="5">
        <v>-9.6432746655328696E-17</v>
      </c>
      <c r="AMX4" t="s">
        <v>60</v>
      </c>
    </row>
    <row r="5" spans="3:1038" x14ac:dyDescent="0.3">
      <c r="C5" t="s">
        <v>85</v>
      </c>
      <c r="D5" t="s">
        <v>24</v>
      </c>
      <c r="E5">
        <v>0.250988828858285</v>
      </c>
      <c r="F5">
        <v>0.25527147277830597</v>
      </c>
      <c r="G5">
        <v>0.26108680269741802</v>
      </c>
      <c r="H5">
        <v>0.26373250350972399</v>
      </c>
      <c r="I5">
        <v>0.26474953300725101</v>
      </c>
      <c r="J5">
        <v>0.26905070947896997</v>
      </c>
      <c r="K5">
        <v>0.265786427993771</v>
      </c>
      <c r="L5">
        <v>0.26896935023606799</v>
      </c>
      <c r="M5">
        <v>0.27354011603028799</v>
      </c>
      <c r="N5">
        <v>0.27889666649636602</v>
      </c>
      <c r="O5">
        <v>0.28367212748530501</v>
      </c>
      <c r="P5">
        <v>0.29025349152019497</v>
      </c>
      <c r="Q5">
        <v>0.29761323979210302</v>
      </c>
      <c r="R5">
        <v>0.30214190540772401</v>
      </c>
      <c r="S5">
        <v>0.30917679218534699</v>
      </c>
      <c r="T5">
        <v>0.31631512222948499</v>
      </c>
      <c r="U5">
        <v>0.32400122201481701</v>
      </c>
      <c r="V5">
        <v>0.32637889978599799</v>
      </c>
      <c r="W5">
        <v>0.33153782402772902</v>
      </c>
      <c r="X5">
        <v>0.33489211442519101</v>
      </c>
      <c r="Y5">
        <v>0.33826293677318198</v>
      </c>
      <c r="Z5">
        <v>0.34014553957694599</v>
      </c>
      <c r="AA5">
        <v>0.344585790879058</v>
      </c>
      <c r="AB5">
        <v>0.34469377491512398</v>
      </c>
      <c r="AC5">
        <v>0.34695215989389599</v>
      </c>
      <c r="AD5">
        <v>0.34901276228147998</v>
      </c>
      <c r="AE5">
        <v>0.35076885542805802</v>
      </c>
      <c r="AF5">
        <v>0.35335738934149302</v>
      </c>
      <c r="AG5">
        <v>0.358257021308311</v>
      </c>
      <c r="AH5">
        <v>0.359895435781725</v>
      </c>
      <c r="AI5">
        <v>0.36644640272737899</v>
      </c>
      <c r="AJ5">
        <v>0.37349417851714301</v>
      </c>
      <c r="AK5">
        <v>0.38137115599660998</v>
      </c>
      <c r="AL5">
        <v>0.39164713501384701</v>
      </c>
      <c r="AM5">
        <v>0.40444522271176298</v>
      </c>
      <c r="AN5">
        <v>0.41735604016021299</v>
      </c>
      <c r="AO5">
        <v>0.433918892442472</v>
      </c>
      <c r="AP5">
        <v>0.45209585244331502</v>
      </c>
      <c r="AQ5">
        <v>0.471558194920217</v>
      </c>
      <c r="AR5">
        <v>0.49483481341452801</v>
      </c>
      <c r="AS5">
        <v>0.51825690049831696</v>
      </c>
      <c r="AT5">
        <v>0.54449373662230605</v>
      </c>
      <c r="AU5">
        <v>0.57148787505862098</v>
      </c>
      <c r="AV5">
        <v>0.60019220613560897</v>
      </c>
      <c r="AW5">
        <v>0.63049244614932998</v>
      </c>
      <c r="AX5">
        <v>0.66270714751960802</v>
      </c>
      <c r="AY5">
        <v>0.69698879827404303</v>
      </c>
      <c r="AZ5">
        <v>0.73102630160002502</v>
      </c>
      <c r="BA5">
        <v>0.76785138523580698</v>
      </c>
      <c r="BB5">
        <v>0.80591516771973004</v>
      </c>
      <c r="BC5">
        <v>0.84311960143031395</v>
      </c>
      <c r="BD5">
        <v>0.88375057702809201</v>
      </c>
      <c r="BE5">
        <v>0.92314034042676796</v>
      </c>
      <c r="BF5">
        <v>0.96281276516421999</v>
      </c>
      <c r="BG5">
        <v>1.0017530940572399</v>
      </c>
      <c r="BH5">
        <v>1.04164404042419</v>
      </c>
      <c r="BI5">
        <v>1.0783266804684299</v>
      </c>
      <c r="BJ5">
        <v>1.1122713136859601</v>
      </c>
      <c r="BK5">
        <v>1.1475525340007</v>
      </c>
      <c r="BL5">
        <v>1.1773045051545401</v>
      </c>
      <c r="BM5">
        <v>1.2065639121259399</v>
      </c>
      <c r="BN5">
        <v>1.2327492918771401</v>
      </c>
      <c r="BO5">
        <v>1.2536737737894701</v>
      </c>
      <c r="BP5">
        <v>1.2741816800496799</v>
      </c>
      <c r="BQ5">
        <v>1.2889928372505699</v>
      </c>
      <c r="BR5">
        <v>1.30204305090753</v>
      </c>
      <c r="BS5">
        <v>1.31022207828117</v>
      </c>
      <c r="BT5">
        <v>1.31817962041147</v>
      </c>
      <c r="BU5">
        <v>1.3204930431259101</v>
      </c>
      <c r="BV5">
        <v>1.32331817397803</v>
      </c>
      <c r="BW5">
        <v>1.32183546511937</v>
      </c>
      <c r="BX5">
        <v>1.3187657362385301</v>
      </c>
      <c r="BY5">
        <v>1.3125422128019399</v>
      </c>
      <c r="BZ5">
        <v>1.3073981487312401</v>
      </c>
      <c r="CA5">
        <v>1.2965845769336299</v>
      </c>
      <c r="CB5">
        <v>1.2891603258217601</v>
      </c>
      <c r="CC5">
        <v>1.2772269727432</v>
      </c>
      <c r="CD5">
        <v>1.26468964724829</v>
      </c>
      <c r="CE5">
        <v>1.25045040842009</v>
      </c>
      <c r="CF5">
        <v>1.23537967242131</v>
      </c>
      <c r="CG5">
        <v>1.21669908161845</v>
      </c>
      <c r="CH5">
        <v>1.19870933437514</v>
      </c>
      <c r="CI5">
        <v>1.1771076938038301</v>
      </c>
      <c r="CJ5">
        <v>1.1549928534076099</v>
      </c>
      <c r="CK5">
        <v>1.1332072388157</v>
      </c>
      <c r="CL5">
        <v>1.10920209558795</v>
      </c>
      <c r="CM5">
        <v>1.08304134773697</v>
      </c>
      <c r="CN5">
        <v>1.0539704305745901</v>
      </c>
      <c r="CO5">
        <v>1.0242060902892101</v>
      </c>
      <c r="CP5">
        <v>0.99173474121446004</v>
      </c>
      <c r="CQ5">
        <v>0.95783999141033205</v>
      </c>
      <c r="CR5">
        <v>0.92275659868901805</v>
      </c>
      <c r="CS5">
        <v>0.88348367612359402</v>
      </c>
      <c r="CT5">
        <v>0.844843907020285</v>
      </c>
      <c r="CU5">
        <v>0.80399607688931096</v>
      </c>
      <c r="CV5">
        <v>0.76172447829218604</v>
      </c>
      <c r="CW5">
        <v>0.71833533360572799</v>
      </c>
      <c r="CX5">
        <v>0.67550964309039296</v>
      </c>
      <c r="CY5">
        <v>0.63271806485833304</v>
      </c>
      <c r="CZ5">
        <v>0.58974326944474098</v>
      </c>
      <c r="DA5">
        <v>0.54684945138674801</v>
      </c>
      <c r="DB5">
        <v>0.50658612984620699</v>
      </c>
      <c r="DC5">
        <v>0.46726174180256502</v>
      </c>
      <c r="DD5">
        <v>0.429042013754934</v>
      </c>
      <c r="DE5">
        <v>0.39291263483037903</v>
      </c>
      <c r="DF5">
        <v>0.35782056948528901</v>
      </c>
      <c r="DG5">
        <v>0.325862839895109</v>
      </c>
      <c r="DH5">
        <v>0.29456734495859099</v>
      </c>
      <c r="DI5">
        <v>0.26700747103382599</v>
      </c>
      <c r="DJ5">
        <v>0.24093589926155201</v>
      </c>
      <c r="DK5">
        <v>0.21694662941244899</v>
      </c>
      <c r="DL5">
        <v>0.19354802560159601</v>
      </c>
      <c r="DM5">
        <v>0.17343758367915901</v>
      </c>
      <c r="DN5">
        <v>0.15592668991929301</v>
      </c>
      <c r="DO5">
        <v>0.13916357410237701</v>
      </c>
      <c r="DP5">
        <v>0.124190749431591</v>
      </c>
      <c r="DQ5">
        <v>0.111085859272293</v>
      </c>
      <c r="DR5">
        <v>0.10009640711822</v>
      </c>
      <c r="DS5">
        <v>8.9430568426346793E-2</v>
      </c>
      <c r="DT5">
        <v>8.1233011894737805E-2</v>
      </c>
      <c r="DU5">
        <v>7.2691892398912106E-2</v>
      </c>
      <c r="DV5">
        <v>6.6306211339244803E-2</v>
      </c>
      <c r="DW5">
        <v>5.8993084921861602E-2</v>
      </c>
      <c r="DX5">
        <v>5.4822097057139099E-2</v>
      </c>
      <c r="DY5">
        <v>4.9642022802732597E-2</v>
      </c>
      <c r="DZ5">
        <v>4.6298951120800201E-2</v>
      </c>
      <c r="EA5">
        <v>4.3226237004500297E-2</v>
      </c>
      <c r="EB5">
        <v>4.0289844681633297E-2</v>
      </c>
      <c r="EC5">
        <v>3.7714911245995297E-2</v>
      </c>
      <c r="ED5">
        <v>3.5917036451533803E-2</v>
      </c>
      <c r="EE5">
        <v>3.38882909876057E-2</v>
      </c>
      <c r="EF5">
        <v>3.2042186016327599E-2</v>
      </c>
      <c r="EG5">
        <v>3.1029165332739701E-2</v>
      </c>
      <c r="EH5">
        <v>2.9988098918197401E-2</v>
      </c>
      <c r="EI5">
        <v>2.90403014400685E-2</v>
      </c>
      <c r="EJ5">
        <v>2.8537769597112302E-2</v>
      </c>
      <c r="EK5">
        <v>2.7194850540819899E-2</v>
      </c>
      <c r="EL5">
        <v>2.6121712636722499E-2</v>
      </c>
      <c r="EM5">
        <v>2.5922886620903401E-2</v>
      </c>
      <c r="EN5">
        <v>2.5690135423726002E-2</v>
      </c>
      <c r="EO5">
        <v>2.4717197932608299E-2</v>
      </c>
      <c r="EP5">
        <v>2.43831753895777E-2</v>
      </c>
      <c r="EQ5">
        <v>2.39058679075147E-2</v>
      </c>
      <c r="ER5">
        <v>2.4658317737593499E-2</v>
      </c>
      <c r="ES5">
        <v>2.38429576897152E-2</v>
      </c>
      <c r="ET5">
        <v>2.3138144385891998E-2</v>
      </c>
      <c r="EU5">
        <v>2.1810232695783801E-2</v>
      </c>
      <c r="EV5">
        <v>2.2259383478801999E-2</v>
      </c>
      <c r="EW5">
        <v>2.1186588930142799E-2</v>
      </c>
      <c r="EX5">
        <v>2.1756383837079899E-2</v>
      </c>
      <c r="EY5">
        <v>2.1917016395670799E-2</v>
      </c>
      <c r="EZ5">
        <v>2.1310364911751398E-2</v>
      </c>
      <c r="FA5">
        <v>2.0622895053137399E-2</v>
      </c>
      <c r="FB5">
        <v>2.0465847390843998E-2</v>
      </c>
      <c r="FC5">
        <v>1.9847517205470198E-2</v>
      </c>
      <c r="FD5">
        <v>1.9808728770412998E-2</v>
      </c>
      <c r="FE5">
        <v>1.9666941245203101E-2</v>
      </c>
      <c r="FF5">
        <v>2.01676550863709E-2</v>
      </c>
      <c r="FG5">
        <v>1.9797799521626299E-2</v>
      </c>
      <c r="FH5">
        <v>1.9565659821456499E-2</v>
      </c>
      <c r="FI5">
        <v>1.92427296008649E-2</v>
      </c>
      <c r="FJ5">
        <v>1.9537459373786599E-2</v>
      </c>
      <c r="FK5">
        <v>1.8622015336797301E-2</v>
      </c>
      <c r="FL5">
        <v>1.86857006163797E-2</v>
      </c>
      <c r="FM5">
        <v>1.9107392825365301E-2</v>
      </c>
      <c r="FN5">
        <v>1.8063241273113002E-2</v>
      </c>
      <c r="FO5">
        <v>1.8755119116142902E-2</v>
      </c>
      <c r="FP5">
        <v>1.7688837548459398E-2</v>
      </c>
      <c r="FQ5">
        <v>1.8156484158741701E-2</v>
      </c>
      <c r="FR5">
        <v>1.7482218511866598E-2</v>
      </c>
      <c r="FS5">
        <v>1.7462606555045501E-2</v>
      </c>
      <c r="FT5">
        <v>1.6921062592819801E-2</v>
      </c>
      <c r="FU5">
        <v>1.67162682136817E-2</v>
      </c>
      <c r="FV5">
        <v>1.6919964625952699E-2</v>
      </c>
      <c r="FW5">
        <v>1.64622179213379E-2</v>
      </c>
      <c r="FX5">
        <v>1.61635563992731E-2</v>
      </c>
      <c r="FY5">
        <v>1.6919178125890302E-2</v>
      </c>
      <c r="FZ5">
        <v>1.5714461651326301E-2</v>
      </c>
      <c r="GA5">
        <v>1.5767872128640299E-2</v>
      </c>
      <c r="GB5">
        <v>1.64190319046582E-2</v>
      </c>
      <c r="GC5">
        <v>1.5954826263704001E-2</v>
      </c>
      <c r="GD5">
        <v>1.5726552763257601E-2</v>
      </c>
      <c r="GE5">
        <v>1.6242543634547201E-2</v>
      </c>
      <c r="GF5">
        <v>1.5952478325218001E-2</v>
      </c>
      <c r="GG5">
        <v>1.6054571341138701E-2</v>
      </c>
      <c r="GH5">
        <v>1.6749681128104599E-2</v>
      </c>
      <c r="GI5">
        <v>1.5557245280921001E-2</v>
      </c>
      <c r="GJ5">
        <v>1.5929456678535601E-2</v>
      </c>
      <c r="GK5">
        <v>1.5857290805173899E-2</v>
      </c>
      <c r="GL5">
        <v>1.6060965294052699E-2</v>
      </c>
      <c r="GM5">
        <v>1.5862764536098601E-2</v>
      </c>
      <c r="GN5">
        <v>1.44354689440425E-2</v>
      </c>
      <c r="GO5">
        <v>1.54322600346444E-2</v>
      </c>
      <c r="GP5">
        <v>1.3996960298272401E-2</v>
      </c>
      <c r="GQ5">
        <v>1.55334590341002E-2</v>
      </c>
      <c r="GR5">
        <v>1.4577321870777401E-2</v>
      </c>
      <c r="GS5">
        <v>1.53865014457662E-2</v>
      </c>
      <c r="GT5">
        <v>1.5733827067623499E-2</v>
      </c>
      <c r="GU5">
        <v>1.50633300844931E-2</v>
      </c>
      <c r="GV5">
        <v>1.63918745676849E-2</v>
      </c>
      <c r="GW5">
        <v>1.4244508785124E-2</v>
      </c>
      <c r="GX5">
        <v>1.51137163319828E-2</v>
      </c>
      <c r="GY5">
        <v>1.55340521261447E-2</v>
      </c>
      <c r="GZ5">
        <v>1.52373592562038E-2</v>
      </c>
      <c r="HA5">
        <v>1.49356824941911E-2</v>
      </c>
      <c r="HB5">
        <v>1.46103311829874E-2</v>
      </c>
      <c r="HC5">
        <v>1.52469205602333E-2</v>
      </c>
      <c r="HD5">
        <v>1.5191587284726299E-2</v>
      </c>
      <c r="HE5">
        <v>1.40104449408855E-2</v>
      </c>
      <c r="HF5">
        <v>1.4729274844697901E-2</v>
      </c>
      <c r="HG5">
        <v>1.4575455334176099E-2</v>
      </c>
      <c r="HH5">
        <v>1.4274525684581299E-2</v>
      </c>
      <c r="HI5">
        <v>1.5376361698332499E-2</v>
      </c>
      <c r="HJ5">
        <v>1.4556338993749401E-2</v>
      </c>
      <c r="HK5">
        <v>1.41047395020078E-2</v>
      </c>
      <c r="HL5">
        <v>1.4690623769526999E-2</v>
      </c>
      <c r="HM5">
        <v>1.49199070222619E-2</v>
      </c>
      <c r="HN5">
        <v>1.4624994945381199E-2</v>
      </c>
      <c r="HO5">
        <v>1.39773835690829E-2</v>
      </c>
      <c r="HP5">
        <v>1.48003998800589E-2</v>
      </c>
      <c r="HQ5">
        <v>1.4133973753962E-2</v>
      </c>
      <c r="HR5">
        <v>1.42017174767761E-2</v>
      </c>
      <c r="HS5">
        <v>1.5012050653267E-2</v>
      </c>
      <c r="HT5">
        <v>1.52498999387664E-2</v>
      </c>
      <c r="HU5">
        <v>1.52351960956229E-2</v>
      </c>
      <c r="HV5">
        <v>1.45650767014279E-2</v>
      </c>
      <c r="HW5">
        <v>1.40663378869524E-2</v>
      </c>
      <c r="HX5">
        <v>1.4587473176493801E-2</v>
      </c>
      <c r="HY5">
        <v>1.39039931613078E-2</v>
      </c>
      <c r="HZ5">
        <v>1.4922721976153E-2</v>
      </c>
      <c r="IA5">
        <v>1.48662025143957E-2</v>
      </c>
      <c r="IB5">
        <v>1.3640514525320901E-2</v>
      </c>
      <c r="IC5">
        <v>1.3451340899317999E-2</v>
      </c>
      <c r="ID5">
        <v>1.31733151776254E-2</v>
      </c>
      <c r="IE5">
        <v>1.3478859926400201E-2</v>
      </c>
      <c r="IF5">
        <v>1.30996495350793E-2</v>
      </c>
      <c r="IG5">
        <v>1.5140804636119399E-2</v>
      </c>
      <c r="IH5">
        <v>1.39142682853468E-2</v>
      </c>
      <c r="II5">
        <v>1.3274632684356601E-2</v>
      </c>
      <c r="IJ5">
        <v>1.2926414042727701E-2</v>
      </c>
      <c r="IK5">
        <v>1.2679963631914299E-2</v>
      </c>
      <c r="IL5">
        <v>1.1912250007218799E-2</v>
      </c>
      <c r="IM5">
        <v>1.37564789988246E-2</v>
      </c>
      <c r="IN5">
        <v>1.46298475410261E-2</v>
      </c>
      <c r="IO5">
        <v>1.45788521579319E-2</v>
      </c>
      <c r="IP5">
        <v>1.31837067303321E-2</v>
      </c>
      <c r="IQ5">
        <v>1.24793548183912E-2</v>
      </c>
      <c r="IR5">
        <v>1.21598864396982E-2</v>
      </c>
      <c r="IS5">
        <v>1.3319161570955701E-2</v>
      </c>
      <c r="IT5">
        <v>1.28663722524913E-2</v>
      </c>
      <c r="IU5">
        <v>1.3911324651700301E-2</v>
      </c>
      <c r="IV5">
        <v>1.54411498972339E-2</v>
      </c>
      <c r="IW5">
        <v>1.5497847939463001E-2</v>
      </c>
      <c r="IX5">
        <v>1.53636710059003E-2</v>
      </c>
      <c r="IY5">
        <v>1.31644733751445E-2</v>
      </c>
      <c r="IZ5">
        <v>1.22610766458902E-2</v>
      </c>
      <c r="JA5">
        <v>1.2284557576932999E-2</v>
      </c>
      <c r="JB5">
        <v>1.1811866016611799E-2</v>
      </c>
      <c r="JC5">
        <v>1.3203151446851301E-2</v>
      </c>
      <c r="JD5">
        <v>1.2890766108398399E-2</v>
      </c>
      <c r="JE5">
        <v>1.2388283679868399E-2</v>
      </c>
      <c r="JF5">
        <v>1.42246066344073E-2</v>
      </c>
      <c r="JG5">
        <v>1.5006572035773101E-2</v>
      </c>
      <c r="JH5">
        <v>1.3793426787311901E-2</v>
      </c>
      <c r="JI5">
        <v>1.25517024425947E-2</v>
      </c>
      <c r="JJ5">
        <v>1.2142118638213699E-2</v>
      </c>
      <c r="JK5">
        <v>1.2963739980459899E-2</v>
      </c>
      <c r="JL5">
        <v>1.3322971856460799E-2</v>
      </c>
      <c r="JM5">
        <v>1.3047493345389001E-2</v>
      </c>
      <c r="JN5">
        <v>1.1554829021985199E-2</v>
      </c>
      <c r="JO5">
        <v>1.1585626867122899E-2</v>
      </c>
      <c r="JP5">
        <v>1.28501177037866E-2</v>
      </c>
      <c r="JQ5">
        <v>1.3179347977891699E-2</v>
      </c>
      <c r="JR5">
        <v>1.45940440757929E-2</v>
      </c>
      <c r="JS5">
        <v>1.6098946739555201E-2</v>
      </c>
      <c r="JT5">
        <v>1.52672589588531E-2</v>
      </c>
      <c r="JU5">
        <v>1.3754726148426299E-2</v>
      </c>
      <c r="JV5">
        <v>1.2355173196322001E-2</v>
      </c>
      <c r="JW5">
        <v>1.27287493898863E-2</v>
      </c>
      <c r="JX5">
        <v>1.2650441001234599E-2</v>
      </c>
      <c r="JY5">
        <v>1.40131528694145E-2</v>
      </c>
      <c r="JZ5">
        <v>1.3695679084206901E-2</v>
      </c>
      <c r="KA5">
        <v>1.2478794587962701E-2</v>
      </c>
      <c r="KB5">
        <v>1.34309427057255E-2</v>
      </c>
      <c r="KC5">
        <v>1.47792105818161E-2</v>
      </c>
      <c r="KD5">
        <v>1.34497311804392E-2</v>
      </c>
      <c r="KE5">
        <v>1.25795023435664E-2</v>
      </c>
      <c r="KF5">
        <v>1.1163940123174799E-2</v>
      </c>
      <c r="KG5">
        <v>1.1500195062470599E-2</v>
      </c>
      <c r="KH5">
        <v>1.0528269416626599E-2</v>
      </c>
      <c r="KI5">
        <v>1.01493450094985E-2</v>
      </c>
      <c r="KJ5">
        <v>1.17262939373457E-2</v>
      </c>
      <c r="KK5">
        <v>1.3315320352540801E-2</v>
      </c>
      <c r="KL5">
        <v>1.3026650055130699E-2</v>
      </c>
      <c r="KM5">
        <v>1.20636316674837E-2</v>
      </c>
      <c r="KN5">
        <v>1.28537373287856E-2</v>
      </c>
      <c r="KO5">
        <v>1.21956087827784E-2</v>
      </c>
      <c r="KP5">
        <v>1.05190784164349E-2</v>
      </c>
      <c r="KQ5">
        <v>1.22327926032862E-2</v>
      </c>
      <c r="KR5">
        <v>9.9565402281446194E-3</v>
      </c>
      <c r="KS5">
        <v>1.0936920530082401E-2</v>
      </c>
      <c r="KT5">
        <v>1.0985860798415599E-2</v>
      </c>
      <c r="KU5">
        <v>1.11960383727821E-2</v>
      </c>
      <c r="KV5">
        <v>1.19776984929943E-2</v>
      </c>
      <c r="KW5">
        <v>1.19331508990088E-2</v>
      </c>
      <c r="KX5">
        <v>1.11671210272679E-2</v>
      </c>
      <c r="KY5">
        <v>1.14526474731811E-2</v>
      </c>
      <c r="KZ5">
        <v>1.1515411126899E-2</v>
      </c>
      <c r="LA5">
        <v>1.04497171364815E-2</v>
      </c>
      <c r="LB5">
        <v>9.7615984068371402E-3</v>
      </c>
      <c r="LC5">
        <v>9.6515360942976205E-3</v>
      </c>
      <c r="LD5">
        <v>1.0174065078686199E-2</v>
      </c>
      <c r="LE5">
        <v>9.8863022619599897E-3</v>
      </c>
      <c r="LF5">
        <v>1.0091518851480401E-2</v>
      </c>
      <c r="LG5">
        <v>9.0348614215745807E-3</v>
      </c>
      <c r="LH5">
        <v>8.3420867047388197E-3</v>
      </c>
      <c r="LI5">
        <v>8.8695088926638802E-3</v>
      </c>
      <c r="LJ5">
        <v>9.8310123844177998E-3</v>
      </c>
      <c r="LK5">
        <v>1.03655636175454E-2</v>
      </c>
      <c r="LL5">
        <v>1.1557650184136301E-2</v>
      </c>
      <c r="LM5">
        <v>1.08790454399214E-2</v>
      </c>
      <c r="LN5">
        <v>1.15609174776653E-2</v>
      </c>
      <c r="LO5">
        <v>1.0368772060039701E-2</v>
      </c>
      <c r="LP5">
        <v>9.3918945516773093E-3</v>
      </c>
      <c r="LQ5">
        <v>9.1881133190486203E-3</v>
      </c>
      <c r="LR5">
        <v>9.9060142351186393E-3</v>
      </c>
      <c r="LS5">
        <v>1.07966780328914E-2</v>
      </c>
      <c r="LT5">
        <v>1.18219604892776E-2</v>
      </c>
      <c r="LU5">
        <v>1.3573452503076899E-2</v>
      </c>
      <c r="LV5">
        <v>1.3178713405550199E-2</v>
      </c>
      <c r="LW5">
        <v>1.35029060803294E-2</v>
      </c>
      <c r="LX5">
        <v>1.2677074852070799E-2</v>
      </c>
      <c r="LY5">
        <v>1.31956885540027E-2</v>
      </c>
      <c r="LZ5">
        <v>1.2378085066879801E-2</v>
      </c>
      <c r="MA5">
        <v>1.08959381504007E-2</v>
      </c>
      <c r="MB5">
        <v>8.8312964294886293E-3</v>
      </c>
      <c r="MC5">
        <v>8.8478496513172498E-3</v>
      </c>
      <c r="MD5">
        <v>9.6624024093552099E-3</v>
      </c>
      <c r="ME5">
        <v>1.02223699475773E-2</v>
      </c>
      <c r="MF5">
        <v>1.1189967324260501E-2</v>
      </c>
      <c r="MG5">
        <v>9.6979361394448193E-3</v>
      </c>
      <c r="MH5">
        <v>9.5363077851066402E-3</v>
      </c>
      <c r="MI5">
        <v>9.9355192518709098E-3</v>
      </c>
      <c r="MJ5">
        <v>1.0963853199073399E-2</v>
      </c>
      <c r="MK5">
        <v>1.0227115315215699E-2</v>
      </c>
      <c r="ML5">
        <v>9.3283822557369903E-3</v>
      </c>
      <c r="MM5">
        <v>8.1274149318028097E-3</v>
      </c>
      <c r="MN5">
        <v>7.7633759545124E-3</v>
      </c>
      <c r="MO5">
        <v>8.2162680262979296E-3</v>
      </c>
      <c r="MP5">
        <v>9.0370166871365492E-3</v>
      </c>
      <c r="MQ5">
        <v>8.7191740147550406E-3</v>
      </c>
      <c r="MR5">
        <v>1.0336962058024601E-2</v>
      </c>
      <c r="MS5">
        <v>1.0578289191549701E-2</v>
      </c>
      <c r="MT5">
        <v>1.243310858477E-2</v>
      </c>
      <c r="MU5">
        <v>1.1648418007428E-2</v>
      </c>
      <c r="MV5">
        <v>1.22015738406605E-2</v>
      </c>
      <c r="MW5">
        <v>1.0816178744680599E-2</v>
      </c>
      <c r="MX5">
        <v>1.01658902146713E-2</v>
      </c>
      <c r="MY5">
        <v>1.1227838339878801E-2</v>
      </c>
      <c r="MZ5">
        <v>1.2337782839594399E-2</v>
      </c>
      <c r="NA5">
        <v>1.3346422268952499E-2</v>
      </c>
      <c r="NB5">
        <v>1.39643543089267E-2</v>
      </c>
      <c r="NC5">
        <v>1.23126942040565E-2</v>
      </c>
      <c r="ND5">
        <v>1.2938748964647501E-2</v>
      </c>
      <c r="NE5">
        <v>1.30138794048306E-2</v>
      </c>
      <c r="NF5">
        <v>1.31592969248346E-2</v>
      </c>
      <c r="NG5">
        <v>1.2935513650829599E-2</v>
      </c>
      <c r="NH5">
        <v>1.18651851713369E-2</v>
      </c>
      <c r="NI5">
        <v>1.26253982504886E-2</v>
      </c>
      <c r="NJ5">
        <v>1.3062641998317401E-2</v>
      </c>
      <c r="NK5">
        <v>1.2818829012131E-2</v>
      </c>
      <c r="NL5">
        <v>1.2268471801993801E-2</v>
      </c>
      <c r="NM5">
        <v>1.3423901916945801E-2</v>
      </c>
      <c r="NN5">
        <v>1.24407577427949E-2</v>
      </c>
      <c r="NO5">
        <v>1.1319290406840101E-2</v>
      </c>
      <c r="NP5">
        <v>1.2943724834356801E-2</v>
      </c>
      <c r="NQ5">
        <v>1.3089214644328899E-2</v>
      </c>
      <c r="NR5">
        <v>1.31651673643042E-2</v>
      </c>
      <c r="NS5">
        <v>1.26065449309813E-2</v>
      </c>
      <c r="NT5">
        <v>1.15596020964136E-2</v>
      </c>
      <c r="NU5">
        <v>1.15830451774547E-2</v>
      </c>
      <c r="NV5">
        <v>1.0399144357742701E-2</v>
      </c>
      <c r="NW5">
        <v>8.7916911561299396E-3</v>
      </c>
      <c r="NX5">
        <v>8.1820367961393196E-3</v>
      </c>
      <c r="NY5">
        <v>1.00806287049332E-2</v>
      </c>
      <c r="NZ5">
        <v>1.17041799210728E-2</v>
      </c>
      <c r="OA5">
        <v>1.0720755296354001E-2</v>
      </c>
      <c r="OB5">
        <v>1.23608739791335E-2</v>
      </c>
      <c r="OC5">
        <v>1.24601078110623E-2</v>
      </c>
      <c r="OD5">
        <v>1.2156751928849401E-2</v>
      </c>
      <c r="OE5">
        <v>1.25641551822551E-2</v>
      </c>
      <c r="OF5">
        <v>1.18038747223913E-2</v>
      </c>
      <c r="OG5">
        <v>1.09657127404183E-2</v>
      </c>
      <c r="OH5">
        <v>1.01103917438372E-2</v>
      </c>
      <c r="OI5">
        <v>9.5601963651812307E-3</v>
      </c>
      <c r="OJ5">
        <v>1.05943946003388E-2</v>
      </c>
      <c r="OK5">
        <v>1.26703770598463E-2</v>
      </c>
      <c r="OL5">
        <v>1.3788429232526401E-2</v>
      </c>
      <c r="OM5">
        <v>1.2157433322467701E-2</v>
      </c>
      <c r="ON5">
        <v>1.28875240130221E-2</v>
      </c>
      <c r="OO5">
        <v>1.18301478976754E-2</v>
      </c>
      <c r="OP5">
        <v>1.13215994940185E-2</v>
      </c>
      <c r="OQ5">
        <v>1.1609956604124901E-2</v>
      </c>
      <c r="OR5">
        <v>1.01918219967313E-2</v>
      </c>
      <c r="OS5">
        <v>8.9334826428015598E-3</v>
      </c>
      <c r="OT5">
        <v>1.10948028329625E-2</v>
      </c>
      <c r="OU5">
        <v>1.1747147221391301E-2</v>
      </c>
      <c r="OV5">
        <v>1.35603561920305E-2</v>
      </c>
      <c r="OW5">
        <v>1.2077575292287399E-2</v>
      </c>
      <c r="OX5">
        <v>1.1716693056368001E-2</v>
      </c>
      <c r="OY5">
        <v>1.14404802293245E-2</v>
      </c>
      <c r="OZ5">
        <v>1.06392680313769E-2</v>
      </c>
      <c r="PA5">
        <v>1.0464713501001401E-2</v>
      </c>
      <c r="PB5">
        <v>1.12191239048687E-2</v>
      </c>
      <c r="PC5">
        <v>1.06684353171725E-2</v>
      </c>
      <c r="PD5">
        <v>1.02625106928991E-2</v>
      </c>
      <c r="PE5">
        <v>9.2777251366075592E-3</v>
      </c>
      <c r="PF5">
        <v>1.0209968953006E-2</v>
      </c>
      <c r="PG5">
        <v>1.10070316129516E-2</v>
      </c>
      <c r="PH5">
        <v>1.16422294551766E-2</v>
      </c>
      <c r="PI5">
        <v>1.0478654613846001E-2</v>
      </c>
      <c r="PJ5">
        <v>1.0822258869697199E-2</v>
      </c>
      <c r="PK5">
        <v>1.0660908724541E-2</v>
      </c>
      <c r="PL5">
        <v>1.11923265162961E-2</v>
      </c>
      <c r="PM5">
        <v>1.1285949349009399E-2</v>
      </c>
      <c r="PN5">
        <v>1.14705034526581E-2</v>
      </c>
      <c r="PO5">
        <v>1.2298690040923399E-2</v>
      </c>
      <c r="PP5">
        <v>1.15598527849206E-2</v>
      </c>
      <c r="PQ5">
        <v>1.1015177126897801E-2</v>
      </c>
      <c r="PR5">
        <v>1.04242931825377E-2</v>
      </c>
      <c r="PS5">
        <v>1.0100789933496499E-2</v>
      </c>
      <c r="PT5">
        <v>1.03169128264608E-2</v>
      </c>
      <c r="PU5">
        <v>1.1290766453515601E-2</v>
      </c>
      <c r="PV5">
        <v>1.34603475184388E-2</v>
      </c>
      <c r="PW5">
        <v>1.31339139664929E-2</v>
      </c>
      <c r="PX5">
        <v>1.3024451374997401E-2</v>
      </c>
      <c r="PY5">
        <v>1.23329504961497E-2</v>
      </c>
      <c r="PZ5">
        <v>1.27345148365189E-2</v>
      </c>
      <c r="QA5">
        <v>1.1194082653054299E-2</v>
      </c>
      <c r="QB5">
        <v>1.05001966792313E-2</v>
      </c>
      <c r="QC5">
        <v>1.03859475986744E-2</v>
      </c>
      <c r="QD5">
        <v>1.0396098254179901E-2</v>
      </c>
      <c r="QE5">
        <v>1.0746030319658199E-2</v>
      </c>
      <c r="QF5">
        <v>1.12751773856426E-2</v>
      </c>
      <c r="QG5">
        <v>1.1606377715291299E-2</v>
      </c>
      <c r="QH5">
        <v>1.18921742089447E-2</v>
      </c>
      <c r="QI5">
        <v>1.27064108113392E-2</v>
      </c>
      <c r="QJ5">
        <v>1.2732603018488199E-2</v>
      </c>
      <c r="QK5">
        <v>1.13757460913882E-2</v>
      </c>
      <c r="QL5">
        <v>1.20307106165773E-2</v>
      </c>
      <c r="QM5">
        <v>9.8762740288606092E-3</v>
      </c>
      <c r="QN5">
        <v>9.6513037607248494E-3</v>
      </c>
      <c r="QO5">
        <v>1.0009152090917401E-2</v>
      </c>
      <c r="QP5">
        <v>9.8841799473249805E-3</v>
      </c>
      <c r="QQ5">
        <v>8.4331209567321992E-3</v>
      </c>
      <c r="QR5">
        <v>7.5634447457336804E-3</v>
      </c>
      <c r="QS5">
        <v>5.7798213230078497E-3</v>
      </c>
      <c r="QT5">
        <v>2.9904967802340701E-3</v>
      </c>
      <c r="QU5">
        <v>1.6427034705873999E-3</v>
      </c>
      <c r="QV5">
        <v>-3.1989500389402101E-4</v>
      </c>
      <c r="QW5" s="5">
        <v>1.08210616577087E-5</v>
      </c>
      <c r="QX5">
        <v>1.39226282040159E-3</v>
      </c>
      <c r="QY5">
        <v>2.0237848979169099E-3</v>
      </c>
      <c r="QZ5">
        <v>2.8539695835822598E-3</v>
      </c>
      <c r="RA5">
        <v>5.2155638306118999E-3</v>
      </c>
      <c r="RB5">
        <v>7.4529460748224002E-3</v>
      </c>
      <c r="RC5">
        <v>7.4841556741968799E-3</v>
      </c>
      <c r="RD5">
        <v>8.0482720108132795E-3</v>
      </c>
      <c r="RE5">
        <v>6.5797740692114899E-3</v>
      </c>
      <c r="RF5">
        <v>8.2454377484177492E-3</v>
      </c>
      <c r="RG5">
        <v>8.1518782287118303E-3</v>
      </c>
      <c r="RH5">
        <v>8.6163065509999408E-3</v>
      </c>
      <c r="RI5">
        <v>7.9523027581442501E-3</v>
      </c>
      <c r="RJ5">
        <v>8.7815836696748095E-3</v>
      </c>
      <c r="RK5">
        <v>7.6588161396710097E-3</v>
      </c>
      <c r="RL5">
        <v>1.00969885960134E-2</v>
      </c>
      <c r="RM5">
        <v>9.0766822668455899E-3</v>
      </c>
      <c r="RN5">
        <v>8.4241750336615292E-3</v>
      </c>
      <c r="RO5">
        <v>8.25537062077418E-3</v>
      </c>
      <c r="RP5">
        <v>6.0026521247467596E-3</v>
      </c>
      <c r="RQ5">
        <v>5.1207517562084299E-3</v>
      </c>
      <c r="RR5">
        <v>4.96001896455181E-3</v>
      </c>
      <c r="RS5">
        <v>8.0984557884101905E-3</v>
      </c>
      <c r="RT5">
        <v>6.4553508817917198E-3</v>
      </c>
      <c r="RU5">
        <v>8.2209435578727702E-3</v>
      </c>
      <c r="RV5">
        <v>5.27874433032436E-3</v>
      </c>
      <c r="RW5">
        <v>4.8167179099584496E-3</v>
      </c>
      <c r="RX5">
        <v>3.7714182966416699E-3</v>
      </c>
      <c r="RY5">
        <v>3.4719238097519899E-3</v>
      </c>
      <c r="RZ5">
        <v>2.5826061122610901E-3</v>
      </c>
      <c r="SA5">
        <v>1.6063958951698801E-3</v>
      </c>
      <c r="SB5">
        <v>6.2494634958439998E-3</v>
      </c>
      <c r="SC5">
        <v>7.9697083737295393E-3</v>
      </c>
      <c r="SD5">
        <v>9.2272708182089807E-3</v>
      </c>
      <c r="SE5">
        <v>9.7382286638579008E-3</v>
      </c>
      <c r="SF5">
        <v>9.5826716382743597E-3</v>
      </c>
      <c r="SG5">
        <v>7.68517969085988E-3</v>
      </c>
      <c r="SH5">
        <v>8.0279677242160903E-3</v>
      </c>
      <c r="SI5">
        <v>8.18204311661694E-3</v>
      </c>
      <c r="SJ5">
        <v>1.1706631696014999E-2</v>
      </c>
      <c r="SK5">
        <v>1.17493467376631E-2</v>
      </c>
      <c r="SL5">
        <v>1.23429429223134E-2</v>
      </c>
      <c r="SM5">
        <v>1.31824517457188E-2</v>
      </c>
      <c r="SN5">
        <v>1.37096993087356E-2</v>
      </c>
      <c r="SO5">
        <v>1.31053109833932E-2</v>
      </c>
      <c r="SP5">
        <v>1.09251604997659E-2</v>
      </c>
      <c r="SQ5">
        <v>6.14730661019446E-3</v>
      </c>
      <c r="SR5">
        <v>6.3346859038319603E-3</v>
      </c>
      <c r="SS5">
        <v>6.6763984408115097E-3</v>
      </c>
      <c r="ST5">
        <v>7.9009545775661997E-3</v>
      </c>
      <c r="SU5">
        <v>9.0173287022518797E-3</v>
      </c>
      <c r="SV5">
        <v>1.13869958339724E-2</v>
      </c>
      <c r="SW5">
        <v>1.1007638398946799E-2</v>
      </c>
      <c r="SX5">
        <v>1.20694306630108E-2</v>
      </c>
      <c r="SY5">
        <v>1.1218017391340001E-2</v>
      </c>
      <c r="SZ5">
        <v>1.1047426488507499E-2</v>
      </c>
      <c r="TA5">
        <v>1.01627370626894E-2</v>
      </c>
      <c r="TB5">
        <v>1.08110073825676E-2</v>
      </c>
      <c r="TC5">
        <v>9.0866294070287307E-3</v>
      </c>
      <c r="TD5">
        <v>9.3141552663769493E-3</v>
      </c>
      <c r="TE5">
        <v>9.9966804093662605E-3</v>
      </c>
      <c r="TF5">
        <v>9.0605871708113496E-3</v>
      </c>
      <c r="TG5">
        <v>1.0854237583973201E-2</v>
      </c>
      <c r="TH5">
        <v>1.1517837593877501E-2</v>
      </c>
      <c r="TI5">
        <v>9.3888083163473097E-3</v>
      </c>
      <c r="TJ5">
        <v>6.8654838843359503E-3</v>
      </c>
      <c r="TK5">
        <v>7.9451338124782202E-3</v>
      </c>
      <c r="TL5">
        <v>8.7848773601588801E-3</v>
      </c>
      <c r="TM5">
        <v>1.0609549435209399E-2</v>
      </c>
      <c r="TN5">
        <v>1.0242515354270801E-2</v>
      </c>
      <c r="TO5">
        <v>9.9003818105217606E-3</v>
      </c>
      <c r="TP5">
        <v>1.1331778137423001E-2</v>
      </c>
      <c r="TQ5">
        <v>1.08210595452439E-2</v>
      </c>
      <c r="TR5">
        <v>1.0046937698015301E-2</v>
      </c>
      <c r="TS5">
        <v>8.6171612457750495E-3</v>
      </c>
      <c r="TT5">
        <v>6.1803311225551404E-3</v>
      </c>
      <c r="TU5">
        <v>3.7407586345547098E-3</v>
      </c>
      <c r="TV5">
        <v>5.01369831021243E-3</v>
      </c>
      <c r="TW5">
        <v>6.3133145857915702E-3</v>
      </c>
      <c r="TX5">
        <v>8.1409394043638703E-3</v>
      </c>
      <c r="TY5">
        <v>8.0662778691186696E-3</v>
      </c>
      <c r="TZ5">
        <v>7.5102621257999496E-3</v>
      </c>
      <c r="UA5">
        <v>5.29599216997843E-3</v>
      </c>
      <c r="UB5">
        <v>2.0267639933771501E-3</v>
      </c>
      <c r="UC5">
        <v>-7.4987488749001104E-4</v>
      </c>
      <c r="UD5">
        <v>1.4553152762361099E-3</v>
      </c>
      <c r="UE5">
        <v>1.4238415123008199E-3</v>
      </c>
      <c r="UF5">
        <v>4.4970421733356199E-3</v>
      </c>
      <c r="UG5">
        <v>4.5864552973794203E-3</v>
      </c>
      <c r="UH5">
        <v>5.2804955057680399E-3</v>
      </c>
      <c r="UI5">
        <v>7.0376186144964301E-3</v>
      </c>
      <c r="UJ5">
        <v>1.04742391544787E-2</v>
      </c>
      <c r="UK5">
        <v>1.1417492890131799E-2</v>
      </c>
      <c r="UL5">
        <v>6.6787767453512503E-3</v>
      </c>
      <c r="UM5">
        <v>2.5873938499693001E-3</v>
      </c>
      <c r="UN5">
        <v>-2.7072476395327398E-4</v>
      </c>
      <c r="UO5">
        <v>-1.0977388780240699E-3</v>
      </c>
      <c r="UP5">
        <v>-2.39144763220805E-4</v>
      </c>
      <c r="UQ5">
        <v>-2.11654912579635E-3</v>
      </c>
      <c r="UR5">
        <v>-7.5811231441609301E-4</v>
      </c>
      <c r="US5">
        <v>1.2170898181569801E-3</v>
      </c>
      <c r="UT5">
        <v>5.3005931561141497E-4</v>
      </c>
      <c r="UU5">
        <v>1.90915487256645E-3</v>
      </c>
      <c r="UV5">
        <v>-1.57911322471069E-4</v>
      </c>
      <c r="UW5">
        <v>-5.0173294691251895E-4</v>
      </c>
      <c r="UX5">
        <v>3.00000413372961E-3</v>
      </c>
      <c r="UY5">
        <v>6.2554696483800498E-3</v>
      </c>
      <c r="UZ5">
        <v>7.9218053763548506E-3</v>
      </c>
      <c r="VA5">
        <v>8.9324425548672794E-3</v>
      </c>
      <c r="VB5">
        <v>1.1060093598828801E-2</v>
      </c>
      <c r="VC5">
        <v>1.01709965496883E-2</v>
      </c>
      <c r="VD5">
        <v>1.03740040091003E-2</v>
      </c>
      <c r="VE5">
        <v>1.1760364729926301E-2</v>
      </c>
      <c r="VF5">
        <v>1.0995804459227E-2</v>
      </c>
      <c r="VG5">
        <v>1.8119674935430902E-2</v>
      </c>
      <c r="VH5" s="5">
        <v>3.26292403327188E-7</v>
      </c>
      <c r="VI5" s="5">
        <v>3.26292403327188E-7</v>
      </c>
      <c r="VJ5" s="5">
        <v>3.26292403327188E-7</v>
      </c>
      <c r="VK5" s="5">
        <v>3.26292403327188E-7</v>
      </c>
      <c r="VL5" s="5">
        <v>3.26292403327188E-7</v>
      </c>
      <c r="VM5" s="5">
        <v>3.26292403327188E-7</v>
      </c>
      <c r="VN5">
        <v>6.7395489382395701E-2</v>
      </c>
      <c r="VO5">
        <v>6.1188830777796797E-3</v>
      </c>
      <c r="VP5">
        <v>7.2272620819894499E-3</v>
      </c>
      <c r="VQ5">
        <v>4.0725792744213101E-3</v>
      </c>
      <c r="VR5">
        <v>5.7474950281040599E-3</v>
      </c>
      <c r="VS5">
        <v>8.2811021386336101E-3</v>
      </c>
      <c r="VT5">
        <v>1.1991457828109901E-2</v>
      </c>
      <c r="VU5">
        <v>1.14475056555676E-2</v>
      </c>
      <c r="VV5">
        <v>7.5364694831439203E-3</v>
      </c>
      <c r="VW5">
        <v>5.2362462378457101E-3</v>
      </c>
      <c r="VX5">
        <v>5.4196348931370699E-3</v>
      </c>
      <c r="VY5">
        <v>7.0431434990229601E-3</v>
      </c>
      <c r="VZ5">
        <v>1.22653853785343E-2</v>
      </c>
      <c r="WA5">
        <v>1.32983496665172E-2</v>
      </c>
      <c r="WB5">
        <v>1.3574581685439201E-2</v>
      </c>
      <c r="WC5">
        <v>1.52114947645541E-2</v>
      </c>
      <c r="WD5">
        <v>1.14960844956901E-2</v>
      </c>
      <c r="WE5">
        <v>7.54796101940906E-3</v>
      </c>
      <c r="WF5">
        <v>7.9282674552189295E-3</v>
      </c>
      <c r="WG5">
        <v>8.1631032064156499E-3</v>
      </c>
      <c r="WH5">
        <v>8.5780572835697701E-3</v>
      </c>
      <c r="WI5">
        <v>1.07854811562302E-2</v>
      </c>
      <c r="WJ5">
        <v>1.2941326110173301E-2</v>
      </c>
      <c r="WK5">
        <v>1.04348444497237E-2</v>
      </c>
      <c r="WL5">
        <v>9.7908109706698193E-3</v>
      </c>
      <c r="WM5">
        <v>1.05832818984675E-2</v>
      </c>
      <c r="WN5">
        <v>1.15713104266659E-2</v>
      </c>
      <c r="WO5">
        <v>9.85388559072976E-3</v>
      </c>
      <c r="WP5">
        <v>1.12814687734063E-2</v>
      </c>
      <c r="WQ5">
        <v>1.07004525267517E-2</v>
      </c>
      <c r="WR5">
        <v>9.0235764477842994E-3</v>
      </c>
      <c r="WS5">
        <v>4.6402057171818197E-3</v>
      </c>
      <c r="WT5">
        <v>1.15192209652169E-2</v>
      </c>
      <c r="WU5">
        <v>1.7061255677849999E-2</v>
      </c>
      <c r="WV5">
        <v>1.7553322134744299E-2</v>
      </c>
      <c r="WW5">
        <v>1.6984422763933402E-2</v>
      </c>
      <c r="WX5">
        <v>1.1373228674124301E-2</v>
      </c>
      <c r="WY5">
        <v>8.8301600774609995E-3</v>
      </c>
      <c r="WZ5">
        <v>6.9805153649753499E-3</v>
      </c>
      <c r="XA5">
        <v>7.8107941773642104E-3</v>
      </c>
      <c r="XB5">
        <v>1.0032691289946501E-2</v>
      </c>
      <c r="XC5">
        <v>1.1463762728407101E-2</v>
      </c>
      <c r="XD5">
        <v>1.5955566540101499E-2</v>
      </c>
      <c r="XE5">
        <v>1.6308409293110102E-2</v>
      </c>
      <c r="XF5">
        <v>1.32800284128381E-2</v>
      </c>
      <c r="XG5">
        <v>9.3509275354322508E-3</v>
      </c>
      <c r="XH5">
        <v>1.1828449134522899E-2</v>
      </c>
      <c r="XI5">
        <v>9.8822369427271593E-3</v>
      </c>
      <c r="XJ5">
        <v>1.3614155060554901E-2</v>
      </c>
      <c r="XK5">
        <v>1.9248777399381901E-2</v>
      </c>
      <c r="XL5">
        <v>1.6864624682329701E-2</v>
      </c>
      <c r="XM5">
        <v>1.5923049635623399E-2</v>
      </c>
      <c r="XN5">
        <v>1.4167294478024501E-2</v>
      </c>
      <c r="XO5">
        <v>1.08149170697907E-2</v>
      </c>
      <c r="XP5">
        <v>9.7162987384437002E-3</v>
      </c>
      <c r="XQ5">
        <v>9.9555439058113E-3</v>
      </c>
      <c r="XR5">
        <v>8.0374181046216804E-3</v>
      </c>
      <c r="XS5">
        <v>8.1222105662869405E-3</v>
      </c>
      <c r="XT5">
        <v>7.9692607831045002E-3</v>
      </c>
      <c r="XU5">
        <v>9.4468078794577495E-3</v>
      </c>
      <c r="XV5">
        <v>9.8047425570328105E-3</v>
      </c>
      <c r="XW5">
        <v>1.5281427416857301E-2</v>
      </c>
      <c r="XX5">
        <v>1.7261398761100499E-2</v>
      </c>
      <c r="XY5">
        <v>1.8142075059189799E-2</v>
      </c>
      <c r="XZ5">
        <v>1.8300486661200901E-2</v>
      </c>
      <c r="YA5">
        <v>1.7110994238225801E-2</v>
      </c>
      <c r="YB5">
        <v>1.29027729474188E-2</v>
      </c>
      <c r="YC5">
        <v>1.11842129928128E-2</v>
      </c>
      <c r="YD5">
        <v>1.00235629370178E-2</v>
      </c>
      <c r="YE5">
        <v>1.0607941101083301E-2</v>
      </c>
      <c r="YF5">
        <v>1.68228152977054E-2</v>
      </c>
      <c r="YG5">
        <v>1.44834223074849E-2</v>
      </c>
      <c r="YH5">
        <v>1.38051130202392E-2</v>
      </c>
      <c r="YI5">
        <v>1.56483625912716E-2</v>
      </c>
      <c r="YJ5">
        <v>1.25631930121667E-2</v>
      </c>
      <c r="YK5">
        <v>1.24310815281074E-2</v>
      </c>
      <c r="YL5">
        <v>1.18242652798472E-2</v>
      </c>
      <c r="YM5">
        <v>1.3896089412348199E-2</v>
      </c>
      <c r="YN5">
        <v>1.32857288262676E-2</v>
      </c>
      <c r="YO5">
        <v>1.20166437022571E-2</v>
      </c>
      <c r="YP5">
        <v>9.1756654791515097E-3</v>
      </c>
      <c r="YQ5">
        <v>7.0943705039378099E-3</v>
      </c>
      <c r="YR5">
        <v>4.2655605283191097E-3</v>
      </c>
      <c r="YS5">
        <v>5.4968607452792802E-3</v>
      </c>
      <c r="YT5">
        <v>1.00239455754546E-2</v>
      </c>
      <c r="YU5">
        <v>7.7469311119430498E-3</v>
      </c>
      <c r="YV5">
        <v>8.23166597628925E-3</v>
      </c>
      <c r="YW5">
        <v>8.82652080508157E-3</v>
      </c>
      <c r="YX5">
        <v>9.4048479078076893E-3</v>
      </c>
      <c r="YY5">
        <v>1.17497125180529E-2</v>
      </c>
      <c r="YZ5">
        <v>1.23414706364973E-2</v>
      </c>
      <c r="ZA5">
        <v>1.4496775512075699E-2</v>
      </c>
      <c r="ZB5">
        <v>1.4837100792386501E-2</v>
      </c>
      <c r="ZC5">
        <v>1.39578315600481E-2</v>
      </c>
      <c r="ZD5">
        <v>1.7817390053043499E-2</v>
      </c>
      <c r="ZE5">
        <v>1.70825895715115E-2</v>
      </c>
      <c r="ZF5">
        <v>1.32606812142944E-2</v>
      </c>
      <c r="ZG5">
        <v>1.1005070221834201E-2</v>
      </c>
      <c r="ZH5">
        <v>1.07666503927715E-2</v>
      </c>
      <c r="ZI5">
        <v>7.3906226944330904E-3</v>
      </c>
      <c r="ZJ5">
        <v>9.7236319942025501E-3</v>
      </c>
      <c r="ZK5">
        <v>9.0241814124248695E-3</v>
      </c>
      <c r="ZL5">
        <v>7.6518080091364403E-3</v>
      </c>
      <c r="ZM5">
        <v>3.7692196739857E-3</v>
      </c>
      <c r="ZN5">
        <v>1.0101759541986601E-3</v>
      </c>
      <c r="ZO5">
        <v>5.7376553693357403E-3</v>
      </c>
      <c r="ZP5">
        <v>7.6216099593885197E-3</v>
      </c>
      <c r="ZQ5">
        <v>8.0362409072191297E-3</v>
      </c>
      <c r="ZR5">
        <v>6.5359244061876098E-3</v>
      </c>
      <c r="ZS5">
        <v>5.6980060428428398E-3</v>
      </c>
      <c r="ZT5">
        <v>4.7690994210944698E-3</v>
      </c>
      <c r="ZU5">
        <v>4.5551045266515499E-4</v>
      </c>
      <c r="ZV5" s="5">
        <v>3.79259109239195E-5</v>
      </c>
      <c r="ZW5">
        <v>-1.8642436926918199E-3</v>
      </c>
      <c r="ZX5">
        <v>8.1509776382900296E-4</v>
      </c>
      <c r="ZY5">
        <v>-1.31729136078557E-3</v>
      </c>
      <c r="ZZ5">
        <v>4.1804100630252099E-3</v>
      </c>
      <c r="AAA5">
        <v>3.0054614723783401E-3</v>
      </c>
      <c r="AAB5">
        <v>6.9473875984524701E-3</v>
      </c>
      <c r="AAC5">
        <v>2.4405562639213201E-3</v>
      </c>
      <c r="AAD5">
        <v>5.3418055824467304E-3</v>
      </c>
      <c r="AAE5">
        <v>3.9092030932664501E-3</v>
      </c>
      <c r="AAF5">
        <v>6.4293134336042201E-3</v>
      </c>
      <c r="AAG5">
        <v>1.01910792488613E-2</v>
      </c>
      <c r="AAH5">
        <v>1.5663549643236799E-2</v>
      </c>
      <c r="AAI5">
        <v>1.3039288711144801E-2</v>
      </c>
      <c r="AAJ5">
        <v>9.9106837972227704E-3</v>
      </c>
      <c r="AAK5">
        <v>7.8337660789475298E-3</v>
      </c>
      <c r="AAL5">
        <v>9.3242174004142704E-3</v>
      </c>
      <c r="AAM5">
        <v>1.46437508581405E-2</v>
      </c>
      <c r="AAN5">
        <v>1.39432852059427E-2</v>
      </c>
      <c r="AAO5">
        <v>1.4775056665996499E-2</v>
      </c>
      <c r="AAP5">
        <v>1.2251632014804101E-2</v>
      </c>
      <c r="AAQ5">
        <v>1.11143755872461E-2</v>
      </c>
      <c r="AAR5">
        <v>1.42479867032575E-2</v>
      </c>
      <c r="AAS5">
        <v>1.4999895403445899E-2</v>
      </c>
      <c r="AAT5">
        <v>1.25921209529092E-2</v>
      </c>
      <c r="AAU5">
        <v>1.41034127467346E-2</v>
      </c>
      <c r="AAV5">
        <v>1.38774678608207E-2</v>
      </c>
      <c r="AAW5">
        <v>1.5146093143929401E-2</v>
      </c>
      <c r="AAX5">
        <v>1.1274267676736E-2</v>
      </c>
      <c r="AAY5">
        <v>8.0182461822294101E-3</v>
      </c>
      <c r="AAZ5">
        <v>3.43558548995102E-3</v>
      </c>
      <c r="ABA5">
        <v>6.3523253423799003E-3</v>
      </c>
      <c r="ABB5">
        <v>1.42405734415826E-2</v>
      </c>
      <c r="ABC5">
        <v>1.31865490178291E-2</v>
      </c>
      <c r="ABD5">
        <v>9.0075918436338699E-3</v>
      </c>
      <c r="ABE5">
        <v>2.4351225173568501E-3</v>
      </c>
      <c r="ABF5">
        <v>-8.8148024275625696E-4</v>
      </c>
      <c r="ABG5">
        <v>-2.2030434883865001E-3</v>
      </c>
      <c r="ABH5">
        <v>-3.8625997850658201E-3</v>
      </c>
      <c r="ABI5">
        <v>-3.93979777838885E-3</v>
      </c>
      <c r="ABJ5">
        <v>-2.4448176054234099E-3</v>
      </c>
      <c r="ABK5">
        <v>-1.42438989208412E-3</v>
      </c>
      <c r="ABL5">
        <v>-4.2016573994781998E-3</v>
      </c>
      <c r="ABM5">
        <v>-9.6714802174956203E-4</v>
      </c>
      <c r="ABN5">
        <v>6.8085349244376397E-4</v>
      </c>
      <c r="ABO5">
        <v>-6.0618496660822397E-4</v>
      </c>
      <c r="ABP5">
        <v>3.4834215818209998E-3</v>
      </c>
      <c r="ABQ5">
        <v>6.1206113993210699E-3</v>
      </c>
      <c r="ABR5">
        <v>6.5832784309842601E-3</v>
      </c>
      <c r="ABS5">
        <v>1.0666284696615101E-2</v>
      </c>
      <c r="ABT5">
        <v>8.9251544086038394E-3</v>
      </c>
      <c r="ABU5">
        <v>1.38579171475046E-2</v>
      </c>
      <c r="ABV5">
        <v>1.2722055746741401E-2</v>
      </c>
      <c r="ABW5">
        <v>1.0461734803973E-2</v>
      </c>
      <c r="ABX5">
        <v>6.4858455257586697E-3</v>
      </c>
      <c r="ABY5">
        <v>3.3988442146893399E-3</v>
      </c>
      <c r="ABZ5">
        <v>7.4963196750357499E-3</v>
      </c>
      <c r="ACA5">
        <v>5.3180769832263603E-3</v>
      </c>
      <c r="ACB5">
        <v>-3.3047617646860097E-4</v>
      </c>
      <c r="ACC5">
        <v>1.3089841272407299E-2</v>
      </c>
      <c r="ACD5">
        <v>1.2992514918049401E-2</v>
      </c>
      <c r="ACE5">
        <v>1.3657568540713301E-2</v>
      </c>
      <c r="ACF5">
        <v>1.18741744200405E-2</v>
      </c>
      <c r="ACG5">
        <v>1.43483815503339E-2</v>
      </c>
      <c r="ACH5">
        <v>1.53139055460897E-2</v>
      </c>
      <c r="ACI5">
        <v>1.44786515384878E-2</v>
      </c>
      <c r="ACJ5">
        <v>1.4088873136991699E-2</v>
      </c>
      <c r="ACK5">
        <v>1.74607268951954E-2</v>
      </c>
      <c r="ACL5">
        <v>1.46832795955406E-2</v>
      </c>
      <c r="ACM5">
        <v>1.25134692273414E-2</v>
      </c>
      <c r="ACN5">
        <v>1.31147766881412E-2</v>
      </c>
      <c r="ACO5">
        <v>9.1276405948257401E-3</v>
      </c>
      <c r="ACP5">
        <v>1.1904868596720301E-2</v>
      </c>
      <c r="ACQ5">
        <v>1.25291717949935E-2</v>
      </c>
      <c r="ACR5">
        <v>8.2622903235948196E-3</v>
      </c>
      <c r="ACS5">
        <v>9.1897769900664492E-3</v>
      </c>
      <c r="ACT5">
        <v>8.2148221282962799E-3</v>
      </c>
      <c r="ACU5">
        <v>6.6023540014943901E-3</v>
      </c>
      <c r="ACV5">
        <v>6.3413884874686599E-3</v>
      </c>
      <c r="ACW5">
        <v>5.6717407090033098E-3</v>
      </c>
      <c r="ACX5">
        <v>3.7296606063239499E-3</v>
      </c>
      <c r="ACY5">
        <v>2.6299985254098399E-3</v>
      </c>
      <c r="ACZ5">
        <v>4.1942731866787099E-3</v>
      </c>
      <c r="ADA5">
        <v>1.0637563828586801E-2</v>
      </c>
      <c r="ADB5">
        <v>1.11354573137894E-2</v>
      </c>
      <c r="ADC5">
        <v>1.44277863570522E-2</v>
      </c>
      <c r="ADD5">
        <v>4.7107098657256496E-3</v>
      </c>
      <c r="ADE5">
        <v>-1.85435375077889E-3</v>
      </c>
      <c r="ADF5">
        <v>2.8295615840172799E-4</v>
      </c>
      <c r="ADG5">
        <v>3.3673580349848999E-3</v>
      </c>
      <c r="ADH5">
        <v>8.7863786257269001E-3</v>
      </c>
      <c r="ADI5">
        <v>5.6295588526424399E-3</v>
      </c>
      <c r="ADJ5">
        <v>2.1905346647734399E-3</v>
      </c>
      <c r="ADK5">
        <v>1.3706257705686799E-3</v>
      </c>
      <c r="ADL5">
        <v>2.2676302775429999E-3</v>
      </c>
      <c r="ADM5">
        <v>6.0967282815443504E-3</v>
      </c>
      <c r="ADN5">
        <v>1.19758938187446E-2</v>
      </c>
      <c r="ADO5">
        <v>1.15222740776969E-2</v>
      </c>
      <c r="ADP5">
        <v>1.2817314687436399E-2</v>
      </c>
      <c r="ADQ5">
        <v>3.34084043193834E-3</v>
      </c>
      <c r="ADR5">
        <v>2.4965853722492201E-3</v>
      </c>
      <c r="ADS5">
        <v>8.4172286449782396E-4</v>
      </c>
      <c r="ADT5">
        <v>1.2942933627481499E-2</v>
      </c>
      <c r="ADU5">
        <v>9.9583809891961202E-3</v>
      </c>
      <c r="ADV5">
        <v>8.4446955495240793E-3</v>
      </c>
      <c r="ADW5">
        <v>5.5422891175415899E-3</v>
      </c>
      <c r="ADX5">
        <v>8.9371006713274397E-3</v>
      </c>
      <c r="ADY5">
        <v>5.1662685877610299E-3</v>
      </c>
      <c r="ADZ5">
        <v>2.1969646665893801E-3</v>
      </c>
      <c r="AEA5">
        <v>7.1042704711640195E-4</v>
      </c>
      <c r="AEB5">
        <v>6.0165209033685397E-3</v>
      </c>
      <c r="AEC5">
        <v>1.4275673243099E-2</v>
      </c>
      <c r="AED5">
        <v>1.6824101208308798E-2</v>
      </c>
      <c r="AEE5">
        <v>1.2822610987239901E-2</v>
      </c>
      <c r="AEF5">
        <v>7.9218035919080693E-3</v>
      </c>
      <c r="AEG5">
        <v>4.2889758613193297E-3</v>
      </c>
      <c r="AEH5">
        <v>1.46983121287805E-3</v>
      </c>
      <c r="AEI5">
        <v>2.6998350847551197E-4</v>
      </c>
      <c r="AEJ5">
        <v>1.49567131472295E-3</v>
      </c>
      <c r="AEK5">
        <v>1.20778286848059E-2</v>
      </c>
      <c r="AEL5">
        <v>1.0712543159801699E-2</v>
      </c>
      <c r="AEM5">
        <v>1.2609032171945599E-2</v>
      </c>
      <c r="AEN5">
        <v>1.24169313293292E-2</v>
      </c>
      <c r="AEO5">
        <v>9.6489596695992896E-3</v>
      </c>
      <c r="AEP5">
        <v>1.0103268035564199E-2</v>
      </c>
      <c r="AEQ5">
        <v>2.44707569012518E-3</v>
      </c>
      <c r="AER5">
        <v>-1.85538384647639E-3</v>
      </c>
      <c r="AES5">
        <v>-3.8314064693739901E-3</v>
      </c>
      <c r="AET5">
        <v>-6.4325798343753404E-3</v>
      </c>
      <c r="AEU5">
        <v>-2.3025936085255098E-3</v>
      </c>
      <c r="AEV5">
        <v>1.78663309398518E-3</v>
      </c>
      <c r="AEW5">
        <v>1.3916681924066501E-3</v>
      </c>
      <c r="AEX5">
        <v>-1.4230147468985099E-4</v>
      </c>
      <c r="AEY5">
        <v>2.1710092290964699E-3</v>
      </c>
      <c r="AEZ5">
        <v>5.3184858627077702E-3</v>
      </c>
      <c r="AFA5">
        <v>-6.5264330243972198E-4</v>
      </c>
      <c r="AFB5">
        <v>1.4074990745382701E-3</v>
      </c>
      <c r="AFC5">
        <v>-1.7085377255935401E-3</v>
      </c>
      <c r="AFD5">
        <v>1.2694084388795001E-3</v>
      </c>
      <c r="AFE5">
        <v>8.0843162479602802E-3</v>
      </c>
      <c r="AFF5">
        <v>2.2955093423791002E-3</v>
      </c>
      <c r="AFG5">
        <v>5.3849276846612603E-3</v>
      </c>
      <c r="AFH5">
        <v>6.0213792703333099E-3</v>
      </c>
      <c r="AFI5">
        <v>9.67331151671217E-3</v>
      </c>
      <c r="AFJ5">
        <v>9.1187487751124806E-3</v>
      </c>
      <c r="AFK5">
        <v>9.3292003338881803E-3</v>
      </c>
      <c r="AFL5">
        <v>1.1265389849457699E-2</v>
      </c>
      <c r="AFM5">
        <v>8.7428381704928206E-3</v>
      </c>
      <c r="AFN5">
        <v>1.08254471898474E-2</v>
      </c>
      <c r="AFO5">
        <v>5.5171121746042297E-3</v>
      </c>
      <c r="AFP5">
        <v>7.9135219398143407E-3</v>
      </c>
      <c r="AFQ5">
        <v>1.15009846276127E-2</v>
      </c>
      <c r="AFR5">
        <v>8.7396447149905507E-3</v>
      </c>
      <c r="AFS5">
        <v>1.5030716738616899E-3</v>
      </c>
      <c r="AFT5">
        <v>4.3116427003519302E-3</v>
      </c>
      <c r="AFU5">
        <v>1.13438563032442E-2</v>
      </c>
      <c r="AFV5">
        <v>9.69649165371703E-3</v>
      </c>
      <c r="AFW5">
        <v>4.76626677054419E-3</v>
      </c>
      <c r="AFX5">
        <v>9.7412190401992404E-3</v>
      </c>
      <c r="AFY5">
        <v>8.8604564867288804E-3</v>
      </c>
      <c r="AFZ5">
        <v>1.33305382896255E-2</v>
      </c>
      <c r="AGA5">
        <v>8.3300419669614899E-3</v>
      </c>
      <c r="AGB5">
        <v>3.7737653146393199E-3</v>
      </c>
      <c r="AGC5">
        <v>4.5503698373490602E-3</v>
      </c>
      <c r="AGD5">
        <v>1.00585931160237E-2</v>
      </c>
      <c r="AGE5">
        <v>1.37119087135358E-2</v>
      </c>
      <c r="AGF5">
        <v>1.43879655614889E-2</v>
      </c>
      <c r="AGG5">
        <v>1.3803574433355101E-2</v>
      </c>
      <c r="AGH5">
        <v>6.4962355220697498E-3</v>
      </c>
      <c r="AGI5">
        <v>7.7581430252259501E-3</v>
      </c>
      <c r="AGJ5">
        <v>6.1870563675515298E-3</v>
      </c>
      <c r="AGK5">
        <v>8.7568664182246705E-3</v>
      </c>
      <c r="AGL5">
        <v>1.08499707347945E-2</v>
      </c>
      <c r="AGM5">
        <v>1.2340498937463E-2</v>
      </c>
      <c r="AGN5">
        <v>1.67803398728089E-2</v>
      </c>
      <c r="AGO5">
        <v>2.8934066063311999E-3</v>
      </c>
      <c r="AGP5">
        <v>5.46722248059305E-4</v>
      </c>
      <c r="AGQ5">
        <v>-7.6610756887122305E-4</v>
      </c>
      <c r="AGR5">
        <v>3.37247195591197E-3</v>
      </c>
      <c r="AGS5">
        <v>6.4329605287898901E-3</v>
      </c>
      <c r="AGT5">
        <v>1.03522349598028E-2</v>
      </c>
      <c r="AGU5">
        <v>7.8394936100606109E-3</v>
      </c>
      <c r="AGV5">
        <v>1.2830585154546E-2</v>
      </c>
      <c r="AGW5">
        <v>8.8582029385495704E-3</v>
      </c>
      <c r="AGX5">
        <v>5.4536545521364204E-3</v>
      </c>
      <c r="AGY5">
        <v>2.1714222571062401E-3</v>
      </c>
      <c r="AGZ5">
        <v>1.64429080236526E-3</v>
      </c>
      <c r="AHA5">
        <v>3.5275415030122E-3</v>
      </c>
      <c r="AHB5">
        <v>8.5733618373381396E-3</v>
      </c>
      <c r="AHC5">
        <v>7.9574080864604196E-3</v>
      </c>
      <c r="AHD5">
        <v>1.52333394853992E-2</v>
      </c>
      <c r="AHE5">
        <v>9.7509538472186699E-3</v>
      </c>
      <c r="AHF5">
        <v>6.86438389659792E-3</v>
      </c>
      <c r="AHG5">
        <v>1.29007964593862E-2</v>
      </c>
      <c r="AHH5">
        <v>1.20022164152061E-2</v>
      </c>
      <c r="AHI5">
        <v>7.9317013509956503E-3</v>
      </c>
      <c r="AHJ5">
        <v>1.39482142321151E-2</v>
      </c>
      <c r="AHK5">
        <v>1.30466596209598E-2</v>
      </c>
      <c r="AHL5">
        <v>8.5255072664346503E-3</v>
      </c>
      <c r="AHM5">
        <v>4.8780822982218497E-3</v>
      </c>
      <c r="AHN5">
        <v>2.3946574065296499E-3</v>
      </c>
      <c r="AHO5">
        <v>4.2708219957706397E-3</v>
      </c>
      <c r="AHP5">
        <v>6.0008541007791402E-3</v>
      </c>
      <c r="AHQ5">
        <v>1.1107935354942901E-2</v>
      </c>
      <c r="AHR5">
        <v>1.0971677263047999E-2</v>
      </c>
      <c r="AHS5">
        <v>1.03745014787408E-2</v>
      </c>
      <c r="AHT5">
        <v>8.3470632862555003E-3</v>
      </c>
      <c r="AHU5">
        <v>1.05038644644936E-2</v>
      </c>
      <c r="AHV5">
        <v>8.6901114865311595E-3</v>
      </c>
      <c r="AHW5">
        <v>1.2294706689214801E-2</v>
      </c>
      <c r="AHX5">
        <v>6.6803653405558099E-3</v>
      </c>
      <c r="AHY5">
        <v>7.1340801101891799E-3</v>
      </c>
      <c r="AHZ5">
        <v>6.6862179005918801E-3</v>
      </c>
      <c r="AIA5">
        <v>1.2631706880881801E-3</v>
      </c>
      <c r="AIB5" s="5">
        <v>3.9389678592452201E-5</v>
      </c>
      <c r="AIC5">
        <v>7.6492158619541504E-3</v>
      </c>
      <c r="AID5">
        <v>1.7130445336724701E-2</v>
      </c>
      <c r="AIE5">
        <v>1.00319950352193E-2</v>
      </c>
      <c r="AIF5">
        <v>1.0987761260350301E-2</v>
      </c>
      <c r="AIG5">
        <v>6.49411758809535E-3</v>
      </c>
      <c r="AIH5">
        <v>2.8836875056131302E-3</v>
      </c>
      <c r="AII5">
        <v>2.3786651802015601E-3</v>
      </c>
      <c r="AIJ5">
        <v>5.4891268409357199E-3</v>
      </c>
      <c r="AIK5">
        <v>8.7966963981757993E-3</v>
      </c>
      <c r="AIL5">
        <v>1.0181370135925599E-2</v>
      </c>
      <c r="AIM5">
        <v>7.1563948030400398E-3</v>
      </c>
      <c r="AIN5">
        <v>2.4427455454006102E-3</v>
      </c>
      <c r="AIO5">
        <v>-6.62346918024192E-4</v>
      </c>
      <c r="AIP5">
        <v>-3.5524771103002999E-4</v>
      </c>
      <c r="AIQ5">
        <v>1.3704161426401199E-3</v>
      </c>
      <c r="AIR5">
        <v>8.3979204239373502E-3</v>
      </c>
      <c r="AIS5">
        <v>1.20064740330922E-2</v>
      </c>
      <c r="AIT5">
        <v>1.5656848260318299E-2</v>
      </c>
      <c r="AIU5">
        <v>1.75324460883007E-2</v>
      </c>
      <c r="AIV5">
        <v>1.3935457539413301E-2</v>
      </c>
      <c r="AIW5">
        <v>9.2755020054707208E-3</v>
      </c>
      <c r="AIX5">
        <v>7.1215780275469898E-3</v>
      </c>
      <c r="AIY5">
        <v>2.0517645539816199E-3</v>
      </c>
      <c r="AIZ5">
        <v>-5.0150993185800402E-3</v>
      </c>
      <c r="AJA5">
        <v>-2.8124916452589499E-3</v>
      </c>
      <c r="AJB5">
        <v>8.2605556968601995E-4</v>
      </c>
      <c r="AJC5">
        <v>6.3808938802119696E-3</v>
      </c>
      <c r="AJD5">
        <v>3.0197889533079901E-3</v>
      </c>
      <c r="AJE5">
        <v>2.6995238339289599E-3</v>
      </c>
      <c r="AJF5">
        <v>2.01053337723924E-3</v>
      </c>
      <c r="AJG5">
        <v>1.1711550846166901E-3</v>
      </c>
      <c r="AJH5">
        <v>4.4047510975423398E-4</v>
      </c>
      <c r="AJI5">
        <v>6.6520549501731903E-3</v>
      </c>
      <c r="AJJ5">
        <v>7.04810148888737E-3</v>
      </c>
      <c r="AJK5">
        <v>8.6161100674617304E-3</v>
      </c>
      <c r="AJL5">
        <v>3.4671645224916298E-3</v>
      </c>
      <c r="AJM5">
        <v>1.9972143415718101E-3</v>
      </c>
      <c r="AJN5">
        <v>-4.8996899680181201E-3</v>
      </c>
      <c r="AJO5">
        <v>-5.2220157672745703E-3</v>
      </c>
      <c r="AJP5">
        <v>7.2275192773358103E-4</v>
      </c>
      <c r="AJQ5">
        <v>1.8285856360757699E-3</v>
      </c>
      <c r="AJR5">
        <v>5.58302937728685E-3</v>
      </c>
      <c r="AJS5">
        <v>4.4905183634471697E-3</v>
      </c>
      <c r="AJT5">
        <v>1.6312294770837201E-3</v>
      </c>
      <c r="AJU5">
        <v>2.0499749208980102E-3</v>
      </c>
      <c r="AJV5">
        <v>3.3722475121018402E-4</v>
      </c>
      <c r="AJW5">
        <v>2.9519299441073499E-3</v>
      </c>
      <c r="AJX5">
        <v>7.61981802911806E-3</v>
      </c>
      <c r="AJY5">
        <v>7.4902033422988299E-3</v>
      </c>
      <c r="AJZ5">
        <v>5.2198237921491702E-3</v>
      </c>
      <c r="AKA5">
        <v>3.6955737041318498E-3</v>
      </c>
      <c r="AKB5">
        <v>3.52817427559644E-3</v>
      </c>
      <c r="AKC5">
        <v>-1.33105085528895E-3</v>
      </c>
      <c r="AKD5">
        <v>-3.9274079884576698E-3</v>
      </c>
      <c r="AKE5">
        <v>-2.0198851415361299E-3</v>
      </c>
      <c r="AKF5">
        <v>4.3967799110877703E-3</v>
      </c>
      <c r="AKG5">
        <v>5.8126983761860197E-3</v>
      </c>
      <c r="AKH5">
        <v>3.3140489313699699E-3</v>
      </c>
      <c r="AKI5">
        <v>8.8951362056579101E-4</v>
      </c>
      <c r="AKJ5">
        <v>5.4945840506670398E-4</v>
      </c>
      <c r="AKK5">
        <v>2.0644342424049299E-3</v>
      </c>
      <c r="AKL5">
        <v>4.0240745574038799E-3</v>
      </c>
      <c r="AKM5">
        <v>3.8663168544411999E-3</v>
      </c>
      <c r="AKN5">
        <v>8.2979863346624994E-3</v>
      </c>
      <c r="AKO5">
        <v>7.0399674092786304E-3</v>
      </c>
      <c r="AKP5">
        <v>6.7461053225279597E-3</v>
      </c>
      <c r="AKQ5">
        <v>9.2765794418364599E-3</v>
      </c>
      <c r="AKR5">
        <v>8.0536320854112508E-3</v>
      </c>
      <c r="AKS5">
        <v>8.3685728105986103E-3</v>
      </c>
      <c r="AKT5">
        <v>5.2181524196633399E-3</v>
      </c>
      <c r="AKU5">
        <v>3.8582132751754802E-3</v>
      </c>
      <c r="AKV5">
        <v>2.6624813937110698E-3</v>
      </c>
      <c r="AKW5">
        <v>7.4106371605018597E-4</v>
      </c>
      <c r="AKX5">
        <v>1.54065818821026E-3</v>
      </c>
      <c r="AKY5">
        <v>5.0650067088791196E-4</v>
      </c>
      <c r="AKZ5">
        <v>7.2986367175458899E-4</v>
      </c>
      <c r="ALA5">
        <v>1.7148965581920701E-3</v>
      </c>
      <c r="ALB5">
        <v>1.3826889018508999E-3</v>
      </c>
      <c r="ALC5">
        <v>-9.5039479817707296E-4</v>
      </c>
      <c r="ALD5">
        <v>1.8000233343885E-3</v>
      </c>
      <c r="ALE5">
        <v>-3.1438015364293898E-4</v>
      </c>
      <c r="ALF5">
        <v>1.5441696594556201E-3</v>
      </c>
      <c r="ALG5">
        <v>-3.2923890829306601E-4</v>
      </c>
      <c r="ALH5">
        <v>-7.2168699926383902E-4</v>
      </c>
      <c r="ALI5">
        <v>-2.1008474083002498E-3</v>
      </c>
      <c r="ALJ5" s="5">
        <v>-9.1952016743643001E-5</v>
      </c>
      <c r="ALK5">
        <v>1.4988155700487601E-3</v>
      </c>
      <c r="ALL5" s="5">
        <v>3.1499908037219998E-5</v>
      </c>
      <c r="ALM5">
        <v>-2.0076017964157501E-3</v>
      </c>
      <c r="ALN5">
        <v>1.21018906786964E-3</v>
      </c>
      <c r="ALO5">
        <v>1.6991875314202E-3</v>
      </c>
      <c r="ALP5">
        <v>2.8157554451347E-3</v>
      </c>
      <c r="ALQ5">
        <v>2.1634590555979199E-3</v>
      </c>
      <c r="ALR5">
        <v>2.7564982405876501E-3</v>
      </c>
      <c r="ALS5">
        <v>-1.6686171608737701E-3</v>
      </c>
      <c r="ALT5">
        <v>1.5611513144595101E-3</v>
      </c>
      <c r="ALU5">
        <v>2.08908337658294E-3</v>
      </c>
      <c r="ALV5">
        <v>1.38988361100237E-3</v>
      </c>
      <c r="ALW5">
        <v>-5.5034415105688502E-4</v>
      </c>
      <c r="ALX5">
        <v>-1.0347131526308199E-3</v>
      </c>
      <c r="ALY5">
        <v>-1.9190098444647999E-3</v>
      </c>
      <c r="ALZ5">
        <v>8.5478727894414195E-4</v>
      </c>
      <c r="AMA5">
        <v>3.0484710076275098E-3</v>
      </c>
      <c r="AMB5">
        <v>-6.2791963627958696E-4</v>
      </c>
      <c r="AMC5">
        <v>8.6440552779932795E-4</v>
      </c>
      <c r="AMD5">
        <v>-5.9576514090193199E-4</v>
      </c>
      <c r="AME5">
        <v>-7.5809389257350496E-4</v>
      </c>
      <c r="AMF5">
        <v>9.9552509448192503E-4</v>
      </c>
      <c r="AMG5">
        <v>4.9635842272698397E-4</v>
      </c>
      <c r="AMH5">
        <v>-2.22738193922924E-3</v>
      </c>
      <c r="AMI5">
        <v>1.14667771575885E-3</v>
      </c>
      <c r="AMJ5">
        <v>-2.59190477436175E-3</v>
      </c>
      <c r="AMK5">
        <v>1.00168691240463E-3</v>
      </c>
      <c r="AML5">
        <v>-3.1080582872575402E-3</v>
      </c>
      <c r="AMM5">
        <v>-6.4168237624748204E-4</v>
      </c>
      <c r="AMN5">
        <v>-1.0693824628954401E-3</v>
      </c>
      <c r="AMO5">
        <v>-6.3944570855159499E-4</v>
      </c>
      <c r="AMP5">
        <v>8.7862127914577995E-4</v>
      </c>
      <c r="AMQ5">
        <v>-1.69423328696045E-3</v>
      </c>
      <c r="AMR5">
        <v>-2.1004687574966599E-3</v>
      </c>
      <c r="AMS5">
        <v>-1.30797474460748E-3</v>
      </c>
      <c r="AMT5">
        <v>-1.2175153371836699E-4</v>
      </c>
      <c r="AMU5">
        <v>-2.6383427446238398E-4</v>
      </c>
      <c r="AMV5">
        <v>4.1906087669357002E-4</v>
      </c>
      <c r="AMW5">
        <v>-2.0174120048831401E-4</v>
      </c>
      <c r="AMX5" t="s">
        <v>61</v>
      </c>
    </row>
    <row r="6" spans="3:1038" x14ac:dyDescent="0.3">
      <c r="C6" t="s">
        <v>86</v>
      </c>
      <c r="D6" t="s">
        <v>25</v>
      </c>
      <c r="E6">
        <v>0.31100382214404398</v>
      </c>
      <c r="F6">
        <v>0.31386907856033602</v>
      </c>
      <c r="G6">
        <v>0.31958528123477797</v>
      </c>
      <c r="H6">
        <v>0.32520680698858501</v>
      </c>
      <c r="I6">
        <v>0.32944660179996099</v>
      </c>
      <c r="J6">
        <v>0.33048460952049702</v>
      </c>
      <c r="K6">
        <v>0.33592316892590002</v>
      </c>
      <c r="L6">
        <v>0.342224835095777</v>
      </c>
      <c r="M6">
        <v>0.34927519088924303</v>
      </c>
      <c r="N6">
        <v>0.358903679837003</v>
      </c>
      <c r="O6">
        <v>0.36736938272554598</v>
      </c>
      <c r="P6">
        <v>0.37637254678575299</v>
      </c>
      <c r="Q6">
        <v>0.38768723644535602</v>
      </c>
      <c r="R6">
        <v>0.39505608130824299</v>
      </c>
      <c r="S6">
        <v>0.405028959896158</v>
      </c>
      <c r="T6">
        <v>0.42026906507468298</v>
      </c>
      <c r="U6">
        <v>0.43088237974287602</v>
      </c>
      <c r="V6">
        <v>0.43857780480562703</v>
      </c>
      <c r="W6">
        <v>0.45150224957024199</v>
      </c>
      <c r="X6">
        <v>0.459956206636007</v>
      </c>
      <c r="Y6">
        <v>0.467701897840889</v>
      </c>
      <c r="Z6">
        <v>0.47824813729134202</v>
      </c>
      <c r="AA6">
        <v>0.49029321613805199</v>
      </c>
      <c r="AB6">
        <v>0.50009406482577201</v>
      </c>
      <c r="AC6">
        <v>0.50812124572714001</v>
      </c>
      <c r="AD6">
        <v>0.52007188050681796</v>
      </c>
      <c r="AE6">
        <v>0.53231935214102799</v>
      </c>
      <c r="AF6">
        <v>0.54894946990941096</v>
      </c>
      <c r="AG6">
        <v>0.56344892436906202</v>
      </c>
      <c r="AH6">
        <v>0.58101607534621602</v>
      </c>
      <c r="AI6">
        <v>0.59877568754347799</v>
      </c>
      <c r="AJ6">
        <v>0.61929713916667795</v>
      </c>
      <c r="AK6">
        <v>0.64290441899929796</v>
      </c>
      <c r="AL6">
        <v>0.66659446602016903</v>
      </c>
      <c r="AM6">
        <v>0.69426092802394901</v>
      </c>
      <c r="AN6">
        <v>0.71978588980080904</v>
      </c>
      <c r="AO6">
        <v>0.75128438138582398</v>
      </c>
      <c r="AP6">
        <v>0.78138346932993596</v>
      </c>
      <c r="AQ6">
        <v>0.81345833896361897</v>
      </c>
      <c r="AR6">
        <v>0.84991606170277501</v>
      </c>
      <c r="AS6">
        <v>0.88218567743604104</v>
      </c>
      <c r="AT6">
        <v>0.918443291123335</v>
      </c>
      <c r="AU6">
        <v>0.95431334914491905</v>
      </c>
      <c r="AV6">
        <v>0.99202247338617999</v>
      </c>
      <c r="AW6">
        <v>1.03052872740511</v>
      </c>
      <c r="AX6">
        <v>1.0695144930540601</v>
      </c>
      <c r="AY6">
        <v>1.1057430216942801</v>
      </c>
      <c r="AZ6">
        <v>1.1427956363492</v>
      </c>
      <c r="BA6">
        <v>1.1782436651974499</v>
      </c>
      <c r="BB6">
        <v>1.21412171419566</v>
      </c>
      <c r="BC6">
        <v>1.25076491860973</v>
      </c>
      <c r="BD6">
        <v>1.2831311532649601</v>
      </c>
      <c r="BE6">
        <v>1.3142409245685001</v>
      </c>
      <c r="BF6">
        <v>1.34446953210915</v>
      </c>
      <c r="BG6">
        <v>1.3722246478675899</v>
      </c>
      <c r="BH6">
        <v>1.39948138969782</v>
      </c>
      <c r="BI6">
        <v>1.4233966960839901</v>
      </c>
      <c r="BJ6">
        <v>1.4401383310137701</v>
      </c>
      <c r="BK6">
        <v>1.45853817150265</v>
      </c>
      <c r="BL6">
        <v>1.47131880858469</v>
      </c>
      <c r="BM6">
        <v>1.4845142411021399</v>
      </c>
      <c r="BN6">
        <v>1.4914524624868499</v>
      </c>
      <c r="BO6">
        <v>1.49782809987414</v>
      </c>
      <c r="BP6">
        <v>1.49972026865583</v>
      </c>
      <c r="BQ6">
        <v>1.49969974156001</v>
      </c>
      <c r="BR6">
        <v>1.4962515150714599</v>
      </c>
      <c r="BS6">
        <v>1.49608110438243</v>
      </c>
      <c r="BT6">
        <v>1.48982626199673</v>
      </c>
      <c r="BU6">
        <v>1.4839285145997301</v>
      </c>
      <c r="BV6">
        <v>1.4757253457339099</v>
      </c>
      <c r="BW6">
        <v>1.46577790852172</v>
      </c>
      <c r="BX6">
        <v>1.4565365590886299</v>
      </c>
      <c r="BY6">
        <v>1.4426182674175301</v>
      </c>
      <c r="BZ6">
        <v>1.4314372967278699</v>
      </c>
      <c r="CA6">
        <v>1.4173724404574799</v>
      </c>
      <c r="CB6">
        <v>1.4025567279364799</v>
      </c>
      <c r="CC6">
        <v>1.3892089991485099</v>
      </c>
      <c r="CD6">
        <v>1.37270816647538</v>
      </c>
      <c r="CE6">
        <v>1.35668974290111</v>
      </c>
      <c r="CF6">
        <v>1.34088329913016</v>
      </c>
      <c r="CG6">
        <v>1.32222867264874</v>
      </c>
      <c r="CH6">
        <v>1.3034711169391999</v>
      </c>
      <c r="CI6">
        <v>1.2820675342613299</v>
      </c>
      <c r="CJ6">
        <v>1.2612333369202899</v>
      </c>
      <c r="CK6">
        <v>1.23990220149013</v>
      </c>
      <c r="CL6">
        <v>1.21643855673358</v>
      </c>
      <c r="CM6">
        <v>1.1916006498309499</v>
      </c>
      <c r="CN6">
        <v>1.1648084671422201</v>
      </c>
      <c r="CO6">
        <v>1.13874768151547</v>
      </c>
      <c r="CP6">
        <v>1.10696037555575</v>
      </c>
      <c r="CQ6">
        <v>1.07461339206724</v>
      </c>
      <c r="CR6">
        <v>1.0390023668650199</v>
      </c>
      <c r="CS6">
        <v>1.0023136510389199</v>
      </c>
      <c r="CT6">
        <v>0.96270378319933303</v>
      </c>
      <c r="CU6">
        <v>0.91966138867825598</v>
      </c>
      <c r="CV6">
        <v>0.87541853270373904</v>
      </c>
      <c r="CW6">
        <v>0.82847517093026701</v>
      </c>
      <c r="CX6">
        <v>0.780866525356678</v>
      </c>
      <c r="CY6">
        <v>0.73412348955623896</v>
      </c>
      <c r="CZ6">
        <v>0.68469697590408096</v>
      </c>
      <c r="DA6">
        <v>0.63611983546856699</v>
      </c>
      <c r="DB6">
        <v>0.58799076974262099</v>
      </c>
      <c r="DC6">
        <v>0.54339436993254198</v>
      </c>
      <c r="DD6">
        <v>0.49822173312250601</v>
      </c>
      <c r="DE6">
        <v>0.45450788512218299</v>
      </c>
      <c r="DF6">
        <v>0.41333758715236102</v>
      </c>
      <c r="DG6">
        <v>0.37480435468676998</v>
      </c>
      <c r="DH6">
        <v>0.33774773485156501</v>
      </c>
      <c r="DI6">
        <v>0.303435305298283</v>
      </c>
      <c r="DJ6">
        <v>0.272023145668008</v>
      </c>
      <c r="DK6">
        <v>0.24194325075711801</v>
      </c>
      <c r="DL6">
        <v>0.215580366087779</v>
      </c>
      <c r="DM6">
        <v>0.19107740113045199</v>
      </c>
      <c r="DN6">
        <v>0.16876594540891701</v>
      </c>
      <c r="DO6">
        <v>0.149190929310343</v>
      </c>
      <c r="DP6">
        <v>0.131226111946049</v>
      </c>
      <c r="DQ6">
        <v>0.114802489314586</v>
      </c>
      <c r="DR6">
        <v>0.10109333736907</v>
      </c>
      <c r="DS6">
        <v>8.84375194757996E-2</v>
      </c>
      <c r="DT6">
        <v>7.8084804977498701E-2</v>
      </c>
      <c r="DU6">
        <v>6.7586110879518296E-2</v>
      </c>
      <c r="DV6">
        <v>5.9444055252524199E-2</v>
      </c>
      <c r="DW6">
        <v>5.2052332417108299E-2</v>
      </c>
      <c r="DX6">
        <v>4.7127972320061898E-2</v>
      </c>
      <c r="DY6">
        <v>4.0829428445615802E-2</v>
      </c>
      <c r="DZ6">
        <v>3.7191879316987302E-2</v>
      </c>
      <c r="EA6">
        <v>3.2628406018489001E-2</v>
      </c>
      <c r="EB6">
        <v>2.9417417644436301E-2</v>
      </c>
      <c r="EC6">
        <v>2.6326893418913599E-2</v>
      </c>
      <c r="ED6">
        <v>2.42366122076293E-2</v>
      </c>
      <c r="EE6">
        <v>2.2776895293998001E-2</v>
      </c>
      <c r="EF6">
        <v>2.1231235863863499E-2</v>
      </c>
      <c r="EG6">
        <v>2.0058560589020599E-2</v>
      </c>
      <c r="EH6">
        <v>1.8097698004876001E-2</v>
      </c>
      <c r="EI6">
        <v>1.6736812563369698E-2</v>
      </c>
      <c r="EJ6">
        <v>1.6444541979510199E-2</v>
      </c>
      <c r="EK6">
        <v>1.6263631155825201E-2</v>
      </c>
      <c r="EL6">
        <v>1.5036077824366801E-2</v>
      </c>
      <c r="EM6">
        <v>1.4863775828488E-2</v>
      </c>
      <c r="EN6">
        <v>1.39554909807046E-2</v>
      </c>
      <c r="EO6">
        <v>1.29933904448249E-2</v>
      </c>
      <c r="EP6">
        <v>1.27858311236933E-2</v>
      </c>
      <c r="EQ6">
        <v>1.2417185669575099E-2</v>
      </c>
      <c r="ER6">
        <v>1.1631104102376701E-2</v>
      </c>
      <c r="ES6">
        <v>1.20795123351751E-2</v>
      </c>
      <c r="ET6">
        <v>1.11333202205756E-2</v>
      </c>
      <c r="EU6">
        <v>1.0100084593949E-2</v>
      </c>
      <c r="EV6">
        <v>1.11915869057964E-2</v>
      </c>
      <c r="EW6">
        <v>9.1235068469574798E-3</v>
      </c>
      <c r="EX6">
        <v>1.04172335670206E-2</v>
      </c>
      <c r="EY6">
        <v>1.0330572929484701E-2</v>
      </c>
      <c r="EZ6">
        <v>9.7227056281316195E-3</v>
      </c>
      <c r="FA6">
        <v>9.2184610703570907E-3</v>
      </c>
      <c r="FB6">
        <v>9.1402793787738398E-3</v>
      </c>
      <c r="FC6">
        <v>8.2991467050647309E-3</v>
      </c>
      <c r="FD6">
        <v>8.4455262381112704E-3</v>
      </c>
      <c r="FE6">
        <v>8.4111793340648101E-3</v>
      </c>
      <c r="FF6">
        <v>8.5480652278860803E-3</v>
      </c>
      <c r="FG6">
        <v>8.2617451970850107E-3</v>
      </c>
      <c r="FH6">
        <v>8.5217872994532602E-3</v>
      </c>
      <c r="FI6">
        <v>8.6016053195498293E-3</v>
      </c>
      <c r="FJ6">
        <v>8.8479997129163393E-3</v>
      </c>
      <c r="FK6">
        <v>8.0944296162101508E-3</v>
      </c>
      <c r="FL6">
        <v>7.5343653144619204E-3</v>
      </c>
      <c r="FM6">
        <v>9.1291529512951206E-3</v>
      </c>
      <c r="FN6">
        <v>7.4896835363373604E-3</v>
      </c>
      <c r="FO6">
        <v>7.6617580985246904E-3</v>
      </c>
      <c r="FP6">
        <v>7.5311472251481902E-3</v>
      </c>
      <c r="FQ6">
        <v>7.4893643022601597E-3</v>
      </c>
      <c r="FR6">
        <v>7.1196982372798501E-3</v>
      </c>
      <c r="FS6">
        <v>7.3622219890015798E-3</v>
      </c>
      <c r="FT6">
        <v>7.3644052332425798E-3</v>
      </c>
      <c r="FU6">
        <v>6.4523833503412498E-3</v>
      </c>
      <c r="FV6">
        <v>6.4017690526332396E-3</v>
      </c>
      <c r="FW6">
        <v>6.9454677133232601E-3</v>
      </c>
      <c r="FX6">
        <v>6.3994861084455696E-3</v>
      </c>
      <c r="FY6">
        <v>7.2692450311103302E-3</v>
      </c>
      <c r="FZ6">
        <v>6.5984906482622497E-3</v>
      </c>
      <c r="GA6">
        <v>6.1759021125528304E-3</v>
      </c>
      <c r="GB6">
        <v>6.61417919205872E-3</v>
      </c>
      <c r="GC6">
        <v>5.7565812931758597E-3</v>
      </c>
      <c r="GD6">
        <v>6.0510393711239799E-3</v>
      </c>
      <c r="GE6">
        <v>5.9725578352813301E-3</v>
      </c>
      <c r="GF6">
        <v>5.8871355147174301E-3</v>
      </c>
      <c r="GG6">
        <v>5.2511457284125504E-3</v>
      </c>
      <c r="GH6">
        <v>5.7438729927437602E-3</v>
      </c>
      <c r="GI6">
        <v>5.9216112640481204E-3</v>
      </c>
      <c r="GJ6">
        <v>5.9702042983124596E-3</v>
      </c>
      <c r="GK6">
        <v>6.6095869420175002E-3</v>
      </c>
      <c r="GL6">
        <v>6.7611082120498499E-3</v>
      </c>
      <c r="GM6">
        <v>5.9074850697679003E-3</v>
      </c>
      <c r="GN6">
        <v>6.5022423436063301E-3</v>
      </c>
      <c r="GO6">
        <v>6.3193119804096304E-3</v>
      </c>
      <c r="GP6">
        <v>6.6062971005513499E-3</v>
      </c>
      <c r="GQ6">
        <v>6.48797279115254E-3</v>
      </c>
      <c r="GR6">
        <v>6.22958296428239E-3</v>
      </c>
      <c r="GS6">
        <v>7.0342760423353296E-3</v>
      </c>
      <c r="GT6">
        <v>5.8467007310391197E-3</v>
      </c>
      <c r="GU6">
        <v>5.0786985303442203E-3</v>
      </c>
      <c r="GV6">
        <v>6.3024334412915299E-3</v>
      </c>
      <c r="GW6">
        <v>5.0530228526046196E-3</v>
      </c>
      <c r="GX6">
        <v>6.3876238258818198E-3</v>
      </c>
      <c r="GY6">
        <v>7.2128120363622898E-3</v>
      </c>
      <c r="GZ6">
        <v>6.0703933203496603E-3</v>
      </c>
      <c r="HA6">
        <v>4.7604787428861201E-3</v>
      </c>
      <c r="HB6">
        <v>6.0066871031495203E-3</v>
      </c>
      <c r="HC6">
        <v>6.2314695763553097E-3</v>
      </c>
      <c r="HD6">
        <v>5.3658830846525602E-3</v>
      </c>
      <c r="HE6">
        <v>5.6393784613428897E-3</v>
      </c>
      <c r="HF6">
        <v>6.6693402330284604E-3</v>
      </c>
      <c r="HG6">
        <v>5.7264832739759904E-3</v>
      </c>
      <c r="HH6">
        <v>5.8716734689517897E-3</v>
      </c>
      <c r="HI6">
        <v>5.6191181203616401E-3</v>
      </c>
      <c r="HJ6">
        <v>5.5832707535317296E-3</v>
      </c>
      <c r="HK6">
        <v>5.0030348714393399E-3</v>
      </c>
      <c r="HL6">
        <v>6.1487952124533798E-3</v>
      </c>
      <c r="HM6">
        <v>6.5188897008039998E-3</v>
      </c>
      <c r="HN6">
        <v>6.60909954385238E-3</v>
      </c>
      <c r="HO6">
        <v>5.7941957250839098E-3</v>
      </c>
      <c r="HP6">
        <v>5.81410117107226E-3</v>
      </c>
      <c r="HQ6">
        <v>6.4433024331736199E-3</v>
      </c>
      <c r="HR6">
        <v>5.8902638480740699E-3</v>
      </c>
      <c r="HS6">
        <v>6.9300293934800999E-3</v>
      </c>
      <c r="HT6">
        <v>7.2371507117408003E-3</v>
      </c>
      <c r="HU6">
        <v>6.3462093600922496E-3</v>
      </c>
      <c r="HV6">
        <v>7.4952074135574698E-3</v>
      </c>
      <c r="HW6">
        <v>5.9225355049253199E-3</v>
      </c>
      <c r="HX6">
        <v>6.75540729062516E-3</v>
      </c>
      <c r="HY6">
        <v>5.3057300511821504E-3</v>
      </c>
      <c r="HZ6">
        <v>6.6498835433996296E-3</v>
      </c>
      <c r="IA6">
        <v>7.70926474122884E-3</v>
      </c>
      <c r="IB6">
        <v>5.8814651780320004E-3</v>
      </c>
      <c r="IC6">
        <v>4.83114235135906E-3</v>
      </c>
      <c r="ID6">
        <v>6.12950443413386E-3</v>
      </c>
      <c r="IE6">
        <v>5.8905963454238099E-3</v>
      </c>
      <c r="IF6">
        <v>7.1979169799013601E-3</v>
      </c>
      <c r="IG6">
        <v>7.9996584442874104E-3</v>
      </c>
      <c r="IH6">
        <v>6.4972579073713501E-3</v>
      </c>
      <c r="II6">
        <v>5.4412483202289502E-3</v>
      </c>
      <c r="IJ6">
        <v>4.8003065198800599E-3</v>
      </c>
      <c r="IK6">
        <v>4.7607065957842197E-3</v>
      </c>
      <c r="IL6">
        <v>5.0234860775117303E-3</v>
      </c>
      <c r="IM6">
        <v>5.8598033307659097E-3</v>
      </c>
      <c r="IN6">
        <v>6.6307304604631898E-3</v>
      </c>
      <c r="IO6">
        <v>6.4714656469878496E-3</v>
      </c>
      <c r="IP6">
        <v>5.3429290128459601E-3</v>
      </c>
      <c r="IQ6">
        <v>4.0153280834483102E-3</v>
      </c>
      <c r="IR6">
        <v>4.1585205047359602E-3</v>
      </c>
      <c r="IS6">
        <v>4.9664464076501899E-3</v>
      </c>
      <c r="IT6">
        <v>4.0818517279415396E-3</v>
      </c>
      <c r="IU6">
        <v>4.9759922589544398E-3</v>
      </c>
      <c r="IV6">
        <v>7.3053441390527902E-3</v>
      </c>
      <c r="IW6">
        <v>8.3306996162164203E-3</v>
      </c>
      <c r="IX6">
        <v>7.11085694688522E-3</v>
      </c>
      <c r="IY6">
        <v>6.7390769589047404E-3</v>
      </c>
      <c r="IZ6">
        <v>6.1320894559183797E-3</v>
      </c>
      <c r="JA6">
        <v>5.2807486490784403E-3</v>
      </c>
      <c r="JB6">
        <v>4.6466001522977697E-3</v>
      </c>
      <c r="JC6">
        <v>5.5335556545692902E-3</v>
      </c>
      <c r="JD6">
        <v>6.6501220355592097E-3</v>
      </c>
      <c r="JE6">
        <v>7.3715033185370697E-3</v>
      </c>
      <c r="JF6">
        <v>7.6883245281545399E-3</v>
      </c>
      <c r="JG6">
        <v>8.1316676786869005E-3</v>
      </c>
      <c r="JH6">
        <v>7.1046614541650996E-3</v>
      </c>
      <c r="JI6">
        <v>5.47446382160821E-3</v>
      </c>
      <c r="JJ6">
        <v>6.4729666802824503E-3</v>
      </c>
      <c r="JK6">
        <v>5.5060718505657502E-3</v>
      </c>
      <c r="JL6">
        <v>6.7488299284564901E-3</v>
      </c>
      <c r="JM6">
        <v>6.9155061375074803E-3</v>
      </c>
      <c r="JN6">
        <v>5.6022601824805198E-3</v>
      </c>
      <c r="JO6">
        <v>5.6260827560203697E-3</v>
      </c>
      <c r="JP6">
        <v>5.6105131597345599E-3</v>
      </c>
      <c r="JQ6">
        <v>7.22094341224874E-3</v>
      </c>
      <c r="JR6">
        <v>7.8501789887202595E-3</v>
      </c>
      <c r="JS6">
        <v>8.8238148396958694E-3</v>
      </c>
      <c r="JT6">
        <v>9.1738431122857095E-3</v>
      </c>
      <c r="JU6">
        <v>7.9549662814744192E-3</v>
      </c>
      <c r="JV6">
        <v>5.9510404572618797E-3</v>
      </c>
      <c r="JW6">
        <v>5.4423964934174601E-3</v>
      </c>
      <c r="JX6">
        <v>7.1180279679340904E-3</v>
      </c>
      <c r="JY6">
        <v>8.1856888170924198E-3</v>
      </c>
      <c r="JZ6">
        <v>8.9722358016950995E-3</v>
      </c>
      <c r="KA6">
        <v>5.8230700237228202E-3</v>
      </c>
      <c r="KB6">
        <v>5.8502906727136896E-3</v>
      </c>
      <c r="KC6">
        <v>7.14806898425963E-3</v>
      </c>
      <c r="KD6">
        <v>6.6961243902628398E-3</v>
      </c>
      <c r="KE6">
        <v>6.7163073237712402E-3</v>
      </c>
      <c r="KF6">
        <v>6.2741818545550103E-3</v>
      </c>
      <c r="KG6">
        <v>5.9594125855795804E-3</v>
      </c>
      <c r="KH6">
        <v>4.3590741347451396E-3</v>
      </c>
      <c r="KI6">
        <v>4.7116130175717903E-3</v>
      </c>
      <c r="KJ6">
        <v>5.9467336110790399E-3</v>
      </c>
      <c r="KK6">
        <v>8.2027976905744097E-3</v>
      </c>
      <c r="KL6">
        <v>7.22433915703712E-3</v>
      </c>
      <c r="KM6">
        <v>7.0980975072708896E-3</v>
      </c>
      <c r="KN6">
        <v>7.46687410729098E-3</v>
      </c>
      <c r="KO6">
        <v>6.6528643763867504E-3</v>
      </c>
      <c r="KP6">
        <v>5.45481605305224E-3</v>
      </c>
      <c r="KQ6">
        <v>5.0393703126999402E-3</v>
      </c>
      <c r="KR6">
        <v>3.65698637498115E-3</v>
      </c>
      <c r="KS6">
        <v>5.3114085631762297E-3</v>
      </c>
      <c r="KT6">
        <v>5.2335319093243298E-3</v>
      </c>
      <c r="KU6">
        <v>5.20454772171575E-3</v>
      </c>
      <c r="KV6">
        <v>5.7972524569586802E-3</v>
      </c>
      <c r="KW6">
        <v>5.9797966176146798E-3</v>
      </c>
      <c r="KX6">
        <v>4.8281555897099204E-3</v>
      </c>
      <c r="KY6">
        <v>4.5922314790572301E-3</v>
      </c>
      <c r="KZ6">
        <v>5.0428005914432703E-3</v>
      </c>
      <c r="LA6">
        <v>3.5459600318813399E-3</v>
      </c>
      <c r="LB6">
        <v>3.42248279265531E-3</v>
      </c>
      <c r="LC6">
        <v>3.0825347461544998E-3</v>
      </c>
      <c r="LD6">
        <v>4.0706360428717104E-3</v>
      </c>
      <c r="LE6">
        <v>4.5199402712243399E-3</v>
      </c>
      <c r="LF6">
        <v>3.5674211860789598E-3</v>
      </c>
      <c r="LG6">
        <v>3.3834107175719202E-3</v>
      </c>
      <c r="LH6">
        <v>3.3481426395324098E-3</v>
      </c>
      <c r="LI6">
        <v>2.8426084572638699E-3</v>
      </c>
      <c r="LJ6">
        <v>2.8014366547481E-3</v>
      </c>
      <c r="LK6">
        <v>3.1698642591097802E-3</v>
      </c>
      <c r="LL6">
        <v>4.4570539685298899E-3</v>
      </c>
      <c r="LM6">
        <v>5.8144560341669401E-3</v>
      </c>
      <c r="LN6">
        <v>6.24510485480868E-3</v>
      </c>
      <c r="LO6">
        <v>5.2044113084601202E-3</v>
      </c>
      <c r="LP6">
        <v>4.6778954785155601E-3</v>
      </c>
      <c r="LQ6">
        <v>4.6630922655736904E-3</v>
      </c>
      <c r="LR6">
        <v>5.1759861782083296E-3</v>
      </c>
      <c r="LS6">
        <v>6.2950572120842804E-3</v>
      </c>
      <c r="LT6">
        <v>6.7047553351816799E-3</v>
      </c>
      <c r="LU6">
        <v>8.5409934565375805E-3</v>
      </c>
      <c r="LV6">
        <v>8.3961182153267401E-3</v>
      </c>
      <c r="LW6">
        <v>7.8262386932761996E-3</v>
      </c>
      <c r="LX6">
        <v>8.4077339507145597E-3</v>
      </c>
      <c r="LY6">
        <v>8.9597747133995202E-3</v>
      </c>
      <c r="LZ6">
        <v>8.2036232428535708E-3</v>
      </c>
      <c r="MA6">
        <v>6.5842657673965896E-3</v>
      </c>
      <c r="MB6">
        <v>4.4719160931301696E-3</v>
      </c>
      <c r="MC6">
        <v>5.5513393163110604E-3</v>
      </c>
      <c r="MD6">
        <v>6.2383034734559096E-3</v>
      </c>
      <c r="ME6">
        <v>6.4084275330808802E-3</v>
      </c>
      <c r="MF6">
        <v>9.2238014721588001E-3</v>
      </c>
      <c r="MG6">
        <v>7.0884120920100199E-3</v>
      </c>
      <c r="MH6">
        <v>7.6869173689157197E-3</v>
      </c>
      <c r="MI6">
        <v>7.7154850885999696E-3</v>
      </c>
      <c r="MJ6">
        <v>7.51196733024251E-3</v>
      </c>
      <c r="MK6">
        <v>6.13156622593571E-3</v>
      </c>
      <c r="ML6">
        <v>4.6623749237778202E-3</v>
      </c>
      <c r="MM6">
        <v>3.5123902426789999E-3</v>
      </c>
      <c r="MN6">
        <v>3.0480151251181002E-3</v>
      </c>
      <c r="MO6">
        <v>3.77550726194123E-3</v>
      </c>
      <c r="MP6">
        <v>5.0731898349534099E-3</v>
      </c>
      <c r="MQ6">
        <v>4.9687134862529004E-3</v>
      </c>
      <c r="MR6">
        <v>5.9280334248746598E-3</v>
      </c>
      <c r="MS6">
        <v>7.2182294432197296E-3</v>
      </c>
      <c r="MT6">
        <v>8.9530720019035601E-3</v>
      </c>
      <c r="MU6">
        <v>7.7558771873361297E-3</v>
      </c>
      <c r="MV6">
        <v>9.9319025747723593E-3</v>
      </c>
      <c r="MW6">
        <v>8.5111724259165009E-3</v>
      </c>
      <c r="MX6">
        <v>7.99905291722223E-3</v>
      </c>
      <c r="MY6">
        <v>8.0371957967229606E-3</v>
      </c>
      <c r="MZ6">
        <v>1.0329481078593701E-2</v>
      </c>
      <c r="NA6">
        <v>1.04524746902888E-2</v>
      </c>
      <c r="NB6">
        <v>9.7248599660128502E-3</v>
      </c>
      <c r="NC6">
        <v>8.7849963535887397E-3</v>
      </c>
      <c r="ND6">
        <v>8.5590582145408291E-3</v>
      </c>
      <c r="NE6">
        <v>7.8523235524497002E-3</v>
      </c>
      <c r="NF6">
        <v>8.3920325242882402E-3</v>
      </c>
      <c r="NG6">
        <v>8.2797810440947799E-3</v>
      </c>
      <c r="NH6">
        <v>7.06520643174659E-3</v>
      </c>
      <c r="NI6">
        <v>7.9440061891232795E-3</v>
      </c>
      <c r="NJ6">
        <v>1.0435413299053E-2</v>
      </c>
      <c r="NK6">
        <v>1.05824257131954E-2</v>
      </c>
      <c r="NL6">
        <v>1.0697705901350199E-2</v>
      </c>
      <c r="NM6">
        <v>9.4459034546390194E-3</v>
      </c>
      <c r="NN6">
        <v>8.5258587587383194E-3</v>
      </c>
      <c r="NO6">
        <v>8.6756117259117194E-3</v>
      </c>
      <c r="NP6">
        <v>8.4980659406859293E-3</v>
      </c>
      <c r="NQ6">
        <v>9.6718193563356605E-3</v>
      </c>
      <c r="NR6">
        <v>9.9580409800153705E-3</v>
      </c>
      <c r="NS6">
        <v>8.2404009656632093E-3</v>
      </c>
      <c r="NT6">
        <v>7.2995937203162798E-3</v>
      </c>
      <c r="NU6">
        <v>7.3561406029064502E-3</v>
      </c>
      <c r="NV6">
        <v>6.4347881808792503E-3</v>
      </c>
      <c r="NW6">
        <v>5.1697471694778698E-3</v>
      </c>
      <c r="NX6">
        <v>4.0137753197183098E-3</v>
      </c>
      <c r="NY6">
        <v>6.0237979820216298E-3</v>
      </c>
      <c r="NZ6">
        <v>6.77017794238017E-3</v>
      </c>
      <c r="OA6">
        <v>8.8317849319875501E-3</v>
      </c>
      <c r="OB6">
        <v>1.0860573326687E-2</v>
      </c>
      <c r="OC6">
        <v>1.13647788003906E-2</v>
      </c>
      <c r="OD6">
        <v>1.0159072187921401E-2</v>
      </c>
      <c r="OE6">
        <v>9.4998713249541296E-3</v>
      </c>
      <c r="OF6">
        <v>7.7499949642326101E-3</v>
      </c>
      <c r="OG6">
        <v>6.4452382214485997E-3</v>
      </c>
      <c r="OH6">
        <v>7.0532800116767901E-3</v>
      </c>
      <c r="OI6">
        <v>6.0247031535537203E-3</v>
      </c>
      <c r="OJ6">
        <v>8.7076978178130208E-3</v>
      </c>
      <c r="OK6">
        <v>1.05742329135169E-2</v>
      </c>
      <c r="OL6">
        <v>9.8965946067972599E-3</v>
      </c>
      <c r="OM6">
        <v>9.46762022567957E-3</v>
      </c>
      <c r="ON6">
        <v>9.7327647145318708E-3</v>
      </c>
      <c r="OO6">
        <v>9.0407180503021892E-3</v>
      </c>
      <c r="OP6">
        <v>8.5483929291295998E-3</v>
      </c>
      <c r="OQ6">
        <v>8.7512738872128192E-3</v>
      </c>
      <c r="OR6">
        <v>7.0412871852120803E-3</v>
      </c>
      <c r="OS6">
        <v>6.5262004394911304E-3</v>
      </c>
      <c r="OT6">
        <v>8.1342243251268497E-3</v>
      </c>
      <c r="OU6">
        <v>7.1130056265665403E-3</v>
      </c>
      <c r="OV6">
        <v>9.2680413815636794E-3</v>
      </c>
      <c r="OW6">
        <v>9.2528792625189392E-3</v>
      </c>
      <c r="OX6">
        <v>8.1815290850399108E-3</v>
      </c>
      <c r="OY6">
        <v>8.2549667540085699E-3</v>
      </c>
      <c r="OZ6">
        <v>8.3238283193142505E-3</v>
      </c>
      <c r="PA6">
        <v>6.4696262658964603E-3</v>
      </c>
      <c r="PB6">
        <v>7.9908395556768097E-3</v>
      </c>
      <c r="PC6">
        <v>5.82239505966609E-3</v>
      </c>
      <c r="PD6">
        <v>5.8878086697484802E-3</v>
      </c>
      <c r="PE6">
        <v>3.6696364436331601E-3</v>
      </c>
      <c r="PF6">
        <v>4.8907802781213098E-3</v>
      </c>
      <c r="PG6">
        <v>7.2667046395860696E-3</v>
      </c>
      <c r="PH6">
        <v>7.77793587839626E-3</v>
      </c>
      <c r="PI6">
        <v>8.1868376438153697E-3</v>
      </c>
      <c r="PJ6">
        <v>9.0614134064666597E-3</v>
      </c>
      <c r="PK6">
        <v>8.9411621807463197E-3</v>
      </c>
      <c r="PL6">
        <v>8.3445774821533508E-3</v>
      </c>
      <c r="PM6">
        <v>9.9163706547574192E-3</v>
      </c>
      <c r="PN6">
        <v>9.2476863992210692E-3</v>
      </c>
      <c r="PO6">
        <v>1.1093184776982099E-2</v>
      </c>
      <c r="PP6">
        <v>9.7343651919101597E-3</v>
      </c>
      <c r="PQ6">
        <v>8.2491432886628701E-3</v>
      </c>
      <c r="PR6">
        <v>8.2048157056364701E-3</v>
      </c>
      <c r="PS6">
        <v>6.8593762027993697E-3</v>
      </c>
      <c r="PT6">
        <v>7.6890378719328698E-3</v>
      </c>
      <c r="PU6">
        <v>8.9782674507233005E-3</v>
      </c>
      <c r="PV6">
        <v>1.0892784417531699E-2</v>
      </c>
      <c r="PW6">
        <v>1.14810373416664E-2</v>
      </c>
      <c r="PX6">
        <v>1.00789130526016E-2</v>
      </c>
      <c r="PY6">
        <v>9.3689181650754606E-3</v>
      </c>
      <c r="PZ6">
        <v>8.8407916525079303E-3</v>
      </c>
      <c r="QA6">
        <v>7.2377345327828101E-3</v>
      </c>
      <c r="QB6">
        <v>7.65573234685335E-3</v>
      </c>
      <c r="QC6">
        <v>7.9125966582322699E-3</v>
      </c>
      <c r="QD6">
        <v>8.8414414922267093E-3</v>
      </c>
      <c r="QE6">
        <v>8.3930696104034599E-3</v>
      </c>
      <c r="QF6">
        <v>8.3891855060478204E-3</v>
      </c>
      <c r="QG6">
        <v>9.4047536126159199E-3</v>
      </c>
      <c r="QH6">
        <v>9.0151456321264107E-3</v>
      </c>
      <c r="QI6">
        <v>9.4454222171331294E-3</v>
      </c>
      <c r="QJ6">
        <v>9.7849271984593693E-3</v>
      </c>
      <c r="QK6">
        <v>7.5971713354199902E-3</v>
      </c>
      <c r="QL6">
        <v>8.0671273123632606E-3</v>
      </c>
      <c r="QM6">
        <v>6.0452633801603801E-3</v>
      </c>
      <c r="QN6">
        <v>6.2752357027513403E-3</v>
      </c>
      <c r="QO6">
        <v>8.6162247234889897E-3</v>
      </c>
      <c r="QP6">
        <v>7.7272222965809696E-3</v>
      </c>
      <c r="QQ6">
        <v>6.6476225458163797E-3</v>
      </c>
      <c r="QR6">
        <v>4.9407243342236302E-3</v>
      </c>
      <c r="QS6">
        <v>2.5085754751270799E-3</v>
      </c>
      <c r="QT6">
        <v>-5.5744612660487802E-4</v>
      </c>
      <c r="QU6">
        <v>-2.2939363140929798E-3</v>
      </c>
      <c r="QV6">
        <v>-3.8922835700338902E-3</v>
      </c>
      <c r="QW6">
        <v>-3.1578836903088498E-3</v>
      </c>
      <c r="QX6">
        <v>-2.0262773120858098E-3</v>
      </c>
      <c r="QY6">
        <v>-1.4826173490361701E-3</v>
      </c>
      <c r="QZ6">
        <v>1.0165040308738999E-3</v>
      </c>
      <c r="RA6">
        <v>3.9244756074700397E-3</v>
      </c>
      <c r="RB6">
        <v>6.0504182714660702E-3</v>
      </c>
      <c r="RC6">
        <v>7.2022429575857999E-3</v>
      </c>
      <c r="RD6">
        <v>7.0540696442896803E-3</v>
      </c>
      <c r="RE6">
        <v>3.8105208470383201E-3</v>
      </c>
      <c r="RF6">
        <v>4.89625433266815E-3</v>
      </c>
      <c r="RG6">
        <v>6.0944158007121196E-3</v>
      </c>
      <c r="RH6">
        <v>6.4077517699085403E-3</v>
      </c>
      <c r="RI6">
        <v>5.6759077289986297E-3</v>
      </c>
      <c r="RJ6">
        <v>6.4938669456562001E-3</v>
      </c>
      <c r="RK6">
        <v>5.4428050645555399E-3</v>
      </c>
      <c r="RL6">
        <v>8.18196683336825E-3</v>
      </c>
      <c r="RM6">
        <v>7.6396622881484298E-3</v>
      </c>
      <c r="RN6">
        <v>6.5924419645313698E-3</v>
      </c>
      <c r="RO6">
        <v>5.1940367050098499E-3</v>
      </c>
      <c r="RP6">
        <v>1.92137063148709E-3</v>
      </c>
      <c r="RQ6">
        <v>2.4618561705191098E-3</v>
      </c>
      <c r="RR6">
        <v>5.1070432215661304E-3</v>
      </c>
      <c r="RS6">
        <v>6.9047301859857801E-3</v>
      </c>
      <c r="RT6">
        <v>4.6303316726211598E-3</v>
      </c>
      <c r="RU6">
        <v>6.7124893832760796E-3</v>
      </c>
      <c r="RV6">
        <v>4.0819022544256603E-3</v>
      </c>
      <c r="RW6">
        <v>3.8686039909138202E-3</v>
      </c>
      <c r="RX6">
        <v>2.7618146794285798E-3</v>
      </c>
      <c r="RY6">
        <v>1.33926904368544E-3</v>
      </c>
      <c r="RZ6">
        <v>4.7409473853663998E-4</v>
      </c>
      <c r="SA6">
        <v>-5.5228820898634901E-4</v>
      </c>
      <c r="SB6">
        <v>3.1075346646717299E-3</v>
      </c>
      <c r="SC6">
        <v>5.8895868409185601E-3</v>
      </c>
      <c r="SD6">
        <v>7.0879520970782098E-3</v>
      </c>
      <c r="SE6">
        <v>7.9201259144696407E-3</v>
      </c>
      <c r="SF6">
        <v>7.8566040633315602E-3</v>
      </c>
      <c r="SG6">
        <v>4.7085652627617798E-3</v>
      </c>
      <c r="SH6">
        <v>3.8046852132218398E-3</v>
      </c>
      <c r="SI6">
        <v>5.2755400302841203E-3</v>
      </c>
      <c r="SJ6">
        <v>8.6377507019125398E-3</v>
      </c>
      <c r="SK6">
        <v>9.3300272395591896E-3</v>
      </c>
      <c r="SL6">
        <v>9.8565589642447791E-3</v>
      </c>
      <c r="SM6">
        <v>1.12201443362789E-2</v>
      </c>
      <c r="SN6">
        <v>1.1488752748197901E-2</v>
      </c>
      <c r="SO6">
        <v>1.13856234308332E-2</v>
      </c>
      <c r="SP6">
        <v>1.03836091558562E-2</v>
      </c>
      <c r="SQ6">
        <v>5.9252557411543297E-3</v>
      </c>
      <c r="SR6">
        <v>4.0375928893032096E-3</v>
      </c>
      <c r="SS6">
        <v>3.8048885606831399E-3</v>
      </c>
      <c r="ST6">
        <v>4.7870310072741402E-3</v>
      </c>
      <c r="SU6">
        <v>5.9077955777285503E-3</v>
      </c>
      <c r="SV6">
        <v>7.6892767575299E-3</v>
      </c>
      <c r="SW6">
        <v>7.6618998728516501E-3</v>
      </c>
      <c r="SX6">
        <v>8.1794423729984102E-3</v>
      </c>
      <c r="SY6">
        <v>7.51629137303504E-3</v>
      </c>
      <c r="SZ6">
        <v>8.2381975045624101E-3</v>
      </c>
      <c r="TA6">
        <v>6.5356329620239401E-3</v>
      </c>
      <c r="TB6">
        <v>6.7086018959106901E-3</v>
      </c>
      <c r="TC6">
        <v>5.9791039744272103E-3</v>
      </c>
      <c r="TD6">
        <v>7.5613259038903998E-3</v>
      </c>
      <c r="TE6">
        <v>7.3042953976110801E-3</v>
      </c>
      <c r="TF6">
        <v>8.6760473862395292E-3</v>
      </c>
      <c r="TG6">
        <v>8.55924722183651E-3</v>
      </c>
      <c r="TH6">
        <v>8.7262154976672501E-3</v>
      </c>
      <c r="TI6">
        <v>6.8256506727930903E-3</v>
      </c>
      <c r="TJ6">
        <v>4.8602265390889103E-3</v>
      </c>
      <c r="TK6">
        <v>6.4735297097619597E-3</v>
      </c>
      <c r="TL6">
        <v>7.4903847364298703E-3</v>
      </c>
      <c r="TM6">
        <v>9.5205215685800395E-3</v>
      </c>
      <c r="TN6">
        <v>9.46585455535753E-3</v>
      </c>
      <c r="TO6">
        <v>1.1491140149641E-2</v>
      </c>
      <c r="TP6">
        <v>1.2734258401890901E-2</v>
      </c>
      <c r="TQ6">
        <v>1.2131733290912701E-2</v>
      </c>
      <c r="TR6">
        <v>1.0222614382628699E-2</v>
      </c>
      <c r="TS6">
        <v>8.3449518750810404E-3</v>
      </c>
      <c r="TT6">
        <v>3.9598901251234504E-3</v>
      </c>
      <c r="TU6">
        <v>1.92919877433776E-3</v>
      </c>
      <c r="TV6">
        <v>2.3453906468626998E-3</v>
      </c>
      <c r="TW6">
        <v>1.86052086678164E-3</v>
      </c>
      <c r="TX6">
        <v>4.2090715280153398E-3</v>
      </c>
      <c r="TY6">
        <v>5.0686897804005501E-3</v>
      </c>
      <c r="TZ6">
        <v>5.1182697991585596E-3</v>
      </c>
      <c r="UA6">
        <v>1.4856589922745099E-3</v>
      </c>
      <c r="UB6">
        <v>-1.0572473901787501E-3</v>
      </c>
      <c r="UC6">
        <v>-4.1114455909974602E-3</v>
      </c>
      <c r="UD6">
        <v>-2.63491467484349E-4</v>
      </c>
      <c r="UE6">
        <v>-1.94866105218593E-3</v>
      </c>
      <c r="UF6">
        <v>2.7655790399521299E-3</v>
      </c>
      <c r="UG6">
        <v>2.4294224801304498E-3</v>
      </c>
      <c r="UH6">
        <v>4.4649856833348699E-3</v>
      </c>
      <c r="UI6">
        <v>5.5461110441131101E-3</v>
      </c>
      <c r="UJ6">
        <v>9.7093273825551493E-3</v>
      </c>
      <c r="UK6">
        <v>8.6349232674364299E-3</v>
      </c>
      <c r="UL6">
        <v>5.16279423257676E-3</v>
      </c>
      <c r="UM6">
        <v>2.3309433533157298E-3</v>
      </c>
      <c r="UN6">
        <v>-2.0303147686353898E-3</v>
      </c>
      <c r="UO6">
        <v>-5.62908597863676E-3</v>
      </c>
      <c r="UP6">
        <v>-4.2339250306499699E-3</v>
      </c>
      <c r="UQ6">
        <v>-5.44595669628406E-3</v>
      </c>
      <c r="UR6">
        <v>-2.0313571314665799E-3</v>
      </c>
      <c r="US6">
        <v>-1.85823240939351E-3</v>
      </c>
      <c r="UT6">
        <v>-1.4467001994885099E-3</v>
      </c>
      <c r="UU6">
        <v>-5.7665193485934799E-4</v>
      </c>
      <c r="UV6">
        <v>-1.6469704675951299E-3</v>
      </c>
      <c r="UW6">
        <v>-1.87443826126769E-3</v>
      </c>
      <c r="UX6">
        <v>1.2197233966565399E-3</v>
      </c>
      <c r="UY6">
        <v>3.5030009920250498E-3</v>
      </c>
      <c r="UZ6">
        <v>3.9590564282947901E-3</v>
      </c>
      <c r="VA6">
        <v>4.3657600746118599E-3</v>
      </c>
      <c r="VB6">
        <v>6.9983796304919701E-3</v>
      </c>
      <c r="VC6">
        <v>6.1508276459938298E-3</v>
      </c>
      <c r="VD6">
        <v>5.4052972873288498E-3</v>
      </c>
      <c r="VE6">
        <v>6.5703421974179698E-3</v>
      </c>
      <c r="VF6">
        <v>7.2156761198438396E-3</v>
      </c>
      <c r="VG6">
        <v>1.91410941495266E-2</v>
      </c>
      <c r="VH6" s="5">
        <v>-1.0876407996492701E-7</v>
      </c>
      <c r="VI6" s="5">
        <v>-1.0876407996492701E-7</v>
      </c>
      <c r="VJ6" s="5">
        <v>-1.0876407996492701E-7</v>
      </c>
      <c r="VK6" s="5">
        <v>-1.0876407996492701E-7</v>
      </c>
      <c r="VL6" s="5">
        <v>-1.0876407996492701E-7</v>
      </c>
      <c r="VM6" s="5">
        <v>-1.0876407996492701E-7</v>
      </c>
      <c r="VN6">
        <v>3.4903558398672402E-2</v>
      </c>
      <c r="VO6">
        <v>3.8960467085490101E-3</v>
      </c>
      <c r="VP6">
        <v>9.1771615677841301E-3</v>
      </c>
      <c r="VQ6">
        <v>4.2575197692123496E-3</v>
      </c>
      <c r="VR6">
        <v>5.1006265449884099E-3</v>
      </c>
      <c r="VS6">
        <v>7.1062320141298801E-3</v>
      </c>
      <c r="VT6">
        <v>1.02060923502699E-2</v>
      </c>
      <c r="VU6">
        <v>9.6923139048115999E-3</v>
      </c>
      <c r="VV6">
        <v>6.0606238778040103E-3</v>
      </c>
      <c r="VW6">
        <v>3.1078026122895799E-3</v>
      </c>
      <c r="VX6">
        <v>2.9463191681334002E-3</v>
      </c>
      <c r="VY6">
        <v>6.46804910201592E-3</v>
      </c>
      <c r="VZ6">
        <v>1.13464531487207E-2</v>
      </c>
      <c r="WA6">
        <v>1.2500085000219501E-2</v>
      </c>
      <c r="WB6">
        <v>1.39666070142057E-2</v>
      </c>
      <c r="WC6">
        <v>1.5809794732565999E-2</v>
      </c>
      <c r="WD6">
        <v>1.1634868750856901E-2</v>
      </c>
      <c r="WE6">
        <v>8.2303024453040108E-3</v>
      </c>
      <c r="WF6">
        <v>7.2161482652692201E-3</v>
      </c>
      <c r="WG6">
        <v>6.6655029262815196E-3</v>
      </c>
      <c r="WH6">
        <v>8.3441079243605099E-3</v>
      </c>
      <c r="WI6">
        <v>1.1113461722776901E-2</v>
      </c>
      <c r="WJ6">
        <v>1.2881643402860301E-2</v>
      </c>
      <c r="WK6">
        <v>1.1707462251659599E-2</v>
      </c>
      <c r="WL6">
        <v>9.1236738409236993E-3</v>
      </c>
      <c r="WM6">
        <v>1.16644879624278E-2</v>
      </c>
      <c r="WN6">
        <v>1.26479272415262E-2</v>
      </c>
      <c r="WO6">
        <v>1.0849694866990899E-2</v>
      </c>
      <c r="WP6">
        <v>1.0551712003338E-2</v>
      </c>
      <c r="WQ6">
        <v>8.9908483245588304E-3</v>
      </c>
      <c r="WR6">
        <v>1.14649401527305E-2</v>
      </c>
      <c r="WS6">
        <v>7.3857849178371104E-3</v>
      </c>
      <c r="WT6">
        <v>1.3164277787855999E-2</v>
      </c>
      <c r="WU6">
        <v>1.9086046741898101E-2</v>
      </c>
      <c r="WV6">
        <v>1.8242723725270402E-2</v>
      </c>
      <c r="WW6">
        <v>1.64276104430238E-2</v>
      </c>
      <c r="WX6">
        <v>9.0084078547472603E-3</v>
      </c>
      <c r="WY6">
        <v>6.2008563292424096E-3</v>
      </c>
      <c r="WZ6">
        <v>4.6830541579783299E-3</v>
      </c>
      <c r="XA6">
        <v>6.1539472746833003E-3</v>
      </c>
      <c r="XB6">
        <v>7.7510096347247403E-3</v>
      </c>
      <c r="XC6">
        <v>1.0014558236445099E-2</v>
      </c>
      <c r="XD6">
        <v>1.3411441084665699E-2</v>
      </c>
      <c r="XE6">
        <v>1.36045510742116E-2</v>
      </c>
      <c r="XF6">
        <v>1.03856845356417E-2</v>
      </c>
      <c r="XG6">
        <v>6.0153454862803303E-3</v>
      </c>
      <c r="XH6">
        <v>9.4598378432391803E-3</v>
      </c>
      <c r="XI6">
        <v>8.3870872207575595E-3</v>
      </c>
      <c r="XJ6">
        <v>1.2192374010923299E-2</v>
      </c>
      <c r="XK6">
        <v>1.55177234290334E-2</v>
      </c>
      <c r="XL6">
        <v>1.1875437711796199E-2</v>
      </c>
      <c r="XM6">
        <v>1.20405288506443E-2</v>
      </c>
      <c r="XN6">
        <v>1.15020795634259E-2</v>
      </c>
      <c r="XO6">
        <v>8.2052581942633398E-3</v>
      </c>
      <c r="XP6">
        <v>7.0112838416280798E-3</v>
      </c>
      <c r="XQ6">
        <v>6.0896561084921299E-3</v>
      </c>
      <c r="XR6">
        <v>5.2850713151966098E-3</v>
      </c>
      <c r="XS6">
        <v>4.8403982610661003E-3</v>
      </c>
      <c r="XT6">
        <v>4.7758664981632799E-3</v>
      </c>
      <c r="XU6">
        <v>6.1044473352440398E-3</v>
      </c>
      <c r="XV6">
        <v>5.7519564798939301E-3</v>
      </c>
      <c r="XW6">
        <v>1.2954461544527699E-2</v>
      </c>
      <c r="XX6">
        <v>1.56040502595999E-2</v>
      </c>
      <c r="XY6">
        <v>1.4499917004960399E-2</v>
      </c>
      <c r="XZ6">
        <v>1.5594663142275599E-2</v>
      </c>
      <c r="YA6">
        <v>1.40747075896687E-2</v>
      </c>
      <c r="YB6">
        <v>8.3650248762438002E-3</v>
      </c>
      <c r="YC6">
        <v>8.8435813455710003E-3</v>
      </c>
      <c r="YD6">
        <v>7.3852236531356903E-3</v>
      </c>
      <c r="YE6">
        <v>8.6698792376152505E-3</v>
      </c>
      <c r="YF6">
        <v>1.7799326916042801E-2</v>
      </c>
      <c r="YG6">
        <v>1.5123367981286299E-2</v>
      </c>
      <c r="YH6">
        <v>1.24573613095302E-2</v>
      </c>
      <c r="YI6">
        <v>1.3706993100341E-2</v>
      </c>
      <c r="YJ6">
        <v>1.0258876051455E-2</v>
      </c>
      <c r="YK6">
        <v>9.4390243766519309E-3</v>
      </c>
      <c r="YL6">
        <v>8.0472859127334699E-3</v>
      </c>
      <c r="YM6">
        <v>1.05479296993256E-2</v>
      </c>
      <c r="YN6">
        <v>1.21789209594908E-2</v>
      </c>
      <c r="YO6">
        <v>9.4206495015564194E-3</v>
      </c>
      <c r="YP6">
        <v>7.3784939868199199E-3</v>
      </c>
      <c r="YQ6">
        <v>4.9951601605678596E-3</v>
      </c>
      <c r="YR6">
        <v>3.2738018784971398E-3</v>
      </c>
      <c r="YS6">
        <v>4.1313571039737996E-3</v>
      </c>
      <c r="YT6">
        <v>6.58579478367437E-3</v>
      </c>
      <c r="YU6">
        <v>5.40484621327832E-3</v>
      </c>
      <c r="YV6">
        <v>6.7944730127353402E-3</v>
      </c>
      <c r="YW6">
        <v>6.3352374842686699E-3</v>
      </c>
      <c r="YX6">
        <v>4.9249871061757102E-3</v>
      </c>
      <c r="YY6">
        <v>7.0010730117754001E-3</v>
      </c>
      <c r="YZ6">
        <v>8.9631094518919808E-3</v>
      </c>
      <c r="ZA6">
        <v>8.5417448627888894E-3</v>
      </c>
      <c r="ZB6">
        <v>9.5926855346879902E-3</v>
      </c>
      <c r="ZC6">
        <v>7.9744228476143104E-3</v>
      </c>
      <c r="ZD6">
        <v>1.3361009754069101E-2</v>
      </c>
      <c r="ZE6">
        <v>1.0132046749741301E-2</v>
      </c>
      <c r="ZF6">
        <v>6.9738428993401502E-3</v>
      </c>
      <c r="ZG6">
        <v>5.7747014393783802E-3</v>
      </c>
      <c r="ZH6">
        <v>6.9892856780337303E-3</v>
      </c>
      <c r="ZI6">
        <v>3.30600742406084E-3</v>
      </c>
      <c r="ZJ6">
        <v>6.2541043238319698E-3</v>
      </c>
      <c r="ZK6">
        <v>3.2168466231916001E-3</v>
      </c>
      <c r="ZL6">
        <v>2.6212483519996101E-3</v>
      </c>
      <c r="ZM6">
        <v>-2.31547220807936E-3</v>
      </c>
      <c r="ZN6">
        <v>-3.3952315873262001E-3</v>
      </c>
      <c r="ZO6">
        <v>4.8158510127722601E-3</v>
      </c>
      <c r="ZP6">
        <v>6.7072858074879102E-3</v>
      </c>
      <c r="ZQ6">
        <v>7.2280378268336004E-3</v>
      </c>
      <c r="ZR6">
        <v>4.6279789073628902E-3</v>
      </c>
      <c r="ZS6">
        <v>3.6701331325826201E-3</v>
      </c>
      <c r="ZT6">
        <v>3.2267926682412302E-3</v>
      </c>
      <c r="ZU6">
        <v>-8.0576522911950099E-4</v>
      </c>
      <c r="ZV6">
        <v>-1.5024492735469101E-3</v>
      </c>
      <c r="ZW6">
        <v>-2.69940891596772E-3</v>
      </c>
      <c r="ZX6">
        <v>-1.5441663791351599E-3</v>
      </c>
      <c r="ZY6">
        <v>-2.38942768046475E-3</v>
      </c>
      <c r="ZZ6">
        <v>2.8175029184310599E-3</v>
      </c>
      <c r="AAA6">
        <v>2.2580878370331301E-3</v>
      </c>
      <c r="AAB6">
        <v>4.5779479921821504E-3</v>
      </c>
      <c r="AAC6">
        <v>-1.3427975305465599E-4</v>
      </c>
      <c r="AAD6">
        <v>2.8457921107902201E-3</v>
      </c>
      <c r="AAE6">
        <v>2.9064500819013599E-3</v>
      </c>
      <c r="AAF6">
        <v>8.1429754989660701E-3</v>
      </c>
      <c r="AAG6">
        <v>1.0521975551021899E-2</v>
      </c>
      <c r="AAH6">
        <v>1.7717684381420799E-2</v>
      </c>
      <c r="AAI6">
        <v>1.23955021514866E-2</v>
      </c>
      <c r="AAJ6">
        <v>7.00990314024659E-3</v>
      </c>
      <c r="AAK6">
        <v>3.69875361242155E-3</v>
      </c>
      <c r="AAL6">
        <v>4.5993375002624497E-3</v>
      </c>
      <c r="AAM6">
        <v>1.0442290313994599E-2</v>
      </c>
      <c r="AAN6">
        <v>1.1004573881665701E-2</v>
      </c>
      <c r="AAO6">
        <v>1.3689413398643E-2</v>
      </c>
      <c r="AAP6">
        <v>1.40654742184567E-2</v>
      </c>
      <c r="AAQ6">
        <v>1.0679353532145001E-2</v>
      </c>
      <c r="AAR6">
        <v>1.20877182444637E-2</v>
      </c>
      <c r="AAS6">
        <v>1.2923720213626101E-2</v>
      </c>
      <c r="AAT6">
        <v>1.01474976643578E-2</v>
      </c>
      <c r="AAU6">
        <v>1.17445542808618E-2</v>
      </c>
      <c r="AAV6">
        <v>1.2530610704825799E-2</v>
      </c>
      <c r="AAW6">
        <v>1.49677439956593E-2</v>
      </c>
      <c r="AAX6">
        <v>1.00079662337647E-2</v>
      </c>
      <c r="AAY6">
        <v>6.3196776639873097E-3</v>
      </c>
      <c r="AAZ6">
        <v>3.9487823251454597E-3</v>
      </c>
      <c r="ABA6">
        <v>1.01875683383268E-2</v>
      </c>
      <c r="ABB6">
        <v>1.7940159470067801E-2</v>
      </c>
      <c r="ABC6">
        <v>1.7382084814701701E-2</v>
      </c>
      <c r="ABD6">
        <v>1.0656814748722199E-2</v>
      </c>
      <c r="ABE6">
        <v>5.6971416593555096E-3</v>
      </c>
      <c r="ABF6">
        <v>2.3779191724248401E-3</v>
      </c>
      <c r="ABG6">
        <v>2.1053264775614498E-3</v>
      </c>
      <c r="ABH6">
        <v>1.0267494744897201E-3</v>
      </c>
      <c r="ABI6">
        <v>-3.7551941658299699E-4</v>
      </c>
      <c r="ABJ6">
        <v>-5.7815267972729297E-4</v>
      </c>
      <c r="ABK6">
        <v>-2.08038657527982E-4</v>
      </c>
      <c r="ABL6">
        <v>-2.8399961232847101E-3</v>
      </c>
      <c r="ABM6">
        <v>4.1054316574720001E-4</v>
      </c>
      <c r="ABN6" s="5">
        <v>3.5249887943134902E-6</v>
      </c>
      <c r="ABO6">
        <v>1.6660380967889201E-3</v>
      </c>
      <c r="ABP6">
        <v>2.9899926836893598E-3</v>
      </c>
      <c r="ABQ6">
        <v>7.0875450223500201E-3</v>
      </c>
      <c r="ABR6">
        <v>8.7264372570917403E-3</v>
      </c>
      <c r="ABS6">
        <v>1.21876219451081E-2</v>
      </c>
      <c r="ABT6">
        <v>1.0706738864367101E-2</v>
      </c>
      <c r="ABU6">
        <v>1.90302058441775E-2</v>
      </c>
      <c r="ABV6">
        <v>1.5685456878388099E-2</v>
      </c>
      <c r="ABW6">
        <v>1.1706332917867299E-2</v>
      </c>
      <c r="ABX6">
        <v>5.3494646185343097E-3</v>
      </c>
      <c r="ABY6">
        <v>1.7604948470933001E-3</v>
      </c>
      <c r="ABZ6">
        <v>3.7555364711741798E-3</v>
      </c>
      <c r="ACA6">
        <v>-1.4025874819499E-4</v>
      </c>
      <c r="ACB6">
        <v>-4.5096343171817602E-3</v>
      </c>
      <c r="ACC6">
        <v>6.5393667025518297E-3</v>
      </c>
      <c r="ACD6">
        <v>9.0625433143192505E-3</v>
      </c>
      <c r="ACE6">
        <v>1.07586528896297E-2</v>
      </c>
      <c r="ACF6">
        <v>6.7909165466648004E-3</v>
      </c>
      <c r="ACG6">
        <v>1.05563278521494E-2</v>
      </c>
      <c r="ACH6">
        <v>1.12050077672146E-2</v>
      </c>
      <c r="ACI6">
        <v>1.345311079769E-2</v>
      </c>
      <c r="ACJ6">
        <v>1.13904995952019E-2</v>
      </c>
      <c r="ACK6">
        <v>1.37991117739431E-2</v>
      </c>
      <c r="ACL6">
        <v>1.5060379442146599E-2</v>
      </c>
      <c r="ACM6">
        <v>1.2184049238337101E-2</v>
      </c>
      <c r="ACN6">
        <v>1.31802618297762E-2</v>
      </c>
      <c r="ACO6">
        <v>1.02228358797005E-2</v>
      </c>
      <c r="ACP6">
        <v>9.3126469587284603E-3</v>
      </c>
      <c r="ACQ6">
        <v>1.1689544117982099E-2</v>
      </c>
      <c r="ACR6">
        <v>7.6003950948231903E-3</v>
      </c>
      <c r="ACS6">
        <v>1.1505630936049401E-2</v>
      </c>
      <c r="ACT6">
        <v>1.34529211988912E-2</v>
      </c>
      <c r="ACU6">
        <v>8.7212749059467007E-3</v>
      </c>
      <c r="ACV6">
        <v>6.8607260372508102E-3</v>
      </c>
      <c r="ACW6">
        <v>6.3946684683772997E-3</v>
      </c>
      <c r="ACX6">
        <v>2.85065233183738E-3</v>
      </c>
      <c r="ACY6">
        <v>-3.6733492985359601E-4</v>
      </c>
      <c r="ACZ6">
        <v>1.4662252181126701E-3</v>
      </c>
      <c r="ADA6">
        <v>8.6185760257720592E-3</v>
      </c>
      <c r="ADB6">
        <v>9.4509056201668492E-3</v>
      </c>
      <c r="ADC6">
        <v>1.39129270724852E-2</v>
      </c>
      <c r="ADD6">
        <v>5.8253561852748999E-3</v>
      </c>
      <c r="ADE6">
        <v>-3.3451497637698099E-3</v>
      </c>
      <c r="ADF6">
        <v>1.8927013129158099E-3</v>
      </c>
      <c r="ADG6">
        <v>6.8887875922474997E-3</v>
      </c>
      <c r="ADH6">
        <v>1.2850609046866201E-2</v>
      </c>
      <c r="ADI6">
        <v>7.5125014075181603E-3</v>
      </c>
      <c r="ADJ6">
        <v>1.7168508832982E-3</v>
      </c>
      <c r="ADK6">
        <v>4.2687600129310502E-3</v>
      </c>
      <c r="ADL6">
        <v>1.3742496963141701E-3</v>
      </c>
      <c r="ADM6">
        <v>6.3353791235906598E-3</v>
      </c>
      <c r="ADN6">
        <v>1.1397287665374701E-2</v>
      </c>
      <c r="ADO6">
        <v>9.73216284983708E-3</v>
      </c>
      <c r="ADP6">
        <v>8.9138202618697995E-3</v>
      </c>
      <c r="ADQ6">
        <v>-2.4267879264015602E-3</v>
      </c>
      <c r="ADR6" s="5">
        <v>-5.6625588691802399E-5</v>
      </c>
      <c r="ADS6">
        <v>-3.6349952807409598E-3</v>
      </c>
      <c r="ADT6">
        <v>8.8699188502928596E-3</v>
      </c>
      <c r="ADU6">
        <v>3.14750457891994E-3</v>
      </c>
      <c r="ADV6">
        <v>2.8635824339214599E-3</v>
      </c>
      <c r="ADW6">
        <v>4.2065884931828702E-3</v>
      </c>
      <c r="ADX6">
        <v>5.7369400128349703E-3</v>
      </c>
      <c r="ADY6">
        <v>7.9388658563172199E-4</v>
      </c>
      <c r="ADZ6">
        <v>-4.8936555213415097E-4</v>
      </c>
      <c r="AEA6">
        <v>-9.3937800032135301E-4</v>
      </c>
      <c r="AEB6">
        <v>3.2945273940006201E-3</v>
      </c>
      <c r="AEC6">
        <v>1.6811311295809199E-2</v>
      </c>
      <c r="AED6">
        <v>1.9562082093158101E-2</v>
      </c>
      <c r="AEE6">
        <v>1.3859207376523601E-2</v>
      </c>
      <c r="AEF6">
        <v>9.4604035928792206E-3</v>
      </c>
      <c r="AEG6">
        <v>5.9029895049824699E-3</v>
      </c>
      <c r="AEH6">
        <v>1.1104236165595401E-3</v>
      </c>
      <c r="AEI6">
        <v>-5.3621624631806095E-4</v>
      </c>
      <c r="AEJ6">
        <v>-2.7540469040943701E-4</v>
      </c>
      <c r="AEK6">
        <v>1.1619349379197501E-2</v>
      </c>
      <c r="AEL6">
        <v>9.71463962786678E-3</v>
      </c>
      <c r="AEM6">
        <v>1.30688695668589E-2</v>
      </c>
      <c r="AEN6">
        <v>1.2232157925271299E-2</v>
      </c>
      <c r="AEO6">
        <v>7.7323036125860204E-3</v>
      </c>
      <c r="AEP6">
        <v>1.02110200475059E-2</v>
      </c>
      <c r="AEQ6">
        <v>3.5561248252122999E-3</v>
      </c>
      <c r="AER6">
        <v>-1.73823035955717E-3</v>
      </c>
      <c r="AES6">
        <v>-4.2078035755847504E-3</v>
      </c>
      <c r="AET6">
        <v>-8.3888933904499793E-3</v>
      </c>
      <c r="AEU6">
        <v>-2.6436929505312201E-3</v>
      </c>
      <c r="AEV6">
        <v>-2.34452576282226E-4</v>
      </c>
      <c r="AEW6">
        <v>-2.2714548223806501E-3</v>
      </c>
      <c r="AEX6">
        <v>-5.2495484515768104E-3</v>
      </c>
      <c r="AEY6">
        <v>6.9058707162904904E-4</v>
      </c>
      <c r="AEZ6">
        <v>4.4896362086709702E-3</v>
      </c>
      <c r="AFA6">
        <v>-4.3834885894580402E-3</v>
      </c>
      <c r="AFB6">
        <v>-4.9070342492262096E-4</v>
      </c>
      <c r="AFC6">
        <v>-2.3324121110665798E-3</v>
      </c>
      <c r="AFD6">
        <v>3.4397497238872498E-3</v>
      </c>
      <c r="AFE6">
        <v>8.9074533382737901E-3</v>
      </c>
      <c r="AFF6">
        <v>3.7652044231546999E-3</v>
      </c>
      <c r="AFG6">
        <v>2.2975821711707502E-3</v>
      </c>
      <c r="AFH6">
        <v>2.5806606746034901E-3</v>
      </c>
      <c r="AFI6">
        <v>9.5435551721845899E-3</v>
      </c>
      <c r="AFJ6">
        <v>1.0331051334944E-2</v>
      </c>
      <c r="AFK6">
        <v>1.0382305784881101E-2</v>
      </c>
      <c r="AFL6">
        <v>8.1718543504905195E-3</v>
      </c>
      <c r="AFM6">
        <v>3.3962173750440401E-3</v>
      </c>
      <c r="AFN6">
        <v>7.0992654962379496E-3</v>
      </c>
      <c r="AFO6">
        <v>-6.1813900415475605E-4</v>
      </c>
      <c r="AFP6">
        <v>2.9228522164471602E-3</v>
      </c>
      <c r="AFQ6">
        <v>6.4334272863296998E-3</v>
      </c>
      <c r="AFR6">
        <v>2.5304635097092602E-3</v>
      </c>
      <c r="AFS6">
        <v>-3.7027356521274202E-3</v>
      </c>
      <c r="AFT6">
        <v>5.9286230279080902E-4</v>
      </c>
      <c r="AFU6">
        <v>4.4133719022361002E-3</v>
      </c>
      <c r="AFV6">
        <v>3.3596114411258101E-3</v>
      </c>
      <c r="AFW6">
        <v>-3.67278209947011E-3</v>
      </c>
      <c r="AFX6">
        <v>4.0139278118879402E-3</v>
      </c>
      <c r="AFY6">
        <v>4.9884446183504896E-3</v>
      </c>
      <c r="AFZ6">
        <v>8.6159882646556999E-3</v>
      </c>
      <c r="AGA6">
        <v>3.91439446783575E-3</v>
      </c>
      <c r="AGB6">
        <v>-1.69497428184285E-3</v>
      </c>
      <c r="AGC6">
        <v>-8.4861842002422795E-4</v>
      </c>
      <c r="AGD6">
        <v>6.0611344141670099E-3</v>
      </c>
      <c r="AGE6">
        <v>1.52105722526067E-2</v>
      </c>
      <c r="AGF6">
        <v>1.2634654815556199E-2</v>
      </c>
      <c r="AGG6">
        <v>1.1378066755675801E-2</v>
      </c>
      <c r="AGH6">
        <v>2.95448068490095E-3</v>
      </c>
      <c r="AGI6">
        <v>7.9375294308757106E-3</v>
      </c>
      <c r="AGJ6">
        <v>6.3877668569341404E-3</v>
      </c>
      <c r="AGK6">
        <v>4.0119942243045E-3</v>
      </c>
      <c r="AGL6">
        <v>7.5757749438747904E-3</v>
      </c>
      <c r="AGM6">
        <v>5.9918951208082702E-3</v>
      </c>
      <c r="AGN6">
        <v>9.1095872432559802E-3</v>
      </c>
      <c r="AGO6">
        <v>-4.11711479427131E-3</v>
      </c>
      <c r="AGP6">
        <v>-6.6201825708031101E-3</v>
      </c>
      <c r="AGQ6">
        <v>-6.8799736974586596E-3</v>
      </c>
      <c r="AGR6">
        <v>-3.4876022875821998E-4</v>
      </c>
      <c r="AGS6">
        <v>6.0389193605709804E-3</v>
      </c>
      <c r="AGT6">
        <v>1.25433745704629E-2</v>
      </c>
      <c r="AGU6">
        <v>7.3578432169971097E-3</v>
      </c>
      <c r="AGV6">
        <v>1.33399858814797E-2</v>
      </c>
      <c r="AGW6">
        <v>6.8424643471442998E-3</v>
      </c>
      <c r="AGX6">
        <v>3.5985755420893301E-3</v>
      </c>
      <c r="AGY6" s="5">
        <v>-5.2978133543120098E-5</v>
      </c>
      <c r="AGZ6">
        <v>1.49283147115764E-3</v>
      </c>
      <c r="AHA6">
        <v>8.0906862495549701E-3</v>
      </c>
      <c r="AHB6">
        <v>1.0904431768367801E-2</v>
      </c>
      <c r="AHC6">
        <v>9.1065342195039301E-3</v>
      </c>
      <c r="AHD6">
        <v>1.90226906933505E-2</v>
      </c>
      <c r="AHE6">
        <v>1.6035799055543299E-2</v>
      </c>
      <c r="AHF6">
        <v>1.0632296002802201E-2</v>
      </c>
      <c r="AHG6">
        <v>1.8791476854818499E-2</v>
      </c>
      <c r="AHH6">
        <v>1.6035490755861598E-2</v>
      </c>
      <c r="AHI6">
        <v>8.1018508675461502E-3</v>
      </c>
      <c r="AHJ6">
        <v>1.15799399152803E-2</v>
      </c>
      <c r="AHK6">
        <v>1.1553922271206401E-2</v>
      </c>
      <c r="AHL6">
        <v>7.6923346996018603E-3</v>
      </c>
      <c r="AHM6">
        <v>1.39503891235254E-3</v>
      </c>
      <c r="AHN6">
        <v>-3.80201614728922E-3</v>
      </c>
      <c r="AHO6">
        <v>3.90939782925515E-3</v>
      </c>
      <c r="AHP6">
        <v>3.9902279081452299E-3</v>
      </c>
      <c r="AHQ6">
        <v>1.0437166070601999E-2</v>
      </c>
      <c r="AHR6">
        <v>8.2707912607605603E-3</v>
      </c>
      <c r="AHS6">
        <v>9.9942337891683296E-3</v>
      </c>
      <c r="AHT6">
        <v>8.8150132652442797E-3</v>
      </c>
      <c r="AHU6">
        <v>1.3642410965170699E-2</v>
      </c>
      <c r="AHV6">
        <v>1.09867952659674E-2</v>
      </c>
      <c r="AHW6">
        <v>1.51639262522155E-2</v>
      </c>
      <c r="AHX6">
        <v>9.6687675144973301E-3</v>
      </c>
      <c r="AHY6">
        <v>8.0662632577975894E-3</v>
      </c>
      <c r="AHZ6">
        <v>6.7555796118700696E-3</v>
      </c>
      <c r="AIA6">
        <v>2.59184675131255E-3</v>
      </c>
      <c r="AIB6">
        <v>2.00624793601207E-3</v>
      </c>
      <c r="AIC6">
        <v>5.1941056322834297E-3</v>
      </c>
      <c r="AID6">
        <v>1.8420959243538201E-2</v>
      </c>
      <c r="AIE6">
        <v>8.4513370863754499E-3</v>
      </c>
      <c r="AIF6">
        <v>9.9874959629075201E-3</v>
      </c>
      <c r="AIG6">
        <v>4.5460273287052698E-3</v>
      </c>
      <c r="AIH6">
        <v>-7.8803649591973799E-4</v>
      </c>
      <c r="AII6" s="5">
        <v>-7.3359669418835902E-5</v>
      </c>
      <c r="AIJ6">
        <v>1.33556692434768E-3</v>
      </c>
      <c r="AIK6">
        <v>8.4439050854284506E-3</v>
      </c>
      <c r="AIL6">
        <v>9.9594597421545899E-3</v>
      </c>
      <c r="AIM6">
        <v>1.1001968313528201E-2</v>
      </c>
      <c r="AIN6">
        <v>5.0979688750502298E-3</v>
      </c>
      <c r="AIO6">
        <v>-7.1837226488208697E-4</v>
      </c>
      <c r="AIP6">
        <v>-3.41918376083884E-3</v>
      </c>
      <c r="AIQ6">
        <v>-1.03863178889836E-3</v>
      </c>
      <c r="AIR6">
        <v>6.7978041495932902E-3</v>
      </c>
      <c r="AIS6">
        <v>7.8718610162577096E-3</v>
      </c>
      <c r="AIT6">
        <v>1.71325865585829E-2</v>
      </c>
      <c r="AIU6">
        <v>1.34084732960287E-2</v>
      </c>
      <c r="AIV6">
        <v>7.8600415641846902E-3</v>
      </c>
      <c r="AIW6">
        <v>3.9089205032393198E-3</v>
      </c>
      <c r="AIX6">
        <v>4.2665267680900704E-3</v>
      </c>
      <c r="AIY6">
        <v>1.6115982159526101E-3</v>
      </c>
      <c r="AIZ6">
        <v>-5.1539458151958796E-3</v>
      </c>
      <c r="AJA6">
        <v>-4.8124378524124004E-3</v>
      </c>
      <c r="AJB6">
        <v>5.1952050545282205E-4</v>
      </c>
      <c r="AJC6">
        <v>9.2775620105080003E-3</v>
      </c>
      <c r="AJD6">
        <v>3.3214172663261201E-3</v>
      </c>
      <c r="AJE6">
        <v>1.9097614542253399E-3</v>
      </c>
      <c r="AJF6">
        <v>2.6867761332174299E-4</v>
      </c>
      <c r="AJG6">
        <v>-2.4097418481640702E-3</v>
      </c>
      <c r="AJH6">
        <v>-3.7564977080441499E-3</v>
      </c>
      <c r="AJI6">
        <v>3.0975917967798398E-3</v>
      </c>
      <c r="AJJ6">
        <v>6.7174938170813303E-3</v>
      </c>
      <c r="AJK6">
        <v>8.3489478207200898E-3</v>
      </c>
      <c r="AJL6">
        <v>1.73910461904994E-3</v>
      </c>
      <c r="AJM6">
        <v>1.9972143415718101E-3</v>
      </c>
      <c r="AJN6">
        <v>-3.5112532062526601E-3</v>
      </c>
      <c r="AJO6">
        <v>-7.4628733940104797E-3</v>
      </c>
      <c r="AJP6">
        <v>-8.0360295513677799E-4</v>
      </c>
      <c r="AJQ6">
        <v>4.5190370201050498E-4</v>
      </c>
      <c r="AJR6">
        <v>4.3810213149478097E-3</v>
      </c>
      <c r="AJS6">
        <v>-4.0412252589087602E-4</v>
      </c>
      <c r="AJT6">
        <v>1.0195642371003801E-3</v>
      </c>
      <c r="AJU6">
        <v>1.14707546490889E-3</v>
      </c>
      <c r="AJV6">
        <v>-2.10369315928274E-3</v>
      </c>
      <c r="AJW6">
        <v>2.59214160576407E-3</v>
      </c>
      <c r="AJX6">
        <v>6.4589716535041397E-3</v>
      </c>
      <c r="AJY6">
        <v>6.7732270838651498E-3</v>
      </c>
      <c r="AJZ6">
        <v>2.5571337382628298E-3</v>
      </c>
      <c r="AKA6">
        <v>4.3883534903460698E-4</v>
      </c>
      <c r="AKB6">
        <v>4.4745173196274299E-4</v>
      </c>
      <c r="AKC6">
        <v>-1.15080827876396E-3</v>
      </c>
      <c r="AKD6">
        <v>-8.63984426261581E-3</v>
      </c>
      <c r="AKE6">
        <v>-3.7369690903406002E-3</v>
      </c>
      <c r="AKF6">
        <v>3.4493219011717401E-3</v>
      </c>
      <c r="AKG6">
        <v>2.0527888685833899E-3</v>
      </c>
      <c r="AKH6">
        <v>2.2446961897105901E-3</v>
      </c>
      <c r="AKI6">
        <v>9.8938587164475698E-4</v>
      </c>
      <c r="AKJ6">
        <v>4.4768959071393296E-3</v>
      </c>
      <c r="AKK6">
        <v>4.0397278278677499E-3</v>
      </c>
      <c r="AKL6">
        <v>2.96842386285762E-3</v>
      </c>
      <c r="AKM6">
        <v>4.2171201706906504E-3</v>
      </c>
      <c r="AKN6">
        <v>7.0147040774498201E-3</v>
      </c>
      <c r="AKO6">
        <v>5.9229373370296599E-3</v>
      </c>
      <c r="AKP6">
        <v>6.7142993624343499E-3</v>
      </c>
      <c r="AKQ6">
        <v>9.6441583735582207E-3</v>
      </c>
      <c r="AKR6">
        <v>8.4197569580884805E-3</v>
      </c>
      <c r="AKS6">
        <v>9.7283113899640002E-3</v>
      </c>
      <c r="AKT6">
        <v>4.6832875574510198E-3</v>
      </c>
      <c r="AKU6">
        <v>4.2147183698156903E-3</v>
      </c>
      <c r="AKV6">
        <v>4.91346936878778E-3</v>
      </c>
      <c r="AKW6">
        <v>2.1731985073289301E-3</v>
      </c>
      <c r="AKX6">
        <v>1.39281325677271E-3</v>
      </c>
      <c r="AKY6">
        <v>-1.19933963339545E-3</v>
      </c>
      <c r="AKZ6">
        <v>5.24144146377402E-4</v>
      </c>
      <c r="ALA6">
        <v>1.7148965581920701E-3</v>
      </c>
      <c r="ALB6">
        <v>2.5075535484968899E-3</v>
      </c>
      <c r="ALC6">
        <v>-3.3747497790000001E-4</v>
      </c>
      <c r="ALD6">
        <v>1.9963456521848399E-4</v>
      </c>
      <c r="ALE6">
        <v>1.24892533886201E-3</v>
      </c>
      <c r="ALF6">
        <v>1.9449952365033301E-3</v>
      </c>
      <c r="ALG6">
        <v>-4.2001952775048398E-4</v>
      </c>
      <c r="ALH6">
        <v>-7.6605936016104295E-4</v>
      </c>
      <c r="ALI6">
        <v>-1.89226257075565E-3</v>
      </c>
      <c r="ALJ6">
        <v>3.98683865117112E-4</v>
      </c>
      <c r="ALK6">
        <v>-3.0332575863523901E-4</v>
      </c>
      <c r="ALL6">
        <v>-1.18483581148937E-3</v>
      </c>
      <c r="ALM6">
        <v>-6.4897096691037795E-4</v>
      </c>
      <c r="ALN6">
        <v>1.58972497949657E-3</v>
      </c>
      <c r="ALO6">
        <v>2.1071673471473799E-3</v>
      </c>
      <c r="ALP6">
        <v>1.3792318681704701E-3</v>
      </c>
      <c r="ALQ6">
        <v>1.9019671368681E-3</v>
      </c>
      <c r="ALR6">
        <v>2.5744613598324101E-3</v>
      </c>
      <c r="ALS6">
        <v>-6.1065200454001696E-4</v>
      </c>
      <c r="ALT6">
        <v>1.0517149136366501E-3</v>
      </c>
      <c r="ALU6">
        <v>3.98775049113481E-4</v>
      </c>
      <c r="ALV6">
        <v>2.9511499018708599E-4</v>
      </c>
      <c r="ALW6">
        <v>-7.2989742778641195E-4</v>
      </c>
      <c r="ALX6">
        <v>-1.7772557261741301E-3</v>
      </c>
      <c r="ALY6">
        <v>-3.3556145732051199E-3</v>
      </c>
      <c r="ALZ6">
        <v>1.49412732570608E-3</v>
      </c>
      <c r="AMA6">
        <v>4.6980029224469397E-3</v>
      </c>
      <c r="AMB6">
        <v>2.8646694591046699E-3</v>
      </c>
      <c r="AMC6">
        <v>4.0317515107568498E-4</v>
      </c>
      <c r="AMD6">
        <v>-1.3241621617136501E-3</v>
      </c>
      <c r="AME6">
        <v>-7.58093892573409E-4</v>
      </c>
      <c r="AMF6">
        <v>-3.6487407013901298E-4</v>
      </c>
      <c r="AMG6">
        <v>-7.7521970036088501E-4</v>
      </c>
      <c r="AMH6">
        <v>-1.82553644962635E-3</v>
      </c>
      <c r="AMI6">
        <v>-2.13879295516363E-4</v>
      </c>
      <c r="AMJ6">
        <v>-1.4811765937186301E-3</v>
      </c>
      <c r="AMK6">
        <v>-7.2130395719421003E-4</v>
      </c>
      <c r="AML6">
        <v>-3.57042898653312E-3</v>
      </c>
      <c r="AMM6">
        <v>-1.0079327892944E-3</v>
      </c>
      <c r="AMN6">
        <v>-3.22652224918459E-3</v>
      </c>
      <c r="AMO6">
        <v>-2.7416345531702601E-4</v>
      </c>
      <c r="AMP6">
        <v>-6.4145027149203296E-4</v>
      </c>
      <c r="AMQ6">
        <v>-1.4844545209430401E-3</v>
      </c>
      <c r="AMR6">
        <v>-2.9005202245956899E-3</v>
      </c>
      <c r="AMS6">
        <v>-1.4156733147571599E-3</v>
      </c>
      <c r="AMT6">
        <v>-1.52618764937269E-3</v>
      </c>
      <c r="AMU6">
        <v>-3.8793614183153601E-4</v>
      </c>
      <c r="AMV6" s="5">
        <v>-1.5513010374871601E-5</v>
      </c>
      <c r="AMW6">
        <v>-7.5992054717618899E-4</v>
      </c>
      <c r="AMX6" t="s">
        <v>62</v>
      </c>
    </row>
    <row r="7" spans="3:1038" x14ac:dyDescent="0.3">
      <c r="C7" t="s">
        <v>87</v>
      </c>
      <c r="D7" t="s">
        <v>26</v>
      </c>
      <c r="E7">
        <v>0.25503400939544402</v>
      </c>
      <c r="F7">
        <v>0.26129171036411503</v>
      </c>
      <c r="G7">
        <v>0.26327127663224498</v>
      </c>
      <c r="H7">
        <v>0.26660207991176099</v>
      </c>
      <c r="I7">
        <v>0.26659044380180602</v>
      </c>
      <c r="J7">
        <v>0.26827339135334799</v>
      </c>
      <c r="K7">
        <v>0.26730865462717901</v>
      </c>
      <c r="L7">
        <v>0.27068758399175302</v>
      </c>
      <c r="M7">
        <v>0.27631453301849701</v>
      </c>
      <c r="N7">
        <v>0.28020776794979302</v>
      </c>
      <c r="O7">
        <v>0.28642271087619398</v>
      </c>
      <c r="P7">
        <v>0.29342806581692699</v>
      </c>
      <c r="Q7">
        <v>0.29892073257176</v>
      </c>
      <c r="R7">
        <v>0.30665308928729601</v>
      </c>
      <c r="S7">
        <v>0.31343102078840901</v>
      </c>
      <c r="T7">
        <v>0.32000454111866999</v>
      </c>
      <c r="U7">
        <v>0.32608843931487402</v>
      </c>
      <c r="V7">
        <v>0.329056049500425</v>
      </c>
      <c r="W7">
        <v>0.33827456780124299</v>
      </c>
      <c r="X7">
        <v>0.34128678543690899</v>
      </c>
      <c r="Y7">
        <v>0.34397713986455097</v>
      </c>
      <c r="Z7">
        <v>0.348146956124464</v>
      </c>
      <c r="AA7">
        <v>0.34996608449011601</v>
      </c>
      <c r="AB7">
        <v>0.35239627891394998</v>
      </c>
      <c r="AC7">
        <v>0.35537697860740702</v>
      </c>
      <c r="AD7">
        <v>0.355812472625675</v>
      </c>
      <c r="AE7">
        <v>0.35782559561305</v>
      </c>
      <c r="AF7">
        <v>0.36005792441041701</v>
      </c>
      <c r="AG7">
        <v>0.36492097331828899</v>
      </c>
      <c r="AH7">
        <v>0.369404978600061</v>
      </c>
      <c r="AI7">
        <v>0.37341930649058402</v>
      </c>
      <c r="AJ7">
        <v>0.38224932641848502</v>
      </c>
      <c r="AK7">
        <v>0.38937109654641</v>
      </c>
      <c r="AL7">
        <v>0.40129174221747099</v>
      </c>
      <c r="AM7">
        <v>0.41326748160006399</v>
      </c>
      <c r="AN7">
        <v>0.42640138487615498</v>
      </c>
      <c r="AO7">
        <v>0.442444812689895</v>
      </c>
      <c r="AP7">
        <v>0.46005331010949402</v>
      </c>
      <c r="AQ7">
        <v>0.48033841124733101</v>
      </c>
      <c r="AR7">
        <v>0.50233914930636803</v>
      </c>
      <c r="AS7">
        <v>0.52622029263685899</v>
      </c>
      <c r="AT7">
        <v>0.55141151777080699</v>
      </c>
      <c r="AU7">
        <v>0.57929084434211398</v>
      </c>
      <c r="AV7">
        <v>0.60754156873604104</v>
      </c>
      <c r="AW7">
        <v>0.63872886208838897</v>
      </c>
      <c r="AX7">
        <v>0.67077422202191495</v>
      </c>
      <c r="AY7">
        <v>0.70372933000976801</v>
      </c>
      <c r="AZ7">
        <v>0.73810827062366502</v>
      </c>
      <c r="BA7">
        <v>0.77483219411843096</v>
      </c>
      <c r="BB7">
        <v>0.81322365550760001</v>
      </c>
      <c r="BC7">
        <v>0.84954417550259598</v>
      </c>
      <c r="BD7">
        <v>0.889944494123037</v>
      </c>
      <c r="BE7">
        <v>0.92853748571847305</v>
      </c>
      <c r="BF7">
        <v>0.96863026456052803</v>
      </c>
      <c r="BG7">
        <v>1.0066306531140701</v>
      </c>
      <c r="BH7">
        <v>1.04735139802412</v>
      </c>
      <c r="BI7">
        <v>1.0841528198322401</v>
      </c>
      <c r="BJ7">
        <v>1.11861978690703</v>
      </c>
      <c r="BK7">
        <v>1.15318850978597</v>
      </c>
      <c r="BL7">
        <v>1.18589098337353</v>
      </c>
      <c r="BM7">
        <v>1.2142022562281101</v>
      </c>
      <c r="BN7">
        <v>1.23907900910408</v>
      </c>
      <c r="BO7">
        <v>1.26111994963453</v>
      </c>
      <c r="BP7">
        <v>1.28210544255279</v>
      </c>
      <c r="BQ7">
        <v>1.2986952267901399</v>
      </c>
      <c r="BR7">
        <v>1.3096242334430499</v>
      </c>
      <c r="BS7">
        <v>1.31930064243191</v>
      </c>
      <c r="BT7">
        <v>1.32611783085046</v>
      </c>
      <c r="BU7">
        <v>1.32961633787536</v>
      </c>
      <c r="BV7">
        <v>1.33255982879136</v>
      </c>
      <c r="BW7">
        <v>1.3349004642831299</v>
      </c>
      <c r="BX7">
        <v>1.32950239070375</v>
      </c>
      <c r="BY7">
        <v>1.3233693323065201</v>
      </c>
      <c r="BZ7">
        <v>1.3168437920298699</v>
      </c>
      <c r="CA7">
        <v>1.3102247947027801</v>
      </c>
      <c r="CB7">
        <v>1.2989983681819499</v>
      </c>
      <c r="CC7">
        <v>1.28785900471582</v>
      </c>
      <c r="CD7">
        <v>1.27557503107007</v>
      </c>
      <c r="CE7">
        <v>1.26147946418086</v>
      </c>
      <c r="CF7">
        <v>1.24615062555069</v>
      </c>
      <c r="CG7">
        <v>1.22827164204015</v>
      </c>
      <c r="CH7">
        <v>1.21191306980032</v>
      </c>
      <c r="CI7">
        <v>1.19053681167711</v>
      </c>
      <c r="CJ7">
        <v>1.16926101557843</v>
      </c>
      <c r="CK7">
        <v>1.1469482916393099</v>
      </c>
      <c r="CL7">
        <v>1.1230462573314299</v>
      </c>
      <c r="CM7">
        <v>1.09729906641807</v>
      </c>
      <c r="CN7">
        <v>1.0697615646568199</v>
      </c>
      <c r="CO7">
        <v>1.0396703092997901</v>
      </c>
      <c r="CP7">
        <v>1.0085623066798599</v>
      </c>
      <c r="CQ7">
        <v>0.97495917924914099</v>
      </c>
      <c r="CR7">
        <v>0.93836956286060003</v>
      </c>
      <c r="CS7">
        <v>0.90079107750883203</v>
      </c>
      <c r="CT7">
        <v>0.86303417801682203</v>
      </c>
      <c r="CU7">
        <v>0.82164910797270196</v>
      </c>
      <c r="CV7">
        <v>0.77929414898931404</v>
      </c>
      <c r="CW7">
        <v>0.73765047097291703</v>
      </c>
      <c r="CX7">
        <v>0.69490175168826995</v>
      </c>
      <c r="CY7">
        <v>0.65237912321251801</v>
      </c>
      <c r="CZ7">
        <v>0.60854485097912103</v>
      </c>
      <c r="DA7">
        <v>0.56703097126260904</v>
      </c>
      <c r="DB7">
        <v>0.52715816872536003</v>
      </c>
      <c r="DC7">
        <v>0.48779954310663198</v>
      </c>
      <c r="DD7">
        <v>0.44951466350289798</v>
      </c>
      <c r="DE7">
        <v>0.41459581923644301</v>
      </c>
      <c r="DF7">
        <v>0.37937344258098499</v>
      </c>
      <c r="DG7">
        <v>0.34767204519546502</v>
      </c>
      <c r="DH7">
        <v>0.31767830610001901</v>
      </c>
      <c r="DI7">
        <v>0.28948148275351698</v>
      </c>
      <c r="DJ7">
        <v>0.26349516801734002</v>
      </c>
      <c r="DK7">
        <v>0.23961369064435301</v>
      </c>
      <c r="DL7">
        <v>0.21659713336268199</v>
      </c>
      <c r="DM7">
        <v>0.19728269230874901</v>
      </c>
      <c r="DN7">
        <v>0.17931734827457599</v>
      </c>
      <c r="DO7">
        <v>0.16256545952654999</v>
      </c>
      <c r="DP7">
        <v>0.14861966718077399</v>
      </c>
      <c r="DQ7">
        <v>0.13407625202388401</v>
      </c>
      <c r="DR7">
        <v>0.122943209501682</v>
      </c>
      <c r="DS7">
        <v>0.112510930418191</v>
      </c>
      <c r="DT7">
        <v>0.10398194085057</v>
      </c>
      <c r="DU7">
        <v>9.5712522406677297E-2</v>
      </c>
      <c r="DV7">
        <v>8.8470932360160195E-2</v>
      </c>
      <c r="DW7">
        <v>8.1880944396862707E-2</v>
      </c>
      <c r="DX7">
        <v>7.8012362735465607E-2</v>
      </c>
      <c r="DY7">
        <v>7.3315263333975506E-2</v>
      </c>
      <c r="DZ7">
        <v>6.9347931926808104E-2</v>
      </c>
      <c r="EA7">
        <v>6.60120783659396E-2</v>
      </c>
      <c r="EB7">
        <v>6.3886254222475097E-2</v>
      </c>
      <c r="EC7">
        <v>6.1739530133156702E-2</v>
      </c>
      <c r="ED7">
        <v>5.8829152493460699E-2</v>
      </c>
      <c r="EE7">
        <v>5.72660395546227E-2</v>
      </c>
      <c r="EF7">
        <v>5.67311551228903E-2</v>
      </c>
      <c r="EG7">
        <v>5.5010460511686503E-2</v>
      </c>
      <c r="EH7">
        <v>5.39387687148669E-2</v>
      </c>
      <c r="EI7">
        <v>5.1846466227607302E-2</v>
      </c>
      <c r="EJ7">
        <v>5.1649305722628498E-2</v>
      </c>
      <c r="EK7">
        <v>5.1477200662431798E-2</v>
      </c>
      <c r="EL7">
        <v>5.0519489481475499E-2</v>
      </c>
      <c r="EM7">
        <v>4.9355077245531398E-2</v>
      </c>
      <c r="EN7">
        <v>4.86828761965774E-2</v>
      </c>
      <c r="EO7">
        <v>4.7803857758184902E-2</v>
      </c>
      <c r="EP7">
        <v>4.68328031204042E-2</v>
      </c>
      <c r="EQ7">
        <v>4.6976740794568699E-2</v>
      </c>
      <c r="ER7">
        <v>4.6979273008550301E-2</v>
      </c>
      <c r="ES7">
        <v>4.64158404192603E-2</v>
      </c>
      <c r="ET7">
        <v>4.5949656171378098E-2</v>
      </c>
      <c r="EU7">
        <v>4.41380815288442E-2</v>
      </c>
      <c r="EV7">
        <v>4.4568191233014601E-2</v>
      </c>
      <c r="EW7">
        <v>4.41696544589694E-2</v>
      </c>
      <c r="EX7">
        <v>4.4104443469959898E-2</v>
      </c>
      <c r="EY7">
        <v>4.46331331900892E-2</v>
      </c>
      <c r="EZ7">
        <v>4.40330464478869E-2</v>
      </c>
      <c r="FA7">
        <v>4.2765861460729603E-2</v>
      </c>
      <c r="FB7">
        <v>4.2564235110300698E-2</v>
      </c>
      <c r="FC7">
        <v>4.1317142914945898E-2</v>
      </c>
      <c r="FD7">
        <v>4.1719236148040198E-2</v>
      </c>
      <c r="FE7">
        <v>4.1906631776056399E-2</v>
      </c>
      <c r="FF7">
        <v>4.1145192748227401E-2</v>
      </c>
      <c r="FG7">
        <v>4.1813220032523399E-2</v>
      </c>
      <c r="FH7">
        <v>4.2397419228078402E-2</v>
      </c>
      <c r="FI7">
        <v>4.1545932462156702E-2</v>
      </c>
      <c r="FJ7">
        <v>4.2213577112158097E-2</v>
      </c>
      <c r="FK7">
        <v>4.1419882903728902E-2</v>
      </c>
      <c r="FL7">
        <v>4.08182788554005E-2</v>
      </c>
      <c r="FM7">
        <v>4.2061039655000701E-2</v>
      </c>
      <c r="FN7">
        <v>4.0878106961689899E-2</v>
      </c>
      <c r="FO7">
        <v>3.99105264789444E-2</v>
      </c>
      <c r="FP7">
        <v>3.9449464694270499E-2</v>
      </c>
      <c r="FQ7">
        <v>3.8996661233522897E-2</v>
      </c>
      <c r="FR7">
        <v>3.9468997076606102E-2</v>
      </c>
      <c r="FS7">
        <v>3.90268365379235E-2</v>
      </c>
      <c r="FT7">
        <v>3.9471507677096597E-2</v>
      </c>
      <c r="FU7">
        <v>3.8813668381116599E-2</v>
      </c>
      <c r="FV7">
        <v>3.8467466687760098E-2</v>
      </c>
      <c r="FW7">
        <v>3.8758699494271097E-2</v>
      </c>
      <c r="FX7">
        <v>3.7798206581652803E-2</v>
      </c>
      <c r="FY7">
        <v>3.9003626369166801E-2</v>
      </c>
      <c r="FZ7">
        <v>3.81101345153479E-2</v>
      </c>
      <c r="GA7">
        <v>3.8500875191007901E-2</v>
      </c>
      <c r="GB7">
        <v>3.91005550346838E-2</v>
      </c>
      <c r="GC7">
        <v>3.7870576792657797E-2</v>
      </c>
      <c r="GD7">
        <v>3.7020772832766301E-2</v>
      </c>
      <c r="GE7">
        <v>3.76283891601756E-2</v>
      </c>
      <c r="GF7">
        <v>3.7374164801939801E-2</v>
      </c>
      <c r="GG7">
        <v>3.6872403815646798E-2</v>
      </c>
      <c r="GH7">
        <v>3.68664021000134E-2</v>
      </c>
      <c r="GI7">
        <v>3.6580411226418003E-2</v>
      </c>
      <c r="GJ7">
        <v>3.7037458544511702E-2</v>
      </c>
      <c r="GK7">
        <v>3.6554593195476097E-2</v>
      </c>
      <c r="GL7">
        <v>3.7261772184149299E-2</v>
      </c>
      <c r="GM7">
        <v>3.6483029481858498E-2</v>
      </c>
      <c r="GN7">
        <v>3.5882138341885902E-2</v>
      </c>
      <c r="GO7">
        <v>3.63259178363649E-2</v>
      </c>
      <c r="GP7">
        <v>3.6156521899020203E-2</v>
      </c>
      <c r="GQ7">
        <v>3.59763197163111E-2</v>
      </c>
      <c r="GR7">
        <v>3.5682913204967602E-2</v>
      </c>
      <c r="GS7">
        <v>3.6535498065004599E-2</v>
      </c>
      <c r="GT7">
        <v>3.6291453920483802E-2</v>
      </c>
      <c r="GU7">
        <v>3.4566839208652597E-2</v>
      </c>
      <c r="GV7">
        <v>3.5407735477922503E-2</v>
      </c>
      <c r="GW7">
        <v>3.4260424975272097E-2</v>
      </c>
      <c r="GX7">
        <v>3.6023904359792601E-2</v>
      </c>
      <c r="GY7">
        <v>3.5511125499850499E-2</v>
      </c>
      <c r="GZ7">
        <v>3.4929981317555099E-2</v>
      </c>
      <c r="HA7">
        <v>3.3822632421925701E-2</v>
      </c>
      <c r="HB7">
        <v>3.43948902961871E-2</v>
      </c>
      <c r="HC7">
        <v>3.5247740408864602E-2</v>
      </c>
      <c r="HD7">
        <v>3.4893949985147103E-2</v>
      </c>
      <c r="HE7">
        <v>3.4493737627013403E-2</v>
      </c>
      <c r="HF7">
        <v>3.4698198475077498E-2</v>
      </c>
      <c r="HG7">
        <v>3.41267699184589E-2</v>
      </c>
      <c r="HH7">
        <v>3.4170146206542899E-2</v>
      </c>
      <c r="HI7">
        <v>3.4798074671733202E-2</v>
      </c>
      <c r="HJ7">
        <v>3.3281239881336903E-2</v>
      </c>
      <c r="HK7">
        <v>3.43663736008996E-2</v>
      </c>
      <c r="HL7">
        <v>3.4544725716135101E-2</v>
      </c>
      <c r="HM7">
        <v>3.50006882760261E-2</v>
      </c>
      <c r="HN7">
        <v>3.4307918612949899E-2</v>
      </c>
      <c r="HO7">
        <v>3.4661590098625697E-2</v>
      </c>
      <c r="HP7">
        <v>3.48880252420204E-2</v>
      </c>
      <c r="HQ7">
        <v>3.4062410475971402E-2</v>
      </c>
      <c r="HR7">
        <v>3.4323878131606603E-2</v>
      </c>
      <c r="HS7">
        <v>3.4542586400314899E-2</v>
      </c>
      <c r="HT7">
        <v>3.4590683604406203E-2</v>
      </c>
      <c r="HU7">
        <v>3.4402041775474498E-2</v>
      </c>
      <c r="HV7">
        <v>3.4758410768725399E-2</v>
      </c>
      <c r="HW7">
        <v>3.3095126867210799E-2</v>
      </c>
      <c r="HX7">
        <v>3.3897396683447899E-2</v>
      </c>
      <c r="HY7">
        <v>3.1882024281257498E-2</v>
      </c>
      <c r="HZ7">
        <v>3.3073600053273901E-2</v>
      </c>
      <c r="IA7">
        <v>3.3743396547693698E-2</v>
      </c>
      <c r="IB7">
        <v>3.2684891390640999E-2</v>
      </c>
      <c r="IC7">
        <v>3.1798730353270001E-2</v>
      </c>
      <c r="ID7">
        <v>3.2113402883521401E-2</v>
      </c>
      <c r="IE7">
        <v>3.3249223674589198E-2</v>
      </c>
      <c r="IF7">
        <v>3.3650653611729302E-2</v>
      </c>
      <c r="IG7">
        <v>3.4328694512258298E-2</v>
      </c>
      <c r="IH7">
        <v>3.2806763676236701E-2</v>
      </c>
      <c r="II7">
        <v>3.2393895392709399E-2</v>
      </c>
      <c r="IJ7">
        <v>3.1591635063985497E-2</v>
      </c>
      <c r="IK7">
        <v>3.1300610019491498E-2</v>
      </c>
      <c r="IL7">
        <v>3.0617560343917601E-2</v>
      </c>
      <c r="IM7">
        <v>3.2496642887343899E-2</v>
      </c>
      <c r="IN7">
        <v>3.2723125966851799E-2</v>
      </c>
      <c r="IO7">
        <v>3.1870731066976403E-2</v>
      </c>
      <c r="IP7">
        <v>2.9974008901739801E-2</v>
      </c>
      <c r="IQ7">
        <v>2.92822237006704E-2</v>
      </c>
      <c r="IR7">
        <v>2.9226072992477502E-2</v>
      </c>
      <c r="IS7">
        <v>2.9709032464153899E-2</v>
      </c>
      <c r="IT7">
        <v>3.0235183163785598E-2</v>
      </c>
      <c r="IU7">
        <v>3.1045016380010101E-2</v>
      </c>
      <c r="IV7">
        <v>3.3530429355417397E-2</v>
      </c>
      <c r="IW7">
        <v>3.4011820498046998E-2</v>
      </c>
      <c r="IX7">
        <v>3.3278626184460501E-2</v>
      </c>
      <c r="IY7">
        <v>3.1695532330744701E-2</v>
      </c>
      <c r="IZ7">
        <v>3.0885687372890901E-2</v>
      </c>
      <c r="JA7">
        <v>3.0470635813933101E-2</v>
      </c>
      <c r="JB7">
        <v>3.0224545048745301E-2</v>
      </c>
      <c r="JC7">
        <v>3.0706866504816199E-2</v>
      </c>
      <c r="JD7">
        <v>3.0758219266189098E-2</v>
      </c>
      <c r="JE7">
        <v>3.1097994860478501E-2</v>
      </c>
      <c r="JF7">
        <v>3.22414464943796E-2</v>
      </c>
      <c r="JG7">
        <v>3.3481458326017802E-2</v>
      </c>
      <c r="JH7">
        <v>3.1656551123728498E-2</v>
      </c>
      <c r="JI7">
        <v>3.02010616803371E-2</v>
      </c>
      <c r="JJ7">
        <v>3.0892791881790699E-2</v>
      </c>
      <c r="JK7">
        <v>3.0337982491875502E-2</v>
      </c>
      <c r="JL7">
        <v>3.1557676596317301E-2</v>
      </c>
      <c r="JM7">
        <v>3.11419439822666E-2</v>
      </c>
      <c r="JN7">
        <v>3.0005262054188301E-2</v>
      </c>
      <c r="JO7">
        <v>3.0296009647923099E-2</v>
      </c>
      <c r="JP7">
        <v>3.04740944642167E-2</v>
      </c>
      <c r="JQ7">
        <v>3.0904513734204001E-2</v>
      </c>
      <c r="JR7">
        <v>3.1960316222407102E-2</v>
      </c>
      <c r="JS7">
        <v>3.2888580032994399E-2</v>
      </c>
      <c r="JT7">
        <v>3.2912144162182799E-2</v>
      </c>
      <c r="JU7">
        <v>3.1074115857118199E-2</v>
      </c>
      <c r="JV7">
        <v>2.9089131616110299E-2</v>
      </c>
      <c r="JW7">
        <v>2.9039156265164599E-2</v>
      </c>
      <c r="JX7">
        <v>3.0089097574755901E-2</v>
      </c>
      <c r="JY7">
        <v>3.1435558494241497E-2</v>
      </c>
      <c r="JZ7">
        <v>3.1162326500214901E-2</v>
      </c>
      <c r="KA7">
        <v>2.94899340348641E-2</v>
      </c>
      <c r="KB7">
        <v>3.0080583534645801E-2</v>
      </c>
      <c r="KC7">
        <v>3.09140697370319E-2</v>
      </c>
      <c r="KD7">
        <v>3.0488157349374701E-2</v>
      </c>
      <c r="KE7">
        <v>2.98480962547647E-2</v>
      </c>
      <c r="KF7">
        <v>2.8729103599645998E-2</v>
      </c>
      <c r="KG7">
        <v>2.8160611201969801E-2</v>
      </c>
      <c r="KH7">
        <v>2.75878500946228E-2</v>
      </c>
      <c r="KI7">
        <v>2.80486379580899E-2</v>
      </c>
      <c r="KJ7">
        <v>2.8059348328129601E-2</v>
      </c>
      <c r="KK7">
        <v>3.1013308882872299E-2</v>
      </c>
      <c r="KL7">
        <v>2.9922823468491101E-2</v>
      </c>
      <c r="KM7">
        <v>2.9071222844977901E-2</v>
      </c>
      <c r="KN7">
        <v>3.0609318646362099E-2</v>
      </c>
      <c r="KO7">
        <v>2.91176496225324E-2</v>
      </c>
      <c r="KP7">
        <v>2.8027158921186901E-2</v>
      </c>
      <c r="KQ7">
        <v>2.8502586481459102E-2</v>
      </c>
      <c r="KR7">
        <v>2.5599944911789799E-2</v>
      </c>
      <c r="KS7">
        <v>2.69854125892049E-2</v>
      </c>
      <c r="KT7">
        <v>2.6466385566910701E-2</v>
      </c>
      <c r="KU7">
        <v>2.59086571784455E-2</v>
      </c>
      <c r="KV7">
        <v>2.6979765131841998E-2</v>
      </c>
      <c r="KW7">
        <v>2.7344296272348401E-2</v>
      </c>
      <c r="KX7">
        <v>2.6543843475947699E-2</v>
      </c>
      <c r="KY7">
        <v>2.63878491215776E-2</v>
      </c>
      <c r="KZ7">
        <v>2.7045596580192899E-2</v>
      </c>
      <c r="LA7">
        <v>2.5329674527558799E-2</v>
      </c>
      <c r="LB7">
        <v>2.4518008461844602E-2</v>
      </c>
      <c r="LC7">
        <v>2.4544904193517101E-2</v>
      </c>
      <c r="LD7">
        <v>2.6255447592992798E-2</v>
      </c>
      <c r="LE7">
        <v>2.67048560641019E-2</v>
      </c>
      <c r="LF7">
        <v>2.6365895050661298E-2</v>
      </c>
      <c r="LG7">
        <v>2.4442883454376001E-2</v>
      </c>
      <c r="LH7">
        <v>2.4919213320844801E-2</v>
      </c>
      <c r="LI7">
        <v>2.3905076866506999E-2</v>
      </c>
      <c r="LJ7">
        <v>2.4628020830574901E-2</v>
      </c>
      <c r="LK7">
        <v>2.51527313426495E-2</v>
      </c>
      <c r="LL7">
        <v>2.7528308674119699E-2</v>
      </c>
      <c r="LM7">
        <v>2.7231287235754499E-2</v>
      </c>
      <c r="LN7">
        <v>2.7132157236989401E-2</v>
      </c>
      <c r="LO7">
        <v>2.52277218830372E-2</v>
      </c>
      <c r="LP7">
        <v>2.3898596291923702E-2</v>
      </c>
      <c r="LQ7">
        <v>2.5438235219335501E-2</v>
      </c>
      <c r="LR7">
        <v>2.5950973050033101E-2</v>
      </c>
      <c r="LS7">
        <v>2.7865361652235798E-2</v>
      </c>
      <c r="LT7">
        <v>2.7564601448269301E-2</v>
      </c>
      <c r="LU7">
        <v>2.9872999458068001E-2</v>
      </c>
      <c r="LV7">
        <v>2.9578755184375301E-2</v>
      </c>
      <c r="LW7">
        <v>2.80407487957069E-2</v>
      </c>
      <c r="LX7">
        <v>2.8400765434139798E-2</v>
      </c>
      <c r="LY7">
        <v>2.8007819873405799E-2</v>
      </c>
      <c r="LZ7">
        <v>2.85890583284686E-2</v>
      </c>
      <c r="MA7">
        <v>2.6843451384373801E-2</v>
      </c>
      <c r="MB7">
        <v>2.4964160873329599E-2</v>
      </c>
      <c r="MC7">
        <v>2.4612618756157001E-2</v>
      </c>
      <c r="MD7">
        <v>2.5038091654740201E-2</v>
      </c>
      <c r="ME7">
        <v>2.52979560625556E-2</v>
      </c>
      <c r="MF7">
        <v>2.7085146716273701E-2</v>
      </c>
      <c r="MG7">
        <v>2.5633039843175401E-2</v>
      </c>
      <c r="MH7">
        <v>2.71365531175972E-2</v>
      </c>
      <c r="MI7">
        <v>2.69417864787177E-2</v>
      </c>
      <c r="MJ7">
        <v>2.7500717917450099E-2</v>
      </c>
      <c r="MK7">
        <v>2.7192718858322001E-2</v>
      </c>
      <c r="ML7">
        <v>2.4621966753640999E-2</v>
      </c>
      <c r="MM7">
        <v>2.3285149522023801E-2</v>
      </c>
      <c r="MN7">
        <v>2.34540603113646E-2</v>
      </c>
      <c r="MO7">
        <v>2.4346116638266999E-2</v>
      </c>
      <c r="MP7">
        <v>2.45001571178547E-2</v>
      </c>
      <c r="MQ7">
        <v>2.4357815357753599E-2</v>
      </c>
      <c r="MR7">
        <v>2.35641475834651E-2</v>
      </c>
      <c r="MS7">
        <v>2.5778958010123702E-2</v>
      </c>
      <c r="MT7">
        <v>2.84196948140105E-2</v>
      </c>
      <c r="MU7">
        <v>2.7366572278386601E-2</v>
      </c>
      <c r="MV7">
        <v>2.87047559289966E-2</v>
      </c>
      <c r="MW7">
        <v>2.8123122527579199E-2</v>
      </c>
      <c r="MX7">
        <v>2.66142898066309E-2</v>
      </c>
      <c r="MY7">
        <v>2.6926735396004799E-2</v>
      </c>
      <c r="MZ7">
        <v>2.8058537921273299E-2</v>
      </c>
      <c r="NA7">
        <v>2.8857129929438102E-2</v>
      </c>
      <c r="NB7">
        <v>2.8733852989019901E-2</v>
      </c>
      <c r="NC7">
        <v>2.6724626775871198E-2</v>
      </c>
      <c r="ND7">
        <v>2.68574348611853E-2</v>
      </c>
      <c r="NE7">
        <v>2.73503794139239E-2</v>
      </c>
      <c r="NF7">
        <v>2.7772028601270399E-2</v>
      </c>
      <c r="NG7">
        <v>2.7530382885310699E-2</v>
      </c>
      <c r="NH7">
        <v>2.6008298238057601E-2</v>
      </c>
      <c r="NI7">
        <v>2.7231823444388899E-2</v>
      </c>
      <c r="NJ7">
        <v>2.8232955463516202E-2</v>
      </c>
      <c r="NK7">
        <v>2.9686697187568299E-2</v>
      </c>
      <c r="NL7">
        <v>3.0048907215016501E-2</v>
      </c>
      <c r="NM7">
        <v>2.9751717653926299E-2</v>
      </c>
      <c r="NN7">
        <v>2.7842508937500999E-2</v>
      </c>
      <c r="NO7">
        <v>2.67546670833517E-2</v>
      </c>
      <c r="NP7">
        <v>2.7098546902013E-2</v>
      </c>
      <c r="NQ7">
        <v>2.70821335396015E-2</v>
      </c>
      <c r="NR7">
        <v>2.70508114735196E-2</v>
      </c>
      <c r="NS7">
        <v>2.6659055761307299E-2</v>
      </c>
      <c r="NT7">
        <v>2.61332445958272E-2</v>
      </c>
      <c r="NU7">
        <v>2.6193627701240601E-2</v>
      </c>
      <c r="NV7">
        <v>2.49461996279422E-2</v>
      </c>
      <c r="NW7">
        <v>2.3675461021324201E-2</v>
      </c>
      <c r="NX7">
        <v>2.2915120649650299E-2</v>
      </c>
      <c r="NY7">
        <v>2.4061245897798001E-2</v>
      </c>
      <c r="NZ7">
        <v>2.5267458678111698E-2</v>
      </c>
      <c r="OA7">
        <v>2.62709022304169E-2</v>
      </c>
      <c r="OB7">
        <v>2.77396724279197E-2</v>
      </c>
      <c r="OC7">
        <v>2.9611278454308401E-2</v>
      </c>
      <c r="OD7">
        <v>2.8624264812521699E-2</v>
      </c>
      <c r="OE7">
        <v>2.75043713296922E-2</v>
      </c>
      <c r="OF7">
        <v>2.5855338056771801E-2</v>
      </c>
      <c r="OG7">
        <v>2.51561855860764E-2</v>
      </c>
      <c r="OH7">
        <v>2.5258027701713599E-2</v>
      </c>
      <c r="OI7">
        <v>2.3951763157538299E-2</v>
      </c>
      <c r="OJ7">
        <v>2.6410299167673599E-2</v>
      </c>
      <c r="OK7">
        <v>2.7946204577687699E-2</v>
      </c>
      <c r="OL7">
        <v>2.6851754201021202E-2</v>
      </c>
      <c r="OM7">
        <v>2.7045653063108299E-2</v>
      </c>
      <c r="ON7">
        <v>2.6552553049293999E-2</v>
      </c>
      <c r="OO7">
        <v>2.5267120358055801E-2</v>
      </c>
      <c r="OP7">
        <v>2.50541431726959E-2</v>
      </c>
      <c r="OQ7">
        <v>2.4257724620243198E-2</v>
      </c>
      <c r="OR7">
        <v>2.4407653307653501E-2</v>
      </c>
      <c r="OS7">
        <v>2.2913489146582901E-2</v>
      </c>
      <c r="OT7">
        <v>2.4816079346232998E-2</v>
      </c>
      <c r="OU7">
        <v>2.5174204428180001E-2</v>
      </c>
      <c r="OV7">
        <v>2.67804553038422E-2</v>
      </c>
      <c r="OW7">
        <v>2.5565522058630399E-2</v>
      </c>
      <c r="OX7">
        <v>2.6547819410419199E-2</v>
      </c>
      <c r="OY7">
        <v>2.4382973321230399E-2</v>
      </c>
      <c r="OZ7">
        <v>2.4358589769329898E-2</v>
      </c>
      <c r="PA7">
        <v>2.2769206527605598E-2</v>
      </c>
      <c r="PB7">
        <v>2.3519173051463501E-2</v>
      </c>
      <c r="PC7">
        <v>2.04912903783337E-2</v>
      </c>
      <c r="PD7">
        <v>1.90221254073762E-2</v>
      </c>
      <c r="PE7">
        <v>1.8700585516463301E-2</v>
      </c>
      <c r="PF7">
        <v>2.0721712982966801E-2</v>
      </c>
      <c r="PG7">
        <v>2.2639101322453399E-2</v>
      </c>
      <c r="PH7">
        <v>2.3922625255313201E-2</v>
      </c>
      <c r="PI7">
        <v>2.3317840572928801E-2</v>
      </c>
      <c r="PJ7">
        <v>2.40136955448489E-2</v>
      </c>
      <c r="PK7">
        <v>2.5368641607387801E-2</v>
      </c>
      <c r="PL7">
        <v>2.54504883056853E-2</v>
      </c>
      <c r="PM7">
        <v>2.5659397450649098E-2</v>
      </c>
      <c r="PN7">
        <v>2.54334403207911E-2</v>
      </c>
      <c r="PO7">
        <v>2.6153442455745701E-2</v>
      </c>
      <c r="PP7">
        <v>2.5582143195631801E-2</v>
      </c>
      <c r="PQ7">
        <v>2.3561126447216099E-2</v>
      </c>
      <c r="PR7">
        <v>2.2937102208451701E-2</v>
      </c>
      <c r="PS7">
        <v>2.2095863920931502E-2</v>
      </c>
      <c r="PT7">
        <v>2.2221549293138299E-2</v>
      </c>
      <c r="PU7">
        <v>2.4368324565091699E-2</v>
      </c>
      <c r="PV7">
        <v>2.5772362817482901E-2</v>
      </c>
      <c r="PW7">
        <v>2.7688924741982601E-2</v>
      </c>
      <c r="PX7">
        <v>2.6047817577462901E-2</v>
      </c>
      <c r="PY7">
        <v>2.5886211442869799E-2</v>
      </c>
      <c r="PZ7">
        <v>2.42051376448311E-2</v>
      </c>
      <c r="QA7">
        <v>2.2513875526922598E-2</v>
      </c>
      <c r="QB7">
        <v>2.2757576405678898E-2</v>
      </c>
      <c r="QC7">
        <v>2.1406994272521601E-2</v>
      </c>
      <c r="QD7">
        <v>2.2603283957217699E-2</v>
      </c>
      <c r="QE7">
        <v>2.3500253290305102E-2</v>
      </c>
      <c r="QF7">
        <v>2.2865843496652698E-2</v>
      </c>
      <c r="QG7">
        <v>2.4433904820308001E-2</v>
      </c>
      <c r="QH7">
        <v>2.3608785167217199E-2</v>
      </c>
      <c r="QI7">
        <v>2.4673241136637901E-2</v>
      </c>
      <c r="QJ7">
        <v>2.5311785268577702E-2</v>
      </c>
      <c r="QK7">
        <v>2.3895237125024098E-2</v>
      </c>
      <c r="QL7">
        <v>2.2886484057108799E-2</v>
      </c>
      <c r="QM7">
        <v>2.24752488024096E-2</v>
      </c>
      <c r="QN7">
        <v>2.2887305647063601E-2</v>
      </c>
      <c r="QO7">
        <v>2.44518539670125E-2</v>
      </c>
      <c r="QP7">
        <v>2.3994589869237401E-2</v>
      </c>
      <c r="QQ7">
        <v>2.24999657901532E-2</v>
      </c>
      <c r="QR7">
        <v>1.9936319563848798E-2</v>
      </c>
      <c r="QS7">
        <v>1.8713458074450399E-2</v>
      </c>
      <c r="QT7">
        <v>1.6445791888333099E-2</v>
      </c>
      <c r="QU7">
        <v>1.51454677629851E-2</v>
      </c>
      <c r="QV7">
        <v>1.2639337697546301E-2</v>
      </c>
      <c r="QW7">
        <v>1.19816457672802E-2</v>
      </c>
      <c r="QX7">
        <v>1.33262925691548E-2</v>
      </c>
      <c r="QY7">
        <v>1.49158559545305E-2</v>
      </c>
      <c r="QZ7">
        <v>1.6767494542802502E-2</v>
      </c>
      <c r="RA7">
        <v>1.94821117918847E-2</v>
      </c>
      <c r="RB7">
        <v>2.2088622808423199E-2</v>
      </c>
      <c r="RC7">
        <v>2.3642515039139E-2</v>
      </c>
      <c r="RD7">
        <v>2.3955938527716499E-2</v>
      </c>
      <c r="RE7">
        <v>2.0510433836912399E-2</v>
      </c>
      <c r="RF7">
        <v>2.1516472119216101E-2</v>
      </c>
      <c r="RG7">
        <v>2.1608990302767798E-2</v>
      </c>
      <c r="RH7">
        <v>2.17969995016934E-2</v>
      </c>
      <c r="RI7">
        <v>2.04523163036055E-2</v>
      </c>
      <c r="RJ7">
        <v>2.1276874628491999E-2</v>
      </c>
      <c r="RK7">
        <v>2.0482199214959501E-2</v>
      </c>
      <c r="RL7">
        <v>2.26071546836005E-2</v>
      </c>
      <c r="RM7">
        <v>2.0995443089012598E-2</v>
      </c>
      <c r="RN7">
        <v>2.09719266663175E-2</v>
      </c>
      <c r="RO7">
        <v>2.07976212337798E-2</v>
      </c>
      <c r="RP7">
        <v>1.7697583655651699E-2</v>
      </c>
      <c r="RQ7">
        <v>1.78213654949585E-2</v>
      </c>
      <c r="RR7">
        <v>1.94565801810569E-2</v>
      </c>
      <c r="RS7">
        <v>2.1444634846000399E-2</v>
      </c>
      <c r="RT7">
        <v>1.94645729847059E-2</v>
      </c>
      <c r="RU7">
        <v>2.1267197257021701E-2</v>
      </c>
      <c r="RV7">
        <v>1.8829592929718902E-2</v>
      </c>
      <c r="RW7">
        <v>1.8847091886635699E-2</v>
      </c>
      <c r="RX7">
        <v>1.69018257061899E-2</v>
      </c>
      <c r="RY7">
        <v>1.5832257607067701E-2</v>
      </c>
      <c r="RZ7">
        <v>1.48106760876836E-2</v>
      </c>
      <c r="SA7">
        <v>1.42892196454258E-2</v>
      </c>
      <c r="SB7">
        <v>1.8441950540194402E-2</v>
      </c>
      <c r="SC7">
        <v>2.08657722212288E-2</v>
      </c>
      <c r="SD7">
        <v>2.1259187448452802E-2</v>
      </c>
      <c r="SE7">
        <v>2.22539729045419E-2</v>
      </c>
      <c r="SF7">
        <v>2.2334387072307501E-2</v>
      </c>
      <c r="SG7">
        <v>1.9560704691921799E-2</v>
      </c>
      <c r="SH7">
        <v>2.0202205487792401E-2</v>
      </c>
      <c r="SI7">
        <v>2.05901916180765E-2</v>
      </c>
      <c r="SJ7">
        <v>2.3010780771911502E-2</v>
      </c>
      <c r="SK7">
        <v>2.2940524826788902E-2</v>
      </c>
      <c r="SL7">
        <v>2.33249822040991E-2</v>
      </c>
      <c r="SM7">
        <v>2.5405902950892199E-2</v>
      </c>
      <c r="SN7">
        <v>2.5597163873178001E-2</v>
      </c>
      <c r="SO7">
        <v>2.4918587135779501E-2</v>
      </c>
      <c r="SP7">
        <v>2.4072077412897099E-2</v>
      </c>
      <c r="SQ7">
        <v>1.9042228765450399E-2</v>
      </c>
      <c r="SR7">
        <v>1.8181399134935401E-2</v>
      </c>
      <c r="SS7">
        <v>1.7854742167353398E-2</v>
      </c>
      <c r="ST7">
        <v>1.8699622254225601E-2</v>
      </c>
      <c r="SU7">
        <v>2.03231036507164E-2</v>
      </c>
      <c r="SV7">
        <v>2.27734962143019E-2</v>
      </c>
      <c r="SW7">
        <v>2.32037513075707E-2</v>
      </c>
      <c r="SX7">
        <v>2.3868292680437799E-2</v>
      </c>
      <c r="SY7">
        <v>2.2808506011719399E-2</v>
      </c>
      <c r="SZ7">
        <v>2.3435048996757E-2</v>
      </c>
      <c r="TA7">
        <v>2.1895684552761599E-2</v>
      </c>
      <c r="TB7">
        <v>2.1652084741587099E-2</v>
      </c>
      <c r="TC7">
        <v>2.0143310843815199E-2</v>
      </c>
      <c r="TD7">
        <v>2.0811546898772199E-2</v>
      </c>
      <c r="TE7">
        <v>2.06989944642984E-2</v>
      </c>
      <c r="TF7">
        <v>2.1975693965025699E-2</v>
      </c>
      <c r="TG7">
        <v>2.3481855874567099E-2</v>
      </c>
      <c r="TH7">
        <v>2.2285247406363302E-2</v>
      </c>
      <c r="TI7">
        <v>2.0775934986773801E-2</v>
      </c>
      <c r="TJ7">
        <v>1.8132025492996001E-2</v>
      </c>
      <c r="TK7">
        <v>2.0273905084028099E-2</v>
      </c>
      <c r="TL7">
        <v>2.2353375184421799E-2</v>
      </c>
      <c r="TM7">
        <v>2.3396033395907598E-2</v>
      </c>
      <c r="TN7">
        <v>2.2879717646960701E-2</v>
      </c>
      <c r="TO7">
        <v>2.4820208698384701E-2</v>
      </c>
      <c r="TP7">
        <v>2.67907149313392E-2</v>
      </c>
      <c r="TQ7">
        <v>2.6338022048017901E-2</v>
      </c>
      <c r="TR7">
        <v>2.3275699923521499E-2</v>
      </c>
      <c r="TS7">
        <v>2.0712241816035301E-2</v>
      </c>
      <c r="TT7">
        <v>1.7186418089395899E-2</v>
      </c>
      <c r="TU7">
        <v>1.4595620628832601E-2</v>
      </c>
      <c r="TV7">
        <v>1.4596352089376E-2</v>
      </c>
      <c r="TW7">
        <v>1.45554559331553E-2</v>
      </c>
      <c r="TX7">
        <v>1.7029038289886798E-2</v>
      </c>
      <c r="TY7">
        <v>1.75560497780511E-2</v>
      </c>
      <c r="TZ7">
        <v>1.8002283856410398E-2</v>
      </c>
      <c r="UA7">
        <v>1.4924954093549801E-2</v>
      </c>
      <c r="UB7">
        <v>1.16495926443118E-2</v>
      </c>
      <c r="UC7">
        <v>7.1001728450588303E-3</v>
      </c>
      <c r="UD7">
        <v>1.1468410442571599E-2</v>
      </c>
      <c r="UE7">
        <v>1.17630914686247E-2</v>
      </c>
      <c r="UF7">
        <v>1.48525852552639E-2</v>
      </c>
      <c r="UG7">
        <v>1.5501631507414701E-2</v>
      </c>
      <c r="UH7">
        <v>1.5990876207950699E-2</v>
      </c>
      <c r="UI7">
        <v>1.8920070705728601E-2</v>
      </c>
      <c r="UJ7">
        <v>2.0387109544644701E-2</v>
      </c>
      <c r="UK7">
        <v>2.0758390682794298E-2</v>
      </c>
      <c r="UL7">
        <v>1.7384072891586701E-2</v>
      </c>
      <c r="UM7">
        <v>1.27808255588161E-2</v>
      </c>
      <c r="UN7">
        <v>9.1857083498082699E-3</v>
      </c>
      <c r="UO7">
        <v>6.9130004459134501E-3</v>
      </c>
      <c r="UP7">
        <v>8.6621358803725002E-3</v>
      </c>
      <c r="UQ7">
        <v>6.54194071546474E-3</v>
      </c>
      <c r="UR7">
        <v>9.0036965060999504E-3</v>
      </c>
      <c r="US7">
        <v>1.11202465527287E-2</v>
      </c>
      <c r="UT7">
        <v>1.07058977904164E-2</v>
      </c>
      <c r="UU7">
        <v>1.1134409906762399E-2</v>
      </c>
      <c r="UV7">
        <v>1.11009604724496E-2</v>
      </c>
      <c r="UW7">
        <v>1.1004742661872E-2</v>
      </c>
      <c r="UX7">
        <v>1.39442847359698E-2</v>
      </c>
      <c r="UY7">
        <v>1.48954393528456E-2</v>
      </c>
      <c r="UZ7">
        <v>1.4945447259749301E-2</v>
      </c>
      <c r="VA7">
        <v>1.5827318245544598E-2</v>
      </c>
      <c r="VB7">
        <v>1.8495102570955501E-2</v>
      </c>
      <c r="VC7">
        <v>1.6817616065477901E-2</v>
      </c>
      <c r="VD7">
        <v>1.58570039767949E-2</v>
      </c>
      <c r="VE7">
        <v>1.7853659708431099E-2</v>
      </c>
      <c r="VF7">
        <v>1.93242550504573E-2</v>
      </c>
      <c r="VG7">
        <v>3.1014587469663801E-2</v>
      </c>
      <c r="VH7" s="5">
        <v>-1.6314610973287299E-7</v>
      </c>
      <c r="VI7" s="5">
        <v>-1.6314610973287299E-7</v>
      </c>
      <c r="VJ7" s="5">
        <v>-1.6314610973287299E-7</v>
      </c>
      <c r="VK7" s="5">
        <v>-1.6314610973287299E-7</v>
      </c>
      <c r="VL7" s="5">
        <v>-1.6314610973287299E-7</v>
      </c>
      <c r="VM7" s="5">
        <v>-1.6314610973287299E-7</v>
      </c>
      <c r="VN7">
        <v>0.132260607837105</v>
      </c>
      <c r="VO7">
        <v>1.4251739263286401E-2</v>
      </c>
      <c r="VP7">
        <v>1.9072512936164899E-2</v>
      </c>
      <c r="VQ7">
        <v>1.51268220329232E-2</v>
      </c>
      <c r="VR7">
        <v>1.6754000621025399E-2</v>
      </c>
      <c r="VS7">
        <v>1.76792759786841E-2</v>
      </c>
      <c r="VT7">
        <v>2.02951363278892E-2</v>
      </c>
      <c r="VU7">
        <v>2.1913212309499601E-2</v>
      </c>
      <c r="VV7">
        <v>1.9006120226368099E-2</v>
      </c>
      <c r="VW7">
        <v>1.45493651095242E-2</v>
      </c>
      <c r="VX7">
        <v>1.31504861192351E-2</v>
      </c>
      <c r="VY7">
        <v>1.3855396545796501E-2</v>
      </c>
      <c r="VZ7">
        <v>2.1893840956153699E-2</v>
      </c>
      <c r="WA7">
        <v>2.28348256963E-2</v>
      </c>
      <c r="WB7">
        <v>2.49459337012841E-2</v>
      </c>
      <c r="WC7">
        <v>2.7716996976195198E-2</v>
      </c>
      <c r="WD7">
        <v>2.29781334369209E-2</v>
      </c>
      <c r="WE7">
        <v>1.9564968380181499E-2</v>
      </c>
      <c r="WF7">
        <v>1.7895457421893898E-2</v>
      </c>
      <c r="WG7">
        <v>1.7389349248908101E-2</v>
      </c>
      <c r="WH7">
        <v>1.7874014148075601E-2</v>
      </c>
      <c r="WI7">
        <v>2.1200704382287001E-2</v>
      </c>
      <c r="WJ7">
        <v>2.35948786729351E-2</v>
      </c>
      <c r="WK7">
        <v>2.2329827615274501E-2</v>
      </c>
      <c r="WL7">
        <v>2.0437943678483401E-2</v>
      </c>
      <c r="WM7">
        <v>2.1288246631615101E-2</v>
      </c>
      <c r="WN7">
        <v>2.31876866852741E-2</v>
      </c>
      <c r="WO7">
        <v>2.08750462998081E-2</v>
      </c>
      <c r="WP7">
        <v>2.2644223422485701E-2</v>
      </c>
      <c r="WQ7">
        <v>1.99782412430934E-2</v>
      </c>
      <c r="WR7">
        <v>2.1876389486143202E-2</v>
      </c>
      <c r="WS7">
        <v>1.8896396382133501E-2</v>
      </c>
      <c r="WT7">
        <v>2.5493524668710299E-2</v>
      </c>
      <c r="WU7">
        <v>3.0182544285874201E-2</v>
      </c>
      <c r="WV7">
        <v>2.9325659951613799E-2</v>
      </c>
      <c r="WW7">
        <v>2.8037837191964701E-2</v>
      </c>
      <c r="WX7">
        <v>1.9497777277687801E-2</v>
      </c>
      <c r="WY7">
        <v>1.8544341745835202E-2</v>
      </c>
      <c r="WZ7">
        <v>1.52143154597756E-2</v>
      </c>
      <c r="XA7">
        <v>1.6812204705276099E-2</v>
      </c>
      <c r="XB7">
        <v>1.9245714621593801E-2</v>
      </c>
      <c r="XC7">
        <v>2.1332111725128399E-2</v>
      </c>
      <c r="XD7">
        <v>2.3213971015548101E-2</v>
      </c>
      <c r="XE7">
        <v>2.4507985947600099E-2</v>
      </c>
      <c r="XF7">
        <v>2.2105823859887599E-2</v>
      </c>
      <c r="XG7">
        <v>1.5943002001962199E-2</v>
      </c>
      <c r="XH7">
        <v>2.1189861494485401E-2</v>
      </c>
      <c r="XI7">
        <v>1.7331161096640599E-2</v>
      </c>
      <c r="XJ7">
        <v>2.2557071285729799E-2</v>
      </c>
      <c r="XK7">
        <v>2.6626991001365799E-2</v>
      </c>
      <c r="XL7">
        <v>2.4445716110246901E-2</v>
      </c>
      <c r="XM7">
        <v>2.3752943814884901E-2</v>
      </c>
      <c r="XN7">
        <v>2.14446250912942E-2</v>
      </c>
      <c r="XO7">
        <v>1.7505728750514801E-2</v>
      </c>
      <c r="XP7">
        <v>1.7741119684796001E-2</v>
      </c>
      <c r="XQ7">
        <v>1.7314292258725699E-2</v>
      </c>
      <c r="XR7">
        <v>1.78633457379841E-2</v>
      </c>
      <c r="XS7">
        <v>1.58856173812435E-2</v>
      </c>
      <c r="XT7">
        <v>1.49604301716144E-2</v>
      </c>
      <c r="XU7">
        <v>1.4327753442553199E-2</v>
      </c>
      <c r="XV7">
        <v>1.40163897864269E-2</v>
      </c>
      <c r="XW7">
        <v>2.20359069442542E-2</v>
      </c>
      <c r="XX7">
        <v>2.45772416538808E-2</v>
      </c>
      <c r="XY7">
        <v>2.3739398058316801E-2</v>
      </c>
      <c r="XZ7">
        <v>2.4549340855082001E-2</v>
      </c>
      <c r="YA7">
        <v>2.4475247431109699E-2</v>
      </c>
      <c r="YB7">
        <v>1.9936660136844999E-2</v>
      </c>
      <c r="YC7">
        <v>1.8635779763323899E-2</v>
      </c>
      <c r="YD7">
        <v>1.5864456046970399E-2</v>
      </c>
      <c r="YE7">
        <v>1.64357407021067E-2</v>
      </c>
      <c r="YF7">
        <v>2.5089490094482102E-2</v>
      </c>
      <c r="YG7">
        <v>2.4709372318265799E-2</v>
      </c>
      <c r="YH7">
        <v>2.3151300336651599E-2</v>
      </c>
      <c r="YI7">
        <v>2.61470218024248E-2</v>
      </c>
      <c r="YJ7">
        <v>2.21181043189011E-2</v>
      </c>
      <c r="YK7">
        <v>2.0551282655340002E-2</v>
      </c>
      <c r="YL7">
        <v>1.83981102158902E-2</v>
      </c>
      <c r="YM7">
        <v>2.09832048046588E-2</v>
      </c>
      <c r="YN7">
        <v>2.0821874196974299E-2</v>
      </c>
      <c r="YO7">
        <v>2.0439283453170799E-2</v>
      </c>
      <c r="YP7">
        <v>1.7164107743913502E-2</v>
      </c>
      <c r="YQ7">
        <v>1.3554719112458801E-2</v>
      </c>
      <c r="YR7">
        <v>1.22771304946946E-2</v>
      </c>
      <c r="YS7">
        <v>1.3467756588232399E-2</v>
      </c>
      <c r="YT7">
        <v>1.7653276458246901E-2</v>
      </c>
      <c r="YU7">
        <v>1.39784565362616E-2</v>
      </c>
      <c r="YV7">
        <v>1.6739325421467399E-2</v>
      </c>
      <c r="YW7">
        <v>1.7227041283613902E-2</v>
      </c>
      <c r="YX7">
        <v>1.6524819952816201E-2</v>
      </c>
      <c r="YY7">
        <v>1.8183591646269499E-2</v>
      </c>
      <c r="YZ7">
        <v>1.7702042253239E-2</v>
      </c>
      <c r="ZA7">
        <v>1.9029157167587601E-2</v>
      </c>
      <c r="ZB7">
        <v>1.8033855022579801E-2</v>
      </c>
      <c r="ZC7">
        <v>1.6724757461260599E-2</v>
      </c>
      <c r="ZD7">
        <v>2.0284357675747499E-2</v>
      </c>
      <c r="ZE7">
        <v>1.7206424363356499E-2</v>
      </c>
      <c r="ZF7">
        <v>1.5878345042333802E-2</v>
      </c>
      <c r="ZG7">
        <v>1.48452147689847E-2</v>
      </c>
      <c r="ZH7">
        <v>1.54011857339744E-2</v>
      </c>
      <c r="ZI7">
        <v>1.15779728746357E-2</v>
      </c>
      <c r="ZJ7">
        <v>1.38316683512162E-2</v>
      </c>
      <c r="ZK7">
        <v>1.23651216181374E-2</v>
      </c>
      <c r="ZL7">
        <v>1.20663630920749E-2</v>
      </c>
      <c r="ZM7">
        <v>8.3769046159000195E-3</v>
      </c>
      <c r="ZN7">
        <v>7.2936438652103598E-3</v>
      </c>
      <c r="ZO7">
        <v>1.45032683836454E-2</v>
      </c>
      <c r="ZP7">
        <v>1.6360194280534399E-2</v>
      </c>
      <c r="ZQ7">
        <v>1.6383456834871E-2</v>
      </c>
      <c r="ZR7">
        <v>1.48006575309598E-2</v>
      </c>
      <c r="ZS7">
        <v>1.5168905677654099E-2</v>
      </c>
      <c r="ZT7">
        <v>1.3272642115648299E-2</v>
      </c>
      <c r="ZU7">
        <v>7.74962481916783E-3</v>
      </c>
      <c r="ZV7">
        <v>8.0959744402016899E-3</v>
      </c>
      <c r="ZW7">
        <v>6.3145452416171104E-3</v>
      </c>
      <c r="ZX7">
        <v>7.5984027213936598E-3</v>
      </c>
      <c r="ZY7">
        <v>7.4433679493916896E-3</v>
      </c>
      <c r="ZZ7">
        <v>1.19308741609074E-2</v>
      </c>
      <c r="AAA7">
        <v>1.20788794744609E-2</v>
      </c>
      <c r="AAB7">
        <v>1.4729883824516799E-2</v>
      </c>
      <c r="AAC7">
        <v>1.1314402960604601E-2</v>
      </c>
      <c r="AAD7">
        <v>1.4167678323950999E-2</v>
      </c>
      <c r="AAE7">
        <v>1.31682657366173E-2</v>
      </c>
      <c r="AAF7">
        <v>1.6030147697242501E-2</v>
      </c>
      <c r="AAG7">
        <v>1.9379912656694E-2</v>
      </c>
      <c r="AAH7">
        <v>2.6889422384248698E-2</v>
      </c>
      <c r="AAI7">
        <v>2.07220305192382E-2</v>
      </c>
      <c r="AAJ7">
        <v>1.57592912472856E-2</v>
      </c>
      <c r="AAK7">
        <v>1.25353328365214E-2</v>
      </c>
      <c r="AAL7">
        <v>1.5163192315509401E-2</v>
      </c>
      <c r="AAM7">
        <v>1.9075439544797599E-2</v>
      </c>
      <c r="AAN7">
        <v>1.96034211414878E-2</v>
      </c>
      <c r="AAO7">
        <v>2.1895326844428801E-2</v>
      </c>
      <c r="AAP7">
        <v>2.0956478546066599E-2</v>
      </c>
      <c r="AAQ7">
        <v>1.92754824900894E-2</v>
      </c>
      <c r="AAR7">
        <v>2.1041291914937501E-2</v>
      </c>
      <c r="AAS7">
        <v>2.1833416846051199E-2</v>
      </c>
      <c r="AAT7">
        <v>2.0427062127477899E-2</v>
      </c>
      <c r="AAU7">
        <v>2.2954554241852301E-2</v>
      </c>
      <c r="AAV7">
        <v>2.2944370555831001E-2</v>
      </c>
      <c r="AAW7">
        <v>2.59920859985605E-2</v>
      </c>
      <c r="AAX7">
        <v>1.9305016545061698E-2</v>
      </c>
      <c r="AAY7">
        <v>1.5427899615352099E-2</v>
      </c>
      <c r="AAZ7">
        <v>1.2724854955009E-2</v>
      </c>
      <c r="ABA7">
        <v>1.8466047951761301E-2</v>
      </c>
      <c r="ABB7">
        <v>2.9467192657836899E-2</v>
      </c>
      <c r="ABC7">
        <v>2.72901226632715E-2</v>
      </c>
      <c r="ABD7">
        <v>1.9496226374261402E-2</v>
      </c>
      <c r="ABE7">
        <v>1.42865134763421E-2</v>
      </c>
      <c r="ABF7">
        <v>1.1955699988363299E-2</v>
      </c>
      <c r="ABG7">
        <v>1.27976534395127E-2</v>
      </c>
      <c r="ABH7">
        <v>1.0160136420498799E-2</v>
      </c>
      <c r="ABI7">
        <v>8.1798368382604708E-3</v>
      </c>
      <c r="ABJ7">
        <v>8.2719537326366201E-3</v>
      </c>
      <c r="ABK7">
        <v>9.0547668029823895E-3</v>
      </c>
      <c r="ABL7">
        <v>6.08359141905536E-3</v>
      </c>
      <c r="ABM7">
        <v>7.19324463005298E-3</v>
      </c>
      <c r="ABN7">
        <v>8.2205921875495008E-3</v>
      </c>
      <c r="ABO7">
        <v>9.9517573806250093E-3</v>
      </c>
      <c r="ABP7">
        <v>1.3506618927781801E-2</v>
      </c>
      <c r="ABQ7">
        <v>1.6663522874891E-2</v>
      </c>
      <c r="ABR7">
        <v>1.6565349165926498E-2</v>
      </c>
      <c r="ABS7">
        <v>2.1735877995472001E-2</v>
      </c>
      <c r="ABT7">
        <v>2.0023229758104999E-2</v>
      </c>
      <c r="ABU7">
        <v>2.7412130834906401E-2</v>
      </c>
      <c r="ABV7">
        <v>2.3470063868428401E-2</v>
      </c>
      <c r="ABW7">
        <v>1.9925206947229299E-2</v>
      </c>
      <c r="ABX7">
        <v>1.22026605636672E-2</v>
      </c>
      <c r="ABY7">
        <v>8.8741498279332701E-3</v>
      </c>
      <c r="ABZ7">
        <v>1.20955510343583E-2</v>
      </c>
      <c r="ACA7">
        <v>1.03071947055451E-2</v>
      </c>
      <c r="ACB7">
        <v>5.5538248505384302E-3</v>
      </c>
      <c r="ACC7">
        <v>1.9059889358659099E-2</v>
      </c>
      <c r="ACD7">
        <v>1.8813558554739301E-2</v>
      </c>
      <c r="ACE7">
        <v>1.9784158966870899E-2</v>
      </c>
      <c r="ACF7">
        <v>1.7676326340868201E-2</v>
      </c>
      <c r="ACG7">
        <v>2.0770487734344902E-2</v>
      </c>
      <c r="ACH7">
        <v>2.2060647125649101E-2</v>
      </c>
      <c r="ACI7">
        <v>2.2169856701049501E-2</v>
      </c>
      <c r="ACJ7">
        <v>2.3064898940126099E-2</v>
      </c>
      <c r="ACK7">
        <v>2.5391843262395901E-2</v>
      </c>
      <c r="ACL7">
        <v>2.49339101816889E-2</v>
      </c>
      <c r="ACM7">
        <v>2.1138689416757599E-2</v>
      </c>
      <c r="ACN7">
        <v>2.0752697265523701E-2</v>
      </c>
      <c r="ACO7">
        <v>1.7718821617659E-2</v>
      </c>
      <c r="ACP7">
        <v>1.5963212170842601E-2</v>
      </c>
      <c r="ACQ7">
        <v>1.9424095580886699E-2</v>
      </c>
      <c r="ACR7">
        <v>1.4982992189533801E-2</v>
      </c>
      <c r="ACS7">
        <v>1.73577121547198E-2</v>
      </c>
      <c r="ACT7">
        <v>1.9439958782634999E-2</v>
      </c>
      <c r="ACU7">
        <v>1.48675432791813E-2</v>
      </c>
      <c r="ACV7">
        <v>1.4731569087146099E-2</v>
      </c>
      <c r="ACW7">
        <v>1.5775087075309599E-2</v>
      </c>
      <c r="ACX7">
        <v>1.23670758198974E-2</v>
      </c>
      <c r="ACY7">
        <v>8.6360384377609494E-3</v>
      </c>
      <c r="ACZ7">
        <v>1.22615523073754E-2</v>
      </c>
      <c r="ADA7">
        <v>2.0616822389590901E-2</v>
      </c>
      <c r="ADB7">
        <v>1.93334207516438E-2</v>
      </c>
      <c r="ADC7">
        <v>2.3088239242529299E-2</v>
      </c>
      <c r="ADD7">
        <v>1.4713896216033801E-2</v>
      </c>
      <c r="ADE7">
        <v>3.6313464839631102E-3</v>
      </c>
      <c r="ADF7">
        <v>7.3080523139648999E-3</v>
      </c>
      <c r="ADG7">
        <v>1.41314842052135E-2</v>
      </c>
      <c r="ADH7">
        <v>2.0111740227865701E-2</v>
      </c>
      <c r="ADI7">
        <v>1.3611664326781601E-2</v>
      </c>
      <c r="ADJ7">
        <v>1.1698129499919999E-2</v>
      </c>
      <c r="ADK7">
        <v>1.19634458921193E-2</v>
      </c>
      <c r="ADL7">
        <v>7.68599637919352E-3</v>
      </c>
      <c r="ADM7">
        <v>1.33051210580254E-2</v>
      </c>
      <c r="ADN7">
        <v>1.8839328790115701E-2</v>
      </c>
      <c r="ADO7">
        <v>1.7600090977068401E-2</v>
      </c>
      <c r="ADP7">
        <v>1.6293125794365999E-2</v>
      </c>
      <c r="ADQ7">
        <v>7.6691109602977604E-3</v>
      </c>
      <c r="ADR7">
        <v>7.7856782340703498E-3</v>
      </c>
      <c r="ADS7">
        <v>5.6901456502489404E-3</v>
      </c>
      <c r="ADT7">
        <v>2.00826501214823E-2</v>
      </c>
      <c r="ADU7">
        <v>1.4362003266710201E-2</v>
      </c>
      <c r="ADV7">
        <v>1.31318241202342E-2</v>
      </c>
      <c r="ADW7">
        <v>1.1435930097570299E-2</v>
      </c>
      <c r="ADX7">
        <v>1.32305992962843E-2</v>
      </c>
      <c r="ADY7">
        <v>9.2854279943932697E-3</v>
      </c>
      <c r="ADZ7">
        <v>8.7276495572190093E-3</v>
      </c>
      <c r="AEA7">
        <v>7.05124554623047E-3</v>
      </c>
      <c r="AEB7">
        <v>1.2034543865853399E-2</v>
      </c>
      <c r="AEC7">
        <v>2.4549120883547298E-2</v>
      </c>
      <c r="AED7">
        <v>2.56859704159518E-2</v>
      </c>
      <c r="AEE7">
        <v>1.9105008064486801E-2</v>
      </c>
      <c r="AEF7">
        <v>1.6383205093816001E-2</v>
      </c>
      <c r="AEG7">
        <v>1.31939721609938E-2</v>
      </c>
      <c r="AEH7">
        <v>8.5179154590944092E-3</v>
      </c>
      <c r="AEI7">
        <v>7.9100700130886499E-3</v>
      </c>
      <c r="AEJ7">
        <v>9.4709527619738897E-3</v>
      </c>
      <c r="AEK7">
        <v>2.20100465001884E-2</v>
      </c>
      <c r="AEL7">
        <v>1.80488138714213E-2</v>
      </c>
      <c r="AEM7">
        <v>2.26072498003115E-2</v>
      </c>
      <c r="AEN7">
        <v>2.0162050730279501E-2</v>
      </c>
      <c r="AEO7">
        <v>1.36904264052686E-2</v>
      </c>
      <c r="AEP7">
        <v>1.47268865318272E-2</v>
      </c>
      <c r="AEQ7">
        <v>8.7549348823995309E-3</v>
      </c>
      <c r="AER7">
        <v>6.2220503273264002E-3</v>
      </c>
      <c r="AES7">
        <v>4.31611224069566E-3</v>
      </c>
      <c r="AET7">
        <v>1.4803759167944101E-3</v>
      </c>
      <c r="AEU7">
        <v>6.17219300686542E-3</v>
      </c>
      <c r="AEV7">
        <v>6.8074532236260801E-3</v>
      </c>
      <c r="AEW7">
        <v>7.5864252256100896E-3</v>
      </c>
      <c r="AEX7">
        <v>2.8345697199234502E-3</v>
      </c>
      <c r="AEY7">
        <v>6.2353638297892502E-3</v>
      </c>
      <c r="AEZ7">
        <v>9.5913472069212701E-3</v>
      </c>
      <c r="AFA7">
        <v>3.49144029873961E-3</v>
      </c>
      <c r="AFB7">
        <v>4.4739601545378399E-3</v>
      </c>
      <c r="AFC7">
        <v>1.8627945808282901E-3</v>
      </c>
      <c r="AFD7">
        <v>6.0937686561916499E-3</v>
      </c>
      <c r="AFE7">
        <v>1.24553894343072E-2</v>
      </c>
      <c r="AFF7">
        <v>5.4976634503052201E-3</v>
      </c>
      <c r="AFG7">
        <v>1.0691343330837299E-2</v>
      </c>
      <c r="AFH7">
        <v>1.04544361897857E-2</v>
      </c>
      <c r="AFI7">
        <v>1.5788038888290799E-2</v>
      </c>
      <c r="AFJ7">
        <v>1.55710221062426E-2</v>
      </c>
      <c r="AFK7">
        <v>1.37114113308429E-2</v>
      </c>
      <c r="AFL7">
        <v>1.3518732069091601E-2</v>
      </c>
      <c r="AFM7">
        <v>1.05783871942642E-2</v>
      </c>
      <c r="AFN7">
        <v>1.37636037571477E-2</v>
      </c>
      <c r="AFO7">
        <v>7.0749626897875697E-3</v>
      </c>
      <c r="AFP7">
        <v>1.0733178080421501E-2</v>
      </c>
      <c r="AFQ7">
        <v>1.43355469285079E-2</v>
      </c>
      <c r="AFR7">
        <v>1.1928762947766E-2</v>
      </c>
      <c r="AFS7">
        <v>5.5320369526108597E-3</v>
      </c>
      <c r="AFT7">
        <v>8.8782580134899695E-3</v>
      </c>
      <c r="AFU7">
        <v>1.54692186990254E-2</v>
      </c>
      <c r="AFV7">
        <v>1.2566780712401001E-2</v>
      </c>
      <c r="AFW7">
        <v>5.1539420277644903E-3</v>
      </c>
      <c r="AFX7">
        <v>1.04358018676695E-2</v>
      </c>
      <c r="AFY7">
        <v>1.40757404044377E-2</v>
      </c>
      <c r="AFZ7">
        <v>1.7976736517993901E-2</v>
      </c>
      <c r="AGA7">
        <v>9.3208728809245703E-3</v>
      </c>
      <c r="AGB7">
        <v>7.9867392969832796E-3</v>
      </c>
      <c r="AGC7">
        <v>7.05838862942038E-3</v>
      </c>
      <c r="AGD7">
        <v>1.36672411471214E-2</v>
      </c>
      <c r="AGE7">
        <v>2.1320380202944699E-2</v>
      </c>
      <c r="AGF7">
        <v>2.0057730128374099E-2</v>
      </c>
      <c r="AGG7">
        <v>1.8797162993643899E-2</v>
      </c>
      <c r="AGH7">
        <v>1.0823879745808999E-2</v>
      </c>
      <c r="AGI7">
        <v>1.2882903874515499E-2</v>
      </c>
      <c r="AGJ7">
        <v>1.2945494769471599E-2</v>
      </c>
      <c r="AGK7">
        <v>1.2865807975004501E-2</v>
      </c>
      <c r="AGL7">
        <v>1.53793489679165E-2</v>
      </c>
      <c r="AGM7">
        <v>1.4927195974852999E-2</v>
      </c>
      <c r="AGN7">
        <v>2.0912154573364001E-2</v>
      </c>
      <c r="AGO7">
        <v>7.4823786575783898E-3</v>
      </c>
      <c r="AGP7">
        <v>3.1281360741402401E-3</v>
      </c>
      <c r="AGQ7">
        <v>2.31782183909012E-4</v>
      </c>
      <c r="AGR7">
        <v>7.40800562653987E-3</v>
      </c>
      <c r="AGS7">
        <v>1.0720809914701699E-2</v>
      </c>
      <c r="AGT7">
        <v>1.5744660644561499E-2</v>
      </c>
      <c r="AGU7">
        <v>1.3875089627245801E-2</v>
      </c>
      <c r="AGV7">
        <v>2.14089686531761E-2</v>
      </c>
      <c r="AGW7">
        <v>1.47740119478984E-2</v>
      </c>
      <c r="AGX7">
        <v>9.9839443903011003E-3</v>
      </c>
      <c r="AGY7">
        <v>5.8437157753579499E-3</v>
      </c>
      <c r="AGZ7">
        <v>7.8981249732489999E-3</v>
      </c>
      <c r="AHA7">
        <v>1.11502125842756E-2</v>
      </c>
      <c r="AHB7">
        <v>1.4510382085666899E-2</v>
      </c>
      <c r="AHC7">
        <v>1.6858382030362801E-2</v>
      </c>
      <c r="AHD7">
        <v>2.50939641704345E-2</v>
      </c>
      <c r="AHE7">
        <v>2.3379199306351E-2</v>
      </c>
      <c r="AHF7">
        <v>1.5965720315547601E-2</v>
      </c>
      <c r="AHG7">
        <v>2.38271357699689E-2</v>
      </c>
      <c r="AHH7">
        <v>2.1098903683140401E-2</v>
      </c>
      <c r="AHI7">
        <v>1.4912140762169899E-2</v>
      </c>
      <c r="AHJ7">
        <v>2.0637824919681001E-2</v>
      </c>
      <c r="AHK7">
        <v>1.8363469635711501E-2</v>
      </c>
      <c r="AHL7">
        <v>1.3722665355582401E-2</v>
      </c>
      <c r="AHM7">
        <v>1.17300478630022E-2</v>
      </c>
      <c r="AHN7">
        <v>5.9037340617377398E-3</v>
      </c>
      <c r="AHO7">
        <v>8.8781326862844706E-3</v>
      </c>
      <c r="AHP7">
        <v>1.0292721716220201E-2</v>
      </c>
      <c r="AHQ7">
        <v>1.4317307166006101E-2</v>
      </c>
      <c r="AHR7">
        <v>1.2757867794086599E-2</v>
      </c>
      <c r="AHS7">
        <v>1.3554962932947501E-2</v>
      </c>
      <c r="AHT7">
        <v>1.27244875172224E-2</v>
      </c>
      <c r="AHU7">
        <v>1.6706370719866099E-2</v>
      </c>
      <c r="AHV7">
        <v>1.6454549153474E-2</v>
      </c>
      <c r="AHW7">
        <v>1.86059614587064E-2</v>
      </c>
      <c r="AHX7">
        <v>1.1507596955517899E-2</v>
      </c>
      <c r="AHY7">
        <v>1.27714204394215E-2</v>
      </c>
      <c r="AHZ7">
        <v>1.35210187106672E-2</v>
      </c>
      <c r="AIA7">
        <v>7.8626390995326003E-3</v>
      </c>
      <c r="AIB7">
        <v>6.1684165479544504E-3</v>
      </c>
      <c r="AIC7">
        <v>1.2209890185182299E-2</v>
      </c>
      <c r="AID7">
        <v>2.3383529887116599E-2</v>
      </c>
      <c r="AIE7">
        <v>1.26530328020843E-2</v>
      </c>
      <c r="AIF7">
        <v>1.1500006134437E-2</v>
      </c>
      <c r="AIG7">
        <v>6.50667959158506E-3</v>
      </c>
      <c r="AIH7">
        <v>4.8071124848073198E-3</v>
      </c>
      <c r="AII7">
        <v>4.8145850135819903E-3</v>
      </c>
      <c r="AIJ7">
        <v>6.3542143595491096E-3</v>
      </c>
      <c r="AIK7">
        <v>1.13567004899638E-2</v>
      </c>
      <c r="AIL7">
        <v>1.32821158130337E-2</v>
      </c>
      <c r="AIM7">
        <v>1.27727030113945E-2</v>
      </c>
      <c r="AIN7">
        <v>7.41715706093305E-3</v>
      </c>
      <c r="AIO7">
        <v>4.6631577186459199E-3</v>
      </c>
      <c r="AIP7">
        <v>-1.5676275328610801E-4</v>
      </c>
      <c r="AIQ7">
        <v>3.8104690060598301E-3</v>
      </c>
      <c r="AIR7">
        <v>1.05119711263672E-2</v>
      </c>
      <c r="AIS7">
        <v>1.51280800809403E-2</v>
      </c>
      <c r="AIT7">
        <v>1.90482800578484E-2</v>
      </c>
      <c r="AIU7">
        <v>1.9542107723899901E-2</v>
      </c>
      <c r="AIV7">
        <v>1.6723153777546601E-2</v>
      </c>
      <c r="AIW7">
        <v>1.1953585405917601E-2</v>
      </c>
      <c r="AIX7">
        <v>9.7315413781411397E-3</v>
      </c>
      <c r="AIY7">
        <v>9.36846994103804E-3</v>
      </c>
      <c r="AIZ7">
        <v>-1.30408001399151E-3</v>
      </c>
      <c r="AJA7">
        <v>3.1223812114836402E-4</v>
      </c>
      <c r="AJB7">
        <v>5.3146642654289698E-3</v>
      </c>
      <c r="AJC7">
        <v>1.3213552228260201E-2</v>
      </c>
      <c r="AJD7">
        <v>7.5028848699651403E-3</v>
      </c>
      <c r="AJE7">
        <v>5.1177447431603696E-3</v>
      </c>
      <c r="AJF7">
        <v>3.6412480947196298E-3</v>
      </c>
      <c r="AJG7">
        <v>4.4251282046135999E-3</v>
      </c>
      <c r="AJH7">
        <v>2.76453372138325E-3</v>
      </c>
      <c r="AJI7">
        <v>1.0301335866643901E-2</v>
      </c>
      <c r="AJJ7">
        <v>1.22651099053292E-2</v>
      </c>
      <c r="AJK7">
        <v>1.23933977809382E-2</v>
      </c>
      <c r="AJL7">
        <v>4.9335987822746504E-3</v>
      </c>
      <c r="AJM7">
        <v>5.4430006675289201E-3</v>
      </c>
      <c r="AJN7">
        <v>-8.8905117467590695E-4</v>
      </c>
      <c r="AJO7">
        <v>-2.92300180216394E-3</v>
      </c>
      <c r="AJP7">
        <v>2.36958865419412E-3</v>
      </c>
      <c r="AJQ7">
        <v>2.9640046087737E-3</v>
      </c>
      <c r="AJR7">
        <v>8.2735696834348692E-3</v>
      </c>
      <c r="AJS7">
        <v>6.8141509008670404E-3</v>
      </c>
      <c r="AJT7">
        <v>5.0941610102455404E-3</v>
      </c>
      <c r="AJU7">
        <v>3.6877360838001899E-3</v>
      </c>
      <c r="AJV7">
        <v>3.45125036846781E-3</v>
      </c>
      <c r="AJW7">
        <v>6.3508571362111002E-3</v>
      </c>
      <c r="AJX7">
        <v>7.7547603269872301E-3</v>
      </c>
      <c r="AJY7">
        <v>7.6799864504606E-3</v>
      </c>
      <c r="AJZ7">
        <v>3.6888621664534901E-3</v>
      </c>
      <c r="AKA7">
        <v>4.4121911842252299E-3</v>
      </c>
      <c r="AKB7">
        <v>3.61048361307462E-3</v>
      </c>
      <c r="AKC7">
        <v>1.95129489095151E-3</v>
      </c>
      <c r="AKD7">
        <v>-1.5401981527093599E-3</v>
      </c>
      <c r="AKE7">
        <v>1.55924903606061E-3</v>
      </c>
      <c r="AKF7">
        <v>6.2943109790985002E-3</v>
      </c>
      <c r="AKG7">
        <v>8.5947608372028798E-3</v>
      </c>
      <c r="AKH7">
        <v>6.3492743762134703E-3</v>
      </c>
      <c r="AKI7">
        <v>4.2603800169820202E-3</v>
      </c>
      <c r="AKJ7">
        <v>2.7849714652573901E-3</v>
      </c>
      <c r="AKK7">
        <v>4.7917998815248403E-3</v>
      </c>
      <c r="AKL7">
        <v>6.4928554183559398E-3</v>
      </c>
      <c r="AKM7">
        <v>4.5989406914174902E-3</v>
      </c>
      <c r="AKN7">
        <v>6.8185358262427102E-3</v>
      </c>
      <c r="AKO7">
        <v>6.5426984984849499E-3</v>
      </c>
      <c r="AKP7">
        <v>1.1185937039906099E-2</v>
      </c>
      <c r="AKQ7">
        <v>1.01784090979036E-2</v>
      </c>
      <c r="AKR7">
        <v>1.1838873312547399E-2</v>
      </c>
      <c r="AKS7">
        <v>1.2771234158925501E-2</v>
      </c>
      <c r="AKT7">
        <v>6.2228029743673996E-3</v>
      </c>
      <c r="AKU7">
        <v>5.10279626014479E-3</v>
      </c>
      <c r="AKV7">
        <v>7.6475456162979202E-3</v>
      </c>
      <c r="AKW7">
        <v>4.0735782481113297E-3</v>
      </c>
      <c r="AKX7">
        <v>3.8712334810417802E-3</v>
      </c>
      <c r="AKY7">
        <v>1.85508011076307E-3</v>
      </c>
      <c r="AKZ7">
        <v>2.58057149178847E-3</v>
      </c>
      <c r="ALA7">
        <v>3.1189239506679099E-3</v>
      </c>
      <c r="ALB7">
        <v>2.1532948236109798E-3</v>
      </c>
      <c r="ALC7">
        <v>1.09091606613258E-3</v>
      </c>
      <c r="ALD7">
        <v>1.24659052145576E-3</v>
      </c>
      <c r="ALE7">
        <v>2.1144173263580499E-3</v>
      </c>
      <c r="ALF7">
        <v>1.9839841284250599E-3</v>
      </c>
      <c r="ALG7">
        <v>4.3747902503669402E-4</v>
      </c>
      <c r="ALH7">
        <v>1.140487166918E-3</v>
      </c>
      <c r="ALI7">
        <v>-1.8140174217741801E-3</v>
      </c>
      <c r="ALJ7">
        <v>1.6225759262764501E-3</v>
      </c>
      <c r="ALK7">
        <v>2.3343158382922802E-3</v>
      </c>
      <c r="ALL7">
        <v>8.6708105679658297E-4</v>
      </c>
      <c r="ALM7">
        <v>1.39163743782227E-3</v>
      </c>
      <c r="ALN7">
        <v>4.4203247923139096E-3</v>
      </c>
      <c r="ALO7">
        <v>4.8454286540859301E-3</v>
      </c>
      <c r="ALP7">
        <v>3.61529318618057E-3</v>
      </c>
      <c r="ALQ7">
        <v>4.2994139831133904E-3</v>
      </c>
      <c r="ALR7">
        <v>1.7959774179500099E-3</v>
      </c>
      <c r="ALS7">
        <v>5.8264758215735297E-4</v>
      </c>
      <c r="ALT7">
        <v>1.32372591192062E-3</v>
      </c>
      <c r="ALU7">
        <v>2.8163387624321901E-3</v>
      </c>
      <c r="ALV7">
        <v>3.3619428175689502E-3</v>
      </c>
      <c r="ALW7">
        <v>1.01828911318849E-3</v>
      </c>
      <c r="ALX7">
        <v>4.9497562946567602E-4</v>
      </c>
      <c r="ALY7" s="5">
        <v>-1.7483792106609002E-5</v>
      </c>
      <c r="ALZ7">
        <v>1.9456571398247099E-3</v>
      </c>
      <c r="AMA7">
        <v>3.7554421147849501E-3</v>
      </c>
      <c r="AMB7">
        <v>1.57378254603385E-3</v>
      </c>
      <c r="AMC7">
        <v>2.5231119909619099E-3</v>
      </c>
      <c r="AMD7">
        <v>1.54183585325241E-3</v>
      </c>
      <c r="AME7">
        <v>8.2795707766433399E-4</v>
      </c>
      <c r="AMF7">
        <v>9.3875663520020505E-4</v>
      </c>
      <c r="AMG7">
        <v>-1.71684289988886E-4</v>
      </c>
      <c r="AMH7">
        <v>1.32492452160663E-4</v>
      </c>
      <c r="AMI7">
        <v>1.44329032237047E-3</v>
      </c>
      <c r="AMJ7">
        <v>6.9167817610669502E-4</v>
      </c>
      <c r="AMK7">
        <v>3.8645347139257101E-4</v>
      </c>
      <c r="AML7">
        <v>-2.1882763821229299E-3</v>
      </c>
      <c r="AMM7">
        <v>7.6733390619665497E-4</v>
      </c>
      <c r="AMN7">
        <v>-1.3396116138993299E-3</v>
      </c>
      <c r="AMO7">
        <v>2.93938746857504E-4</v>
      </c>
      <c r="AMP7">
        <v>2.42426791700365E-4</v>
      </c>
      <c r="AMQ7">
        <v>-1.0186457369264601E-3</v>
      </c>
      <c r="AMR7">
        <v>-2.4806769799185801E-3</v>
      </c>
      <c r="AMS7">
        <v>-2.1755350304077099E-3</v>
      </c>
      <c r="AMT7">
        <v>-1.2092360487572899E-3</v>
      </c>
      <c r="AMU7" s="5">
        <v>-2.3285943111810901E-5</v>
      </c>
      <c r="AMV7">
        <v>-2.7139771211507398E-4</v>
      </c>
      <c r="AMW7" s="5">
        <v>-2.3282614141039501E-5</v>
      </c>
      <c r="AMX7" t="s">
        <v>63</v>
      </c>
    </row>
    <row r="8" spans="3:1038" x14ac:dyDescent="0.3">
      <c r="C8" t="s">
        <v>88</v>
      </c>
      <c r="D8" t="s">
        <v>27</v>
      </c>
      <c r="E8">
        <v>0.20621337279472299</v>
      </c>
      <c r="F8">
        <v>0.209411794187321</v>
      </c>
      <c r="G8">
        <v>0.211244742662241</v>
      </c>
      <c r="H8">
        <v>0.21414380423594701</v>
      </c>
      <c r="I8">
        <v>0.212342745120605</v>
      </c>
      <c r="J8">
        <v>0.21133173384015899</v>
      </c>
      <c r="K8">
        <v>0.21234210876680501</v>
      </c>
      <c r="L8">
        <v>0.21466388811397799</v>
      </c>
      <c r="M8">
        <v>0.216352540601775</v>
      </c>
      <c r="N8">
        <v>0.21891212960442599</v>
      </c>
      <c r="O8">
        <v>0.22012484654593101</v>
      </c>
      <c r="P8">
        <v>0.226421057580761</v>
      </c>
      <c r="Q8">
        <v>0.231264406953297</v>
      </c>
      <c r="R8">
        <v>0.23857376437655101</v>
      </c>
      <c r="S8">
        <v>0.23928778545056301</v>
      </c>
      <c r="T8">
        <v>0.24556405944419901</v>
      </c>
      <c r="U8">
        <v>0.24814979660546199</v>
      </c>
      <c r="V8">
        <v>0.25124863522471502</v>
      </c>
      <c r="W8">
        <v>0.252627138732611</v>
      </c>
      <c r="X8">
        <v>0.25643390141016698</v>
      </c>
      <c r="Y8">
        <v>0.25627274897577901</v>
      </c>
      <c r="Z8">
        <v>0.25835844839188898</v>
      </c>
      <c r="AA8">
        <v>0.257653695733778</v>
      </c>
      <c r="AB8">
        <v>0.258792768141971</v>
      </c>
      <c r="AC8">
        <v>0.25458387467823301</v>
      </c>
      <c r="AD8">
        <v>0.25502069445700098</v>
      </c>
      <c r="AE8">
        <v>0.25385884242000101</v>
      </c>
      <c r="AF8">
        <v>0.25259182117426598</v>
      </c>
      <c r="AG8">
        <v>0.25123785565357698</v>
      </c>
      <c r="AH8">
        <v>0.251437913742731</v>
      </c>
      <c r="AI8">
        <v>0.25189054315222897</v>
      </c>
      <c r="AJ8">
        <v>0.25465773911303802</v>
      </c>
      <c r="AK8">
        <v>0.25766828009283299</v>
      </c>
      <c r="AL8">
        <v>0.26293902060986002</v>
      </c>
      <c r="AM8">
        <v>0.27039312134555199</v>
      </c>
      <c r="AN8">
        <v>0.27842566654550199</v>
      </c>
      <c r="AO8">
        <v>0.28871100293485302</v>
      </c>
      <c r="AP8">
        <v>0.30120718490242598</v>
      </c>
      <c r="AQ8">
        <v>0.31354026286373099</v>
      </c>
      <c r="AR8">
        <v>0.33075777799832301</v>
      </c>
      <c r="AS8">
        <v>0.34731429866465102</v>
      </c>
      <c r="AT8">
        <v>0.36608591537615598</v>
      </c>
      <c r="AU8">
        <v>0.38737014884142601</v>
      </c>
      <c r="AV8">
        <v>0.40943095657850997</v>
      </c>
      <c r="AW8">
        <v>0.43384880052185798</v>
      </c>
      <c r="AX8">
        <v>0.45905879108984698</v>
      </c>
      <c r="AY8">
        <v>0.48675202104572801</v>
      </c>
      <c r="AZ8">
        <v>0.51423685560255294</v>
      </c>
      <c r="BA8">
        <v>0.54357980407991702</v>
      </c>
      <c r="BB8">
        <v>0.57555564208031496</v>
      </c>
      <c r="BC8">
        <v>0.60711484150456396</v>
      </c>
      <c r="BD8">
        <v>0.64069616121143802</v>
      </c>
      <c r="BE8">
        <v>0.67470420596938996</v>
      </c>
      <c r="BF8">
        <v>0.70913202980826295</v>
      </c>
      <c r="BG8">
        <v>0.74430454152883097</v>
      </c>
      <c r="BH8">
        <v>0.78060582340056495</v>
      </c>
      <c r="BI8">
        <v>0.81703721342852897</v>
      </c>
      <c r="BJ8">
        <v>0.84928828301204196</v>
      </c>
      <c r="BK8">
        <v>0.88416282119664102</v>
      </c>
      <c r="BL8">
        <v>0.91529530918883095</v>
      </c>
      <c r="BM8">
        <v>0.94677737324346201</v>
      </c>
      <c r="BN8">
        <v>0.97616235172620902</v>
      </c>
      <c r="BO8">
        <v>1.00302940259276</v>
      </c>
      <c r="BP8">
        <v>1.02763596616038</v>
      </c>
      <c r="BQ8">
        <v>1.0492020265289299</v>
      </c>
      <c r="BR8">
        <v>1.0671242284476099</v>
      </c>
      <c r="BS8">
        <v>1.0828516122298499</v>
      </c>
      <c r="BT8">
        <v>1.09913225414738</v>
      </c>
      <c r="BU8">
        <v>1.1080628130180901</v>
      </c>
      <c r="BV8">
        <v>1.11648881066217</v>
      </c>
      <c r="BW8">
        <v>1.1208939106631</v>
      </c>
      <c r="BX8">
        <v>1.1239726894419</v>
      </c>
      <c r="BY8">
        <v>1.1244124066566601</v>
      </c>
      <c r="BZ8">
        <v>1.1235816336503599</v>
      </c>
      <c r="CA8">
        <v>1.11986965024176</v>
      </c>
      <c r="CB8">
        <v>1.1121816633566399</v>
      </c>
      <c r="CC8">
        <v>1.10316064652212</v>
      </c>
      <c r="CD8">
        <v>1.0932004335827199</v>
      </c>
      <c r="CE8">
        <v>1.08061045718517</v>
      </c>
      <c r="CF8">
        <v>1.06813294348085</v>
      </c>
      <c r="CG8">
        <v>1.05131017046202</v>
      </c>
      <c r="CH8">
        <v>1.0341548704699</v>
      </c>
      <c r="CI8">
        <v>1.0123960671875101</v>
      </c>
      <c r="CJ8">
        <v>0.99182664802543696</v>
      </c>
      <c r="CK8">
        <v>0.96923952728089402</v>
      </c>
      <c r="CL8">
        <v>0.94400826335459698</v>
      </c>
      <c r="CM8">
        <v>0.91851810017216995</v>
      </c>
      <c r="CN8">
        <v>0.888231827798455</v>
      </c>
      <c r="CO8">
        <v>0.86085025099775103</v>
      </c>
      <c r="CP8">
        <v>0.82870722628982796</v>
      </c>
      <c r="CQ8">
        <v>0.79646511277338905</v>
      </c>
      <c r="CR8">
        <v>0.76196454411486103</v>
      </c>
      <c r="CS8">
        <v>0.72819774020555295</v>
      </c>
      <c r="CT8">
        <v>0.69199343748002295</v>
      </c>
      <c r="CU8">
        <v>0.65475119158883699</v>
      </c>
      <c r="CV8">
        <v>0.61836344084557804</v>
      </c>
      <c r="CW8">
        <v>0.58102189607181198</v>
      </c>
      <c r="CX8">
        <v>0.54363469349119098</v>
      </c>
      <c r="CY8">
        <v>0.50730542194313399</v>
      </c>
      <c r="CZ8">
        <v>0.470829625046083</v>
      </c>
      <c r="DA8">
        <v>0.436625585119846</v>
      </c>
      <c r="DB8">
        <v>0.40261635184362699</v>
      </c>
      <c r="DC8">
        <v>0.37118114117374701</v>
      </c>
      <c r="DD8">
        <v>0.33955160565825598</v>
      </c>
      <c r="DE8">
        <v>0.31150390674509898</v>
      </c>
      <c r="DF8">
        <v>0.283350040044198</v>
      </c>
      <c r="DG8">
        <v>0.25702088885260599</v>
      </c>
      <c r="DH8">
        <v>0.232805979510428</v>
      </c>
      <c r="DI8">
        <v>0.21047345847228199</v>
      </c>
      <c r="DJ8">
        <v>0.189515256350473</v>
      </c>
      <c r="DK8">
        <v>0.170545005666806</v>
      </c>
      <c r="DL8">
        <v>0.151995893218</v>
      </c>
      <c r="DM8">
        <v>0.13705413591943699</v>
      </c>
      <c r="DN8">
        <v>0.12180397972554501</v>
      </c>
      <c r="DO8">
        <v>0.108760266046749</v>
      </c>
      <c r="DP8">
        <v>9.7027015641179604E-2</v>
      </c>
      <c r="DQ8">
        <v>8.6161313976843207E-2</v>
      </c>
      <c r="DR8">
        <v>7.5851938003352798E-2</v>
      </c>
      <c r="DS8">
        <v>6.7272739521886601E-2</v>
      </c>
      <c r="DT8">
        <v>6.0748837252887301E-2</v>
      </c>
      <c r="DU8">
        <v>5.4324704575649099E-2</v>
      </c>
      <c r="DV8">
        <v>4.8761311132283297E-2</v>
      </c>
      <c r="DW8">
        <v>4.3621957734920197E-2</v>
      </c>
      <c r="DX8">
        <v>3.9870486141324199E-2</v>
      </c>
      <c r="DY8">
        <v>3.6037901154156303E-2</v>
      </c>
      <c r="DZ8">
        <v>3.2984991590233097E-2</v>
      </c>
      <c r="EA8">
        <v>3.0181001687716601E-2</v>
      </c>
      <c r="EB8">
        <v>2.8187439460671499E-2</v>
      </c>
      <c r="EC8">
        <v>2.6151340018896001E-2</v>
      </c>
      <c r="ED8">
        <v>2.44382462682592E-2</v>
      </c>
      <c r="EE8">
        <v>2.2220964867093799E-2</v>
      </c>
      <c r="EF8">
        <v>2.1586829621462598E-2</v>
      </c>
      <c r="EG8">
        <v>2.015097575636E-2</v>
      </c>
      <c r="EH8">
        <v>1.9021399097387402E-2</v>
      </c>
      <c r="EI8">
        <v>1.7481137546570501E-2</v>
      </c>
      <c r="EJ8">
        <v>1.74453444629597E-2</v>
      </c>
      <c r="EK8">
        <v>1.60953344452552E-2</v>
      </c>
      <c r="EL8">
        <v>1.5860278641834501E-2</v>
      </c>
      <c r="EM8">
        <v>1.53724833780437E-2</v>
      </c>
      <c r="EN8">
        <v>1.5279651660127401E-2</v>
      </c>
      <c r="EO8">
        <v>1.4383874572870201E-2</v>
      </c>
      <c r="EP8">
        <v>1.3655991170225101E-2</v>
      </c>
      <c r="EQ8">
        <v>1.2775782002751901E-2</v>
      </c>
      <c r="ER8">
        <v>1.2930993826063299E-2</v>
      </c>
      <c r="ES8">
        <v>1.3314637173152099E-2</v>
      </c>
      <c r="ET8">
        <v>1.25304837227315E-2</v>
      </c>
      <c r="EU8">
        <v>1.0961692030468E-2</v>
      </c>
      <c r="EV8">
        <v>1.1034807931371999E-2</v>
      </c>
      <c r="EW8">
        <v>1.0941457684907801E-2</v>
      </c>
      <c r="EX8">
        <v>1.1276834021128499E-2</v>
      </c>
      <c r="EY8">
        <v>1.1522107205503699E-2</v>
      </c>
      <c r="EZ8">
        <v>1.01043373349311E-2</v>
      </c>
      <c r="FA8">
        <v>9.7732069474612809E-3</v>
      </c>
      <c r="FB8">
        <v>9.70201769777106E-3</v>
      </c>
      <c r="FC8">
        <v>9.6320443884237803E-3</v>
      </c>
      <c r="FD8">
        <v>1.00599206628858E-2</v>
      </c>
      <c r="FE8">
        <v>9.1934908497596102E-3</v>
      </c>
      <c r="FF8">
        <v>9.6439547342874899E-3</v>
      </c>
      <c r="FG8">
        <v>9.5760155243869109E-3</v>
      </c>
      <c r="FH8">
        <v>8.9096386228862592E-3</v>
      </c>
      <c r="FI8">
        <v>8.9835780604397494E-3</v>
      </c>
      <c r="FJ8">
        <v>9.8735772483650296E-3</v>
      </c>
      <c r="FK8">
        <v>9.13896349726806E-3</v>
      </c>
      <c r="FL8">
        <v>9.10023651730512E-3</v>
      </c>
      <c r="FM8">
        <v>1.01226241875636E-2</v>
      </c>
      <c r="FN8">
        <v>9.7171313138901694E-3</v>
      </c>
      <c r="FO8">
        <v>9.0334282726967797E-3</v>
      </c>
      <c r="FP8">
        <v>8.5403105408774199E-3</v>
      </c>
      <c r="FQ8">
        <v>8.7586845001459898E-3</v>
      </c>
      <c r="FR8">
        <v>8.8541479150141007E-3</v>
      </c>
      <c r="FS8">
        <v>8.4148137396732794E-3</v>
      </c>
      <c r="FT8">
        <v>8.4412412586486393E-3</v>
      </c>
      <c r="FU8">
        <v>8.1749428467384599E-3</v>
      </c>
      <c r="FV8">
        <v>8.3848617923895901E-3</v>
      </c>
      <c r="FW8">
        <v>8.9867430133562798E-3</v>
      </c>
      <c r="FX8">
        <v>8.2050479217282302E-3</v>
      </c>
      <c r="FY8">
        <v>8.6047029743765296E-3</v>
      </c>
      <c r="FZ8">
        <v>7.6741784910109596E-3</v>
      </c>
      <c r="GA8">
        <v>8.2199354029411104E-3</v>
      </c>
      <c r="GB8">
        <v>9.2632830601573103E-3</v>
      </c>
      <c r="GC8">
        <v>7.7295049344047097E-3</v>
      </c>
      <c r="GD8">
        <v>6.9605296601481003E-3</v>
      </c>
      <c r="GE8">
        <v>7.0271801610454401E-3</v>
      </c>
      <c r="GF8">
        <v>7.6279436289865398E-3</v>
      </c>
      <c r="GG8">
        <v>6.7898552230368798E-3</v>
      </c>
      <c r="GH8">
        <v>7.9300555567945498E-3</v>
      </c>
      <c r="GI8">
        <v>7.1077659078939998E-3</v>
      </c>
      <c r="GJ8">
        <v>7.2707797251201399E-3</v>
      </c>
      <c r="GK8">
        <v>7.1358371307331898E-3</v>
      </c>
      <c r="GL8">
        <v>7.3485501532825096E-3</v>
      </c>
      <c r="GM8">
        <v>7.1528718987656599E-3</v>
      </c>
      <c r="GN8">
        <v>7.5102792957630598E-3</v>
      </c>
      <c r="GO8">
        <v>7.7416262797163401E-3</v>
      </c>
      <c r="GP8">
        <v>7.30717792869211E-3</v>
      </c>
      <c r="GQ8">
        <v>7.4271106264456E-3</v>
      </c>
      <c r="GR8">
        <v>7.3183355824268E-3</v>
      </c>
      <c r="GS8">
        <v>7.5606152389103504E-3</v>
      </c>
      <c r="GT8">
        <v>7.5759609615181104E-3</v>
      </c>
      <c r="GU8">
        <v>7.0264024706237996E-3</v>
      </c>
      <c r="GV8">
        <v>8.1044898698314893E-3</v>
      </c>
      <c r="GW8">
        <v>7.69643896382114E-3</v>
      </c>
      <c r="GX8">
        <v>7.5750116325111602E-3</v>
      </c>
      <c r="GY8">
        <v>8.3602506933009302E-3</v>
      </c>
      <c r="GZ8">
        <v>7.2965767831833801E-3</v>
      </c>
      <c r="HA8">
        <v>7.4820344534847101E-3</v>
      </c>
      <c r="HB8">
        <v>7.5552117094699004E-3</v>
      </c>
      <c r="HC8">
        <v>7.7875145359401401E-3</v>
      </c>
      <c r="HD8">
        <v>7.2311103773567802E-3</v>
      </c>
      <c r="HE8">
        <v>6.9181030405614102E-3</v>
      </c>
      <c r="HF8">
        <v>7.4850251588573303E-3</v>
      </c>
      <c r="HG8">
        <v>7.8731759757665106E-3</v>
      </c>
      <c r="HH8">
        <v>8.0925952089890996E-3</v>
      </c>
      <c r="HI8">
        <v>8.2368186504383906E-3</v>
      </c>
      <c r="HJ8">
        <v>7.7818018642540699E-3</v>
      </c>
      <c r="HK8">
        <v>8.09650218659555E-3</v>
      </c>
      <c r="HL8">
        <v>7.6482389869188599E-3</v>
      </c>
      <c r="HM8">
        <v>8.04831690760076E-3</v>
      </c>
      <c r="HN8">
        <v>8.0466501317014195E-3</v>
      </c>
      <c r="HO8">
        <v>7.6234827592426696E-3</v>
      </c>
      <c r="HP8">
        <v>8.4997681388333801E-3</v>
      </c>
      <c r="HQ8">
        <v>8.4426685649528193E-3</v>
      </c>
      <c r="HR8">
        <v>8.4836586922509699E-3</v>
      </c>
      <c r="HS8">
        <v>7.9973871894983197E-3</v>
      </c>
      <c r="HT8">
        <v>8.2687284176626002E-3</v>
      </c>
      <c r="HU8">
        <v>8.2201235413152506E-3</v>
      </c>
      <c r="HV8">
        <v>8.9806728586321206E-3</v>
      </c>
      <c r="HW8">
        <v>8.2702862903044697E-3</v>
      </c>
      <c r="HX8">
        <v>8.91476413932666E-3</v>
      </c>
      <c r="HY8">
        <v>6.8049580460109102E-3</v>
      </c>
      <c r="HZ8">
        <v>7.2686609311505904E-3</v>
      </c>
      <c r="IA8">
        <v>8.7381290064329192E-3</v>
      </c>
      <c r="IB8">
        <v>7.4582387995690202E-3</v>
      </c>
      <c r="IC8">
        <v>6.81620251428157E-3</v>
      </c>
      <c r="ID8">
        <v>8.3066641715968097E-3</v>
      </c>
      <c r="IE8">
        <v>7.3462793264810703E-3</v>
      </c>
      <c r="IF8">
        <v>7.7852254891999702E-3</v>
      </c>
      <c r="IG8">
        <v>9.22694435160527E-3</v>
      </c>
      <c r="IH8">
        <v>7.4258590694058603E-3</v>
      </c>
      <c r="II8">
        <v>6.7009596387653603E-3</v>
      </c>
      <c r="IJ8">
        <v>7.1579121102347803E-3</v>
      </c>
      <c r="IK8">
        <v>5.6622797348695603E-3</v>
      </c>
      <c r="IL8">
        <v>6.2712856650648597E-3</v>
      </c>
      <c r="IM8">
        <v>7.3337515503155799E-3</v>
      </c>
      <c r="IN8">
        <v>8.5354822568541201E-3</v>
      </c>
      <c r="IO8">
        <v>7.5515316197808701E-3</v>
      </c>
      <c r="IP8">
        <v>4.9277798990413598E-3</v>
      </c>
      <c r="IQ8">
        <v>3.9219313188724597E-3</v>
      </c>
      <c r="IR8">
        <v>4.1613607726687296E-3</v>
      </c>
      <c r="IS8">
        <v>5.9056353446848703E-3</v>
      </c>
      <c r="IT8">
        <v>6.21509201355574E-3</v>
      </c>
      <c r="IU8">
        <v>8.1863687595902894E-3</v>
      </c>
      <c r="IV8">
        <v>1.04570760557114E-2</v>
      </c>
      <c r="IW8">
        <v>1.0623143716210899E-2</v>
      </c>
      <c r="IX8">
        <v>1.0055089230336101E-2</v>
      </c>
      <c r="IY8">
        <v>8.1637480160516203E-3</v>
      </c>
      <c r="IZ8">
        <v>7.8175132137513793E-3</v>
      </c>
      <c r="JA8">
        <v>7.5215667471946702E-3</v>
      </c>
      <c r="JB8">
        <v>7.0888762780094696E-3</v>
      </c>
      <c r="JC8">
        <v>6.4851234211049102E-3</v>
      </c>
      <c r="JD8">
        <v>7.9240766679773093E-3</v>
      </c>
      <c r="JE8">
        <v>7.6450414959299403E-3</v>
      </c>
      <c r="JF8">
        <v>8.4336655328560196E-3</v>
      </c>
      <c r="JG8">
        <v>9.5390180110709998E-3</v>
      </c>
      <c r="JH8">
        <v>8.9185917747539693E-3</v>
      </c>
      <c r="JI8">
        <v>6.5783598934596003E-3</v>
      </c>
      <c r="JJ8">
        <v>7.7041907678493003E-3</v>
      </c>
      <c r="JK8">
        <v>7.3673109973040902E-3</v>
      </c>
      <c r="JL8">
        <v>9.0217847892362993E-3</v>
      </c>
      <c r="JM8">
        <v>8.6003261635215194E-3</v>
      </c>
      <c r="JN8">
        <v>7.6401910920057296E-3</v>
      </c>
      <c r="JO8">
        <v>6.50372828589339E-3</v>
      </c>
      <c r="JP8">
        <v>8.3048180527014702E-3</v>
      </c>
      <c r="JQ8">
        <v>8.5705771148634393E-3</v>
      </c>
      <c r="JR8">
        <v>9.0304461674932095E-3</v>
      </c>
      <c r="JS8">
        <v>1.01307363087205E-2</v>
      </c>
      <c r="JT8">
        <v>1.05640629894556E-2</v>
      </c>
      <c r="JU8">
        <v>9.7324978155734401E-3</v>
      </c>
      <c r="JV8">
        <v>8.6357580814798995E-3</v>
      </c>
      <c r="JW8">
        <v>8.2598224067263904E-3</v>
      </c>
      <c r="JX8">
        <v>7.9922312028294102E-3</v>
      </c>
      <c r="JY8">
        <v>8.8564684674425406E-3</v>
      </c>
      <c r="JZ8">
        <v>1.0184916094314799E-2</v>
      </c>
      <c r="KA8">
        <v>8.4450812417111703E-3</v>
      </c>
      <c r="KB8">
        <v>9.0898373951961205E-3</v>
      </c>
      <c r="KC8">
        <v>9.4525912438355696E-3</v>
      </c>
      <c r="KD8">
        <v>8.5689579994906295E-3</v>
      </c>
      <c r="KE8">
        <v>7.9040326080574708E-3</v>
      </c>
      <c r="KF8">
        <v>7.1281505478292401E-3</v>
      </c>
      <c r="KG8">
        <v>7.0184983445955003E-3</v>
      </c>
      <c r="KH8">
        <v>6.7423907550123703E-3</v>
      </c>
      <c r="KI8">
        <v>6.5456127937924E-3</v>
      </c>
      <c r="KJ8">
        <v>7.9538733984339093E-3</v>
      </c>
      <c r="KK8">
        <v>8.7308752865074297E-3</v>
      </c>
      <c r="KL8">
        <v>8.0079849816297299E-3</v>
      </c>
      <c r="KM8">
        <v>8.3266484803683899E-3</v>
      </c>
      <c r="KN8">
        <v>8.8437580481482096E-3</v>
      </c>
      <c r="KO8">
        <v>7.51601071554228E-3</v>
      </c>
      <c r="KP8">
        <v>6.9439610738607797E-3</v>
      </c>
      <c r="KQ8">
        <v>6.2603710882213398E-3</v>
      </c>
      <c r="KR8">
        <v>4.3627287751323999E-3</v>
      </c>
      <c r="KS8">
        <v>5.1607445536124199E-3</v>
      </c>
      <c r="KT8">
        <v>5.8627888184767203E-3</v>
      </c>
      <c r="KU8">
        <v>5.05220939449491E-3</v>
      </c>
      <c r="KV8">
        <v>6.0583306606158804E-3</v>
      </c>
      <c r="KW8">
        <v>6.6252513826506902E-3</v>
      </c>
      <c r="KX8">
        <v>5.2697094990390497E-3</v>
      </c>
      <c r="KY8">
        <v>5.1652177894014597E-3</v>
      </c>
      <c r="KZ8">
        <v>5.7375208928432597E-3</v>
      </c>
      <c r="LA8">
        <v>4.6238422441790099E-3</v>
      </c>
      <c r="LB8">
        <v>4.7688999706556202E-3</v>
      </c>
      <c r="LC8">
        <v>4.7706329309417702E-3</v>
      </c>
      <c r="LD8">
        <v>5.4468141006311097E-3</v>
      </c>
      <c r="LE8">
        <v>6.3693163032040798E-3</v>
      </c>
      <c r="LF8">
        <v>5.6661631331779896E-3</v>
      </c>
      <c r="LG8">
        <v>5.8353907225112299E-3</v>
      </c>
      <c r="LH8">
        <v>4.20813921832143E-3</v>
      </c>
      <c r="LI8">
        <v>3.4371045691740602E-3</v>
      </c>
      <c r="LJ8">
        <v>3.90524420162383E-3</v>
      </c>
      <c r="LK8">
        <v>5.6080871169300701E-3</v>
      </c>
      <c r="LL8">
        <v>6.7358450563983199E-3</v>
      </c>
      <c r="LM8">
        <v>6.2870540145215101E-3</v>
      </c>
      <c r="LN8">
        <v>7.28228611770056E-3</v>
      </c>
      <c r="LO8">
        <v>5.8709542279139597E-3</v>
      </c>
      <c r="LP8">
        <v>4.60943170986494E-3</v>
      </c>
      <c r="LQ8">
        <v>5.1650713631903496E-3</v>
      </c>
      <c r="LR8">
        <v>6.0867753590748497E-3</v>
      </c>
      <c r="LS8">
        <v>7.2398418414680796E-3</v>
      </c>
      <c r="LT8">
        <v>7.3551172945633498E-3</v>
      </c>
      <c r="LU8">
        <v>1.04636844917495E-2</v>
      </c>
      <c r="LV8">
        <v>9.7488787281462593E-3</v>
      </c>
      <c r="LW8">
        <v>8.4520541161903495E-3</v>
      </c>
      <c r="LX8">
        <v>9.4339304617212707E-3</v>
      </c>
      <c r="LY8">
        <v>9.7377730400614003E-3</v>
      </c>
      <c r="LZ8">
        <v>1.00454481584319E-2</v>
      </c>
      <c r="MA8">
        <v>7.0934306859293103E-3</v>
      </c>
      <c r="MB8">
        <v>6.3037711264900299E-3</v>
      </c>
      <c r="MC8">
        <v>6.3132328289965296E-3</v>
      </c>
      <c r="MD8">
        <v>7.2642402980813503E-3</v>
      </c>
      <c r="ME8">
        <v>7.0794161622169402E-3</v>
      </c>
      <c r="MF8">
        <v>8.6203326711280209E-3</v>
      </c>
      <c r="MG8">
        <v>7.4511567696742597E-3</v>
      </c>
      <c r="MH8">
        <v>8.0321299554166198E-3</v>
      </c>
      <c r="MI8">
        <v>8.3626523364332093E-3</v>
      </c>
      <c r="MJ8">
        <v>8.3419446251518509E-3</v>
      </c>
      <c r="MK8">
        <v>7.8507085744004799E-3</v>
      </c>
      <c r="ML8">
        <v>4.51496728673714E-3</v>
      </c>
      <c r="MM8">
        <v>3.8238744139201999E-3</v>
      </c>
      <c r="MN8">
        <v>5.2729218657247903E-3</v>
      </c>
      <c r="MO8">
        <v>5.3052880328740898E-3</v>
      </c>
      <c r="MP8">
        <v>5.9089182264434803E-3</v>
      </c>
      <c r="MQ8">
        <v>5.53106090746679E-3</v>
      </c>
      <c r="MR8">
        <v>6.9162640006985698E-3</v>
      </c>
      <c r="MS8">
        <v>9.0626476018978493E-3</v>
      </c>
      <c r="MT8">
        <v>1.1270722096216001E-2</v>
      </c>
      <c r="MU8">
        <v>9.0110194548967005E-3</v>
      </c>
      <c r="MV8">
        <v>9.9988309559823595E-3</v>
      </c>
      <c r="MW8">
        <v>9.2215490250214995E-3</v>
      </c>
      <c r="MX8">
        <v>9.1901823132958995E-3</v>
      </c>
      <c r="MY8">
        <v>9.6027267365888895E-3</v>
      </c>
      <c r="MZ8">
        <v>1.0400873576932399E-2</v>
      </c>
      <c r="NA8">
        <v>1.10916343732593E-2</v>
      </c>
      <c r="NB8">
        <v>1.03914448468849E-2</v>
      </c>
      <c r="NC8">
        <v>1.0208773797450501E-2</v>
      </c>
      <c r="ND8">
        <v>9.4155141236203204E-3</v>
      </c>
      <c r="NE8">
        <v>9.2872248754808599E-3</v>
      </c>
      <c r="NF8">
        <v>8.9739141994841908E-3</v>
      </c>
      <c r="NG8">
        <v>8.8153995086446401E-3</v>
      </c>
      <c r="NH8">
        <v>1.0197316225122099E-2</v>
      </c>
      <c r="NI8">
        <v>1.08256659170582E-2</v>
      </c>
      <c r="NJ8">
        <v>1.19609693155637E-2</v>
      </c>
      <c r="NK8">
        <v>1.12621458877224E-2</v>
      </c>
      <c r="NL8">
        <v>1.1472834235265799E-2</v>
      </c>
      <c r="NM8">
        <v>1.0760361066719E-2</v>
      </c>
      <c r="NN8">
        <v>1.0261310205984401E-2</v>
      </c>
      <c r="NO8">
        <v>9.1412179227851904E-3</v>
      </c>
      <c r="NP8">
        <v>9.2880200401155993E-3</v>
      </c>
      <c r="NQ8">
        <v>8.8094059679071999E-3</v>
      </c>
      <c r="NR8">
        <v>9.2496587969838392E-3</v>
      </c>
      <c r="NS8">
        <v>8.91647819497993E-3</v>
      </c>
      <c r="NT8">
        <v>7.8978391104277193E-3</v>
      </c>
      <c r="NU8">
        <v>8.1571721590410901E-3</v>
      </c>
      <c r="NV8">
        <v>7.5475317194700596E-3</v>
      </c>
      <c r="NW8">
        <v>6.6639172109512002E-3</v>
      </c>
      <c r="NX8">
        <v>6.3372187781842101E-3</v>
      </c>
      <c r="NY8">
        <v>8.5605409029493595E-3</v>
      </c>
      <c r="NZ8">
        <v>9.0340902765065692E-3</v>
      </c>
      <c r="OA8">
        <v>1.08237591475818E-2</v>
      </c>
      <c r="OB8">
        <v>1.1584153469546599E-2</v>
      </c>
      <c r="OC8">
        <v>1.2195744556260799E-2</v>
      </c>
      <c r="OD8">
        <v>1.1324088748420001E-2</v>
      </c>
      <c r="OE8">
        <v>1.1843491906614099E-2</v>
      </c>
      <c r="OF8">
        <v>9.2143000081577799E-3</v>
      </c>
      <c r="OG8">
        <v>8.8425147326266895E-3</v>
      </c>
      <c r="OH8">
        <v>8.6608182552816507E-3</v>
      </c>
      <c r="OI8">
        <v>8.5044809665385905E-3</v>
      </c>
      <c r="OJ8">
        <v>1.00474021120426E-2</v>
      </c>
      <c r="OK8">
        <v>1.1946615678245299E-2</v>
      </c>
      <c r="OL8">
        <v>1.1270430304263E-2</v>
      </c>
      <c r="OM8">
        <v>9.5706230334452504E-3</v>
      </c>
      <c r="ON8">
        <v>1.0110805446396601E-2</v>
      </c>
      <c r="OO8">
        <v>8.8133547795128699E-3</v>
      </c>
      <c r="OP8">
        <v>6.9499512916929903E-3</v>
      </c>
      <c r="OQ8">
        <v>6.2211341289924501E-3</v>
      </c>
      <c r="OR8">
        <v>6.5574845714456501E-3</v>
      </c>
      <c r="OS8">
        <v>5.7567526095999699E-3</v>
      </c>
      <c r="OT8">
        <v>7.5754313204583496E-3</v>
      </c>
      <c r="OU8">
        <v>8.5948509572307003E-3</v>
      </c>
      <c r="OV8">
        <v>1.18845162757835E-2</v>
      </c>
      <c r="OW8">
        <v>9.4026673168733799E-3</v>
      </c>
      <c r="OX8">
        <v>8.3773938431182093E-3</v>
      </c>
      <c r="OY8">
        <v>6.9260942110945297E-3</v>
      </c>
      <c r="OZ8">
        <v>6.26901562124674E-3</v>
      </c>
      <c r="PA8">
        <v>6.9183812434957404E-3</v>
      </c>
      <c r="PB8">
        <v>7.6630661807037198E-3</v>
      </c>
      <c r="PC8">
        <v>3.2601903784706E-3</v>
      </c>
      <c r="PD8">
        <v>3.66485695760134E-3</v>
      </c>
      <c r="PE8">
        <v>2.1683438903978901E-3</v>
      </c>
      <c r="PF8">
        <v>4.8426243228795896E-3</v>
      </c>
      <c r="PG8">
        <v>7.2249629180552903E-3</v>
      </c>
      <c r="PH8">
        <v>8.3950500285602091E-3</v>
      </c>
      <c r="PI8">
        <v>8.2498061125113598E-3</v>
      </c>
      <c r="PJ8">
        <v>9.4914783206834202E-3</v>
      </c>
      <c r="PK8">
        <v>1.01010591356719E-2</v>
      </c>
      <c r="PL8">
        <v>1.0039887565404399E-2</v>
      </c>
      <c r="PM8">
        <v>9.0075025629914596E-3</v>
      </c>
      <c r="PN8">
        <v>9.7826321401080305E-3</v>
      </c>
      <c r="PO8">
        <v>1.0759699109250599E-2</v>
      </c>
      <c r="PP8">
        <v>1.01661144368589E-2</v>
      </c>
      <c r="PQ8">
        <v>7.2846758394166603E-3</v>
      </c>
      <c r="PR8">
        <v>5.2395275501689702E-3</v>
      </c>
      <c r="PS8">
        <v>5.2070151176914596E-3</v>
      </c>
      <c r="PT8">
        <v>6.4194024045490603E-3</v>
      </c>
      <c r="PU8">
        <v>8.2308564908058299E-3</v>
      </c>
      <c r="PV8">
        <v>1.01317587712572E-2</v>
      </c>
      <c r="PW8">
        <v>1.13024084197025E-2</v>
      </c>
      <c r="PX8">
        <v>1.08503081058404E-2</v>
      </c>
      <c r="PY8">
        <v>1.00753733973086E-2</v>
      </c>
      <c r="PZ8">
        <v>8.0590721035046792E-3</v>
      </c>
      <c r="QA8">
        <v>7.7599377638579896E-3</v>
      </c>
      <c r="QB8">
        <v>6.7526273593124199E-3</v>
      </c>
      <c r="QC8">
        <v>7.2812622839325599E-3</v>
      </c>
      <c r="QD8">
        <v>7.8109992035558604E-3</v>
      </c>
      <c r="QE8">
        <v>7.3808673266417303E-3</v>
      </c>
      <c r="QF8">
        <v>8.5416171808542999E-3</v>
      </c>
      <c r="QG8">
        <v>1.0307210024726701E-2</v>
      </c>
      <c r="QH8">
        <v>9.5739536324372793E-3</v>
      </c>
      <c r="QI8">
        <v>9.3988658169010999E-3</v>
      </c>
      <c r="QJ8">
        <v>1.02573758764872E-2</v>
      </c>
      <c r="QK8">
        <v>7.7179095577529604E-3</v>
      </c>
      <c r="QL8">
        <v>7.8656916140809399E-3</v>
      </c>
      <c r="QM8">
        <v>6.9930387230414696E-3</v>
      </c>
      <c r="QN8">
        <v>6.3492078324380004E-3</v>
      </c>
      <c r="QO8">
        <v>8.9704518725075601E-3</v>
      </c>
      <c r="QP8">
        <v>8.0243745880158104E-3</v>
      </c>
      <c r="QQ8">
        <v>5.8137923078636303E-3</v>
      </c>
      <c r="QR8">
        <v>6.7560960028056703E-3</v>
      </c>
      <c r="QS8">
        <v>3.0803472184211598E-3</v>
      </c>
      <c r="QT8">
        <v>1.49682889278472E-3</v>
      </c>
      <c r="QU8">
        <v>-4.4693376431772602E-4</v>
      </c>
      <c r="QV8">
        <v>-2.7068653829665302E-3</v>
      </c>
      <c r="QW8">
        <v>-1.94738091873912E-3</v>
      </c>
      <c r="QX8">
        <v>-6.74608193742753E-4</v>
      </c>
      <c r="QY8">
        <v>1.05790658243531E-4</v>
      </c>
      <c r="QZ8">
        <v>1.3279921039412201E-3</v>
      </c>
      <c r="RA8">
        <v>4.64955835773599E-3</v>
      </c>
      <c r="RB8">
        <v>7.45467187055192E-3</v>
      </c>
      <c r="RC8">
        <v>8.6951631022539801E-3</v>
      </c>
      <c r="RD8">
        <v>9.1476734539232499E-3</v>
      </c>
      <c r="RE8">
        <v>6.2930686398033897E-3</v>
      </c>
      <c r="RF8">
        <v>6.3310210374016096E-3</v>
      </c>
      <c r="RG8">
        <v>7.9697633038297404E-3</v>
      </c>
      <c r="RH8">
        <v>8.3179985367687302E-3</v>
      </c>
      <c r="RI8">
        <v>7.2702788164739404E-3</v>
      </c>
      <c r="RJ8">
        <v>6.6254809986581601E-3</v>
      </c>
      <c r="RK8">
        <v>5.2930330596611197E-3</v>
      </c>
      <c r="RL8">
        <v>7.1525086803572203E-3</v>
      </c>
      <c r="RM8">
        <v>5.4646733207702096E-3</v>
      </c>
      <c r="RN8">
        <v>5.8933224546764704E-3</v>
      </c>
      <c r="RO8">
        <v>5.82935553115235E-3</v>
      </c>
      <c r="RP8">
        <v>2.9295177053958502E-3</v>
      </c>
      <c r="RQ8">
        <v>3.5220287325289298E-3</v>
      </c>
      <c r="RR8">
        <v>3.8527142963596102E-3</v>
      </c>
      <c r="RS8">
        <v>6.3634706036792199E-3</v>
      </c>
      <c r="RT8">
        <v>5.1247312006104601E-3</v>
      </c>
      <c r="RU8">
        <v>7.9985182161631096E-3</v>
      </c>
      <c r="RV8">
        <v>5.52041642359688E-3</v>
      </c>
      <c r="RW8">
        <v>4.3017588349012299E-3</v>
      </c>
      <c r="RX8">
        <v>2.1962793320199898E-3</v>
      </c>
      <c r="RY8">
        <v>2.1694216894254399E-3</v>
      </c>
      <c r="RZ8">
        <v>2.0158893812322201E-3</v>
      </c>
      <c r="SA8">
        <v>1.46161087119208E-3</v>
      </c>
      <c r="SB8">
        <v>5.3197689751771802E-3</v>
      </c>
      <c r="SC8">
        <v>7.8623566122645906E-3</v>
      </c>
      <c r="SD8">
        <v>7.7913141167821401E-3</v>
      </c>
      <c r="SE8">
        <v>8.0621599987886292E-3</v>
      </c>
      <c r="SF8">
        <v>8.4679870331171008E-3</v>
      </c>
      <c r="SG8">
        <v>6.5554304163972501E-3</v>
      </c>
      <c r="SH8">
        <v>6.3708563656209799E-3</v>
      </c>
      <c r="SI8">
        <v>6.4191534198571E-3</v>
      </c>
      <c r="SJ8">
        <v>9.0168675952596398E-3</v>
      </c>
      <c r="SK8">
        <v>9.4620941340391295E-3</v>
      </c>
      <c r="SL8">
        <v>9.3443873109766706E-3</v>
      </c>
      <c r="SM8">
        <v>1.1307528708018599E-2</v>
      </c>
      <c r="SN8">
        <v>1.1796070470706599E-2</v>
      </c>
      <c r="SO8">
        <v>1.0319524615881001E-2</v>
      </c>
      <c r="SP8">
        <v>8.8115156836933405E-3</v>
      </c>
      <c r="SQ8">
        <v>4.5921019390796399E-3</v>
      </c>
      <c r="SR8">
        <v>3.7247155434175601E-3</v>
      </c>
      <c r="SS8">
        <v>3.6598112776046201E-3</v>
      </c>
      <c r="ST8">
        <v>4.5952315161318699E-3</v>
      </c>
      <c r="SU8">
        <v>5.5270472862019504E-3</v>
      </c>
      <c r="SV8">
        <v>8.3388065375228394E-3</v>
      </c>
      <c r="SW8">
        <v>8.1588760707165201E-3</v>
      </c>
      <c r="SX8">
        <v>8.8840674152401797E-3</v>
      </c>
      <c r="SY8">
        <v>9.1724567040584303E-3</v>
      </c>
      <c r="SZ8">
        <v>1.04986884775886E-2</v>
      </c>
      <c r="TA8">
        <v>9.7787234093331399E-3</v>
      </c>
      <c r="TB8">
        <v>9.0405290856329593E-3</v>
      </c>
      <c r="TC8">
        <v>7.7118587007381804E-3</v>
      </c>
      <c r="TD8">
        <v>7.2906705750200602E-3</v>
      </c>
      <c r="TE8">
        <v>8.4558555383083805E-3</v>
      </c>
      <c r="TF8">
        <v>8.8035149553726492E-3</v>
      </c>
      <c r="TG8">
        <v>1.0366176363101E-2</v>
      </c>
      <c r="TH8">
        <v>1.0285432273078E-2</v>
      </c>
      <c r="TI8">
        <v>8.7585368048959701E-3</v>
      </c>
      <c r="TJ8">
        <v>6.9355417744658802E-3</v>
      </c>
      <c r="TK8">
        <v>8.3790761659678099E-3</v>
      </c>
      <c r="TL8">
        <v>8.8194874547215998E-3</v>
      </c>
      <c r="TM8">
        <v>9.6716625244328697E-3</v>
      </c>
      <c r="TN8">
        <v>9.2023801292659205E-3</v>
      </c>
      <c r="TO8">
        <v>1.1460186407500499E-2</v>
      </c>
      <c r="TP8">
        <v>1.28333475482235E-2</v>
      </c>
      <c r="TQ8">
        <v>1.0684280056348E-2</v>
      </c>
      <c r="TR8">
        <v>8.3326306494799305E-3</v>
      </c>
      <c r="TS8">
        <v>5.6408935899974104E-3</v>
      </c>
      <c r="TT8">
        <v>3.20925736270114E-3</v>
      </c>
      <c r="TU8">
        <v>-2.11241644626509E-4</v>
      </c>
      <c r="TV8">
        <v>1.6150165399115101E-4</v>
      </c>
      <c r="TW8">
        <v>-1.25930304888671E-3</v>
      </c>
      <c r="TX8">
        <v>2.5205445809021901E-3</v>
      </c>
      <c r="TY8">
        <v>4.6722487566588297E-3</v>
      </c>
      <c r="TZ8">
        <v>5.0215744643856497E-3</v>
      </c>
      <c r="UA8">
        <v>2.1518049915281801E-3</v>
      </c>
      <c r="UB8">
        <v>-1.5268591936617899E-3</v>
      </c>
      <c r="UC8">
        <v>-5.1417716660580298E-3</v>
      </c>
      <c r="UD8">
        <v>-1.2992650362795601E-3</v>
      </c>
      <c r="UE8">
        <v>-1.61698578663083E-4</v>
      </c>
      <c r="UF8">
        <v>3.2120768131759102E-3</v>
      </c>
      <c r="UG8">
        <v>2.82978014240731E-3</v>
      </c>
      <c r="UH8">
        <v>2.0335036909019202E-3</v>
      </c>
      <c r="UI8">
        <v>3.8137198120082E-3</v>
      </c>
      <c r="UJ8">
        <v>6.91018871730737E-3</v>
      </c>
      <c r="UK8">
        <v>6.4275045000978404E-3</v>
      </c>
      <c r="UL8">
        <v>3.4593811140322399E-3</v>
      </c>
      <c r="UM8">
        <v>-2.97767158138308E-4</v>
      </c>
      <c r="UN8">
        <v>-3.1003558824274999E-3</v>
      </c>
      <c r="UO8">
        <v>-4.1077164868884896E-3</v>
      </c>
      <c r="UP8">
        <v>-2.5519031751678298E-3</v>
      </c>
      <c r="UQ8">
        <v>-4.2127103588356597E-3</v>
      </c>
      <c r="UR8">
        <v>-3.2531995764566099E-3</v>
      </c>
      <c r="US8">
        <v>-2.8129876489675402E-3</v>
      </c>
      <c r="UT8">
        <v>-1.9147886762924699E-3</v>
      </c>
      <c r="UU8">
        <v>-4.2395115680746799E-4</v>
      </c>
      <c r="UV8">
        <v>1.15838139230981E-4</v>
      </c>
      <c r="UW8">
        <v>1.4339492303725001E-3</v>
      </c>
      <c r="UX8">
        <v>2.7880759636953402E-3</v>
      </c>
      <c r="UY8">
        <v>4.4661350536127397E-3</v>
      </c>
      <c r="UZ8">
        <v>3.05429842938473E-3</v>
      </c>
      <c r="VA8">
        <v>3.39234121428193E-3</v>
      </c>
      <c r="VB8">
        <v>6.8722157312974402E-3</v>
      </c>
      <c r="VC8">
        <v>6.3441968813910199E-3</v>
      </c>
      <c r="VD8">
        <v>5.1952598107276602E-3</v>
      </c>
      <c r="VE8">
        <v>5.5788764041323101E-3</v>
      </c>
      <c r="VF8">
        <v>7.7602659832505102E-3</v>
      </c>
      <c r="VG8">
        <v>1.9075409901703599E-2</v>
      </c>
      <c r="VH8" s="5">
        <v>1.08764107203652E-7</v>
      </c>
      <c r="VI8" s="5">
        <v>1.08764107203652E-7</v>
      </c>
      <c r="VJ8" s="5">
        <v>1.08764107203652E-7</v>
      </c>
      <c r="VK8" s="5">
        <v>1.08764107203652E-7</v>
      </c>
      <c r="VL8" s="5">
        <v>1.08764107203652E-7</v>
      </c>
      <c r="VM8" s="5">
        <v>1.08764107203652E-7</v>
      </c>
      <c r="VN8">
        <v>5.65672622453375E-2</v>
      </c>
      <c r="VO8">
        <v>3.7647874822423302E-3</v>
      </c>
      <c r="VP8">
        <v>6.8977991618959502E-3</v>
      </c>
      <c r="VQ8">
        <v>3.8080599647172799E-3</v>
      </c>
      <c r="VR8">
        <v>4.8130795540055598E-3</v>
      </c>
      <c r="VS8">
        <v>6.6698036608677201E-3</v>
      </c>
      <c r="VT8">
        <v>1.1724174293912801E-2</v>
      </c>
      <c r="VU8">
        <v>1.21483704918743E-2</v>
      </c>
      <c r="VV8">
        <v>8.0946336703951894E-3</v>
      </c>
      <c r="VW8">
        <v>3.2681436857367198E-3</v>
      </c>
      <c r="VX8">
        <v>2.75746836589702E-3</v>
      </c>
      <c r="VY8">
        <v>2.68347369797582E-3</v>
      </c>
      <c r="VZ8">
        <v>6.8558921281665101E-3</v>
      </c>
      <c r="WA8">
        <v>1.0328391538100799E-2</v>
      </c>
      <c r="WB8">
        <v>1.0178183630086299E-2</v>
      </c>
      <c r="WC8">
        <v>1.44463031585279E-2</v>
      </c>
      <c r="WD8">
        <v>9.5193756868577895E-3</v>
      </c>
      <c r="WE8">
        <v>6.6337309602901096E-3</v>
      </c>
      <c r="WF8">
        <v>6.0048667870805997E-3</v>
      </c>
      <c r="WG8">
        <v>5.6141595932997198E-3</v>
      </c>
      <c r="WH8">
        <v>6.6096703685086296E-3</v>
      </c>
      <c r="WI8">
        <v>1.10909453348511E-2</v>
      </c>
      <c r="WJ8">
        <v>1.31502801991505E-2</v>
      </c>
      <c r="WK8">
        <v>1.0468939215888999E-2</v>
      </c>
      <c r="WL8">
        <v>8.1919837125718001E-3</v>
      </c>
      <c r="WM8">
        <v>8.0532712744609599E-3</v>
      </c>
      <c r="WN8">
        <v>7.5712292331221202E-3</v>
      </c>
      <c r="WO8">
        <v>6.25260349102209E-3</v>
      </c>
      <c r="WP8">
        <v>8.4636375794915203E-3</v>
      </c>
      <c r="WQ8">
        <v>7.9540779018981902E-3</v>
      </c>
      <c r="WR8">
        <v>1.1018725955966001E-2</v>
      </c>
      <c r="WS8">
        <v>7.29345788676626E-3</v>
      </c>
      <c r="WT8">
        <v>1.5875452693369999E-2</v>
      </c>
      <c r="WU8">
        <v>1.9395077831215801E-2</v>
      </c>
      <c r="WV8">
        <v>1.8258727993201398E-2</v>
      </c>
      <c r="WW8">
        <v>1.69558019902427E-2</v>
      </c>
      <c r="WX8">
        <v>8.6327386173165599E-3</v>
      </c>
      <c r="WY8">
        <v>6.0910867235304204E-3</v>
      </c>
      <c r="WZ8">
        <v>2.7037304965697498E-3</v>
      </c>
      <c r="XA8">
        <v>4.9583417541423204E-3</v>
      </c>
      <c r="XB8">
        <v>7.7874029254271704E-3</v>
      </c>
      <c r="XC8">
        <v>1.02565106981204E-2</v>
      </c>
      <c r="XD8">
        <v>1.13398969660722E-2</v>
      </c>
      <c r="XE8">
        <v>1.34349873640575E-2</v>
      </c>
      <c r="XF8">
        <v>1.1947742385934599E-2</v>
      </c>
      <c r="XG8">
        <v>5.9270327713664599E-3</v>
      </c>
      <c r="XH8">
        <v>1.09799919123795E-2</v>
      </c>
      <c r="XI8">
        <v>7.29713549814494E-3</v>
      </c>
      <c r="XJ8">
        <v>1.02637289329847E-2</v>
      </c>
      <c r="XK8">
        <v>1.58438373345531E-2</v>
      </c>
      <c r="XL8">
        <v>1.17813139965014E-2</v>
      </c>
      <c r="XM8">
        <v>1.12416389742085E-2</v>
      </c>
      <c r="XN8">
        <v>1.0638013411381099E-2</v>
      </c>
      <c r="XO8">
        <v>8.9395352269331096E-3</v>
      </c>
      <c r="XP8">
        <v>8.3799627143527795E-3</v>
      </c>
      <c r="XQ8">
        <v>6.7653497567446604E-3</v>
      </c>
      <c r="XR8">
        <v>7.7953287958912598E-3</v>
      </c>
      <c r="XS8">
        <v>6.7907480259915701E-3</v>
      </c>
      <c r="XT8">
        <v>6.7767678499096699E-3</v>
      </c>
      <c r="XU8">
        <v>6.7359061872583198E-3</v>
      </c>
      <c r="XV8">
        <v>3.9769631266234704E-3</v>
      </c>
      <c r="XW8">
        <v>1.21485479990881E-2</v>
      </c>
      <c r="XX8">
        <v>1.2943482157511199E-2</v>
      </c>
      <c r="XY8">
        <v>1.28469766646891E-2</v>
      </c>
      <c r="XZ8">
        <v>1.52501719143714E-2</v>
      </c>
      <c r="YA8">
        <v>1.4813260091285901E-2</v>
      </c>
      <c r="YB8">
        <v>9.6743046367951408E-3</v>
      </c>
      <c r="YC8">
        <v>9.3215184492245091E-3</v>
      </c>
      <c r="YD8">
        <v>5.3567976905028103E-3</v>
      </c>
      <c r="YE8">
        <v>4.6729929999528696E-3</v>
      </c>
      <c r="YF8">
        <v>1.3886568174969799E-2</v>
      </c>
      <c r="YG8">
        <v>1.28276862536785E-2</v>
      </c>
      <c r="YH8">
        <v>1.0995309012904899E-2</v>
      </c>
      <c r="YI8">
        <v>1.2326971119933E-2</v>
      </c>
      <c r="YJ8">
        <v>1.0080740904928E-2</v>
      </c>
      <c r="YK8">
        <v>9.1601306049763995E-3</v>
      </c>
      <c r="YL8">
        <v>6.2832062492114904E-3</v>
      </c>
      <c r="YM8">
        <v>9.1814790724625197E-3</v>
      </c>
      <c r="YN8">
        <v>9.3086874306601893E-3</v>
      </c>
      <c r="YO8">
        <v>9.1095938201004294E-3</v>
      </c>
      <c r="YP8">
        <v>7.6980850512290899E-3</v>
      </c>
      <c r="YQ8">
        <v>6.1043478088427102E-3</v>
      </c>
      <c r="YR8">
        <v>6.0971398715873098E-3</v>
      </c>
      <c r="YS8">
        <v>5.92176065285156E-3</v>
      </c>
      <c r="YT8">
        <v>9.75225390177978E-3</v>
      </c>
      <c r="YU8">
        <v>6.2967524599598004E-3</v>
      </c>
      <c r="YV8">
        <v>8.5600781502069602E-3</v>
      </c>
      <c r="YW8">
        <v>8.7671189660445004E-3</v>
      </c>
      <c r="YX8">
        <v>6.7001215948178502E-3</v>
      </c>
      <c r="YY8">
        <v>8.0478718057485302E-3</v>
      </c>
      <c r="YZ8">
        <v>6.4550794446954097E-3</v>
      </c>
      <c r="ZA8">
        <v>7.9276748669265904E-3</v>
      </c>
      <c r="ZB8">
        <v>7.7676520619187504E-3</v>
      </c>
      <c r="ZC8">
        <v>7.3455869927276296E-3</v>
      </c>
      <c r="ZD8">
        <v>1.03385831112939E-2</v>
      </c>
      <c r="ZE8">
        <v>7.1271122656653202E-3</v>
      </c>
      <c r="ZF8">
        <v>5.7531360989399403E-3</v>
      </c>
      <c r="ZG8">
        <v>5.7957439758371402E-3</v>
      </c>
      <c r="ZH8">
        <v>5.53696771226135E-3</v>
      </c>
      <c r="ZI8">
        <v>6.9000247448229503E-4</v>
      </c>
      <c r="ZJ8">
        <v>3.3438061033678498E-3</v>
      </c>
      <c r="ZK8">
        <v>2.5284926367444898E-3</v>
      </c>
      <c r="ZL8">
        <v>2.0000091888668402E-3</v>
      </c>
      <c r="ZM8">
        <v>-2.5863343067355402E-3</v>
      </c>
      <c r="ZN8">
        <v>-2.3641006853636101E-3</v>
      </c>
      <c r="ZO8">
        <v>4.5881972115821498E-3</v>
      </c>
      <c r="ZP8">
        <v>7.2839566549559899E-3</v>
      </c>
      <c r="ZQ8">
        <v>6.6927159860462101E-3</v>
      </c>
      <c r="ZR8">
        <v>7.3370520675321302E-3</v>
      </c>
      <c r="ZS8">
        <v>6.9287273110400496E-3</v>
      </c>
      <c r="ZT8">
        <v>3.8553416708075102E-3</v>
      </c>
      <c r="ZU8">
        <v>-1.30791336289654E-3</v>
      </c>
      <c r="ZV8">
        <v>-4.4232048284714798E-3</v>
      </c>
      <c r="ZW8">
        <v>-6.3323355567149403E-3</v>
      </c>
      <c r="ZX8">
        <v>-2.7337805635124202E-3</v>
      </c>
      <c r="ZY8">
        <v>-3.1521705333466001E-3</v>
      </c>
      <c r="ZZ8">
        <v>2.4948122316785898E-3</v>
      </c>
      <c r="AAA8">
        <v>2.3549623226373799E-3</v>
      </c>
      <c r="AAB8">
        <v>6.6919704900750701E-3</v>
      </c>
      <c r="AAC8">
        <v>2.3734231158714699E-3</v>
      </c>
      <c r="AAD8">
        <v>4.96354857846235E-3</v>
      </c>
      <c r="AAE8">
        <v>4.8421984569038401E-3</v>
      </c>
      <c r="AAF8">
        <v>7.6312019432944597E-3</v>
      </c>
      <c r="AAG8">
        <v>9.9688998111414403E-3</v>
      </c>
      <c r="AAH8">
        <v>1.63534813399701E-2</v>
      </c>
      <c r="AAI8">
        <v>1.0334387195718799E-2</v>
      </c>
      <c r="AAJ8">
        <v>4.8337854252353896E-3</v>
      </c>
      <c r="AAK8">
        <v>1.34456282968202E-3</v>
      </c>
      <c r="AAL8">
        <v>4.7203924133788497E-3</v>
      </c>
      <c r="AAM8">
        <v>9.8238322583050104E-3</v>
      </c>
      <c r="AAN8">
        <v>7.8402959614716494E-3</v>
      </c>
      <c r="AAO8">
        <v>1.18689257185252E-2</v>
      </c>
      <c r="AAP8">
        <v>1.0740714546432901E-2</v>
      </c>
      <c r="AAQ8">
        <v>9.1900815576243799E-3</v>
      </c>
      <c r="AAR8">
        <v>9.9887886311663607E-3</v>
      </c>
      <c r="AAS8">
        <v>1.08122944560977E-2</v>
      </c>
      <c r="AAT8">
        <v>9.9719804611569807E-3</v>
      </c>
      <c r="AAU8">
        <v>1.4574451446922701E-2</v>
      </c>
      <c r="AAV8">
        <v>1.5452858872780801E-2</v>
      </c>
      <c r="AAW8">
        <v>1.5980462220705399E-2</v>
      </c>
      <c r="AAX8">
        <v>9.88653176616929E-3</v>
      </c>
      <c r="AAY8">
        <v>6.02965661118866E-3</v>
      </c>
      <c r="AAZ8">
        <v>3.7143471996186998E-3</v>
      </c>
      <c r="ABA8">
        <v>1.0211997784650401E-2</v>
      </c>
      <c r="ABB8">
        <v>1.90573316339347E-2</v>
      </c>
      <c r="ABC8">
        <v>1.6092043501329499E-2</v>
      </c>
      <c r="ABD8">
        <v>8.3731946999209602E-3</v>
      </c>
      <c r="ABE8">
        <v>3.2003871319886299E-3</v>
      </c>
      <c r="ABF8">
        <v>3.2738295234716799E-3</v>
      </c>
      <c r="ABG8">
        <v>3.8194558479970101E-3</v>
      </c>
      <c r="ABH8">
        <v>3.1581877118084202E-3</v>
      </c>
      <c r="ABI8">
        <v>-3.3771201848067001E-4</v>
      </c>
      <c r="ABJ8">
        <v>-1.33939842776902E-3</v>
      </c>
      <c r="ABK8">
        <v>-3.0225542412665098E-4</v>
      </c>
      <c r="ABL8">
        <v>-2.4345501811412198E-3</v>
      </c>
      <c r="ABM8">
        <v>-7.5186225586152799E-4</v>
      </c>
      <c r="ABN8">
        <v>-5.3898650048762702E-4</v>
      </c>
      <c r="ABO8">
        <v>-3.1720414087607098E-4</v>
      </c>
      <c r="ABP8">
        <v>3.0612739306712599E-3</v>
      </c>
      <c r="ABQ8">
        <v>5.3185412626198802E-3</v>
      </c>
      <c r="ABR8">
        <v>7.7315940002461499E-3</v>
      </c>
      <c r="ABS8">
        <v>1.49770091691405E-2</v>
      </c>
      <c r="ABT8">
        <v>1.39598215521601E-2</v>
      </c>
      <c r="ABU8">
        <v>2.1384490626311699E-2</v>
      </c>
      <c r="ABV8">
        <v>1.8066747896775301E-2</v>
      </c>
      <c r="ABW8">
        <v>1.51103168370064E-2</v>
      </c>
      <c r="ABX8">
        <v>5.3236723056171702E-3</v>
      </c>
      <c r="ABY8">
        <v>1.4044671059603301E-3</v>
      </c>
      <c r="ABZ8">
        <v>3.8932424585627502E-3</v>
      </c>
      <c r="ACA8">
        <v>4.3316440469005398E-3</v>
      </c>
      <c r="ACB8">
        <v>-2.10545924724015E-4</v>
      </c>
      <c r="ACC8">
        <v>1.41822365932547E-2</v>
      </c>
      <c r="ACD8">
        <v>1.51884146188946E-2</v>
      </c>
      <c r="ACE8">
        <v>1.4705841049882901E-2</v>
      </c>
      <c r="ACF8">
        <v>1.25958551729083E-2</v>
      </c>
      <c r="ACG8">
        <v>1.44437306754421E-2</v>
      </c>
      <c r="ACH8">
        <v>1.49691181235454E-2</v>
      </c>
      <c r="ACI8">
        <v>1.43557863011377E-2</v>
      </c>
      <c r="ACJ8">
        <v>1.50958731429461E-2</v>
      </c>
      <c r="ACK8">
        <v>1.6501559828845401E-2</v>
      </c>
      <c r="ACL8">
        <v>1.5599916684137899E-2</v>
      </c>
      <c r="ACM8">
        <v>1.42447379181289E-2</v>
      </c>
      <c r="ACN8">
        <v>1.3123705898769201E-2</v>
      </c>
      <c r="ACO8">
        <v>9.6831900159470696E-3</v>
      </c>
      <c r="ACP8">
        <v>9.4793327972791698E-3</v>
      </c>
      <c r="ACQ8">
        <v>1.1384880985896399E-2</v>
      </c>
      <c r="ACR8">
        <v>6.4416570365507103E-3</v>
      </c>
      <c r="ACS8">
        <v>8.7789248069690597E-3</v>
      </c>
      <c r="ACT8">
        <v>1.02772920330197E-2</v>
      </c>
      <c r="ACU8">
        <v>8.3792219491412492E-3</v>
      </c>
      <c r="ACV8">
        <v>7.4135772870275399E-3</v>
      </c>
      <c r="ACW8">
        <v>6.5456674664633799E-3</v>
      </c>
      <c r="ACX8">
        <v>2.5836142333225901E-3</v>
      </c>
      <c r="ACY8">
        <v>-8.9686611342814498E-4</v>
      </c>
      <c r="ACZ8">
        <v>1.82374222142091E-3</v>
      </c>
      <c r="ADA8">
        <v>9.6177403771470198E-3</v>
      </c>
      <c r="ADB8">
        <v>8.9568376441887306E-3</v>
      </c>
      <c r="ADC8">
        <v>1.20703421221388E-2</v>
      </c>
      <c r="ADD8">
        <v>3.5292016690873498E-3</v>
      </c>
      <c r="ADE8">
        <v>-5.9212447372644101E-3</v>
      </c>
      <c r="ADF8">
        <v>-2.0396153526351301E-3</v>
      </c>
      <c r="ADG8">
        <v>8.8782555509644891E-3</v>
      </c>
      <c r="ADH8">
        <v>1.54085528843845E-2</v>
      </c>
      <c r="ADI8">
        <v>8.0480186133334904E-3</v>
      </c>
      <c r="ADJ8">
        <v>3.5040314208794701E-3</v>
      </c>
      <c r="ADK8">
        <v>1.78128890302099E-3</v>
      </c>
      <c r="ADL8">
        <v>-2.0670900908391502E-3</v>
      </c>
      <c r="ADM8">
        <v>4.8862496271656697E-3</v>
      </c>
      <c r="ADN8">
        <v>1.20591318605718E-2</v>
      </c>
      <c r="ADO8">
        <v>1.0121496715253499E-2</v>
      </c>
      <c r="ADP8">
        <v>9.9908781354881501E-3</v>
      </c>
      <c r="ADQ8">
        <v>-1.32801526508743E-3</v>
      </c>
      <c r="ADR8">
        <v>-1.4540681792787099E-3</v>
      </c>
      <c r="ADS8">
        <v>-3.4423336808962002E-3</v>
      </c>
      <c r="ADT8">
        <v>1.07636060854314E-2</v>
      </c>
      <c r="ADU8">
        <v>8.5407851240699804E-3</v>
      </c>
      <c r="ADV8">
        <v>4.3281684919016603E-3</v>
      </c>
      <c r="ADW8">
        <v>4.6681299562956798E-3</v>
      </c>
      <c r="ADX8">
        <v>8.3381273112433704E-3</v>
      </c>
      <c r="ADY8">
        <v>1.72779806442153E-3</v>
      </c>
      <c r="ADZ8">
        <v>1.69419510829802E-3</v>
      </c>
      <c r="AEA8">
        <v>1.962126678164E-4</v>
      </c>
      <c r="AEB8">
        <v>5.0628017934230404E-3</v>
      </c>
      <c r="AEC8">
        <v>1.52955337182244E-2</v>
      </c>
      <c r="AED8">
        <v>1.7253936634623698E-2</v>
      </c>
      <c r="AEE8">
        <v>1.0259191507231501E-2</v>
      </c>
      <c r="AEF8">
        <v>6.1100800940520096E-3</v>
      </c>
      <c r="AEG8">
        <v>6.2496313493645896E-3</v>
      </c>
      <c r="AEH8">
        <v>1.62484005970673E-3</v>
      </c>
      <c r="AEI8">
        <v>2.5340289773001399E-3</v>
      </c>
      <c r="AEJ8">
        <v>3.6236812422819199E-3</v>
      </c>
      <c r="AEK8">
        <v>1.55792306235171E-2</v>
      </c>
      <c r="AEL8">
        <v>1.19505052202344E-2</v>
      </c>
      <c r="AEM8">
        <v>1.6437570470356499E-2</v>
      </c>
      <c r="AEN8">
        <v>1.5155384728501E-2</v>
      </c>
      <c r="AEO8">
        <v>8.0904659532173608E-3</v>
      </c>
      <c r="AEP8">
        <v>9.8609237110111395E-3</v>
      </c>
      <c r="AEQ8">
        <v>5.1737774926561399E-3</v>
      </c>
      <c r="AER8">
        <v>1.0502182543399099E-3</v>
      </c>
      <c r="AES8">
        <v>-1.8764307452145701E-3</v>
      </c>
      <c r="AET8">
        <v>-3.0813220444272801E-3</v>
      </c>
      <c r="AEU8">
        <v>1.22640895322921E-3</v>
      </c>
      <c r="AEV8">
        <v>2.4904251427384002E-3</v>
      </c>
      <c r="AEW8">
        <v>1.4375904772972301E-4</v>
      </c>
      <c r="AEX8">
        <v>-1.08723027275191E-3</v>
      </c>
      <c r="AEY8">
        <v>1.2560351133630899E-3</v>
      </c>
      <c r="AEZ8">
        <v>5.0998173630371997E-3</v>
      </c>
      <c r="AFA8">
        <v>-2.38037229134916E-3</v>
      </c>
      <c r="AFB8">
        <v>-6.0568471669702605E-4</v>
      </c>
      <c r="AFC8">
        <v>-3.1032179625878199E-3</v>
      </c>
      <c r="AFD8">
        <v>2.1177467514313301E-3</v>
      </c>
      <c r="AFE8">
        <v>7.5239795744771803E-3</v>
      </c>
      <c r="AFF8">
        <v>-3.96764223512864E-4</v>
      </c>
      <c r="AFG8">
        <v>3.6274009144927001E-3</v>
      </c>
      <c r="AFH8">
        <v>3.55372867318461E-3</v>
      </c>
      <c r="AFI8">
        <v>8.5780887464230998E-3</v>
      </c>
      <c r="AFJ8">
        <v>7.8532348449652199E-3</v>
      </c>
      <c r="AFK8">
        <v>6.5290917667268399E-3</v>
      </c>
      <c r="AFL8">
        <v>4.6305241585443803E-3</v>
      </c>
      <c r="AFM8">
        <v>1.1895838538428501E-3</v>
      </c>
      <c r="AFN8">
        <v>5.3566098736021802E-3</v>
      </c>
      <c r="AFO8">
        <v>-1.4629204784297901E-3</v>
      </c>
      <c r="AFP8">
        <v>2.1755013224021898E-3</v>
      </c>
      <c r="AFQ8">
        <v>5.7759033425582099E-3</v>
      </c>
      <c r="AFR8">
        <v>4.0767820566008197E-3</v>
      </c>
      <c r="AFS8">
        <v>-4.5867144174777403E-3</v>
      </c>
      <c r="AFT8">
        <v>1.3329269213586199E-3</v>
      </c>
      <c r="AFU8">
        <v>8.0995258714870299E-3</v>
      </c>
      <c r="AFV8">
        <v>6.14809512983673E-3</v>
      </c>
      <c r="AFW8">
        <v>-1.79406211502487E-3</v>
      </c>
      <c r="AFX8">
        <v>4.7081764109511599E-3</v>
      </c>
      <c r="AFY8">
        <v>8.33284481028208E-3</v>
      </c>
      <c r="AFZ8">
        <v>1.12528643284891E-2</v>
      </c>
      <c r="AGA8">
        <v>4.2397466564634096E-3</v>
      </c>
      <c r="AGB8">
        <v>2.49998775258019E-3</v>
      </c>
      <c r="AGC8">
        <v>1.15300324055709E-3</v>
      </c>
      <c r="AGD8">
        <v>5.7604912285334504E-3</v>
      </c>
      <c r="AGE8">
        <v>1.1896322778241999E-2</v>
      </c>
      <c r="AGF8">
        <v>1.32412507562778E-2</v>
      </c>
      <c r="AGG8">
        <v>1.47492381658839E-2</v>
      </c>
      <c r="AGH8">
        <v>4.5562102823177497E-3</v>
      </c>
      <c r="AGI8">
        <v>3.83767871484288E-3</v>
      </c>
      <c r="AGJ8">
        <v>3.9496912546902697E-3</v>
      </c>
      <c r="AGK8">
        <v>3.5145168362591701E-3</v>
      </c>
      <c r="AGL8">
        <v>4.4820450009268901E-3</v>
      </c>
      <c r="AGM8">
        <v>5.8032825182347796E-3</v>
      </c>
      <c r="AGN8">
        <v>1.27010311972981E-2</v>
      </c>
      <c r="AGO8">
        <v>-3.2836918200918898E-3</v>
      </c>
      <c r="AGP8">
        <v>-5.7934557829596601E-3</v>
      </c>
      <c r="AGQ8">
        <v>-7.3938826777038003E-3</v>
      </c>
      <c r="AGR8">
        <v>-1.97261500109639E-3</v>
      </c>
      <c r="AGS8">
        <v>3.0544844180849101E-3</v>
      </c>
      <c r="AGT8">
        <v>7.7087924004661497E-3</v>
      </c>
      <c r="AGU8">
        <v>5.5755728523026902E-3</v>
      </c>
      <c r="AGV8">
        <v>1.33590049394034E-2</v>
      </c>
      <c r="AGW8">
        <v>7.9674951583589507E-3</v>
      </c>
      <c r="AGX8">
        <v>3.8720139175304901E-3</v>
      </c>
      <c r="AGY8">
        <v>1.0265575402284501E-3</v>
      </c>
      <c r="AGZ8">
        <v>-3.5827123591084101E-4</v>
      </c>
      <c r="AHA8">
        <v>3.4164141460366099E-3</v>
      </c>
      <c r="AHB8">
        <v>7.4172534341330303E-3</v>
      </c>
      <c r="AHC8">
        <v>9.2216142398063895E-3</v>
      </c>
      <c r="AHD8">
        <v>1.7886480402049001E-2</v>
      </c>
      <c r="AHE8">
        <v>1.4807578655759599E-2</v>
      </c>
      <c r="AHF8">
        <v>9.5257354076762508E-3</v>
      </c>
      <c r="AHG8">
        <v>1.5607022823925299E-2</v>
      </c>
      <c r="AHH8">
        <v>1.5144951032836799E-2</v>
      </c>
      <c r="AHI8">
        <v>8.9231514289988198E-3</v>
      </c>
      <c r="AHJ8">
        <v>1.54453441822154E-2</v>
      </c>
      <c r="AHK8">
        <v>1.3289386692834301E-2</v>
      </c>
      <c r="AHL8">
        <v>9.06587453023186E-3</v>
      </c>
      <c r="AHM8">
        <v>4.2762301739613599E-3</v>
      </c>
      <c r="AHN8">
        <v>1.1938390108953E-3</v>
      </c>
      <c r="AHO8">
        <v>3.8443734101531999E-3</v>
      </c>
      <c r="AHP8">
        <v>4.3313783169430702E-3</v>
      </c>
      <c r="AHQ8">
        <v>9.6464191349919601E-3</v>
      </c>
      <c r="AHR8">
        <v>7.9359989896811908E-3</v>
      </c>
      <c r="AHS8">
        <v>8.7577869168627698E-3</v>
      </c>
      <c r="AHT8">
        <v>6.40063874225987E-3</v>
      </c>
      <c r="AHU8">
        <v>1.1131111753933101E-2</v>
      </c>
      <c r="AHV8">
        <v>9.7319921267823E-3</v>
      </c>
      <c r="AHW8">
        <v>9.8011081695120201E-3</v>
      </c>
      <c r="AHX8">
        <v>6.8285181910254797E-3</v>
      </c>
      <c r="AHY8">
        <v>5.4250167888941596E-3</v>
      </c>
      <c r="AHZ8">
        <v>4.9350420557929603E-3</v>
      </c>
      <c r="AIA8">
        <v>2.2681219326061101E-3</v>
      </c>
      <c r="AIB8">
        <v>-1.4406370701526799E-3</v>
      </c>
      <c r="AIC8">
        <v>5.0026232685450997E-3</v>
      </c>
      <c r="AID8">
        <v>1.4103607195274001E-2</v>
      </c>
      <c r="AIE8">
        <v>4.69440410583027E-3</v>
      </c>
      <c r="AIF8">
        <v>1.6335307266405999E-3</v>
      </c>
      <c r="AIG8">
        <v>-1.64809802046145E-3</v>
      </c>
      <c r="AIH8">
        <v>-3.53686607847005E-3</v>
      </c>
      <c r="AII8">
        <v>-4.34866461207875E-3</v>
      </c>
      <c r="AIJ8">
        <v>1.12760839321846E-4</v>
      </c>
      <c r="AIK8">
        <v>6.6089791586924403E-3</v>
      </c>
      <c r="AIL8">
        <v>7.0770248115424803E-3</v>
      </c>
      <c r="AIM8">
        <v>3.9391698755299499E-3</v>
      </c>
      <c r="AIN8">
        <v>-6.1628680166924202E-4</v>
      </c>
      <c r="AIO8">
        <v>-5.2533803532709899E-3</v>
      </c>
      <c r="AIP8">
        <v>-7.9831451604135597E-3</v>
      </c>
      <c r="AIQ8">
        <v>-4.9816248735062799E-3</v>
      </c>
      <c r="AIR8">
        <v>3.2769107949897798E-3</v>
      </c>
      <c r="AIS8">
        <v>7.9354996056978898E-3</v>
      </c>
      <c r="AIT8">
        <v>1.42292936267744E-2</v>
      </c>
      <c r="AIU8">
        <v>1.2712354358394601E-2</v>
      </c>
      <c r="AIV8">
        <v>9.8908294579832402E-3</v>
      </c>
      <c r="AIW8">
        <v>5.2188051644087002E-3</v>
      </c>
      <c r="AIX8">
        <v>5.4322346113045098E-3</v>
      </c>
      <c r="AIY8">
        <v>1.93727838262353E-3</v>
      </c>
      <c r="AIZ8">
        <v>-6.1679139362123096E-3</v>
      </c>
      <c r="AJA8">
        <v>-5.1975076118526099E-3</v>
      </c>
      <c r="AJB8">
        <v>-1.2568525946670401E-4</v>
      </c>
      <c r="AJC8">
        <v>5.7129345565329597E-3</v>
      </c>
      <c r="AJD8">
        <v>9.2423843731764702E-4</v>
      </c>
      <c r="AJE8">
        <v>-8.8553101072464898E-4</v>
      </c>
      <c r="AJF8">
        <v>-3.6364753141047601E-3</v>
      </c>
      <c r="AJG8">
        <v>-2.8296914984150901E-3</v>
      </c>
      <c r="AJH8">
        <v>-2.7055126249169899E-3</v>
      </c>
      <c r="AJI8">
        <v>2.3029491274880499E-3</v>
      </c>
      <c r="AJJ8">
        <v>5.4490582976583499E-3</v>
      </c>
      <c r="AJK8">
        <v>9.3181939082804099E-3</v>
      </c>
      <c r="AJL8">
        <v>2.78231839359317E-3</v>
      </c>
      <c r="AJM8">
        <v>2.5392974854894401E-3</v>
      </c>
      <c r="AJN8">
        <v>-6.8387802524688896E-3</v>
      </c>
      <c r="AJO8">
        <v>-8.2849014743770003E-3</v>
      </c>
      <c r="AJP8">
        <v>-8.38763280767882E-4</v>
      </c>
      <c r="AJQ8">
        <v>-4.5143396383426901E-4</v>
      </c>
      <c r="AJR8">
        <v>3.7927885619981499E-3</v>
      </c>
      <c r="AJS8">
        <v>1.66535475596475E-3</v>
      </c>
      <c r="AJT8">
        <v>8.1179414512872904E-4</v>
      </c>
      <c r="AJU8">
        <v>1.7573523563674999E-4</v>
      </c>
      <c r="AJV8">
        <v>-6.8149213471040495E-4</v>
      </c>
      <c r="AJW8">
        <v>1.35016642826345E-3</v>
      </c>
      <c r="AJX8">
        <v>4.1602743554299401E-3</v>
      </c>
      <c r="AJY8">
        <v>2.8918370392765199E-3</v>
      </c>
      <c r="AJZ8">
        <v>-1.0307214523359799E-4</v>
      </c>
      <c r="AKA8">
        <v>-4.0868483600154499E-4</v>
      </c>
      <c r="AKB8">
        <v>-9.0060691459777499E-4</v>
      </c>
      <c r="AKC8">
        <v>-1.13578468689525E-3</v>
      </c>
      <c r="AKD8">
        <v>-4.4999374508990098E-3</v>
      </c>
      <c r="AKE8">
        <v>-1.8127405882614901E-3</v>
      </c>
      <c r="AKF8">
        <v>2.8045108654627302E-3</v>
      </c>
      <c r="AKG8">
        <v>4.3297300266732603E-3</v>
      </c>
      <c r="AKH8">
        <v>1.2540779185854099E-3</v>
      </c>
      <c r="AKI8">
        <v>1.7443380433164601E-4</v>
      </c>
      <c r="AKJ8">
        <v>1.3356068401574901E-3</v>
      </c>
      <c r="AKK8">
        <v>1.4735938444374399E-3</v>
      </c>
      <c r="AKL8">
        <v>2.59955150271883E-3</v>
      </c>
      <c r="AKM8">
        <v>1.9594033382944998E-3</v>
      </c>
      <c r="AKN8">
        <v>4.6983761515964799E-3</v>
      </c>
      <c r="AKO8">
        <v>3.0287746602022901E-3</v>
      </c>
      <c r="AKP8">
        <v>5.4915377046757096E-3</v>
      </c>
      <c r="AKQ8">
        <v>5.0156542364751897E-3</v>
      </c>
      <c r="AKR8">
        <v>7.3082551261310497E-3</v>
      </c>
      <c r="AKS8">
        <v>8.1847683944373893E-3</v>
      </c>
      <c r="AKT8">
        <v>1.81571602048404E-3</v>
      </c>
      <c r="AKU8">
        <v>2.1333030439197498E-3</v>
      </c>
      <c r="AKV8">
        <v>4.5314320996250202E-3</v>
      </c>
      <c r="AKW8">
        <v>-4.5472598418280899E-4</v>
      </c>
      <c r="AKX8">
        <v>1.81800316340829E-3</v>
      </c>
      <c r="AKY8">
        <v>1.48143772506694E-3</v>
      </c>
      <c r="AKZ8">
        <v>1.82180701323203E-3</v>
      </c>
      <c r="ALA8">
        <v>-5.1015215698911804E-4</v>
      </c>
      <c r="ALB8">
        <v>-8.3906755817837904E-4</v>
      </c>
      <c r="ALC8">
        <v>-9.2997806771689701E-4</v>
      </c>
      <c r="ALD8">
        <v>-2.3780370680280601E-3</v>
      </c>
      <c r="ALE8">
        <v>-1.7208805396334401E-3</v>
      </c>
      <c r="ALF8">
        <v>9.4362407138485105E-4</v>
      </c>
      <c r="ALG8" s="5">
        <v>5.6790564319598297E-5</v>
      </c>
      <c r="ALH8">
        <v>-1.3203316894011201E-3</v>
      </c>
      <c r="ALI8">
        <v>-2.3718580142261798E-3</v>
      </c>
      <c r="ALJ8">
        <v>-3.1664168621633603E-4</v>
      </c>
      <c r="ALK8">
        <v>-2.82413540891711E-4</v>
      </c>
      <c r="ALL8">
        <v>-7.4483171547690705E-4</v>
      </c>
      <c r="ALM8">
        <v>-1.81680096656065E-3</v>
      </c>
      <c r="ALN8">
        <v>2.4977389597384599E-3</v>
      </c>
      <c r="ALO8">
        <v>2.6585487491865198E-3</v>
      </c>
      <c r="ALP8">
        <v>2.3293404989217499E-3</v>
      </c>
      <c r="ALQ8">
        <v>3.2328547874357601E-3</v>
      </c>
      <c r="ALR8">
        <v>2.8278431627413E-4</v>
      </c>
      <c r="ALS8">
        <v>-1.2680972419875299E-4</v>
      </c>
      <c r="ALT8">
        <v>-8.18803652533791E-4</v>
      </c>
      <c r="ALU8">
        <v>1.42588112162899E-3</v>
      </c>
      <c r="ALV8">
        <v>7.5458172590536895E-4</v>
      </c>
      <c r="ALW8">
        <v>-2.8564370362967502E-3</v>
      </c>
      <c r="ALX8">
        <v>-3.46644437454981E-3</v>
      </c>
      <c r="ALY8">
        <v>-2.86955466583391E-3</v>
      </c>
      <c r="ALZ8">
        <v>-5.8029584270877699E-4</v>
      </c>
      <c r="AMA8">
        <v>2.09282941117856E-3</v>
      </c>
      <c r="AMB8">
        <v>3.63947807599223E-4</v>
      </c>
      <c r="AMC8">
        <v>-1.7267483902220701E-4</v>
      </c>
      <c r="AMD8">
        <v>-1.78484920243672E-3</v>
      </c>
      <c r="AME8">
        <v>5.6009900105880798E-4</v>
      </c>
      <c r="AMF8">
        <v>-1.7460991916291599E-3</v>
      </c>
      <c r="AMG8">
        <v>-1.1052210760742599E-3</v>
      </c>
      <c r="AMH8">
        <v>-2.3528824405804499E-3</v>
      </c>
      <c r="AMI8">
        <v>-6.4132215487931602E-4</v>
      </c>
      <c r="AMJ8">
        <v>-1.0512696559810901E-3</v>
      </c>
      <c r="AMK8">
        <v>2.66045839622541E-4</v>
      </c>
      <c r="AML8">
        <v>-4.7242066634332596E-3</v>
      </c>
      <c r="AMM8">
        <v>-2.0265761547588099E-3</v>
      </c>
      <c r="AMN8">
        <v>-3.09529563331892E-3</v>
      </c>
      <c r="AMO8">
        <v>-1.9155195204126399E-3</v>
      </c>
      <c r="AMP8">
        <v>-4.5827542026500797E-4</v>
      </c>
      <c r="AMQ8">
        <v>-2.3491395875936101E-3</v>
      </c>
      <c r="AMR8">
        <v>-2.3939921197764502E-3</v>
      </c>
      <c r="AMS8">
        <v>-2.0344223328390798E-3</v>
      </c>
      <c r="AMT8">
        <v>-2.57654224614484E-3</v>
      </c>
      <c r="AMU8">
        <v>-4.18956068411831E-4</v>
      </c>
      <c r="AMV8">
        <v>-1.0857943779702899E-4</v>
      </c>
      <c r="AMW8">
        <v>-2.9482092548897203E-4</v>
      </c>
      <c r="AMX8" t="s">
        <v>64</v>
      </c>
    </row>
    <row r="9" spans="3:1038" x14ac:dyDescent="0.3">
      <c r="C9" t="s">
        <v>89</v>
      </c>
      <c r="D9" t="s">
        <v>28</v>
      </c>
      <c r="E9">
        <v>0.16050307001594299</v>
      </c>
      <c r="F9">
        <v>0.15994379423084201</v>
      </c>
      <c r="G9">
        <v>0.16334357798443799</v>
      </c>
      <c r="H9">
        <v>0.16479827974604999</v>
      </c>
      <c r="I9">
        <v>0.16388158382676299</v>
      </c>
      <c r="J9">
        <v>0.163431247616666</v>
      </c>
      <c r="K9">
        <v>0.162990554760438</v>
      </c>
      <c r="L9">
        <v>0.16497081307827399</v>
      </c>
      <c r="M9">
        <v>0.16590423159727699</v>
      </c>
      <c r="N9">
        <v>0.16695288919686699</v>
      </c>
      <c r="O9">
        <v>0.16876587936638099</v>
      </c>
      <c r="P9">
        <v>0.173560377496248</v>
      </c>
      <c r="Q9">
        <v>0.17518292343051101</v>
      </c>
      <c r="R9">
        <v>0.17930870309886501</v>
      </c>
      <c r="S9">
        <v>0.18077812824794101</v>
      </c>
      <c r="T9">
        <v>0.184148608463612</v>
      </c>
      <c r="U9">
        <v>0.187730903875718</v>
      </c>
      <c r="V9">
        <v>0.18765649996592701</v>
      </c>
      <c r="W9">
        <v>0.19059746607581901</v>
      </c>
      <c r="X9">
        <v>0.189669615804478</v>
      </c>
      <c r="Y9">
        <v>0.18999409258604699</v>
      </c>
      <c r="Z9">
        <v>0.19106238420140101</v>
      </c>
      <c r="AA9">
        <v>0.18816260711622601</v>
      </c>
      <c r="AB9">
        <v>0.190071432193123</v>
      </c>
      <c r="AC9">
        <v>0.18608284985888601</v>
      </c>
      <c r="AD9">
        <v>0.18555321051148899</v>
      </c>
      <c r="AE9">
        <v>0.18382488860931001</v>
      </c>
      <c r="AF9">
        <v>0.18093199150892</v>
      </c>
      <c r="AG9">
        <v>0.180098416758808</v>
      </c>
      <c r="AH9">
        <v>0.176552299171821</v>
      </c>
      <c r="AI9">
        <v>0.177291934143463</v>
      </c>
      <c r="AJ9">
        <v>0.17721753619856701</v>
      </c>
      <c r="AK9">
        <v>0.17795653847746801</v>
      </c>
      <c r="AL9">
        <v>0.179618438159522</v>
      </c>
      <c r="AM9">
        <v>0.182837030596011</v>
      </c>
      <c r="AN9">
        <v>0.186010401445037</v>
      </c>
      <c r="AO9">
        <v>0.192259367565353</v>
      </c>
      <c r="AP9">
        <v>0.19913692821829701</v>
      </c>
      <c r="AQ9">
        <v>0.20645506478856299</v>
      </c>
      <c r="AR9">
        <v>0.217015323403281</v>
      </c>
      <c r="AS9">
        <v>0.22627232254429899</v>
      </c>
      <c r="AT9">
        <v>0.238262793569851</v>
      </c>
      <c r="AU9">
        <v>0.25136815841388199</v>
      </c>
      <c r="AV9">
        <v>0.26624414301961002</v>
      </c>
      <c r="AW9">
        <v>0.28250864020800098</v>
      </c>
      <c r="AX9">
        <v>0.29848767909923202</v>
      </c>
      <c r="AY9">
        <v>0.316140964491052</v>
      </c>
      <c r="AZ9">
        <v>0.335135275464789</v>
      </c>
      <c r="BA9">
        <v>0.35527276624677101</v>
      </c>
      <c r="BB9">
        <v>0.37564982435954197</v>
      </c>
      <c r="BC9">
        <v>0.397794139566709</v>
      </c>
      <c r="BD9">
        <v>0.421039801905573</v>
      </c>
      <c r="BE9">
        <v>0.44405592359240598</v>
      </c>
      <c r="BF9">
        <v>0.46843617491225797</v>
      </c>
      <c r="BG9">
        <v>0.49276188928672399</v>
      </c>
      <c r="BH9">
        <v>0.51941742938541902</v>
      </c>
      <c r="BI9">
        <v>0.54526679626586705</v>
      </c>
      <c r="BJ9">
        <v>0.56950631176298006</v>
      </c>
      <c r="BK9">
        <v>0.59661944878998696</v>
      </c>
      <c r="BL9">
        <v>0.62136975422398799</v>
      </c>
      <c r="BM9">
        <v>0.64599597537614795</v>
      </c>
      <c r="BN9">
        <v>0.67073973315764102</v>
      </c>
      <c r="BO9">
        <v>0.69342388329498506</v>
      </c>
      <c r="BP9">
        <v>0.71464421154903501</v>
      </c>
      <c r="BQ9">
        <v>0.73450661481161805</v>
      </c>
      <c r="BR9">
        <v>0.75230329925619399</v>
      </c>
      <c r="BS9">
        <v>0.76878852975596801</v>
      </c>
      <c r="BT9">
        <v>0.78383452877246096</v>
      </c>
      <c r="BU9">
        <v>0.79516480890078001</v>
      </c>
      <c r="BV9">
        <v>0.80756441805688595</v>
      </c>
      <c r="BW9">
        <v>0.81402680332900401</v>
      </c>
      <c r="BX9">
        <v>0.82076042417210704</v>
      </c>
      <c r="BY9">
        <v>0.82425837361626997</v>
      </c>
      <c r="BZ9">
        <v>0.82700131157846402</v>
      </c>
      <c r="CA9">
        <v>0.825948444668124</v>
      </c>
      <c r="CB9">
        <v>0.82443989405957396</v>
      </c>
      <c r="CC9">
        <v>0.81800521854425101</v>
      </c>
      <c r="CD9">
        <v>0.81333539332178995</v>
      </c>
      <c r="CE9">
        <v>0.803077332155824</v>
      </c>
      <c r="CF9">
        <v>0.79380735565678795</v>
      </c>
      <c r="CG9">
        <v>0.78122504058145104</v>
      </c>
      <c r="CH9">
        <v>0.76799399295244297</v>
      </c>
      <c r="CI9">
        <v>0.75101384289308004</v>
      </c>
      <c r="CJ9">
        <v>0.73237576975176699</v>
      </c>
      <c r="CK9">
        <v>0.71497571033976404</v>
      </c>
      <c r="CL9">
        <v>0.69407998339809096</v>
      </c>
      <c r="CM9">
        <v>0.67211651113465998</v>
      </c>
      <c r="CN9">
        <v>0.64970897756269796</v>
      </c>
      <c r="CO9">
        <v>0.625965163618877</v>
      </c>
      <c r="CP9">
        <v>0.60058601737940798</v>
      </c>
      <c r="CQ9">
        <v>0.57528372507761805</v>
      </c>
      <c r="CR9">
        <v>0.54940849783207302</v>
      </c>
      <c r="CS9">
        <v>0.52153870220848197</v>
      </c>
      <c r="CT9">
        <v>0.49592153115320198</v>
      </c>
      <c r="CU9">
        <v>0.46723045612388903</v>
      </c>
      <c r="CV9">
        <v>0.44102887539459301</v>
      </c>
      <c r="CW9">
        <v>0.41434815128667002</v>
      </c>
      <c r="CX9">
        <v>0.38758051314671099</v>
      </c>
      <c r="CY9">
        <v>0.36128341500307798</v>
      </c>
      <c r="CZ9">
        <v>0.33512898413030601</v>
      </c>
      <c r="DA9">
        <v>0.31189798842590499</v>
      </c>
      <c r="DB9">
        <v>0.288820529941616</v>
      </c>
      <c r="DC9">
        <v>0.26679367037583002</v>
      </c>
      <c r="DD9">
        <v>0.245566317916463</v>
      </c>
      <c r="DE9">
        <v>0.22552663844784099</v>
      </c>
      <c r="DF9">
        <v>0.205964219537459</v>
      </c>
      <c r="DG9">
        <v>0.188560525757933</v>
      </c>
      <c r="DH9">
        <v>0.171987008873175</v>
      </c>
      <c r="DI9">
        <v>0.15614964609405199</v>
      </c>
      <c r="DJ9">
        <v>0.14246717577319301</v>
      </c>
      <c r="DK9">
        <v>0.12965734629523301</v>
      </c>
      <c r="DL9">
        <v>0.117261573589548</v>
      </c>
      <c r="DM9">
        <v>0.10702888370928899</v>
      </c>
      <c r="DN9">
        <v>9.7192266535148703E-2</v>
      </c>
      <c r="DO9">
        <v>8.8124987193702806E-2</v>
      </c>
      <c r="DP9">
        <v>8.0064312784210195E-2</v>
      </c>
      <c r="DQ9">
        <v>7.2603916339350594E-2</v>
      </c>
      <c r="DR9">
        <v>6.5303137186896607E-2</v>
      </c>
      <c r="DS9">
        <v>5.8943226656750503E-2</v>
      </c>
      <c r="DT9">
        <v>5.50022835328993E-2</v>
      </c>
      <c r="DU9">
        <v>5.0233838206818197E-2</v>
      </c>
      <c r="DV9">
        <v>4.669154378438E-2</v>
      </c>
      <c r="DW9">
        <v>4.1948655028064101E-2</v>
      </c>
      <c r="DX9">
        <v>4.0093012568888302E-2</v>
      </c>
      <c r="DY9">
        <v>3.7104576167741397E-2</v>
      </c>
      <c r="DZ9">
        <v>3.4943627922987802E-2</v>
      </c>
      <c r="EA9">
        <v>3.3049511203576E-2</v>
      </c>
      <c r="EB9">
        <v>3.1973639683590099E-2</v>
      </c>
      <c r="EC9">
        <v>2.99074290045633E-2</v>
      </c>
      <c r="ED9">
        <v>2.9381150137193598E-2</v>
      </c>
      <c r="EE9">
        <v>2.7506915872638302E-2</v>
      </c>
      <c r="EF9">
        <v>2.6813147010775501E-2</v>
      </c>
      <c r="EG9">
        <v>2.5610704443262099E-2</v>
      </c>
      <c r="EH9">
        <v>2.5334714147846299E-2</v>
      </c>
      <c r="EI9">
        <v>2.3262543403575899E-2</v>
      </c>
      <c r="EJ9">
        <v>2.3461536083091102E-2</v>
      </c>
      <c r="EK9">
        <v>2.2951042903984899E-2</v>
      </c>
      <c r="EL9">
        <v>2.26122159392061E-2</v>
      </c>
      <c r="EM9">
        <v>2.20835598107329E-2</v>
      </c>
      <c r="EN9">
        <v>2.1812106024592E-2</v>
      </c>
      <c r="EO9">
        <v>2.0788655932833602E-2</v>
      </c>
      <c r="EP9">
        <v>2.05129394762486E-2</v>
      </c>
      <c r="EQ9">
        <v>1.97633751272492E-2</v>
      </c>
      <c r="ER9">
        <v>1.92349045613039E-2</v>
      </c>
      <c r="ES9">
        <v>2.0275303371918501E-2</v>
      </c>
      <c r="ET9">
        <v>1.9418971780763201E-2</v>
      </c>
      <c r="EU9">
        <v>1.7889217371421798E-2</v>
      </c>
      <c r="EV9">
        <v>1.7876741395918699E-2</v>
      </c>
      <c r="EW9">
        <v>1.8295882043004998E-2</v>
      </c>
      <c r="EX9">
        <v>1.87763792403173E-2</v>
      </c>
      <c r="EY9">
        <v>1.8173408802939401E-2</v>
      </c>
      <c r="EZ9">
        <v>1.7415139292351001E-2</v>
      </c>
      <c r="FA9">
        <v>1.6874251574158301E-2</v>
      </c>
      <c r="FB9">
        <v>1.6397821041719E-2</v>
      </c>
      <c r="FC9">
        <v>1.6172223113708299E-2</v>
      </c>
      <c r="FD9">
        <v>1.7105685064119299E-2</v>
      </c>
      <c r="FE9">
        <v>1.64205907822754E-2</v>
      </c>
      <c r="FF9">
        <v>1.6218518583178999E-2</v>
      </c>
      <c r="FG9">
        <v>1.6245354241234002E-2</v>
      </c>
      <c r="FH9">
        <v>1.57386820862392E-2</v>
      </c>
      <c r="FI9">
        <v>1.5032022837631E-2</v>
      </c>
      <c r="FJ9">
        <v>1.6402376331289499E-2</v>
      </c>
      <c r="FK9">
        <v>1.60433357625763E-2</v>
      </c>
      <c r="FL9">
        <v>1.5849287856112299E-2</v>
      </c>
      <c r="FM9">
        <v>1.7260658351493801E-2</v>
      </c>
      <c r="FN9">
        <v>1.6373989643734099E-2</v>
      </c>
      <c r="FO9">
        <v>1.5761357400465002E-2</v>
      </c>
      <c r="FP9">
        <v>1.4943686494955701E-2</v>
      </c>
      <c r="FQ9">
        <v>1.50080153851933E-2</v>
      </c>
      <c r="FR9">
        <v>1.6178686886540901E-2</v>
      </c>
      <c r="FS9">
        <v>1.5087288619371799E-2</v>
      </c>
      <c r="FT9">
        <v>1.49725040441354E-2</v>
      </c>
      <c r="FU9">
        <v>1.34335929601748E-2</v>
      </c>
      <c r="FV9">
        <v>1.4294034562244999E-2</v>
      </c>
      <c r="FW9">
        <v>1.4614258627290501E-2</v>
      </c>
      <c r="FX9">
        <v>1.3839098271930301E-2</v>
      </c>
      <c r="FY9">
        <v>1.4832334917410501E-2</v>
      </c>
      <c r="FZ9">
        <v>1.4193477980700199E-2</v>
      </c>
      <c r="GA9">
        <v>1.4917696503633801E-2</v>
      </c>
      <c r="GB9">
        <v>1.6001725323200999E-2</v>
      </c>
      <c r="GC9">
        <v>1.3856439884022201E-2</v>
      </c>
      <c r="GD9">
        <v>1.4085597458238199E-2</v>
      </c>
      <c r="GE9">
        <v>1.42426788262705E-2</v>
      </c>
      <c r="GF9">
        <v>1.4186713320366501E-2</v>
      </c>
      <c r="GG9">
        <v>1.3461029559348799E-2</v>
      </c>
      <c r="GH9">
        <v>1.3886485681922399E-2</v>
      </c>
      <c r="GI9">
        <v>1.35960061215067E-2</v>
      </c>
      <c r="GJ9">
        <v>1.3729845342712E-2</v>
      </c>
      <c r="GK9">
        <v>1.3698175853547901E-2</v>
      </c>
      <c r="GL9">
        <v>1.37680602746481E-2</v>
      </c>
      <c r="GM9">
        <v>1.4447823495297701E-2</v>
      </c>
      <c r="GN9">
        <v>1.38678697630178E-2</v>
      </c>
      <c r="GO9">
        <v>1.4036470165499E-2</v>
      </c>
      <c r="GP9">
        <v>1.4332718851928401E-2</v>
      </c>
      <c r="GQ9">
        <v>1.47546065036197E-2</v>
      </c>
      <c r="GR9">
        <v>1.3387938599097799E-2</v>
      </c>
      <c r="GS9">
        <v>1.38679284776213E-2</v>
      </c>
      <c r="GT9">
        <v>1.36461769591293E-2</v>
      </c>
      <c r="GU9">
        <v>1.3629504730913599E-2</v>
      </c>
      <c r="GV9">
        <v>1.4004821204979701E-2</v>
      </c>
      <c r="GW9">
        <v>1.3439091278206699E-2</v>
      </c>
      <c r="GX9">
        <v>1.3823451552354E-2</v>
      </c>
      <c r="GY9">
        <v>1.4268134183239699E-2</v>
      </c>
      <c r="GZ9">
        <v>1.42269830961113E-2</v>
      </c>
      <c r="HA9">
        <v>1.3116510803190399E-2</v>
      </c>
      <c r="HB9">
        <v>1.34740728806188E-2</v>
      </c>
      <c r="HC9">
        <v>1.44056712901535E-2</v>
      </c>
      <c r="HD9">
        <v>1.36958486554687E-2</v>
      </c>
      <c r="HE9">
        <v>1.2758149846347801E-2</v>
      </c>
      <c r="HF9">
        <v>1.3079501742492601E-2</v>
      </c>
      <c r="HG9">
        <v>1.35331708218178E-2</v>
      </c>
      <c r="HH9">
        <v>1.34226247069947E-2</v>
      </c>
      <c r="HI9">
        <v>1.44265187578914E-2</v>
      </c>
      <c r="HJ9">
        <v>1.39504951367522E-2</v>
      </c>
      <c r="HK9">
        <v>1.3763390479741599E-2</v>
      </c>
      <c r="HL9">
        <v>1.4643949954528401E-2</v>
      </c>
      <c r="HM9">
        <v>1.4482253345579401E-2</v>
      </c>
      <c r="HN9">
        <v>1.4558483645288001E-2</v>
      </c>
      <c r="HO9">
        <v>1.41380286927909E-2</v>
      </c>
      <c r="HP9">
        <v>1.49222452173535E-2</v>
      </c>
      <c r="HQ9">
        <v>1.47539575906064E-2</v>
      </c>
      <c r="HR9">
        <v>1.4257544105575001E-2</v>
      </c>
      <c r="HS9">
        <v>1.4744990269256899E-2</v>
      </c>
      <c r="HT9">
        <v>1.5233816251583199E-2</v>
      </c>
      <c r="HU9">
        <v>1.50591372289297E-2</v>
      </c>
      <c r="HV9">
        <v>1.4826476260949699E-2</v>
      </c>
      <c r="HW9">
        <v>1.4206145868825701E-2</v>
      </c>
      <c r="HX9">
        <v>1.52590336943792E-2</v>
      </c>
      <c r="HY9">
        <v>1.34093800355976E-2</v>
      </c>
      <c r="HZ9">
        <v>1.31811302390362E-2</v>
      </c>
      <c r="IA9">
        <v>1.40272248397365E-2</v>
      </c>
      <c r="IB9">
        <v>1.4005275446562399E-2</v>
      </c>
      <c r="IC9">
        <v>1.3242849066463801E-2</v>
      </c>
      <c r="ID9">
        <v>1.38423684762197E-2</v>
      </c>
      <c r="IE9">
        <v>1.3018213240591501E-2</v>
      </c>
      <c r="IF9">
        <v>1.3854622971263299E-2</v>
      </c>
      <c r="IG9">
        <v>1.48742047486135E-2</v>
      </c>
      <c r="IH9">
        <v>1.37537411372673E-2</v>
      </c>
      <c r="II9">
        <v>1.24012656233895E-2</v>
      </c>
      <c r="IJ9">
        <v>1.27254208371026E-2</v>
      </c>
      <c r="IK9">
        <v>1.1387846437004001E-2</v>
      </c>
      <c r="IL9">
        <v>1.1442743037044499E-2</v>
      </c>
      <c r="IM9">
        <v>1.28430975706276E-2</v>
      </c>
      <c r="IN9">
        <v>1.3986423434035699E-2</v>
      </c>
      <c r="IO9">
        <v>1.3957060796830401E-2</v>
      </c>
      <c r="IP9">
        <v>1.0598592632349101E-2</v>
      </c>
      <c r="IQ9">
        <v>9.5962374220384603E-3</v>
      </c>
      <c r="IR9">
        <v>9.8335886080434705E-3</v>
      </c>
      <c r="IS9">
        <v>1.16127863379876E-2</v>
      </c>
      <c r="IT9">
        <v>1.26720069792728E-2</v>
      </c>
      <c r="IU9">
        <v>1.43330259301278E-2</v>
      </c>
      <c r="IV9">
        <v>1.55350417482781E-2</v>
      </c>
      <c r="IW9">
        <v>1.6081605808806999E-2</v>
      </c>
      <c r="IX9">
        <v>1.4559814774942901E-2</v>
      </c>
      <c r="IY9">
        <v>1.2683802584371099E-2</v>
      </c>
      <c r="IZ9">
        <v>1.23656689580443E-2</v>
      </c>
      <c r="JA9">
        <v>1.31258828700066E-2</v>
      </c>
      <c r="JB9">
        <v>1.20212168031142E-2</v>
      </c>
      <c r="JC9">
        <v>1.1843587290854199E-2</v>
      </c>
      <c r="JD9">
        <v>1.28900345334283E-2</v>
      </c>
      <c r="JE9">
        <v>1.40734255950831E-2</v>
      </c>
      <c r="JF9">
        <v>1.4249699749315101E-2</v>
      </c>
      <c r="JG9">
        <v>1.53136508401025E-2</v>
      </c>
      <c r="JH9">
        <v>1.3546664962514301E-2</v>
      </c>
      <c r="JI9">
        <v>1.27831515484078E-2</v>
      </c>
      <c r="JJ9">
        <v>1.3530678041773899E-2</v>
      </c>
      <c r="JK9">
        <v>1.31570308390664E-2</v>
      </c>
      <c r="JL9">
        <v>1.40805010133163E-2</v>
      </c>
      <c r="JM9">
        <v>1.38470139754154E-2</v>
      </c>
      <c r="JN9">
        <v>1.21955123996396E-2</v>
      </c>
      <c r="JO9">
        <v>1.18538709180147E-2</v>
      </c>
      <c r="JP9">
        <v>1.2764112346542201E-2</v>
      </c>
      <c r="JQ9">
        <v>1.31012827647045E-2</v>
      </c>
      <c r="JR9">
        <v>1.3190033116013499E-2</v>
      </c>
      <c r="JS9">
        <v>1.4176962990064299E-2</v>
      </c>
      <c r="JT9">
        <v>1.44670170157064E-2</v>
      </c>
      <c r="JU9">
        <v>1.4490382521005299E-2</v>
      </c>
      <c r="JV9">
        <v>1.2611778596604501E-2</v>
      </c>
      <c r="JW9">
        <v>1.35959000570555E-2</v>
      </c>
      <c r="JX9">
        <v>1.32570443971026E-2</v>
      </c>
      <c r="JY9">
        <v>1.4666887546851101E-2</v>
      </c>
      <c r="JZ9">
        <v>1.5020635117502901E-2</v>
      </c>
      <c r="KA9">
        <v>1.39762894824896E-2</v>
      </c>
      <c r="KB9">
        <v>1.4181086332362499E-2</v>
      </c>
      <c r="KC9">
        <v>1.4421279011421999E-2</v>
      </c>
      <c r="KD9">
        <v>1.3866104073266499E-2</v>
      </c>
      <c r="KE9">
        <v>1.45156635248805E-2</v>
      </c>
      <c r="KF9">
        <v>1.21240241446891E-2</v>
      </c>
      <c r="KG9">
        <v>1.16175311627767E-2</v>
      </c>
      <c r="KH9">
        <v>1.0802801253425099E-2</v>
      </c>
      <c r="KI9">
        <v>1.1526466409547201E-2</v>
      </c>
      <c r="KJ9">
        <v>1.15415426943772E-2</v>
      </c>
      <c r="KK9">
        <v>1.2920081420238601E-2</v>
      </c>
      <c r="KL9">
        <v>1.2219888657854601E-2</v>
      </c>
      <c r="KM9">
        <v>1.21437882826418E-2</v>
      </c>
      <c r="KN9">
        <v>1.2295017716417E-2</v>
      </c>
      <c r="KO9">
        <v>1.21152258598392E-2</v>
      </c>
      <c r="KP9">
        <v>1.1581449663027699E-2</v>
      </c>
      <c r="KQ9">
        <v>1.18028550012885E-2</v>
      </c>
      <c r="KR9">
        <v>9.1402311540396599E-3</v>
      </c>
      <c r="KS9">
        <v>1.0582952021494899E-2</v>
      </c>
      <c r="KT9">
        <v>1.00601789379506E-2</v>
      </c>
      <c r="KU9">
        <v>8.8197407611538998E-3</v>
      </c>
      <c r="KV9">
        <v>1.0205849381396299E-2</v>
      </c>
      <c r="KW9">
        <v>1.1024146551242699E-2</v>
      </c>
      <c r="KX9">
        <v>9.5796051662378496E-3</v>
      </c>
      <c r="KY9">
        <v>9.9966630359570197E-3</v>
      </c>
      <c r="KZ9">
        <v>1.03771720845708E-2</v>
      </c>
      <c r="LA9">
        <v>9.3069321036848302E-3</v>
      </c>
      <c r="LB9">
        <v>8.5164287339914505E-3</v>
      </c>
      <c r="LC9">
        <v>9.4297955890950292E-3</v>
      </c>
      <c r="LD9">
        <v>9.92226986354771E-3</v>
      </c>
      <c r="LE9">
        <v>1.0975996784384601E-2</v>
      </c>
      <c r="LF9">
        <v>9.2308860444011796E-3</v>
      </c>
      <c r="LG9">
        <v>9.0235542271185996E-3</v>
      </c>
      <c r="LH9">
        <v>8.2043722172475998E-3</v>
      </c>
      <c r="LI9">
        <v>7.6737886563655903E-3</v>
      </c>
      <c r="LJ9">
        <v>7.8797444760104404E-3</v>
      </c>
      <c r="LK9">
        <v>9.4326358013299399E-3</v>
      </c>
      <c r="LL9">
        <v>1.08873700922549E-2</v>
      </c>
      <c r="LM9">
        <v>1.12166863671506E-2</v>
      </c>
      <c r="LN9">
        <v>1.0821008745550101E-2</v>
      </c>
      <c r="LO9">
        <v>9.1022434026526104E-3</v>
      </c>
      <c r="LP9">
        <v>7.9804729546734295E-3</v>
      </c>
      <c r="LQ9">
        <v>9.5466821543906694E-3</v>
      </c>
      <c r="LR9">
        <v>1.0654443449841599E-2</v>
      </c>
      <c r="LS9">
        <v>1.09102950153715E-2</v>
      </c>
      <c r="LT9">
        <v>1.1646935360774701E-2</v>
      </c>
      <c r="LU9">
        <v>1.4780942811924699E-2</v>
      </c>
      <c r="LV9">
        <v>1.3925660814660699E-2</v>
      </c>
      <c r="LW9">
        <v>1.29647913540187E-2</v>
      </c>
      <c r="LX9">
        <v>1.3298866050769799E-2</v>
      </c>
      <c r="LY9">
        <v>1.4247334530127199E-2</v>
      </c>
      <c r="LZ9">
        <v>1.4548557603124301E-2</v>
      </c>
      <c r="MA9">
        <v>1.1830384717654701E-2</v>
      </c>
      <c r="MB9">
        <v>1.0203834418191801E-2</v>
      </c>
      <c r="MC9">
        <v>9.5649343276082294E-3</v>
      </c>
      <c r="MD9">
        <v>1.04667870166372E-2</v>
      </c>
      <c r="ME9">
        <v>1.09198586377848E-2</v>
      </c>
      <c r="MF9">
        <v>1.28810920038935E-2</v>
      </c>
      <c r="MG9">
        <v>1.0962397543747501E-2</v>
      </c>
      <c r="MH9">
        <v>1.2160786273138499E-2</v>
      </c>
      <c r="MI9">
        <v>1.2858793059786801E-2</v>
      </c>
      <c r="MJ9">
        <v>1.3029213481032E-2</v>
      </c>
      <c r="MK9">
        <v>1.1024150347661601E-2</v>
      </c>
      <c r="ML9">
        <v>8.7517622072682596E-3</v>
      </c>
      <c r="MM9">
        <v>7.0853706865260302E-3</v>
      </c>
      <c r="MN9">
        <v>8.2030391163462595E-3</v>
      </c>
      <c r="MO9">
        <v>9.6825270093187608E-3</v>
      </c>
      <c r="MP9">
        <v>1.08924662986044E-2</v>
      </c>
      <c r="MQ9">
        <v>9.9153581350134405E-3</v>
      </c>
      <c r="MR9">
        <v>1.05079995976385E-2</v>
      </c>
      <c r="MS9">
        <v>1.2125465706643201E-2</v>
      </c>
      <c r="MT9">
        <v>1.46275054898152E-2</v>
      </c>
      <c r="MU9">
        <v>1.31333558739585E-2</v>
      </c>
      <c r="MV9">
        <v>1.40454232886232E-2</v>
      </c>
      <c r="MW9">
        <v>1.3824939158800301E-2</v>
      </c>
      <c r="MX9">
        <v>1.33144387103487E-2</v>
      </c>
      <c r="MY9">
        <v>1.29252420930553E-2</v>
      </c>
      <c r="MZ9">
        <v>1.3890687264733E-2</v>
      </c>
      <c r="NA9">
        <v>1.42958552020093E-2</v>
      </c>
      <c r="NB9">
        <v>1.49606746041555E-2</v>
      </c>
      <c r="NC9">
        <v>1.3498220844360901E-2</v>
      </c>
      <c r="ND9">
        <v>1.36353944468477E-2</v>
      </c>
      <c r="NE9">
        <v>1.32928245951143E-2</v>
      </c>
      <c r="NF9">
        <v>1.18755571488017E-2</v>
      </c>
      <c r="NG9">
        <v>1.1982020887490501E-2</v>
      </c>
      <c r="NH9">
        <v>1.3188174315521901E-2</v>
      </c>
      <c r="NI9">
        <v>1.4940298704859601E-2</v>
      </c>
      <c r="NJ9">
        <v>1.43117929282229E-2</v>
      </c>
      <c r="NK9">
        <v>1.4959383764383801E-2</v>
      </c>
      <c r="NL9">
        <v>1.5019028644648999E-2</v>
      </c>
      <c r="NM9">
        <v>1.44144476626492E-2</v>
      </c>
      <c r="NN9">
        <v>1.2799359585492101E-2</v>
      </c>
      <c r="NO9">
        <v>1.1522707272358899E-2</v>
      </c>
      <c r="NP9">
        <v>1.35249762539581E-2</v>
      </c>
      <c r="NQ9">
        <v>1.2964492168205E-2</v>
      </c>
      <c r="NR9">
        <v>1.3745045707377701E-2</v>
      </c>
      <c r="NS9">
        <v>1.2791728305918499E-2</v>
      </c>
      <c r="NT9">
        <v>1.15733233713006E-2</v>
      </c>
      <c r="NU9">
        <v>1.2165357612770799E-2</v>
      </c>
      <c r="NV9">
        <v>1.0776578209198201E-2</v>
      </c>
      <c r="NW9">
        <v>9.6464267069479494E-3</v>
      </c>
      <c r="NX9">
        <v>9.1377326337888799E-3</v>
      </c>
      <c r="NY9">
        <v>1.1309749306420201E-2</v>
      </c>
      <c r="NZ9">
        <v>1.22869370450111E-2</v>
      </c>
      <c r="OA9">
        <v>1.2337705999267401E-2</v>
      </c>
      <c r="OB9">
        <v>1.44029341642723E-2</v>
      </c>
      <c r="OC9">
        <v>1.5885799639563498E-2</v>
      </c>
      <c r="OD9">
        <v>1.4734226188822501E-2</v>
      </c>
      <c r="OE9">
        <v>1.48327096894446E-2</v>
      </c>
      <c r="OF9">
        <v>1.339667393981E-2</v>
      </c>
      <c r="OG9">
        <v>1.21185902249752E-2</v>
      </c>
      <c r="OH9">
        <v>1.22235902796872E-2</v>
      </c>
      <c r="OI9">
        <v>1.12627967894137E-2</v>
      </c>
      <c r="OJ9">
        <v>1.24694263011589E-2</v>
      </c>
      <c r="OK9">
        <v>1.54240254973646E-2</v>
      </c>
      <c r="OL9">
        <v>1.42170915897333E-2</v>
      </c>
      <c r="OM9">
        <v>1.38967214853634E-2</v>
      </c>
      <c r="ON9">
        <v>1.41795184474575E-2</v>
      </c>
      <c r="OO9">
        <v>1.2011803703293999E-2</v>
      </c>
      <c r="OP9">
        <v>9.9251472736681095E-3</v>
      </c>
      <c r="OQ9">
        <v>1.10683667884657E-2</v>
      </c>
      <c r="OR9">
        <v>9.3467385211284393E-3</v>
      </c>
      <c r="OS9">
        <v>9.4639717439346707E-3</v>
      </c>
      <c r="OT9">
        <v>1.1271937933027399E-2</v>
      </c>
      <c r="OU9">
        <v>1.2321226498446899E-2</v>
      </c>
      <c r="OV9">
        <v>1.5255335037302999E-2</v>
      </c>
      <c r="OW9">
        <v>1.3388472808445601E-2</v>
      </c>
      <c r="OX9">
        <v>1.14440782990105E-2</v>
      </c>
      <c r="OY9">
        <v>1.1606820990583799E-2</v>
      </c>
      <c r="OZ9">
        <v>1.1507684214000599E-2</v>
      </c>
      <c r="PA9">
        <v>1.02629371073506E-2</v>
      </c>
      <c r="PB9">
        <v>1.15627540025232E-2</v>
      </c>
      <c r="PC9">
        <v>8.2226475442647006E-3</v>
      </c>
      <c r="PD9">
        <v>7.8425122863270396E-3</v>
      </c>
      <c r="PE9">
        <v>6.95678056416055E-3</v>
      </c>
      <c r="PF9">
        <v>9.2598916919739895E-3</v>
      </c>
      <c r="PG9">
        <v>1.2046707465591101E-2</v>
      </c>
      <c r="PH9">
        <v>1.1716917403512699E-2</v>
      </c>
      <c r="PI9">
        <v>1.31708728056472E-2</v>
      </c>
      <c r="PJ9">
        <v>1.2967000282769099E-2</v>
      </c>
      <c r="PK9">
        <v>1.4402938953248E-2</v>
      </c>
      <c r="PL9">
        <v>1.4343044934951499E-2</v>
      </c>
      <c r="PM9">
        <v>1.3830297787119099E-2</v>
      </c>
      <c r="PN9">
        <v>1.2307451896583801E-2</v>
      </c>
      <c r="PO9">
        <v>1.3204576596081199E-2</v>
      </c>
      <c r="PP9">
        <v>1.24364341509788E-2</v>
      </c>
      <c r="PQ9">
        <v>1.0736850767083901E-2</v>
      </c>
      <c r="PR9">
        <v>9.7526986188093707E-3</v>
      </c>
      <c r="PS9">
        <v>8.9251598394355803E-3</v>
      </c>
      <c r="PT9">
        <v>9.9603056904137809E-3</v>
      </c>
      <c r="PU9">
        <v>1.01940012493443E-2</v>
      </c>
      <c r="PV9">
        <v>1.3991293904208E-2</v>
      </c>
      <c r="PW9">
        <v>1.47615585282833E-2</v>
      </c>
      <c r="PX9">
        <v>1.52000129226599E-2</v>
      </c>
      <c r="PY9">
        <v>1.4012447175491801E-2</v>
      </c>
      <c r="PZ9">
        <v>1.3180648239991899E-2</v>
      </c>
      <c r="QA9">
        <v>1.1775885502087099E-2</v>
      </c>
      <c r="QB9">
        <v>1.03768187750614E-2</v>
      </c>
      <c r="QC9">
        <v>1.0147062605120201E-2</v>
      </c>
      <c r="QD9">
        <v>1.08661341972675E-2</v>
      </c>
      <c r="QE9">
        <v>1.18015903134767E-2</v>
      </c>
      <c r="QF9">
        <v>1.1962147442882E-2</v>
      </c>
      <c r="QG9">
        <v>1.32366912186112E-2</v>
      </c>
      <c r="QH9">
        <v>1.3048431852816501E-2</v>
      </c>
      <c r="QI9">
        <v>1.2680784912748501E-2</v>
      </c>
      <c r="QJ9">
        <v>1.3767539692576301E-2</v>
      </c>
      <c r="QK9">
        <v>1.07241863072121E-2</v>
      </c>
      <c r="QL9">
        <v>1.10192193039273E-2</v>
      </c>
      <c r="QM9">
        <v>1.07950791719468E-2</v>
      </c>
      <c r="QN9">
        <v>1.0635143283225099E-2</v>
      </c>
      <c r="QO9">
        <v>1.21897383375579E-2</v>
      </c>
      <c r="QP9">
        <v>1.15514774080476E-2</v>
      </c>
      <c r="QQ9">
        <v>9.5313461612900399E-3</v>
      </c>
      <c r="QR9">
        <v>9.6339096224774493E-3</v>
      </c>
      <c r="QS9">
        <v>7.2366814129308198E-3</v>
      </c>
      <c r="QT9">
        <v>4.1247679022642899E-3</v>
      </c>
      <c r="QU9">
        <v>3.2769128374284498E-3</v>
      </c>
      <c r="QV9">
        <v>7.5789691705283697E-4</v>
      </c>
      <c r="QW9">
        <v>1.2556170583214901E-3</v>
      </c>
      <c r="QX9">
        <v>3.4900050021571898E-3</v>
      </c>
      <c r="QY9">
        <v>3.60653462681445E-3</v>
      </c>
      <c r="QZ9">
        <v>5.69299378536086E-3</v>
      </c>
      <c r="RA9">
        <v>9.2475593267839894E-3</v>
      </c>
      <c r="RB9">
        <v>1.18699176993412E-2</v>
      </c>
      <c r="RC9">
        <v>1.28394419203479E-2</v>
      </c>
      <c r="RD9">
        <v>1.3081980821100601E-2</v>
      </c>
      <c r="RE9">
        <v>9.3634794740639193E-3</v>
      </c>
      <c r="RF9">
        <v>9.9447296003601898E-3</v>
      </c>
      <c r="RG9">
        <v>1.1440073882355401E-2</v>
      </c>
      <c r="RH9">
        <v>1.15150072022038E-2</v>
      </c>
      <c r="RI9">
        <v>1.1319247003501599E-2</v>
      </c>
      <c r="RJ9">
        <v>1.10178111180778E-2</v>
      </c>
      <c r="RK9">
        <v>9.2451933702244801E-3</v>
      </c>
      <c r="RL9">
        <v>1.0514741020623599E-2</v>
      </c>
      <c r="RM9">
        <v>8.8450115105264699E-3</v>
      </c>
      <c r="RN9">
        <v>9.0425866788124594E-3</v>
      </c>
      <c r="RO9">
        <v>9.5380106791138394E-3</v>
      </c>
      <c r="RP9">
        <v>6.6438312354613598E-3</v>
      </c>
      <c r="RQ9">
        <v>6.5783786039703401E-3</v>
      </c>
      <c r="RR9">
        <v>6.6351689163314104E-3</v>
      </c>
      <c r="RS9">
        <v>9.5603334041498497E-3</v>
      </c>
      <c r="RT9">
        <v>8.9113905045991593E-3</v>
      </c>
      <c r="RU9">
        <v>1.28580219880359E-2</v>
      </c>
      <c r="RV9">
        <v>9.6308202141927399E-3</v>
      </c>
      <c r="RW9">
        <v>7.8780682509851496E-3</v>
      </c>
      <c r="RX9">
        <v>5.92163004168887E-3</v>
      </c>
      <c r="RY9">
        <v>6.4327701738522199E-3</v>
      </c>
      <c r="RZ9">
        <v>6.1228833671917501E-3</v>
      </c>
      <c r="SA9">
        <v>4.6519826711947897E-3</v>
      </c>
      <c r="SB9">
        <v>9.3040567672091692E-3</v>
      </c>
      <c r="SC9">
        <v>1.16883569955233E-2</v>
      </c>
      <c r="SD9">
        <v>1.08319641293764E-2</v>
      </c>
      <c r="SE9">
        <v>1.12782908714576E-2</v>
      </c>
      <c r="SF9">
        <v>1.16885129390295E-2</v>
      </c>
      <c r="SG9">
        <v>1.0002805916288099E-2</v>
      </c>
      <c r="SH9">
        <v>9.9887816239130397E-3</v>
      </c>
      <c r="SI9">
        <v>9.9811277838708599E-3</v>
      </c>
      <c r="SJ9">
        <v>1.3020464037397801E-2</v>
      </c>
      <c r="SK9">
        <v>1.2958991483808399E-2</v>
      </c>
      <c r="SL9">
        <v>1.2964382478192499E-2</v>
      </c>
      <c r="SM9">
        <v>1.4592012082639501E-2</v>
      </c>
      <c r="SN9">
        <v>1.3588559501164501E-2</v>
      </c>
      <c r="SO9">
        <v>1.27399152583813E-2</v>
      </c>
      <c r="SP9">
        <v>1.1692550884441801E-2</v>
      </c>
      <c r="SQ9">
        <v>7.6088484091787296E-3</v>
      </c>
      <c r="SR9">
        <v>7.1774739834517603E-3</v>
      </c>
      <c r="SS9">
        <v>7.0550139451964903E-3</v>
      </c>
      <c r="ST9">
        <v>8.4182811009477203E-3</v>
      </c>
      <c r="SU9">
        <v>9.3545769241043502E-3</v>
      </c>
      <c r="SV9">
        <v>1.2813981486391001E-2</v>
      </c>
      <c r="SW9">
        <v>1.3204509630103899E-2</v>
      </c>
      <c r="SX9">
        <v>1.36491469841078E-2</v>
      </c>
      <c r="SY9">
        <v>1.37577124399632E-2</v>
      </c>
      <c r="SZ9">
        <v>1.58323709835036E-2</v>
      </c>
      <c r="TA9">
        <v>1.381205896102E-2</v>
      </c>
      <c r="TB9">
        <v>1.28638058833973E-2</v>
      </c>
      <c r="TC9">
        <v>1.1307608478233E-2</v>
      </c>
      <c r="TD9">
        <v>1.11288394823091E-2</v>
      </c>
      <c r="TE9">
        <v>1.10597037849534E-2</v>
      </c>
      <c r="TF9">
        <v>1.21256041967396E-2</v>
      </c>
      <c r="TG9">
        <v>1.3744842684223201E-2</v>
      </c>
      <c r="TH9">
        <v>1.4115423801487999E-2</v>
      </c>
      <c r="TI9">
        <v>1.1845487076633399E-2</v>
      </c>
      <c r="TJ9">
        <v>9.1053543253197498E-3</v>
      </c>
      <c r="TK9">
        <v>1.1374820526153699E-2</v>
      </c>
      <c r="TL9">
        <v>1.2670196868087799E-2</v>
      </c>
      <c r="TM9">
        <v>1.36877337329223E-2</v>
      </c>
      <c r="TN9">
        <v>1.2477510326104099E-2</v>
      </c>
      <c r="TO9">
        <v>1.45346052647863E-2</v>
      </c>
      <c r="TP9">
        <v>1.6305155669329802E-2</v>
      </c>
      <c r="TQ9">
        <v>1.4735323050002899E-2</v>
      </c>
      <c r="TR9">
        <v>1.14706874567162E-2</v>
      </c>
      <c r="TS9">
        <v>8.9588796211051997E-3</v>
      </c>
      <c r="TT9">
        <v>6.1346104073281603E-3</v>
      </c>
      <c r="TU9">
        <v>3.3619445442892998E-3</v>
      </c>
      <c r="TV9">
        <v>3.6006576143253499E-3</v>
      </c>
      <c r="TW9">
        <v>3.2026109118898499E-3</v>
      </c>
      <c r="TX9">
        <v>6.4042788797872997E-3</v>
      </c>
      <c r="TY9">
        <v>7.6380688924644396E-3</v>
      </c>
      <c r="TZ9">
        <v>7.7516681197030996E-3</v>
      </c>
      <c r="UA9">
        <v>4.9370633504364396E-3</v>
      </c>
      <c r="UB9">
        <v>1.71015793821036E-3</v>
      </c>
      <c r="UC9">
        <v>-2.0018163064780401E-4</v>
      </c>
      <c r="UD9">
        <v>2.8405813341766599E-3</v>
      </c>
      <c r="UE9">
        <v>4.49244737837409E-3</v>
      </c>
      <c r="UF9">
        <v>6.9904605636504202E-3</v>
      </c>
      <c r="UG9">
        <v>4.9852674101953601E-3</v>
      </c>
      <c r="UH9">
        <v>5.6080209312854299E-3</v>
      </c>
      <c r="UI9">
        <v>7.5471310418821604E-3</v>
      </c>
      <c r="UJ9">
        <v>9.4054299843175197E-3</v>
      </c>
      <c r="UK9">
        <v>1.0490456814886299E-2</v>
      </c>
      <c r="UL9">
        <v>7.4585214756686903E-3</v>
      </c>
      <c r="UM9">
        <v>4.88728174154969E-3</v>
      </c>
      <c r="UN9">
        <v>1.7741623834228401E-3</v>
      </c>
      <c r="UO9">
        <v>8.3771626116425197E-4</v>
      </c>
      <c r="UP9">
        <v>2.8153365162427802E-3</v>
      </c>
      <c r="UQ9" s="5">
        <v>8.3971376575884705E-5</v>
      </c>
      <c r="UR9">
        <v>6.9786982752152997E-4</v>
      </c>
      <c r="US9">
        <v>2.0983901134728799E-3</v>
      </c>
      <c r="UT9">
        <v>2.65458735465611E-3</v>
      </c>
      <c r="UU9">
        <v>4.2314031217230898E-3</v>
      </c>
      <c r="UV9">
        <v>4.08270173360959E-3</v>
      </c>
      <c r="UW9">
        <v>6.6249868974530696E-3</v>
      </c>
      <c r="UX9">
        <v>6.1643609528377599E-3</v>
      </c>
      <c r="UY9">
        <v>8.0730402842856298E-3</v>
      </c>
      <c r="UZ9">
        <v>7.9878756079222093E-3</v>
      </c>
      <c r="VA9">
        <v>8.9506105824095506E-3</v>
      </c>
      <c r="VB9">
        <v>1.2108396629724299E-2</v>
      </c>
      <c r="VC9">
        <v>1.00705075208515E-2</v>
      </c>
      <c r="VD9">
        <v>1.00548036117056E-2</v>
      </c>
      <c r="VE9">
        <v>9.4870807882932694E-3</v>
      </c>
      <c r="VF9">
        <v>1.05082947922055E-2</v>
      </c>
      <c r="VG9">
        <v>2.2544938390758499E-2</v>
      </c>
      <c r="VH9" s="5">
        <v>1.63146171068222E-7</v>
      </c>
      <c r="VI9" s="5">
        <v>1.63146171068222E-7</v>
      </c>
      <c r="VJ9" s="5">
        <v>1.63146171068222E-7</v>
      </c>
      <c r="VK9" s="5">
        <v>1.63146171068222E-7</v>
      </c>
      <c r="VL9" s="5">
        <v>1.63146171068222E-7</v>
      </c>
      <c r="VM9" s="5">
        <v>1.63146171068222E-7</v>
      </c>
      <c r="VN9">
        <v>9.7382391382000694E-2</v>
      </c>
      <c r="VO9">
        <v>7.54999302425089E-3</v>
      </c>
      <c r="VP9">
        <v>1.00756786183787E-2</v>
      </c>
      <c r="VQ9">
        <v>7.48831661524929E-3</v>
      </c>
      <c r="VR9">
        <v>9.1243845652005801E-3</v>
      </c>
      <c r="VS9">
        <v>1.0563977586864901E-2</v>
      </c>
      <c r="VT9">
        <v>1.42857957166963E-2</v>
      </c>
      <c r="VU9">
        <v>1.5351019245523199E-2</v>
      </c>
      <c r="VV9">
        <v>1.1169661361603999E-2</v>
      </c>
      <c r="VW9">
        <v>6.49553803727631E-3</v>
      </c>
      <c r="VX9">
        <v>5.2735970866598101E-3</v>
      </c>
      <c r="VY9">
        <v>5.7311858250649397E-3</v>
      </c>
      <c r="VZ9">
        <v>9.5513942494916699E-3</v>
      </c>
      <c r="WA9">
        <v>1.25491295238004E-2</v>
      </c>
      <c r="WB9">
        <v>1.34079200745949E-2</v>
      </c>
      <c r="WC9">
        <v>1.7367097165217799E-2</v>
      </c>
      <c r="WD9">
        <v>1.4050767180141199E-2</v>
      </c>
      <c r="WE9">
        <v>1.13016111246915E-2</v>
      </c>
      <c r="WF9">
        <v>1.11367328764165E-2</v>
      </c>
      <c r="WG9">
        <v>1.02415392499951E-2</v>
      </c>
      <c r="WH9">
        <v>1.13405327298609E-2</v>
      </c>
      <c r="WI9">
        <v>1.41323582744099E-2</v>
      </c>
      <c r="WJ9">
        <v>1.6167246334356501E-2</v>
      </c>
      <c r="WK9">
        <v>1.5426337638013401E-2</v>
      </c>
      <c r="WL9">
        <v>1.18550278112576E-2</v>
      </c>
      <c r="WM9">
        <v>9.7594804993931597E-3</v>
      </c>
      <c r="WN9">
        <v>1.0440610167106699E-2</v>
      </c>
      <c r="WO9">
        <v>9.4711333909730609E-3</v>
      </c>
      <c r="WP9">
        <v>1.16730061857257E-2</v>
      </c>
      <c r="WQ9">
        <v>1.07090705132854E-2</v>
      </c>
      <c r="WR9">
        <v>1.37615450465255E-2</v>
      </c>
      <c r="WS9">
        <v>1.10558086173096E-2</v>
      </c>
      <c r="WT9">
        <v>1.8913161350112399E-2</v>
      </c>
      <c r="WU9">
        <v>2.42564960212323E-2</v>
      </c>
      <c r="WV9">
        <v>2.3540659026260201E-2</v>
      </c>
      <c r="WW9">
        <v>2.12898879337034E-2</v>
      </c>
      <c r="WX9">
        <v>1.0964047351512801E-2</v>
      </c>
      <c r="WY9">
        <v>9.2569552339802092E-3</v>
      </c>
      <c r="WZ9">
        <v>5.7390595277957198E-3</v>
      </c>
      <c r="XA9">
        <v>7.5499964318197698E-3</v>
      </c>
      <c r="XB9">
        <v>1.02699388643764E-2</v>
      </c>
      <c r="XC9">
        <v>1.26431068457388E-2</v>
      </c>
      <c r="XD9">
        <v>1.49344376628652E-2</v>
      </c>
      <c r="XE9">
        <v>1.6242996087563102E-2</v>
      </c>
      <c r="XF9">
        <v>1.5456652005549999E-2</v>
      </c>
      <c r="XG9">
        <v>8.8010229101505091E-3</v>
      </c>
      <c r="XH9">
        <v>1.43354695966335E-2</v>
      </c>
      <c r="XI9">
        <v>1.1277695374050699E-2</v>
      </c>
      <c r="XJ9">
        <v>1.4692341312322801E-2</v>
      </c>
      <c r="XK9">
        <v>1.94747598075657E-2</v>
      </c>
      <c r="XL9">
        <v>1.47951723832741E-2</v>
      </c>
      <c r="XM9">
        <v>1.4635061609476901E-2</v>
      </c>
      <c r="XN9">
        <v>1.3261438770754801E-2</v>
      </c>
      <c r="XO9">
        <v>1.2317130260488E-2</v>
      </c>
      <c r="XP9">
        <v>1.1635799953705299E-2</v>
      </c>
      <c r="XQ9">
        <v>1.1910473053786501E-2</v>
      </c>
      <c r="XR9">
        <v>1.20937048742968E-2</v>
      </c>
      <c r="XS9">
        <v>1.00368053095897E-2</v>
      </c>
      <c r="XT9">
        <v>1.11581361830159E-2</v>
      </c>
      <c r="XU9">
        <v>1.0040471262672299E-2</v>
      </c>
      <c r="XV9">
        <v>8.9552867268110695E-3</v>
      </c>
      <c r="XW9">
        <v>1.5745375245522799E-2</v>
      </c>
      <c r="XX9">
        <v>1.81065419502561E-2</v>
      </c>
      <c r="XY9">
        <v>1.71343030348001E-2</v>
      </c>
      <c r="XZ9">
        <v>1.9895327145207801E-2</v>
      </c>
      <c r="YA9">
        <v>1.84735858156343E-2</v>
      </c>
      <c r="YB9">
        <v>1.4140327241504E-2</v>
      </c>
      <c r="YC9">
        <v>1.26802512915007E-2</v>
      </c>
      <c r="YD9">
        <v>8.9244439559643795E-3</v>
      </c>
      <c r="YE9">
        <v>7.5197229533597301E-3</v>
      </c>
      <c r="YF9">
        <v>1.66083878730677E-2</v>
      </c>
      <c r="YG9">
        <v>1.6646507300025998E-2</v>
      </c>
      <c r="YH9">
        <v>1.51190551658006E-2</v>
      </c>
      <c r="YI9">
        <v>1.83349260723621E-2</v>
      </c>
      <c r="YJ9">
        <v>1.4106056629594599E-2</v>
      </c>
      <c r="YK9">
        <v>1.40053532238151E-2</v>
      </c>
      <c r="YL9">
        <v>1.1044132276758699E-2</v>
      </c>
      <c r="YM9">
        <v>1.48721902170619E-2</v>
      </c>
      <c r="YN9">
        <v>1.4724506967588299E-2</v>
      </c>
      <c r="YO9">
        <v>1.3605960510957801E-2</v>
      </c>
      <c r="YP9">
        <v>1.0783181312264099E-2</v>
      </c>
      <c r="YQ9">
        <v>9.4079456268658102E-3</v>
      </c>
      <c r="YR9">
        <v>8.4559691325199297E-3</v>
      </c>
      <c r="YS9">
        <v>8.9011068009062794E-3</v>
      </c>
      <c r="YT9">
        <v>1.38906973132128E-2</v>
      </c>
      <c r="YU9">
        <v>9.7299771359760697E-3</v>
      </c>
      <c r="YV9">
        <v>1.3997996609682199E-2</v>
      </c>
      <c r="YW9">
        <v>1.30379609086297E-2</v>
      </c>
      <c r="YX9">
        <v>1.1407075458697701E-2</v>
      </c>
      <c r="YY9">
        <v>1.15559663521252E-2</v>
      </c>
      <c r="YZ9">
        <v>1.0067655261735401E-2</v>
      </c>
      <c r="ZA9">
        <v>1.09569782606112E-2</v>
      </c>
      <c r="ZB9">
        <v>1.1678892563503801E-2</v>
      </c>
      <c r="ZC9">
        <v>1.1210104116942199E-2</v>
      </c>
      <c r="ZD9">
        <v>1.35665770465706E-2</v>
      </c>
      <c r="ZE9">
        <v>8.8806831946288897E-3</v>
      </c>
      <c r="ZF9">
        <v>7.0269776493862004E-3</v>
      </c>
      <c r="ZG9">
        <v>7.8762923791016008E-3</v>
      </c>
      <c r="ZH9">
        <v>8.1722206609478095E-3</v>
      </c>
      <c r="ZI9">
        <v>4.3514065935709003E-3</v>
      </c>
      <c r="ZJ9">
        <v>6.8649309235096802E-3</v>
      </c>
      <c r="ZK9">
        <v>5.6329924453315796E-3</v>
      </c>
      <c r="ZL9">
        <v>5.9956963259896702E-3</v>
      </c>
      <c r="ZM9">
        <v>1.2689612424018201E-3</v>
      </c>
      <c r="ZN9">
        <v>1.3876050297224401E-3</v>
      </c>
      <c r="ZO9">
        <v>7.1712491750945198E-3</v>
      </c>
      <c r="ZP9">
        <v>1.05316935714839E-2</v>
      </c>
      <c r="ZQ9">
        <v>1.12958099872187E-2</v>
      </c>
      <c r="ZR9">
        <v>9.8882104978193098E-3</v>
      </c>
      <c r="ZS9">
        <v>9.7429616332645394E-3</v>
      </c>
      <c r="ZT9">
        <v>8.8958629754800206E-3</v>
      </c>
      <c r="ZU9">
        <v>3.1902005599825198E-3</v>
      </c>
      <c r="ZV9">
        <v>6.3922300329445896E-4</v>
      </c>
      <c r="ZW9">
        <v>-8.8948646604935502E-4</v>
      </c>
      <c r="ZX9">
        <v>3.3996025909065202E-3</v>
      </c>
      <c r="ZY9">
        <v>1.51075150432217E-3</v>
      </c>
      <c r="ZZ9">
        <v>8.7533152724042496E-3</v>
      </c>
      <c r="AAA9">
        <v>8.3220656018281394E-3</v>
      </c>
      <c r="AAB9">
        <v>1.1523486150825501E-2</v>
      </c>
      <c r="AAC9">
        <v>5.7778648512670297E-3</v>
      </c>
      <c r="AAD9">
        <v>8.6373878235361193E-3</v>
      </c>
      <c r="AAE9">
        <v>8.4730840712228701E-3</v>
      </c>
      <c r="AAF9">
        <v>1.0662400805679199E-2</v>
      </c>
      <c r="AAG9">
        <v>1.34233502804595E-2</v>
      </c>
      <c r="AAH9">
        <v>1.9698441021504601E-2</v>
      </c>
      <c r="AAI9">
        <v>1.40388407359934E-2</v>
      </c>
      <c r="AAJ9">
        <v>8.9872279090026999E-3</v>
      </c>
      <c r="AAK9">
        <v>6.8659389181411996E-3</v>
      </c>
      <c r="AAL9">
        <v>1.0227418439727E-2</v>
      </c>
      <c r="AAM9">
        <v>1.49435988562505E-2</v>
      </c>
      <c r="AAN9">
        <v>1.3190038568678101E-2</v>
      </c>
      <c r="AAO9">
        <v>1.70249655424735E-2</v>
      </c>
      <c r="AAP9">
        <v>1.5286467434586001E-2</v>
      </c>
      <c r="AAQ9">
        <v>1.3189664181465501E-2</v>
      </c>
      <c r="AAR9">
        <v>1.4060029357167599E-2</v>
      </c>
      <c r="AAS9">
        <v>1.48487615606126E-2</v>
      </c>
      <c r="AAT9">
        <v>1.52718497887659E-2</v>
      </c>
      <c r="AAU9">
        <v>1.8575769514253802E-2</v>
      </c>
      <c r="AAV9">
        <v>1.9013522951629301E-2</v>
      </c>
      <c r="AAW9">
        <v>2.17358214196917E-2</v>
      </c>
      <c r="AAX9">
        <v>1.52255570632947E-2</v>
      </c>
      <c r="AAY9">
        <v>1.1069330192784201E-2</v>
      </c>
      <c r="AAZ9">
        <v>8.1234268274007794E-3</v>
      </c>
      <c r="ABA9">
        <v>1.3347054584529E-2</v>
      </c>
      <c r="ABB9">
        <v>2.0832555710907599E-2</v>
      </c>
      <c r="ABC9">
        <v>1.8819382460456901E-2</v>
      </c>
      <c r="ABD9">
        <v>1.1867098723988501E-2</v>
      </c>
      <c r="ABE9">
        <v>7.5126604272046701E-3</v>
      </c>
      <c r="ABF9">
        <v>6.1260463878013097E-3</v>
      </c>
      <c r="ABG9">
        <v>6.88674845716931E-3</v>
      </c>
      <c r="ABH9">
        <v>5.8639330975815201E-3</v>
      </c>
      <c r="ABI9">
        <v>1.9770480036309999E-3</v>
      </c>
      <c r="ABJ9">
        <v>1.6906065739318401E-3</v>
      </c>
      <c r="ABK9">
        <v>4.7969093029351598E-3</v>
      </c>
      <c r="ABL9">
        <v>2.5201307890219998E-3</v>
      </c>
      <c r="ABM9">
        <v>4.7887103634257702E-3</v>
      </c>
      <c r="ABN9">
        <v>3.3800573484228501E-3</v>
      </c>
      <c r="ABO9">
        <v>4.09790008484849E-3</v>
      </c>
      <c r="ABP9">
        <v>7.3640797481497001E-3</v>
      </c>
      <c r="ABQ9">
        <v>1.0865869007574301E-2</v>
      </c>
      <c r="ABR9">
        <v>1.30698544598987E-2</v>
      </c>
      <c r="ABS9">
        <v>2.0374467190906E-2</v>
      </c>
      <c r="ABT9">
        <v>1.87451293689587E-2</v>
      </c>
      <c r="ABU9">
        <v>2.6672441797827798E-2</v>
      </c>
      <c r="ABV9">
        <v>2.2333963519341402E-2</v>
      </c>
      <c r="ABW9">
        <v>1.80717888498769E-2</v>
      </c>
      <c r="ABX9">
        <v>9.7926984832506208E-3</v>
      </c>
      <c r="ABY9">
        <v>4.8115441276301496E-3</v>
      </c>
      <c r="ABZ9">
        <v>7.2801423351165004E-3</v>
      </c>
      <c r="ACA9">
        <v>7.6885408197738996E-3</v>
      </c>
      <c r="ACB9">
        <v>3.2801385675083001E-3</v>
      </c>
      <c r="ACC9">
        <v>1.7969958571366702E-2</v>
      </c>
      <c r="ACD9">
        <v>1.9678837785439999E-2</v>
      </c>
      <c r="ACE9">
        <v>1.9801662889092901E-2</v>
      </c>
      <c r="ACF9">
        <v>1.7514851755319701E-2</v>
      </c>
      <c r="ACG9">
        <v>2.0065216573778799E-2</v>
      </c>
      <c r="ACH9">
        <v>2.0806451333055899E-2</v>
      </c>
      <c r="ACI9">
        <v>2.18572736895347E-2</v>
      </c>
      <c r="ACJ9">
        <v>2.0155110928001398E-2</v>
      </c>
      <c r="ACK9">
        <v>2.2863889637090601E-2</v>
      </c>
      <c r="ACL9">
        <v>2.1108711982117799E-2</v>
      </c>
      <c r="ACM9">
        <v>1.8479780424268899E-2</v>
      </c>
      <c r="ACN9">
        <v>1.7071229363878899E-2</v>
      </c>
      <c r="ACO9">
        <v>1.4042296445788E-2</v>
      </c>
      <c r="ACP9">
        <v>1.3196467511000299E-2</v>
      </c>
      <c r="ACQ9">
        <v>1.5236102590075601E-2</v>
      </c>
      <c r="ACR9">
        <v>9.1690395249951605E-3</v>
      </c>
      <c r="ACS9">
        <v>1.29452330765221E-2</v>
      </c>
      <c r="ACT9">
        <v>1.56111112713053E-2</v>
      </c>
      <c r="ACU9">
        <v>1.3295744875622E-2</v>
      </c>
      <c r="ACV9">
        <v>1.2152783103895099E-2</v>
      </c>
      <c r="ACW9">
        <v>1.18791270899401E-2</v>
      </c>
      <c r="ACX9">
        <v>9.0764411284606199E-3</v>
      </c>
      <c r="ACY9">
        <v>3.4021097296220802E-3</v>
      </c>
      <c r="ACZ9">
        <v>6.0144646421563903E-3</v>
      </c>
      <c r="ADA9">
        <v>1.3952442354631601E-2</v>
      </c>
      <c r="ADB9">
        <v>1.3543489913044601E-2</v>
      </c>
      <c r="ADC9">
        <v>1.73818958091751E-2</v>
      </c>
      <c r="ADD9">
        <v>7.9048040059602198E-3</v>
      </c>
      <c r="ADE9">
        <v>-6.9352559658862297E-4</v>
      </c>
      <c r="ADF9">
        <v>4.3673204407712399E-3</v>
      </c>
      <c r="ADG9">
        <v>1.38450302138193E-2</v>
      </c>
      <c r="ADH9">
        <v>1.98698213192612E-2</v>
      </c>
      <c r="ADI9">
        <v>1.2172731278779599E-2</v>
      </c>
      <c r="ADJ9">
        <v>7.5564185523157501E-3</v>
      </c>
      <c r="ADK9">
        <v>6.5497305198667201E-3</v>
      </c>
      <c r="ADL9">
        <v>2.79153913417985E-3</v>
      </c>
      <c r="ADM9">
        <v>9.4857060936869193E-3</v>
      </c>
      <c r="ADN9">
        <v>1.7816672705614399E-2</v>
      </c>
      <c r="ADO9">
        <v>1.5918244202318001E-2</v>
      </c>
      <c r="ADP9">
        <v>1.5655650712026299E-2</v>
      </c>
      <c r="ADQ9">
        <v>4.3301343749648901E-3</v>
      </c>
      <c r="ADR9">
        <v>3.5058741434440899E-3</v>
      </c>
      <c r="ADS9">
        <v>1.03756835158186E-3</v>
      </c>
      <c r="ADT9">
        <v>1.5428650317962801E-2</v>
      </c>
      <c r="ADU9">
        <v>1.05123011769871E-2</v>
      </c>
      <c r="ADV9">
        <v>1.06542206653763E-2</v>
      </c>
      <c r="ADW9">
        <v>9.1917425697927192E-3</v>
      </c>
      <c r="ADX9">
        <v>1.0280934275455501E-2</v>
      </c>
      <c r="ADY9">
        <v>7.1561434961907901E-3</v>
      </c>
      <c r="ADZ9">
        <v>6.38704851961796E-3</v>
      </c>
      <c r="AEA9">
        <v>3.8544711603748201E-3</v>
      </c>
      <c r="AEB9">
        <v>7.6581753275581903E-3</v>
      </c>
      <c r="AEC9">
        <v>1.9839147178608098E-2</v>
      </c>
      <c r="AED9">
        <v>2.1401600265760799E-2</v>
      </c>
      <c r="AEE9">
        <v>1.52273333851063E-2</v>
      </c>
      <c r="AEF9">
        <v>9.6499697473047506E-3</v>
      </c>
      <c r="AEG9">
        <v>8.8823191200774598E-3</v>
      </c>
      <c r="AEH9">
        <v>4.4010966429438901E-3</v>
      </c>
      <c r="AEI9">
        <v>5.4499298471380802E-3</v>
      </c>
      <c r="AEJ9">
        <v>6.5987663594745801E-3</v>
      </c>
      <c r="AEK9">
        <v>2.16342093312639E-2</v>
      </c>
      <c r="AEL9">
        <v>1.60903726644934E-2</v>
      </c>
      <c r="AEM9">
        <v>2.1241431425920599E-2</v>
      </c>
      <c r="AEN9">
        <v>1.8673218492045299E-2</v>
      </c>
      <c r="AEO9">
        <v>1.29995141754229E-2</v>
      </c>
      <c r="AEP9">
        <v>1.28661067025097E-2</v>
      </c>
      <c r="AEQ9">
        <v>6.4327400937203702E-3</v>
      </c>
      <c r="AER9">
        <v>6.6697937329549904E-3</v>
      </c>
      <c r="AES9">
        <v>2.1078369429514401E-3</v>
      </c>
      <c r="AET9">
        <v>1.5815317176244401E-3</v>
      </c>
      <c r="AEU9">
        <v>5.1261017458024104E-3</v>
      </c>
      <c r="AEV9">
        <v>4.7336909347996999E-3</v>
      </c>
      <c r="AEW9">
        <v>4.1900675213365698E-3</v>
      </c>
      <c r="AEX9">
        <v>-1.1730594282654699E-4</v>
      </c>
      <c r="AEY9">
        <v>4.43841397180575E-3</v>
      </c>
      <c r="AEZ9">
        <v>9.7703780274287205E-3</v>
      </c>
      <c r="AFA9">
        <v>9.4113603172399905E-4</v>
      </c>
      <c r="AFB9">
        <v>1.86464494191573E-3</v>
      </c>
      <c r="AFC9">
        <v>-6.9869319225249497E-4</v>
      </c>
      <c r="AFD9">
        <v>5.1571951367600797E-3</v>
      </c>
      <c r="AFE9">
        <v>1.15313020975969E-2</v>
      </c>
      <c r="AFF9">
        <v>4.2609340119691896E-3</v>
      </c>
      <c r="AFG9">
        <v>6.9167031010982502E-3</v>
      </c>
      <c r="AFH9">
        <v>6.3208382709046603E-3</v>
      </c>
      <c r="AFI9">
        <v>1.24675931866615E-2</v>
      </c>
      <c r="AFJ9">
        <v>1.0946388757604999E-2</v>
      </c>
      <c r="AFK9">
        <v>8.6168069056444998E-3</v>
      </c>
      <c r="AFL9">
        <v>5.8629315553123899E-3</v>
      </c>
      <c r="AFM9">
        <v>4.1734228907715403E-3</v>
      </c>
      <c r="AFN9">
        <v>8.9699873983647392E-3</v>
      </c>
      <c r="AFO9">
        <v>3.92888831528863E-4</v>
      </c>
      <c r="AFP9">
        <v>5.5189425177216101E-3</v>
      </c>
      <c r="AFQ9">
        <v>1.01521906751997E-2</v>
      </c>
      <c r="AFR9">
        <v>7.7779572380052399E-3</v>
      </c>
      <c r="AFS9">
        <v>3.4851063547592899E-4</v>
      </c>
      <c r="AFT9">
        <v>3.6833763111249799E-3</v>
      </c>
      <c r="AFU9">
        <v>8.7206903132582402E-3</v>
      </c>
      <c r="AFV9">
        <v>7.9469976883837206E-3</v>
      </c>
      <c r="AFW9">
        <v>2.41807227112563E-3</v>
      </c>
      <c r="AFX9">
        <v>7.6535119186682803E-3</v>
      </c>
      <c r="AFY9">
        <v>1.1361959943000099E-2</v>
      </c>
      <c r="AFZ9">
        <v>1.48423557886264E-2</v>
      </c>
      <c r="AGA9">
        <v>5.5877519169361496E-3</v>
      </c>
      <c r="AGB9">
        <v>6.7173735859513903E-3</v>
      </c>
      <c r="AGC9">
        <v>5.2471823051815298E-3</v>
      </c>
      <c r="AGD9">
        <v>9.4616754425044698E-3</v>
      </c>
      <c r="AGE9">
        <v>1.7028916864388399E-2</v>
      </c>
      <c r="AGF9">
        <v>1.8747003549935901E-2</v>
      </c>
      <c r="AGG9">
        <v>1.6386359241494199E-2</v>
      </c>
      <c r="AGH9">
        <v>7.7793136411656496E-3</v>
      </c>
      <c r="AGI9">
        <v>7.3491948924226599E-3</v>
      </c>
      <c r="AGJ9">
        <v>8.4810334600036504E-3</v>
      </c>
      <c r="AGK9">
        <v>7.34261038168048E-3</v>
      </c>
      <c r="AGL9">
        <v>7.0617339626875596E-3</v>
      </c>
      <c r="AGM9">
        <v>9.8325557960102592E-3</v>
      </c>
      <c r="AGN9">
        <v>1.53248909777627E-2</v>
      </c>
      <c r="AGO9">
        <v>3.4243629800183501E-4</v>
      </c>
      <c r="AGP9">
        <v>-1.9840239547732901E-3</v>
      </c>
      <c r="AGQ9">
        <v>-4.0884647225216397E-3</v>
      </c>
      <c r="AGR9">
        <v>3.4880196774609898E-3</v>
      </c>
      <c r="AGS9">
        <v>5.3146130335395801E-3</v>
      </c>
      <c r="AGT9">
        <v>1.0255905751711101E-2</v>
      </c>
      <c r="AGU9">
        <v>9.2937022597381503E-3</v>
      </c>
      <c r="AGV9">
        <v>1.6605369720823999E-2</v>
      </c>
      <c r="AGW9">
        <v>1.1604321355682699E-2</v>
      </c>
      <c r="AGX9">
        <v>6.9166233549049798E-3</v>
      </c>
      <c r="AGY9">
        <v>1.51572739208251E-3</v>
      </c>
      <c r="AGZ9">
        <v>3.6732511990823099E-3</v>
      </c>
      <c r="AHA9">
        <v>4.3428570936940797E-3</v>
      </c>
      <c r="AHB9">
        <v>9.6764332438756002E-3</v>
      </c>
      <c r="AHC9">
        <v>1.2064494151357699E-2</v>
      </c>
      <c r="AHD9">
        <v>2.2923893531203301E-2</v>
      </c>
      <c r="AHE9">
        <v>1.8410722982999599E-2</v>
      </c>
      <c r="AHF9">
        <v>1.31553129826887E-2</v>
      </c>
      <c r="AHG9">
        <v>1.9760979209614001E-2</v>
      </c>
      <c r="AHH9">
        <v>1.8273935104605499E-2</v>
      </c>
      <c r="AHI9">
        <v>1.1073479817929799E-2</v>
      </c>
      <c r="AHJ9">
        <v>1.6633995489152301E-2</v>
      </c>
      <c r="AHK9">
        <v>1.47107479219183E-2</v>
      </c>
      <c r="AHL9">
        <v>1.3677699815320099E-2</v>
      </c>
      <c r="AHM9">
        <v>9.6003930597264898E-3</v>
      </c>
      <c r="AHN9">
        <v>4.66723101222435E-3</v>
      </c>
      <c r="AHO9">
        <v>8.1734231799021999E-3</v>
      </c>
      <c r="AHP9">
        <v>6.9642216374010101E-3</v>
      </c>
      <c r="AHQ9">
        <v>1.3551786526174499E-2</v>
      </c>
      <c r="AHR9">
        <v>1.2781091920518401E-2</v>
      </c>
      <c r="AHS9">
        <v>1.44820921537926E-2</v>
      </c>
      <c r="AHT9">
        <v>1.44404532608488E-2</v>
      </c>
      <c r="AHU9">
        <v>1.6333931820480499E-2</v>
      </c>
      <c r="AHV9">
        <v>1.6438877780815001E-2</v>
      </c>
      <c r="AHW9">
        <v>1.6619503073413599E-2</v>
      </c>
      <c r="AHX9">
        <v>1.0181283584732999E-2</v>
      </c>
      <c r="AHY9">
        <v>9.6766155528488391E-3</v>
      </c>
      <c r="AHZ9">
        <v>8.0007709529827994E-3</v>
      </c>
      <c r="AIA9">
        <v>3.2120118612199099E-3</v>
      </c>
      <c r="AIB9">
        <v>3.1390740319055801E-3</v>
      </c>
      <c r="AIC9">
        <v>7.7266856318334298E-3</v>
      </c>
      <c r="AID9">
        <v>1.89459427556096E-2</v>
      </c>
      <c r="AIE9">
        <v>8.8627956504574602E-3</v>
      </c>
      <c r="AIF9">
        <v>6.0045552727990602E-3</v>
      </c>
      <c r="AIG9">
        <v>2.6439877444879999E-3</v>
      </c>
      <c r="AIH9">
        <v>1.76384032832637E-3</v>
      </c>
      <c r="AII9">
        <v>1.4890821029986401E-3</v>
      </c>
      <c r="AIJ9">
        <v>2.5324956651346302E-3</v>
      </c>
      <c r="AIK9">
        <v>1.0946928904244301E-2</v>
      </c>
      <c r="AIL9">
        <v>1.1827438567721799E-2</v>
      </c>
      <c r="AIM9">
        <v>9.3485372483637207E-3</v>
      </c>
      <c r="AIN9">
        <v>4.06209968194315E-3</v>
      </c>
      <c r="AIO9">
        <v>-3.5933466606092999E-4</v>
      </c>
      <c r="AIP9">
        <v>-4.0389131698542096E-3</v>
      </c>
      <c r="AIQ9">
        <v>-1.9187769845160599E-3</v>
      </c>
      <c r="AIR9">
        <v>5.0216653750874297E-3</v>
      </c>
      <c r="AIS9">
        <v>1.0647017048488999E-2</v>
      </c>
      <c r="AIT9">
        <v>1.7911227913867098E-2</v>
      </c>
      <c r="AIU9">
        <v>1.4875861686871701E-2</v>
      </c>
      <c r="AIV9">
        <v>1.18970739282106E-2</v>
      </c>
      <c r="AIW9">
        <v>6.3689158602452797E-3</v>
      </c>
      <c r="AIX9">
        <v>8.0512229513869105E-3</v>
      </c>
      <c r="AIY9">
        <v>5.2807839815119297E-3</v>
      </c>
      <c r="AIZ9">
        <v>-2.9859209918284202E-3</v>
      </c>
      <c r="AJA9">
        <v>-1.9457972008093999E-3</v>
      </c>
      <c r="AJB9">
        <v>2.61758543490688E-3</v>
      </c>
      <c r="AJC9">
        <v>1.1832997999266201E-2</v>
      </c>
      <c r="AJD9">
        <v>7.1526760175437297E-3</v>
      </c>
      <c r="AJE9">
        <v>8.5808763516454802E-4</v>
      </c>
      <c r="AJF9">
        <v>4.2023936715969499E-4</v>
      </c>
      <c r="AJG9">
        <v>1.43212840937544E-3</v>
      </c>
      <c r="AJH9">
        <v>3.8748294679854601E-4</v>
      </c>
      <c r="AJI9">
        <v>6.4177581674587196E-3</v>
      </c>
      <c r="AJJ9">
        <v>8.55192232453637E-3</v>
      </c>
      <c r="AJK9">
        <v>1.1602230726020801E-2</v>
      </c>
      <c r="AJL9">
        <v>6.5230503099887698E-3</v>
      </c>
      <c r="AJM9">
        <v>5.2233002366357598E-3</v>
      </c>
      <c r="AJN9">
        <v>-2.3474045282309199E-3</v>
      </c>
      <c r="AJO9">
        <v>-5.5027561000034397E-3</v>
      </c>
      <c r="AJP9">
        <v>6.6688674216131602E-4</v>
      </c>
      <c r="AJQ9">
        <v>4.5372949623115498E-3</v>
      </c>
      <c r="AJR9">
        <v>5.8290418458323097E-3</v>
      </c>
      <c r="AJS9">
        <v>4.7654689215227497E-3</v>
      </c>
      <c r="AJT9">
        <v>2.7497441238817201E-3</v>
      </c>
      <c r="AJU9">
        <v>1.5594958373861701E-3</v>
      </c>
      <c r="AJV9">
        <v>1.0163896876962499E-3</v>
      </c>
      <c r="AJW9">
        <v>2.7607552775150801E-3</v>
      </c>
      <c r="AJX9">
        <v>5.1257591846884101E-3</v>
      </c>
      <c r="AJY9">
        <v>6.5976105642481997E-3</v>
      </c>
      <c r="AJZ9">
        <v>3.98699373712357E-3</v>
      </c>
      <c r="AKA9">
        <v>4.9758099261456804E-3</v>
      </c>
      <c r="AKB9">
        <v>2.2882661982451501E-3</v>
      </c>
      <c r="AKC9">
        <v>1.24827152083155E-3</v>
      </c>
      <c r="AKD9">
        <v>-6.7524016684655005E-4</v>
      </c>
      <c r="AKE9">
        <v>5.8856994068297698E-4</v>
      </c>
      <c r="AKF9">
        <v>5.5948244892454696E-3</v>
      </c>
      <c r="AKG9">
        <v>6.8030050995561298E-3</v>
      </c>
      <c r="AKH9">
        <v>3.3943566317362599E-3</v>
      </c>
      <c r="AKI9">
        <v>2.1771279152225198E-3</v>
      </c>
      <c r="AKJ9">
        <v>3.9676132661301602E-4</v>
      </c>
      <c r="AKK9">
        <v>3.7743367566590701E-3</v>
      </c>
      <c r="AKL9">
        <v>6.3422955091792096E-3</v>
      </c>
      <c r="AKM9">
        <v>2.5576924197744598E-3</v>
      </c>
      <c r="AKN9">
        <v>6.4904523481809501E-3</v>
      </c>
      <c r="AKO9">
        <v>5.9762594780253296E-3</v>
      </c>
      <c r="AKP9">
        <v>7.1160206433248004E-3</v>
      </c>
      <c r="AKQ9">
        <v>9.2942443885709793E-3</v>
      </c>
      <c r="AKR9">
        <v>9.2270254902537194E-3</v>
      </c>
      <c r="AKS9">
        <v>1.2421370932223799E-2</v>
      </c>
      <c r="AKT9">
        <v>7.1942027224149701E-3</v>
      </c>
      <c r="AKU9">
        <v>4.5224392460092404E-3</v>
      </c>
      <c r="AKV9">
        <v>7.6750192777310499E-3</v>
      </c>
      <c r="AKW9">
        <v>3.4167150299886E-3</v>
      </c>
      <c r="AKX9">
        <v>3.56471855284446E-3</v>
      </c>
      <c r="AKY9">
        <v>2.36375018653058E-3</v>
      </c>
      <c r="AKZ9">
        <v>2.9423543727984201E-3</v>
      </c>
      <c r="ALA9">
        <v>2.8266733310955499E-3</v>
      </c>
      <c r="ALB9">
        <v>1.0196696036664499E-3</v>
      </c>
      <c r="ALC9">
        <v>3.42856675901707E-4</v>
      </c>
      <c r="ALD9">
        <v>2.5020521839606898E-3</v>
      </c>
      <c r="ALE9">
        <v>6.6745674305478597E-4</v>
      </c>
      <c r="ALF9">
        <v>3.0435931442089701E-3</v>
      </c>
      <c r="ALG9">
        <v>1.7468648429216E-3</v>
      </c>
      <c r="ALH9">
        <v>1.17391243299345E-3</v>
      </c>
      <c r="ALI9" s="5">
        <v>-6.8097098322957898E-5</v>
      </c>
      <c r="ALJ9">
        <v>3.2563841378425501E-3</v>
      </c>
      <c r="ALK9">
        <v>3.2083175880115401E-3</v>
      </c>
      <c r="ALL9" s="5">
        <v>1.5749668427842601E-5</v>
      </c>
      <c r="ALM9">
        <v>2.3218793161370798E-3</v>
      </c>
      <c r="ALN9">
        <v>3.3070476367143701E-3</v>
      </c>
      <c r="ALO9">
        <v>5.90440817161545E-3</v>
      </c>
      <c r="ALP9">
        <v>1.1525687236466099E-3</v>
      </c>
      <c r="ALQ9">
        <v>3.5006156733359299E-3</v>
      </c>
      <c r="ALR9">
        <v>2.6484046404728701E-3</v>
      </c>
      <c r="ALS9">
        <v>-4.8974196034149299E-4</v>
      </c>
      <c r="ALT9">
        <v>1.72916476312684E-3</v>
      </c>
      <c r="ALU9">
        <v>1.0204546836401699E-3</v>
      </c>
      <c r="ALV9">
        <v>1.0666397957243101E-3</v>
      </c>
      <c r="ALW9">
        <v>-2.4040207285706502E-3</v>
      </c>
      <c r="ALX9">
        <v>-1.37713660540978E-3</v>
      </c>
      <c r="ALY9">
        <v>-1.28609245317103E-3</v>
      </c>
      <c r="ALZ9">
        <v>1.2028825521421501E-3</v>
      </c>
      <c r="AMA9">
        <v>3.4769696630786002E-3</v>
      </c>
      <c r="AMB9">
        <v>-4.6827177291347902E-4</v>
      </c>
      <c r="AMC9">
        <v>2.2336826611448601E-3</v>
      </c>
      <c r="AMD9">
        <v>4.56495415601225E-4</v>
      </c>
      <c r="AME9">
        <v>-6.7737635847909595E-4</v>
      </c>
      <c r="AMF9">
        <v>7.7480053437838298E-4</v>
      </c>
      <c r="AMG9">
        <v>-1.1496251947064799E-3</v>
      </c>
      <c r="AMH9">
        <v>-5.3586644570913396E-4</v>
      </c>
      <c r="AMI9">
        <v>-6.3503927739309602E-4</v>
      </c>
      <c r="AMJ9">
        <v>-6.3993100261289996E-4</v>
      </c>
      <c r="AMK9">
        <v>2.2029500478341802E-3</v>
      </c>
      <c r="AML9">
        <v>-2.4071423693939401E-3</v>
      </c>
      <c r="AMM9">
        <v>6.4919425495796497E-4</v>
      </c>
      <c r="AMN9">
        <v>-9.3090726574336202E-4</v>
      </c>
      <c r="AMO9">
        <v>7.5157259521243299E-4</v>
      </c>
      <c r="AMP9" s="5">
        <v>-3.2750000536146001E-5</v>
      </c>
      <c r="AMQ9">
        <v>-1.87115533703105E-3</v>
      </c>
      <c r="AMR9">
        <v>-2.9737845859189602E-3</v>
      </c>
      <c r="AMS9">
        <v>-6.2751041092267703E-4</v>
      </c>
      <c r="AMT9">
        <v>-1.38459956301264E-3</v>
      </c>
      <c r="AMU9" s="5">
        <v>-3.8809211580518101E-5</v>
      </c>
      <c r="AMV9">
        <v>2.71567419034367E-4</v>
      </c>
      <c r="AMW9">
        <v>-2.2501300204462099E-4</v>
      </c>
      <c r="AMX9" t="s">
        <v>65</v>
      </c>
    </row>
    <row r="10" spans="3:1038" x14ac:dyDescent="0.3">
      <c r="C10" t="s">
        <v>90</v>
      </c>
      <c r="D10" t="s">
        <v>29</v>
      </c>
      <c r="E10">
        <v>0.21743480769343701</v>
      </c>
      <c r="F10">
        <v>0.21709944391160299</v>
      </c>
      <c r="G10">
        <v>0.21893577423913699</v>
      </c>
      <c r="H10">
        <v>0.21912697988656099</v>
      </c>
      <c r="I10">
        <v>0.21697279794685201</v>
      </c>
      <c r="J10">
        <v>0.21525010448909601</v>
      </c>
      <c r="K10">
        <v>0.21394769543817199</v>
      </c>
      <c r="L10">
        <v>0.21421355715233001</v>
      </c>
      <c r="M10">
        <v>0.21678234917994399</v>
      </c>
      <c r="N10">
        <v>0.22080303154407399</v>
      </c>
      <c r="O10">
        <v>0.22376286784268101</v>
      </c>
      <c r="P10">
        <v>0.23210139651579201</v>
      </c>
      <c r="Q10">
        <v>0.235044475303096</v>
      </c>
      <c r="R10">
        <v>0.24115781499682701</v>
      </c>
      <c r="S10">
        <v>0.24596264508896901</v>
      </c>
      <c r="T10">
        <v>0.25260139550688099</v>
      </c>
      <c r="U10">
        <v>0.25797665374671502</v>
      </c>
      <c r="V10">
        <v>0.26003820398685601</v>
      </c>
      <c r="W10">
        <v>0.26384870164303498</v>
      </c>
      <c r="X10">
        <v>0.26559490370114802</v>
      </c>
      <c r="Y10">
        <v>0.26758659577402499</v>
      </c>
      <c r="Z10">
        <v>0.26916282742056202</v>
      </c>
      <c r="AA10">
        <v>0.269218901073632</v>
      </c>
      <c r="AB10">
        <v>0.27007937979957097</v>
      </c>
      <c r="AC10">
        <v>0.271101946446478</v>
      </c>
      <c r="AD10">
        <v>0.26972876323518302</v>
      </c>
      <c r="AE10">
        <v>0.26870486799965998</v>
      </c>
      <c r="AF10">
        <v>0.26904232949686302</v>
      </c>
      <c r="AG10">
        <v>0.26949077016185002</v>
      </c>
      <c r="AH10">
        <v>0.27123921115398097</v>
      </c>
      <c r="AI10">
        <v>0.274838592434277</v>
      </c>
      <c r="AJ10">
        <v>0.27775969955111801</v>
      </c>
      <c r="AK10">
        <v>0.28565854253408002</v>
      </c>
      <c r="AL10">
        <v>0.29205457240646499</v>
      </c>
      <c r="AM10">
        <v>0.302936719199625</v>
      </c>
      <c r="AN10">
        <v>0.31292795165209097</v>
      </c>
      <c r="AO10">
        <v>0.32862960924825602</v>
      </c>
      <c r="AP10">
        <v>0.34302442667383298</v>
      </c>
      <c r="AQ10">
        <v>0.35984282549735402</v>
      </c>
      <c r="AR10">
        <v>0.38045018748882298</v>
      </c>
      <c r="AS10">
        <v>0.40056147379034002</v>
      </c>
      <c r="AT10">
        <v>0.423491777742663</v>
      </c>
      <c r="AU10">
        <v>0.447786491115369</v>
      </c>
      <c r="AV10">
        <v>0.47486260300875599</v>
      </c>
      <c r="AW10">
        <v>0.50239392210001099</v>
      </c>
      <c r="AX10">
        <v>0.53155724388026904</v>
      </c>
      <c r="AY10">
        <v>0.56350553634302103</v>
      </c>
      <c r="AZ10">
        <v>0.59524539975492596</v>
      </c>
      <c r="BA10">
        <v>0.62911402068002098</v>
      </c>
      <c r="BB10">
        <v>0.66474846796515497</v>
      </c>
      <c r="BC10">
        <v>0.701242671595942</v>
      </c>
      <c r="BD10">
        <v>0.73792749193627505</v>
      </c>
      <c r="BE10">
        <v>0.77645434071461295</v>
      </c>
      <c r="BF10">
        <v>0.81489480295811401</v>
      </c>
      <c r="BG10">
        <v>0.85213396283314802</v>
      </c>
      <c r="BH10">
        <v>0.89356739804051899</v>
      </c>
      <c r="BI10">
        <v>0.93130937646379097</v>
      </c>
      <c r="BJ10">
        <v>0.96626032394545003</v>
      </c>
      <c r="BK10">
        <v>1.0036173760054301</v>
      </c>
      <c r="BL10">
        <v>1.03662411545606</v>
      </c>
      <c r="BM10">
        <v>1.06662460146611</v>
      </c>
      <c r="BN10">
        <v>1.0960494943632</v>
      </c>
      <c r="BO10">
        <v>1.1216880782760199</v>
      </c>
      <c r="BP10">
        <v>1.14545437938395</v>
      </c>
      <c r="BQ10">
        <v>1.1669224979722399</v>
      </c>
      <c r="BR10">
        <v>1.1811675121579199</v>
      </c>
      <c r="BS10">
        <v>1.19499073258779</v>
      </c>
      <c r="BT10">
        <v>1.20614734949076</v>
      </c>
      <c r="BU10">
        <v>1.21453187138296</v>
      </c>
      <c r="BV10">
        <v>1.2192821324213601</v>
      </c>
      <c r="BW10">
        <v>1.2209069970002899</v>
      </c>
      <c r="BX10">
        <v>1.2213953380759</v>
      </c>
      <c r="BY10">
        <v>1.2199814926213299</v>
      </c>
      <c r="BZ10">
        <v>1.21550208136353</v>
      </c>
      <c r="CA10">
        <v>1.2100246159374499</v>
      </c>
      <c r="CB10">
        <v>1.2003360104201799</v>
      </c>
      <c r="CC10">
        <v>1.1902083707694899</v>
      </c>
      <c r="CD10">
        <v>1.17875734590343</v>
      </c>
      <c r="CE10">
        <v>1.1643489074020601</v>
      </c>
      <c r="CF10">
        <v>1.1498936342761299</v>
      </c>
      <c r="CG10">
        <v>1.13415631096967</v>
      </c>
      <c r="CH10">
        <v>1.11425007495019</v>
      </c>
      <c r="CI10">
        <v>1.0929608052020401</v>
      </c>
      <c r="CJ10">
        <v>1.07134953616119</v>
      </c>
      <c r="CK10">
        <v>1.0483116574082501</v>
      </c>
      <c r="CL10">
        <v>1.02417400661502</v>
      </c>
      <c r="CM10">
        <v>0.99831002040109595</v>
      </c>
      <c r="CN10">
        <v>0.96818654463143194</v>
      </c>
      <c r="CO10">
        <v>0.93838393145377497</v>
      </c>
      <c r="CP10">
        <v>0.90561117268032798</v>
      </c>
      <c r="CQ10">
        <v>0.87174782933537998</v>
      </c>
      <c r="CR10">
        <v>0.83491773395954105</v>
      </c>
      <c r="CS10">
        <v>0.79824115955698705</v>
      </c>
      <c r="CT10">
        <v>0.759957908478753</v>
      </c>
      <c r="CU10">
        <v>0.71958896391904104</v>
      </c>
      <c r="CV10">
        <v>0.678708210018792</v>
      </c>
      <c r="CW10">
        <v>0.63826777430623305</v>
      </c>
      <c r="CX10">
        <v>0.59758918422293905</v>
      </c>
      <c r="CY10">
        <v>0.55775100195263005</v>
      </c>
      <c r="CZ10">
        <v>0.516890796989525</v>
      </c>
      <c r="DA10">
        <v>0.47893754176758901</v>
      </c>
      <c r="DB10">
        <v>0.44062455174533199</v>
      </c>
      <c r="DC10">
        <v>0.40405455465864898</v>
      </c>
      <c r="DD10">
        <v>0.36904547679216099</v>
      </c>
      <c r="DE10">
        <v>0.33633748983592199</v>
      </c>
      <c r="DF10">
        <v>0.30520486607914399</v>
      </c>
      <c r="DG10">
        <v>0.27592154851121897</v>
      </c>
      <c r="DH10">
        <v>0.248130033267213</v>
      </c>
      <c r="DI10">
        <v>0.222274451920104</v>
      </c>
      <c r="DJ10">
        <v>0.198371989711073</v>
      </c>
      <c r="DK10">
        <v>0.17682163881017299</v>
      </c>
      <c r="DL10">
        <v>0.156037598814175</v>
      </c>
      <c r="DM10">
        <v>0.13824768624268499</v>
      </c>
      <c r="DN10">
        <v>0.121835768974403</v>
      </c>
      <c r="DO10">
        <v>0.10776771043965799</v>
      </c>
      <c r="DP10">
        <v>9.4837500488111695E-2</v>
      </c>
      <c r="DQ10">
        <v>8.2736199567439106E-2</v>
      </c>
      <c r="DR10">
        <v>7.1869314184516406E-2</v>
      </c>
      <c r="DS10">
        <v>6.2739731063905999E-2</v>
      </c>
      <c r="DT10">
        <v>5.5050006270886999E-2</v>
      </c>
      <c r="DU10">
        <v>4.79229489343794E-2</v>
      </c>
      <c r="DV10">
        <v>4.1694837750321498E-2</v>
      </c>
      <c r="DW10">
        <v>3.6130136325278797E-2</v>
      </c>
      <c r="DX10">
        <v>3.2169244395125501E-2</v>
      </c>
      <c r="DY10">
        <v>2.7912498624875801E-2</v>
      </c>
      <c r="DZ10">
        <v>2.4772831350184401E-2</v>
      </c>
      <c r="EA10">
        <v>2.2112356753567802E-2</v>
      </c>
      <c r="EB10">
        <v>2.0139894338282199E-2</v>
      </c>
      <c r="EC10">
        <v>1.7417372495784102E-2</v>
      </c>
      <c r="ED10">
        <v>1.53415752451697E-2</v>
      </c>
      <c r="EE10">
        <v>1.41990142457904E-2</v>
      </c>
      <c r="EF10">
        <v>1.3561913367526299E-2</v>
      </c>
      <c r="EG10">
        <v>1.19794059301089E-2</v>
      </c>
      <c r="EH10">
        <v>1.1069911470853301E-2</v>
      </c>
      <c r="EI10">
        <v>1.0329946514446801E-2</v>
      </c>
      <c r="EJ10">
        <v>1.01047367615966E-2</v>
      </c>
      <c r="EK10">
        <v>1.00117320316451E-2</v>
      </c>
      <c r="EL10">
        <v>8.7784579834741198E-3</v>
      </c>
      <c r="EM10">
        <v>8.5283237930526001E-3</v>
      </c>
      <c r="EN10">
        <v>8.2667486443917491E-3</v>
      </c>
      <c r="EO10">
        <v>7.5616500286732396E-3</v>
      </c>
      <c r="EP10">
        <v>6.84397561281503E-3</v>
      </c>
      <c r="EQ10">
        <v>6.7797094635468303E-3</v>
      </c>
      <c r="ER10">
        <v>6.3829487854774299E-3</v>
      </c>
      <c r="ES10">
        <v>6.8106974318719697E-3</v>
      </c>
      <c r="ET10">
        <v>6.4189444606924401E-3</v>
      </c>
      <c r="EU10">
        <v>5.7312851717604097E-3</v>
      </c>
      <c r="EV10">
        <v>5.6144735185044599E-3</v>
      </c>
      <c r="EW10">
        <v>4.9556355274445402E-3</v>
      </c>
      <c r="EX10">
        <v>5.3245214542850198E-3</v>
      </c>
      <c r="EY10">
        <v>5.1554599494905698E-3</v>
      </c>
      <c r="EZ10">
        <v>4.2841115791642402E-3</v>
      </c>
      <c r="FA10">
        <v>4.64124946519233E-3</v>
      </c>
      <c r="FB10">
        <v>3.81940141422168E-3</v>
      </c>
      <c r="FC10">
        <v>3.6048117755304102E-3</v>
      </c>
      <c r="FD10">
        <v>3.6767891353687802E-3</v>
      </c>
      <c r="FE10">
        <v>4.2438278098775196E-3</v>
      </c>
      <c r="FF10">
        <v>5.13057519831222E-3</v>
      </c>
      <c r="FG10">
        <v>4.0537080729005298E-3</v>
      </c>
      <c r="FH10">
        <v>3.5988668773896098E-3</v>
      </c>
      <c r="FI10">
        <v>3.3974950057289702E-3</v>
      </c>
      <c r="FJ10">
        <v>4.9094704846948702E-3</v>
      </c>
      <c r="FK10">
        <v>3.5343446254804201E-3</v>
      </c>
      <c r="FL10">
        <v>3.6057690493700098E-3</v>
      </c>
      <c r="FM10">
        <v>4.7318770721420803E-3</v>
      </c>
      <c r="FN10">
        <v>3.7562393489134201E-3</v>
      </c>
      <c r="FO10">
        <v>3.46553103656539E-3</v>
      </c>
      <c r="FP10">
        <v>2.4898885949668601E-3</v>
      </c>
      <c r="FQ10">
        <v>2.9528042253982299E-3</v>
      </c>
      <c r="FR10">
        <v>3.5126632056530801E-3</v>
      </c>
      <c r="FS10">
        <v>3.1939703787207301E-3</v>
      </c>
      <c r="FT10">
        <v>3.2775493630438101E-3</v>
      </c>
      <c r="FU10">
        <v>2.2769994116058801E-3</v>
      </c>
      <c r="FV10">
        <v>2.8947134461757601E-3</v>
      </c>
      <c r="FW10">
        <v>2.6911259733813902E-3</v>
      </c>
      <c r="FX10">
        <v>2.2427186161462298E-3</v>
      </c>
      <c r="FY10">
        <v>2.6733406834647802E-3</v>
      </c>
      <c r="FZ10">
        <v>2.3685933009434099E-3</v>
      </c>
      <c r="GA10">
        <v>2.3451448541015798E-3</v>
      </c>
      <c r="GB10">
        <v>2.9928752104387102E-3</v>
      </c>
      <c r="GC10">
        <v>2.0432483220994501E-3</v>
      </c>
      <c r="GD10">
        <v>1.50115154831194E-3</v>
      </c>
      <c r="GE10">
        <v>1.95091375285175E-3</v>
      </c>
      <c r="GF10">
        <v>2.20486114834781E-3</v>
      </c>
      <c r="GG10">
        <v>1.19547410215079E-3</v>
      </c>
      <c r="GH10">
        <v>2.2297315992372102E-3</v>
      </c>
      <c r="GI10">
        <v>1.9969331980871502E-3</v>
      </c>
      <c r="GJ10">
        <v>1.6280403690118201E-3</v>
      </c>
      <c r="GK10">
        <v>1.67599175717978E-3</v>
      </c>
      <c r="GL10">
        <v>2.63471254272343E-3</v>
      </c>
      <c r="GM10">
        <v>1.74540617200697E-3</v>
      </c>
      <c r="GN10">
        <v>3.0185269276963599E-3</v>
      </c>
      <c r="GO10">
        <v>2.8567194741338201E-3</v>
      </c>
      <c r="GP10">
        <v>3.4919638289416699E-3</v>
      </c>
      <c r="GQ10">
        <v>3.6748285895935599E-3</v>
      </c>
      <c r="GR10">
        <v>1.9961757808007398E-3</v>
      </c>
      <c r="GS10">
        <v>3.1457193462982101E-3</v>
      </c>
      <c r="GT10">
        <v>3.5646997746221899E-3</v>
      </c>
      <c r="GU10">
        <v>2.8387515056775298E-3</v>
      </c>
      <c r="GV10">
        <v>3.7184497455027498E-3</v>
      </c>
      <c r="GW10">
        <v>2.4744656438851998E-3</v>
      </c>
      <c r="GX10">
        <v>3.8701216943875299E-3</v>
      </c>
      <c r="GY10">
        <v>3.84863424446773E-3</v>
      </c>
      <c r="GZ10">
        <v>3.6368395019146598E-3</v>
      </c>
      <c r="HA10">
        <v>1.92554739260785E-3</v>
      </c>
      <c r="HB10">
        <v>5.9411868141833802E-4</v>
      </c>
      <c r="HC10">
        <v>1.5627050735136901E-3</v>
      </c>
      <c r="HD10">
        <v>1.4806184950339201E-3</v>
      </c>
      <c r="HE10">
        <v>1.6713353966124501E-3</v>
      </c>
      <c r="HF10">
        <v>2.3214621573313999E-3</v>
      </c>
      <c r="HG10">
        <v>2.7550229047246001E-3</v>
      </c>
      <c r="HH10">
        <v>1.89816253824299E-3</v>
      </c>
      <c r="HI10">
        <v>2.4639267688194E-3</v>
      </c>
      <c r="HJ10">
        <v>1.7722520410690099E-3</v>
      </c>
      <c r="HK10">
        <v>1.6896062689241199E-3</v>
      </c>
      <c r="HL10">
        <v>3.1777464863071599E-3</v>
      </c>
      <c r="HM10">
        <v>2.2702347101802699E-3</v>
      </c>
      <c r="HN10">
        <v>2.97585375271972E-3</v>
      </c>
      <c r="HO10">
        <v>2.37240682002886E-3</v>
      </c>
      <c r="HP10">
        <v>2.4704340785360501E-3</v>
      </c>
      <c r="HQ10">
        <v>2.8256907808040799E-3</v>
      </c>
      <c r="HR10">
        <v>2.69436115835817E-3</v>
      </c>
      <c r="HS10">
        <v>2.1300924951708502E-3</v>
      </c>
      <c r="HT10">
        <v>1.8323429536701199E-3</v>
      </c>
      <c r="HU10">
        <v>2.6250673837019101E-3</v>
      </c>
      <c r="HV10">
        <v>2.6418001369902201E-3</v>
      </c>
      <c r="HW10">
        <v>2.3938529232812901E-3</v>
      </c>
      <c r="HX10">
        <v>4.0043589610391297E-3</v>
      </c>
      <c r="HY10">
        <v>2.16485047327285E-3</v>
      </c>
      <c r="HZ10">
        <v>2.7844780400401799E-3</v>
      </c>
      <c r="IA10">
        <v>3.2881578459148198E-3</v>
      </c>
      <c r="IB10">
        <v>2.4448964591627198E-3</v>
      </c>
      <c r="IC10">
        <v>1.92606041713577E-3</v>
      </c>
      <c r="ID10">
        <v>1.6037240599100699E-3</v>
      </c>
      <c r="IE10">
        <v>1.9928656637065701E-3</v>
      </c>
      <c r="IF10">
        <v>2.7326294284764499E-3</v>
      </c>
      <c r="IG10">
        <v>4.7532476271872296E-3</v>
      </c>
      <c r="IH10">
        <v>3.16880089426378E-3</v>
      </c>
      <c r="II10">
        <v>2.3585137218065399E-3</v>
      </c>
      <c r="IJ10">
        <v>2.5374566391646301E-3</v>
      </c>
      <c r="IK10">
        <v>1.91057687842495E-3</v>
      </c>
      <c r="IL10">
        <v>1.4255959906120401E-3</v>
      </c>
      <c r="IM10">
        <v>4.1102892556218696E-3</v>
      </c>
      <c r="IN10">
        <v>4.9662405828027802E-3</v>
      </c>
      <c r="IO10">
        <v>4.0157206084376297E-3</v>
      </c>
      <c r="IP10">
        <v>2.0353195936968298E-3</v>
      </c>
      <c r="IQ10">
        <v>1.22845335757791E-3</v>
      </c>
      <c r="IR10">
        <v>9.9160919995537893E-4</v>
      </c>
      <c r="IS10">
        <v>2.3931633225851099E-3</v>
      </c>
      <c r="IT10">
        <v>2.09957335469601E-3</v>
      </c>
      <c r="IU10">
        <v>2.8029960392903499E-3</v>
      </c>
      <c r="IV10">
        <v>4.4561597657711699E-3</v>
      </c>
      <c r="IW10">
        <v>4.9825184306198003E-3</v>
      </c>
      <c r="IX10">
        <v>4.0219776732752397E-3</v>
      </c>
      <c r="IY10">
        <v>3.1071235211119499E-3</v>
      </c>
      <c r="IZ10">
        <v>2.3228418603031399E-3</v>
      </c>
      <c r="JA10">
        <v>1.2991014136563199E-3</v>
      </c>
      <c r="JB10">
        <v>8.7660708886195897E-4</v>
      </c>
      <c r="JC10">
        <v>2.0773434054764698E-3</v>
      </c>
      <c r="JD10">
        <v>1.90009439857192E-3</v>
      </c>
      <c r="JE10">
        <v>3.11190277567296E-3</v>
      </c>
      <c r="JF10">
        <v>3.01921643195172E-3</v>
      </c>
      <c r="JG10">
        <v>3.6599335611428199E-3</v>
      </c>
      <c r="JH10">
        <v>2.8800711746925201E-3</v>
      </c>
      <c r="JI10">
        <v>2.3107072006623599E-3</v>
      </c>
      <c r="JJ10">
        <v>3.69053540056944E-3</v>
      </c>
      <c r="JK10">
        <v>2.59014438379863E-3</v>
      </c>
      <c r="JL10">
        <v>2.9278263175337E-3</v>
      </c>
      <c r="JM10">
        <v>4.1950699482757496E-3</v>
      </c>
      <c r="JN10">
        <v>2.7652741923824701E-3</v>
      </c>
      <c r="JO10">
        <v>2.20766468213491E-3</v>
      </c>
      <c r="JP10">
        <v>2.8800236623118401E-3</v>
      </c>
      <c r="JQ10">
        <v>4.4986233225372497E-3</v>
      </c>
      <c r="JR10">
        <v>4.5328359807795399E-3</v>
      </c>
      <c r="JS10">
        <v>6.4353318132317899E-3</v>
      </c>
      <c r="JT10">
        <v>5.87394828642654E-3</v>
      </c>
      <c r="JU10">
        <v>5.3729605416781697E-3</v>
      </c>
      <c r="JV10">
        <v>3.6587292253679299E-3</v>
      </c>
      <c r="JW10">
        <v>3.1799951057375E-3</v>
      </c>
      <c r="JX10">
        <v>4.3748550718035097E-3</v>
      </c>
      <c r="JY10">
        <v>5.2796088835846298E-3</v>
      </c>
      <c r="JZ10">
        <v>4.9438113876209199E-3</v>
      </c>
      <c r="KA10">
        <v>3.9032696010965701E-3</v>
      </c>
      <c r="KB10">
        <v>3.7550430973798902E-3</v>
      </c>
      <c r="KC10">
        <v>4.8629876733128404E-3</v>
      </c>
      <c r="KD10">
        <v>5.0834390683561501E-3</v>
      </c>
      <c r="KE10">
        <v>4.1694006347106696E-3</v>
      </c>
      <c r="KF10">
        <v>3.4150287355486E-3</v>
      </c>
      <c r="KG10">
        <v>2.7086165066314998E-3</v>
      </c>
      <c r="KH10">
        <v>1.4299626112230499E-3</v>
      </c>
      <c r="KI10">
        <v>2.4573057486342699E-3</v>
      </c>
      <c r="KJ10">
        <v>3.4675195900130298E-3</v>
      </c>
      <c r="KK10">
        <v>4.7591776594198797E-3</v>
      </c>
      <c r="KL10">
        <v>3.51471657023278E-3</v>
      </c>
      <c r="KM10">
        <v>4.0917323249661901E-3</v>
      </c>
      <c r="KN10">
        <v>4.7600177859530701E-3</v>
      </c>
      <c r="KO10">
        <v>3.8046328225673299E-3</v>
      </c>
      <c r="KP10">
        <v>2.9889096808510601E-3</v>
      </c>
      <c r="KQ10">
        <v>2.6742367540977499E-3</v>
      </c>
      <c r="KR10">
        <v>4.4391846682191702E-4</v>
      </c>
      <c r="KS10">
        <v>1.72499159666592E-3</v>
      </c>
      <c r="KT10">
        <v>2.3270439072280102E-3</v>
      </c>
      <c r="KU10">
        <v>2.3100379366514001E-3</v>
      </c>
      <c r="KV10">
        <v>3.2951931048453699E-3</v>
      </c>
      <c r="KW10">
        <v>3.2431396387481199E-3</v>
      </c>
      <c r="KX10">
        <v>2.7182338714222399E-3</v>
      </c>
      <c r="KY10">
        <v>3.2687234884959801E-3</v>
      </c>
      <c r="KZ10">
        <v>2.98219706703166E-3</v>
      </c>
      <c r="LA10">
        <v>1.35494915730475E-3</v>
      </c>
      <c r="LB10">
        <v>1.89315733095719E-3</v>
      </c>
      <c r="LC10">
        <v>1.59177703795953E-3</v>
      </c>
      <c r="LD10">
        <v>1.0799996624847E-3</v>
      </c>
      <c r="LE10">
        <v>5.9618647442596603E-4</v>
      </c>
      <c r="LF10" s="5">
        <v>-3.0657678378935703E-5</v>
      </c>
      <c r="LG10">
        <v>-1.15108439224463E-4</v>
      </c>
      <c r="LH10">
        <v>-9.7004510074532398E-4</v>
      </c>
      <c r="LI10">
        <v>-1.52421170040919E-3</v>
      </c>
      <c r="LJ10">
        <v>-5.3674785063515798E-4</v>
      </c>
      <c r="LK10">
        <v>-6.0679988828304997E-4</v>
      </c>
      <c r="LL10">
        <v>1.22953567209867E-3</v>
      </c>
      <c r="LM10">
        <v>1.3105084197302401E-3</v>
      </c>
      <c r="LN10">
        <v>1.5273554534499399E-3</v>
      </c>
      <c r="LO10">
        <v>7.90281062184914E-4</v>
      </c>
      <c r="LP10">
        <v>5.2957451135413796E-4</v>
      </c>
      <c r="LQ10">
        <v>1.45109474299625E-3</v>
      </c>
      <c r="LR10">
        <v>1.6431040699760901E-3</v>
      </c>
      <c r="LS10">
        <v>2.5239543495554902E-3</v>
      </c>
      <c r="LT10">
        <v>2.3369274275907401E-3</v>
      </c>
      <c r="LU10">
        <v>4.8435825556272603E-3</v>
      </c>
      <c r="LV10">
        <v>4.1909407077301598E-3</v>
      </c>
      <c r="LW10">
        <v>4.7620173427708502E-3</v>
      </c>
      <c r="LX10">
        <v>5.2333223081760796E-3</v>
      </c>
      <c r="LY10">
        <v>6.2110452100256897E-3</v>
      </c>
      <c r="LZ10">
        <v>6.2241420539888501E-3</v>
      </c>
      <c r="MA10">
        <v>2.8345569879821299E-3</v>
      </c>
      <c r="MB10">
        <v>2.4866039741899398E-4</v>
      </c>
      <c r="MC10">
        <v>1.23500330768065E-3</v>
      </c>
      <c r="MD10">
        <v>1.9492429285878101E-3</v>
      </c>
      <c r="ME10">
        <v>2.4522405245661402E-3</v>
      </c>
      <c r="MF10">
        <v>5.8923518696320804E-3</v>
      </c>
      <c r="MG10">
        <v>4.50778936521435E-3</v>
      </c>
      <c r="MH10">
        <v>4.1378908271837303E-3</v>
      </c>
      <c r="MI10">
        <v>3.3346711067026098E-3</v>
      </c>
      <c r="MJ10">
        <v>2.34799160959676E-3</v>
      </c>
      <c r="MK10">
        <v>1.5926501873509799E-3</v>
      </c>
      <c r="ML10">
        <v>1.6458146982756001E-4</v>
      </c>
      <c r="MM10" s="5">
        <v>-8.2701861628646205E-5</v>
      </c>
      <c r="MN10">
        <v>4.4053010687503103E-4</v>
      </c>
      <c r="MO10">
        <v>1.6913471436879599E-3</v>
      </c>
      <c r="MP10">
        <v>2.2556648248430199E-3</v>
      </c>
      <c r="MQ10">
        <v>8.38734349802762E-4</v>
      </c>
      <c r="MR10">
        <v>1.6496667638698399E-3</v>
      </c>
      <c r="MS10">
        <v>4.6598874018991101E-3</v>
      </c>
      <c r="MT10">
        <v>6.4807256509889499E-3</v>
      </c>
      <c r="MU10">
        <v>3.5856542254030701E-3</v>
      </c>
      <c r="MV10">
        <v>5.6932817833759896E-3</v>
      </c>
      <c r="MW10">
        <v>2.8877880527120601E-3</v>
      </c>
      <c r="MX10">
        <v>4.6287440869828504E-3</v>
      </c>
      <c r="MY10">
        <v>6.8945920599691396E-3</v>
      </c>
      <c r="MZ10">
        <v>7.9870081608657897E-3</v>
      </c>
      <c r="NA10">
        <v>8.6002011169699095E-3</v>
      </c>
      <c r="NB10">
        <v>7.4662742908239996E-3</v>
      </c>
      <c r="NC10">
        <v>5.4167447288809697E-3</v>
      </c>
      <c r="ND10">
        <v>5.3365898291018099E-3</v>
      </c>
      <c r="NE10">
        <v>4.0397369264028402E-3</v>
      </c>
      <c r="NF10">
        <v>4.3376191467423102E-3</v>
      </c>
      <c r="NG10">
        <v>5.64695288896632E-3</v>
      </c>
      <c r="NH10">
        <v>5.3338821223323602E-3</v>
      </c>
      <c r="NI10">
        <v>6.05168839498496E-3</v>
      </c>
      <c r="NJ10">
        <v>7.0435369578615899E-3</v>
      </c>
      <c r="NK10">
        <v>6.5594048260799497E-3</v>
      </c>
      <c r="NL10">
        <v>5.8829020265477698E-3</v>
      </c>
      <c r="NM10">
        <v>5.9810556137738103E-3</v>
      </c>
      <c r="NN10">
        <v>4.42828782244263E-3</v>
      </c>
      <c r="NO10">
        <v>4.93425846774767E-3</v>
      </c>
      <c r="NP10">
        <v>5.5316048120612402E-3</v>
      </c>
      <c r="NQ10">
        <v>5.0713662541590496E-3</v>
      </c>
      <c r="NR10">
        <v>4.89055361021373E-3</v>
      </c>
      <c r="NS10">
        <v>5.1298431650313699E-3</v>
      </c>
      <c r="NT10">
        <v>4.9013066454206104E-3</v>
      </c>
      <c r="NU10">
        <v>4.5897474666010503E-3</v>
      </c>
      <c r="NV10">
        <v>3.9001507080638799E-3</v>
      </c>
      <c r="NW10">
        <v>1.5331998977850599E-3</v>
      </c>
      <c r="NX10">
        <v>3.8401175709504098E-4</v>
      </c>
      <c r="NY10">
        <v>2.7177502908834802E-3</v>
      </c>
      <c r="NZ10">
        <v>5.2236674389333103E-3</v>
      </c>
      <c r="OA10">
        <v>6.3529786770734099E-3</v>
      </c>
      <c r="OB10">
        <v>7.27307784988013E-3</v>
      </c>
      <c r="OC10">
        <v>6.4965026782877701E-3</v>
      </c>
      <c r="OD10">
        <v>6.0042344969107103E-3</v>
      </c>
      <c r="OE10">
        <v>5.2718250498360996E-3</v>
      </c>
      <c r="OF10">
        <v>4.97327471977318E-3</v>
      </c>
      <c r="OG10">
        <v>4.0020742433787499E-3</v>
      </c>
      <c r="OH10">
        <v>2.6437233011588099E-3</v>
      </c>
      <c r="OI10">
        <v>1.2081435841697699E-3</v>
      </c>
      <c r="OJ10">
        <v>3.3440641961821099E-3</v>
      </c>
      <c r="OK10">
        <v>6.5624200611971804E-3</v>
      </c>
      <c r="OL10">
        <v>6.6380621539258696E-3</v>
      </c>
      <c r="OM10">
        <v>7.1718590654866396E-3</v>
      </c>
      <c r="ON10">
        <v>7.9256377254007596E-3</v>
      </c>
      <c r="OO10">
        <v>6.6283440806778398E-3</v>
      </c>
      <c r="OP10">
        <v>4.7548656162089403E-3</v>
      </c>
      <c r="OQ10">
        <v>5.1299497598852996E-3</v>
      </c>
      <c r="OR10">
        <v>3.9649387603380099E-3</v>
      </c>
      <c r="OS10">
        <v>2.6836817863666999E-3</v>
      </c>
      <c r="OT10">
        <v>3.48940159162821E-3</v>
      </c>
      <c r="OU10">
        <v>4.5228529169452697E-3</v>
      </c>
      <c r="OV10">
        <v>6.3652827977701198E-3</v>
      </c>
      <c r="OW10">
        <v>6.3487372725570899E-3</v>
      </c>
      <c r="OX10">
        <v>5.8001465954109497E-3</v>
      </c>
      <c r="OY10">
        <v>4.8118474202843596E-3</v>
      </c>
      <c r="OZ10">
        <v>3.5384479167294498E-3</v>
      </c>
      <c r="PA10">
        <v>2.95922419825773E-3</v>
      </c>
      <c r="PB10">
        <v>3.6781301013158801E-3</v>
      </c>
      <c r="PC10">
        <v>1.5924520264760801E-3</v>
      </c>
      <c r="PD10">
        <v>4.1809538046346396E-3</v>
      </c>
      <c r="PE10">
        <v>3.41021364259495E-3</v>
      </c>
      <c r="PF10">
        <v>4.3644758262023501E-3</v>
      </c>
      <c r="PG10">
        <v>3.6928505029863502E-3</v>
      </c>
      <c r="PH10">
        <v>4.2221296946130596E-3</v>
      </c>
      <c r="PI10">
        <v>3.7538887016155698E-3</v>
      </c>
      <c r="PJ10">
        <v>3.3739272019786999E-3</v>
      </c>
      <c r="PK10">
        <v>3.31810793633545E-3</v>
      </c>
      <c r="PL10">
        <v>3.57256681188598E-3</v>
      </c>
      <c r="PM10">
        <v>4.4254645784862897E-3</v>
      </c>
      <c r="PN10">
        <v>5.2303284010770798E-3</v>
      </c>
      <c r="PO10">
        <v>7.2284213989774904E-3</v>
      </c>
      <c r="PP10">
        <v>7.1202063334207897E-3</v>
      </c>
      <c r="PQ10">
        <v>5.6487289060898199E-3</v>
      </c>
      <c r="PR10">
        <v>4.4948060167130698E-3</v>
      </c>
      <c r="PS10">
        <v>4.3497748858838297E-3</v>
      </c>
      <c r="PT10">
        <v>5.0887031918324501E-3</v>
      </c>
      <c r="PU10">
        <v>6.3719112353770504E-3</v>
      </c>
      <c r="PV10">
        <v>6.0187008627936396E-3</v>
      </c>
      <c r="PW10">
        <v>6.0165814492409604E-3</v>
      </c>
      <c r="PX10">
        <v>6.5794452301688898E-3</v>
      </c>
      <c r="PY10">
        <v>5.5591666592514797E-3</v>
      </c>
      <c r="PZ10">
        <v>5.67620435072073E-3</v>
      </c>
      <c r="QA10">
        <v>5.4028973748943701E-3</v>
      </c>
      <c r="QB10">
        <v>3.9886579945391997E-3</v>
      </c>
      <c r="QC10">
        <v>5.0845705303432399E-3</v>
      </c>
      <c r="QD10">
        <v>4.7737356809584098E-3</v>
      </c>
      <c r="QE10">
        <v>4.6662816234785496E-3</v>
      </c>
      <c r="QF10">
        <v>6.9564051515939003E-3</v>
      </c>
      <c r="QG10">
        <v>8.2010934082791705E-3</v>
      </c>
      <c r="QH10">
        <v>7.2275051351723303E-3</v>
      </c>
      <c r="QI10">
        <v>7.6467193716994704E-3</v>
      </c>
      <c r="QJ10">
        <v>8.1167330705541295E-3</v>
      </c>
      <c r="QK10">
        <v>8.3631663369050698E-3</v>
      </c>
      <c r="QL10">
        <v>9.2544290402278902E-3</v>
      </c>
      <c r="QM10">
        <v>5.2348304731001999E-3</v>
      </c>
      <c r="QN10">
        <v>4.3903269104744102E-3</v>
      </c>
      <c r="QO10">
        <v>5.1322676583998202E-3</v>
      </c>
      <c r="QP10">
        <v>4.8541510529394498E-3</v>
      </c>
      <c r="QQ10">
        <v>4.6368672924540699E-3</v>
      </c>
      <c r="QR10">
        <v>5.0170617779720103E-3</v>
      </c>
      <c r="QS10">
        <v>1.6573224831627599E-3</v>
      </c>
      <c r="QT10">
        <v>-2.8986397106732301E-3</v>
      </c>
      <c r="QU10">
        <v>-6.0957159167438699E-3</v>
      </c>
      <c r="QV10">
        <v>-7.8839330030682706E-3</v>
      </c>
      <c r="QW10">
        <v>-8.2786187390636208E-3</v>
      </c>
      <c r="QX10">
        <v>-5.9327865667304696E-3</v>
      </c>
      <c r="QY10">
        <v>-5.8588659747322597E-3</v>
      </c>
      <c r="QZ10">
        <v>-5.23601422117311E-3</v>
      </c>
      <c r="RA10">
        <v>-2.2814840433141798E-3</v>
      </c>
      <c r="RB10">
        <v>-1.1067786092471001E-4</v>
      </c>
      <c r="RC10">
        <v>1.3210162057415999E-3</v>
      </c>
      <c r="RD10">
        <v>3.0732387685773201E-3</v>
      </c>
      <c r="RE10">
        <v>1.61623933127675E-3</v>
      </c>
      <c r="RF10">
        <v>3.73041282173693E-3</v>
      </c>
      <c r="RG10">
        <v>4.1640871787565099E-3</v>
      </c>
      <c r="RH10">
        <v>4.6465482478816496E-3</v>
      </c>
      <c r="RI10">
        <v>3.6096691598751598E-3</v>
      </c>
      <c r="RJ10">
        <v>2.2486563248537801E-3</v>
      </c>
      <c r="RK10">
        <v>1.12640572301924E-4</v>
      </c>
      <c r="RL10">
        <v>3.4080088516395598E-3</v>
      </c>
      <c r="RM10">
        <v>2.9868491647027299E-3</v>
      </c>
      <c r="RN10">
        <v>2.8153691427731898E-3</v>
      </c>
      <c r="RO10">
        <v>1.1213688809129201E-3</v>
      </c>
      <c r="RP10">
        <v>-2.6900433913515801E-3</v>
      </c>
      <c r="RQ10">
        <v>-2.0305533857400402E-3</v>
      </c>
      <c r="RR10" s="5">
        <v>2.0858056331624701E-5</v>
      </c>
      <c r="RS10">
        <v>2.9805826887142201E-3</v>
      </c>
      <c r="RT10">
        <v>6.4900644371265401E-4</v>
      </c>
      <c r="RU10">
        <v>3.46504147010755E-3</v>
      </c>
      <c r="RV10">
        <v>-2.0373599797441499E-4</v>
      </c>
      <c r="RW10">
        <v>-8.2364386747812795E-4</v>
      </c>
      <c r="RX10">
        <v>-1.4473275241134499E-3</v>
      </c>
      <c r="RY10">
        <v>-2.19169880320315E-3</v>
      </c>
      <c r="RZ10">
        <v>-2.8467909076981099E-3</v>
      </c>
      <c r="SA10">
        <v>-3.20782953405194E-3</v>
      </c>
      <c r="SB10">
        <v>-5.1864093079267699E-4</v>
      </c>
      <c r="SC10">
        <v>2.1702631661504402E-3</v>
      </c>
      <c r="SD10">
        <v>3.22008290298146E-3</v>
      </c>
      <c r="SE10">
        <v>3.4998046363870802E-3</v>
      </c>
      <c r="SF10" s="5">
        <v>7.9405890887170096E-5</v>
      </c>
      <c r="SG10">
        <v>-1.6021966620810299E-3</v>
      </c>
      <c r="SH10">
        <v>-4.3501692384717702E-4</v>
      </c>
      <c r="SI10">
        <v>1.1608340696537399E-3</v>
      </c>
      <c r="SJ10">
        <v>5.6365157093979301E-3</v>
      </c>
      <c r="SK10">
        <v>6.8041350441445502E-3</v>
      </c>
      <c r="SL10">
        <v>5.9123320237955499E-3</v>
      </c>
      <c r="SM10">
        <v>6.5277220190358802E-3</v>
      </c>
      <c r="SN10">
        <v>7.3231374420428897E-3</v>
      </c>
      <c r="SO10">
        <v>7.2082281679952901E-3</v>
      </c>
      <c r="SP10">
        <v>6.7622494367619197E-3</v>
      </c>
      <c r="SQ10">
        <v>3.3985343202614102E-3</v>
      </c>
      <c r="SR10">
        <v>1.0298265463834801E-3</v>
      </c>
      <c r="SS10">
        <v>9.0270681144824397E-4</v>
      </c>
      <c r="ST10">
        <v>2.7159742011345299E-3</v>
      </c>
      <c r="SU10">
        <v>3.38998478240745E-3</v>
      </c>
      <c r="SV10">
        <v>7.15415967248338E-3</v>
      </c>
      <c r="SW10">
        <v>6.5345897032566703E-3</v>
      </c>
      <c r="SX10">
        <v>7.2834906482705996E-3</v>
      </c>
      <c r="SY10">
        <v>6.2396111634898596E-3</v>
      </c>
      <c r="SZ10">
        <v>7.22569794283254E-3</v>
      </c>
      <c r="TA10">
        <v>4.2421175626180503E-3</v>
      </c>
      <c r="TB10">
        <v>3.5278106495945298E-3</v>
      </c>
      <c r="TC10">
        <v>3.5283735649276901E-3</v>
      </c>
      <c r="TD10">
        <v>5.4240869555091699E-3</v>
      </c>
      <c r="TE10">
        <v>4.4184306837997903E-3</v>
      </c>
      <c r="TF10">
        <v>3.5416358264165801E-3</v>
      </c>
      <c r="TG10">
        <v>5.0503097839641603E-3</v>
      </c>
      <c r="TH10">
        <v>5.0003446294027603E-3</v>
      </c>
      <c r="TI10">
        <v>3.4087677219009601E-3</v>
      </c>
      <c r="TJ10">
        <v>2.2671199060366601E-4</v>
      </c>
      <c r="TK10">
        <v>6.0186722176020304E-4</v>
      </c>
      <c r="TL10">
        <v>1.32587941128589E-3</v>
      </c>
      <c r="TM10">
        <v>4.6084491980977402E-3</v>
      </c>
      <c r="TN10">
        <v>5.4622222324683103E-3</v>
      </c>
      <c r="TO10">
        <v>6.39537988540851E-3</v>
      </c>
      <c r="TP10">
        <v>5.8330870453023502E-3</v>
      </c>
      <c r="TQ10">
        <v>4.2008118704385802E-3</v>
      </c>
      <c r="TR10">
        <v>2.9499891430573E-3</v>
      </c>
      <c r="TS10">
        <v>1.8958674426994299E-3</v>
      </c>
      <c r="TT10">
        <v>-3.3587391058725299E-4</v>
      </c>
      <c r="TU10">
        <v>-1.1855212809463601E-3</v>
      </c>
      <c r="TV10">
        <v>-3.10835106852604E-4</v>
      </c>
      <c r="TW10">
        <v>2.4108156095941101E-4</v>
      </c>
      <c r="TX10">
        <v>8.7776577784914899E-4</v>
      </c>
      <c r="TY10">
        <v>5.5396657154050603E-4</v>
      </c>
      <c r="TZ10">
        <v>-1.20580040586038E-3</v>
      </c>
      <c r="UA10">
        <v>-2.50980816482502E-3</v>
      </c>
      <c r="UB10">
        <v>-4.6549132555494298E-3</v>
      </c>
      <c r="UC10">
        <v>-6.9207111113081202E-3</v>
      </c>
      <c r="UD10">
        <v>-3.51069292294847E-3</v>
      </c>
      <c r="UE10">
        <v>-3.9650049887657501E-3</v>
      </c>
      <c r="UF10">
        <v>-1.2086526038613699E-3</v>
      </c>
      <c r="UG10">
        <v>-2.5038950417545299E-3</v>
      </c>
      <c r="UH10">
        <v>-1.01612150234708E-3</v>
      </c>
      <c r="UI10">
        <v>-1.5209622334253701E-4</v>
      </c>
      <c r="UJ10">
        <v>3.2746393401712598E-3</v>
      </c>
      <c r="UK10">
        <v>3.5789069015179399E-3</v>
      </c>
      <c r="UL10">
        <v>2.45225387571183E-3</v>
      </c>
      <c r="UM10">
        <v>-3.24517209201035E-3</v>
      </c>
      <c r="UN10">
        <v>-6.7073117701895203E-3</v>
      </c>
      <c r="UO10">
        <v>-8.0270742213937804E-3</v>
      </c>
      <c r="UP10">
        <v>-6.3137051435745396E-3</v>
      </c>
      <c r="UQ10">
        <v>-8.6219315158237893E-3</v>
      </c>
      <c r="UR10">
        <v>-6.1333615966366597E-3</v>
      </c>
      <c r="US10">
        <v>-7.1177420689875204E-3</v>
      </c>
      <c r="UT10">
        <v>-6.98263165607565E-3</v>
      </c>
      <c r="UU10">
        <v>-4.9943735938391002E-3</v>
      </c>
      <c r="UV10">
        <v>-5.3808625495818099E-3</v>
      </c>
      <c r="UW10">
        <v>-5.3528221750036697E-3</v>
      </c>
      <c r="UX10">
        <v>-2.8551782422407499E-3</v>
      </c>
      <c r="UY10">
        <v>-2.4366291480767501E-3</v>
      </c>
      <c r="UZ10">
        <v>-2.5533979919522801E-3</v>
      </c>
      <c r="VA10">
        <v>1.7175036142919799E-3</v>
      </c>
      <c r="VB10">
        <v>5.6070393623440197E-3</v>
      </c>
      <c r="VC10">
        <v>4.9244735846819898E-3</v>
      </c>
      <c r="VD10">
        <v>2.6777569110985398E-3</v>
      </c>
      <c r="VE10">
        <v>3.2638980412918301E-3</v>
      </c>
      <c r="VF10">
        <v>1.7267042773075E-3</v>
      </c>
      <c r="VG10">
        <v>1.6896163033204299E-2</v>
      </c>
      <c r="VH10" s="5">
        <v>-8.1572993589040499E-7</v>
      </c>
      <c r="VI10" s="5">
        <v>-8.1572993589040499E-7</v>
      </c>
      <c r="VJ10" s="5">
        <v>-8.1572993589040499E-7</v>
      </c>
      <c r="VK10" s="5">
        <v>-8.1572993589040499E-7</v>
      </c>
      <c r="VL10" s="5">
        <v>-8.1572993589040499E-7</v>
      </c>
      <c r="VM10" s="5">
        <v>-8.1572993589040499E-7</v>
      </c>
      <c r="VN10">
        <v>3.9647013981008103E-3</v>
      </c>
      <c r="VO10">
        <v>-2.51316889814359E-3</v>
      </c>
      <c r="VP10">
        <v>1.4003423330188299E-3</v>
      </c>
      <c r="VQ10">
        <v>-1.46844407089087E-3</v>
      </c>
      <c r="VR10">
        <v>-9.5640728592506796E-4</v>
      </c>
      <c r="VS10">
        <v>1.7224755045314099E-3</v>
      </c>
      <c r="VT10">
        <v>5.8127625930350802E-3</v>
      </c>
      <c r="VU10">
        <v>3.87378985315897E-3</v>
      </c>
      <c r="VV10">
        <v>-4.6975970095421501E-4</v>
      </c>
      <c r="VW10">
        <v>-2.0950768853941299E-3</v>
      </c>
      <c r="VX10">
        <v>-7.55995386097557E-4</v>
      </c>
      <c r="VY10">
        <v>-4.7189039991858602E-4</v>
      </c>
      <c r="VZ10">
        <v>3.8458518181056301E-3</v>
      </c>
      <c r="WA10">
        <v>5.8201382587872797E-3</v>
      </c>
      <c r="WB10">
        <v>6.6549408031698299E-3</v>
      </c>
      <c r="WC10">
        <v>1.1104833049855101E-2</v>
      </c>
      <c r="WD10">
        <v>6.6377785727144397E-3</v>
      </c>
      <c r="WE10">
        <v>3.5821492718790902E-3</v>
      </c>
      <c r="WF10">
        <v>1.73438782370748E-3</v>
      </c>
      <c r="WG10">
        <v>1.0174947991894001E-3</v>
      </c>
      <c r="WH10">
        <v>3.3789626722461898E-3</v>
      </c>
      <c r="WI10">
        <v>5.92943373765483E-3</v>
      </c>
      <c r="WJ10">
        <v>8.2473815250589701E-3</v>
      </c>
      <c r="WK10">
        <v>8.2606410554115807E-3</v>
      </c>
      <c r="WL10">
        <v>3.1326693206935202E-3</v>
      </c>
      <c r="WM10">
        <v>5.4515084207222998E-3</v>
      </c>
      <c r="WN10">
        <v>4.4745993589787201E-3</v>
      </c>
      <c r="WO10">
        <v>4.0328601851448197E-3</v>
      </c>
      <c r="WP10">
        <v>7.8747661939833798E-3</v>
      </c>
      <c r="WQ10">
        <v>4.1390131784695798E-3</v>
      </c>
      <c r="WR10">
        <v>6.3872817861676196E-3</v>
      </c>
      <c r="WS10">
        <v>1.8773579961144299E-3</v>
      </c>
      <c r="WT10">
        <v>9.8590012766149593E-3</v>
      </c>
      <c r="WU10">
        <v>1.42688840945479E-2</v>
      </c>
      <c r="WV10">
        <v>1.4448180701934699E-2</v>
      </c>
      <c r="WW10">
        <v>1.37162249856765E-2</v>
      </c>
      <c r="WX10">
        <v>7.1248880857046797E-3</v>
      </c>
      <c r="WY10">
        <v>4.3959851263808804E-3</v>
      </c>
      <c r="WZ10">
        <v>1.6434140657145999E-3</v>
      </c>
      <c r="XA10">
        <v>4.3195301363566797E-3</v>
      </c>
      <c r="XB10">
        <v>5.6568683076899402E-3</v>
      </c>
      <c r="XC10">
        <v>5.8362082565785404E-3</v>
      </c>
      <c r="XD10">
        <v>6.8363323975109604E-3</v>
      </c>
      <c r="XE10">
        <v>6.9193191856838903E-3</v>
      </c>
      <c r="XF10">
        <v>4.7093377902660003E-3</v>
      </c>
      <c r="XG10">
        <v>1.28791016087011E-3</v>
      </c>
      <c r="XH10">
        <v>8.6878595838299506E-3</v>
      </c>
      <c r="XI10">
        <v>4.9523115035595899E-3</v>
      </c>
      <c r="XJ10">
        <v>1.10131125430653E-2</v>
      </c>
      <c r="XK10">
        <v>1.41518369476272E-2</v>
      </c>
      <c r="XL10">
        <v>9.9287177242970599E-3</v>
      </c>
      <c r="XM10">
        <v>8.4186863153575698E-3</v>
      </c>
      <c r="XN10">
        <v>5.7527931011493501E-3</v>
      </c>
      <c r="XO10">
        <v>4.4217729463434099E-3</v>
      </c>
      <c r="XP10">
        <v>2.8581005099557102E-3</v>
      </c>
      <c r="XQ10">
        <v>3.7254966115513699E-3</v>
      </c>
      <c r="XR10">
        <v>6.8243902854419399E-4</v>
      </c>
      <c r="XS10">
        <v>-8.6437238827330096E-4</v>
      </c>
      <c r="XT10">
        <v>-3.4150202175500799E-4</v>
      </c>
      <c r="XU10">
        <v>3.0135036612780899E-3</v>
      </c>
      <c r="XV10">
        <v>3.4187615487624901E-3</v>
      </c>
      <c r="XW10">
        <v>1.11128466584446E-2</v>
      </c>
      <c r="XX10">
        <v>1.35118899493182E-2</v>
      </c>
      <c r="XY10">
        <v>1.1317910932241E-2</v>
      </c>
      <c r="XZ10">
        <v>1.0322781029108E-2</v>
      </c>
      <c r="YA10">
        <v>7.4629011153446601E-3</v>
      </c>
      <c r="YB10">
        <v>3.9112478298735098E-3</v>
      </c>
      <c r="YC10">
        <v>2.7582439167645502E-3</v>
      </c>
      <c r="YD10">
        <v>-3.8761132234733898E-4</v>
      </c>
      <c r="YE10">
        <v>1.4707127130652001E-3</v>
      </c>
      <c r="YF10">
        <v>1.3445858608114499E-2</v>
      </c>
      <c r="YG10">
        <v>9.54272967412053E-3</v>
      </c>
      <c r="YH10">
        <v>5.0329164370994696E-3</v>
      </c>
      <c r="YI10">
        <v>6.6900325816241796E-3</v>
      </c>
      <c r="YJ10">
        <v>1.60279126312911E-3</v>
      </c>
      <c r="YK10">
        <v>1.8345084901852E-3</v>
      </c>
      <c r="YL10">
        <v>5.3793370254564697E-4</v>
      </c>
      <c r="YM10">
        <v>5.2128340588188504E-3</v>
      </c>
      <c r="YN10">
        <v>5.4816440935473998E-3</v>
      </c>
      <c r="YO10">
        <v>3.3445913443318999E-3</v>
      </c>
      <c r="YP10">
        <v>1.5934145006142901E-3</v>
      </c>
      <c r="YQ10">
        <v>1.5591934349384101E-3</v>
      </c>
      <c r="YR10">
        <v>1.8576519176648199E-4</v>
      </c>
      <c r="YS10" s="5">
        <v>-9.8903373238424405E-5</v>
      </c>
      <c r="YT10">
        <v>4.2065275049165398E-3</v>
      </c>
      <c r="YU10">
        <v>1.8216504675432699E-3</v>
      </c>
      <c r="YV10">
        <v>6.3247532387523796E-3</v>
      </c>
      <c r="YW10">
        <v>6.4040127480033604E-3</v>
      </c>
      <c r="YX10">
        <v>4.1541422441564698E-3</v>
      </c>
      <c r="YY10">
        <v>4.3109978936788397E-3</v>
      </c>
      <c r="YZ10">
        <v>4.5381049503519198E-3</v>
      </c>
      <c r="ZA10">
        <v>5.3428985386816596E-3</v>
      </c>
      <c r="ZB10">
        <v>3.5632601504200102E-3</v>
      </c>
      <c r="ZC10">
        <v>1.88917620463735E-3</v>
      </c>
      <c r="ZD10">
        <v>6.8464328377547496E-3</v>
      </c>
      <c r="ZE10">
        <v>5.2198446360069903E-4</v>
      </c>
      <c r="ZF10">
        <v>-1.90129111335849E-3</v>
      </c>
      <c r="ZG10">
        <v>-7.6241063897249702E-4</v>
      </c>
      <c r="ZH10">
        <v>3.18297316696859E-3</v>
      </c>
      <c r="ZI10" s="5">
        <v>-6.49930805087214E-5</v>
      </c>
      <c r="ZJ10">
        <v>3.7291572240607E-3</v>
      </c>
      <c r="ZK10">
        <v>-1.33803913865248E-3</v>
      </c>
      <c r="ZL10">
        <v>-2.4311272326264901E-3</v>
      </c>
      <c r="ZM10">
        <v>-8.4662845537889896E-3</v>
      </c>
      <c r="ZN10">
        <v>-9.5077993974264502E-3</v>
      </c>
      <c r="ZO10">
        <v>6.61727516858468E-4</v>
      </c>
      <c r="ZP10">
        <v>2.4176412526349502E-3</v>
      </c>
      <c r="ZQ10">
        <v>-1.3090133501793399E-4</v>
      </c>
      <c r="ZR10">
        <v>-4.3653421506113198E-3</v>
      </c>
      <c r="ZS10">
        <v>-3.5293027855647701E-3</v>
      </c>
      <c r="ZT10">
        <v>-4.8465376937279802E-3</v>
      </c>
      <c r="ZU10">
        <v>-6.8491685068178803E-3</v>
      </c>
      <c r="ZV10">
        <v>-5.80301754316607E-3</v>
      </c>
      <c r="ZW10">
        <v>-8.3149930379696098E-3</v>
      </c>
      <c r="ZX10">
        <v>-4.9778670240858396E-3</v>
      </c>
      <c r="ZY10">
        <v>-7.6006486202100203E-3</v>
      </c>
      <c r="ZZ10">
        <v>-4.1083773593973E-3</v>
      </c>
      <c r="AAA10">
        <v>-4.5415093092701303E-3</v>
      </c>
      <c r="AAB10">
        <v>2.2787509688065199E-4</v>
      </c>
      <c r="AAC10">
        <v>-5.2926723482966303E-3</v>
      </c>
      <c r="AAD10">
        <v>-1.2921618375680601E-3</v>
      </c>
      <c r="AAE10">
        <v>-3.26589270827811E-3</v>
      </c>
      <c r="AAF10">
        <v>-1.9345123835143001E-4</v>
      </c>
      <c r="AAG10">
        <v>2.0075934424087201E-3</v>
      </c>
      <c r="AAH10">
        <v>1.0442318498543201E-2</v>
      </c>
      <c r="AAI10">
        <v>2.7019253102108201E-3</v>
      </c>
      <c r="AAJ10">
        <v>1.3478656424963301E-4</v>
      </c>
      <c r="AAK10">
        <v>-3.2414501018309199E-3</v>
      </c>
      <c r="AAL10">
        <v>3.8816840104587803E-4</v>
      </c>
      <c r="AAM10">
        <v>7.7653988954377697E-3</v>
      </c>
      <c r="AAN10">
        <v>8.8873122569404304E-3</v>
      </c>
      <c r="AAO10">
        <v>1.11534509262632E-2</v>
      </c>
      <c r="AAP10">
        <v>1.03761491523915E-2</v>
      </c>
      <c r="AAQ10">
        <v>5.2502642399367104E-3</v>
      </c>
      <c r="AAR10">
        <v>4.9720687038480697E-3</v>
      </c>
      <c r="AAS10">
        <v>5.0377921315144496E-3</v>
      </c>
      <c r="AAT10">
        <v>4.2006968415186901E-3</v>
      </c>
      <c r="AAU10">
        <v>8.2397670307685703E-3</v>
      </c>
      <c r="AAV10">
        <v>8.4304344752822204E-3</v>
      </c>
      <c r="AAW10">
        <v>1.30268846959622E-2</v>
      </c>
      <c r="AAX10">
        <v>8.2824182476390895E-3</v>
      </c>
      <c r="AAY10">
        <v>3.3335306641726998E-3</v>
      </c>
      <c r="AAZ10">
        <v>-1.6349990961868201E-3</v>
      </c>
      <c r="ABA10">
        <v>5.6204694629892697E-3</v>
      </c>
      <c r="ABB10">
        <v>1.49806850122353E-2</v>
      </c>
      <c r="ABC10">
        <v>1.01750849223744E-2</v>
      </c>
      <c r="ABD10">
        <v>2.48833922851957E-3</v>
      </c>
      <c r="ABE10" s="5">
        <v>4.38665801318781E-5</v>
      </c>
      <c r="ABF10">
        <v>-2.3321702626206901E-3</v>
      </c>
      <c r="ABG10">
        <v>-2.0408428505580898E-3</v>
      </c>
      <c r="ABH10">
        <v>-2.8809704801466799E-3</v>
      </c>
      <c r="ABI10">
        <v>-4.1169784060278497E-3</v>
      </c>
      <c r="ABJ10">
        <v>-6.5297022480154199E-3</v>
      </c>
      <c r="ABK10">
        <v>-8.5148631065868306E-3</v>
      </c>
      <c r="ABL10">
        <v>-1.0263129900363301E-2</v>
      </c>
      <c r="ABM10">
        <v>-9.1992022465715098E-3</v>
      </c>
      <c r="ABN10">
        <v>-7.3025189137059E-3</v>
      </c>
      <c r="ABO10">
        <v>-6.1982407895897302E-3</v>
      </c>
      <c r="ABP10">
        <v>-6.3014004512146502E-3</v>
      </c>
      <c r="ABQ10">
        <v>-3.6830823937888E-3</v>
      </c>
      <c r="ABR10">
        <v>-2.7801980844457601E-3</v>
      </c>
      <c r="ABS10">
        <v>4.77939688218431E-3</v>
      </c>
      <c r="ABT10">
        <v>2.81117930162421E-3</v>
      </c>
      <c r="ABU10">
        <v>1.0964903010174099E-2</v>
      </c>
      <c r="ABV10">
        <v>6.6003165154705102E-3</v>
      </c>
      <c r="ABW10">
        <v>4.28579925055971E-3</v>
      </c>
      <c r="ABX10">
        <v>-5.1792287441951301E-4</v>
      </c>
      <c r="ABY10">
        <v>-3.8300943517918101E-4</v>
      </c>
      <c r="ABZ10">
        <v>1.3533235336655001E-3</v>
      </c>
      <c r="ACA10">
        <v>-2.8010798888119998E-3</v>
      </c>
      <c r="ACB10">
        <v>-9.1590048068119594E-3</v>
      </c>
      <c r="ACC10">
        <v>2.4828574934470499E-3</v>
      </c>
      <c r="ACD10">
        <v>3.7983863069473399E-3</v>
      </c>
      <c r="ACE10">
        <v>5.1282183118146101E-3</v>
      </c>
      <c r="ACF10">
        <v>1.84321879079772E-3</v>
      </c>
      <c r="ACG10">
        <v>4.0496042314722199E-3</v>
      </c>
      <c r="ACH10">
        <v>5.2514365275633801E-3</v>
      </c>
      <c r="ACI10">
        <v>6.4184011348454801E-3</v>
      </c>
      <c r="ACJ10">
        <v>5.8825797587285598E-3</v>
      </c>
      <c r="ACK10">
        <v>4.1178894727325003E-3</v>
      </c>
      <c r="ACL10">
        <v>7.4098300400524597E-3</v>
      </c>
      <c r="ACM10">
        <v>2.4846377354285801E-3</v>
      </c>
      <c r="ACN10">
        <v>5.0957656652974598E-3</v>
      </c>
      <c r="ACO10">
        <v>3.5420273613049101E-3</v>
      </c>
      <c r="ACP10">
        <v>4.4678773970180099E-3</v>
      </c>
      <c r="ACQ10">
        <v>7.9942456687964805E-3</v>
      </c>
      <c r="ACR10">
        <v>4.0082868606981297E-3</v>
      </c>
      <c r="ACS10">
        <v>9.7010898591512792E-3</v>
      </c>
      <c r="ACT10">
        <v>1.4002518911395499E-2</v>
      </c>
      <c r="ACU10">
        <v>5.4505213969225398E-3</v>
      </c>
      <c r="ACV10">
        <v>3.24055896966087E-3</v>
      </c>
      <c r="ACW10">
        <v>4.1070429161221698E-4</v>
      </c>
      <c r="ACX10">
        <v>-5.2685029852949502E-3</v>
      </c>
      <c r="ACY10">
        <v>-1.1687075640363099E-2</v>
      </c>
      <c r="ACZ10">
        <v>-7.9868823530051692E-3</v>
      </c>
      <c r="ADA10">
        <v>1.2786211353778001E-3</v>
      </c>
      <c r="ADB10">
        <v>-4.3622254845668501E-4</v>
      </c>
      <c r="ADC10">
        <v>4.5981331828096597E-3</v>
      </c>
      <c r="ADD10">
        <v>-2.01271545964278E-3</v>
      </c>
      <c r="ADE10">
        <v>-9.7562333832661493E-3</v>
      </c>
      <c r="ADF10">
        <v>-2.30337238659741E-3</v>
      </c>
      <c r="ADG10">
        <v>3.9120085926664704E-3</v>
      </c>
      <c r="ADH10">
        <v>7.7754250871822899E-3</v>
      </c>
      <c r="ADI10">
        <v>-1.6264270321993799E-4</v>
      </c>
      <c r="ADJ10">
        <v>-1.20871559878401E-3</v>
      </c>
      <c r="ADK10">
        <v>2.4505888421796299E-3</v>
      </c>
      <c r="ADL10">
        <v>-2.0744142623686499E-3</v>
      </c>
      <c r="ADM10">
        <v>1.8642520453326799E-3</v>
      </c>
      <c r="ADN10">
        <v>8.1883014159431396E-3</v>
      </c>
      <c r="ADO10">
        <v>7.7086226459695002E-3</v>
      </c>
      <c r="ADP10">
        <v>4.5906406503947199E-3</v>
      </c>
      <c r="ADQ10">
        <v>-6.5702793308534003E-3</v>
      </c>
      <c r="ADR10">
        <v>-6.8934136539024801E-3</v>
      </c>
      <c r="ADS10">
        <v>-1.0057619163150301E-2</v>
      </c>
      <c r="ADT10">
        <v>3.7497254202192099E-3</v>
      </c>
      <c r="ADU10">
        <v>-2.4121014410042499E-3</v>
      </c>
      <c r="ADV10">
        <v>-1.69636385551575E-3</v>
      </c>
      <c r="ADW10">
        <v>7.5264456838790696E-4</v>
      </c>
      <c r="ADX10">
        <v>3.7645727077436401E-3</v>
      </c>
      <c r="ADY10">
        <v>-3.0577389899311101E-3</v>
      </c>
      <c r="ADZ10">
        <v>-3.1732240063020401E-3</v>
      </c>
      <c r="AEA10">
        <v>-5.3933590720454203E-3</v>
      </c>
      <c r="AEB10">
        <v>-2.2764557944313399E-3</v>
      </c>
      <c r="AEC10">
        <v>1.2368338687072499E-2</v>
      </c>
      <c r="AED10">
        <v>1.6141393455598601E-2</v>
      </c>
      <c r="AEE10">
        <v>9.5408126613731794E-3</v>
      </c>
      <c r="AEF10">
        <v>4.3669372695805198E-3</v>
      </c>
      <c r="AEG10">
        <v>-1.25526051098267E-3</v>
      </c>
      <c r="AEH10">
        <v>-4.9987151586608604E-3</v>
      </c>
      <c r="AEI10">
        <v>-6.3256153670073999E-3</v>
      </c>
      <c r="AEJ10">
        <v>-5.1240741737105999E-3</v>
      </c>
      <c r="AEK10">
        <v>5.8504569770360896E-3</v>
      </c>
      <c r="AEL10">
        <v>6.0689129632346302E-3</v>
      </c>
      <c r="AEM10">
        <v>1.6502893060840299E-2</v>
      </c>
      <c r="AEN10">
        <v>1.1642755948731201E-2</v>
      </c>
      <c r="AEO10">
        <v>7.4367022263790898E-3</v>
      </c>
      <c r="AEP10">
        <v>9.2677510161807593E-3</v>
      </c>
      <c r="AEQ10">
        <v>3.2419254569943301E-3</v>
      </c>
      <c r="AER10">
        <v>-5.0147165467035E-3</v>
      </c>
      <c r="AES10">
        <v>-9.1552114881663597E-3</v>
      </c>
      <c r="AET10">
        <v>-1.26117950674067E-2</v>
      </c>
      <c r="AEU10">
        <v>-9.2572490753667705E-3</v>
      </c>
      <c r="AEV10">
        <v>-8.5616194965382197E-3</v>
      </c>
      <c r="AEW10">
        <v>-3.23157273610675E-3</v>
      </c>
      <c r="AEX10">
        <v>-7.1853319174617E-3</v>
      </c>
      <c r="AEY10">
        <v>-1.12473690111293E-3</v>
      </c>
      <c r="AEZ10">
        <v>4.7663714190896399E-3</v>
      </c>
      <c r="AFA10">
        <v>-4.2051540863160802E-3</v>
      </c>
      <c r="AFB10">
        <v>3.9465690039642599E-4</v>
      </c>
      <c r="AFC10">
        <v>-5.2159069964907304E-3</v>
      </c>
      <c r="AFD10">
        <v>6.0491516545436205E-4</v>
      </c>
      <c r="AFE10">
        <v>8.8231972071296204E-3</v>
      </c>
      <c r="AFF10">
        <v>-1.8384916124730901E-3</v>
      </c>
      <c r="AFG10">
        <v>-7.7697629867787797E-4</v>
      </c>
      <c r="AFH10">
        <v>-5.4887279022788503E-3</v>
      </c>
      <c r="AFI10">
        <v>2.4279682710184501E-4</v>
      </c>
      <c r="AFJ10">
        <v>1.2505431632689999E-3</v>
      </c>
      <c r="AFK10">
        <v>4.3160904269220202E-3</v>
      </c>
      <c r="AFL10">
        <v>2.44644127704003E-3</v>
      </c>
      <c r="AFM10">
        <v>-6.1415724394593202E-3</v>
      </c>
      <c r="AFN10">
        <v>-6.2598580487150095E-4</v>
      </c>
      <c r="AFO10">
        <v>-8.9412547077722306E-3</v>
      </c>
      <c r="AFP10">
        <v>-5.3895433548399804E-3</v>
      </c>
      <c r="AFQ10" s="5">
        <v>9.6467121488686105E-5</v>
      </c>
      <c r="AFR10">
        <v>-3.6517482668565102E-3</v>
      </c>
      <c r="AFS10">
        <v>-1.17278780822047E-2</v>
      </c>
      <c r="AFT10">
        <v>-1.04278497549738E-2</v>
      </c>
      <c r="AFU10">
        <v>-2.5216101263875598E-3</v>
      </c>
      <c r="AFV10">
        <v>-4.1364675324559903E-3</v>
      </c>
      <c r="AFW10">
        <v>-1.0552547274697901E-2</v>
      </c>
      <c r="AFX10">
        <v>-1.66129407286168E-3</v>
      </c>
      <c r="AFY10">
        <v>-2.88286966958755E-3</v>
      </c>
      <c r="AFZ10">
        <v>4.1171622156661201E-3</v>
      </c>
      <c r="AGA10">
        <v>-5.6054524956809897E-3</v>
      </c>
      <c r="AGB10">
        <v>-8.3786363689042197E-3</v>
      </c>
      <c r="AGC10">
        <v>-9.5570130482375108E-3</v>
      </c>
      <c r="AGD10">
        <v>-1.6536840130213699E-4</v>
      </c>
      <c r="AGE10">
        <v>5.5899977343456496E-3</v>
      </c>
      <c r="AGF10">
        <v>1.15635867941505E-3</v>
      </c>
      <c r="AGG10">
        <v>-3.1869583070166102E-3</v>
      </c>
      <c r="AGH10">
        <v>-6.4724088357678896E-3</v>
      </c>
      <c r="AGI10">
        <v>-1.5077044849773401E-3</v>
      </c>
      <c r="AGJ10">
        <v>-2.80113152029291E-3</v>
      </c>
      <c r="AGK10">
        <v>-8.2335503735324507E-3</v>
      </c>
      <c r="AGL10">
        <v>-3.8919422416358201E-3</v>
      </c>
      <c r="AGM10">
        <v>-2.7187557615887901E-3</v>
      </c>
      <c r="AGN10">
        <v>-2.4354911991839598E-3</v>
      </c>
      <c r="AGO10">
        <v>-1.25558965639693E-2</v>
      </c>
      <c r="AGP10">
        <v>-1.23154526180346E-2</v>
      </c>
      <c r="AGQ10">
        <v>-1.51348685439648E-2</v>
      </c>
      <c r="AGR10">
        <v>-7.1693785730983298E-3</v>
      </c>
      <c r="AGS10">
        <v>-5.2172780498652496E-3</v>
      </c>
      <c r="AGT10">
        <v>3.5314362418053498E-3</v>
      </c>
      <c r="AGU10">
        <v>-7.3653435509095095E-4</v>
      </c>
      <c r="AGV10">
        <v>4.5394933445086104E-3</v>
      </c>
      <c r="AGW10">
        <v>-2.66752062435246E-3</v>
      </c>
      <c r="AGX10">
        <v>-8.40186315827488E-3</v>
      </c>
      <c r="AGY10">
        <v>-8.9437119714287291E-3</v>
      </c>
      <c r="AGZ10">
        <v>-7.4493400788164998E-3</v>
      </c>
      <c r="AHA10">
        <v>5.0073143116118697E-4</v>
      </c>
      <c r="AHB10">
        <v>1.62030505757394E-3</v>
      </c>
      <c r="AHC10">
        <v>-3.3173972678325302E-3</v>
      </c>
      <c r="AHD10">
        <v>6.4556473841370201E-3</v>
      </c>
      <c r="AHE10">
        <v>7.0685409328505797E-3</v>
      </c>
      <c r="AHF10">
        <v>1.9875471771914699E-4</v>
      </c>
      <c r="AHG10">
        <v>1.22945752820229E-2</v>
      </c>
      <c r="AHH10">
        <v>7.8403431092474302E-3</v>
      </c>
      <c r="AHI10">
        <v>-9.5196441054898502E-4</v>
      </c>
      <c r="AHJ10">
        <v>8.2832797475997696E-3</v>
      </c>
      <c r="AHK10">
        <v>6.6843358144794002E-3</v>
      </c>
      <c r="AHL10">
        <v>3.3256359918444498E-3</v>
      </c>
      <c r="AHM10">
        <v>-4.4199856226679202E-3</v>
      </c>
      <c r="AHN10">
        <v>-1.1066314387003499E-2</v>
      </c>
      <c r="AHO10">
        <v>3.9003660777236302E-3</v>
      </c>
      <c r="AHP10">
        <v>4.1156197039934096E-3</v>
      </c>
      <c r="AHQ10">
        <v>8.4505704325186903E-3</v>
      </c>
      <c r="AHR10">
        <v>5.8265179776251499E-3</v>
      </c>
      <c r="AHS10">
        <v>6.4196200119844603E-3</v>
      </c>
      <c r="AHT10">
        <v>3.4318463131121301E-3</v>
      </c>
      <c r="AHU10">
        <v>4.5116542788815103E-3</v>
      </c>
      <c r="AHV10">
        <v>5.7980006497524803E-3</v>
      </c>
      <c r="AHW10">
        <v>6.61702065232995E-3</v>
      </c>
      <c r="AHX10">
        <v>1.7096147958094801E-3</v>
      </c>
      <c r="AHY10">
        <v>3.6032671256818402E-3</v>
      </c>
      <c r="AHZ10">
        <v>3.56774364000546E-3</v>
      </c>
      <c r="AIA10">
        <v>-4.0185024844101901E-3</v>
      </c>
      <c r="AIB10">
        <v>-6.08556109920955E-3</v>
      </c>
      <c r="AIC10">
        <v>6.1137079748442699E-4</v>
      </c>
      <c r="AID10">
        <v>1.41630235197222E-2</v>
      </c>
      <c r="AIE10">
        <v>3.2765170603343899E-3</v>
      </c>
      <c r="AIF10">
        <v>5.13917395527262E-3</v>
      </c>
      <c r="AIG10">
        <v>-6.2009396368405904E-4</v>
      </c>
      <c r="AIH10">
        <v>-5.3059586288302296E-3</v>
      </c>
      <c r="AII10">
        <v>-3.2699081651742599E-3</v>
      </c>
      <c r="AIJ10">
        <v>-2.3863725641795901E-3</v>
      </c>
      <c r="AIK10">
        <v>2.72806332479778E-3</v>
      </c>
      <c r="AIL10">
        <v>6.8861966120448703E-3</v>
      </c>
      <c r="AIM10">
        <v>5.6298974571853599E-3</v>
      </c>
      <c r="AIN10">
        <v>-2.1291894075817501E-3</v>
      </c>
      <c r="AIO10">
        <v>-5.7676262750046602E-3</v>
      </c>
      <c r="AIP10">
        <v>-9.5586335796076106E-3</v>
      </c>
      <c r="AIQ10">
        <v>-6.0648531448340096E-3</v>
      </c>
      <c r="AIR10">
        <v>1.2505842409426501E-3</v>
      </c>
      <c r="AIS10">
        <v>5.91599333489695E-3</v>
      </c>
      <c r="AIT10">
        <v>1.20123114423734E-2</v>
      </c>
      <c r="AIU10">
        <v>9.6591373923793303E-3</v>
      </c>
      <c r="AIV10">
        <v>5.8474195408169498E-3</v>
      </c>
      <c r="AIW10">
        <v>-5.8397185557180703E-3</v>
      </c>
      <c r="AIX10">
        <v>-5.0021814660306503E-3</v>
      </c>
      <c r="AIY10">
        <v>-3.9248442872977197E-3</v>
      </c>
      <c r="AIZ10">
        <v>-1.1367226936949601E-2</v>
      </c>
      <c r="AJA10">
        <v>-1.00872102429128E-2</v>
      </c>
      <c r="AJB10">
        <v>-2.9820272715584601E-3</v>
      </c>
      <c r="AJC10">
        <v>3.78019744200988E-3</v>
      </c>
      <c r="AJD10">
        <v>-4.2288159999730596E-3</v>
      </c>
      <c r="AJE10">
        <v>-4.1810835332261303E-3</v>
      </c>
      <c r="AJF10">
        <v>-6.6888051102577803E-3</v>
      </c>
      <c r="AJG10">
        <v>-8.36613261933075E-3</v>
      </c>
      <c r="AJH10">
        <v>-9.7398985636836504E-3</v>
      </c>
      <c r="AJI10">
        <v>-2.2382431492498798E-3</v>
      </c>
      <c r="AJJ10">
        <v>2.0207068766851899E-3</v>
      </c>
      <c r="AJK10">
        <v>4.14890087581143E-3</v>
      </c>
      <c r="AJL10">
        <v>-4.2939132620198796E-3</v>
      </c>
      <c r="AJM10">
        <v>-4.4978571258140702E-3</v>
      </c>
      <c r="AJN10">
        <v>-9.0284681098818393E-3</v>
      </c>
      <c r="AJO10">
        <v>-8.3124799101781995E-3</v>
      </c>
      <c r="AJP10">
        <v>-4.5758511410416199E-3</v>
      </c>
      <c r="AJQ10">
        <v>-2.99774344579008E-3</v>
      </c>
      <c r="AJR10">
        <v>2.6618164566768101E-3</v>
      </c>
      <c r="AJS10">
        <v>-2.0690272979278202E-3</v>
      </c>
      <c r="AJT10">
        <v>-3.0353263034631102E-3</v>
      </c>
      <c r="AJU10">
        <v>-2.0718205567020901E-3</v>
      </c>
      <c r="AJV10">
        <v>-3.2139879224640901E-3</v>
      </c>
      <c r="AJW10">
        <v>7.7900376384987995E-4</v>
      </c>
      <c r="AJX10">
        <v>5.2289627786684797E-3</v>
      </c>
      <c r="AJY10">
        <v>4.58482171627913E-3</v>
      </c>
      <c r="AJZ10">
        <v>1.9043578467930701E-3</v>
      </c>
      <c r="AKA10" s="5">
        <v>3.7170812615673101E-6</v>
      </c>
      <c r="AKB10">
        <v>2.0236153925558999E-4</v>
      </c>
      <c r="AKC10">
        <v>-2.6393201827865699E-3</v>
      </c>
      <c r="AKD10">
        <v>-7.7083462679161802E-3</v>
      </c>
      <c r="AKE10">
        <v>-5.5302600971251503E-3</v>
      </c>
      <c r="AKF10">
        <v>2.8582085672331902E-3</v>
      </c>
      <c r="AKG10">
        <v>1.62289134310857E-3</v>
      </c>
      <c r="AKH10">
        <v>-1.0877312621401401E-3</v>
      </c>
      <c r="AKI10">
        <v>-2.7113094532854399E-3</v>
      </c>
      <c r="AKJ10">
        <v>-2.3599830270797399E-3</v>
      </c>
      <c r="AKK10" s="5">
        <v>-6.6862882816953598E-5</v>
      </c>
      <c r="AKL10">
        <v>8.0795746569750496E-4</v>
      </c>
      <c r="AKM10">
        <v>1.29221385314601E-3</v>
      </c>
      <c r="AKN10">
        <v>3.73952337915539E-3</v>
      </c>
      <c r="AKO10">
        <v>5.5088881859213399E-3</v>
      </c>
      <c r="AKP10">
        <v>6.9489230941772104E-3</v>
      </c>
      <c r="AKQ10">
        <v>7.3413259762251199E-3</v>
      </c>
      <c r="AKR10">
        <v>7.4452803706306601E-3</v>
      </c>
      <c r="AKS10">
        <v>8.7753398097228496E-3</v>
      </c>
      <c r="AKT10">
        <v>-2.4489085378801202E-4</v>
      </c>
      <c r="AKU10">
        <v>-8.7771484748950905E-4</v>
      </c>
      <c r="AKV10">
        <v>2.5651166190668898E-4</v>
      </c>
      <c r="AKW10">
        <v>-2.9118001838125298E-3</v>
      </c>
      <c r="AKX10">
        <v>-4.4299552783494999E-3</v>
      </c>
      <c r="AKY10">
        <v>-4.3798424210675898E-3</v>
      </c>
      <c r="AKZ10">
        <v>-1.9215807772940299E-3</v>
      </c>
      <c r="ALA10">
        <v>-2.1515710744016698E-3</v>
      </c>
      <c r="ALB10" s="5">
        <v>8.2064860577868399E-5</v>
      </c>
      <c r="ALC10">
        <v>-3.4594359843185501E-3</v>
      </c>
      <c r="ALD10">
        <v>-9.1818713287156498E-4</v>
      </c>
      <c r="ALE10">
        <v>-1.0777013878655599E-3</v>
      </c>
      <c r="ALF10">
        <v>-2.16189636213829E-4</v>
      </c>
      <c r="ALG10">
        <v>-2.75675166479376E-3</v>
      </c>
      <c r="ALH10">
        <v>-1.5916671134558599E-3</v>
      </c>
      <c r="ALI10">
        <v>-3.0434435277354099E-3</v>
      </c>
      <c r="ALJ10" s="5">
        <v>5.10901626258982E-6</v>
      </c>
      <c r="ALK10">
        <v>-8.3102581660929201E-4</v>
      </c>
      <c r="ALL10">
        <v>-3.5084025951887801E-3</v>
      </c>
      <c r="ALM10">
        <v>-1.8221021216717299E-3</v>
      </c>
      <c r="ALN10">
        <v>3.8373830292133602E-4</v>
      </c>
      <c r="ALO10">
        <v>1.3883602509637599E-3</v>
      </c>
      <c r="ALP10">
        <v>-1.58962298256705E-3</v>
      </c>
      <c r="ALQ10">
        <v>-3.4147123911194702E-4</v>
      </c>
      <c r="ALR10">
        <v>-5.3678344858204996E-4</v>
      </c>
      <c r="ALS10">
        <v>-2.61514906869449E-3</v>
      </c>
      <c r="ALT10">
        <v>-1.3312116116137699E-3</v>
      </c>
      <c r="ALU10">
        <v>-6.7707837486655599E-4</v>
      </c>
      <c r="ALV10">
        <v>5.3025747182613796E-4</v>
      </c>
      <c r="ALW10">
        <v>-5.1336897473042101E-3</v>
      </c>
      <c r="ALX10">
        <v>-4.7175242147891698E-3</v>
      </c>
      <c r="ALY10">
        <v>-5.5534395583477598E-3</v>
      </c>
      <c r="ALZ10">
        <v>-1.63081876460182E-3</v>
      </c>
      <c r="AMA10">
        <v>2.22049696386163E-3</v>
      </c>
      <c r="AMB10">
        <v>-1.62301848006658E-3</v>
      </c>
      <c r="AMC10">
        <v>-1.14412909989742E-3</v>
      </c>
      <c r="AMD10">
        <v>-9.6618629070426801E-4</v>
      </c>
      <c r="AME10">
        <v>-2.3260016426569501E-3</v>
      </c>
      <c r="AMF10">
        <v>-7.4829047979247602E-4</v>
      </c>
      <c r="AMG10">
        <v>-1.5173704857520201E-3</v>
      </c>
      <c r="AMH10">
        <v>-2.50970708457794E-3</v>
      </c>
      <c r="AMI10">
        <v>-2.20293637769611E-3</v>
      </c>
      <c r="AMJ10">
        <v>-3.6306387828236798E-3</v>
      </c>
      <c r="AMK10">
        <v>-3.2741864094603698E-3</v>
      </c>
      <c r="AML10">
        <v>-5.0377605291832498E-3</v>
      </c>
      <c r="AMM10">
        <v>-1.61548851639463E-3</v>
      </c>
      <c r="AMN10">
        <v>-4.4646598424162602E-3</v>
      </c>
      <c r="AMO10">
        <v>-2.0780147450090302E-3</v>
      </c>
      <c r="AMP10">
        <v>-1.61490482769436E-3</v>
      </c>
      <c r="AMQ10">
        <v>-2.9834565043415999E-3</v>
      </c>
      <c r="AMR10">
        <v>-4.6355599156950502E-3</v>
      </c>
      <c r="AMS10">
        <v>-3.2223678303568599E-3</v>
      </c>
      <c r="AMT10">
        <v>-2.3141916554695898E-3</v>
      </c>
      <c r="AMU10">
        <v>2.5622781192895201E-4</v>
      </c>
      <c r="AMV10">
        <v>-3.6440932716321698E-4</v>
      </c>
      <c r="AMW10">
        <v>-1.16400590855947E-4</v>
      </c>
      <c r="AMX10" t="s">
        <v>66</v>
      </c>
    </row>
    <row r="11" spans="3:1038" x14ac:dyDescent="0.3">
      <c r="C11" t="s">
        <v>91</v>
      </c>
      <c r="D11" t="s">
        <v>30</v>
      </c>
      <c r="E11">
        <v>0.18193557568584101</v>
      </c>
      <c r="F11">
        <v>0.183703895612049</v>
      </c>
      <c r="G11">
        <v>0.185532923098257</v>
      </c>
      <c r="H11">
        <v>0.18882617281333799</v>
      </c>
      <c r="I11">
        <v>0.18847685437018599</v>
      </c>
      <c r="J11">
        <v>0.18748905663787299</v>
      </c>
      <c r="K11">
        <v>0.185233033148862</v>
      </c>
      <c r="L11">
        <v>0.18809885562017001</v>
      </c>
      <c r="M11">
        <v>0.187439240078703</v>
      </c>
      <c r="N11">
        <v>0.193186752076623</v>
      </c>
      <c r="O11">
        <v>0.19322419733455601</v>
      </c>
      <c r="P11">
        <v>0.199638317807495</v>
      </c>
      <c r="Q11">
        <v>0.20001604371324599</v>
      </c>
      <c r="R11">
        <v>0.20641772127563099</v>
      </c>
      <c r="S11">
        <v>0.20796296451017901</v>
      </c>
      <c r="T11">
        <v>0.211451909443195</v>
      </c>
      <c r="U11">
        <v>0.21660569420398401</v>
      </c>
      <c r="V11">
        <v>0.21797091656838999</v>
      </c>
      <c r="W11">
        <v>0.222271143049384</v>
      </c>
      <c r="X11">
        <v>0.22102107824239101</v>
      </c>
      <c r="Y11">
        <v>0.22301401466756199</v>
      </c>
      <c r="Z11">
        <v>0.220644662443508</v>
      </c>
      <c r="AA11">
        <v>0.219849930509882</v>
      </c>
      <c r="AB11">
        <v>0.22105813159903201</v>
      </c>
      <c r="AC11">
        <v>0.218361187910005</v>
      </c>
      <c r="AD11">
        <v>0.21812596974763299</v>
      </c>
      <c r="AE11">
        <v>0.21696750435258</v>
      </c>
      <c r="AF11">
        <v>0.2149052036688</v>
      </c>
      <c r="AG11">
        <v>0.21466951479421401</v>
      </c>
      <c r="AH11">
        <v>0.211474952525916</v>
      </c>
      <c r="AI11">
        <v>0.21289026433094899</v>
      </c>
      <c r="AJ11">
        <v>0.21332769468211801</v>
      </c>
      <c r="AK11">
        <v>0.21362983333177299</v>
      </c>
      <c r="AL11">
        <v>0.21733517075185799</v>
      </c>
      <c r="AM11">
        <v>0.22128012378356399</v>
      </c>
      <c r="AN11">
        <v>0.226419118980244</v>
      </c>
      <c r="AO11">
        <v>0.234183076329842</v>
      </c>
      <c r="AP11">
        <v>0.24288656826126201</v>
      </c>
      <c r="AQ11">
        <v>0.25128686479822498</v>
      </c>
      <c r="AR11">
        <v>0.26337727174196401</v>
      </c>
      <c r="AS11">
        <v>0.27614604262517101</v>
      </c>
      <c r="AT11">
        <v>0.28982759994214902</v>
      </c>
      <c r="AU11">
        <v>0.30680915894084898</v>
      </c>
      <c r="AV11">
        <v>0.32272384245130098</v>
      </c>
      <c r="AW11">
        <v>0.34117954870824502</v>
      </c>
      <c r="AX11">
        <v>0.36059662858873598</v>
      </c>
      <c r="AY11">
        <v>0.38110210405929801</v>
      </c>
      <c r="AZ11">
        <v>0.40403952666822301</v>
      </c>
      <c r="BA11">
        <v>0.42736436886125001</v>
      </c>
      <c r="BB11">
        <v>0.45319802477825799</v>
      </c>
      <c r="BC11">
        <v>0.47785078459382802</v>
      </c>
      <c r="BD11">
        <v>0.50476693960824903</v>
      </c>
      <c r="BE11">
        <v>0.53263681002396501</v>
      </c>
      <c r="BF11">
        <v>0.56107332617195105</v>
      </c>
      <c r="BG11">
        <v>0.58969290647738803</v>
      </c>
      <c r="BH11">
        <v>0.62109063498120398</v>
      </c>
      <c r="BI11">
        <v>0.649985016389515</v>
      </c>
      <c r="BJ11">
        <v>0.67921360565008304</v>
      </c>
      <c r="BK11">
        <v>0.70885801320581698</v>
      </c>
      <c r="BL11">
        <v>0.73703768513838896</v>
      </c>
      <c r="BM11">
        <v>0.76580384897228804</v>
      </c>
      <c r="BN11">
        <v>0.79182326465298203</v>
      </c>
      <c r="BO11">
        <v>0.81605207022775395</v>
      </c>
      <c r="BP11">
        <v>0.84034461448826103</v>
      </c>
      <c r="BQ11">
        <v>0.86114661959589101</v>
      </c>
      <c r="BR11">
        <v>0.87978587431121702</v>
      </c>
      <c r="BS11">
        <v>0.89768216719219296</v>
      </c>
      <c r="BT11">
        <v>0.91335980947355999</v>
      </c>
      <c r="BU11">
        <v>0.92440222299785302</v>
      </c>
      <c r="BV11">
        <v>0.93637587159455504</v>
      </c>
      <c r="BW11">
        <v>0.94485821824677096</v>
      </c>
      <c r="BX11">
        <v>0.94867708700912201</v>
      </c>
      <c r="BY11">
        <v>0.95247653739933402</v>
      </c>
      <c r="BZ11">
        <v>0.95209935290588599</v>
      </c>
      <c r="CA11">
        <v>0.95105599652426098</v>
      </c>
      <c r="CB11">
        <v>0.94674496183593904</v>
      </c>
      <c r="CC11">
        <v>0.94196896946293895</v>
      </c>
      <c r="CD11">
        <v>0.932308094003924</v>
      </c>
      <c r="CE11">
        <v>0.92308454199854795</v>
      </c>
      <c r="CF11">
        <v>0.911472605809449</v>
      </c>
      <c r="CG11">
        <v>0.89768249606154205</v>
      </c>
      <c r="CH11">
        <v>0.88174341176211601</v>
      </c>
      <c r="CI11">
        <v>0.86199917064213405</v>
      </c>
      <c r="CJ11">
        <v>0.84230853170679598</v>
      </c>
      <c r="CK11">
        <v>0.82178082202118696</v>
      </c>
      <c r="CL11">
        <v>0.79909459400675997</v>
      </c>
      <c r="CM11">
        <v>0.777078086856413</v>
      </c>
      <c r="CN11">
        <v>0.75007091881348498</v>
      </c>
      <c r="CO11">
        <v>0.72295736820126399</v>
      </c>
      <c r="CP11">
        <v>0.69584633865823897</v>
      </c>
      <c r="CQ11">
        <v>0.66734960924335895</v>
      </c>
      <c r="CR11">
        <v>0.63779815780599503</v>
      </c>
      <c r="CS11">
        <v>0.60728018135925199</v>
      </c>
      <c r="CT11">
        <v>0.57624922288028901</v>
      </c>
      <c r="CU11">
        <v>0.54428459869089796</v>
      </c>
      <c r="CV11">
        <v>0.51342335927943805</v>
      </c>
      <c r="CW11">
        <v>0.48253582526810801</v>
      </c>
      <c r="CX11">
        <v>0.45149490218715599</v>
      </c>
      <c r="CY11">
        <v>0.42119806614307198</v>
      </c>
      <c r="CZ11">
        <v>0.39238027984233897</v>
      </c>
      <c r="DA11">
        <v>0.364328610153837</v>
      </c>
      <c r="DB11">
        <v>0.33563765347040497</v>
      </c>
      <c r="DC11">
        <v>0.30974880042896902</v>
      </c>
      <c r="DD11">
        <v>0.285055670863193</v>
      </c>
      <c r="DE11">
        <v>0.26192706096586699</v>
      </c>
      <c r="DF11">
        <v>0.239076811440424</v>
      </c>
      <c r="DG11">
        <v>0.219017081367786</v>
      </c>
      <c r="DH11">
        <v>0.19888213385707801</v>
      </c>
      <c r="DI11">
        <v>0.180595263597568</v>
      </c>
      <c r="DJ11">
        <v>0.16436543802572101</v>
      </c>
      <c r="DK11">
        <v>0.14880290902052701</v>
      </c>
      <c r="DL11">
        <v>0.13375481661416899</v>
      </c>
      <c r="DM11">
        <v>0.121106858596951</v>
      </c>
      <c r="DN11">
        <v>0.10977999700331099</v>
      </c>
      <c r="DO11">
        <v>9.9465317343484405E-2</v>
      </c>
      <c r="DP11">
        <v>8.9294613780575502E-2</v>
      </c>
      <c r="DQ11">
        <v>8.0189528215564701E-2</v>
      </c>
      <c r="DR11">
        <v>7.2923374535356994E-2</v>
      </c>
      <c r="DS11">
        <v>6.5780080061657503E-2</v>
      </c>
      <c r="DT11">
        <v>6.0716799047819202E-2</v>
      </c>
      <c r="DU11">
        <v>5.4447067398674998E-2</v>
      </c>
      <c r="DV11">
        <v>5.0244041565975603E-2</v>
      </c>
      <c r="DW11">
        <v>4.5502691751933597E-2</v>
      </c>
      <c r="DX11">
        <v>4.2905609221047802E-2</v>
      </c>
      <c r="DY11">
        <v>3.9617990241597401E-2</v>
      </c>
      <c r="DZ11">
        <v>3.6688709574203199E-2</v>
      </c>
      <c r="EA11">
        <v>3.45950259008663E-2</v>
      </c>
      <c r="EB11">
        <v>3.27325811403541E-2</v>
      </c>
      <c r="EC11">
        <v>3.0637100355542599E-2</v>
      </c>
      <c r="ED11">
        <v>2.9289305828550501E-2</v>
      </c>
      <c r="EE11">
        <v>2.8882729540654899E-2</v>
      </c>
      <c r="EF11">
        <v>2.7528935449326199E-2</v>
      </c>
      <c r="EG11">
        <v>2.61414457375818E-2</v>
      </c>
      <c r="EH11">
        <v>2.4921773666018401E-2</v>
      </c>
      <c r="EI11">
        <v>2.3098278545983699E-2</v>
      </c>
      <c r="EJ11">
        <v>2.34905680530136E-2</v>
      </c>
      <c r="EK11">
        <v>2.30133889014662E-2</v>
      </c>
      <c r="EL11">
        <v>2.2310839809501298E-2</v>
      </c>
      <c r="EM11">
        <v>2.1583555604702299E-2</v>
      </c>
      <c r="EN11">
        <v>2.1292292079357299E-2</v>
      </c>
      <c r="EO11">
        <v>2.0854096222553301E-2</v>
      </c>
      <c r="EP11">
        <v>2.0260935509561501E-2</v>
      </c>
      <c r="EQ11">
        <v>1.9431454821669001E-2</v>
      </c>
      <c r="ER11">
        <v>1.9513317949296002E-2</v>
      </c>
      <c r="ES11">
        <v>1.89039322514249E-2</v>
      </c>
      <c r="ET11">
        <v>1.86257946031449E-2</v>
      </c>
      <c r="EU11">
        <v>1.7349193584239499E-2</v>
      </c>
      <c r="EV11">
        <v>1.73771560947437E-2</v>
      </c>
      <c r="EW11">
        <v>1.72497275556041E-2</v>
      </c>
      <c r="EX11">
        <v>1.7234536114070598E-2</v>
      </c>
      <c r="EY11">
        <v>1.7692424004907802E-2</v>
      </c>
      <c r="EZ11">
        <v>1.74425543098248E-2</v>
      </c>
      <c r="FA11">
        <v>1.6741905773103902E-2</v>
      </c>
      <c r="FB11">
        <v>1.6135126733702401E-2</v>
      </c>
      <c r="FC11">
        <v>1.5661752283081001E-2</v>
      </c>
      <c r="FD11">
        <v>1.57355221757857E-2</v>
      </c>
      <c r="FE11">
        <v>1.52728078437063E-2</v>
      </c>
      <c r="FF11">
        <v>1.56060991326895E-2</v>
      </c>
      <c r="FG11">
        <v>1.5964561592541102E-2</v>
      </c>
      <c r="FH11">
        <v>1.55677955161796E-2</v>
      </c>
      <c r="FI11">
        <v>1.56078457978735E-2</v>
      </c>
      <c r="FJ11">
        <v>1.6396104078609201E-2</v>
      </c>
      <c r="FK11">
        <v>1.5685768190482501E-2</v>
      </c>
      <c r="FL11">
        <v>1.57789794904022E-2</v>
      </c>
      <c r="FM11">
        <v>1.6412006033975E-2</v>
      </c>
      <c r="FN11">
        <v>1.5893206103293402E-2</v>
      </c>
      <c r="FO11">
        <v>1.4655706127300799E-2</v>
      </c>
      <c r="FP11">
        <v>1.4969585967047E-2</v>
      </c>
      <c r="FQ11">
        <v>1.47645882250986E-2</v>
      </c>
      <c r="FR11">
        <v>1.48166856233933E-2</v>
      </c>
      <c r="FS11">
        <v>1.4992296187978E-2</v>
      </c>
      <c r="FT11">
        <v>1.5510281732370399E-2</v>
      </c>
      <c r="FU11">
        <v>1.50318138041887E-2</v>
      </c>
      <c r="FV11">
        <v>1.4679944389847399E-2</v>
      </c>
      <c r="FW11">
        <v>1.46969993831961E-2</v>
      </c>
      <c r="FX11">
        <v>1.46872507828087E-2</v>
      </c>
      <c r="FY11">
        <v>1.5108806585213E-2</v>
      </c>
      <c r="FZ11">
        <v>1.36775923694227E-2</v>
      </c>
      <c r="GA11">
        <v>1.4235361055662E-2</v>
      </c>
      <c r="GB11">
        <v>1.44621056787276E-2</v>
      </c>
      <c r="GC11">
        <v>1.44495694381119E-2</v>
      </c>
      <c r="GD11">
        <v>1.4078761879090899E-2</v>
      </c>
      <c r="GE11">
        <v>1.3997148185683501E-2</v>
      </c>
      <c r="GF11">
        <v>1.35192505143282E-2</v>
      </c>
      <c r="GG11">
        <v>1.3224107005500901E-2</v>
      </c>
      <c r="GH11">
        <v>1.4341784343345799E-2</v>
      </c>
      <c r="GI11">
        <v>1.3559657394101201E-2</v>
      </c>
      <c r="GJ11">
        <v>1.26780032890374E-2</v>
      </c>
      <c r="GK11">
        <v>1.31407146940255E-2</v>
      </c>
      <c r="GL11">
        <v>1.3916306017010599E-2</v>
      </c>
      <c r="GM11">
        <v>1.3625990142042599E-2</v>
      </c>
      <c r="GN11">
        <v>1.3341223339499201E-2</v>
      </c>
      <c r="GO11">
        <v>1.4700629591303801E-2</v>
      </c>
      <c r="GP11">
        <v>1.3337319051533099E-2</v>
      </c>
      <c r="GQ11">
        <v>1.3856763046615501E-2</v>
      </c>
      <c r="GR11">
        <v>1.28613217464829E-2</v>
      </c>
      <c r="GS11">
        <v>1.4029699656094999E-2</v>
      </c>
      <c r="GT11">
        <v>1.3870465741042099E-2</v>
      </c>
      <c r="GU11">
        <v>1.3363204069675901E-2</v>
      </c>
      <c r="GV11">
        <v>1.40105949037272E-2</v>
      </c>
      <c r="GW11">
        <v>1.2291905090807E-2</v>
      </c>
      <c r="GX11">
        <v>1.3066568695095201E-2</v>
      </c>
      <c r="GY11">
        <v>1.37262279437847E-2</v>
      </c>
      <c r="GZ11">
        <v>1.34908676753161E-2</v>
      </c>
      <c r="HA11">
        <v>1.2244685721018399E-2</v>
      </c>
      <c r="HB11">
        <v>1.22592104891012E-2</v>
      </c>
      <c r="HC11">
        <v>1.30818519922659E-2</v>
      </c>
      <c r="HD11">
        <v>1.3261210806712199E-2</v>
      </c>
      <c r="HE11">
        <v>1.2710697896309501E-2</v>
      </c>
      <c r="HF11">
        <v>1.3446289057668001E-2</v>
      </c>
      <c r="HG11">
        <v>1.31157754259836E-2</v>
      </c>
      <c r="HH11">
        <v>1.23392850685787E-2</v>
      </c>
      <c r="HI11">
        <v>1.27744281565459E-2</v>
      </c>
      <c r="HJ11">
        <v>1.24260959184676E-2</v>
      </c>
      <c r="HK11">
        <v>1.26071035690362E-2</v>
      </c>
      <c r="HL11">
        <v>1.3015507685796301E-2</v>
      </c>
      <c r="HM11">
        <v>1.35349006370126E-2</v>
      </c>
      <c r="HN11">
        <v>1.33217796463701E-2</v>
      </c>
      <c r="HO11">
        <v>1.26416980938177E-2</v>
      </c>
      <c r="HP11">
        <v>1.4015090751756099E-2</v>
      </c>
      <c r="HQ11">
        <v>1.3704843810746299E-2</v>
      </c>
      <c r="HR11">
        <v>1.30633481085527E-2</v>
      </c>
      <c r="HS11">
        <v>1.3663605911801499E-2</v>
      </c>
      <c r="HT11">
        <v>1.3217996016211001E-2</v>
      </c>
      <c r="HU11">
        <v>1.29120041640997E-2</v>
      </c>
      <c r="HV11">
        <v>1.30952406284416E-2</v>
      </c>
      <c r="HW11">
        <v>1.22330322379014E-2</v>
      </c>
      <c r="HX11">
        <v>1.3311492229512001E-2</v>
      </c>
      <c r="HY11">
        <v>1.23987547556018E-2</v>
      </c>
      <c r="HZ11">
        <v>1.2726624883238899E-2</v>
      </c>
      <c r="IA11">
        <v>1.37197217679914E-2</v>
      </c>
      <c r="IB11">
        <v>1.26620742377354E-2</v>
      </c>
      <c r="IC11">
        <v>1.1012551418249699E-2</v>
      </c>
      <c r="ID11">
        <v>1.18688421703843E-2</v>
      </c>
      <c r="IE11">
        <v>1.29893645357704E-2</v>
      </c>
      <c r="IF11">
        <v>1.4221586410539101E-2</v>
      </c>
      <c r="IG11">
        <v>1.52810670414672E-2</v>
      </c>
      <c r="IH11">
        <v>1.3457874477388001E-2</v>
      </c>
      <c r="II11">
        <v>1.19975784505861E-2</v>
      </c>
      <c r="IJ11">
        <v>1.23641477959509E-2</v>
      </c>
      <c r="IK11">
        <v>1.1487248324515699E-2</v>
      </c>
      <c r="IL11">
        <v>1.1365040723959901E-2</v>
      </c>
      <c r="IM11">
        <v>1.32440827629604E-2</v>
      </c>
      <c r="IN11">
        <v>1.33585272088712E-2</v>
      </c>
      <c r="IO11">
        <v>1.3230013519550299E-2</v>
      </c>
      <c r="IP11">
        <v>1.04897598899072E-2</v>
      </c>
      <c r="IQ11">
        <v>9.1279551833128494E-3</v>
      </c>
      <c r="IR11">
        <v>9.5821097641226004E-3</v>
      </c>
      <c r="IS11">
        <v>1.05835735491635E-2</v>
      </c>
      <c r="IT11">
        <v>1.06511663646654E-2</v>
      </c>
      <c r="IU11">
        <v>1.12329954262596E-2</v>
      </c>
      <c r="IV11">
        <v>1.3915357349076301E-2</v>
      </c>
      <c r="IW11">
        <v>1.49529041379679E-2</v>
      </c>
      <c r="IX11">
        <v>1.3156694301189599E-2</v>
      </c>
      <c r="IY11">
        <v>1.1752280091660201E-2</v>
      </c>
      <c r="IZ11">
        <v>1.16405005305541E-2</v>
      </c>
      <c r="JA11">
        <v>1.1806790718342799E-2</v>
      </c>
      <c r="JB11">
        <v>1.0108114203350199E-2</v>
      </c>
      <c r="JC11">
        <v>1.15681562089818E-2</v>
      </c>
      <c r="JD11">
        <v>1.2069252628954299E-2</v>
      </c>
      <c r="JE11">
        <v>1.30742189991553E-2</v>
      </c>
      <c r="JF11">
        <v>1.39420063530355E-2</v>
      </c>
      <c r="JG11">
        <v>1.43395786719029E-2</v>
      </c>
      <c r="JH11">
        <v>1.2025563513516E-2</v>
      </c>
      <c r="JI11">
        <v>1.14325380270833E-2</v>
      </c>
      <c r="JJ11">
        <v>1.21235857022154E-2</v>
      </c>
      <c r="JK11">
        <v>1.1644435378786301E-2</v>
      </c>
      <c r="JL11">
        <v>1.3052338605728801E-2</v>
      </c>
      <c r="JM11">
        <v>1.3092245518686599E-2</v>
      </c>
      <c r="JN11">
        <v>1.20716844948251E-2</v>
      </c>
      <c r="JO11">
        <v>1.20511081528792E-2</v>
      </c>
      <c r="JP11">
        <v>1.2078301973497E-2</v>
      </c>
      <c r="JQ11">
        <v>1.29339846025825E-2</v>
      </c>
      <c r="JR11">
        <v>1.30085179508992E-2</v>
      </c>
      <c r="JS11">
        <v>1.44769908845842E-2</v>
      </c>
      <c r="JT11">
        <v>1.45178276036827E-2</v>
      </c>
      <c r="JU11">
        <v>1.3288753520147399E-2</v>
      </c>
      <c r="JV11">
        <v>1.1519843910101199E-2</v>
      </c>
      <c r="JW11">
        <v>1.12718206890201E-2</v>
      </c>
      <c r="JX11">
        <v>1.2786772046302601E-2</v>
      </c>
      <c r="JY11">
        <v>1.3507014373375601E-2</v>
      </c>
      <c r="JZ11">
        <v>1.3874663959203601E-2</v>
      </c>
      <c r="KA11">
        <v>1.2077732148002901E-2</v>
      </c>
      <c r="KB11">
        <v>1.2449903815763099E-2</v>
      </c>
      <c r="KC11">
        <v>1.26470259015635E-2</v>
      </c>
      <c r="KD11">
        <v>1.33749311463984E-2</v>
      </c>
      <c r="KE11">
        <v>1.3376565212229101E-2</v>
      </c>
      <c r="KF11">
        <v>1.1267078674393201E-2</v>
      </c>
      <c r="KG11">
        <v>1.12375951659622E-2</v>
      </c>
      <c r="KH11">
        <v>1.0051875951554301E-2</v>
      </c>
      <c r="KI11">
        <v>1.0080255435717301E-2</v>
      </c>
      <c r="KJ11">
        <v>1.1280957448981801E-2</v>
      </c>
      <c r="KK11">
        <v>1.2521648301039801E-2</v>
      </c>
      <c r="KL11">
        <v>1.21788637170843E-2</v>
      </c>
      <c r="KM11">
        <v>1.22669599248783E-2</v>
      </c>
      <c r="KN11">
        <v>1.28686397389582E-2</v>
      </c>
      <c r="KO11">
        <v>1.27331724020728E-2</v>
      </c>
      <c r="KP11">
        <v>1.23153672105082E-2</v>
      </c>
      <c r="KQ11">
        <v>1.15420843325925E-2</v>
      </c>
      <c r="KR11">
        <v>9.1952876547880397E-3</v>
      </c>
      <c r="KS11">
        <v>9.8918000390056798E-3</v>
      </c>
      <c r="KT11">
        <v>1.0122165212716701E-2</v>
      </c>
      <c r="KU11">
        <v>9.2397228028148794E-3</v>
      </c>
      <c r="KV11">
        <v>1.08142153064116E-2</v>
      </c>
      <c r="KW11">
        <v>1.08148615509266E-2</v>
      </c>
      <c r="KX11">
        <v>9.0851525066482607E-3</v>
      </c>
      <c r="KY11">
        <v>9.3948724842152099E-3</v>
      </c>
      <c r="KZ11">
        <v>8.9543891623770199E-3</v>
      </c>
      <c r="LA11">
        <v>8.8923172058877602E-3</v>
      </c>
      <c r="LB11">
        <v>8.9965151803316299E-3</v>
      </c>
      <c r="LC11">
        <v>9.0506916048971892E-3</v>
      </c>
      <c r="LD11">
        <v>1.04387240628826E-2</v>
      </c>
      <c r="LE11">
        <v>1.13398367329141E-2</v>
      </c>
      <c r="LF11">
        <v>1.0683650173828701E-2</v>
      </c>
      <c r="LG11">
        <v>9.4421166110980597E-3</v>
      </c>
      <c r="LH11">
        <v>8.4232085978774105E-3</v>
      </c>
      <c r="LI11">
        <v>7.5593173068953801E-3</v>
      </c>
      <c r="LJ11">
        <v>8.4992528584751804E-3</v>
      </c>
      <c r="LK11">
        <v>9.1124117312983196E-3</v>
      </c>
      <c r="LL11">
        <v>1.1252053845261499E-2</v>
      </c>
      <c r="LM11">
        <v>1.0921800358054999E-2</v>
      </c>
      <c r="LN11">
        <v>1.02263502611888E-2</v>
      </c>
      <c r="LO11">
        <v>8.9015756356311902E-3</v>
      </c>
      <c r="LP11">
        <v>8.7540341431268393E-3</v>
      </c>
      <c r="LQ11">
        <v>8.4013102284070905E-3</v>
      </c>
      <c r="LR11">
        <v>8.4819976081841903E-3</v>
      </c>
      <c r="LS11">
        <v>1.1650127371036101E-2</v>
      </c>
      <c r="LT11">
        <v>1.15447347639213E-2</v>
      </c>
      <c r="LU11">
        <v>1.30299160956279E-2</v>
      </c>
      <c r="LV11">
        <v>1.3257410064057E-2</v>
      </c>
      <c r="LW11">
        <v>1.3000329029591501E-2</v>
      </c>
      <c r="LX11">
        <v>1.3007316825773101E-2</v>
      </c>
      <c r="LY11">
        <v>1.43670211008434E-2</v>
      </c>
      <c r="LZ11">
        <v>1.3939755695655399E-2</v>
      </c>
      <c r="MA11">
        <v>1.1779217104294E-2</v>
      </c>
      <c r="MB11">
        <v>1.1038577994637099E-2</v>
      </c>
      <c r="MC11">
        <v>1.05095670732394E-2</v>
      </c>
      <c r="MD11">
        <v>1.0608587968458099E-2</v>
      </c>
      <c r="ME11">
        <v>1.05448785435024E-2</v>
      </c>
      <c r="MF11">
        <v>1.27626924079676E-2</v>
      </c>
      <c r="MG11">
        <v>1.1392254658997999E-2</v>
      </c>
      <c r="MH11">
        <v>1.20276688959791E-2</v>
      </c>
      <c r="MI11">
        <v>1.21481501677376E-2</v>
      </c>
      <c r="MJ11">
        <v>1.2632410857005699E-2</v>
      </c>
      <c r="MK11">
        <v>1.1962579050670601E-2</v>
      </c>
      <c r="ML11">
        <v>8.7639562251893999E-3</v>
      </c>
      <c r="MM11">
        <v>7.2389577748851698E-3</v>
      </c>
      <c r="MN11">
        <v>7.54072437172332E-3</v>
      </c>
      <c r="MO11">
        <v>7.8038155341909003E-3</v>
      </c>
      <c r="MP11">
        <v>9.2904887976574101E-3</v>
      </c>
      <c r="MQ11">
        <v>9.2864019461131701E-3</v>
      </c>
      <c r="MR11">
        <v>1.04605969058302E-2</v>
      </c>
      <c r="MS11">
        <v>1.25510634593593E-2</v>
      </c>
      <c r="MT11">
        <v>1.5058259524299801E-2</v>
      </c>
      <c r="MU11">
        <v>1.2699127253189699E-2</v>
      </c>
      <c r="MV11">
        <v>1.48485151610914E-2</v>
      </c>
      <c r="MW11">
        <v>1.1322900435034E-2</v>
      </c>
      <c r="MX11">
        <v>1.11316211213248E-2</v>
      </c>
      <c r="MY11">
        <v>1.1616002841837499E-2</v>
      </c>
      <c r="MZ11">
        <v>1.4530083056403201E-2</v>
      </c>
      <c r="NA11">
        <v>1.4043217956976699E-2</v>
      </c>
      <c r="NB11">
        <v>1.39460441460051E-2</v>
      </c>
      <c r="NC11">
        <v>1.30354273345321E-2</v>
      </c>
      <c r="ND11">
        <v>1.16143432347882E-2</v>
      </c>
      <c r="NE11">
        <v>1.18869652646388E-2</v>
      </c>
      <c r="NF11">
        <v>1.24631218348058E-2</v>
      </c>
      <c r="NG11">
        <v>1.3026398465156399E-2</v>
      </c>
      <c r="NH11">
        <v>1.28878386359097E-2</v>
      </c>
      <c r="NI11">
        <v>1.38764217869283E-2</v>
      </c>
      <c r="NJ11">
        <v>1.4633584742125699E-2</v>
      </c>
      <c r="NK11">
        <v>1.4787218862668899E-2</v>
      </c>
      <c r="NL11">
        <v>1.5271695827037499E-2</v>
      </c>
      <c r="NM11">
        <v>1.3947380241451E-2</v>
      </c>
      <c r="NN11">
        <v>1.3575610523659401E-2</v>
      </c>
      <c r="NO11">
        <v>1.2726160988143101E-2</v>
      </c>
      <c r="NP11">
        <v>1.41104468344758E-2</v>
      </c>
      <c r="NQ11">
        <v>1.39711959884441E-2</v>
      </c>
      <c r="NR11">
        <v>1.28275912813025E-2</v>
      </c>
      <c r="NS11">
        <v>1.21252193716892E-2</v>
      </c>
      <c r="NT11">
        <v>1.1804425099882099E-2</v>
      </c>
      <c r="NU11">
        <v>1.2918873785921299E-2</v>
      </c>
      <c r="NV11">
        <v>1.12070774953783E-2</v>
      </c>
      <c r="NW11">
        <v>8.8459100959441799E-3</v>
      </c>
      <c r="NX11">
        <v>8.73620544846819E-3</v>
      </c>
      <c r="NY11">
        <v>9.2963971648647205E-3</v>
      </c>
      <c r="NZ11">
        <v>1.07320771147104E-2</v>
      </c>
      <c r="OA11">
        <v>1.3017153725496E-2</v>
      </c>
      <c r="OB11">
        <v>1.4122146149107499E-2</v>
      </c>
      <c r="OC11">
        <v>1.6156918952741201E-2</v>
      </c>
      <c r="OD11">
        <v>1.5233515390481501E-2</v>
      </c>
      <c r="OE11">
        <v>1.34764478722576E-2</v>
      </c>
      <c r="OF11">
        <v>1.1708966768363799E-2</v>
      </c>
      <c r="OG11">
        <v>1.10795925013782E-2</v>
      </c>
      <c r="OH11">
        <v>1.14182641103609E-2</v>
      </c>
      <c r="OI11">
        <v>1.15828072652718E-2</v>
      </c>
      <c r="OJ11">
        <v>1.2980100954870099E-2</v>
      </c>
      <c r="OK11">
        <v>1.40568064436807E-2</v>
      </c>
      <c r="OL11">
        <v>1.35902290880644E-2</v>
      </c>
      <c r="OM11">
        <v>1.34840429585644E-2</v>
      </c>
      <c r="ON11">
        <v>1.40233266965654E-2</v>
      </c>
      <c r="OO11">
        <v>1.42711715162683E-2</v>
      </c>
      <c r="OP11">
        <v>1.33711134721152E-2</v>
      </c>
      <c r="OQ11">
        <v>1.2773306480375E-2</v>
      </c>
      <c r="OR11">
        <v>1.15384922979149E-2</v>
      </c>
      <c r="OS11">
        <v>1.02289104200816E-2</v>
      </c>
      <c r="OT11">
        <v>1.14086046930429E-2</v>
      </c>
      <c r="OU11">
        <v>1.3249010453634901E-2</v>
      </c>
      <c r="OV11">
        <v>1.36268793594665E-2</v>
      </c>
      <c r="OW11">
        <v>1.3799414013103001E-2</v>
      </c>
      <c r="OX11">
        <v>1.29208347245703E-2</v>
      </c>
      <c r="OY11">
        <v>1.21677308070599E-2</v>
      </c>
      <c r="OZ11">
        <v>1.19571239328336E-2</v>
      </c>
      <c r="PA11">
        <v>1.1628188557207601E-2</v>
      </c>
      <c r="PB11">
        <v>1.1793923186708501E-2</v>
      </c>
      <c r="PC11">
        <v>9.7326142228761296E-3</v>
      </c>
      <c r="PD11">
        <v>1.0209705246494701E-2</v>
      </c>
      <c r="PE11">
        <v>7.3583278399582197E-3</v>
      </c>
      <c r="PF11">
        <v>8.7156728181777606E-3</v>
      </c>
      <c r="PG11">
        <v>9.5431562850129704E-3</v>
      </c>
      <c r="PH11">
        <v>1.25584005939462E-2</v>
      </c>
      <c r="PI11">
        <v>1.14945126658383E-2</v>
      </c>
      <c r="PJ11">
        <v>1.1692030022916499E-2</v>
      </c>
      <c r="PK11">
        <v>1.2471031365962599E-2</v>
      </c>
      <c r="PL11">
        <v>1.1107985469075699E-2</v>
      </c>
      <c r="PM11">
        <v>1.24702838788768E-2</v>
      </c>
      <c r="PN11">
        <v>1.2977362350892399E-2</v>
      </c>
      <c r="PO11">
        <v>1.35022258923219E-2</v>
      </c>
      <c r="PP11">
        <v>1.26763555855407E-2</v>
      </c>
      <c r="PQ11">
        <v>1.1541062864115499E-2</v>
      </c>
      <c r="PR11">
        <v>9.9579246172318194E-3</v>
      </c>
      <c r="PS11">
        <v>8.0400828676122794E-3</v>
      </c>
      <c r="PT11">
        <v>9.6189232329384703E-3</v>
      </c>
      <c r="PU11">
        <v>1.18502504568146E-2</v>
      </c>
      <c r="PV11">
        <v>1.3296568138183499E-2</v>
      </c>
      <c r="PW11">
        <v>1.3937527888787E-2</v>
      </c>
      <c r="PX11">
        <v>1.4544422137760899E-2</v>
      </c>
      <c r="PY11">
        <v>1.3284347496119901E-2</v>
      </c>
      <c r="PZ11">
        <v>1.20178755463999E-2</v>
      </c>
      <c r="QA11">
        <v>1.1963949548055601E-2</v>
      </c>
      <c r="QB11">
        <v>1.12960407113963E-2</v>
      </c>
      <c r="QC11">
        <v>1.1101138268319599E-2</v>
      </c>
      <c r="QD11">
        <v>1.20922020322521E-2</v>
      </c>
      <c r="QE11">
        <v>1.2418264663899401E-2</v>
      </c>
      <c r="QF11">
        <v>1.06108611038467E-2</v>
      </c>
      <c r="QG11">
        <v>1.1642761888197699E-2</v>
      </c>
      <c r="QH11">
        <v>1.2320614260265801E-2</v>
      </c>
      <c r="QI11">
        <v>1.3191416217224E-2</v>
      </c>
      <c r="QJ11">
        <v>1.50844204524773E-2</v>
      </c>
      <c r="QK11">
        <v>1.25460109274174E-2</v>
      </c>
      <c r="QL11">
        <v>1.3279002125315201E-2</v>
      </c>
      <c r="QM11">
        <v>1.0509487804707699E-2</v>
      </c>
      <c r="QN11">
        <v>1.1116472936289199E-2</v>
      </c>
      <c r="QO11">
        <v>1.1724342409268101E-2</v>
      </c>
      <c r="QP11">
        <v>1.19951463071591E-2</v>
      </c>
      <c r="QQ11">
        <v>9.9714960506289193E-3</v>
      </c>
      <c r="QR11">
        <v>9.51007546955418E-3</v>
      </c>
      <c r="QS11">
        <v>6.5828409527177298E-3</v>
      </c>
      <c r="QT11">
        <v>3.7749492772692801E-3</v>
      </c>
      <c r="QU11">
        <v>3.1414813462096098E-3</v>
      </c>
      <c r="QV11">
        <v>9.5982090152288099E-4</v>
      </c>
      <c r="QW11">
        <v>4.26781957810769E-4</v>
      </c>
      <c r="QX11">
        <v>2.3894088135261002E-3</v>
      </c>
      <c r="QY11">
        <v>2.5745676537654101E-3</v>
      </c>
      <c r="QZ11">
        <v>4.4845813622407596E-3</v>
      </c>
      <c r="RA11">
        <v>7.6414069028845196E-3</v>
      </c>
      <c r="RB11">
        <v>9.62307784390996E-3</v>
      </c>
      <c r="RC11">
        <v>1.1517406490017999E-2</v>
      </c>
      <c r="RD11">
        <v>1.199134323502E-2</v>
      </c>
      <c r="RE11">
        <v>8.3525579408004098E-3</v>
      </c>
      <c r="RF11">
        <v>9.5540809971883592E-3</v>
      </c>
      <c r="RG11">
        <v>1.0167288444633601E-2</v>
      </c>
      <c r="RH11">
        <v>1.18948024965118E-2</v>
      </c>
      <c r="RI11">
        <v>1.0620192308016699E-2</v>
      </c>
      <c r="RJ11">
        <v>1.0501036166452199E-2</v>
      </c>
      <c r="RK11">
        <v>8.98405589834784E-3</v>
      </c>
      <c r="RL11">
        <v>1.16128860299313E-2</v>
      </c>
      <c r="RM11">
        <v>1.08135791272323E-2</v>
      </c>
      <c r="RN11">
        <v>1.0714852515883401E-2</v>
      </c>
      <c r="RO11">
        <v>9.0964425173265494E-3</v>
      </c>
      <c r="RP11">
        <v>4.7146677753569901E-3</v>
      </c>
      <c r="RQ11">
        <v>5.3704743573016701E-3</v>
      </c>
      <c r="RR11">
        <v>7.43689142198005E-3</v>
      </c>
      <c r="RS11">
        <v>9.4152724651853995E-3</v>
      </c>
      <c r="RT11">
        <v>7.52543520066101E-3</v>
      </c>
      <c r="RU11">
        <v>9.8386909625023302E-3</v>
      </c>
      <c r="RV11">
        <v>6.2533015043916796E-3</v>
      </c>
      <c r="RW11">
        <v>6.9356672831804196E-3</v>
      </c>
      <c r="RX11">
        <v>5.4212489235517603E-3</v>
      </c>
      <c r="RY11">
        <v>3.9135484037426003E-3</v>
      </c>
      <c r="RZ11">
        <v>3.17997816020305E-3</v>
      </c>
      <c r="SA11">
        <v>2.7134515999413002E-3</v>
      </c>
      <c r="SB11">
        <v>6.7199276270856201E-3</v>
      </c>
      <c r="SC11">
        <v>9.9814412553573192E-3</v>
      </c>
      <c r="SD11">
        <v>9.2857350209037594E-3</v>
      </c>
      <c r="SE11">
        <v>1.14126394409564E-2</v>
      </c>
      <c r="SF11">
        <v>1.1544740581929501E-2</v>
      </c>
      <c r="SG11">
        <v>8.6056563991835505E-3</v>
      </c>
      <c r="SH11">
        <v>7.5115534831361203E-3</v>
      </c>
      <c r="SI11">
        <v>8.0728838293692307E-3</v>
      </c>
      <c r="SJ11">
        <v>1.0879859551941099E-2</v>
      </c>
      <c r="SK11">
        <v>1.21885112252542E-2</v>
      </c>
      <c r="SL11">
        <v>1.29878319014625E-2</v>
      </c>
      <c r="SM11">
        <v>1.39451097993964E-2</v>
      </c>
      <c r="SN11">
        <v>1.29577226101692E-2</v>
      </c>
      <c r="SO11">
        <v>1.13766625638126E-2</v>
      </c>
      <c r="SP11">
        <v>9.9946917692031699E-3</v>
      </c>
      <c r="SQ11">
        <v>6.1042753858740698E-3</v>
      </c>
      <c r="SR11">
        <v>4.9863878818176798E-3</v>
      </c>
      <c r="SS11">
        <v>6.0446019913189897E-3</v>
      </c>
      <c r="ST11">
        <v>7.7986724570007198E-3</v>
      </c>
      <c r="SU11">
        <v>8.6924529960671695E-3</v>
      </c>
      <c r="SV11">
        <v>1.17804034612867E-2</v>
      </c>
      <c r="SW11">
        <v>1.1272115983460101E-2</v>
      </c>
      <c r="SX11">
        <v>1.2127491989613E-2</v>
      </c>
      <c r="SY11">
        <v>1.10365634523928E-2</v>
      </c>
      <c r="SZ11">
        <v>1.2062256690988E-2</v>
      </c>
      <c r="TA11">
        <v>1.13609937995409E-2</v>
      </c>
      <c r="TB11">
        <v>1.0776639224265999E-2</v>
      </c>
      <c r="TC11">
        <v>9.4211323620185701E-3</v>
      </c>
      <c r="TD11">
        <v>1.0996387570878299E-2</v>
      </c>
      <c r="TE11">
        <v>1.1409438143459801E-2</v>
      </c>
      <c r="TF11">
        <v>1.12942652995089E-2</v>
      </c>
      <c r="TG11">
        <v>1.27361498475188E-2</v>
      </c>
      <c r="TH11">
        <v>1.20506208690192E-2</v>
      </c>
      <c r="TI11">
        <v>1.1374572579302199E-2</v>
      </c>
      <c r="TJ11">
        <v>8.2661905377464807E-3</v>
      </c>
      <c r="TK11">
        <v>9.0208572147702695E-3</v>
      </c>
      <c r="TL11">
        <v>1.08692000878302E-2</v>
      </c>
      <c r="TM11">
        <v>1.22536922233203E-2</v>
      </c>
      <c r="TN11">
        <v>1.13205684088655E-2</v>
      </c>
      <c r="TO11">
        <v>1.41745107151363E-2</v>
      </c>
      <c r="TP11">
        <v>1.5696069945116201E-2</v>
      </c>
      <c r="TQ11">
        <v>1.55157544204307E-2</v>
      </c>
      <c r="TR11">
        <v>1.29071996319168E-2</v>
      </c>
      <c r="TS11">
        <v>9.7047833432208092E-3</v>
      </c>
      <c r="TT11">
        <v>7.383701399088E-3</v>
      </c>
      <c r="TU11">
        <v>5.0237252937831997E-3</v>
      </c>
      <c r="TV11">
        <v>5.61896126646373E-3</v>
      </c>
      <c r="TW11">
        <v>5.1387800177190197E-3</v>
      </c>
      <c r="TX11">
        <v>6.3238252968873697E-3</v>
      </c>
      <c r="TY11">
        <v>8.1905141063935306E-3</v>
      </c>
      <c r="TZ11">
        <v>8.1463121882255195E-3</v>
      </c>
      <c r="UA11">
        <v>5.1507030259425298E-3</v>
      </c>
      <c r="UB11">
        <v>3.1090324304819199E-3</v>
      </c>
      <c r="UC11">
        <v>-4.72686858222209E-4</v>
      </c>
      <c r="UD11">
        <v>3.5556205889287098E-3</v>
      </c>
      <c r="UE11">
        <v>2.6115737083896601E-3</v>
      </c>
      <c r="UF11">
        <v>5.9623264648339704E-3</v>
      </c>
      <c r="UG11">
        <v>4.6167703519360203E-3</v>
      </c>
      <c r="UH11">
        <v>6.2662959162764703E-3</v>
      </c>
      <c r="UI11">
        <v>6.9184874682459499E-3</v>
      </c>
      <c r="UJ11">
        <v>1.1674116641887999E-2</v>
      </c>
      <c r="UK11">
        <v>1.1668998932038601E-2</v>
      </c>
      <c r="UL11">
        <v>9.0892426967587696E-3</v>
      </c>
      <c r="UM11">
        <v>4.3046450636748303E-3</v>
      </c>
      <c r="UN11" s="5">
        <v>3.7709241897816998E-5</v>
      </c>
      <c r="UO11">
        <v>-2.3990717094265501E-3</v>
      </c>
      <c r="UP11">
        <v>-1.27989393151779E-3</v>
      </c>
      <c r="UQ11">
        <v>-1.18263532051241E-3</v>
      </c>
      <c r="UR11">
        <v>-9.7527859719636701E-4</v>
      </c>
      <c r="US11">
        <v>2.08275237011892E-4</v>
      </c>
      <c r="UT11">
        <v>3.5768255334704099E-4</v>
      </c>
      <c r="UU11">
        <v>8.5365109935722305E-4</v>
      </c>
      <c r="UV11">
        <v>1.0981981266145601E-4</v>
      </c>
      <c r="UW11">
        <v>1.86250198800711E-4</v>
      </c>
      <c r="UX11">
        <v>3.84599414076998E-3</v>
      </c>
      <c r="UY11">
        <v>5.0325037758171898E-3</v>
      </c>
      <c r="UZ11">
        <v>4.50474167211775E-3</v>
      </c>
      <c r="VA11">
        <v>6.7253660527676704E-3</v>
      </c>
      <c r="VB11">
        <v>9.0841499044193898E-3</v>
      </c>
      <c r="VC11">
        <v>7.3426987917905098E-3</v>
      </c>
      <c r="VD11">
        <v>6.0936051128697996E-3</v>
      </c>
      <c r="VE11">
        <v>7.8620447453589294E-3</v>
      </c>
      <c r="VF11">
        <v>1.05590598514673E-2</v>
      </c>
      <c r="VG11">
        <v>2.7697558152017399E-2</v>
      </c>
      <c r="VH11" s="5">
        <v>-3.26292158178662E-7</v>
      </c>
      <c r="VI11" s="5">
        <v>-3.26292158178662E-7</v>
      </c>
      <c r="VJ11" s="5">
        <v>-3.26292158178662E-7</v>
      </c>
      <c r="VK11" s="5">
        <v>-3.26292158178662E-7</v>
      </c>
      <c r="VL11" s="5">
        <v>-3.26292158178662E-7</v>
      </c>
      <c r="VM11" s="5">
        <v>-3.26292158178662E-7</v>
      </c>
      <c r="VN11">
        <v>4.0817677269712999E-2</v>
      </c>
      <c r="VO11">
        <v>5.9928132344805596E-3</v>
      </c>
      <c r="VP11">
        <v>9.9396152691883701E-3</v>
      </c>
      <c r="VQ11">
        <v>6.0247981552176604E-3</v>
      </c>
      <c r="VR11">
        <v>7.2162245702720599E-3</v>
      </c>
      <c r="VS11">
        <v>7.4697016319536904E-3</v>
      </c>
      <c r="VT11">
        <v>1.17901549359126E-2</v>
      </c>
      <c r="VU11">
        <v>1.14059373483603E-2</v>
      </c>
      <c r="VV11">
        <v>8.1837323713474606E-3</v>
      </c>
      <c r="VW11">
        <v>4.36003573622695E-3</v>
      </c>
      <c r="VX11">
        <v>3.8418051275183199E-3</v>
      </c>
      <c r="VY11">
        <v>8.0240153062534503E-3</v>
      </c>
      <c r="VZ11">
        <v>1.1369567882728301E-2</v>
      </c>
      <c r="WA11">
        <v>1.389478632951E-2</v>
      </c>
      <c r="WB11">
        <v>1.3704163808406699E-2</v>
      </c>
      <c r="WC11">
        <v>1.98340522917387E-2</v>
      </c>
      <c r="WD11">
        <v>1.43759310601085E-2</v>
      </c>
      <c r="WE11">
        <v>1.1216315258254001E-2</v>
      </c>
      <c r="WF11">
        <v>9.5559407083132906E-3</v>
      </c>
      <c r="WG11">
        <v>8.5030741503599096E-3</v>
      </c>
      <c r="WH11">
        <v>1.03269161581598E-2</v>
      </c>
      <c r="WI11">
        <v>1.2934716473065801E-2</v>
      </c>
      <c r="WJ11">
        <v>1.466571461342E-2</v>
      </c>
      <c r="WK11">
        <v>1.5062019941813901E-2</v>
      </c>
      <c r="WL11">
        <v>1.20544103310176E-2</v>
      </c>
      <c r="WM11">
        <v>1.3060586700065199E-2</v>
      </c>
      <c r="WN11">
        <v>1.4318200919087601E-2</v>
      </c>
      <c r="WO11">
        <v>1.10857396173008E-2</v>
      </c>
      <c r="WP11">
        <v>1.18206429000301E-2</v>
      </c>
      <c r="WQ11">
        <v>1.0241957133509101E-2</v>
      </c>
      <c r="WR11">
        <v>1.2563715886207499E-2</v>
      </c>
      <c r="WS11">
        <v>9.0801692877455695E-3</v>
      </c>
      <c r="WT11">
        <v>1.6039459415861702E-2</v>
      </c>
      <c r="WU11">
        <v>2.05094140519919E-2</v>
      </c>
      <c r="WV11">
        <v>1.97586308530701E-2</v>
      </c>
      <c r="WW11">
        <v>1.73146520825102E-2</v>
      </c>
      <c r="WX11">
        <v>1.0404607772762101E-2</v>
      </c>
      <c r="WY11">
        <v>6.6379696684443698E-3</v>
      </c>
      <c r="WZ11">
        <v>3.93945728315717E-3</v>
      </c>
      <c r="XA11">
        <v>5.8792156888589501E-3</v>
      </c>
      <c r="XB11">
        <v>9.6207130747145604E-3</v>
      </c>
      <c r="XC11">
        <v>1.3302594989695601E-2</v>
      </c>
      <c r="XD11">
        <v>1.60842942317438E-2</v>
      </c>
      <c r="XE11">
        <v>1.6392607746208199E-2</v>
      </c>
      <c r="XF11">
        <v>1.2350144440259401E-2</v>
      </c>
      <c r="XG11">
        <v>6.4715158865484698E-3</v>
      </c>
      <c r="XH11">
        <v>1.2790741354051101E-2</v>
      </c>
      <c r="XI11">
        <v>7.8532561837008907E-3</v>
      </c>
      <c r="XJ11">
        <v>1.35629116694215E-2</v>
      </c>
      <c r="XK11">
        <v>1.8246977594282999E-2</v>
      </c>
      <c r="XL11">
        <v>1.3887552130003001E-2</v>
      </c>
      <c r="XM11">
        <v>1.4336521886829E-2</v>
      </c>
      <c r="XN11">
        <v>1.27516759000819E-2</v>
      </c>
      <c r="XO11">
        <v>1.0275009832432E-2</v>
      </c>
      <c r="XP11">
        <v>8.9704770456401507E-3</v>
      </c>
      <c r="XQ11">
        <v>1.05268079816344E-2</v>
      </c>
      <c r="XR11">
        <v>9.8912473075217101E-3</v>
      </c>
      <c r="XS11">
        <v>7.3045194346757396E-3</v>
      </c>
      <c r="XT11">
        <v>5.6160022729251202E-3</v>
      </c>
      <c r="XU11">
        <v>5.3720312227892898E-3</v>
      </c>
      <c r="XV11">
        <v>4.5707930558188002E-3</v>
      </c>
      <c r="XW11">
        <v>1.30282633710679E-2</v>
      </c>
      <c r="XX11">
        <v>1.67631422481033E-2</v>
      </c>
      <c r="XY11">
        <v>1.54727004114853E-2</v>
      </c>
      <c r="XZ11">
        <v>1.7736629557528E-2</v>
      </c>
      <c r="YA11">
        <v>1.5967833202948398E-2</v>
      </c>
      <c r="YB11">
        <v>1.20117039249556E-2</v>
      </c>
      <c r="YC11">
        <v>1.0556640099006E-2</v>
      </c>
      <c r="YD11">
        <v>8.3459418961206802E-3</v>
      </c>
      <c r="YE11">
        <v>9.8425024280137108E-3</v>
      </c>
      <c r="YF11">
        <v>1.9846014424116501E-2</v>
      </c>
      <c r="YG11">
        <v>1.76612492714265E-2</v>
      </c>
      <c r="YH11">
        <v>1.553627972165E-2</v>
      </c>
      <c r="YI11">
        <v>1.7939933337627601E-2</v>
      </c>
      <c r="YJ11">
        <v>1.1813148993424401E-2</v>
      </c>
      <c r="YK11">
        <v>1.1674402285598001E-2</v>
      </c>
      <c r="YL11">
        <v>9.5924302524328098E-3</v>
      </c>
      <c r="YM11">
        <v>1.3955484623277401E-2</v>
      </c>
      <c r="YN11">
        <v>1.41375177966492E-2</v>
      </c>
      <c r="YO11">
        <v>1.4217586162249701E-2</v>
      </c>
      <c r="YP11">
        <v>1.0068179893109199E-2</v>
      </c>
      <c r="YQ11">
        <v>5.0753780961550398E-3</v>
      </c>
      <c r="YR11">
        <v>2.7477111751237201E-3</v>
      </c>
      <c r="YS11">
        <v>3.8755036532873099E-3</v>
      </c>
      <c r="YT11">
        <v>8.8663737402453792E-3</v>
      </c>
      <c r="YU11">
        <v>8.1175365194052392E-3</v>
      </c>
      <c r="YV11">
        <v>1.0999308909603199E-2</v>
      </c>
      <c r="YW11">
        <v>9.6232903288946993E-3</v>
      </c>
      <c r="YX11">
        <v>7.40253776923814E-3</v>
      </c>
      <c r="YY11">
        <v>9.01691775606734E-3</v>
      </c>
      <c r="YZ11">
        <v>9.5434149161000102E-3</v>
      </c>
      <c r="ZA11">
        <v>9.8674463845458207E-3</v>
      </c>
      <c r="ZB11">
        <v>6.7353590589657297E-3</v>
      </c>
      <c r="ZC11">
        <v>6.32338026817038E-3</v>
      </c>
      <c r="ZD11">
        <v>1.01510189799758E-2</v>
      </c>
      <c r="ZE11">
        <v>7.5595629440878796E-3</v>
      </c>
      <c r="ZF11">
        <v>4.9857692792669196E-3</v>
      </c>
      <c r="ZG11">
        <v>5.5788928777690903E-3</v>
      </c>
      <c r="ZH11">
        <v>5.8399464340795999E-3</v>
      </c>
      <c r="ZI11">
        <v>2.2935649202776099E-3</v>
      </c>
      <c r="ZJ11">
        <v>5.3923625363645504E-3</v>
      </c>
      <c r="ZK11">
        <v>3.4511083311138798E-3</v>
      </c>
      <c r="ZL11">
        <v>3.8115147242947498E-3</v>
      </c>
      <c r="ZM11">
        <v>-2.1415930656850601E-3</v>
      </c>
      <c r="ZN11">
        <v>-3.1854880119441399E-3</v>
      </c>
      <c r="ZO11">
        <v>3.2380234614296402E-3</v>
      </c>
      <c r="ZP11">
        <v>4.7127278058007498E-3</v>
      </c>
      <c r="ZQ11">
        <v>6.42609557533889E-3</v>
      </c>
      <c r="ZR11">
        <v>4.2579609014180902E-3</v>
      </c>
      <c r="ZS11">
        <v>5.4063861210190498E-3</v>
      </c>
      <c r="ZT11">
        <v>5.2383854855896396E-3</v>
      </c>
      <c r="ZU11">
        <v>2.5185537064369001E-3</v>
      </c>
      <c r="ZV11">
        <v>1.08599036716202E-3</v>
      </c>
      <c r="ZW11">
        <v>-9.7293588138854404E-4</v>
      </c>
      <c r="ZX11">
        <v>1.6221369322967599E-3</v>
      </c>
      <c r="ZY11" s="5">
        <v>1.02350095016414E-6</v>
      </c>
      <c r="ZZ11">
        <v>5.1729467932440498E-3</v>
      </c>
      <c r="AAA11">
        <v>4.7041670816888098E-3</v>
      </c>
      <c r="AAB11">
        <v>8.1353410286816499E-3</v>
      </c>
      <c r="AAC11">
        <v>2.1861296669268399E-3</v>
      </c>
      <c r="AAD11">
        <v>3.6109376186689401E-3</v>
      </c>
      <c r="AAE11">
        <v>3.6964377142684199E-3</v>
      </c>
      <c r="AAF11">
        <v>6.5519264323784096E-3</v>
      </c>
      <c r="AAG11">
        <v>1.09859995207314E-2</v>
      </c>
      <c r="AAH11">
        <v>2.0067381575629002E-2</v>
      </c>
      <c r="AAI11">
        <v>1.31976302985029E-2</v>
      </c>
      <c r="AAJ11">
        <v>9.8475388975865098E-3</v>
      </c>
      <c r="AAK11">
        <v>6.8292018894324496E-3</v>
      </c>
      <c r="AAL11">
        <v>9.3683709030080199E-3</v>
      </c>
      <c r="AAM11">
        <v>1.4017028151476501E-2</v>
      </c>
      <c r="AAN11">
        <v>1.3155887758491301E-2</v>
      </c>
      <c r="AAO11">
        <v>1.4494793885136701E-2</v>
      </c>
      <c r="AAP11">
        <v>1.37740449040186E-2</v>
      </c>
      <c r="AAQ11">
        <v>9.6684865155831998E-3</v>
      </c>
      <c r="AAR11">
        <v>1.13725326149771E-2</v>
      </c>
      <c r="AAS11">
        <v>1.2721547531715401E-2</v>
      </c>
      <c r="AAT11">
        <v>1.31968089779752E-2</v>
      </c>
      <c r="AAU11">
        <v>1.55003368562049E-2</v>
      </c>
      <c r="AAV11">
        <v>1.45215365994737E-2</v>
      </c>
      <c r="AAW11">
        <v>1.8028529340181301E-2</v>
      </c>
      <c r="AAX11">
        <v>1.0277058861347201E-2</v>
      </c>
      <c r="AAY11">
        <v>7.26057122476446E-3</v>
      </c>
      <c r="AAZ11">
        <v>3.3791708430987101E-3</v>
      </c>
      <c r="ABA11">
        <v>1.14917654290735E-2</v>
      </c>
      <c r="ABB11">
        <v>2.07053872721998E-2</v>
      </c>
      <c r="ABC11">
        <v>2.0033158381943E-2</v>
      </c>
      <c r="ABD11">
        <v>1.25379707377242E-2</v>
      </c>
      <c r="ABE11">
        <v>7.0855333361266601E-3</v>
      </c>
      <c r="ABF11">
        <v>3.4367032794069799E-3</v>
      </c>
      <c r="ABG11">
        <v>2.8685467353578302E-3</v>
      </c>
      <c r="ABH11">
        <v>3.0329910195059798E-3</v>
      </c>
      <c r="ABI11">
        <v>1.3471542529902201E-3</v>
      </c>
      <c r="ABJ11">
        <v>1.3337557863534501E-3</v>
      </c>
      <c r="ABK11">
        <v>1.92765319417181E-3</v>
      </c>
      <c r="ABL11">
        <v>-3.3084733217524602E-4</v>
      </c>
      <c r="ABM11">
        <v>1.1283751841889901E-3</v>
      </c>
      <c r="ABN11">
        <v>4.38955214051754E-3</v>
      </c>
      <c r="ABO11">
        <v>2.8088804144037098E-3</v>
      </c>
      <c r="ABP11">
        <v>7.0562562216416099E-3</v>
      </c>
      <c r="ABQ11">
        <v>1.0159602359249301E-2</v>
      </c>
      <c r="ABR11">
        <v>8.9008916737352006E-3</v>
      </c>
      <c r="ABS11">
        <v>1.5033704548796101E-2</v>
      </c>
      <c r="ABT11">
        <v>1.12154502491326E-2</v>
      </c>
      <c r="ABU11">
        <v>1.99045301918565E-2</v>
      </c>
      <c r="ABV11">
        <v>1.55362530832561E-2</v>
      </c>
      <c r="ABW11">
        <v>1.22284313016452E-2</v>
      </c>
      <c r="ABX11">
        <v>4.2370983573724302E-3</v>
      </c>
      <c r="ABY11">
        <v>2.07646192018249E-3</v>
      </c>
      <c r="ABZ11">
        <v>2.8024559690411699E-3</v>
      </c>
      <c r="ACA11">
        <v>2.23609227350645E-3</v>
      </c>
      <c r="ACB11">
        <v>-5.3216021550060999E-3</v>
      </c>
      <c r="ACC11">
        <v>8.1933248823764307E-3</v>
      </c>
      <c r="ACD11">
        <v>7.2224969291775701E-3</v>
      </c>
      <c r="ACE11">
        <v>9.9479480025356799E-3</v>
      </c>
      <c r="ACF11">
        <v>7.8355152123229799E-3</v>
      </c>
      <c r="ACG11">
        <v>1.12717989265134E-2</v>
      </c>
      <c r="ACH11">
        <v>1.29433504479027E-2</v>
      </c>
      <c r="ACI11">
        <v>1.5909174055074998E-2</v>
      </c>
      <c r="ACJ11">
        <v>1.6519328590937399E-2</v>
      </c>
      <c r="ACK11">
        <v>1.6971304410880302E-2</v>
      </c>
      <c r="ACL11">
        <v>1.6523849175018101E-2</v>
      </c>
      <c r="ACM11">
        <v>1.077083953979E-2</v>
      </c>
      <c r="ACN11">
        <v>1.1833850814898701E-2</v>
      </c>
      <c r="ACO11">
        <v>1.09517296468829E-2</v>
      </c>
      <c r="ACP11">
        <v>8.6383591700658208E-3</v>
      </c>
      <c r="ACQ11">
        <v>1.1524608183225199E-2</v>
      </c>
      <c r="ACR11">
        <v>6.9822065361595997E-3</v>
      </c>
      <c r="ACS11">
        <v>8.8459761716377407E-3</v>
      </c>
      <c r="ACT11">
        <v>1.1271361645777999E-2</v>
      </c>
      <c r="ACU11">
        <v>6.8117625901060004E-3</v>
      </c>
      <c r="ACV11">
        <v>6.3980675650344198E-3</v>
      </c>
      <c r="ACW11">
        <v>8.4304431944540997E-3</v>
      </c>
      <c r="ACX11">
        <v>4.4101149094355604E-3</v>
      </c>
      <c r="ACY11">
        <v>5.7875631072058298E-4</v>
      </c>
      <c r="ACZ11">
        <v>4.2088922048371504E-3</v>
      </c>
      <c r="ADA11">
        <v>1.3425046228916901E-2</v>
      </c>
      <c r="ADB11">
        <v>1.0448276383041299E-2</v>
      </c>
      <c r="ADC11">
        <v>1.3835214898724401E-2</v>
      </c>
      <c r="ADD11">
        <v>6.2538299512155896E-3</v>
      </c>
      <c r="ADE11">
        <v>-4.15642737929747E-3</v>
      </c>
      <c r="ADF11">
        <v>4.2874205338868401E-4</v>
      </c>
      <c r="ADG11">
        <v>8.1192879867801292E-3</v>
      </c>
      <c r="ADH11">
        <v>1.1071912672848299E-2</v>
      </c>
      <c r="ADI11">
        <v>4.7108340005650399E-3</v>
      </c>
      <c r="ADJ11">
        <v>4.5215473704728901E-3</v>
      </c>
      <c r="ADK11">
        <v>7.4422040441353898E-3</v>
      </c>
      <c r="ADL11">
        <v>1.1741479997319101E-3</v>
      </c>
      <c r="ADM11">
        <v>7.1099727320608702E-3</v>
      </c>
      <c r="ADN11">
        <v>1.46438151373451E-2</v>
      </c>
      <c r="ADO11">
        <v>1.4123998731690599E-2</v>
      </c>
      <c r="ADP11">
        <v>1.27459597225257E-2</v>
      </c>
      <c r="ADQ11">
        <v>1.0952328365674E-3</v>
      </c>
      <c r="ADR11">
        <v>2.6652071438153201E-3</v>
      </c>
      <c r="ADS11">
        <v>3.4360523467154199E-4</v>
      </c>
      <c r="ADT11">
        <v>1.6133574028209498E-2</v>
      </c>
      <c r="ADU11">
        <v>9.1019830154712104E-3</v>
      </c>
      <c r="ADV11">
        <v>6.5777208806124697E-3</v>
      </c>
      <c r="ADW11">
        <v>7.1533304664399798E-3</v>
      </c>
      <c r="ADX11">
        <v>7.9818786627500402E-3</v>
      </c>
      <c r="ADY11">
        <v>3.1112323683683699E-3</v>
      </c>
      <c r="ADZ11">
        <v>2.3726884132520501E-4</v>
      </c>
      <c r="AEA11">
        <v>1.1198042693579401E-3</v>
      </c>
      <c r="AEB11">
        <v>3.13413161444128E-3</v>
      </c>
      <c r="AEC11">
        <v>1.6749591053837401E-2</v>
      </c>
      <c r="AED11">
        <v>1.97256027404091E-2</v>
      </c>
      <c r="AEE11">
        <v>1.3358022035994999E-2</v>
      </c>
      <c r="AEF11">
        <v>1.14628765863564E-2</v>
      </c>
      <c r="AEG11">
        <v>7.4373428229107799E-3</v>
      </c>
      <c r="AEH11">
        <v>2.73010527235316E-3</v>
      </c>
      <c r="AEI11">
        <v>5.0796402987898902E-3</v>
      </c>
      <c r="AEJ11">
        <v>4.7638148044189298E-3</v>
      </c>
      <c r="AEK11">
        <v>1.7390702479439201E-2</v>
      </c>
      <c r="AEL11">
        <v>1.37759777257008E-2</v>
      </c>
      <c r="AEM11">
        <v>1.8495807046604199E-2</v>
      </c>
      <c r="AEN11">
        <v>1.57214479289455E-2</v>
      </c>
      <c r="AEO11">
        <v>1.0601345241188E-2</v>
      </c>
      <c r="AEP11">
        <v>1.1338630879284601E-2</v>
      </c>
      <c r="AEQ11">
        <v>4.3162465560366197E-3</v>
      </c>
      <c r="AER11">
        <v>3.3016875696639998E-4</v>
      </c>
      <c r="AES11">
        <v>-3.4169925218019699E-3</v>
      </c>
      <c r="AET11">
        <v>-1.9304099580102799E-3</v>
      </c>
      <c r="AEU11">
        <v>-1.4748530373299699E-4</v>
      </c>
      <c r="AEV11">
        <v>4.6606919257130498E-4</v>
      </c>
      <c r="AEW11">
        <v>9.49690303782559E-4</v>
      </c>
      <c r="AEX11">
        <v>-1.9765027922623102E-3</v>
      </c>
      <c r="AEY11">
        <v>2.5288088044085398E-3</v>
      </c>
      <c r="AEZ11">
        <v>9.3267453249749801E-3</v>
      </c>
      <c r="AFA11">
        <v>-2.0022796741729198E-3</v>
      </c>
      <c r="AFB11">
        <v>3.511976394489E-3</v>
      </c>
      <c r="AFC11">
        <v>-2.8853509779366098E-3</v>
      </c>
      <c r="AFD11">
        <v>2.4205258048578802E-3</v>
      </c>
      <c r="AFE11">
        <v>9.0797612054615406E-3</v>
      </c>
      <c r="AFF11">
        <v>1.7396149077063599E-3</v>
      </c>
      <c r="AFG11">
        <v>6.9442036118165197E-3</v>
      </c>
      <c r="AFH11">
        <v>6.0286364408182304E-3</v>
      </c>
      <c r="AFI11">
        <v>1.16829892334655E-2</v>
      </c>
      <c r="AFJ11">
        <v>1.11981532227376E-2</v>
      </c>
      <c r="AFK11">
        <v>1.15711843184253E-2</v>
      </c>
      <c r="AFL11">
        <v>9.0610833576981603E-3</v>
      </c>
      <c r="AFM11">
        <v>3.5140717502773798E-3</v>
      </c>
      <c r="AFN11">
        <v>9.5880502441096794E-3</v>
      </c>
      <c r="AFO11">
        <v>8.5236593026699896E-4</v>
      </c>
      <c r="AFP11">
        <v>5.0247669591370397E-3</v>
      </c>
      <c r="AFQ11">
        <v>7.2537011646888697E-3</v>
      </c>
      <c r="AFR11">
        <v>3.4631681294084601E-3</v>
      </c>
      <c r="AFS11">
        <v>-2.0176832881698701E-3</v>
      </c>
      <c r="AFT11">
        <v>1.41331992365939E-3</v>
      </c>
      <c r="AFU11">
        <v>6.9320937065240401E-3</v>
      </c>
      <c r="AFV11">
        <v>4.1333813360491297E-3</v>
      </c>
      <c r="AFW11">
        <v>-3.1339085831755698E-3</v>
      </c>
      <c r="AFX11">
        <v>5.3543331135568299E-3</v>
      </c>
      <c r="AFY11">
        <v>4.2538719448608903E-3</v>
      </c>
      <c r="AFZ11">
        <v>1.0634410584852899E-2</v>
      </c>
      <c r="AGA11">
        <v>1.8877736344891599E-3</v>
      </c>
      <c r="AGB11">
        <v>8.3836501495470402E-4</v>
      </c>
      <c r="AGC11">
        <v>-4.7920176889956398E-4</v>
      </c>
      <c r="AGD11">
        <v>6.13054317663862E-3</v>
      </c>
      <c r="AGE11">
        <v>1.2920215124144501E-2</v>
      </c>
      <c r="AGF11">
        <v>1.1205940382399001E-2</v>
      </c>
      <c r="AGG11">
        <v>9.3409792183168205E-3</v>
      </c>
      <c r="AGH11">
        <v>1.4872319316676401E-3</v>
      </c>
      <c r="AGI11">
        <v>5.6484476200081603E-3</v>
      </c>
      <c r="AGJ11">
        <v>7.5724126871358098E-3</v>
      </c>
      <c r="AGK11">
        <v>4.3676844288307896E-3</v>
      </c>
      <c r="AGL11">
        <v>6.9552633693740198E-3</v>
      </c>
      <c r="AGM11">
        <v>9.2531430002023001E-3</v>
      </c>
      <c r="AGN11">
        <v>1.25234641429725E-2</v>
      </c>
      <c r="AGO11">
        <v>-1.2221052594410199E-3</v>
      </c>
      <c r="AGP11">
        <v>-3.3794451519480002E-3</v>
      </c>
      <c r="AGQ11">
        <v>-6.0775025729031696E-3</v>
      </c>
      <c r="AGR11">
        <v>1.13457599341835E-3</v>
      </c>
      <c r="AGS11">
        <v>5.0147274309068996E-3</v>
      </c>
      <c r="AGT11">
        <v>1.29424280352727E-2</v>
      </c>
      <c r="AGU11">
        <v>8.8382104542544908E-3</v>
      </c>
      <c r="AGV11">
        <v>1.5341548528412199E-2</v>
      </c>
      <c r="AGW11">
        <v>8.2919751183346702E-3</v>
      </c>
      <c r="AGX11">
        <v>3.31572404894683E-3</v>
      </c>
      <c r="AGY11">
        <v>4.6461451842424301E-4</v>
      </c>
      <c r="AGZ11">
        <v>4.4164584656225498E-4</v>
      </c>
      <c r="AHA11">
        <v>8.3331189289574704E-3</v>
      </c>
      <c r="AHB11">
        <v>8.6162398269747902E-3</v>
      </c>
      <c r="AHC11">
        <v>1.0424272024952899E-2</v>
      </c>
      <c r="AHD11">
        <v>2.0151651112911301E-2</v>
      </c>
      <c r="AHE11">
        <v>1.6931638619485798E-2</v>
      </c>
      <c r="AHF11">
        <v>9.8488223681628892E-3</v>
      </c>
      <c r="AHG11">
        <v>1.8688387233509299E-2</v>
      </c>
      <c r="AHH11">
        <v>1.5101819729743299E-2</v>
      </c>
      <c r="AHI11">
        <v>8.7892038798943993E-3</v>
      </c>
      <c r="AHJ11">
        <v>1.5006914202266301E-2</v>
      </c>
      <c r="AHK11">
        <v>1.2214545805679201E-2</v>
      </c>
      <c r="AHL11">
        <v>7.8356358097342003E-3</v>
      </c>
      <c r="AHM11">
        <v>4.7550554505840104E-3</v>
      </c>
      <c r="AHN11">
        <v>-4.2165050078334901E-4</v>
      </c>
      <c r="AHO11">
        <v>3.2235194621415999E-3</v>
      </c>
      <c r="AHP11">
        <v>8.2565200527331202E-4</v>
      </c>
      <c r="AHQ11">
        <v>6.89362441568293E-3</v>
      </c>
      <c r="AHR11">
        <v>7.2802917675966099E-3</v>
      </c>
      <c r="AHS11">
        <v>7.1413470192640298E-3</v>
      </c>
      <c r="AHT11">
        <v>7.7382520779203899E-3</v>
      </c>
      <c r="AHU11">
        <v>1.05510451111397E-2</v>
      </c>
      <c r="AHV11">
        <v>1.36131900923645E-2</v>
      </c>
      <c r="AHW11">
        <v>1.47782268103371E-2</v>
      </c>
      <c r="AHX11">
        <v>8.8766383786564006E-3</v>
      </c>
      <c r="AHY11">
        <v>1.1759299566420699E-2</v>
      </c>
      <c r="AHZ11">
        <v>1.04546895943653E-2</v>
      </c>
      <c r="AIA11">
        <v>4.3323191517505499E-3</v>
      </c>
      <c r="AIB11">
        <v>-1.0836044276312799E-3</v>
      </c>
      <c r="AIC11">
        <v>7.8753825516321794E-3</v>
      </c>
      <c r="AID11">
        <v>2.0376313194868899E-2</v>
      </c>
      <c r="AIE11">
        <v>7.3458496320793201E-3</v>
      </c>
      <c r="AIF11">
        <v>8.7914881070135491E-3</v>
      </c>
      <c r="AIG11">
        <v>3.5396002999250899E-3</v>
      </c>
      <c r="AIH11">
        <v>5.7366667002816101E-4</v>
      </c>
      <c r="AII11">
        <v>2.7371186614722899E-3</v>
      </c>
      <c r="AIJ11">
        <v>3.8935378014256501E-3</v>
      </c>
      <c r="AIK11">
        <v>9.8146764330535406E-3</v>
      </c>
      <c r="AIL11">
        <v>1.1554979679374799E-2</v>
      </c>
      <c r="AIM11">
        <v>8.0661555996755698E-3</v>
      </c>
      <c r="AIN11">
        <v>3.67102735348475E-3</v>
      </c>
      <c r="AIO11">
        <v>2.13989151353037E-4</v>
      </c>
      <c r="AIP11">
        <v>-2.9294075497393402E-3</v>
      </c>
      <c r="AIQ11">
        <v>-1.34317112786835E-4</v>
      </c>
      <c r="AIR11">
        <v>7.0803228054630001E-3</v>
      </c>
      <c r="AIS11">
        <v>1.2070721419067201E-2</v>
      </c>
      <c r="AIT11">
        <v>1.62329055494101E-2</v>
      </c>
      <c r="AIU11">
        <v>1.6100899139721299E-2</v>
      </c>
      <c r="AIV11">
        <v>1.3818792841022901E-2</v>
      </c>
      <c r="AIW11">
        <v>5.9577107275270002E-3</v>
      </c>
      <c r="AIX11">
        <v>6.2111151019955497E-3</v>
      </c>
      <c r="AIY11">
        <v>3.2247832721034602E-3</v>
      </c>
      <c r="AIZ11">
        <v>-5.3187683956228303E-3</v>
      </c>
      <c r="AJA11">
        <v>-6.2030019132364002E-3</v>
      </c>
      <c r="AJB11">
        <v>2.2850591039060399E-3</v>
      </c>
      <c r="AJC11">
        <v>1.00291816109569E-2</v>
      </c>
      <c r="AJD11">
        <v>3.5930619767771299E-3</v>
      </c>
      <c r="AJE11">
        <v>3.5442365710352799E-3</v>
      </c>
      <c r="AJF11">
        <v>3.4874138340470302E-4</v>
      </c>
      <c r="AJG11">
        <v>3.1440549905508802E-4</v>
      </c>
      <c r="AJH11">
        <v>-1.72722689491682E-4</v>
      </c>
      <c r="AJI11">
        <v>5.76070813038395E-3</v>
      </c>
      <c r="AJJ11">
        <v>7.53413824861493E-3</v>
      </c>
      <c r="AJK11">
        <v>8.8722948656413201E-3</v>
      </c>
      <c r="AJL11">
        <v>3.0945703989002401E-3</v>
      </c>
      <c r="AJM11">
        <v>6.1203005646717496E-4</v>
      </c>
      <c r="AJN11">
        <v>-3.8792127798886501E-3</v>
      </c>
      <c r="AJO11">
        <v>-4.29521076210227E-3</v>
      </c>
      <c r="AJP11">
        <v>-3.6972472568310902E-4</v>
      </c>
      <c r="AJQ11">
        <v>5.6043059619405604E-4</v>
      </c>
      <c r="AJR11">
        <v>8.4512029824518192E-3</v>
      </c>
      <c r="AJS11">
        <v>4.2787485585947397E-3</v>
      </c>
      <c r="AJT11">
        <v>1.20297337108325E-3</v>
      </c>
      <c r="AJU11">
        <v>2.3466482932001402E-3</v>
      </c>
      <c r="AJV11">
        <v>-3.9962507807718401E-4</v>
      </c>
      <c r="AJW11">
        <v>3.9579194442917196E-3</v>
      </c>
      <c r="AJX11">
        <v>5.3149845118259497E-3</v>
      </c>
      <c r="AJY11">
        <v>5.9611656042232097E-3</v>
      </c>
      <c r="AJZ11">
        <v>2.1839988085811599E-3</v>
      </c>
      <c r="AKA11">
        <v>2.2135684499809301E-3</v>
      </c>
      <c r="AKB11">
        <v>3.8575052646152501E-3</v>
      </c>
      <c r="AKC11">
        <v>-1.37609981356835E-3</v>
      </c>
      <c r="AKD11">
        <v>-3.5401360380004701E-3</v>
      </c>
      <c r="AKE11">
        <v>-2.0039544523977001E-3</v>
      </c>
      <c r="AKF11">
        <v>4.3536687668103103E-3</v>
      </c>
      <c r="AKG11">
        <v>4.9112261681232101E-3</v>
      </c>
      <c r="AKH11">
        <v>4.09481014689023E-3</v>
      </c>
      <c r="AKI11">
        <v>2.0060595930103402E-3</v>
      </c>
      <c r="AKJ11">
        <v>-6.1839886538058299E-4</v>
      </c>
      <c r="AKK11">
        <v>1.4020314167735E-3</v>
      </c>
      <c r="AKL11">
        <v>3.3024357053517898E-3</v>
      </c>
      <c r="AKM11">
        <v>1.1571564565848399E-3</v>
      </c>
      <c r="AKN11">
        <v>5.0490249742958402E-3</v>
      </c>
      <c r="AKO11">
        <v>5.31634635374307E-3</v>
      </c>
      <c r="AKP11">
        <v>7.33493612895607E-3</v>
      </c>
      <c r="AKQ11">
        <v>9.1494130317034093E-3</v>
      </c>
      <c r="AKR11">
        <v>7.6456258362729498E-3</v>
      </c>
      <c r="AKS11">
        <v>1.15052089553243E-2</v>
      </c>
      <c r="AKT11">
        <v>2.8164310210178501E-3</v>
      </c>
      <c r="AKU11">
        <v>1.6012097625799E-3</v>
      </c>
      <c r="AKV11">
        <v>4.4223402924944699E-3</v>
      </c>
      <c r="AKW11">
        <v>4.3734252826557897E-4</v>
      </c>
      <c r="AKX11">
        <v>8.5729689429244903E-4</v>
      </c>
      <c r="AKY11">
        <v>2.08487565182382E-4</v>
      </c>
      <c r="AKZ11">
        <v>4.2132091462977999E-4</v>
      </c>
      <c r="ALA11">
        <v>1.9762351577296499E-3</v>
      </c>
      <c r="ALB11">
        <v>-1.83383047098499E-4</v>
      </c>
      <c r="ALC11">
        <v>-1.46050136848955E-3</v>
      </c>
      <c r="ALD11">
        <v>8.0961359636660003E-4</v>
      </c>
      <c r="ALE11">
        <v>4.8828227071740199E-4</v>
      </c>
      <c r="ALF11">
        <v>6.3255669153298099E-4</v>
      </c>
      <c r="ALG11">
        <v>-3.0654078813717499E-4</v>
      </c>
      <c r="ALH11">
        <v>-1.58613135000783E-3</v>
      </c>
      <c r="ALI11">
        <v>-1.4956751711654201E-3</v>
      </c>
      <c r="ALJ11">
        <v>8.69397281937289E-4</v>
      </c>
      <c r="ALK11">
        <v>1.36042416619292E-4</v>
      </c>
      <c r="ALL11">
        <v>-1.1220053700946001E-3</v>
      </c>
      <c r="ALM11">
        <v>-1.35004573834618E-3</v>
      </c>
      <c r="ALN11">
        <v>3.1323632546970798E-3</v>
      </c>
      <c r="ALO11">
        <v>4.2143543548118197E-3</v>
      </c>
      <c r="ALP11">
        <v>8.1016279975948803E-4</v>
      </c>
      <c r="ALQ11">
        <v>1.31418534778587E-3</v>
      </c>
      <c r="ALR11">
        <v>1.0528905149729301E-3</v>
      </c>
      <c r="ALS11">
        <v>-1.78345823352209E-3</v>
      </c>
      <c r="ALT11">
        <v>-4.9607950038786696E-4</v>
      </c>
      <c r="ALU11">
        <v>9.2343688164339102E-4</v>
      </c>
      <c r="ALV11">
        <v>2.1139456122914002E-3</v>
      </c>
      <c r="ALW11">
        <v>-2.63308047824497E-3</v>
      </c>
      <c r="ALX11">
        <v>-2.3564850284774402E-3</v>
      </c>
      <c r="ALY11">
        <v>-2.4061341641943099E-3</v>
      </c>
      <c r="ALZ11">
        <v>1.1971738222368499E-3</v>
      </c>
      <c r="AMA11">
        <v>2.9372417889625998E-3</v>
      </c>
      <c r="AMB11">
        <v>-1.21248190555002E-4</v>
      </c>
      <c r="AMC11">
        <v>9.3363235219120599E-4</v>
      </c>
      <c r="AMD11">
        <v>-7.6583374945392898E-4</v>
      </c>
      <c r="AME11">
        <v>-2.8599411463350503E-4</v>
      </c>
      <c r="AMF11" s="5">
        <v>-8.8101122505874994E-5</v>
      </c>
      <c r="AMG11">
        <v>1.0315334527463201E-3</v>
      </c>
      <c r="AMH11">
        <v>-4.4134981126282E-4</v>
      </c>
      <c r="AMI11">
        <v>-1.59526417497436E-3</v>
      </c>
      <c r="AMJ11">
        <v>-5.44951345175086E-4</v>
      </c>
      <c r="AMK11">
        <v>-7.9716104717825198E-4</v>
      </c>
      <c r="AML11">
        <v>-4.4680763883146899E-3</v>
      </c>
      <c r="AMM11">
        <v>-9.2947655533455703E-4</v>
      </c>
      <c r="AMN11">
        <v>-4.0916248744689403E-3</v>
      </c>
      <c r="AMO11">
        <v>-1.1346949988534499E-3</v>
      </c>
      <c r="AMP11">
        <v>-1.19051172868735E-3</v>
      </c>
      <c r="AMQ11">
        <v>-9.3330266452910796E-4</v>
      </c>
      <c r="AMR11">
        <v>-4.0446965272306901E-3</v>
      </c>
      <c r="AMS11">
        <v>-1.0116658913741901E-3</v>
      </c>
      <c r="AMT11">
        <v>-8.5154482892186103E-4</v>
      </c>
      <c r="AMU11">
        <v>-2.9486306609511498E-4</v>
      </c>
      <c r="AMV11">
        <v>-2.3263699256557399E-4</v>
      </c>
      <c r="AMW11">
        <v>-6.0494267667274997E-4</v>
      </c>
      <c r="AMX11" t="s">
        <v>67</v>
      </c>
    </row>
    <row r="12" spans="3:1038" x14ac:dyDescent="0.3">
      <c r="C12" t="s">
        <v>92</v>
      </c>
      <c r="D12" t="s">
        <v>31</v>
      </c>
      <c r="E12">
        <v>0.14587554654776899</v>
      </c>
      <c r="F12">
        <v>0.14694382295003</v>
      </c>
      <c r="G12">
        <v>0.147481564511006</v>
      </c>
      <c r="H12">
        <v>0.15102834510329199</v>
      </c>
      <c r="I12">
        <v>0.15068631767458199</v>
      </c>
      <c r="J12">
        <v>0.148978501805416</v>
      </c>
      <c r="K12">
        <v>0.14854722139579499</v>
      </c>
      <c r="L12">
        <v>0.14967379808805301</v>
      </c>
      <c r="M12">
        <v>0.150078346734065</v>
      </c>
      <c r="N12">
        <v>0.15183454657412601</v>
      </c>
      <c r="O12">
        <v>0.15325868928279501</v>
      </c>
      <c r="P12">
        <v>0.15632575121765299</v>
      </c>
      <c r="Q12">
        <v>0.157501681920028</v>
      </c>
      <c r="R12">
        <v>0.15871711698429</v>
      </c>
      <c r="S12">
        <v>0.16161154096021599</v>
      </c>
      <c r="T12">
        <v>0.16298917034666499</v>
      </c>
      <c r="U12">
        <v>0.167393797373692</v>
      </c>
      <c r="V12">
        <v>0.16597737636540699</v>
      </c>
      <c r="W12">
        <v>0.16734009035171901</v>
      </c>
      <c r="X12">
        <v>0.16886524138605699</v>
      </c>
      <c r="Y12">
        <v>0.167846341560041</v>
      </c>
      <c r="Z12">
        <v>0.16812806119003801</v>
      </c>
      <c r="AA12">
        <v>0.165584459343741</v>
      </c>
      <c r="AB12">
        <v>0.16261624570295</v>
      </c>
      <c r="AC12">
        <v>0.161819170125826</v>
      </c>
      <c r="AD12">
        <v>0.158069228280525</v>
      </c>
      <c r="AE12">
        <v>0.15605651507913901</v>
      </c>
      <c r="AF12">
        <v>0.15419180552832301</v>
      </c>
      <c r="AG12">
        <v>0.15159125086602601</v>
      </c>
      <c r="AH12">
        <v>0.14911360411614</v>
      </c>
      <c r="AI12">
        <v>0.147901788765533</v>
      </c>
      <c r="AJ12">
        <v>0.14679023836395499</v>
      </c>
      <c r="AK12">
        <v>0.14619354667600901</v>
      </c>
      <c r="AL12">
        <v>0.14668559367343401</v>
      </c>
      <c r="AM12">
        <v>0.14887142386161201</v>
      </c>
      <c r="AN12">
        <v>0.151932741108668</v>
      </c>
      <c r="AO12">
        <v>0.15774816112331799</v>
      </c>
      <c r="AP12">
        <v>0.163212398066161</v>
      </c>
      <c r="AQ12">
        <v>0.16932982506184199</v>
      </c>
      <c r="AR12">
        <v>0.178689150469685</v>
      </c>
      <c r="AS12">
        <v>0.18686234473098601</v>
      </c>
      <c r="AT12">
        <v>0.19870263673131</v>
      </c>
      <c r="AU12">
        <v>0.21084918127211899</v>
      </c>
      <c r="AV12">
        <v>0.22334429542305101</v>
      </c>
      <c r="AW12">
        <v>0.237730271044374</v>
      </c>
      <c r="AX12">
        <v>0.25206657603351901</v>
      </c>
      <c r="AY12">
        <v>0.26891656424588101</v>
      </c>
      <c r="AZ12">
        <v>0.28603868811949901</v>
      </c>
      <c r="BA12">
        <v>0.30423933818731003</v>
      </c>
      <c r="BB12">
        <v>0.32434918733630702</v>
      </c>
      <c r="BC12">
        <v>0.34318921072740599</v>
      </c>
      <c r="BD12">
        <v>0.36566018467929901</v>
      </c>
      <c r="BE12">
        <v>0.38720342218398601</v>
      </c>
      <c r="BF12">
        <v>0.410262540236012</v>
      </c>
      <c r="BG12">
        <v>0.43255569569055902</v>
      </c>
      <c r="BH12">
        <v>0.45804951453677201</v>
      </c>
      <c r="BI12">
        <v>0.48218581503871899</v>
      </c>
      <c r="BJ12">
        <v>0.50599292716315103</v>
      </c>
      <c r="BK12">
        <v>0.53072559314705203</v>
      </c>
      <c r="BL12">
        <v>0.55377262073136302</v>
      </c>
      <c r="BM12">
        <v>0.57894002319064397</v>
      </c>
      <c r="BN12">
        <v>0.60146186744473795</v>
      </c>
      <c r="BO12">
        <v>0.62182821767303498</v>
      </c>
      <c r="BP12">
        <v>0.64365885001220102</v>
      </c>
      <c r="BQ12">
        <v>0.66330773662313203</v>
      </c>
      <c r="BR12">
        <v>0.679488924500667</v>
      </c>
      <c r="BS12">
        <v>0.69636056604984697</v>
      </c>
      <c r="BT12">
        <v>0.71152954857989903</v>
      </c>
      <c r="BU12">
        <v>0.72376170663967998</v>
      </c>
      <c r="BV12">
        <v>0.73470540472727497</v>
      </c>
      <c r="BW12">
        <v>0.74412960747767398</v>
      </c>
      <c r="BX12">
        <v>0.75031546651083403</v>
      </c>
      <c r="BY12">
        <v>0.75467717105924603</v>
      </c>
      <c r="BZ12">
        <v>0.75707198173350398</v>
      </c>
      <c r="CA12">
        <v>0.75880579554964001</v>
      </c>
      <c r="CB12">
        <v>0.75625384224870595</v>
      </c>
      <c r="CC12">
        <v>0.75179992124287198</v>
      </c>
      <c r="CD12">
        <v>0.74571423552188998</v>
      </c>
      <c r="CE12">
        <v>0.74089196748729802</v>
      </c>
      <c r="CF12">
        <v>0.73070734101151302</v>
      </c>
      <c r="CG12">
        <v>0.71867339089599303</v>
      </c>
      <c r="CH12">
        <v>0.70589130724220805</v>
      </c>
      <c r="CI12">
        <v>0.69019509043945304</v>
      </c>
      <c r="CJ12">
        <v>0.67382246600205697</v>
      </c>
      <c r="CK12">
        <v>0.65612796608910895</v>
      </c>
      <c r="CL12">
        <v>0.63869148362956596</v>
      </c>
      <c r="CM12">
        <v>0.61812381282391804</v>
      </c>
      <c r="CN12">
        <v>0.59776539257047401</v>
      </c>
      <c r="CO12">
        <v>0.57606399888487403</v>
      </c>
      <c r="CP12">
        <v>0.55149948964209505</v>
      </c>
      <c r="CQ12">
        <v>0.52890952610098296</v>
      </c>
      <c r="CR12">
        <v>0.50398144487981</v>
      </c>
      <c r="CS12">
        <v>0.47848717211119701</v>
      </c>
      <c r="CT12">
        <v>0.45403784211295301</v>
      </c>
      <c r="CU12">
        <v>0.42782349928667901</v>
      </c>
      <c r="CV12">
        <v>0.40360824458255001</v>
      </c>
      <c r="CW12">
        <v>0.378428830400872</v>
      </c>
      <c r="CX12">
        <v>0.35472415950207897</v>
      </c>
      <c r="CY12">
        <v>0.330245787121631</v>
      </c>
      <c r="CZ12">
        <v>0.30701213972559299</v>
      </c>
      <c r="DA12">
        <v>0.285108099392197</v>
      </c>
      <c r="DB12">
        <v>0.262975615309956</v>
      </c>
      <c r="DC12">
        <v>0.24214020372029699</v>
      </c>
      <c r="DD12">
        <v>0.222553553701095</v>
      </c>
      <c r="DE12">
        <v>0.204129301123505</v>
      </c>
      <c r="DF12">
        <v>0.186866023253906</v>
      </c>
      <c r="DG12">
        <v>0.17072691527664699</v>
      </c>
      <c r="DH12">
        <v>0.15536483249597099</v>
      </c>
      <c r="DI12">
        <v>0.14158424545059201</v>
      </c>
      <c r="DJ12">
        <v>0.12754508647524901</v>
      </c>
      <c r="DK12">
        <v>0.116049314174876</v>
      </c>
      <c r="DL12">
        <v>0.10467454207195601</v>
      </c>
      <c r="DM12">
        <v>9.4445727465398102E-2</v>
      </c>
      <c r="DN12">
        <v>8.51018014855945E-2</v>
      </c>
      <c r="DO12">
        <v>7.7083642979080297E-2</v>
      </c>
      <c r="DP12">
        <v>6.8866004314149701E-2</v>
      </c>
      <c r="DQ12">
        <v>6.1504127028257999E-2</v>
      </c>
      <c r="DR12">
        <v>5.4886799869057402E-2</v>
      </c>
      <c r="DS12">
        <v>4.9410215972395199E-2</v>
      </c>
      <c r="DT12">
        <v>4.5350543969397798E-2</v>
      </c>
      <c r="DU12">
        <v>4.0415254021166802E-2</v>
      </c>
      <c r="DV12">
        <v>3.6692752803210701E-2</v>
      </c>
      <c r="DW12">
        <v>3.23002159546706E-2</v>
      </c>
      <c r="DX12">
        <v>3.0427680143241698E-2</v>
      </c>
      <c r="DY12">
        <v>2.81279975164259E-2</v>
      </c>
      <c r="DZ12">
        <v>2.55711001537915E-2</v>
      </c>
      <c r="EA12">
        <v>2.3791213321915E-2</v>
      </c>
      <c r="EB12">
        <v>2.2868188577589401E-2</v>
      </c>
      <c r="EC12">
        <v>2.1148606159921601E-2</v>
      </c>
      <c r="ED12">
        <v>1.9229249523452899E-2</v>
      </c>
      <c r="EE12">
        <v>1.8339284059295E-2</v>
      </c>
      <c r="EF12">
        <v>1.76045406606413E-2</v>
      </c>
      <c r="EG12">
        <v>1.5764908708995402E-2</v>
      </c>
      <c r="EH12">
        <v>1.48082035661245E-2</v>
      </c>
      <c r="EI12">
        <v>1.36227034750095E-2</v>
      </c>
      <c r="EJ12">
        <v>1.3887303788028301E-2</v>
      </c>
      <c r="EK12">
        <v>1.3164394311763699E-2</v>
      </c>
      <c r="EL12">
        <v>1.23687797586729E-2</v>
      </c>
      <c r="EM12">
        <v>1.1907069351530899E-2</v>
      </c>
      <c r="EN12">
        <v>1.27051317814094E-2</v>
      </c>
      <c r="EO12">
        <v>1.13750685159169E-2</v>
      </c>
      <c r="EP12">
        <v>1.08445876223979E-2</v>
      </c>
      <c r="EQ12">
        <v>1.01995641212168E-2</v>
      </c>
      <c r="ER12">
        <v>1.00937444413486E-2</v>
      </c>
      <c r="ES12">
        <v>9.9798508567463095E-3</v>
      </c>
      <c r="ET12">
        <v>9.5675855516222999E-3</v>
      </c>
      <c r="EU12">
        <v>8.5155795459895493E-3</v>
      </c>
      <c r="EV12">
        <v>8.34217454793219E-3</v>
      </c>
      <c r="EW12">
        <v>8.3799989987377605E-3</v>
      </c>
      <c r="EX12">
        <v>8.3109496047810792E-3</v>
      </c>
      <c r="EY12">
        <v>8.9052677668202008E-3</v>
      </c>
      <c r="EZ12">
        <v>8.5309964936523108E-3</v>
      </c>
      <c r="FA12">
        <v>7.5828082388372199E-3</v>
      </c>
      <c r="FB12">
        <v>7.3436986291343098E-3</v>
      </c>
      <c r="FC12">
        <v>7.0187567590494901E-3</v>
      </c>
      <c r="FD12">
        <v>6.7431259709831897E-3</v>
      </c>
      <c r="FE12">
        <v>6.3925918822373201E-3</v>
      </c>
      <c r="FF12">
        <v>7.0128587221614403E-3</v>
      </c>
      <c r="FG12">
        <v>7.3024000252401196E-3</v>
      </c>
      <c r="FH12">
        <v>6.8798181920016301E-3</v>
      </c>
      <c r="FI12">
        <v>7.1041106973849201E-3</v>
      </c>
      <c r="FJ12">
        <v>8.1094918741584903E-3</v>
      </c>
      <c r="FK12">
        <v>6.7941709266378797E-3</v>
      </c>
      <c r="FL12">
        <v>6.7880669307268998E-3</v>
      </c>
      <c r="FM12">
        <v>7.6789012839364101E-3</v>
      </c>
      <c r="FN12">
        <v>7.8582395348628792E-3</v>
      </c>
      <c r="FO12">
        <v>7.6052607166358704E-3</v>
      </c>
      <c r="FP12">
        <v>6.5561264376091501E-3</v>
      </c>
      <c r="FQ12">
        <v>5.8869868976729198E-3</v>
      </c>
      <c r="FR12">
        <v>7.58475023622001E-3</v>
      </c>
      <c r="FS12">
        <v>7.09008391457108E-3</v>
      </c>
      <c r="FT12">
        <v>7.8953024357426207E-3</v>
      </c>
      <c r="FU12">
        <v>6.4678287724545197E-3</v>
      </c>
      <c r="FV12">
        <v>7.0383823062021601E-3</v>
      </c>
      <c r="FW12">
        <v>7.4103494810008096E-3</v>
      </c>
      <c r="FX12">
        <v>6.6446335489680902E-3</v>
      </c>
      <c r="FY12">
        <v>6.9351931258815596E-3</v>
      </c>
      <c r="FZ12">
        <v>6.2821207172435297E-3</v>
      </c>
      <c r="GA12">
        <v>6.9103087530185204E-3</v>
      </c>
      <c r="GB12">
        <v>7.4143073703038902E-3</v>
      </c>
      <c r="GC12">
        <v>6.2563168109124098E-3</v>
      </c>
      <c r="GD12">
        <v>5.6646553600550598E-3</v>
      </c>
      <c r="GE12">
        <v>5.6674396302088996E-3</v>
      </c>
      <c r="GF12">
        <v>6.3988901347485899E-3</v>
      </c>
      <c r="GG12">
        <v>5.85628128571719E-3</v>
      </c>
      <c r="GH12">
        <v>6.2038660961269499E-3</v>
      </c>
      <c r="GI12">
        <v>6.0944459824063997E-3</v>
      </c>
      <c r="GJ12">
        <v>5.7325456673198803E-3</v>
      </c>
      <c r="GK12">
        <v>5.90296079562892E-3</v>
      </c>
      <c r="GL12">
        <v>6.9279869904406797E-3</v>
      </c>
      <c r="GM12">
        <v>6.3428722002222297E-3</v>
      </c>
      <c r="GN12">
        <v>5.8291127696781702E-3</v>
      </c>
      <c r="GO12">
        <v>6.8522517382916797E-3</v>
      </c>
      <c r="GP12">
        <v>6.2422760994884103E-3</v>
      </c>
      <c r="GQ12">
        <v>7.0026163134648597E-3</v>
      </c>
      <c r="GR12">
        <v>6.30570686798525E-3</v>
      </c>
      <c r="GS12">
        <v>7.1886578876392401E-3</v>
      </c>
      <c r="GT12">
        <v>6.7459072169166398E-3</v>
      </c>
      <c r="GU12">
        <v>6.1362671033420996E-3</v>
      </c>
      <c r="GV12">
        <v>6.81051258861893E-3</v>
      </c>
      <c r="GW12">
        <v>5.19608066466798E-3</v>
      </c>
      <c r="GX12">
        <v>6.72418200666692E-3</v>
      </c>
      <c r="GY12">
        <v>7.2527594769526598E-3</v>
      </c>
      <c r="GZ12">
        <v>6.9994680367357898E-3</v>
      </c>
      <c r="HA12">
        <v>5.7999968314047697E-3</v>
      </c>
      <c r="HB12">
        <v>5.0181570171095096E-3</v>
      </c>
      <c r="HC12">
        <v>6.4457566874856296E-3</v>
      </c>
      <c r="HD12">
        <v>6.4196943371575598E-3</v>
      </c>
      <c r="HE12">
        <v>6.2906531945881401E-3</v>
      </c>
      <c r="HF12">
        <v>6.2300412125892097E-3</v>
      </c>
      <c r="HG12">
        <v>6.49118316893322E-3</v>
      </c>
      <c r="HH12">
        <v>6.2884317014503697E-3</v>
      </c>
      <c r="HI12">
        <v>7.0618220869830802E-3</v>
      </c>
      <c r="HJ12">
        <v>6.2490628049403901E-3</v>
      </c>
      <c r="HK12">
        <v>6.4113705262469302E-3</v>
      </c>
      <c r="HL12">
        <v>7.7835807763516002E-3</v>
      </c>
      <c r="HM12">
        <v>7.5676745336286898E-3</v>
      </c>
      <c r="HN12">
        <v>7.3513032816190701E-3</v>
      </c>
      <c r="HO12">
        <v>7.1049376505967496E-3</v>
      </c>
      <c r="HP12">
        <v>7.6793725055470099E-3</v>
      </c>
      <c r="HQ12">
        <v>7.9395748311370997E-3</v>
      </c>
      <c r="HR12">
        <v>7.1881436781094099E-3</v>
      </c>
      <c r="HS12">
        <v>7.19614553087771E-3</v>
      </c>
      <c r="HT12">
        <v>7.8850218936922095E-3</v>
      </c>
      <c r="HU12">
        <v>6.7365390238959301E-3</v>
      </c>
      <c r="HV12">
        <v>7.6869417940467798E-3</v>
      </c>
      <c r="HW12">
        <v>6.3862965748781898E-3</v>
      </c>
      <c r="HX12">
        <v>8.1469861052625801E-3</v>
      </c>
      <c r="HY12">
        <v>7.1861047055875897E-3</v>
      </c>
      <c r="HZ12">
        <v>6.8780962264214001E-3</v>
      </c>
      <c r="IA12">
        <v>8.6688107076475299E-3</v>
      </c>
      <c r="IB12">
        <v>7.6278522295010502E-3</v>
      </c>
      <c r="IC12">
        <v>6.4955805585031603E-3</v>
      </c>
      <c r="ID12">
        <v>6.7604672190233004E-3</v>
      </c>
      <c r="IE12">
        <v>6.8869163578432098E-3</v>
      </c>
      <c r="IF12">
        <v>8.7182846210567006E-3</v>
      </c>
      <c r="IG12">
        <v>9.3999075806274895E-3</v>
      </c>
      <c r="IH12">
        <v>8.0379489871140897E-3</v>
      </c>
      <c r="II12">
        <v>7.6002940399944501E-3</v>
      </c>
      <c r="IJ12">
        <v>6.7624728001032799E-3</v>
      </c>
      <c r="IK12">
        <v>6.1205009445563403E-3</v>
      </c>
      <c r="IL12">
        <v>5.6498956871837E-3</v>
      </c>
      <c r="IM12">
        <v>7.32110023445219E-3</v>
      </c>
      <c r="IN12">
        <v>7.6537685298685501E-3</v>
      </c>
      <c r="IO12">
        <v>7.65117007325562E-3</v>
      </c>
      <c r="IP12">
        <v>5.1161196535735899E-3</v>
      </c>
      <c r="IQ12">
        <v>3.7462771785172601E-3</v>
      </c>
      <c r="IR12">
        <v>4.5437830720389599E-3</v>
      </c>
      <c r="IS12">
        <v>5.3765607989965502E-3</v>
      </c>
      <c r="IT12">
        <v>5.2808013697882598E-3</v>
      </c>
      <c r="IU12">
        <v>6.6927543217632102E-3</v>
      </c>
      <c r="IV12">
        <v>8.9869596201880494E-3</v>
      </c>
      <c r="IW12">
        <v>1.01080903524419E-2</v>
      </c>
      <c r="IX12">
        <v>8.3327655231466204E-3</v>
      </c>
      <c r="IY12">
        <v>5.9182651770536701E-3</v>
      </c>
      <c r="IZ12">
        <v>7.0645465473926196E-3</v>
      </c>
      <c r="JA12">
        <v>6.7173992039464203E-3</v>
      </c>
      <c r="JB12">
        <v>5.70308742873862E-3</v>
      </c>
      <c r="JC12">
        <v>6.5683998996080399E-3</v>
      </c>
      <c r="JD12">
        <v>7.9084063870849802E-3</v>
      </c>
      <c r="JE12">
        <v>7.6504481960731697E-3</v>
      </c>
      <c r="JF12">
        <v>8.5661177916560999E-3</v>
      </c>
      <c r="JG12">
        <v>8.6102778298630996E-3</v>
      </c>
      <c r="JH12">
        <v>6.8367915345339796E-3</v>
      </c>
      <c r="JI12">
        <v>6.00132265289523E-3</v>
      </c>
      <c r="JJ12">
        <v>7.8275536628080004E-3</v>
      </c>
      <c r="JK12">
        <v>7.1423980900188E-3</v>
      </c>
      <c r="JL12">
        <v>8.4465464172815904E-3</v>
      </c>
      <c r="JM12">
        <v>7.06726490430003E-3</v>
      </c>
      <c r="JN12">
        <v>7.0820322267164003E-3</v>
      </c>
      <c r="JO12">
        <v>6.6296950973008103E-3</v>
      </c>
      <c r="JP12">
        <v>7.2852837623413602E-3</v>
      </c>
      <c r="JQ12">
        <v>7.9371696144404091E-3</v>
      </c>
      <c r="JR12">
        <v>7.98095020540876E-3</v>
      </c>
      <c r="JS12">
        <v>8.8090347182915203E-3</v>
      </c>
      <c r="JT12">
        <v>1.02430991277488E-2</v>
      </c>
      <c r="JU12">
        <v>9.0151396847279307E-3</v>
      </c>
      <c r="JV12">
        <v>7.6124837934620397E-3</v>
      </c>
      <c r="JW12">
        <v>6.6845311938990796E-3</v>
      </c>
      <c r="JX12">
        <v>7.2484567270439801E-3</v>
      </c>
      <c r="JY12">
        <v>8.0269593903108099E-3</v>
      </c>
      <c r="JZ12">
        <v>9.1265636072431107E-3</v>
      </c>
      <c r="KA12">
        <v>8.60543188737347E-3</v>
      </c>
      <c r="KB12">
        <v>8.7212173532187996E-3</v>
      </c>
      <c r="KC12">
        <v>9.0824286499693492E-3</v>
      </c>
      <c r="KD12">
        <v>8.6121095884707493E-3</v>
      </c>
      <c r="KE12">
        <v>8.9241273384759005E-3</v>
      </c>
      <c r="KF12">
        <v>6.8912459787384903E-3</v>
      </c>
      <c r="KG12">
        <v>6.7846257391745704E-3</v>
      </c>
      <c r="KH12">
        <v>6.0003926812627504E-3</v>
      </c>
      <c r="KI12">
        <v>6.6681041068495997E-3</v>
      </c>
      <c r="KJ12">
        <v>6.9381524140073999E-3</v>
      </c>
      <c r="KK12">
        <v>8.3986144225252999E-3</v>
      </c>
      <c r="KL12">
        <v>6.9772847962063103E-3</v>
      </c>
      <c r="KM12">
        <v>7.8714190416479396E-3</v>
      </c>
      <c r="KN12">
        <v>9.2630457331222497E-3</v>
      </c>
      <c r="KO12">
        <v>8.9019246000713904E-3</v>
      </c>
      <c r="KP12">
        <v>7.6663296808699398E-3</v>
      </c>
      <c r="KQ12">
        <v>7.22574561315359E-3</v>
      </c>
      <c r="KR12">
        <v>4.5918349092845803E-3</v>
      </c>
      <c r="KS12">
        <v>6.0927315891052599E-3</v>
      </c>
      <c r="KT12">
        <v>5.16183638910412E-3</v>
      </c>
      <c r="KU12">
        <v>4.7997068989103697E-3</v>
      </c>
      <c r="KV12">
        <v>5.1581825710784804E-3</v>
      </c>
      <c r="KW12">
        <v>5.8494831665454701E-3</v>
      </c>
      <c r="KX12">
        <v>4.1828043806866298E-3</v>
      </c>
      <c r="KY12">
        <v>4.2062972002502299E-3</v>
      </c>
      <c r="KZ12">
        <v>4.1578048303999703E-3</v>
      </c>
      <c r="LA12">
        <v>3.4929042624699401E-3</v>
      </c>
      <c r="LB12">
        <v>3.29046151529567E-3</v>
      </c>
      <c r="LC12">
        <v>3.9610379712673701E-3</v>
      </c>
      <c r="LD12">
        <v>5.30494719644449E-3</v>
      </c>
      <c r="LE12">
        <v>6.73345834208584E-3</v>
      </c>
      <c r="LF12">
        <v>5.9834182902283404E-3</v>
      </c>
      <c r="LG12">
        <v>4.9047678081899698E-3</v>
      </c>
      <c r="LH12">
        <v>3.65103199213018E-3</v>
      </c>
      <c r="LI12">
        <v>3.1985523058549502E-3</v>
      </c>
      <c r="LJ12">
        <v>4.1155633379750204E-3</v>
      </c>
      <c r="LK12">
        <v>4.1929123481675998E-3</v>
      </c>
      <c r="LL12">
        <v>6.8310936710939798E-3</v>
      </c>
      <c r="LM12">
        <v>6.5614060775199996E-3</v>
      </c>
      <c r="LN12">
        <v>6.2201698416505004E-3</v>
      </c>
      <c r="LO12">
        <v>4.5344529433938296E-3</v>
      </c>
      <c r="LP12">
        <v>3.7754212111842799E-3</v>
      </c>
      <c r="LQ12">
        <v>4.1803402944279797E-3</v>
      </c>
      <c r="LR12">
        <v>5.5887522889858897E-3</v>
      </c>
      <c r="LS12">
        <v>6.7844180399157404E-3</v>
      </c>
      <c r="LT12">
        <v>8.0255317731738798E-3</v>
      </c>
      <c r="LU12">
        <v>9.2223926936359901E-3</v>
      </c>
      <c r="LV12">
        <v>9.3910382377516005E-3</v>
      </c>
      <c r="LW12">
        <v>9.4282401108852099E-3</v>
      </c>
      <c r="LX12">
        <v>8.49057172450704E-3</v>
      </c>
      <c r="LY12">
        <v>9.6280827676710895E-3</v>
      </c>
      <c r="LZ12">
        <v>1.04894202007049E-2</v>
      </c>
      <c r="MA12">
        <v>8.5139787203287604E-3</v>
      </c>
      <c r="MB12">
        <v>7.3532899517922698E-3</v>
      </c>
      <c r="MC12">
        <v>6.2596704621767901E-3</v>
      </c>
      <c r="MD12">
        <v>7.0613583316668097E-3</v>
      </c>
      <c r="ME12">
        <v>7.1242902257983099E-3</v>
      </c>
      <c r="MF12">
        <v>9.7642821528332192E-3</v>
      </c>
      <c r="MG12">
        <v>8.4621442962875305E-3</v>
      </c>
      <c r="MH12">
        <v>9.1718237143474796E-3</v>
      </c>
      <c r="MI12">
        <v>9.5448843484037798E-3</v>
      </c>
      <c r="MJ12">
        <v>9.2167488774032996E-3</v>
      </c>
      <c r="MK12">
        <v>7.4992525132297301E-3</v>
      </c>
      <c r="ML12">
        <v>5.4172291234797802E-3</v>
      </c>
      <c r="MM12">
        <v>3.5674685146811799E-3</v>
      </c>
      <c r="MN12">
        <v>3.4773215623350598E-3</v>
      </c>
      <c r="MO12">
        <v>4.8006021190265804E-3</v>
      </c>
      <c r="MP12">
        <v>5.9804941714661098E-3</v>
      </c>
      <c r="MQ12">
        <v>6.2006397421709098E-3</v>
      </c>
      <c r="MR12">
        <v>7.51677524167678E-3</v>
      </c>
      <c r="MS12">
        <v>9.2966055183141896E-3</v>
      </c>
      <c r="MT12">
        <v>1.2976245112747999E-2</v>
      </c>
      <c r="MU12">
        <v>9.3715437901464704E-3</v>
      </c>
      <c r="MV12">
        <v>1.0940266828488501E-2</v>
      </c>
      <c r="MW12">
        <v>8.7932356781803694E-3</v>
      </c>
      <c r="MX12">
        <v>7.6112042305120902E-3</v>
      </c>
      <c r="MY12">
        <v>8.2615373201710401E-3</v>
      </c>
      <c r="MZ12">
        <v>1.11781772795411E-2</v>
      </c>
      <c r="NA12">
        <v>1.11081976191931E-2</v>
      </c>
      <c r="NB12">
        <v>1.02458823498674E-2</v>
      </c>
      <c r="NC12">
        <v>9.7246738871417798E-3</v>
      </c>
      <c r="ND12">
        <v>8.9469107787956293E-3</v>
      </c>
      <c r="NE12">
        <v>8.7939638289626192E-3</v>
      </c>
      <c r="NF12">
        <v>9.7708324053612898E-3</v>
      </c>
      <c r="NG12">
        <v>9.9271495055903106E-3</v>
      </c>
      <c r="NH12">
        <v>9.2556632247936307E-3</v>
      </c>
      <c r="NI12">
        <v>1.00572989866507E-2</v>
      </c>
      <c r="NJ12">
        <v>1.10421686943233E-2</v>
      </c>
      <c r="NK12">
        <v>1.08103444846858E-2</v>
      </c>
      <c r="NL12">
        <v>1.04918959766848E-2</v>
      </c>
      <c r="NM12">
        <v>1.00699399086422E-2</v>
      </c>
      <c r="NN12">
        <v>8.5188803495767906E-3</v>
      </c>
      <c r="NO12">
        <v>8.6052648254056792E-3</v>
      </c>
      <c r="NP12">
        <v>1.06534286537568E-2</v>
      </c>
      <c r="NQ12">
        <v>1.0251469888143801E-2</v>
      </c>
      <c r="NR12">
        <v>1.04872304666632E-2</v>
      </c>
      <c r="NS12">
        <v>9.0950430706084606E-3</v>
      </c>
      <c r="NT12">
        <v>7.5005093172893604E-3</v>
      </c>
      <c r="NU12">
        <v>8.3936464980567792E-3</v>
      </c>
      <c r="NV12">
        <v>7.8413324260090001E-3</v>
      </c>
      <c r="NW12">
        <v>6.0104509482728496E-3</v>
      </c>
      <c r="NX12">
        <v>5.3668041737537598E-3</v>
      </c>
      <c r="NY12">
        <v>6.9888717074440398E-3</v>
      </c>
      <c r="NZ12">
        <v>8.1758568844427504E-3</v>
      </c>
      <c r="OA12">
        <v>9.8303006929593897E-3</v>
      </c>
      <c r="OB12">
        <v>1.18949181851788E-2</v>
      </c>
      <c r="OC12">
        <v>1.30262727121013E-2</v>
      </c>
      <c r="OD12">
        <v>1.2737028355648701E-2</v>
      </c>
      <c r="OE12">
        <v>1.11489723758002E-2</v>
      </c>
      <c r="OF12">
        <v>8.9120434097797203E-3</v>
      </c>
      <c r="OG12">
        <v>8.3646986538792201E-3</v>
      </c>
      <c r="OH12">
        <v>9.3747732853360407E-3</v>
      </c>
      <c r="OI12">
        <v>7.5862145022861397E-3</v>
      </c>
      <c r="OJ12">
        <v>9.4877705670822904E-3</v>
      </c>
      <c r="OK12">
        <v>1.1486375031780099E-2</v>
      </c>
      <c r="OL12">
        <v>1.1155777858848101E-2</v>
      </c>
      <c r="OM12">
        <v>1.0917054085648199E-2</v>
      </c>
      <c r="ON12">
        <v>1.15691535591608E-2</v>
      </c>
      <c r="OO12">
        <v>9.8299986554915408E-3</v>
      </c>
      <c r="OP12">
        <v>8.5661526517899298E-3</v>
      </c>
      <c r="OQ12">
        <v>7.8700227638559099E-3</v>
      </c>
      <c r="OR12">
        <v>7.9532847188466399E-3</v>
      </c>
      <c r="OS12">
        <v>6.4983969137430604E-3</v>
      </c>
      <c r="OT12">
        <v>7.0230158953047397E-3</v>
      </c>
      <c r="OU12">
        <v>9.50658252647716E-3</v>
      </c>
      <c r="OV12">
        <v>1.1598981257368499E-2</v>
      </c>
      <c r="OW12">
        <v>1.1420346290190999E-2</v>
      </c>
      <c r="OX12">
        <v>9.7405042010659491E-3</v>
      </c>
      <c r="OY12">
        <v>9.1473879927945392E-3</v>
      </c>
      <c r="OZ12">
        <v>8.5364435367724992E-3</v>
      </c>
      <c r="PA12">
        <v>8.5804296548515294E-3</v>
      </c>
      <c r="PB12">
        <v>8.2013085871735902E-3</v>
      </c>
      <c r="PC12">
        <v>5.7499912927275101E-3</v>
      </c>
      <c r="PD12">
        <v>4.7444933419630402E-3</v>
      </c>
      <c r="PE12">
        <v>2.5580508610597401E-3</v>
      </c>
      <c r="PF12">
        <v>4.6496082151438597E-3</v>
      </c>
      <c r="PG12">
        <v>6.2202894855055701E-3</v>
      </c>
      <c r="PH12">
        <v>7.2478616393544196E-3</v>
      </c>
      <c r="PI12">
        <v>9.0171325628236494E-3</v>
      </c>
      <c r="PJ12">
        <v>9.5516645351774506E-3</v>
      </c>
      <c r="PK12">
        <v>9.77942598824149E-3</v>
      </c>
      <c r="PL12">
        <v>1.01683325023089E-2</v>
      </c>
      <c r="PM12">
        <v>1.0107977532566301E-2</v>
      </c>
      <c r="PN12">
        <v>8.4166082253600907E-3</v>
      </c>
      <c r="PO12">
        <v>1.09392025609471E-2</v>
      </c>
      <c r="PP12">
        <v>1.08560116591332E-2</v>
      </c>
      <c r="PQ12">
        <v>9.3196913535593309E-3</v>
      </c>
      <c r="PR12">
        <v>7.17965866174625E-3</v>
      </c>
      <c r="PS12">
        <v>5.0676248638149403E-3</v>
      </c>
      <c r="PT12">
        <v>6.2550753144738199E-3</v>
      </c>
      <c r="PU12">
        <v>9.4311564197165597E-3</v>
      </c>
      <c r="PV12">
        <v>1.19073702701006E-2</v>
      </c>
      <c r="PW12">
        <v>1.1652640369447799E-2</v>
      </c>
      <c r="PX12">
        <v>1.13419475118456E-2</v>
      </c>
      <c r="PY12">
        <v>1.05749087562374E-2</v>
      </c>
      <c r="PZ12">
        <v>9.6883913877562101E-3</v>
      </c>
      <c r="QA12">
        <v>7.5871463998016296E-3</v>
      </c>
      <c r="QB12">
        <v>7.5643567780741298E-3</v>
      </c>
      <c r="QC12">
        <v>8.0285005875624406E-3</v>
      </c>
      <c r="QD12">
        <v>8.5170871389339195E-3</v>
      </c>
      <c r="QE12">
        <v>7.63369681586304E-3</v>
      </c>
      <c r="QF12">
        <v>9.1970694526427692E-3</v>
      </c>
      <c r="QG12">
        <v>8.3833430666039807E-3</v>
      </c>
      <c r="QH12">
        <v>8.5160673768863906E-3</v>
      </c>
      <c r="QI12">
        <v>8.6404411525979798E-3</v>
      </c>
      <c r="QJ12">
        <v>1.1178908086567E-2</v>
      </c>
      <c r="QK12">
        <v>8.35594642359061E-3</v>
      </c>
      <c r="QL12">
        <v>8.2962645013072104E-3</v>
      </c>
      <c r="QM12">
        <v>7.6540463233253598E-3</v>
      </c>
      <c r="QN12">
        <v>7.91337709500692E-3</v>
      </c>
      <c r="QO12">
        <v>9.6311919221830303E-3</v>
      </c>
      <c r="QP12">
        <v>8.0593234207653602E-3</v>
      </c>
      <c r="QQ12">
        <v>6.4687524062788599E-3</v>
      </c>
      <c r="QR12">
        <v>5.7474474087867997E-3</v>
      </c>
      <c r="QS12">
        <v>3.8115696057208102E-3</v>
      </c>
      <c r="QT12">
        <v>1.0857240513206399E-3</v>
      </c>
      <c r="QU12">
        <v>-4.6723801116394599E-4</v>
      </c>
      <c r="QV12">
        <v>-1.7310661948515499E-3</v>
      </c>
      <c r="QW12">
        <v>-1.92271683034605E-3</v>
      </c>
      <c r="QX12">
        <v>5.1894074437155199E-4</v>
      </c>
      <c r="QY12">
        <v>8.6121799038576196E-4</v>
      </c>
      <c r="QZ12">
        <v>2.51198354931738E-3</v>
      </c>
      <c r="RA12">
        <v>5.6375143578551896E-3</v>
      </c>
      <c r="RB12">
        <v>8.1281115914027795E-3</v>
      </c>
      <c r="RC12">
        <v>9.6139244051640597E-3</v>
      </c>
      <c r="RD12">
        <v>1.0382433175227799E-2</v>
      </c>
      <c r="RE12">
        <v>6.0664513349944198E-3</v>
      </c>
      <c r="RF12">
        <v>7.6564014152371799E-3</v>
      </c>
      <c r="RG12">
        <v>7.9000022117339096E-3</v>
      </c>
      <c r="RH12">
        <v>9.0741751674981302E-3</v>
      </c>
      <c r="RI12">
        <v>8.2611184055706305E-3</v>
      </c>
      <c r="RJ12">
        <v>7.9230167137392098E-3</v>
      </c>
      <c r="RK12">
        <v>5.82661931808691E-3</v>
      </c>
      <c r="RL12">
        <v>7.66524012897372E-3</v>
      </c>
      <c r="RM12">
        <v>6.3952340861591602E-3</v>
      </c>
      <c r="RN12">
        <v>7.4204032966512096E-3</v>
      </c>
      <c r="RO12">
        <v>6.4369919921570297E-3</v>
      </c>
      <c r="RP12">
        <v>1.69394834106443E-3</v>
      </c>
      <c r="RQ12">
        <v>2.51521186753579E-3</v>
      </c>
      <c r="RR12">
        <v>3.77969883134601E-3</v>
      </c>
      <c r="RS12">
        <v>5.6304915465952904E-3</v>
      </c>
      <c r="RT12">
        <v>4.9947025685763702E-3</v>
      </c>
      <c r="RU12">
        <v>7.5637252055988204E-3</v>
      </c>
      <c r="RV12">
        <v>4.4162679715119002E-3</v>
      </c>
      <c r="RW12">
        <v>4.1366323640471799E-3</v>
      </c>
      <c r="RX12">
        <v>1.99428221822196E-3</v>
      </c>
      <c r="RY12">
        <v>1.20118131980043E-3</v>
      </c>
      <c r="RZ12">
        <v>1.1290476758494001E-3</v>
      </c>
      <c r="SA12">
        <v>4.4001243495661498E-4</v>
      </c>
      <c r="SB12">
        <v>4.2918120175754401E-3</v>
      </c>
      <c r="SC12">
        <v>6.9926424575556603E-3</v>
      </c>
      <c r="SD12">
        <v>6.8295259952843796E-3</v>
      </c>
      <c r="SE12">
        <v>7.8396521265331007E-3</v>
      </c>
      <c r="SF12">
        <v>8.3625108386373402E-3</v>
      </c>
      <c r="SG12">
        <v>5.7662800270123198E-3</v>
      </c>
      <c r="SH12">
        <v>5.3002769909367697E-3</v>
      </c>
      <c r="SI12">
        <v>6.0055106278623397E-3</v>
      </c>
      <c r="SJ12">
        <v>9.7701860867173904E-3</v>
      </c>
      <c r="SK12">
        <v>1.0080718876834101E-2</v>
      </c>
      <c r="SL12">
        <v>9.7677634185892297E-3</v>
      </c>
      <c r="SM12">
        <v>1.1624792685691301E-2</v>
      </c>
      <c r="SN12">
        <v>1.0430225389204E-2</v>
      </c>
      <c r="SO12">
        <v>9.4295616605526104E-3</v>
      </c>
      <c r="SP12">
        <v>8.0986344141317692E-3</v>
      </c>
      <c r="SQ12">
        <v>4.3264914682251601E-3</v>
      </c>
      <c r="SR12">
        <v>3.4348584627284301E-3</v>
      </c>
      <c r="SS12">
        <v>3.4475372708839699E-3</v>
      </c>
      <c r="ST12">
        <v>5.1379423950428998E-3</v>
      </c>
      <c r="SU12">
        <v>6.5814562268647304E-3</v>
      </c>
      <c r="SV12">
        <v>9.6076605282478002E-3</v>
      </c>
      <c r="SW12">
        <v>8.8605676792552508E-3</v>
      </c>
      <c r="SX12">
        <v>8.6081310299881992E-3</v>
      </c>
      <c r="SY12">
        <v>8.6447943748610197E-3</v>
      </c>
      <c r="SZ12">
        <v>9.9331053037485396E-3</v>
      </c>
      <c r="TA12">
        <v>8.8061248771685099E-3</v>
      </c>
      <c r="TB12">
        <v>8.8723693962244592E-3</v>
      </c>
      <c r="TC12">
        <v>7.8251820491345402E-3</v>
      </c>
      <c r="TD12">
        <v>8.0921406860269308E-3</v>
      </c>
      <c r="TE12">
        <v>8.6437317285531605E-3</v>
      </c>
      <c r="TF12">
        <v>9.2784754643618506E-3</v>
      </c>
      <c r="TG12">
        <v>1.1767275902899599E-2</v>
      </c>
      <c r="TH12">
        <v>1.1084322148547199E-2</v>
      </c>
      <c r="TI12">
        <v>8.7303401478606903E-3</v>
      </c>
      <c r="TJ12">
        <v>6.0781103704418199E-3</v>
      </c>
      <c r="TK12">
        <v>8.5302068937608104E-3</v>
      </c>
      <c r="TL12">
        <v>9.8213346563475103E-3</v>
      </c>
      <c r="TM12">
        <v>1.1285675508685099E-2</v>
      </c>
      <c r="TN12">
        <v>9.2804753029947507E-3</v>
      </c>
      <c r="TO12">
        <v>1.1469921620837599E-2</v>
      </c>
      <c r="TP12">
        <v>1.38075371091744E-2</v>
      </c>
      <c r="TQ12">
        <v>1.3094981499787699E-2</v>
      </c>
      <c r="TR12">
        <v>9.9645547003257093E-3</v>
      </c>
      <c r="TS12">
        <v>6.9426207725270103E-3</v>
      </c>
      <c r="TT12">
        <v>3.7464468186946E-3</v>
      </c>
      <c r="TU12">
        <v>1.13332123179858E-3</v>
      </c>
      <c r="TV12">
        <v>2.5237470787592099E-3</v>
      </c>
      <c r="TW12">
        <v>1.1622881131104199E-3</v>
      </c>
      <c r="TX12">
        <v>3.7677887726137102E-3</v>
      </c>
      <c r="TY12">
        <v>6.6377799420491998E-3</v>
      </c>
      <c r="TZ12">
        <v>5.5484044204880704E-3</v>
      </c>
      <c r="UA12">
        <v>3.3862660682086499E-3</v>
      </c>
      <c r="UB12">
        <v>8.17601412669163E-4</v>
      </c>
      <c r="UC12">
        <v>-2.9316190895213E-3</v>
      </c>
      <c r="UD12">
        <v>-6.7597362090387504E-4</v>
      </c>
      <c r="UE12">
        <v>-8.0836353289688296E-4</v>
      </c>
      <c r="UF12">
        <v>2.78748545794576E-3</v>
      </c>
      <c r="UG12">
        <v>2.6723090389386799E-3</v>
      </c>
      <c r="UH12">
        <v>4.3399245710536802E-3</v>
      </c>
      <c r="UI12">
        <v>5.7398118857544299E-3</v>
      </c>
      <c r="UJ12">
        <v>8.7803984634276903E-3</v>
      </c>
      <c r="UK12">
        <v>8.6875475857682398E-3</v>
      </c>
      <c r="UL12">
        <v>4.5102319073782697E-3</v>
      </c>
      <c r="UM12">
        <v>2.6554007392166801E-3</v>
      </c>
      <c r="UN12">
        <v>-1.5005668919208599E-3</v>
      </c>
      <c r="UO12">
        <v>-4.2972224936157896E-3</v>
      </c>
      <c r="UP12">
        <v>-3.2777825359844E-3</v>
      </c>
      <c r="UQ12">
        <v>-4.2423551074114796E-3</v>
      </c>
      <c r="UR12">
        <v>-1.88295720794789E-3</v>
      </c>
      <c r="US12">
        <v>-5.65974339904319E-4</v>
      </c>
      <c r="UT12">
        <v>-1.0021307408559701E-3</v>
      </c>
      <c r="UU12" s="5">
        <v>-1.7235766598619501E-5</v>
      </c>
      <c r="UV12">
        <v>-1.25493653906849E-3</v>
      </c>
      <c r="UW12">
        <v>4.9560198512591598E-4</v>
      </c>
      <c r="UX12">
        <v>3.2664371949599098E-3</v>
      </c>
      <c r="UY12">
        <v>4.6258213684055799E-3</v>
      </c>
      <c r="UZ12">
        <v>2.3637998305802601E-3</v>
      </c>
      <c r="VA12">
        <v>4.3577012196793496E-3</v>
      </c>
      <c r="VB12">
        <v>7.57957771954741E-3</v>
      </c>
      <c r="VC12">
        <v>5.4915735202835502E-3</v>
      </c>
      <c r="VD12">
        <v>4.0424170626697899E-3</v>
      </c>
      <c r="VE12">
        <v>5.67327487187738E-3</v>
      </c>
      <c r="VF12">
        <v>7.8679152013790797E-3</v>
      </c>
      <c r="VG12">
        <v>2.6902630116210999E-2</v>
      </c>
      <c r="VH12" s="5">
        <v>5.4382050196984903E-8</v>
      </c>
      <c r="VI12" s="5">
        <v>5.4382050196984903E-8</v>
      </c>
      <c r="VJ12" s="5">
        <v>5.4382050196984903E-8</v>
      </c>
      <c r="VK12" s="5">
        <v>5.4382050196984903E-8</v>
      </c>
      <c r="VL12" s="5">
        <v>5.4382050196984903E-8</v>
      </c>
      <c r="VM12" s="5">
        <v>5.4382050196984903E-8</v>
      </c>
      <c r="VN12">
        <v>3.9007562374068903E-2</v>
      </c>
      <c r="VO12">
        <v>3.49583002672533E-3</v>
      </c>
      <c r="VP12">
        <v>8.3895735096135796E-3</v>
      </c>
      <c r="VQ12">
        <v>4.57896150228924E-3</v>
      </c>
      <c r="VR12">
        <v>5.41342886648112E-3</v>
      </c>
      <c r="VS12">
        <v>6.69561069355319E-3</v>
      </c>
      <c r="VT12">
        <v>1.0497935661851501E-2</v>
      </c>
      <c r="VU12">
        <v>1.1603422252437001E-2</v>
      </c>
      <c r="VV12">
        <v>8.0389562633048604E-3</v>
      </c>
      <c r="VW12">
        <v>4.4877808375675199E-3</v>
      </c>
      <c r="VX12">
        <v>2.54288389133237E-3</v>
      </c>
      <c r="VY12">
        <v>3.4765871914458901E-3</v>
      </c>
      <c r="VZ12">
        <v>9.3130508807450808E-3</v>
      </c>
      <c r="WA12">
        <v>1.17249526677532E-2</v>
      </c>
      <c r="WB12">
        <v>1.2705642804327301E-2</v>
      </c>
      <c r="WC12">
        <v>1.68623795084701E-2</v>
      </c>
      <c r="WD12">
        <v>1.2506496158433401E-2</v>
      </c>
      <c r="WE12">
        <v>9.7266724221820207E-3</v>
      </c>
      <c r="WF12">
        <v>7.7227825316021096E-3</v>
      </c>
      <c r="WG12">
        <v>6.6494851382530498E-3</v>
      </c>
      <c r="WH12">
        <v>8.4245138025641608E-3</v>
      </c>
      <c r="WI12">
        <v>1.3211796905577999E-2</v>
      </c>
      <c r="WJ12">
        <v>1.4818048844111E-2</v>
      </c>
      <c r="WK12">
        <v>1.43288272778206E-2</v>
      </c>
      <c r="WL12">
        <v>1.00156152933467E-2</v>
      </c>
      <c r="WM12">
        <v>9.7357468821198303E-3</v>
      </c>
      <c r="WN12">
        <v>1.17682819983169E-2</v>
      </c>
      <c r="WO12">
        <v>9.3482482789282E-3</v>
      </c>
      <c r="WP12">
        <v>1.03701013451158E-2</v>
      </c>
      <c r="WQ12">
        <v>8.4860039350859208E-3</v>
      </c>
      <c r="WR12">
        <v>1.0943202797713001E-2</v>
      </c>
      <c r="WS12">
        <v>7.3191755874677297E-3</v>
      </c>
      <c r="WT12">
        <v>1.4555698251439901E-2</v>
      </c>
      <c r="WU12">
        <v>1.82793887538623E-2</v>
      </c>
      <c r="WV12">
        <v>1.7128765579248799E-2</v>
      </c>
      <c r="WW12">
        <v>1.54354144147226E-2</v>
      </c>
      <c r="WX12">
        <v>7.9731226684295695E-3</v>
      </c>
      <c r="WY12">
        <v>4.1104870070602798E-3</v>
      </c>
      <c r="WZ12">
        <v>1.76932609383209E-3</v>
      </c>
      <c r="XA12">
        <v>3.99126205971247E-3</v>
      </c>
      <c r="XB12">
        <v>6.89967076032984E-3</v>
      </c>
      <c r="XC12">
        <v>1.08987904334319E-2</v>
      </c>
      <c r="XD12">
        <v>1.30720391532271E-2</v>
      </c>
      <c r="XE12">
        <v>1.4906176615515E-2</v>
      </c>
      <c r="XF12">
        <v>1.12857434861086E-2</v>
      </c>
      <c r="XG12">
        <v>5.8691618810849796E-3</v>
      </c>
      <c r="XH12">
        <v>1.0096224535541201E-2</v>
      </c>
      <c r="XI12">
        <v>5.7492370540629997E-3</v>
      </c>
      <c r="XJ12">
        <v>1.17590914931725E-2</v>
      </c>
      <c r="XK12">
        <v>1.6327819022816398E-2</v>
      </c>
      <c r="XL12">
        <v>1.1260172258130099E-2</v>
      </c>
      <c r="XM12">
        <v>1.19855172557629E-2</v>
      </c>
      <c r="XN12">
        <v>9.5431216408548795E-3</v>
      </c>
      <c r="XO12">
        <v>7.6024899061027697E-3</v>
      </c>
      <c r="XP12">
        <v>8.1704708941860299E-3</v>
      </c>
      <c r="XQ12">
        <v>9.3402752869980697E-3</v>
      </c>
      <c r="XR12">
        <v>8.6788581345282195E-3</v>
      </c>
      <c r="XS12">
        <v>6.40391319464618E-3</v>
      </c>
      <c r="XT12">
        <v>6.0554586241816097E-3</v>
      </c>
      <c r="XU12">
        <v>4.9051908235128198E-3</v>
      </c>
      <c r="XV12">
        <v>3.5550951795116099E-3</v>
      </c>
      <c r="XW12">
        <v>1.2488400135418199E-2</v>
      </c>
      <c r="XX12">
        <v>1.50107058564485E-2</v>
      </c>
      <c r="XY12">
        <v>1.29157996898819E-2</v>
      </c>
      <c r="XZ12">
        <v>1.5644497331780201E-2</v>
      </c>
      <c r="YA12">
        <v>1.43147536638753E-2</v>
      </c>
      <c r="YB12">
        <v>1.05443023787113E-2</v>
      </c>
      <c r="YC12">
        <v>8.7976535609379097E-3</v>
      </c>
      <c r="YD12">
        <v>6.24524121002805E-3</v>
      </c>
      <c r="YE12">
        <v>7.2658453496940402E-3</v>
      </c>
      <c r="YF12">
        <v>1.62839007121779E-2</v>
      </c>
      <c r="YG12">
        <v>1.5162356179840001E-2</v>
      </c>
      <c r="YH12">
        <v>1.4360662730901501E-2</v>
      </c>
      <c r="YI12">
        <v>1.58867878337994E-2</v>
      </c>
      <c r="YJ12">
        <v>1.14551733398568E-2</v>
      </c>
      <c r="YK12">
        <v>8.9767161501222107E-3</v>
      </c>
      <c r="YL12">
        <v>9.0477786330245905E-3</v>
      </c>
      <c r="YM12">
        <v>1.36206678205196E-2</v>
      </c>
      <c r="YN12">
        <v>1.2997225865206401E-2</v>
      </c>
      <c r="YO12">
        <v>1.27859131065386E-2</v>
      </c>
      <c r="YP12">
        <v>1.06976963914216E-2</v>
      </c>
      <c r="YQ12">
        <v>6.6910174183064004E-3</v>
      </c>
      <c r="YR12">
        <v>5.4174834796295096E-3</v>
      </c>
      <c r="YS12">
        <v>7.1574103035958701E-3</v>
      </c>
      <c r="YT12">
        <v>1.0848769161006499E-2</v>
      </c>
      <c r="YU12">
        <v>9.2194269129015696E-3</v>
      </c>
      <c r="YV12">
        <v>1.3736687006376499E-2</v>
      </c>
      <c r="YW12">
        <v>1.1500789645974801E-2</v>
      </c>
      <c r="YX12">
        <v>7.7214970414057702E-3</v>
      </c>
      <c r="YY12">
        <v>8.4566376361891894E-3</v>
      </c>
      <c r="YZ12">
        <v>8.1550060627396705E-3</v>
      </c>
      <c r="ZA12">
        <v>7.8756822059344797E-3</v>
      </c>
      <c r="ZB12">
        <v>6.1713913281529397E-3</v>
      </c>
      <c r="ZC12">
        <v>5.5819559549057304E-3</v>
      </c>
      <c r="ZD12">
        <v>8.8545745493057906E-3</v>
      </c>
      <c r="ZE12">
        <v>5.5339494340193897E-3</v>
      </c>
      <c r="ZF12">
        <v>3.31523362041727E-3</v>
      </c>
      <c r="ZG12">
        <v>2.99755452761184E-3</v>
      </c>
      <c r="ZH12">
        <v>4.6169538817408401E-3</v>
      </c>
      <c r="ZI12">
        <v>7.9601804378039804E-4</v>
      </c>
      <c r="ZJ12">
        <v>3.9062626225645604E-3</v>
      </c>
      <c r="ZK12">
        <v>3.0097467187375901E-3</v>
      </c>
      <c r="ZL12">
        <v>4.4617761876283701E-3</v>
      </c>
      <c r="ZM12" s="5">
        <v>-7.2029123430074102E-5</v>
      </c>
      <c r="ZN12">
        <v>-2.2157323033769999E-3</v>
      </c>
      <c r="ZO12">
        <v>4.72735095946877E-3</v>
      </c>
      <c r="ZP12">
        <v>7.3084549162209297E-3</v>
      </c>
      <c r="ZQ12">
        <v>9.0705620018597093E-3</v>
      </c>
      <c r="ZR12">
        <v>6.8854339810400797E-3</v>
      </c>
      <c r="ZS12">
        <v>6.4906016688875698E-3</v>
      </c>
      <c r="ZT12">
        <v>3.6515455839290201E-3</v>
      </c>
      <c r="ZU12">
        <v>-1.0541221508954201E-3</v>
      </c>
      <c r="ZV12">
        <v>-2.3336454617716202E-3</v>
      </c>
      <c r="ZW12">
        <v>-4.3546550748745699E-3</v>
      </c>
      <c r="ZX12">
        <v>-7.1235527281321301E-4</v>
      </c>
      <c r="ZY12">
        <v>-1.8419700928530001E-3</v>
      </c>
      <c r="ZZ12">
        <v>3.5610172445912302E-3</v>
      </c>
      <c r="AAA12">
        <v>3.4869113927720199E-3</v>
      </c>
      <c r="AAB12">
        <v>6.29165840902207E-3</v>
      </c>
      <c r="AAC12">
        <v>1.3252292840865701E-3</v>
      </c>
      <c r="AAD12">
        <v>3.4667876191935899E-3</v>
      </c>
      <c r="AAE12">
        <v>3.0422871903455898E-3</v>
      </c>
      <c r="AAF12">
        <v>6.5999971458496603E-3</v>
      </c>
      <c r="AAG12">
        <v>1.08302633442792E-2</v>
      </c>
      <c r="AAH12">
        <v>2.0392616845221499E-2</v>
      </c>
      <c r="AAI12">
        <v>1.35279238382656E-2</v>
      </c>
      <c r="AAJ12">
        <v>7.9403353000481007E-3</v>
      </c>
      <c r="AAK12">
        <v>5.9313360383001397E-3</v>
      </c>
      <c r="AAL12">
        <v>9.6456944406395403E-3</v>
      </c>
      <c r="AAM12">
        <v>1.3169005916878401E-2</v>
      </c>
      <c r="AAN12">
        <v>1.20801419782029E-2</v>
      </c>
      <c r="AAO12">
        <v>1.2891318071986201E-2</v>
      </c>
      <c r="AAP12">
        <v>1.1905410175319099E-2</v>
      </c>
      <c r="AAQ12">
        <v>8.4668013357893108E-3</v>
      </c>
      <c r="AAR12">
        <v>9.83552056740283E-3</v>
      </c>
      <c r="AAS12">
        <v>1.0716868872406899E-2</v>
      </c>
      <c r="AAT12">
        <v>1.1311915336385901E-2</v>
      </c>
      <c r="AAU12">
        <v>1.4816799670030099E-2</v>
      </c>
      <c r="AAV12">
        <v>1.4763773027798599E-2</v>
      </c>
      <c r="AAW12">
        <v>1.5951502497965699E-2</v>
      </c>
      <c r="AAX12">
        <v>9.4620617319780796E-3</v>
      </c>
      <c r="AAY12">
        <v>5.7301492658134896E-3</v>
      </c>
      <c r="AAZ12">
        <v>2.4839288030997402E-3</v>
      </c>
      <c r="ABA12">
        <v>1.0497266280873101E-2</v>
      </c>
      <c r="ABB12">
        <v>2.0169997529537902E-2</v>
      </c>
      <c r="ABC12">
        <v>1.82666785015137E-2</v>
      </c>
      <c r="ABD12">
        <v>1.0885675640840101E-2</v>
      </c>
      <c r="ABE12">
        <v>5.2775994946535603E-3</v>
      </c>
      <c r="ABF12">
        <v>2.2593406366629301E-3</v>
      </c>
      <c r="ABG12">
        <v>2.7544391358045599E-3</v>
      </c>
      <c r="ABH12">
        <v>2.8913857010886999E-3</v>
      </c>
      <c r="ABI12">
        <v>2.4196323473184601E-4</v>
      </c>
      <c r="ABJ12" s="5">
        <v>7.4640701591706E-5</v>
      </c>
      <c r="ABK12">
        <v>1.3085582085363E-3</v>
      </c>
      <c r="ABL12">
        <v>-1.4592131101984399E-4</v>
      </c>
      <c r="ABM12">
        <v>1.7421638875578401E-4</v>
      </c>
      <c r="ABN12">
        <v>2.42784355689414E-3</v>
      </c>
      <c r="ABO12">
        <v>2.0415819509189701E-3</v>
      </c>
      <c r="ABP12">
        <v>5.8208376446765003E-3</v>
      </c>
      <c r="ABQ12">
        <v>9.4357053000456107E-3</v>
      </c>
      <c r="ABR12">
        <v>9.5532707785609301E-3</v>
      </c>
      <c r="ABS12">
        <v>1.6260371667690499E-2</v>
      </c>
      <c r="ABT12">
        <v>1.39160250685448E-2</v>
      </c>
      <c r="ABU12">
        <v>2.1843087575408902E-2</v>
      </c>
      <c r="ABV12">
        <v>1.6815819619234899E-2</v>
      </c>
      <c r="ABW12">
        <v>1.24347685739156E-2</v>
      </c>
      <c r="ABX12">
        <v>5.3606026817586997E-3</v>
      </c>
      <c r="ABY12">
        <v>1.61883249859802E-3</v>
      </c>
      <c r="ABZ12">
        <v>3.1201181267557598E-3</v>
      </c>
      <c r="ACA12">
        <v>2.9397492753385299E-3</v>
      </c>
      <c r="ACB12">
        <v>-3.1177355874618699E-3</v>
      </c>
      <c r="ACC12">
        <v>1.15196983839375E-2</v>
      </c>
      <c r="ACD12">
        <v>1.12499846907853E-2</v>
      </c>
      <c r="ACE12">
        <v>1.18085355578807E-2</v>
      </c>
      <c r="ACF12">
        <v>9.8957137540813707E-3</v>
      </c>
      <c r="ACG12">
        <v>1.35491283221505E-2</v>
      </c>
      <c r="ACH12">
        <v>1.52731315228421E-2</v>
      </c>
      <c r="ACI12">
        <v>1.72915128992371E-2</v>
      </c>
      <c r="ACJ12">
        <v>1.7334251623777899E-2</v>
      </c>
      <c r="ACK12">
        <v>1.7695619068493401E-2</v>
      </c>
      <c r="ACL12">
        <v>1.7553099465556301E-2</v>
      </c>
      <c r="ACM12">
        <v>1.29777119881302E-2</v>
      </c>
      <c r="ACN12">
        <v>1.2664833438657701E-2</v>
      </c>
      <c r="ACO12">
        <v>1.04631247826003E-2</v>
      </c>
      <c r="ACP12">
        <v>9.2709854933309896E-3</v>
      </c>
      <c r="ACQ12">
        <v>1.02401138257791E-2</v>
      </c>
      <c r="ACR12">
        <v>4.6477365439365498E-3</v>
      </c>
      <c r="ACS12">
        <v>7.0663425235555502E-3</v>
      </c>
      <c r="ACT12">
        <v>1.08847147186327E-2</v>
      </c>
      <c r="ACU12">
        <v>5.9942540989158001E-3</v>
      </c>
      <c r="ACV12">
        <v>5.59853268570155E-3</v>
      </c>
      <c r="ACW12">
        <v>8.40110943867514E-3</v>
      </c>
      <c r="ACX12">
        <v>4.2306609014971797E-3</v>
      </c>
      <c r="ACY12">
        <v>-3.8360207689270101E-4</v>
      </c>
      <c r="ACZ12">
        <v>3.36107200422165E-3</v>
      </c>
      <c r="ADA12">
        <v>1.3863439056403099E-2</v>
      </c>
      <c r="ADB12">
        <v>1.03973474626476E-2</v>
      </c>
      <c r="ADC12">
        <v>1.2881693971446799E-2</v>
      </c>
      <c r="ADD12">
        <v>6.80952751071806E-3</v>
      </c>
      <c r="ADE12">
        <v>-3.51416796698919E-3</v>
      </c>
      <c r="ADF12">
        <v>1.3637202003983801E-4</v>
      </c>
      <c r="ADG12">
        <v>8.1816068543217099E-3</v>
      </c>
      <c r="ADH12">
        <v>1.1993927268241E-2</v>
      </c>
      <c r="ADI12">
        <v>4.0014346485652101E-3</v>
      </c>
      <c r="ADJ12">
        <v>1.90769146757756E-3</v>
      </c>
      <c r="ADK12">
        <v>2.4262048736205699E-3</v>
      </c>
      <c r="ADL12">
        <v>-2.2501573336722001E-3</v>
      </c>
      <c r="ADM12">
        <v>5.5073993705517998E-3</v>
      </c>
      <c r="ADN12">
        <v>1.2543495561166599E-2</v>
      </c>
      <c r="ADO12">
        <v>1.2747472864873099E-2</v>
      </c>
      <c r="ADP12">
        <v>1.1897172088124E-2</v>
      </c>
      <c r="ADQ12">
        <v>-9.8142191193612591E-4</v>
      </c>
      <c r="ADR12">
        <v>1.6897027622518801E-3</v>
      </c>
      <c r="ADS12">
        <v>3.70868323276624E-4</v>
      </c>
      <c r="ADT12">
        <v>1.5977364332679701E-2</v>
      </c>
      <c r="ADU12">
        <v>7.4658074091736998E-3</v>
      </c>
      <c r="ADV12">
        <v>6.1555571214304298E-3</v>
      </c>
      <c r="ADW12">
        <v>6.4446081572432897E-3</v>
      </c>
      <c r="ADX12">
        <v>6.6041687504564796E-3</v>
      </c>
      <c r="ADY12">
        <v>2.2813486800557299E-3</v>
      </c>
      <c r="ADZ12">
        <v>6.4571830685918703E-4</v>
      </c>
      <c r="AEA12">
        <v>3.9757451023502202E-4</v>
      </c>
      <c r="AEB12">
        <v>4.5924730745234297E-3</v>
      </c>
      <c r="AEC12">
        <v>1.8240528066381399E-2</v>
      </c>
      <c r="AED12">
        <v>2.1246565443941198E-2</v>
      </c>
      <c r="AEE12">
        <v>1.33395110468916E-2</v>
      </c>
      <c r="AEF12">
        <v>1.0881544423718499E-2</v>
      </c>
      <c r="AEG12">
        <v>7.83943410940156E-3</v>
      </c>
      <c r="AEH12">
        <v>2.9524293258593498E-3</v>
      </c>
      <c r="AEI12">
        <v>2.4408202788877499E-3</v>
      </c>
      <c r="AEJ12">
        <v>3.52594768717406E-3</v>
      </c>
      <c r="AEK12">
        <v>1.75688345185139E-2</v>
      </c>
      <c r="AEL12">
        <v>1.2222571597360499E-2</v>
      </c>
      <c r="AEM12">
        <v>1.94202034147779E-2</v>
      </c>
      <c r="AEN12">
        <v>1.68159237628215E-2</v>
      </c>
      <c r="AEO12">
        <v>9.9073554829969702E-3</v>
      </c>
      <c r="AEP12">
        <v>1.2505739046303701E-2</v>
      </c>
      <c r="AEQ12">
        <v>4.9160202755854903E-3</v>
      </c>
      <c r="AER12">
        <v>1.9404736834340399E-3</v>
      </c>
      <c r="AES12">
        <v>-3.1323248301889498E-3</v>
      </c>
      <c r="AET12">
        <v>-2.8504143981157699E-3</v>
      </c>
      <c r="AEU12">
        <v>-8.6190817538886499E-4</v>
      </c>
      <c r="AEV12">
        <v>-4.73592246299912E-4</v>
      </c>
      <c r="AEW12">
        <v>3.8506173164811098E-4</v>
      </c>
      <c r="AEX12">
        <v>-2.65182235837676E-3</v>
      </c>
      <c r="AEY12">
        <v>6.7972028264157299E-4</v>
      </c>
      <c r="AEZ12">
        <v>7.7899157326443702E-3</v>
      </c>
      <c r="AFA12">
        <v>-2.1145602788124099E-3</v>
      </c>
      <c r="AFB12">
        <v>1.07301692960865E-3</v>
      </c>
      <c r="AFC12">
        <v>-3.05848633786649E-3</v>
      </c>
      <c r="AFD12">
        <v>8.8987293447320898E-4</v>
      </c>
      <c r="AFE12">
        <v>7.1340385255317601E-3</v>
      </c>
      <c r="AFF12">
        <v>1.1261377579458399E-3</v>
      </c>
      <c r="AFG12">
        <v>5.2881151842198802E-3</v>
      </c>
      <c r="AFH12">
        <v>2.9173838004180699E-3</v>
      </c>
      <c r="AFI12">
        <v>9.6781781338706394E-3</v>
      </c>
      <c r="AFJ12">
        <v>7.7385136198513003E-3</v>
      </c>
      <c r="AFK12">
        <v>6.1543453178818999E-3</v>
      </c>
      <c r="AFL12">
        <v>5.4037480277181298E-3</v>
      </c>
      <c r="AFM12">
        <v>8.1313743958270695E-4</v>
      </c>
      <c r="AFN12">
        <v>6.3174680606966002E-3</v>
      </c>
      <c r="AFO12">
        <v>-3.1389807000983399E-4</v>
      </c>
      <c r="AFP12">
        <v>3.7769363498990102E-3</v>
      </c>
      <c r="AFQ12">
        <v>6.9454116604344002E-3</v>
      </c>
      <c r="AFR12">
        <v>1.2656996804261201E-3</v>
      </c>
      <c r="AFS12">
        <v>-4.6396443338741697E-3</v>
      </c>
      <c r="AFT12">
        <v>7.9209672468055097E-4</v>
      </c>
      <c r="AFU12">
        <v>4.7738897206138402E-3</v>
      </c>
      <c r="AFV12">
        <v>2.7153635771024502E-3</v>
      </c>
      <c r="AFW12">
        <v>-4.0220105231929598E-3</v>
      </c>
      <c r="AFX12">
        <v>4.3416291350683598E-3</v>
      </c>
      <c r="AFY12">
        <v>4.0671180677228297E-3</v>
      </c>
      <c r="AFZ12">
        <v>9.5382379637400701E-3</v>
      </c>
      <c r="AGA12">
        <v>8.2638036143579702E-4</v>
      </c>
      <c r="AGB12">
        <v>-1.1224627488310699E-3</v>
      </c>
      <c r="AGC12">
        <v>8.6351961511445599E-4</v>
      </c>
      <c r="AGD12">
        <v>6.2828957417194404E-3</v>
      </c>
      <c r="AGE12">
        <v>1.41098836523776E-2</v>
      </c>
      <c r="AGF12">
        <v>1.30645000440298E-2</v>
      </c>
      <c r="AGG12">
        <v>9.5187734001069904E-3</v>
      </c>
      <c r="AGH12">
        <v>1.86961430980869E-4</v>
      </c>
      <c r="AGI12">
        <v>4.0284182551180298E-3</v>
      </c>
      <c r="AGJ12">
        <v>3.9051326010616301E-3</v>
      </c>
      <c r="AGK12">
        <v>1.8115854207991599E-3</v>
      </c>
      <c r="AGL12">
        <v>4.1683134507793798E-3</v>
      </c>
      <c r="AGM12">
        <v>6.8784230248214997E-3</v>
      </c>
      <c r="AGN12">
        <v>1.01910175770758E-2</v>
      </c>
      <c r="AGO12">
        <v>-1.8239742219007199E-3</v>
      </c>
      <c r="AGP12">
        <v>-5.2326410636435502E-3</v>
      </c>
      <c r="AGQ12">
        <v>-7.5940320633779103E-3</v>
      </c>
      <c r="AGR12" s="5">
        <v>-6.4790937200682696E-5</v>
      </c>
      <c r="AGS12">
        <v>4.1602580814055299E-3</v>
      </c>
      <c r="AGT12">
        <v>1.12777959116392E-2</v>
      </c>
      <c r="AGU12">
        <v>7.0053729414230803E-3</v>
      </c>
      <c r="AGV12">
        <v>1.46990903616359E-2</v>
      </c>
      <c r="AGW12">
        <v>7.1081377090677798E-3</v>
      </c>
      <c r="AGX12">
        <v>3.75566163663651E-3</v>
      </c>
      <c r="AGY12">
        <v>-1.2308631581588601E-4</v>
      </c>
      <c r="AGZ12">
        <v>1.95305273873288E-3</v>
      </c>
      <c r="AHA12">
        <v>7.4571571151834399E-3</v>
      </c>
      <c r="AHB12">
        <v>1.1281778644371399E-2</v>
      </c>
      <c r="AHC12">
        <v>1.20821240320902E-2</v>
      </c>
      <c r="AHD12">
        <v>2.11335737819651E-2</v>
      </c>
      <c r="AHE12">
        <v>1.90028823366559E-2</v>
      </c>
      <c r="AHF12">
        <v>1.09296275645441E-2</v>
      </c>
      <c r="AHG12">
        <v>1.7354114267127699E-2</v>
      </c>
      <c r="AHH12">
        <v>1.47448031468011E-2</v>
      </c>
      <c r="AHI12">
        <v>8.3982524910264297E-3</v>
      </c>
      <c r="AHJ12">
        <v>1.44964642340163E-2</v>
      </c>
      <c r="AHK12">
        <v>1.0292701434631501E-2</v>
      </c>
      <c r="AHL12">
        <v>7.8748812657606602E-3</v>
      </c>
      <c r="AHM12">
        <v>3.6542226255239399E-3</v>
      </c>
      <c r="AHN12">
        <v>-8.6302812362130498E-4</v>
      </c>
      <c r="AHO12">
        <v>2.34249313556207E-3</v>
      </c>
      <c r="AHP12">
        <v>1.44841557726574E-3</v>
      </c>
      <c r="AHQ12">
        <v>7.1182309871991502E-3</v>
      </c>
      <c r="AHR12">
        <v>6.9511722402374396E-3</v>
      </c>
      <c r="AHS12">
        <v>7.6436904837071202E-3</v>
      </c>
      <c r="AHT12">
        <v>6.0194375918923501E-3</v>
      </c>
      <c r="AHU12">
        <v>9.8220027357701495E-3</v>
      </c>
      <c r="AHV12">
        <v>1.4209910120408399E-2</v>
      </c>
      <c r="AHW12">
        <v>1.33226987996404E-2</v>
      </c>
      <c r="AHX12">
        <v>8.6553358350241298E-3</v>
      </c>
      <c r="AHY12">
        <v>8.4994609350153207E-3</v>
      </c>
      <c r="AHZ12">
        <v>8.2199604883415895E-3</v>
      </c>
      <c r="AIA12">
        <v>3.4213885761814099E-3</v>
      </c>
      <c r="AIB12">
        <v>8.1896563808267302E-4</v>
      </c>
      <c r="AIC12">
        <v>6.8690077222534696E-3</v>
      </c>
      <c r="AID12">
        <v>1.8745727556213301E-2</v>
      </c>
      <c r="AIE12">
        <v>7.5273595409882403E-3</v>
      </c>
      <c r="AIF12">
        <v>6.8271551297666901E-3</v>
      </c>
      <c r="AIG12">
        <v>1.9011238415147999E-3</v>
      </c>
      <c r="AIH12">
        <v>-1.1508211559055101E-3</v>
      </c>
      <c r="AII12">
        <v>1.7240216356434899E-3</v>
      </c>
      <c r="AIJ12">
        <v>1.8877358785968101E-3</v>
      </c>
      <c r="AIK12">
        <v>6.7239578784380003E-3</v>
      </c>
      <c r="AIL12">
        <v>1.07425958995066E-2</v>
      </c>
      <c r="AIM12">
        <v>7.5997457738544204E-3</v>
      </c>
      <c r="AIN12">
        <v>3.5025402999168801E-3</v>
      </c>
      <c r="AIO12">
        <v>-5.5903123359501105E-4</v>
      </c>
      <c r="AIP12">
        <v>-5.3831078605071402E-3</v>
      </c>
      <c r="AIQ12">
        <v>-3.4467308640614598E-3</v>
      </c>
      <c r="AIR12">
        <v>6.2211600102350098E-3</v>
      </c>
      <c r="AIS12">
        <v>1.1883359769877999E-2</v>
      </c>
      <c r="AIT12">
        <v>1.5475826790241501E-2</v>
      </c>
      <c r="AIU12">
        <v>1.4061085587425699E-2</v>
      </c>
      <c r="AIV12">
        <v>1.1924845991870801E-2</v>
      </c>
      <c r="AIW12">
        <v>4.1057179696081698E-3</v>
      </c>
      <c r="AIX12">
        <v>5.2167620453765296E-3</v>
      </c>
      <c r="AIY12">
        <v>2.1816988835333898E-3</v>
      </c>
      <c r="AIZ12">
        <v>-3.6873095642440102E-3</v>
      </c>
      <c r="AJA12">
        <v>-5.4959485770828299E-3</v>
      </c>
      <c r="AJB12">
        <v>2.7220677484699998E-3</v>
      </c>
      <c r="AJC12">
        <v>8.6416542288831003E-3</v>
      </c>
      <c r="AJD12">
        <v>4.4569138932760701E-3</v>
      </c>
      <c r="AJE12">
        <v>1.87510884542485E-3</v>
      </c>
      <c r="AJF12">
        <v>7.3497040716371403E-4</v>
      </c>
      <c r="AJG12">
        <v>-2.44666424747794E-4</v>
      </c>
      <c r="AJH12">
        <v>-6.2092397722590502E-4</v>
      </c>
      <c r="AJI12">
        <v>6.1412812240786699E-3</v>
      </c>
      <c r="AJJ12">
        <v>9.4187882265484198E-3</v>
      </c>
      <c r="AJK12">
        <v>9.0255210289083808E-3</v>
      </c>
      <c r="AJL12">
        <v>2.05959616647087E-3</v>
      </c>
      <c r="AJM12">
        <v>1.1095282751168499E-3</v>
      </c>
      <c r="AJN12">
        <v>-4.1277497332885696E-3</v>
      </c>
      <c r="AJO12">
        <v>-6.4454551015224199E-3</v>
      </c>
      <c r="AJP12">
        <v>-2.0821926743262698E-3</v>
      </c>
      <c r="AJQ12" s="5">
        <v>2.71009657682339E-5</v>
      </c>
      <c r="AJR12">
        <v>6.1939757425140997E-3</v>
      </c>
      <c r="AJS12">
        <v>4.8815553537014302E-3</v>
      </c>
      <c r="AJT12">
        <v>8.8205819952890698E-4</v>
      </c>
      <c r="AJU12">
        <v>6.5057587543614201E-4</v>
      </c>
      <c r="AJV12">
        <v>-1.5284124771843701E-4</v>
      </c>
      <c r="AJW12">
        <v>3.23322212362758E-3</v>
      </c>
      <c r="AJX12">
        <v>6.0554756137220197E-3</v>
      </c>
      <c r="AJY12">
        <v>4.2833639128762096E-3</v>
      </c>
      <c r="AJZ12">
        <v>2.3187049991464301E-3</v>
      </c>
      <c r="AKA12">
        <v>1.4632690153316801E-3</v>
      </c>
      <c r="AKB12">
        <v>3.62479987299715E-3</v>
      </c>
      <c r="AKC12">
        <v>-6.2843345767075402E-4</v>
      </c>
      <c r="AKD12">
        <v>-3.7919020847992499E-3</v>
      </c>
      <c r="AKE12">
        <v>9.6535293491934804E-4</v>
      </c>
      <c r="AKF12">
        <v>3.5461261829995401E-3</v>
      </c>
      <c r="AKG12">
        <v>4.9077625771088099E-3</v>
      </c>
      <c r="AKH12">
        <v>2.1340921259428102E-3</v>
      </c>
      <c r="AKI12" s="5">
        <v>3.73727748066171E-5</v>
      </c>
      <c r="AKJ12">
        <v>-2.8798005365825302E-3</v>
      </c>
      <c r="AKK12">
        <v>1.7912944578968499E-3</v>
      </c>
      <c r="AKL12">
        <v>1.0528250327868E-3</v>
      </c>
      <c r="AKM12">
        <v>1.6060577006446501E-3</v>
      </c>
      <c r="AKN12">
        <v>4.5988116266821302E-3</v>
      </c>
      <c r="AKO12">
        <v>2.9269313541118299E-3</v>
      </c>
      <c r="AKP12">
        <v>3.8099183113678198E-3</v>
      </c>
      <c r="AKQ12">
        <v>6.7227378506427701E-3</v>
      </c>
      <c r="AKR12">
        <v>8.5148590968675102E-3</v>
      </c>
      <c r="AKS12">
        <v>8.5206237061281106E-3</v>
      </c>
      <c r="AKT12">
        <v>2.9690863011478E-3</v>
      </c>
      <c r="AKU12">
        <v>1.66768578204256E-3</v>
      </c>
      <c r="AKV12">
        <v>3.9817065528859703E-3</v>
      </c>
      <c r="AKW12">
        <v>7.187240394987E-4</v>
      </c>
      <c r="AKX12">
        <v>9.6342439184594897E-4</v>
      </c>
      <c r="AKY12">
        <v>-1.4615633925181199E-3</v>
      </c>
      <c r="AKZ12">
        <v>-1.18102014664949E-4</v>
      </c>
      <c r="ALA12">
        <v>5.2578333980496503E-4</v>
      </c>
      <c r="ALB12">
        <v>-3.4257394846051899E-4</v>
      </c>
      <c r="ALC12">
        <v>-7.7171585446535402E-4</v>
      </c>
      <c r="ALD12">
        <v>1.0148853443994301E-3</v>
      </c>
      <c r="ALE12">
        <v>-1.85588121896637E-3</v>
      </c>
      <c r="ALF12">
        <v>1.1159179409605E-3</v>
      </c>
      <c r="ALG12">
        <v>1.0518294496382899E-3</v>
      </c>
      <c r="ALH12" s="5">
        <v>5.0007360931508697E-5</v>
      </c>
      <c r="ALI12">
        <v>-2.1686159161857801E-3</v>
      </c>
      <c r="ALJ12">
        <v>3.73116225574876E-4</v>
      </c>
      <c r="ALK12">
        <v>4.6586049808243702E-4</v>
      </c>
      <c r="ALL12">
        <v>-1.1272415874058501E-3</v>
      </c>
      <c r="ALM12">
        <v>-3.2616191544920501E-3</v>
      </c>
      <c r="ALN12">
        <v>2.3656422096543402E-3</v>
      </c>
      <c r="ALO12">
        <v>3.8812297838238998E-3</v>
      </c>
      <c r="ALP12">
        <v>-9.6076500790417399E-4</v>
      </c>
      <c r="ALQ12">
        <v>3.5259322988326098E-4</v>
      </c>
      <c r="ALR12">
        <v>8.2058232652046403E-4</v>
      </c>
      <c r="ALS12">
        <v>-2.7526547434580701E-3</v>
      </c>
      <c r="ALT12">
        <v>-6.4018241629010795E-4</v>
      </c>
      <c r="ALU12">
        <v>2.3352381572415599E-4</v>
      </c>
      <c r="ALV12">
        <v>7.4910902383421702E-4</v>
      </c>
      <c r="ALW12">
        <v>-2.99597657427772E-3</v>
      </c>
      <c r="ALX12">
        <v>-2.1770065531485699E-3</v>
      </c>
      <c r="ALY12">
        <v>-1.71588000912062E-3</v>
      </c>
      <c r="ALZ12">
        <v>9.6318048234894497E-4</v>
      </c>
      <c r="AMA12">
        <v>2.88719793308419E-3</v>
      </c>
      <c r="AMB12">
        <v>1.28621058229835E-3</v>
      </c>
      <c r="AMC12">
        <v>-1.3239018364775499E-4</v>
      </c>
      <c r="AMD12">
        <v>-1.74243792774228E-3</v>
      </c>
      <c r="AME12">
        <v>-1.28549298105026E-3</v>
      </c>
      <c r="AMF12">
        <v>4.0927520588203003E-4</v>
      </c>
      <c r="AMG12">
        <v>-2.0240949442048698E-3</v>
      </c>
      <c r="AMH12">
        <v>-1.20319835078232E-3</v>
      </c>
      <c r="AMI12">
        <v>-1.55137863055325E-3</v>
      </c>
      <c r="AMJ12">
        <v>-2.06844939063568E-3</v>
      </c>
      <c r="AMK12">
        <v>2.5970952048407598E-4</v>
      </c>
      <c r="AML12">
        <v>-3.24296726537672E-3</v>
      </c>
      <c r="AMM12">
        <v>-1.3542783848282201E-3</v>
      </c>
      <c r="AMN12">
        <v>-1.3132551949686601E-3</v>
      </c>
      <c r="AMO12">
        <v>8.43157260651609E-4</v>
      </c>
      <c r="AMP12">
        <v>-1.4582541269009899E-3</v>
      </c>
      <c r="AMQ12">
        <v>-2.4603755095902501E-3</v>
      </c>
      <c r="AMR12">
        <v>-3.9981900083992904E-3</v>
      </c>
      <c r="AMS12">
        <v>-1.3954818671203101E-3</v>
      </c>
      <c r="AMT12">
        <v>-2.0449493958561199E-3</v>
      </c>
      <c r="AMU12">
        <v>-4.2671070387719097E-4</v>
      </c>
      <c r="AMV12" s="5">
        <v>-5.4293112187786401E-5</v>
      </c>
      <c r="AMW12" s="5">
        <v>-5.4324158167487703E-5</v>
      </c>
      <c r="AMX12" t="s">
        <v>68</v>
      </c>
    </row>
    <row r="13" spans="3:1038" x14ac:dyDescent="0.3">
      <c r="C13" t="s">
        <v>93</v>
      </c>
      <c r="D13" t="s">
        <v>32</v>
      </c>
      <c r="E13">
        <v>0.10144431985500001</v>
      </c>
      <c r="F13">
        <v>0.103670545485641</v>
      </c>
      <c r="G13">
        <v>0.104409044900918</v>
      </c>
      <c r="H13">
        <v>0.106863612301706</v>
      </c>
      <c r="I13">
        <v>0.10808077413792</v>
      </c>
      <c r="J13">
        <v>0.108481610204839</v>
      </c>
      <c r="K13">
        <v>0.107842474761247</v>
      </c>
      <c r="L13">
        <v>0.108530488991552</v>
      </c>
      <c r="M13">
        <v>0.10742542701368001</v>
      </c>
      <c r="N13">
        <v>0.108433113963409</v>
      </c>
      <c r="O13">
        <v>0.106712865902437</v>
      </c>
      <c r="P13">
        <v>0.10738333493794799</v>
      </c>
      <c r="Q13">
        <v>0.109211675204037</v>
      </c>
      <c r="R13">
        <v>0.11193364757820499</v>
      </c>
      <c r="S13">
        <v>0.111623032765356</v>
      </c>
      <c r="T13">
        <v>0.115592684085702</v>
      </c>
      <c r="U13">
        <v>0.116400350131989</v>
      </c>
      <c r="V13">
        <v>0.11555688594007001</v>
      </c>
      <c r="W13">
        <v>0.116638259360226</v>
      </c>
      <c r="X13">
        <v>0.117644033356439</v>
      </c>
      <c r="Y13">
        <v>0.116575129516479</v>
      </c>
      <c r="Z13">
        <v>0.114651568022549</v>
      </c>
      <c r="AA13">
        <v>0.113720922143183</v>
      </c>
      <c r="AB13">
        <v>0.11258908748521899</v>
      </c>
      <c r="AC13">
        <v>0.11014196764038101</v>
      </c>
      <c r="AD13">
        <v>0.109274682940714</v>
      </c>
      <c r="AE13">
        <v>0.106798231538088</v>
      </c>
      <c r="AF13">
        <v>0.10449935513736699</v>
      </c>
      <c r="AG13">
        <v>0.103354733739699</v>
      </c>
      <c r="AH13">
        <v>0.100093637829266</v>
      </c>
      <c r="AI13">
        <v>9.9072339159211806E-2</v>
      </c>
      <c r="AJ13">
        <v>9.8051693160610506E-2</v>
      </c>
      <c r="AK13">
        <v>9.6985229473108697E-2</v>
      </c>
      <c r="AL13">
        <v>9.7884105455879097E-2</v>
      </c>
      <c r="AM13">
        <v>9.7145713832557906E-2</v>
      </c>
      <c r="AN13">
        <v>9.8231137149281694E-2</v>
      </c>
      <c r="AO13">
        <v>0.10133021979521301</v>
      </c>
      <c r="AP13">
        <v>0.104184139531887</v>
      </c>
      <c r="AQ13">
        <v>0.10649998350951501</v>
      </c>
      <c r="AR13">
        <v>0.11170549806678499</v>
      </c>
      <c r="AS13">
        <v>0.115864526388972</v>
      </c>
      <c r="AT13">
        <v>0.12323685169455199</v>
      </c>
      <c r="AU13">
        <v>0.13010934543809599</v>
      </c>
      <c r="AV13">
        <v>0.136887977033602</v>
      </c>
      <c r="AW13">
        <v>0.14631149366562601</v>
      </c>
      <c r="AX13">
        <v>0.155475413201076</v>
      </c>
      <c r="AY13">
        <v>0.16524275333640101</v>
      </c>
      <c r="AZ13">
        <v>0.175486110962292</v>
      </c>
      <c r="BA13">
        <v>0.18723500230649501</v>
      </c>
      <c r="BB13">
        <v>0.19912664055835499</v>
      </c>
      <c r="BC13">
        <v>0.21157874666937701</v>
      </c>
      <c r="BD13">
        <v>0.22563406377492501</v>
      </c>
      <c r="BE13">
        <v>0.239233898032082</v>
      </c>
      <c r="BF13">
        <v>0.25364562576608202</v>
      </c>
      <c r="BG13">
        <v>0.26834664770825101</v>
      </c>
      <c r="BH13">
        <v>0.285893085539976</v>
      </c>
      <c r="BI13">
        <v>0.30175211112727401</v>
      </c>
      <c r="BJ13">
        <v>0.316890063252387</v>
      </c>
      <c r="BK13">
        <v>0.333779394253372</v>
      </c>
      <c r="BL13">
        <v>0.34947567425191101</v>
      </c>
      <c r="BM13">
        <v>0.36615055930521401</v>
      </c>
      <c r="BN13">
        <v>0.382480205708079</v>
      </c>
      <c r="BO13">
        <v>0.39674917954458799</v>
      </c>
      <c r="BP13">
        <v>0.412174122364037</v>
      </c>
      <c r="BQ13">
        <v>0.42658711775556901</v>
      </c>
      <c r="BR13">
        <v>0.43803027106159698</v>
      </c>
      <c r="BS13">
        <v>0.45057803638171001</v>
      </c>
      <c r="BT13">
        <v>0.46253266198743698</v>
      </c>
      <c r="BU13">
        <v>0.47255481037839703</v>
      </c>
      <c r="BV13">
        <v>0.481863159166939</v>
      </c>
      <c r="BW13">
        <v>0.489509518347513</v>
      </c>
      <c r="BX13">
        <v>0.49481237986110899</v>
      </c>
      <c r="BY13">
        <v>0.49850555376793798</v>
      </c>
      <c r="BZ13">
        <v>0.50179447869940896</v>
      </c>
      <c r="CA13">
        <v>0.50420951180200602</v>
      </c>
      <c r="CB13">
        <v>0.50356470934763997</v>
      </c>
      <c r="CC13">
        <v>0.50228218519317203</v>
      </c>
      <c r="CD13">
        <v>0.50022404756689198</v>
      </c>
      <c r="CE13">
        <v>0.495373810775047</v>
      </c>
      <c r="CF13">
        <v>0.49079750497616798</v>
      </c>
      <c r="CG13">
        <v>0.48358754764513701</v>
      </c>
      <c r="CH13">
        <v>0.47503276088663798</v>
      </c>
      <c r="CI13">
        <v>0.464730802972113</v>
      </c>
      <c r="CJ13">
        <v>0.45409758933502398</v>
      </c>
      <c r="CK13">
        <v>0.44196576324641401</v>
      </c>
      <c r="CL13">
        <v>0.43049985909751498</v>
      </c>
      <c r="CM13">
        <v>0.41683519161587201</v>
      </c>
      <c r="CN13">
        <v>0.403208961239651</v>
      </c>
      <c r="CO13">
        <v>0.388351337347694</v>
      </c>
      <c r="CP13">
        <v>0.372455989519763</v>
      </c>
      <c r="CQ13">
        <v>0.35668086069715699</v>
      </c>
      <c r="CR13">
        <v>0.34014849811379</v>
      </c>
      <c r="CS13">
        <v>0.32435670644532999</v>
      </c>
      <c r="CT13">
        <v>0.30839210399489803</v>
      </c>
      <c r="CU13">
        <v>0.29071846627701597</v>
      </c>
      <c r="CV13">
        <v>0.27388474274783098</v>
      </c>
      <c r="CW13">
        <v>0.25774850801493399</v>
      </c>
      <c r="CX13">
        <v>0.24296576236615</v>
      </c>
      <c r="CY13">
        <v>0.22655661002292399</v>
      </c>
      <c r="CZ13">
        <v>0.21119163241837699</v>
      </c>
      <c r="DA13">
        <v>0.19745212965138301</v>
      </c>
      <c r="DB13">
        <v>0.183003445080374</v>
      </c>
      <c r="DC13">
        <v>0.170626883172116</v>
      </c>
      <c r="DD13">
        <v>0.15793067124291599</v>
      </c>
      <c r="DE13">
        <v>0.14680319507759701</v>
      </c>
      <c r="DF13">
        <v>0.13454266449008401</v>
      </c>
      <c r="DG13">
        <v>0.124552285368094</v>
      </c>
      <c r="DH13">
        <v>0.114664758229372</v>
      </c>
      <c r="DI13">
        <v>0.106612899676259</v>
      </c>
      <c r="DJ13">
        <v>9.7494729504305294E-2</v>
      </c>
      <c r="DK13">
        <v>9.0291847811223402E-2</v>
      </c>
      <c r="DL13">
        <v>8.2634643259174898E-2</v>
      </c>
      <c r="DM13">
        <v>7.6622819165903494E-2</v>
      </c>
      <c r="DN13">
        <v>7.0040830621464698E-2</v>
      </c>
      <c r="DO13">
        <v>6.5251881987988106E-2</v>
      </c>
      <c r="DP13">
        <v>6.0332887190499597E-2</v>
      </c>
      <c r="DQ13">
        <v>5.4537156188868501E-2</v>
      </c>
      <c r="DR13">
        <v>5.0544641851996502E-2</v>
      </c>
      <c r="DS13">
        <v>4.7219165631522897E-2</v>
      </c>
      <c r="DT13">
        <v>4.4353839324719299E-2</v>
      </c>
      <c r="DU13">
        <v>4.1385613304916601E-2</v>
      </c>
      <c r="DV13">
        <v>3.8245091830304799E-2</v>
      </c>
      <c r="DW13">
        <v>3.4899595430101599E-2</v>
      </c>
      <c r="DX13">
        <v>3.4494717960714301E-2</v>
      </c>
      <c r="DY13">
        <v>3.2627625721444203E-2</v>
      </c>
      <c r="DZ13">
        <v>3.1803343290618999E-2</v>
      </c>
      <c r="EA13">
        <v>3.0147098867160299E-2</v>
      </c>
      <c r="EB13">
        <v>3.0159429407686601E-2</v>
      </c>
      <c r="EC13">
        <v>2.85452300608178E-2</v>
      </c>
      <c r="ED13">
        <v>2.7118480760939902E-2</v>
      </c>
      <c r="EE13">
        <v>2.62735612549151E-2</v>
      </c>
      <c r="EF13">
        <v>2.54338771864536E-2</v>
      </c>
      <c r="EG13">
        <v>2.49727054826119E-2</v>
      </c>
      <c r="EH13">
        <v>2.3978419784044702E-2</v>
      </c>
      <c r="EI13">
        <v>2.2686607331932E-2</v>
      </c>
      <c r="EJ13">
        <v>2.3350290166410399E-2</v>
      </c>
      <c r="EK13">
        <v>2.2592765266243299E-2</v>
      </c>
      <c r="EL13">
        <v>2.22684201271088E-2</v>
      </c>
      <c r="EM13">
        <v>2.19361564937662E-2</v>
      </c>
      <c r="EN13">
        <v>2.2581463467487101E-2</v>
      </c>
      <c r="EO13">
        <v>2.1166611001983401E-2</v>
      </c>
      <c r="EP13">
        <v>2.1150199651027601E-2</v>
      </c>
      <c r="EQ13">
        <v>2.0545101910735601E-2</v>
      </c>
      <c r="ER13">
        <v>2.0185501756390199E-2</v>
      </c>
      <c r="ES13">
        <v>2.0553321959996301E-2</v>
      </c>
      <c r="ET13">
        <v>1.9849454040375799E-2</v>
      </c>
      <c r="EU13">
        <v>1.9023256230893699E-2</v>
      </c>
      <c r="EV13">
        <v>1.9077027097330099E-2</v>
      </c>
      <c r="EW13">
        <v>1.8657453966149901E-2</v>
      </c>
      <c r="EX13">
        <v>1.8813734735893001E-2</v>
      </c>
      <c r="EY13">
        <v>1.9423692442904601E-2</v>
      </c>
      <c r="EZ13">
        <v>1.8505486651974299E-2</v>
      </c>
      <c r="FA13">
        <v>1.8024452526669201E-2</v>
      </c>
      <c r="FB13">
        <v>1.74994615775339E-2</v>
      </c>
      <c r="FC13">
        <v>1.7414314732636101E-2</v>
      </c>
      <c r="FD13">
        <v>1.7162323886678502E-2</v>
      </c>
      <c r="FE13">
        <v>1.7648679675741599E-2</v>
      </c>
      <c r="FF13">
        <v>1.7444859853327901E-2</v>
      </c>
      <c r="FG13">
        <v>1.7398340164970001E-2</v>
      </c>
      <c r="FH13">
        <v>1.6546339251336199E-2</v>
      </c>
      <c r="FI13">
        <v>1.6516350889158499E-2</v>
      </c>
      <c r="FJ13">
        <v>1.7892795939859301E-2</v>
      </c>
      <c r="FK13">
        <v>1.69527325871872E-2</v>
      </c>
      <c r="FL13">
        <v>1.72359655492231E-2</v>
      </c>
      <c r="FM13">
        <v>1.86750131178605E-2</v>
      </c>
      <c r="FN13">
        <v>1.77524285137503E-2</v>
      </c>
      <c r="FO13">
        <v>1.6954685453507399E-2</v>
      </c>
      <c r="FP13">
        <v>1.62237842052586E-2</v>
      </c>
      <c r="FQ13">
        <v>1.6673961624097799E-2</v>
      </c>
      <c r="FR13">
        <v>1.6706847956871301E-2</v>
      </c>
      <c r="FS13">
        <v>1.6749376455320299E-2</v>
      </c>
      <c r="FT13">
        <v>1.6973269828024998E-2</v>
      </c>
      <c r="FU13">
        <v>1.6124786505027699E-2</v>
      </c>
      <c r="FV13">
        <v>1.6433814865674998E-2</v>
      </c>
      <c r="FW13">
        <v>1.6428432483779499E-2</v>
      </c>
      <c r="FX13">
        <v>1.6116150081838601E-2</v>
      </c>
      <c r="FY13">
        <v>1.6990572197880902E-2</v>
      </c>
      <c r="FZ13">
        <v>1.57703345265288E-2</v>
      </c>
      <c r="GA13">
        <v>1.6868581176372001E-2</v>
      </c>
      <c r="GB13">
        <v>1.74652098350228E-2</v>
      </c>
      <c r="GC13">
        <v>1.62188043128145E-2</v>
      </c>
      <c r="GD13">
        <v>1.5136655800465601E-2</v>
      </c>
      <c r="GE13">
        <v>1.5397392924046001E-2</v>
      </c>
      <c r="GF13">
        <v>1.58661301135153E-2</v>
      </c>
      <c r="GG13">
        <v>1.5501141352898901E-2</v>
      </c>
      <c r="GH13">
        <v>1.6532494746405099E-2</v>
      </c>
      <c r="GI13">
        <v>1.6569270410304499E-2</v>
      </c>
      <c r="GJ13">
        <v>1.5968202276837401E-2</v>
      </c>
      <c r="GK13">
        <v>1.5794646915683299E-2</v>
      </c>
      <c r="GL13">
        <v>1.5977260033883299E-2</v>
      </c>
      <c r="GM13">
        <v>1.5375395364648801E-2</v>
      </c>
      <c r="GN13">
        <v>1.57048801665144E-2</v>
      </c>
      <c r="GO13">
        <v>1.5758918975821299E-2</v>
      </c>
      <c r="GP13">
        <v>1.5769571061418401E-2</v>
      </c>
      <c r="GQ13">
        <v>1.7392750841254901E-2</v>
      </c>
      <c r="GR13">
        <v>1.5481066955099401E-2</v>
      </c>
      <c r="GS13">
        <v>1.67368667560438E-2</v>
      </c>
      <c r="GT13">
        <v>1.6441276763003099E-2</v>
      </c>
      <c r="GU13">
        <v>1.52443037437887E-2</v>
      </c>
      <c r="GV13">
        <v>1.60449463115683E-2</v>
      </c>
      <c r="GW13">
        <v>1.47961798699587E-2</v>
      </c>
      <c r="GX13">
        <v>1.5962990077714598E-2</v>
      </c>
      <c r="GY13">
        <v>1.6588763116383701E-2</v>
      </c>
      <c r="GZ13">
        <v>1.56237964004624E-2</v>
      </c>
      <c r="HA13">
        <v>1.51420083245618E-2</v>
      </c>
      <c r="HB13">
        <v>1.50072017103638E-2</v>
      </c>
      <c r="HC13">
        <v>1.5917881895996799E-2</v>
      </c>
      <c r="HD13">
        <v>1.5615807660585901E-2</v>
      </c>
      <c r="HE13">
        <v>1.44575212889974E-2</v>
      </c>
      <c r="HF13">
        <v>1.5196826661199E-2</v>
      </c>
      <c r="HG13">
        <v>1.58304893540679E-2</v>
      </c>
      <c r="HH13">
        <v>1.6579549219127999E-2</v>
      </c>
      <c r="HI13">
        <v>1.68328964208205E-2</v>
      </c>
      <c r="HJ13">
        <v>1.5330873545948601E-2</v>
      </c>
      <c r="HK13">
        <v>1.6156221575931801E-2</v>
      </c>
      <c r="HL13">
        <v>1.68648839126826E-2</v>
      </c>
      <c r="HM13">
        <v>1.7133122201116201E-2</v>
      </c>
      <c r="HN13">
        <v>1.73427541009415E-2</v>
      </c>
      <c r="HO13">
        <v>1.6748357773828399E-2</v>
      </c>
      <c r="HP13">
        <v>1.6786979183494501E-2</v>
      </c>
      <c r="HQ13">
        <v>1.68544548880772E-2</v>
      </c>
      <c r="HR13">
        <v>1.61016567928738E-2</v>
      </c>
      <c r="HS13">
        <v>1.6973004395774201E-2</v>
      </c>
      <c r="HT13">
        <v>1.7213457530099899E-2</v>
      </c>
      <c r="HU13">
        <v>1.6454955650013901E-2</v>
      </c>
      <c r="HV13">
        <v>1.6428889059422601E-2</v>
      </c>
      <c r="HW13">
        <v>1.5732761590684999E-2</v>
      </c>
      <c r="HX13">
        <v>1.71950065314013E-2</v>
      </c>
      <c r="HY13">
        <v>1.52616336062455E-2</v>
      </c>
      <c r="HZ13">
        <v>1.5473485804171599E-2</v>
      </c>
      <c r="IA13">
        <v>1.75598798816008E-2</v>
      </c>
      <c r="IB13">
        <v>1.7002157145636E-2</v>
      </c>
      <c r="IC13">
        <v>1.53534519458473E-2</v>
      </c>
      <c r="ID13">
        <v>1.5741475107548201E-2</v>
      </c>
      <c r="IE13">
        <v>1.55845792185618E-2</v>
      </c>
      <c r="IF13">
        <v>1.64958734866535E-2</v>
      </c>
      <c r="IG13">
        <v>1.7541683300052902E-2</v>
      </c>
      <c r="IH13">
        <v>1.6402317560572199E-2</v>
      </c>
      <c r="II13">
        <v>1.6223165590301899E-2</v>
      </c>
      <c r="IJ13">
        <v>1.56274174884251E-2</v>
      </c>
      <c r="IK13">
        <v>1.35709870149501E-2</v>
      </c>
      <c r="IL13">
        <v>1.30552601409637E-2</v>
      </c>
      <c r="IM13">
        <v>1.64320431764674E-2</v>
      </c>
      <c r="IN13">
        <v>1.6740326281382001E-2</v>
      </c>
      <c r="IO13">
        <v>1.61657672900569E-2</v>
      </c>
      <c r="IP13">
        <v>1.36193197495997E-2</v>
      </c>
      <c r="IQ13">
        <v>1.21064717061629E-2</v>
      </c>
      <c r="IR13">
        <v>1.2681193257176799E-2</v>
      </c>
      <c r="IS13">
        <v>1.46054661171888E-2</v>
      </c>
      <c r="IT13">
        <v>1.5294593472996399E-2</v>
      </c>
      <c r="IU13">
        <v>1.6575629776899199E-2</v>
      </c>
      <c r="IV13">
        <v>1.8811430379471999E-2</v>
      </c>
      <c r="IW13">
        <v>1.8390036092851701E-2</v>
      </c>
      <c r="IX13">
        <v>1.6714488657630502E-2</v>
      </c>
      <c r="IY13">
        <v>1.54166923747919E-2</v>
      </c>
      <c r="IZ13">
        <v>1.5066445482117901E-2</v>
      </c>
      <c r="JA13">
        <v>1.44338255228946E-2</v>
      </c>
      <c r="JB13">
        <v>1.3752408874403699E-2</v>
      </c>
      <c r="JC13">
        <v>1.4507136517741701E-2</v>
      </c>
      <c r="JD13">
        <v>1.50991454777539E-2</v>
      </c>
      <c r="JE13">
        <v>1.6837298750865499E-2</v>
      </c>
      <c r="JF13">
        <v>1.7062855196830099E-2</v>
      </c>
      <c r="JG13">
        <v>1.7220974570719302E-2</v>
      </c>
      <c r="JH13">
        <v>1.5930013994405402E-2</v>
      </c>
      <c r="JI13">
        <v>1.55760973752799E-2</v>
      </c>
      <c r="JJ13">
        <v>1.6193665112281101E-2</v>
      </c>
      <c r="JK13">
        <v>1.51747595515088E-2</v>
      </c>
      <c r="JL13">
        <v>1.62065429487134E-2</v>
      </c>
      <c r="JM13">
        <v>1.6472143510061401E-2</v>
      </c>
      <c r="JN13">
        <v>1.5048576739144E-2</v>
      </c>
      <c r="JO13">
        <v>1.48070163109294E-2</v>
      </c>
      <c r="JP13">
        <v>1.50221158492207E-2</v>
      </c>
      <c r="JQ13">
        <v>1.58426129845993E-2</v>
      </c>
      <c r="JR13">
        <v>1.6196792162778799E-2</v>
      </c>
      <c r="JS13">
        <v>1.6884050480488501E-2</v>
      </c>
      <c r="JT13">
        <v>1.75191353796408E-2</v>
      </c>
      <c r="JU13">
        <v>1.72414772199245E-2</v>
      </c>
      <c r="JV13">
        <v>1.5521482167613799E-2</v>
      </c>
      <c r="JW13">
        <v>1.58929885815434E-2</v>
      </c>
      <c r="JX13">
        <v>1.53374196487554E-2</v>
      </c>
      <c r="JY13">
        <v>1.68734716257232E-2</v>
      </c>
      <c r="JZ13">
        <v>1.7551367962635799E-2</v>
      </c>
      <c r="KA13">
        <v>1.6803909948152101E-2</v>
      </c>
      <c r="KB13">
        <v>1.7113819728914501E-2</v>
      </c>
      <c r="KC13">
        <v>1.7607160099779699E-2</v>
      </c>
      <c r="KD13">
        <v>1.6593227506213299E-2</v>
      </c>
      <c r="KE13">
        <v>1.6385402734701199E-2</v>
      </c>
      <c r="KF13">
        <v>1.5587382651797901E-2</v>
      </c>
      <c r="KG13">
        <v>1.38344151927592E-2</v>
      </c>
      <c r="KH13">
        <v>1.3473098003533201E-2</v>
      </c>
      <c r="KI13">
        <v>1.40612425824551E-2</v>
      </c>
      <c r="KJ13">
        <v>1.40276602472937E-2</v>
      </c>
      <c r="KK13">
        <v>1.55877297378986E-2</v>
      </c>
      <c r="KL13">
        <v>1.4473284013881701E-2</v>
      </c>
      <c r="KM13">
        <v>1.45874339208179E-2</v>
      </c>
      <c r="KN13">
        <v>1.60628216934205E-2</v>
      </c>
      <c r="KO13">
        <v>1.44477538326554E-2</v>
      </c>
      <c r="KP13">
        <v>1.47397291390397E-2</v>
      </c>
      <c r="KQ13">
        <v>1.3715669023580001E-2</v>
      </c>
      <c r="KR13">
        <v>1.18742774237394E-2</v>
      </c>
      <c r="KS13">
        <v>1.2804474829062801E-2</v>
      </c>
      <c r="KT13">
        <v>1.28346480097054E-2</v>
      </c>
      <c r="KU13">
        <v>1.2620929739712799E-2</v>
      </c>
      <c r="KV13">
        <v>1.3073325064015101E-2</v>
      </c>
      <c r="KW13">
        <v>1.3887246441314E-2</v>
      </c>
      <c r="KX13">
        <v>1.1787711895044401E-2</v>
      </c>
      <c r="KY13">
        <v>1.19778246584027E-2</v>
      </c>
      <c r="KZ13">
        <v>1.23736694145335E-2</v>
      </c>
      <c r="LA13">
        <v>1.12996792419006E-2</v>
      </c>
      <c r="LB13">
        <v>1.1041644233491301E-2</v>
      </c>
      <c r="LC13">
        <v>1.1849457958101099E-2</v>
      </c>
      <c r="LD13">
        <v>1.1848021529353599E-2</v>
      </c>
      <c r="LE13">
        <v>1.3038033081741901E-2</v>
      </c>
      <c r="LF13">
        <v>1.25054716546077E-2</v>
      </c>
      <c r="LG13">
        <v>1.1465365374685701E-2</v>
      </c>
      <c r="LH13">
        <v>1.07720305451751E-2</v>
      </c>
      <c r="LI13">
        <v>1.03285884534433E-2</v>
      </c>
      <c r="LJ13">
        <v>1.10550534055002E-2</v>
      </c>
      <c r="LK13">
        <v>1.1617711166160101E-2</v>
      </c>
      <c r="LL13">
        <v>1.3675522479451399E-2</v>
      </c>
      <c r="LM13">
        <v>1.32418538882962E-2</v>
      </c>
      <c r="LN13">
        <v>1.3830443384755701E-2</v>
      </c>
      <c r="LO13">
        <v>1.14729617828019E-2</v>
      </c>
      <c r="LP13">
        <v>9.3701963003956692E-3</v>
      </c>
      <c r="LQ13">
        <v>1.0958313787652999E-2</v>
      </c>
      <c r="LR13">
        <v>1.1933114608996299E-2</v>
      </c>
      <c r="LS13">
        <v>1.46723434535366E-2</v>
      </c>
      <c r="LT13">
        <v>1.40333420675595E-2</v>
      </c>
      <c r="LU13">
        <v>1.74480145589825E-2</v>
      </c>
      <c r="LV13">
        <v>1.6287842747655899E-2</v>
      </c>
      <c r="LW13">
        <v>1.57735825063634E-2</v>
      </c>
      <c r="LX13">
        <v>1.5959559628979599E-2</v>
      </c>
      <c r="LY13">
        <v>1.7253287756472498E-2</v>
      </c>
      <c r="LZ13">
        <v>1.78956948930553E-2</v>
      </c>
      <c r="MA13">
        <v>1.58880824025107E-2</v>
      </c>
      <c r="MB13">
        <v>1.3505154600381101E-2</v>
      </c>
      <c r="MC13">
        <v>1.3534433643585799E-2</v>
      </c>
      <c r="MD13">
        <v>1.40951363730169E-2</v>
      </c>
      <c r="ME13">
        <v>1.33439823789104E-2</v>
      </c>
      <c r="MF13">
        <v>1.6102847992408902E-2</v>
      </c>
      <c r="MG13">
        <v>1.5112026083067999E-2</v>
      </c>
      <c r="MH13">
        <v>1.46133467778787E-2</v>
      </c>
      <c r="MI13">
        <v>1.52909767367013E-2</v>
      </c>
      <c r="MJ13">
        <v>1.6433043037482501E-2</v>
      </c>
      <c r="MK13">
        <v>1.4611658740861001E-2</v>
      </c>
      <c r="ML13">
        <v>1.1500619522462299E-2</v>
      </c>
      <c r="MM13">
        <v>9.9550786441787199E-3</v>
      </c>
      <c r="MN13">
        <v>1.0870048660157901E-2</v>
      </c>
      <c r="MO13">
        <v>1.2861006515048901E-2</v>
      </c>
      <c r="MP13">
        <v>1.35368450205226E-2</v>
      </c>
      <c r="MQ13">
        <v>1.3120968140110699E-2</v>
      </c>
      <c r="MR13">
        <v>1.4349158500064799E-2</v>
      </c>
      <c r="MS13">
        <v>1.6781407233091499E-2</v>
      </c>
      <c r="MT13">
        <v>1.8585730791345699E-2</v>
      </c>
      <c r="MU13">
        <v>1.6057993297033599E-2</v>
      </c>
      <c r="MV13">
        <v>1.6329073920984899E-2</v>
      </c>
      <c r="MW13">
        <v>1.50046931825751E-2</v>
      </c>
      <c r="MX13">
        <v>1.50993393782826E-2</v>
      </c>
      <c r="MY13">
        <v>1.545204060446E-2</v>
      </c>
      <c r="MZ13">
        <v>1.7294104729222201E-2</v>
      </c>
      <c r="NA13">
        <v>1.75003591153923E-2</v>
      </c>
      <c r="NB13">
        <v>1.7691545444772201E-2</v>
      </c>
      <c r="NC13">
        <v>1.6912024990237601E-2</v>
      </c>
      <c r="ND13">
        <v>1.5885309455111098E-2</v>
      </c>
      <c r="NE13">
        <v>1.62729152795742E-2</v>
      </c>
      <c r="NF13">
        <v>1.5797962807408101E-2</v>
      </c>
      <c r="NG13">
        <v>1.46982222424675E-2</v>
      </c>
      <c r="NH13">
        <v>1.5522216407269199E-2</v>
      </c>
      <c r="NI13">
        <v>1.6616604200886901E-2</v>
      </c>
      <c r="NJ13">
        <v>1.7388794167611899E-2</v>
      </c>
      <c r="NK13">
        <v>1.6630709765107301E-2</v>
      </c>
      <c r="NL13">
        <v>1.5992002054738899E-2</v>
      </c>
      <c r="NM13">
        <v>1.62073635416706E-2</v>
      </c>
      <c r="NN13">
        <v>1.40132197387032E-2</v>
      </c>
      <c r="NO13">
        <v>1.4313140349079399E-2</v>
      </c>
      <c r="NP13">
        <v>1.60263837717542E-2</v>
      </c>
      <c r="NQ13">
        <v>1.7013707086897398E-2</v>
      </c>
      <c r="NR13">
        <v>1.6254655888208801E-2</v>
      </c>
      <c r="NS13">
        <v>1.52103506298459E-2</v>
      </c>
      <c r="NT13">
        <v>1.3892130333353099E-2</v>
      </c>
      <c r="NU13">
        <v>1.5336587281571499E-2</v>
      </c>
      <c r="NV13">
        <v>1.2955226108681E-2</v>
      </c>
      <c r="NW13">
        <v>1.1823215322395201E-2</v>
      </c>
      <c r="NX13">
        <v>1.2104253721663001E-2</v>
      </c>
      <c r="NY13">
        <v>1.32911375766763E-2</v>
      </c>
      <c r="NZ13">
        <v>1.510200846128E-2</v>
      </c>
      <c r="OA13">
        <v>1.61298925664046E-2</v>
      </c>
      <c r="OB13">
        <v>1.7280754605200802E-2</v>
      </c>
      <c r="OC13">
        <v>1.8304444743842699E-2</v>
      </c>
      <c r="OD13">
        <v>1.8436043109799301E-2</v>
      </c>
      <c r="OE13">
        <v>1.68350138962748E-2</v>
      </c>
      <c r="OF13">
        <v>1.5541138752692699E-2</v>
      </c>
      <c r="OG13">
        <v>1.45404119760513E-2</v>
      </c>
      <c r="OH13">
        <v>1.4317887902283799E-2</v>
      </c>
      <c r="OI13">
        <v>1.3919233057180701E-2</v>
      </c>
      <c r="OJ13">
        <v>1.65100830402359E-2</v>
      </c>
      <c r="OK13">
        <v>1.7732067599937298E-2</v>
      </c>
      <c r="OL13">
        <v>1.8131170501747E-2</v>
      </c>
      <c r="OM13">
        <v>1.7275253930259301E-2</v>
      </c>
      <c r="ON13">
        <v>1.7062753391433299E-2</v>
      </c>
      <c r="OO13">
        <v>1.5664983920924899E-2</v>
      </c>
      <c r="OP13">
        <v>1.44710014904185E-2</v>
      </c>
      <c r="OQ13">
        <v>1.41702118611169E-2</v>
      </c>
      <c r="OR13">
        <v>1.26605550261704E-2</v>
      </c>
      <c r="OS13">
        <v>1.2740405090493999E-2</v>
      </c>
      <c r="OT13">
        <v>1.3528540507347701E-2</v>
      </c>
      <c r="OU13">
        <v>1.5319761628739799E-2</v>
      </c>
      <c r="OV13">
        <v>1.7037715684264099E-2</v>
      </c>
      <c r="OW13">
        <v>1.5455686861306101E-2</v>
      </c>
      <c r="OX13">
        <v>1.43614980012078E-2</v>
      </c>
      <c r="OY13">
        <v>1.46582957765761E-2</v>
      </c>
      <c r="OZ13">
        <v>1.36984224072733E-2</v>
      </c>
      <c r="PA13">
        <v>1.49145065483396E-2</v>
      </c>
      <c r="PB13">
        <v>1.4849624734269099E-2</v>
      </c>
      <c r="PC13">
        <v>1.11178684607088E-2</v>
      </c>
      <c r="PD13">
        <v>1.1744166618466599E-2</v>
      </c>
      <c r="PE13">
        <v>1.10677181195756E-2</v>
      </c>
      <c r="PF13">
        <v>1.2484239980914E-2</v>
      </c>
      <c r="PG13">
        <v>1.4887430597405001E-2</v>
      </c>
      <c r="PH13">
        <v>1.4429593390527301E-2</v>
      </c>
      <c r="PI13">
        <v>1.5157540098981801E-2</v>
      </c>
      <c r="PJ13">
        <v>1.6468152534600999E-2</v>
      </c>
      <c r="PK13">
        <v>1.63186592195061E-2</v>
      </c>
      <c r="PL13">
        <v>1.7083153809368101E-2</v>
      </c>
      <c r="PM13">
        <v>1.5897668392616401E-2</v>
      </c>
      <c r="PN13">
        <v>1.5892913512364201E-2</v>
      </c>
      <c r="PO13">
        <v>1.6746982288638999E-2</v>
      </c>
      <c r="PP13">
        <v>1.6448779340506699E-2</v>
      </c>
      <c r="PQ13">
        <v>1.4868781701017899E-2</v>
      </c>
      <c r="PR13">
        <v>1.30363150456801E-2</v>
      </c>
      <c r="PS13">
        <v>1.0715334537073001E-2</v>
      </c>
      <c r="PT13">
        <v>1.2165313960547101E-2</v>
      </c>
      <c r="PU13">
        <v>1.33108932910442E-2</v>
      </c>
      <c r="PV13">
        <v>1.60117302404339E-2</v>
      </c>
      <c r="PW13">
        <v>1.6824064145327802E-2</v>
      </c>
      <c r="PX13">
        <v>1.84557753131981E-2</v>
      </c>
      <c r="PY13">
        <v>1.6204513012433301E-2</v>
      </c>
      <c r="PZ13">
        <v>1.6004865889961702E-2</v>
      </c>
      <c r="QA13">
        <v>1.3830418437181099E-2</v>
      </c>
      <c r="QB13">
        <v>1.3736208944983799E-2</v>
      </c>
      <c r="QC13">
        <v>1.22624513004869E-2</v>
      </c>
      <c r="QD13">
        <v>1.3338553656258001E-2</v>
      </c>
      <c r="QE13">
        <v>1.35201125175415E-2</v>
      </c>
      <c r="QF13">
        <v>1.3854387355448699E-2</v>
      </c>
      <c r="QG13">
        <v>1.50333351352618E-2</v>
      </c>
      <c r="QH13">
        <v>1.4703686514399201E-2</v>
      </c>
      <c r="QI13">
        <v>1.4685032326774001E-2</v>
      </c>
      <c r="QJ13">
        <v>1.5877530072734899E-2</v>
      </c>
      <c r="QK13">
        <v>1.3237730157887101E-2</v>
      </c>
      <c r="QL13">
        <v>1.40834375050055E-2</v>
      </c>
      <c r="QM13">
        <v>1.4039492804671899E-2</v>
      </c>
      <c r="QN13">
        <v>1.4164233322065E-2</v>
      </c>
      <c r="QO13">
        <v>1.5740371875579501E-2</v>
      </c>
      <c r="QP13">
        <v>1.5049893700912901E-2</v>
      </c>
      <c r="QQ13">
        <v>1.2420900808384001E-2</v>
      </c>
      <c r="QR13">
        <v>1.21530588960044E-2</v>
      </c>
      <c r="QS13">
        <v>9.8525330675264707E-3</v>
      </c>
      <c r="QT13">
        <v>7.3819622257081004E-3</v>
      </c>
      <c r="QU13">
        <v>5.4799130495933801E-3</v>
      </c>
      <c r="QV13">
        <v>2.9993555782898101E-3</v>
      </c>
      <c r="QW13">
        <v>3.8760448244173598E-3</v>
      </c>
      <c r="QX13">
        <v>5.3683671973140702E-3</v>
      </c>
      <c r="QY13">
        <v>5.9264179401509898E-3</v>
      </c>
      <c r="QZ13">
        <v>7.6454452328974703E-3</v>
      </c>
      <c r="RA13">
        <v>1.10557452926862E-2</v>
      </c>
      <c r="RB13">
        <v>1.4028413744838099E-2</v>
      </c>
      <c r="RC13">
        <v>1.5499412044648201E-2</v>
      </c>
      <c r="RD13">
        <v>1.5561895651717599E-2</v>
      </c>
      <c r="RE13">
        <v>1.2183826082308599E-2</v>
      </c>
      <c r="RF13">
        <v>1.39345837593512E-2</v>
      </c>
      <c r="RG13">
        <v>1.4772947543294E-2</v>
      </c>
      <c r="RH13">
        <v>1.51983455307839E-2</v>
      </c>
      <c r="RI13">
        <v>1.44890547693676E-2</v>
      </c>
      <c r="RJ13">
        <v>1.40179728434064E-2</v>
      </c>
      <c r="RK13">
        <v>1.1553825856101299E-2</v>
      </c>
      <c r="RL13">
        <v>1.34359598897432E-2</v>
      </c>
      <c r="RM13">
        <v>1.2241939759734199E-2</v>
      </c>
      <c r="RN13">
        <v>1.3033694685219799E-2</v>
      </c>
      <c r="RO13">
        <v>1.2384067693805E-2</v>
      </c>
      <c r="RP13">
        <v>8.7325941530794603E-3</v>
      </c>
      <c r="RQ13">
        <v>8.4927076107888192E-3</v>
      </c>
      <c r="RR13">
        <v>9.8179421816673301E-3</v>
      </c>
      <c r="RS13">
        <v>1.2388851482873201E-2</v>
      </c>
      <c r="RT13">
        <v>1.27186800793777E-2</v>
      </c>
      <c r="RU13">
        <v>1.58195744223763E-2</v>
      </c>
      <c r="RV13">
        <v>1.2226706941008501E-2</v>
      </c>
      <c r="RW13">
        <v>1.0028852031022901E-2</v>
      </c>
      <c r="RX13">
        <v>7.9159344239266901E-3</v>
      </c>
      <c r="RY13">
        <v>8.4693737593395397E-3</v>
      </c>
      <c r="RZ13">
        <v>8.2596073894410094E-3</v>
      </c>
      <c r="SA13">
        <v>7.3232676680893604E-3</v>
      </c>
      <c r="SB13">
        <v>1.13000678180404E-2</v>
      </c>
      <c r="SC13">
        <v>1.3093642018680299E-2</v>
      </c>
      <c r="SD13">
        <v>1.26080493792281E-2</v>
      </c>
      <c r="SE13">
        <v>1.3390391222709399E-2</v>
      </c>
      <c r="SF13">
        <v>1.4364001555950001E-2</v>
      </c>
      <c r="SG13">
        <v>1.28195481812928E-2</v>
      </c>
      <c r="SH13">
        <v>1.30392412390525E-2</v>
      </c>
      <c r="SI13">
        <v>1.34985590831157E-2</v>
      </c>
      <c r="SJ13">
        <v>1.54080116232298E-2</v>
      </c>
      <c r="SK13">
        <v>1.6604315508277699E-2</v>
      </c>
      <c r="SL13">
        <v>1.5833185106753501E-2</v>
      </c>
      <c r="SM13">
        <v>1.7891775858840098E-2</v>
      </c>
      <c r="SN13">
        <v>1.62723940093157E-2</v>
      </c>
      <c r="SO13">
        <v>1.5249782307457001E-2</v>
      </c>
      <c r="SP13">
        <v>1.38273830378289E-2</v>
      </c>
      <c r="SQ13">
        <v>9.9406964522616194E-3</v>
      </c>
      <c r="SR13">
        <v>9.3315998760487903E-3</v>
      </c>
      <c r="SS13">
        <v>1.00891170630843E-2</v>
      </c>
      <c r="ST13">
        <v>1.19182869240882E-2</v>
      </c>
      <c r="SU13">
        <v>1.30945339078426E-2</v>
      </c>
      <c r="SV13">
        <v>1.6470218884111699E-2</v>
      </c>
      <c r="SW13">
        <v>1.6096839262009499E-2</v>
      </c>
      <c r="SX13">
        <v>1.68856133410679E-2</v>
      </c>
      <c r="SY13">
        <v>1.6679597874605202E-2</v>
      </c>
      <c r="SZ13">
        <v>1.8797056605999E-2</v>
      </c>
      <c r="TA13">
        <v>1.71285854994827E-2</v>
      </c>
      <c r="TB13">
        <v>1.6208712679231199E-2</v>
      </c>
      <c r="TC13">
        <v>1.44005996969292E-2</v>
      </c>
      <c r="TD13">
        <v>1.42946314219631E-2</v>
      </c>
      <c r="TE13">
        <v>1.47484050638361E-2</v>
      </c>
      <c r="TF13">
        <v>1.4714162537582899E-2</v>
      </c>
      <c r="TG13">
        <v>1.7026853805836802E-2</v>
      </c>
      <c r="TH13">
        <v>1.6495434170491E-2</v>
      </c>
      <c r="TI13">
        <v>1.4387653607660001E-2</v>
      </c>
      <c r="TJ13">
        <v>1.1879484734517E-2</v>
      </c>
      <c r="TK13">
        <v>1.4092966166351599E-2</v>
      </c>
      <c r="TL13">
        <v>1.6407541831844199E-2</v>
      </c>
      <c r="TM13">
        <v>1.7622115752330799E-2</v>
      </c>
      <c r="TN13">
        <v>1.5354991991235E-2</v>
      </c>
      <c r="TO13">
        <v>1.7929557326279402E-2</v>
      </c>
      <c r="TP13">
        <v>1.94967070644077E-2</v>
      </c>
      <c r="TQ13">
        <v>1.78830002881178E-2</v>
      </c>
      <c r="TR13">
        <v>1.4699107878454E-2</v>
      </c>
      <c r="TS13">
        <v>1.20227360930651E-2</v>
      </c>
      <c r="TT13">
        <v>8.6313175293553108E-3</v>
      </c>
      <c r="TU13">
        <v>7.3064900685503396E-3</v>
      </c>
      <c r="TV13">
        <v>8.3488351226246003E-3</v>
      </c>
      <c r="TW13">
        <v>6.4859113695498799E-3</v>
      </c>
      <c r="TX13">
        <v>9.8198297294515499E-3</v>
      </c>
      <c r="TY13">
        <v>1.10742761883399E-2</v>
      </c>
      <c r="TZ13">
        <v>1.0565376312514E-2</v>
      </c>
      <c r="UA13">
        <v>9.8354405814074005E-3</v>
      </c>
      <c r="UB13">
        <v>6.5671209964315701E-3</v>
      </c>
      <c r="UC13">
        <v>3.0939721124295301E-3</v>
      </c>
      <c r="UD13">
        <v>5.5129672062604797E-3</v>
      </c>
      <c r="UE13">
        <v>5.1216983174315299E-3</v>
      </c>
      <c r="UF13">
        <v>8.6459249747202292E-3</v>
      </c>
      <c r="UG13">
        <v>8.3948807949840599E-3</v>
      </c>
      <c r="UH13">
        <v>9.3896745224493101E-3</v>
      </c>
      <c r="UI13">
        <v>9.6482546840344196E-3</v>
      </c>
      <c r="UJ13">
        <v>1.19165908159028E-2</v>
      </c>
      <c r="UK13">
        <v>1.25360281266598E-2</v>
      </c>
      <c r="UL13">
        <v>9.4781582703417893E-3</v>
      </c>
      <c r="UM13">
        <v>7.6102973771782897E-3</v>
      </c>
      <c r="UN13">
        <v>4.0034037126794398E-3</v>
      </c>
      <c r="UO13">
        <v>3.3625520259410102E-3</v>
      </c>
      <c r="UP13">
        <v>2.9740207859404199E-3</v>
      </c>
      <c r="UQ13">
        <v>1.8196033038433801E-3</v>
      </c>
      <c r="UR13">
        <v>3.13611829517418E-3</v>
      </c>
      <c r="US13">
        <v>4.8583435625788197E-3</v>
      </c>
      <c r="UT13">
        <v>5.0604001724695799E-3</v>
      </c>
      <c r="UU13">
        <v>6.1760141883883497E-3</v>
      </c>
      <c r="UV13">
        <v>5.4910192680238303E-3</v>
      </c>
      <c r="UW13">
        <v>6.4525869037657998E-3</v>
      </c>
      <c r="UX13">
        <v>8.5307191793158304E-3</v>
      </c>
      <c r="UY13">
        <v>9.8671854233357507E-3</v>
      </c>
      <c r="UZ13">
        <v>9.1363137056204302E-3</v>
      </c>
      <c r="VA13">
        <v>9.6503444269942004E-3</v>
      </c>
      <c r="VB13">
        <v>1.4022737996942199E-2</v>
      </c>
      <c r="VC13">
        <v>1.26754394524625E-2</v>
      </c>
      <c r="VD13">
        <v>1.0325354120232199E-2</v>
      </c>
      <c r="VE13">
        <v>1.1616525998869399E-2</v>
      </c>
      <c r="VF13">
        <v>1.3973907937092E-2</v>
      </c>
      <c r="VG13">
        <v>2.9891180538181499E-2</v>
      </c>
      <c r="VH13" s="5">
        <v>-5.4382043387303599E-8</v>
      </c>
      <c r="VI13" s="5">
        <v>-5.4382043387303599E-8</v>
      </c>
      <c r="VJ13" s="5">
        <v>-5.4382043387303599E-8</v>
      </c>
      <c r="VK13" s="5">
        <v>-5.4382043387303599E-8</v>
      </c>
      <c r="VL13" s="5">
        <v>-5.4382043387303599E-8</v>
      </c>
      <c r="VM13" s="5">
        <v>-5.4382043387303599E-8</v>
      </c>
      <c r="VN13">
        <v>0.102302938312633</v>
      </c>
      <c r="VO13">
        <v>1.1269806927813901E-2</v>
      </c>
      <c r="VP13">
        <v>1.44230864194106E-2</v>
      </c>
      <c r="VQ13">
        <v>1.01537315538215E-2</v>
      </c>
      <c r="VR13">
        <v>1.2355989878424701E-2</v>
      </c>
      <c r="VS13">
        <v>1.26824709187187E-2</v>
      </c>
      <c r="VT13">
        <v>1.8282769596230399E-2</v>
      </c>
      <c r="VU13">
        <v>1.8514890652786699E-2</v>
      </c>
      <c r="VV13">
        <v>1.40746346348644E-2</v>
      </c>
      <c r="VW13">
        <v>9.80769092677743E-3</v>
      </c>
      <c r="VX13">
        <v>8.6079419133661093E-3</v>
      </c>
      <c r="VY13">
        <v>9.2129613410167604E-3</v>
      </c>
      <c r="VZ13">
        <v>1.40434776039594E-2</v>
      </c>
      <c r="WA13">
        <v>1.55149357293614E-2</v>
      </c>
      <c r="WB13">
        <v>1.70144727205047E-2</v>
      </c>
      <c r="WC13">
        <v>2.07363820767172E-2</v>
      </c>
      <c r="WD13">
        <v>1.70413474994426E-2</v>
      </c>
      <c r="WE13">
        <v>1.3553121090779999E-2</v>
      </c>
      <c r="WF13">
        <v>1.1943097611065301E-2</v>
      </c>
      <c r="WG13">
        <v>1.12733210900701E-2</v>
      </c>
      <c r="WH13">
        <v>1.40277056506431E-2</v>
      </c>
      <c r="WI13">
        <v>1.7700320307283898E-2</v>
      </c>
      <c r="WJ13">
        <v>1.9530916900219401E-2</v>
      </c>
      <c r="WK13">
        <v>1.84561083900565E-2</v>
      </c>
      <c r="WL13">
        <v>1.4159017933801799E-2</v>
      </c>
      <c r="WM13">
        <v>1.43602894880141E-2</v>
      </c>
      <c r="WN13">
        <v>1.3878660526399699E-2</v>
      </c>
      <c r="WO13">
        <v>1.1731539669960701E-2</v>
      </c>
      <c r="WP13">
        <v>1.55524665313941E-2</v>
      </c>
      <c r="WQ13">
        <v>1.35583831711279E-2</v>
      </c>
      <c r="WR13">
        <v>1.50519810927541E-2</v>
      </c>
      <c r="WS13">
        <v>1.26257268433331E-2</v>
      </c>
      <c r="WT13">
        <v>2.21784018996889E-2</v>
      </c>
      <c r="WU13">
        <v>2.45161437667312E-2</v>
      </c>
      <c r="WV13">
        <v>2.3801743938535999E-2</v>
      </c>
      <c r="WW13">
        <v>2.16465524747423E-2</v>
      </c>
      <c r="WX13">
        <v>1.4818301811510899E-2</v>
      </c>
      <c r="WY13">
        <v>1.1040835277423401E-2</v>
      </c>
      <c r="WZ13">
        <v>7.6661023794834396E-3</v>
      </c>
      <c r="XA13">
        <v>9.9275411629105009E-3</v>
      </c>
      <c r="XB13">
        <v>1.2739137228942999E-2</v>
      </c>
      <c r="XC13">
        <v>1.61070459178148E-2</v>
      </c>
      <c r="XD13">
        <v>1.7752732815806398E-2</v>
      </c>
      <c r="XE13">
        <v>2.1297931476454701E-2</v>
      </c>
      <c r="XF13">
        <v>1.9515563014213099E-2</v>
      </c>
      <c r="XG13">
        <v>1.18265913289432E-2</v>
      </c>
      <c r="XH13">
        <v>1.64381223979123E-2</v>
      </c>
      <c r="XI13">
        <v>1.2909373075529799E-2</v>
      </c>
      <c r="XJ13">
        <v>1.6667959576901401E-2</v>
      </c>
      <c r="XK13">
        <v>2.1492603652453701E-2</v>
      </c>
      <c r="XL13">
        <v>1.81781199339228E-2</v>
      </c>
      <c r="XM13">
        <v>1.7685876574600901E-2</v>
      </c>
      <c r="XN13">
        <v>1.6014407616856099E-2</v>
      </c>
      <c r="XO13">
        <v>1.5159150326523801E-2</v>
      </c>
      <c r="XP13">
        <v>1.47115106965649E-2</v>
      </c>
      <c r="XQ13">
        <v>1.62398878750128E-2</v>
      </c>
      <c r="XR13">
        <v>1.6213036954842198E-2</v>
      </c>
      <c r="XS13">
        <v>1.4642753397539799E-2</v>
      </c>
      <c r="XT13">
        <v>1.40743355863376E-2</v>
      </c>
      <c r="XU13">
        <v>1.37931100289862E-2</v>
      </c>
      <c r="XV13">
        <v>1.0702568753842999E-2</v>
      </c>
      <c r="XW13">
        <v>1.9896169792524399E-2</v>
      </c>
      <c r="XX13">
        <v>1.9627178014767498E-2</v>
      </c>
      <c r="XY13">
        <v>1.8271729872552399E-2</v>
      </c>
      <c r="XZ13">
        <v>2.1446479801312601E-2</v>
      </c>
      <c r="YA13">
        <v>2.1037218607177301E-2</v>
      </c>
      <c r="YB13">
        <v>1.6317556602372298E-2</v>
      </c>
      <c r="YC13">
        <v>1.4921138637928299E-2</v>
      </c>
      <c r="YD13">
        <v>1.07822511348852E-2</v>
      </c>
      <c r="YE13">
        <v>1.05755298117516E-2</v>
      </c>
      <c r="YF13">
        <v>1.91172101410165E-2</v>
      </c>
      <c r="YG13">
        <v>1.97898153208503E-2</v>
      </c>
      <c r="YH13">
        <v>1.88461632490858E-2</v>
      </c>
      <c r="YI13">
        <v>2.0672183976277601E-2</v>
      </c>
      <c r="YJ13">
        <v>1.6234010054468902E-2</v>
      </c>
      <c r="YK13">
        <v>1.5648173854156601E-2</v>
      </c>
      <c r="YL13">
        <v>1.4891745625891101E-2</v>
      </c>
      <c r="YM13">
        <v>1.9827684586191999E-2</v>
      </c>
      <c r="YN13">
        <v>1.89387690871833E-2</v>
      </c>
      <c r="YO13">
        <v>1.80206048890529E-2</v>
      </c>
      <c r="YP13">
        <v>1.6215305844130199E-2</v>
      </c>
      <c r="YQ13">
        <v>1.44898737123127E-2</v>
      </c>
      <c r="YR13">
        <v>1.30545006886715E-2</v>
      </c>
      <c r="YS13">
        <v>1.35911877809822E-2</v>
      </c>
      <c r="YT13">
        <v>1.9568824716143601E-2</v>
      </c>
      <c r="YU13">
        <v>1.6987292116769099E-2</v>
      </c>
      <c r="YV13">
        <v>2.0822637434556299E-2</v>
      </c>
      <c r="YW13">
        <v>1.8812439026475E-2</v>
      </c>
      <c r="YX13">
        <v>1.5805040127738298E-2</v>
      </c>
      <c r="YY13">
        <v>1.48722837147459E-2</v>
      </c>
      <c r="YZ13">
        <v>1.35613611120197E-2</v>
      </c>
      <c r="ZA13">
        <v>1.39391489234324E-2</v>
      </c>
      <c r="ZB13">
        <v>1.3056381657281801E-2</v>
      </c>
      <c r="ZC13">
        <v>1.37586013891159E-2</v>
      </c>
      <c r="ZD13">
        <v>1.6139027438931499E-2</v>
      </c>
      <c r="ZE13">
        <v>1.2062475852383601E-2</v>
      </c>
      <c r="ZF13">
        <v>1.0095022111461001E-2</v>
      </c>
      <c r="ZG13">
        <v>1.01707848889177E-2</v>
      </c>
      <c r="ZH13">
        <v>1.1842777316828699E-2</v>
      </c>
      <c r="ZI13">
        <v>7.8619804498520594E-3</v>
      </c>
      <c r="ZJ13">
        <v>1.02199684074658E-2</v>
      </c>
      <c r="ZK13">
        <v>8.6721143395162292E-3</v>
      </c>
      <c r="ZL13">
        <v>8.8093392479414497E-3</v>
      </c>
      <c r="ZM13">
        <v>4.5549286944998896E-3</v>
      </c>
      <c r="ZN13">
        <v>3.6732395490641102E-3</v>
      </c>
      <c r="ZO13">
        <v>1.09562085334754E-2</v>
      </c>
      <c r="ZP13">
        <v>1.39819614513593E-2</v>
      </c>
      <c r="ZQ13">
        <v>1.6264158094655999E-2</v>
      </c>
      <c r="ZR13">
        <v>1.46037607895378E-2</v>
      </c>
      <c r="ZS13">
        <v>1.28830288993178E-2</v>
      </c>
      <c r="ZT13">
        <v>1.06025650885853E-2</v>
      </c>
      <c r="ZU13">
        <v>5.1395131436919898E-3</v>
      </c>
      <c r="ZV13">
        <v>3.36278088323707E-3</v>
      </c>
      <c r="ZW13">
        <v>1.73451520644357E-3</v>
      </c>
      <c r="ZX13">
        <v>5.71494406875482E-3</v>
      </c>
      <c r="ZY13">
        <v>3.5800769551958601E-3</v>
      </c>
      <c r="ZZ13">
        <v>1.10636461271637E-2</v>
      </c>
      <c r="AAA13">
        <v>1.1352607262929601E-2</v>
      </c>
      <c r="AAB13">
        <v>1.32157592475525E-2</v>
      </c>
      <c r="AAC13">
        <v>7.8992620158234092E-3</v>
      </c>
      <c r="AAD13">
        <v>1.1453056900179099E-2</v>
      </c>
      <c r="AAE13">
        <v>9.9275815228687496E-3</v>
      </c>
      <c r="AAF13">
        <v>1.38823178280935E-2</v>
      </c>
      <c r="AAG13">
        <v>1.6494099149650599E-2</v>
      </c>
      <c r="AAH13">
        <v>2.4522622327737598E-2</v>
      </c>
      <c r="AAI13">
        <v>1.8032362233358301E-2</v>
      </c>
      <c r="AAJ13">
        <v>1.31054911873737E-2</v>
      </c>
      <c r="AAK13">
        <v>1.1267406696968201E-2</v>
      </c>
      <c r="AAL13">
        <v>1.57421169478941E-2</v>
      </c>
      <c r="AAM13">
        <v>1.88774109090891E-2</v>
      </c>
      <c r="AAN13">
        <v>1.7542367270760601E-2</v>
      </c>
      <c r="AAO13">
        <v>1.9460224700647E-2</v>
      </c>
      <c r="AAP13">
        <v>1.7977940353447099E-2</v>
      </c>
      <c r="AAQ13">
        <v>1.52486713080691E-2</v>
      </c>
      <c r="AAR13">
        <v>1.7225053588628102E-2</v>
      </c>
      <c r="AAS13">
        <v>1.6940366915963401E-2</v>
      </c>
      <c r="AAT13">
        <v>1.7166431257723099E-2</v>
      </c>
      <c r="AAU13">
        <v>2.1671530667600501E-2</v>
      </c>
      <c r="AAV13">
        <v>2.20503557304744E-2</v>
      </c>
      <c r="AAW13">
        <v>2.4660225246827198E-2</v>
      </c>
      <c r="AAX13">
        <v>1.6473774376883299E-2</v>
      </c>
      <c r="AAY13">
        <v>1.2655004367072901E-2</v>
      </c>
      <c r="AAZ13">
        <v>9.3920484637053398E-3</v>
      </c>
      <c r="ABA13">
        <v>1.7732151302203E-2</v>
      </c>
      <c r="ABB13">
        <v>2.6919392044722799E-2</v>
      </c>
      <c r="ABC13">
        <v>2.3900871797875801E-2</v>
      </c>
      <c r="ABD13">
        <v>1.6293284119224E-2</v>
      </c>
      <c r="ABE13">
        <v>9.8396305884994595E-3</v>
      </c>
      <c r="ABF13">
        <v>7.4526580629128199E-3</v>
      </c>
      <c r="ABG13">
        <v>8.4423738589929301E-3</v>
      </c>
      <c r="ABH13">
        <v>9.2776258178857308E-3</v>
      </c>
      <c r="ABI13">
        <v>6.9816065664097902E-3</v>
      </c>
      <c r="ABJ13">
        <v>6.5263660651019703E-3</v>
      </c>
      <c r="ABK13">
        <v>8.2678057522270407E-3</v>
      </c>
      <c r="ABL13">
        <v>6.2533035130981499E-3</v>
      </c>
      <c r="ABM13">
        <v>7.30039441946604E-3</v>
      </c>
      <c r="ABN13">
        <v>7.7669977619250798E-3</v>
      </c>
      <c r="ABO13">
        <v>8.1896998865689206E-3</v>
      </c>
      <c r="ABP13">
        <v>1.18647481973641E-2</v>
      </c>
      <c r="ABQ13">
        <v>1.5860024208136599E-2</v>
      </c>
      <c r="ABR13">
        <v>1.6513069320789199E-2</v>
      </c>
      <c r="ABS13">
        <v>2.5082833904273599E-2</v>
      </c>
      <c r="ABT13">
        <v>2.2358507678159299E-2</v>
      </c>
      <c r="ABU13">
        <v>3.0125838099781799E-2</v>
      </c>
      <c r="ABV13">
        <v>2.6221916270991699E-2</v>
      </c>
      <c r="ABW13">
        <v>2.1356532580141099E-2</v>
      </c>
      <c r="ABX13">
        <v>1.24278292966753E-2</v>
      </c>
      <c r="ABY13">
        <v>8.3882650316582808E-3</v>
      </c>
      <c r="ABZ13">
        <v>9.9941061740706997E-3</v>
      </c>
      <c r="ACA13">
        <v>8.8822547039505203E-3</v>
      </c>
      <c r="ACB13">
        <v>4.7073789229618102E-3</v>
      </c>
      <c r="ACC13">
        <v>2.02303073926536E-2</v>
      </c>
      <c r="ACD13">
        <v>1.9898705898934201E-2</v>
      </c>
      <c r="ACE13">
        <v>2.0443961032706601E-2</v>
      </c>
      <c r="ACF13">
        <v>1.87279512094903E-2</v>
      </c>
      <c r="ACG13">
        <v>2.2023958741795999E-2</v>
      </c>
      <c r="ACH13">
        <v>2.2828509129407901E-2</v>
      </c>
      <c r="ACI13">
        <v>2.4126869278560899E-2</v>
      </c>
      <c r="ACJ13">
        <v>2.4223692738125999E-2</v>
      </c>
      <c r="ACK13">
        <v>2.5126589222681898E-2</v>
      </c>
      <c r="ACL13">
        <v>2.4461755986515701E-2</v>
      </c>
      <c r="ACM13">
        <v>1.8375385639508499E-2</v>
      </c>
      <c r="ACN13">
        <v>1.9175845324619099E-2</v>
      </c>
      <c r="ACO13">
        <v>1.5971361840363501E-2</v>
      </c>
      <c r="ACP13">
        <v>1.35908363177941E-2</v>
      </c>
      <c r="ACQ13">
        <v>1.50979944337622E-2</v>
      </c>
      <c r="ACR13">
        <v>8.1773572661713399E-3</v>
      </c>
      <c r="ACS13">
        <v>1.18325543108519E-2</v>
      </c>
      <c r="ACT13">
        <v>1.4479857404475001E-2</v>
      </c>
      <c r="ACU13">
        <v>1.0815562388163001E-2</v>
      </c>
      <c r="ACV13">
        <v>1.1340330157022901E-2</v>
      </c>
      <c r="ACW13">
        <v>1.33325823480498E-2</v>
      </c>
      <c r="ACX13">
        <v>1.00711620160049E-2</v>
      </c>
      <c r="ACY13">
        <v>5.3034887641810599E-3</v>
      </c>
      <c r="ACZ13">
        <v>9.1999715929216106E-3</v>
      </c>
      <c r="ADA13">
        <v>1.9431646818844399E-2</v>
      </c>
      <c r="ADB13">
        <v>1.5903180966578799E-2</v>
      </c>
      <c r="ADC13">
        <v>1.9420875743987001E-2</v>
      </c>
      <c r="ADD13">
        <v>1.2574646896371101E-2</v>
      </c>
      <c r="ADE13">
        <v>1.5971590462015399E-3</v>
      </c>
      <c r="ADF13">
        <v>7.9441350815678893E-3</v>
      </c>
      <c r="ADG13">
        <v>1.5523740573076501E-2</v>
      </c>
      <c r="ADH13">
        <v>1.9666380093170999E-2</v>
      </c>
      <c r="ADI13">
        <v>1.3251985994339299E-2</v>
      </c>
      <c r="ADJ13">
        <v>9.0273651021245301E-3</v>
      </c>
      <c r="ADK13">
        <v>9.6283733486100392E-3</v>
      </c>
      <c r="ADL13">
        <v>3.6977390029594099E-3</v>
      </c>
      <c r="ADM13">
        <v>1.11916240455358E-2</v>
      </c>
      <c r="ADN13">
        <v>2.0100304574908599E-2</v>
      </c>
      <c r="ADO13">
        <v>2.0981549113545099E-2</v>
      </c>
      <c r="ADP13">
        <v>2.0281013659953599E-2</v>
      </c>
      <c r="ADQ13">
        <v>5.61871223311844E-3</v>
      </c>
      <c r="ADR13">
        <v>8.8963532641152098E-3</v>
      </c>
      <c r="ADS13">
        <v>4.6569782183145704E-3</v>
      </c>
      <c r="ADT13">
        <v>2.0445136964659001E-2</v>
      </c>
      <c r="ADU13">
        <v>1.29683099885127E-2</v>
      </c>
      <c r="ADV13">
        <v>1.1351120088038701E-2</v>
      </c>
      <c r="ADW13">
        <v>1.0167662250532001E-2</v>
      </c>
      <c r="ADX13">
        <v>1.2807990041473699E-2</v>
      </c>
      <c r="ADY13">
        <v>8.9628611053514991E-3</v>
      </c>
      <c r="ADZ13">
        <v>8.2948952010381393E-3</v>
      </c>
      <c r="AEA13">
        <v>6.47815126338285E-3</v>
      </c>
      <c r="AEB13">
        <v>9.8071126922358708E-3</v>
      </c>
      <c r="AEC13">
        <v>2.3413307884623601E-2</v>
      </c>
      <c r="AED13">
        <v>2.48264439275739E-2</v>
      </c>
      <c r="AEE13">
        <v>1.7626750456824498E-2</v>
      </c>
      <c r="AEF13">
        <v>1.323901820926E-2</v>
      </c>
      <c r="AEG13">
        <v>9.5249519583142893E-3</v>
      </c>
      <c r="AEH13">
        <v>4.79447228291097E-3</v>
      </c>
      <c r="AEI13">
        <v>5.5092054844491098E-3</v>
      </c>
      <c r="AEJ13">
        <v>9.7386966503125501E-3</v>
      </c>
      <c r="AEK13">
        <v>2.4601763267935499E-2</v>
      </c>
      <c r="AEL13">
        <v>1.9768758629102101E-2</v>
      </c>
      <c r="AEM13">
        <v>2.6425556840824298E-2</v>
      </c>
      <c r="AEN13">
        <v>2.1923534408406199E-2</v>
      </c>
      <c r="AEO13">
        <v>1.45021017728981E-2</v>
      </c>
      <c r="AEP13">
        <v>1.8535696190191901E-2</v>
      </c>
      <c r="AEQ13">
        <v>1.0907828864365201E-2</v>
      </c>
      <c r="AER13">
        <v>7.7928394161501302E-3</v>
      </c>
      <c r="AES13">
        <v>3.8290973978527998E-3</v>
      </c>
      <c r="AET13">
        <v>4.7718411861348798E-3</v>
      </c>
      <c r="AEU13">
        <v>6.4541300942697298E-3</v>
      </c>
      <c r="AEV13">
        <v>9.2191884756693005E-3</v>
      </c>
      <c r="AEW13">
        <v>8.1881664778997998E-3</v>
      </c>
      <c r="AEX13">
        <v>3.14829915917097E-3</v>
      </c>
      <c r="AEY13">
        <v>7.4212869667887003E-3</v>
      </c>
      <c r="AEZ13">
        <v>1.1197642651851801E-2</v>
      </c>
      <c r="AFA13">
        <v>2.7936918623869102E-3</v>
      </c>
      <c r="AFB13">
        <v>7.2229726838312002E-3</v>
      </c>
      <c r="AFC13">
        <v>1.81952013380315E-3</v>
      </c>
      <c r="AFD13">
        <v>8.2756232650271107E-3</v>
      </c>
      <c r="AFE13">
        <v>1.3018348448666501E-2</v>
      </c>
      <c r="AFF13">
        <v>5.8754662804935704E-3</v>
      </c>
      <c r="AFG13">
        <v>1.02662095235955E-2</v>
      </c>
      <c r="AFH13">
        <v>8.5560499501401294E-3</v>
      </c>
      <c r="AFI13">
        <v>1.4805323049579201E-2</v>
      </c>
      <c r="AFJ13">
        <v>1.3225496872637301E-2</v>
      </c>
      <c r="AFK13">
        <v>1.10696987799461E-2</v>
      </c>
      <c r="AFL13">
        <v>9.6123815903141792E-3</v>
      </c>
      <c r="AFM13">
        <v>5.0005562383394504E-3</v>
      </c>
      <c r="AFN13">
        <v>1.15080716843212E-2</v>
      </c>
      <c r="AFO13">
        <v>2.76563542516115E-3</v>
      </c>
      <c r="AFP13">
        <v>8.5766041930010802E-3</v>
      </c>
      <c r="AFQ13">
        <v>1.3212622219209999E-2</v>
      </c>
      <c r="AFR13">
        <v>9.6162932567617192E-3</v>
      </c>
      <c r="AFS13" s="5">
        <v>-5.3491852877135703E-5</v>
      </c>
      <c r="AFT13">
        <v>5.0189875965999603E-3</v>
      </c>
      <c r="AFU13">
        <v>8.7256932303991595E-3</v>
      </c>
      <c r="AFV13">
        <v>8.4900654090491294E-3</v>
      </c>
      <c r="AFW13">
        <v>1.4719905870506E-3</v>
      </c>
      <c r="AFX13">
        <v>9.4165141969912401E-3</v>
      </c>
      <c r="AFY13">
        <v>9.9460782545495296E-3</v>
      </c>
      <c r="AFZ13">
        <v>1.7458195340096599E-2</v>
      </c>
      <c r="AGA13">
        <v>6.1608182149504899E-3</v>
      </c>
      <c r="AGB13">
        <v>6.4148897701558402E-3</v>
      </c>
      <c r="AGC13">
        <v>6.6480038243137297E-3</v>
      </c>
      <c r="AGD13">
        <v>9.8115602404044103E-3</v>
      </c>
      <c r="AGE13">
        <v>1.9443867715784401E-2</v>
      </c>
      <c r="AGF13">
        <v>2.0888103110578E-2</v>
      </c>
      <c r="AGG13">
        <v>1.7543016104751698E-2</v>
      </c>
      <c r="AGH13">
        <v>8.8463009927134198E-3</v>
      </c>
      <c r="AGI13">
        <v>1.1105789383294399E-2</v>
      </c>
      <c r="AGJ13">
        <v>1.00038560418914E-2</v>
      </c>
      <c r="AGK13">
        <v>8.54941507330635E-3</v>
      </c>
      <c r="AGL13">
        <v>8.2065395863004098E-3</v>
      </c>
      <c r="AGM13">
        <v>1.1945407908738E-2</v>
      </c>
      <c r="AGN13">
        <v>1.66421672873827E-2</v>
      </c>
      <c r="AGO13">
        <v>2.43729799189908E-3</v>
      </c>
      <c r="AGP13">
        <v>8.6362752547695302E-4</v>
      </c>
      <c r="AGQ13">
        <v>-3.3588597350400402E-3</v>
      </c>
      <c r="AGR13">
        <v>5.5899821438420297E-3</v>
      </c>
      <c r="AGS13">
        <v>9.5177868338397493E-3</v>
      </c>
      <c r="AGT13">
        <v>1.60038835570608E-2</v>
      </c>
      <c r="AGU13">
        <v>1.22679265290983E-2</v>
      </c>
      <c r="AGV13">
        <v>2.13876563442192E-2</v>
      </c>
      <c r="AGW13">
        <v>1.5301949724932399E-2</v>
      </c>
      <c r="AGX13">
        <v>9.6944731057432201E-3</v>
      </c>
      <c r="AGY13">
        <v>3.2769188191187301E-3</v>
      </c>
      <c r="AGZ13">
        <v>5.08334276446372E-3</v>
      </c>
      <c r="AHA13">
        <v>1.26679339455168E-2</v>
      </c>
      <c r="AHB13">
        <v>1.49380085293002E-2</v>
      </c>
      <c r="AHC13">
        <v>1.45143391093748E-2</v>
      </c>
      <c r="AHD13">
        <v>2.6692961652450001E-2</v>
      </c>
      <c r="AHE13">
        <v>2.25303814745395E-2</v>
      </c>
      <c r="AHF13">
        <v>1.6183449024776801E-2</v>
      </c>
      <c r="AHG13">
        <v>2.25401416564871E-2</v>
      </c>
      <c r="AHH13">
        <v>2.12984624220732E-2</v>
      </c>
      <c r="AHI13">
        <v>1.42242825154133E-2</v>
      </c>
      <c r="AHJ13">
        <v>1.9981428629585001E-2</v>
      </c>
      <c r="AHK13">
        <v>1.67630692989728E-2</v>
      </c>
      <c r="AHL13">
        <v>1.5278570109046E-2</v>
      </c>
      <c r="AHM13">
        <v>9.6331283723372404E-3</v>
      </c>
      <c r="AHN13">
        <v>3.3565994120929501E-3</v>
      </c>
      <c r="AHO13">
        <v>6.9711223006384496E-3</v>
      </c>
      <c r="AHP13">
        <v>9.1442957255192404E-3</v>
      </c>
      <c r="AHQ13">
        <v>1.35733320283093E-2</v>
      </c>
      <c r="AHR13">
        <v>1.33986455004427E-2</v>
      </c>
      <c r="AHS13">
        <v>1.6050212295086502E-2</v>
      </c>
      <c r="AHT13">
        <v>1.3200292105610301E-2</v>
      </c>
      <c r="AHU13">
        <v>1.83537107635528E-2</v>
      </c>
      <c r="AHV13">
        <v>1.7952204430016799E-2</v>
      </c>
      <c r="AHW13">
        <v>1.90290638361575E-2</v>
      </c>
      <c r="AHX13">
        <v>1.3138562745866099E-2</v>
      </c>
      <c r="AHY13">
        <v>1.2615555925709799E-2</v>
      </c>
      <c r="AHZ13">
        <v>1.22862673350231E-2</v>
      </c>
      <c r="AIA13">
        <v>6.8298088874351398E-3</v>
      </c>
      <c r="AIB13">
        <v>5.7364307944390196E-3</v>
      </c>
      <c r="AIC13">
        <v>1.1605223353538001E-2</v>
      </c>
      <c r="AID13">
        <v>2.3922341400193999E-2</v>
      </c>
      <c r="AIE13">
        <v>1.1866446041762801E-2</v>
      </c>
      <c r="AIF13">
        <v>1.21592658376969E-2</v>
      </c>
      <c r="AIG13">
        <v>7.9483372667779207E-3</v>
      </c>
      <c r="AIH13">
        <v>5.6209670619593501E-3</v>
      </c>
      <c r="AII13">
        <v>4.49324112357597E-3</v>
      </c>
      <c r="AIJ13">
        <v>6.6423022697471397E-3</v>
      </c>
      <c r="AIK13">
        <v>1.2444256909034E-2</v>
      </c>
      <c r="AIL13">
        <v>1.5607741142050701E-2</v>
      </c>
      <c r="AIM13">
        <v>1.3913570891525199E-2</v>
      </c>
      <c r="AIN13">
        <v>6.32855000542446E-3</v>
      </c>
      <c r="AIO13">
        <v>2.55897940303577E-3</v>
      </c>
      <c r="AIP13">
        <v>-8.3750143050563704E-4</v>
      </c>
      <c r="AIQ13">
        <v>1.95228080874297E-3</v>
      </c>
      <c r="AIR13">
        <v>1.06937254082917E-2</v>
      </c>
      <c r="AIS13">
        <v>1.7626435682976099E-2</v>
      </c>
      <c r="AIT13">
        <v>1.9925687101762301E-2</v>
      </c>
      <c r="AIU13">
        <v>1.8188559503497102E-2</v>
      </c>
      <c r="AIV13">
        <v>1.21950851276026E-2</v>
      </c>
      <c r="AIW13">
        <v>5.4417653514389997E-3</v>
      </c>
      <c r="AIX13">
        <v>7.0469094468532502E-3</v>
      </c>
      <c r="AIY13">
        <v>7.7457310800260496E-3</v>
      </c>
      <c r="AIZ13">
        <v>-2.5758902640808201E-3</v>
      </c>
      <c r="AJA13">
        <v>-1.77672685139989E-3</v>
      </c>
      <c r="AJB13">
        <v>4.3033657707392996E-3</v>
      </c>
      <c r="AJC13">
        <v>1.3710839799001799E-2</v>
      </c>
      <c r="AJD13">
        <v>8.3618375823407594E-3</v>
      </c>
      <c r="AJE13">
        <v>5.7035688862354002E-3</v>
      </c>
      <c r="AJF13">
        <v>3.4395936711516099E-3</v>
      </c>
      <c r="AJG13">
        <v>3.8269550027728201E-3</v>
      </c>
      <c r="AJH13">
        <v>1.67227137697943E-3</v>
      </c>
      <c r="AJI13">
        <v>1.02159210498197E-2</v>
      </c>
      <c r="AJJ13">
        <v>1.2647079775481299E-2</v>
      </c>
      <c r="AJK13">
        <v>1.2196874274538401E-2</v>
      </c>
      <c r="AJL13">
        <v>6.34144984379358E-3</v>
      </c>
      <c r="AJM13">
        <v>6.3295883291261904E-3</v>
      </c>
      <c r="AJN13">
        <v>-2.4157516160539698E-3</v>
      </c>
      <c r="AJO13">
        <v>-4.40343998229997E-3</v>
      </c>
      <c r="AJP13">
        <v>2.1866259294424199E-3</v>
      </c>
      <c r="AJQ13">
        <v>4.7442511374819396E-3</v>
      </c>
      <c r="AJR13">
        <v>1.0146738887054E-2</v>
      </c>
      <c r="AJS13">
        <v>8.2412822886438405E-3</v>
      </c>
      <c r="AJT13">
        <v>3.1795289702334101E-3</v>
      </c>
      <c r="AJU13">
        <v>3.2980754295248199E-3</v>
      </c>
      <c r="AJV13">
        <v>1.4409161644157501E-3</v>
      </c>
      <c r="AJW13">
        <v>6.6910829759301597E-3</v>
      </c>
      <c r="AJX13">
        <v>8.4543640170207206E-3</v>
      </c>
      <c r="AJY13">
        <v>6.9695884449630799E-3</v>
      </c>
      <c r="AJZ13">
        <v>6.3933910210005E-3</v>
      </c>
      <c r="AKA13">
        <v>6.2560602428521897E-3</v>
      </c>
      <c r="AKB13">
        <v>6.2022440651177003E-3</v>
      </c>
      <c r="AKC13">
        <v>1.92859894547536E-3</v>
      </c>
      <c r="AKD13">
        <v>-2.2259396379297299E-4</v>
      </c>
      <c r="AKE13">
        <v>1.3103558668768099E-3</v>
      </c>
      <c r="AKF13">
        <v>7.3999198246477898E-3</v>
      </c>
      <c r="AKG13">
        <v>8.0152918575908602E-3</v>
      </c>
      <c r="AKH13">
        <v>3.8076023968352801E-3</v>
      </c>
      <c r="AKI13">
        <v>1.9601746760171202E-3</v>
      </c>
      <c r="AKJ13">
        <v>1.49738049265974E-3</v>
      </c>
      <c r="AKK13">
        <v>3.54056714220604E-3</v>
      </c>
      <c r="AKL13">
        <v>3.3244191773973701E-3</v>
      </c>
      <c r="AKM13">
        <v>4.57259746188727E-3</v>
      </c>
      <c r="AKN13">
        <v>5.1646417501231001E-3</v>
      </c>
      <c r="AKO13">
        <v>6.5180553464884196E-3</v>
      </c>
      <c r="AKP13">
        <v>9.3661527958633396E-3</v>
      </c>
      <c r="AKQ13">
        <v>1.04404674872507E-2</v>
      </c>
      <c r="AKR13">
        <v>1.1221655162305701E-2</v>
      </c>
      <c r="AKS13">
        <v>1.4295352186832999E-2</v>
      </c>
      <c r="AKT13">
        <v>6.7674669603183203E-3</v>
      </c>
      <c r="AKU13">
        <v>6.1852231266130604E-3</v>
      </c>
      <c r="AKV13">
        <v>5.8654753583315799E-3</v>
      </c>
      <c r="AKW13">
        <v>5.6342326916711902E-3</v>
      </c>
      <c r="AKX13">
        <v>4.0292195778013698E-3</v>
      </c>
      <c r="AKY13">
        <v>2.1442508055443798E-3</v>
      </c>
      <c r="AKZ13">
        <v>3.9569527156235202E-3</v>
      </c>
      <c r="ALA13">
        <v>5.7174994499309901E-3</v>
      </c>
      <c r="ALB13">
        <v>2.9398493055395802E-3</v>
      </c>
      <c r="ALC13">
        <v>2.2925545942344199E-3</v>
      </c>
      <c r="ALD13">
        <v>2.4386646389020798E-3</v>
      </c>
      <c r="ALE13">
        <v>2.8669997451164701E-3</v>
      </c>
      <c r="ALF13">
        <v>4.4529695429024402E-3</v>
      </c>
      <c r="ALG13" s="5">
        <v>8.5188631556415399E-5</v>
      </c>
      <c r="ALH13">
        <v>3.4752892384566198E-3</v>
      </c>
      <c r="ALI13">
        <v>1.25384535707885E-3</v>
      </c>
      <c r="ALJ13">
        <v>4.1426471361284802E-3</v>
      </c>
      <c r="ALK13">
        <v>3.52465510232186E-3</v>
      </c>
      <c r="ALL13">
        <v>2.7332259774931599E-3</v>
      </c>
      <c r="ALM13">
        <v>8.8992072069572303E-4</v>
      </c>
      <c r="ALN13">
        <v>3.32822627649438E-3</v>
      </c>
      <c r="ALO13">
        <v>6.8318487208088802E-3</v>
      </c>
      <c r="ALP13">
        <v>2.5671927869762102E-3</v>
      </c>
      <c r="ALQ13">
        <v>3.0853835891606002E-3</v>
      </c>
      <c r="ALR13">
        <v>1.94361165044595E-3</v>
      </c>
      <c r="ALS13">
        <v>-4.20635389937978E-4</v>
      </c>
      <c r="ALT13">
        <v>8.2613292591579297E-4</v>
      </c>
      <c r="ALU13">
        <v>2.6902702731072601E-3</v>
      </c>
      <c r="ALV13">
        <v>1.6585233379724201E-3</v>
      </c>
      <c r="ALW13">
        <v>-1.9343499287383899E-3</v>
      </c>
      <c r="ALX13">
        <v>-5.6416617899554804E-4</v>
      </c>
      <c r="ALY13">
        <v>-1.95962441298434E-3</v>
      </c>
      <c r="ALZ13">
        <v>3.3317532813537101E-3</v>
      </c>
      <c r="AMA13">
        <v>6.0904844428907199E-3</v>
      </c>
      <c r="AMB13">
        <v>2.29354664050438E-3</v>
      </c>
      <c r="AMC13">
        <v>2.1642483139961699E-3</v>
      </c>
      <c r="AMD13">
        <v>-6.8688160630816695E-4</v>
      </c>
      <c r="AME13">
        <v>1.3392145663052499E-3</v>
      </c>
      <c r="AMF13">
        <v>7.4958201179582305E-4</v>
      </c>
      <c r="AMG13">
        <v>6.0461443971524095E-4</v>
      </c>
      <c r="AMH13">
        <v>1.30776485702959E-3</v>
      </c>
      <c r="AMI13">
        <v>7.9983489767680098E-4</v>
      </c>
      <c r="AMJ13">
        <v>-8.6779746679887604E-4</v>
      </c>
      <c r="AMK13">
        <v>2.4830866474018901E-3</v>
      </c>
      <c r="AML13">
        <v>-2.6387626671540102E-3</v>
      </c>
      <c r="AMM13">
        <v>6.7544473364601404E-4</v>
      </c>
      <c r="AMN13">
        <v>-9.0452603097674797E-4</v>
      </c>
      <c r="AMO13">
        <v>-7.3723702222595205E-4</v>
      </c>
      <c r="AMP13">
        <v>-6.8723191517249297E-4</v>
      </c>
      <c r="AMQ13">
        <v>-2.1593184107091398E-3</v>
      </c>
      <c r="AMR13">
        <v>-3.4264173921515098E-3</v>
      </c>
      <c r="AMS13">
        <v>-7.0841349237490904E-4</v>
      </c>
      <c r="AMT13">
        <v>-1.08778904519643E-3</v>
      </c>
      <c r="AMU13">
        <v>1.7856705532857999E-4</v>
      </c>
      <c r="AMV13">
        <v>-5.6586618232747196E-4</v>
      </c>
      <c r="AMW13">
        <v>-5.6618956628418104E-4</v>
      </c>
      <c r="AMX13" t="s">
        <v>69</v>
      </c>
    </row>
    <row r="14" spans="3:1038" x14ac:dyDescent="0.3">
      <c r="C14" t="s">
        <v>94</v>
      </c>
      <c r="D14" t="s">
        <v>47</v>
      </c>
      <c r="E14">
        <v>0.12659152206215801</v>
      </c>
      <c r="F14">
        <v>0.125825721774139</v>
      </c>
      <c r="G14">
        <v>0.12576197877322001</v>
      </c>
      <c r="H14">
        <v>0.12610302203382101</v>
      </c>
      <c r="I14">
        <v>0.12429985206558</v>
      </c>
      <c r="J14">
        <v>0.12186504499466</v>
      </c>
      <c r="K14">
        <v>0.120486178141181</v>
      </c>
      <c r="L14">
        <v>0.12173454448698701</v>
      </c>
      <c r="M14">
        <v>0.121026807575499</v>
      </c>
      <c r="N14">
        <v>0.12255304738688</v>
      </c>
      <c r="O14">
        <v>0.122959515034617</v>
      </c>
      <c r="P14">
        <v>0.12598534617826099</v>
      </c>
      <c r="Q14">
        <v>0.12859554429748299</v>
      </c>
      <c r="R14">
        <v>0.13148919454316699</v>
      </c>
      <c r="S14">
        <v>0.13241485544135401</v>
      </c>
      <c r="T14">
        <v>0.13784527763993601</v>
      </c>
      <c r="U14">
        <v>0.138770122216446</v>
      </c>
      <c r="V14">
        <v>0.138900303767162</v>
      </c>
      <c r="W14">
        <v>0.14007591802859701</v>
      </c>
      <c r="X14">
        <v>0.13757674171925699</v>
      </c>
      <c r="Y14">
        <v>0.13890826295667599</v>
      </c>
      <c r="Z14">
        <v>0.13760753217066801</v>
      </c>
      <c r="AA14">
        <v>0.135983598054921</v>
      </c>
      <c r="AB14">
        <v>0.135653750363699</v>
      </c>
      <c r="AC14">
        <v>0.13290667743713799</v>
      </c>
      <c r="AD14">
        <v>0.13164039826027099</v>
      </c>
      <c r="AE14">
        <v>0.12903407347811199</v>
      </c>
      <c r="AF14">
        <v>0.12626880759001599</v>
      </c>
      <c r="AG14">
        <v>0.124526688487755</v>
      </c>
      <c r="AH14">
        <v>0.122549293363743</v>
      </c>
      <c r="AI14">
        <v>0.121149783030119</v>
      </c>
      <c r="AJ14">
        <v>0.120351474052246</v>
      </c>
      <c r="AK14">
        <v>0.12052377125710299</v>
      </c>
      <c r="AL14">
        <v>0.120990347916394</v>
      </c>
      <c r="AM14">
        <v>0.124207496867178</v>
      </c>
      <c r="AN14">
        <v>0.12706353003959001</v>
      </c>
      <c r="AO14">
        <v>0.13267297852478599</v>
      </c>
      <c r="AP14">
        <v>0.138332521039182</v>
      </c>
      <c r="AQ14">
        <v>0.14527324211739001</v>
      </c>
      <c r="AR14">
        <v>0.15406170617308501</v>
      </c>
      <c r="AS14">
        <v>0.16340058482125799</v>
      </c>
      <c r="AT14">
        <v>0.17364029464816899</v>
      </c>
      <c r="AU14">
        <v>0.18527036721568699</v>
      </c>
      <c r="AV14">
        <v>0.19781105483085301</v>
      </c>
      <c r="AW14">
        <v>0.21251029434218999</v>
      </c>
      <c r="AX14">
        <v>0.226217085491037</v>
      </c>
      <c r="AY14">
        <v>0.24278231217096499</v>
      </c>
      <c r="AZ14">
        <v>0.25953661848781401</v>
      </c>
      <c r="BA14">
        <v>0.27803212505701402</v>
      </c>
      <c r="BB14">
        <v>0.296269519797842</v>
      </c>
      <c r="BC14">
        <v>0.31586278789342498</v>
      </c>
      <c r="BD14">
        <v>0.33623262004830101</v>
      </c>
      <c r="BE14">
        <v>0.357762109219876</v>
      </c>
      <c r="BF14">
        <v>0.379563238296593</v>
      </c>
      <c r="BG14">
        <v>0.40140744491436797</v>
      </c>
      <c r="BH14">
        <v>0.42601032629914998</v>
      </c>
      <c r="BI14">
        <v>0.44988876330016397</v>
      </c>
      <c r="BJ14">
        <v>0.47268598414659302</v>
      </c>
      <c r="BK14">
        <v>0.49661685934587702</v>
      </c>
      <c r="BL14">
        <v>0.51845605625889302</v>
      </c>
      <c r="BM14">
        <v>0.54171458524105698</v>
      </c>
      <c r="BN14">
        <v>0.56382205250797901</v>
      </c>
      <c r="BO14">
        <v>0.58533772278180096</v>
      </c>
      <c r="BP14">
        <v>0.60651594354726701</v>
      </c>
      <c r="BQ14">
        <v>0.62478985505067597</v>
      </c>
      <c r="BR14">
        <v>0.64110544892509203</v>
      </c>
      <c r="BS14">
        <v>0.65711027672264399</v>
      </c>
      <c r="BT14">
        <v>0.67105209030935198</v>
      </c>
      <c r="BU14">
        <v>0.68314018308726998</v>
      </c>
      <c r="BV14">
        <v>0.69509494204049105</v>
      </c>
      <c r="BW14">
        <v>0.70376482001123097</v>
      </c>
      <c r="BX14">
        <v>0.70916535258596303</v>
      </c>
      <c r="BY14">
        <v>0.71336275622023804</v>
      </c>
      <c r="BZ14">
        <v>0.71618812068763504</v>
      </c>
      <c r="CA14">
        <v>0.71660452781560002</v>
      </c>
      <c r="CB14">
        <v>0.71500805007976298</v>
      </c>
      <c r="CC14">
        <v>0.71133182565641195</v>
      </c>
      <c r="CD14">
        <v>0.70663180275764603</v>
      </c>
      <c r="CE14">
        <v>0.69912075535983997</v>
      </c>
      <c r="CF14">
        <v>0.68986014660959405</v>
      </c>
      <c r="CG14">
        <v>0.67835627050897296</v>
      </c>
      <c r="CH14">
        <v>0.66597440903127203</v>
      </c>
      <c r="CI14">
        <v>0.65002365851564803</v>
      </c>
      <c r="CJ14">
        <v>0.63424526157102001</v>
      </c>
      <c r="CK14">
        <v>0.61747776874066096</v>
      </c>
      <c r="CL14">
        <v>0.59890135724961302</v>
      </c>
      <c r="CM14">
        <v>0.579069173033113</v>
      </c>
      <c r="CN14">
        <v>0.55783063152149504</v>
      </c>
      <c r="CO14">
        <v>0.536712139756789</v>
      </c>
      <c r="CP14">
        <v>0.51412108791395095</v>
      </c>
      <c r="CQ14">
        <v>0.48981776059661802</v>
      </c>
      <c r="CR14">
        <v>0.46662268503502902</v>
      </c>
      <c r="CS14">
        <v>0.442214290772101</v>
      </c>
      <c r="CT14">
        <v>0.417462562623934</v>
      </c>
      <c r="CU14">
        <v>0.39296965845764398</v>
      </c>
      <c r="CV14">
        <v>0.36850281881653002</v>
      </c>
      <c r="CW14">
        <v>0.34544684581177598</v>
      </c>
      <c r="CX14">
        <v>0.321035141825882</v>
      </c>
      <c r="CY14">
        <v>0.29811672774262199</v>
      </c>
      <c r="CZ14">
        <v>0.27602321315714001</v>
      </c>
      <c r="DA14">
        <v>0.255177572332702</v>
      </c>
      <c r="DB14">
        <v>0.23336365597174899</v>
      </c>
      <c r="DC14">
        <v>0.21414696880376499</v>
      </c>
      <c r="DD14">
        <v>0.196025494092744</v>
      </c>
      <c r="DE14">
        <v>0.17790183202696999</v>
      </c>
      <c r="DF14">
        <v>0.161292496928549</v>
      </c>
      <c r="DG14">
        <v>0.14588373091413201</v>
      </c>
      <c r="DH14">
        <v>0.13113713299843299</v>
      </c>
      <c r="DI14">
        <v>0.118781821434019</v>
      </c>
      <c r="DJ14">
        <v>0.106431608444958</v>
      </c>
      <c r="DK14">
        <v>9.5281697455178296E-2</v>
      </c>
      <c r="DL14">
        <v>8.4129417510626095E-2</v>
      </c>
      <c r="DM14">
        <v>7.56679902152608E-2</v>
      </c>
      <c r="DN14">
        <v>6.6310471957152201E-2</v>
      </c>
      <c r="DO14">
        <v>5.9540444934078E-2</v>
      </c>
      <c r="DP14">
        <v>5.2625273023832402E-2</v>
      </c>
      <c r="DQ14">
        <v>4.58869030837699E-2</v>
      </c>
      <c r="DR14">
        <v>4.0187471794169698E-2</v>
      </c>
      <c r="DS14">
        <v>3.4485577573904497E-2</v>
      </c>
      <c r="DT14">
        <v>3.10597558031027E-2</v>
      </c>
      <c r="DU14">
        <v>2.7161634896872299E-2</v>
      </c>
      <c r="DV14">
        <v>2.4397759509504999E-2</v>
      </c>
      <c r="DW14">
        <v>2.1044073901578201E-2</v>
      </c>
      <c r="DX14">
        <v>1.9409094011824501E-2</v>
      </c>
      <c r="DY14">
        <v>1.7347733148335799E-2</v>
      </c>
      <c r="DZ14">
        <v>1.55208383854452E-2</v>
      </c>
      <c r="EA14">
        <v>1.36737614956939E-2</v>
      </c>
      <c r="EB14">
        <v>1.3035333978438901E-2</v>
      </c>
      <c r="EC14">
        <v>1.12097785240622E-2</v>
      </c>
      <c r="ED14">
        <v>9.9721021010716702E-3</v>
      </c>
      <c r="EE14">
        <v>9.6816347700740008E-3</v>
      </c>
      <c r="EF14">
        <v>9.6041718403993802E-3</v>
      </c>
      <c r="EG14">
        <v>8.5139437324872093E-3</v>
      </c>
      <c r="EH14">
        <v>7.1444336395034098E-3</v>
      </c>
      <c r="EI14">
        <v>6.5677865900634199E-3</v>
      </c>
      <c r="EJ14">
        <v>6.6398659888554697E-3</v>
      </c>
      <c r="EK14">
        <v>6.6689904696708201E-3</v>
      </c>
      <c r="EL14">
        <v>6.4291540463086404E-3</v>
      </c>
      <c r="EM14">
        <v>6.3592300759355604E-3</v>
      </c>
      <c r="EN14">
        <v>6.3506152810754897E-3</v>
      </c>
      <c r="EO14">
        <v>5.2658951923148399E-3</v>
      </c>
      <c r="EP14">
        <v>4.5295420604891503E-3</v>
      </c>
      <c r="EQ14">
        <v>4.7445479560875997E-3</v>
      </c>
      <c r="ER14">
        <v>4.5939064722638904E-3</v>
      </c>
      <c r="ES14">
        <v>5.1728252181673503E-3</v>
      </c>
      <c r="ET14">
        <v>4.61350556538998E-3</v>
      </c>
      <c r="EU14">
        <v>3.8535190977541101E-3</v>
      </c>
      <c r="EV14">
        <v>3.7372170427149398E-3</v>
      </c>
      <c r="EW14">
        <v>3.7156862015458201E-3</v>
      </c>
      <c r="EX14">
        <v>4.1589883198487601E-3</v>
      </c>
      <c r="EY14">
        <v>4.2607665664027104E-3</v>
      </c>
      <c r="EZ14">
        <v>3.8156429183908002E-3</v>
      </c>
      <c r="FA14">
        <v>3.1890314849386801E-3</v>
      </c>
      <c r="FB14">
        <v>2.7984901878499598E-3</v>
      </c>
      <c r="FC14">
        <v>2.9133317045006201E-3</v>
      </c>
      <c r="FD14">
        <v>2.7807235269743701E-3</v>
      </c>
      <c r="FE14">
        <v>3.0673635374421698E-3</v>
      </c>
      <c r="FF14">
        <v>3.4849431641326202E-3</v>
      </c>
      <c r="FG14">
        <v>2.74212840233905E-3</v>
      </c>
      <c r="FH14">
        <v>3.1295495962063301E-3</v>
      </c>
      <c r="FI14">
        <v>3.4102650140106299E-3</v>
      </c>
      <c r="FJ14">
        <v>4.2387952727751498E-3</v>
      </c>
      <c r="FK14">
        <v>3.3692997338454801E-3</v>
      </c>
      <c r="FL14">
        <v>3.3812444868214402E-3</v>
      </c>
      <c r="FM14">
        <v>4.1429498544587398E-3</v>
      </c>
      <c r="FN14">
        <v>4.0197310638158098E-3</v>
      </c>
      <c r="FO14">
        <v>2.8420007183403298E-3</v>
      </c>
      <c r="FP14">
        <v>2.3389153721646298E-3</v>
      </c>
      <c r="FQ14">
        <v>2.0675455845588901E-3</v>
      </c>
      <c r="FR14">
        <v>2.8110278776567999E-3</v>
      </c>
      <c r="FS14">
        <v>2.6324333169143298E-3</v>
      </c>
      <c r="FT14">
        <v>2.7297396322279901E-3</v>
      </c>
      <c r="FU14">
        <v>2.5638687681176298E-3</v>
      </c>
      <c r="FV14">
        <v>2.5185154731606802E-3</v>
      </c>
      <c r="FW14">
        <v>2.97572181994898E-3</v>
      </c>
      <c r="FX14">
        <v>2.7185839998091202E-3</v>
      </c>
      <c r="FY14">
        <v>3.9211124374716501E-3</v>
      </c>
      <c r="FZ14">
        <v>2.5006863317687698E-3</v>
      </c>
      <c r="GA14">
        <v>2.1134186060831101E-3</v>
      </c>
      <c r="GB14">
        <v>2.7344498942231902E-3</v>
      </c>
      <c r="GC14">
        <v>1.9329494119519001E-3</v>
      </c>
      <c r="GD14">
        <v>2.2096360877061601E-3</v>
      </c>
      <c r="GE14">
        <v>2.7377765087843501E-3</v>
      </c>
      <c r="GF14">
        <v>2.9072363229804702E-3</v>
      </c>
      <c r="GG14">
        <v>2.29445520907374E-3</v>
      </c>
      <c r="GH14">
        <v>3.0208709171017901E-3</v>
      </c>
      <c r="GI14">
        <v>2.8978416280586602E-3</v>
      </c>
      <c r="GJ14">
        <v>2.5353736225018999E-3</v>
      </c>
      <c r="GK14">
        <v>2.6557705232977602E-3</v>
      </c>
      <c r="GL14">
        <v>3.69725955146826E-3</v>
      </c>
      <c r="GM14">
        <v>1.87443455311514E-3</v>
      </c>
      <c r="GN14">
        <v>1.9954996691785099E-3</v>
      </c>
      <c r="GO14">
        <v>3.0539465509318198E-3</v>
      </c>
      <c r="GP14">
        <v>3.4896052479429901E-3</v>
      </c>
      <c r="GQ14">
        <v>3.4459186568085698E-3</v>
      </c>
      <c r="GR14">
        <v>3.2399114971243602E-3</v>
      </c>
      <c r="GS14">
        <v>3.808730621887E-3</v>
      </c>
      <c r="GT14">
        <v>4.1352308204757396E-3</v>
      </c>
      <c r="GU14">
        <v>3.7448844873917801E-3</v>
      </c>
      <c r="GV14">
        <v>3.6669706887547402E-3</v>
      </c>
      <c r="GW14">
        <v>2.4405777114086301E-3</v>
      </c>
      <c r="GX14">
        <v>3.13208840389184E-3</v>
      </c>
      <c r="GY14">
        <v>3.9123505157747096E-3</v>
      </c>
      <c r="GZ14">
        <v>3.56855397743638E-3</v>
      </c>
      <c r="HA14">
        <v>2.1289385508061701E-3</v>
      </c>
      <c r="HB14">
        <v>1.6275463525083299E-3</v>
      </c>
      <c r="HC14">
        <v>2.16465674523178E-3</v>
      </c>
      <c r="HD14">
        <v>2.8175797618458002E-3</v>
      </c>
      <c r="HE14">
        <v>2.7624035852476798E-3</v>
      </c>
      <c r="HF14">
        <v>3.8673307861445201E-3</v>
      </c>
      <c r="HG14">
        <v>2.6903515102917699E-3</v>
      </c>
      <c r="HH14">
        <v>2.6543469809613401E-3</v>
      </c>
      <c r="HI14">
        <v>3.0422283548008698E-3</v>
      </c>
      <c r="HJ14">
        <v>2.4408387887293898E-3</v>
      </c>
      <c r="HK14">
        <v>2.7226905461855701E-3</v>
      </c>
      <c r="HL14">
        <v>2.7341162965011999E-3</v>
      </c>
      <c r="HM14">
        <v>3.9023157528571802E-3</v>
      </c>
      <c r="HN14">
        <v>2.6232537108637102E-3</v>
      </c>
      <c r="HO14">
        <v>2.2747092943385398E-3</v>
      </c>
      <c r="HP14">
        <v>4.14080132265463E-3</v>
      </c>
      <c r="HQ14">
        <v>4.5111555504719998E-3</v>
      </c>
      <c r="HR14">
        <v>4.0596240686293699E-3</v>
      </c>
      <c r="HS14">
        <v>3.2088865592219198E-3</v>
      </c>
      <c r="HT14">
        <v>3.4604950253059202E-3</v>
      </c>
      <c r="HU14">
        <v>3.5852664155769601E-3</v>
      </c>
      <c r="HV14">
        <v>3.9539519116999896E-3</v>
      </c>
      <c r="HW14">
        <v>3.31435317446316E-3</v>
      </c>
      <c r="HX14">
        <v>5.4250989501164497E-3</v>
      </c>
      <c r="HY14">
        <v>4.2830970529003799E-3</v>
      </c>
      <c r="HZ14">
        <v>4.3579406719753697E-3</v>
      </c>
      <c r="IA14">
        <v>4.5068709253434603E-3</v>
      </c>
      <c r="IB14">
        <v>3.5674415257520198E-3</v>
      </c>
      <c r="IC14">
        <v>3.20082119519701E-3</v>
      </c>
      <c r="ID14">
        <v>2.8268598203852399E-3</v>
      </c>
      <c r="IE14">
        <v>4.5157561015927898E-3</v>
      </c>
      <c r="IF14">
        <v>5.13834911383653E-3</v>
      </c>
      <c r="IG14">
        <v>6.0958633616231698E-3</v>
      </c>
      <c r="IH14">
        <v>4.3333441172190498E-3</v>
      </c>
      <c r="II14">
        <v>3.2215963689856699E-3</v>
      </c>
      <c r="IJ14">
        <v>4.2716273766954301E-3</v>
      </c>
      <c r="IK14">
        <v>3.1238103542526102E-3</v>
      </c>
      <c r="IL14">
        <v>3.72602348645251E-3</v>
      </c>
      <c r="IM14">
        <v>4.5930469204204698E-3</v>
      </c>
      <c r="IN14">
        <v>5.4322362497398902E-3</v>
      </c>
      <c r="IO14">
        <v>4.4470251899672202E-3</v>
      </c>
      <c r="IP14">
        <v>2.4720632752433698E-3</v>
      </c>
      <c r="IQ14">
        <v>6.6025086484613603E-4</v>
      </c>
      <c r="IR14">
        <v>1.1020584609669299E-3</v>
      </c>
      <c r="IS14">
        <v>2.6139578977079901E-3</v>
      </c>
      <c r="IT14">
        <v>2.7275571015102701E-3</v>
      </c>
      <c r="IU14">
        <v>3.7244815943106501E-3</v>
      </c>
      <c r="IV14">
        <v>5.6079915558160404E-3</v>
      </c>
      <c r="IW14">
        <v>6.9359653962409902E-3</v>
      </c>
      <c r="IX14">
        <v>4.9753855069923896E-3</v>
      </c>
      <c r="IY14">
        <v>4.1447091196759097E-3</v>
      </c>
      <c r="IZ14">
        <v>3.1933802265252799E-3</v>
      </c>
      <c r="JA14">
        <v>2.7756291605982898E-3</v>
      </c>
      <c r="JB14">
        <v>2.29866858050781E-3</v>
      </c>
      <c r="JC14">
        <v>3.00835524122359E-3</v>
      </c>
      <c r="JD14">
        <v>3.9702441669507904E-3</v>
      </c>
      <c r="JE14">
        <v>5.3354946342067796E-3</v>
      </c>
      <c r="JF14">
        <v>5.0750068969923302E-3</v>
      </c>
      <c r="JG14">
        <v>5.6156524926183199E-3</v>
      </c>
      <c r="JH14">
        <v>4.1466142810241803E-3</v>
      </c>
      <c r="JI14">
        <v>2.7677003182268998E-3</v>
      </c>
      <c r="JJ14">
        <v>4.2835782948922102E-3</v>
      </c>
      <c r="JK14">
        <v>4.1289357325196901E-3</v>
      </c>
      <c r="JL14">
        <v>4.2926902015404198E-3</v>
      </c>
      <c r="JM14">
        <v>4.1185881249457797E-3</v>
      </c>
      <c r="JN14">
        <v>3.3132703764953099E-3</v>
      </c>
      <c r="JO14">
        <v>2.4363182190803899E-3</v>
      </c>
      <c r="JP14">
        <v>3.4817877548830299E-3</v>
      </c>
      <c r="JQ14">
        <v>5.2248374172023304E-3</v>
      </c>
      <c r="JR14">
        <v>6.52588533023168E-3</v>
      </c>
      <c r="JS14">
        <v>7.5201737905496897E-3</v>
      </c>
      <c r="JT14">
        <v>7.3457917042166797E-3</v>
      </c>
      <c r="JU14">
        <v>5.8384055401372297E-3</v>
      </c>
      <c r="JV14">
        <v>3.1755082070486999E-3</v>
      </c>
      <c r="JW14">
        <v>2.9313777353478202E-3</v>
      </c>
      <c r="JX14">
        <v>4.15575766413105E-3</v>
      </c>
      <c r="JY14">
        <v>6.19177083889792E-3</v>
      </c>
      <c r="JZ14">
        <v>6.7230366939485496E-3</v>
      </c>
      <c r="KA14">
        <v>4.2417658393373399E-3</v>
      </c>
      <c r="KB14">
        <v>4.3280853138110602E-3</v>
      </c>
      <c r="KC14">
        <v>4.8963218803868497E-3</v>
      </c>
      <c r="KD14">
        <v>4.6585368945677502E-3</v>
      </c>
      <c r="KE14">
        <v>4.1325216516696801E-3</v>
      </c>
      <c r="KF14">
        <v>3.8560693192215599E-3</v>
      </c>
      <c r="KG14">
        <v>3.1151757692054402E-3</v>
      </c>
      <c r="KH14">
        <v>1.9340811739992499E-3</v>
      </c>
      <c r="KI14">
        <v>3.70478214991446E-3</v>
      </c>
      <c r="KJ14">
        <v>4.1410428029990303E-3</v>
      </c>
      <c r="KK14">
        <v>5.9211024763049201E-3</v>
      </c>
      <c r="KL14">
        <v>5.3403588610569904E-3</v>
      </c>
      <c r="KM14">
        <v>4.98382207090943E-3</v>
      </c>
      <c r="KN14">
        <v>6.3186367923433696E-3</v>
      </c>
      <c r="KO14">
        <v>4.5461412770563302E-3</v>
      </c>
      <c r="KP14">
        <v>3.51701895774528E-3</v>
      </c>
      <c r="KQ14">
        <v>2.2001070958016702E-3</v>
      </c>
      <c r="KR14">
        <v>6.4276985429383203E-4</v>
      </c>
      <c r="KS14">
        <v>3.05260264262221E-3</v>
      </c>
      <c r="KT14">
        <v>2.7060176856656399E-3</v>
      </c>
      <c r="KU14">
        <v>2.45648987372481E-3</v>
      </c>
      <c r="KV14">
        <v>3.30739974098186E-3</v>
      </c>
      <c r="KW14">
        <v>3.1950042452264901E-3</v>
      </c>
      <c r="KX14">
        <v>2.8707185273638101E-3</v>
      </c>
      <c r="KY14">
        <v>3.4563614559688198E-3</v>
      </c>
      <c r="KZ14">
        <v>3.2715097081412298E-3</v>
      </c>
      <c r="LA14">
        <v>2.7268392307611398E-3</v>
      </c>
      <c r="LB14">
        <v>1.0432371765495699E-3</v>
      </c>
      <c r="LC14">
        <v>2.0015306466986899E-3</v>
      </c>
      <c r="LD14">
        <v>2.6654060003270001E-3</v>
      </c>
      <c r="LE14">
        <v>2.4868356690886102E-3</v>
      </c>
      <c r="LF14">
        <v>2.1796561667324198E-3</v>
      </c>
      <c r="LG14" s="5">
        <v>-7.8544858919728106E-5</v>
      </c>
      <c r="LH14">
        <v>-1.1890955077780499E-3</v>
      </c>
      <c r="LI14">
        <v>-1.21704906727389E-3</v>
      </c>
      <c r="LJ14">
        <v>1.53302654743736E-4</v>
      </c>
      <c r="LK14">
        <v>6.5327468368460797E-4</v>
      </c>
      <c r="LL14">
        <v>1.58781450531132E-3</v>
      </c>
      <c r="LM14">
        <v>1.49409568029532E-3</v>
      </c>
      <c r="LN14">
        <v>2.6008110476006701E-3</v>
      </c>
      <c r="LO14">
        <v>2.2993457321382801E-3</v>
      </c>
      <c r="LP14">
        <v>2.0603331354440602E-3</v>
      </c>
      <c r="LQ14">
        <v>2.4142162986419699E-3</v>
      </c>
      <c r="LR14">
        <v>3.1664791231147799E-3</v>
      </c>
      <c r="LS14">
        <v>5.0299939987081604E-3</v>
      </c>
      <c r="LT14">
        <v>4.8226887141331201E-3</v>
      </c>
      <c r="LU14">
        <v>7.1105770094149097E-3</v>
      </c>
      <c r="LV14">
        <v>5.6153101048169902E-3</v>
      </c>
      <c r="LW14">
        <v>6.6377483805692104E-3</v>
      </c>
      <c r="LX14">
        <v>7.0295175642539898E-3</v>
      </c>
      <c r="LY14">
        <v>6.8852514914850898E-3</v>
      </c>
      <c r="LZ14">
        <v>6.6493949559052303E-3</v>
      </c>
      <c r="MA14">
        <v>4.5591457962724001E-3</v>
      </c>
      <c r="MB14">
        <v>2.4024663051886099E-3</v>
      </c>
      <c r="MC14">
        <v>3.0559762144542601E-3</v>
      </c>
      <c r="MD14">
        <v>2.76261537807898E-3</v>
      </c>
      <c r="ME14">
        <v>3.70272097200208E-3</v>
      </c>
      <c r="MF14">
        <v>6.7279008644585596E-3</v>
      </c>
      <c r="MG14">
        <v>5.4272155433563599E-3</v>
      </c>
      <c r="MH14">
        <v>5.1464291515278702E-3</v>
      </c>
      <c r="MI14">
        <v>5.1910200455487204E-3</v>
      </c>
      <c r="MJ14">
        <v>5.29439482893811E-3</v>
      </c>
      <c r="MK14">
        <v>3.1579616467222499E-3</v>
      </c>
      <c r="ML14">
        <v>2.1253474273939198E-3</v>
      </c>
      <c r="MM14">
        <v>1.2197724431928E-3</v>
      </c>
      <c r="MN14">
        <v>1.2374009394420099E-3</v>
      </c>
      <c r="MO14">
        <v>2.0619894790302202E-3</v>
      </c>
      <c r="MP14">
        <v>3.3156779477740402E-3</v>
      </c>
      <c r="MQ14">
        <v>1.9309995211192099E-3</v>
      </c>
      <c r="MR14">
        <v>3.4159752768489998E-3</v>
      </c>
      <c r="MS14">
        <v>6.5333956446278997E-3</v>
      </c>
      <c r="MT14">
        <v>8.2409447648327996E-3</v>
      </c>
      <c r="MU14">
        <v>7.1982687500787403E-3</v>
      </c>
      <c r="MV14">
        <v>8.6501792566814305E-3</v>
      </c>
      <c r="MW14">
        <v>5.8504172514951E-3</v>
      </c>
      <c r="MX14">
        <v>6.1319553917320996E-3</v>
      </c>
      <c r="MY14">
        <v>7.0193681461607196E-3</v>
      </c>
      <c r="MZ14">
        <v>9.8170701859108898E-3</v>
      </c>
      <c r="NA14">
        <v>9.0813385352249403E-3</v>
      </c>
      <c r="NB14">
        <v>9.1235738148609906E-3</v>
      </c>
      <c r="NC14">
        <v>7.0715732120169104E-3</v>
      </c>
      <c r="ND14">
        <v>6.0465815298872301E-3</v>
      </c>
      <c r="NE14">
        <v>5.5798597684691203E-3</v>
      </c>
      <c r="NF14">
        <v>6.1901200044200497E-3</v>
      </c>
      <c r="NG14">
        <v>6.7392402932593097E-3</v>
      </c>
      <c r="NH14">
        <v>6.2210047351568603E-3</v>
      </c>
      <c r="NI14">
        <v>7.28747460892013E-3</v>
      </c>
      <c r="NJ14">
        <v>9.3036713410112899E-3</v>
      </c>
      <c r="NK14">
        <v>9.3207399584521906E-3</v>
      </c>
      <c r="NL14">
        <v>8.26316030939892E-3</v>
      </c>
      <c r="NM14">
        <v>7.2778335728348404E-3</v>
      </c>
      <c r="NN14">
        <v>7.7267293959843901E-3</v>
      </c>
      <c r="NO14">
        <v>8.4097259938725206E-3</v>
      </c>
      <c r="NP14">
        <v>8.4522220294862907E-3</v>
      </c>
      <c r="NQ14">
        <v>8.6342034762577104E-3</v>
      </c>
      <c r="NR14">
        <v>7.3075446072952402E-3</v>
      </c>
      <c r="NS14">
        <v>7.0784672821621996E-3</v>
      </c>
      <c r="NT14">
        <v>5.8569831713485097E-3</v>
      </c>
      <c r="NU14">
        <v>6.1763769602921504E-3</v>
      </c>
      <c r="NV14">
        <v>4.4077773618358398E-3</v>
      </c>
      <c r="NW14">
        <v>2.67644806099137E-3</v>
      </c>
      <c r="NX14">
        <v>1.8160489854434001E-3</v>
      </c>
      <c r="NY14">
        <v>4.1060714074617997E-3</v>
      </c>
      <c r="NZ14">
        <v>5.3706406131795604E-3</v>
      </c>
      <c r="OA14">
        <v>6.7861243469288703E-3</v>
      </c>
      <c r="OB14">
        <v>8.3901608370730105E-3</v>
      </c>
      <c r="OC14">
        <v>8.6163702878726805E-3</v>
      </c>
      <c r="OD14">
        <v>7.1979605865025303E-3</v>
      </c>
      <c r="OE14">
        <v>6.8492252024327099E-3</v>
      </c>
      <c r="OF14">
        <v>5.4959876303170398E-3</v>
      </c>
      <c r="OG14">
        <v>4.0115558087433301E-3</v>
      </c>
      <c r="OH14">
        <v>2.8355243443177799E-3</v>
      </c>
      <c r="OI14">
        <v>3.4289355005486799E-3</v>
      </c>
      <c r="OJ14">
        <v>4.4319445193419403E-3</v>
      </c>
      <c r="OK14">
        <v>7.2708851859699603E-3</v>
      </c>
      <c r="OL14">
        <v>7.3667642345015003E-3</v>
      </c>
      <c r="OM14">
        <v>8.8244055670217494E-3</v>
      </c>
      <c r="ON14">
        <v>9.38369850600289E-3</v>
      </c>
      <c r="OO14">
        <v>8.4088436915716602E-3</v>
      </c>
      <c r="OP14">
        <v>7.1426071029874602E-3</v>
      </c>
      <c r="OQ14">
        <v>6.7865111562777896E-3</v>
      </c>
      <c r="OR14">
        <v>5.2016284132347197E-3</v>
      </c>
      <c r="OS14">
        <v>4.2287185638449701E-3</v>
      </c>
      <c r="OT14">
        <v>5.3294835083138904E-3</v>
      </c>
      <c r="OU14">
        <v>5.6427361171301899E-3</v>
      </c>
      <c r="OV14">
        <v>7.3805581007875204E-3</v>
      </c>
      <c r="OW14">
        <v>6.7446301731743097E-3</v>
      </c>
      <c r="OX14">
        <v>5.6850824205565099E-3</v>
      </c>
      <c r="OY14">
        <v>5.5371596743703797E-3</v>
      </c>
      <c r="OZ14">
        <v>6.7727089358898696E-3</v>
      </c>
      <c r="PA14">
        <v>4.9227058491937E-3</v>
      </c>
      <c r="PB14">
        <v>5.9120055025525704E-3</v>
      </c>
      <c r="PC14">
        <v>4.0885390310517198E-3</v>
      </c>
      <c r="PD14">
        <v>3.72891407352335E-3</v>
      </c>
      <c r="PE14">
        <v>3.7185575675819202E-3</v>
      </c>
      <c r="PF14">
        <v>4.72002909544539E-3</v>
      </c>
      <c r="PG14">
        <v>5.2427735973105899E-3</v>
      </c>
      <c r="PH14">
        <v>5.9304290145665E-3</v>
      </c>
      <c r="PI14">
        <v>5.7898652190185099E-3</v>
      </c>
      <c r="PJ14">
        <v>5.4224854588452703E-3</v>
      </c>
      <c r="PK14">
        <v>5.3689698312069101E-3</v>
      </c>
      <c r="PL14">
        <v>4.8078563402403603E-3</v>
      </c>
      <c r="PM14">
        <v>5.8586931349746598E-3</v>
      </c>
      <c r="PN14">
        <v>6.9761534754781496E-3</v>
      </c>
      <c r="PO14">
        <v>8.5030613358173992E-3</v>
      </c>
      <c r="PP14">
        <v>7.1430953041039498E-3</v>
      </c>
      <c r="PQ14">
        <v>6.2224690243158597E-3</v>
      </c>
      <c r="PR14">
        <v>3.5384206927749399E-3</v>
      </c>
      <c r="PS14">
        <v>3.0854216223151301E-3</v>
      </c>
      <c r="PT14">
        <v>5.2651986604983596E-3</v>
      </c>
      <c r="PU14">
        <v>6.1414806833115501E-3</v>
      </c>
      <c r="PV14">
        <v>7.4434429857201502E-3</v>
      </c>
      <c r="PW14">
        <v>7.0458859448279797E-3</v>
      </c>
      <c r="PX14">
        <v>8.41020513249628E-3</v>
      </c>
      <c r="PY14">
        <v>7.5310824880487001E-3</v>
      </c>
      <c r="PZ14">
        <v>6.7631420061833201E-3</v>
      </c>
      <c r="QA14">
        <v>6.4533673726302598E-3</v>
      </c>
      <c r="QB14">
        <v>6.4346722044737103E-3</v>
      </c>
      <c r="QC14">
        <v>7.27634755762031E-3</v>
      </c>
      <c r="QD14">
        <v>7.5476579473013799E-3</v>
      </c>
      <c r="QE14">
        <v>7.2616592029557401E-3</v>
      </c>
      <c r="QF14">
        <v>7.8469101049259693E-3</v>
      </c>
      <c r="QG14">
        <v>7.4514079493126504E-3</v>
      </c>
      <c r="QH14">
        <v>7.7953632137082399E-3</v>
      </c>
      <c r="QI14">
        <v>8.0753913278350294E-3</v>
      </c>
      <c r="QJ14">
        <v>8.9080763949215408E-3</v>
      </c>
      <c r="QK14">
        <v>6.99983101024016E-3</v>
      </c>
      <c r="QL14">
        <v>6.4656703475666696E-3</v>
      </c>
      <c r="QM14">
        <v>4.77615672021044E-3</v>
      </c>
      <c r="QN14">
        <v>5.3167928853697401E-3</v>
      </c>
      <c r="QO14">
        <v>6.86736164325818E-3</v>
      </c>
      <c r="QP14">
        <v>6.5986930760269999E-3</v>
      </c>
      <c r="QQ14">
        <v>5.1710371833212001E-3</v>
      </c>
      <c r="QR14">
        <v>3.4374606320665899E-3</v>
      </c>
      <c r="QS14" s="5">
        <v>5.1683744170196202E-5</v>
      </c>
      <c r="QT14">
        <v>-2.60317227140227E-3</v>
      </c>
      <c r="QU14">
        <v>-3.0024262404057902E-3</v>
      </c>
      <c r="QV14">
        <v>-5.4111580078931099E-3</v>
      </c>
      <c r="QW14">
        <v>-4.7175524655546901E-3</v>
      </c>
      <c r="QX14">
        <v>-3.2667305726281301E-3</v>
      </c>
      <c r="QY14">
        <v>-3.7762300172482798E-3</v>
      </c>
      <c r="QZ14">
        <v>-2.6969828064381E-3</v>
      </c>
      <c r="RA14">
        <v>5.1358239726689197E-4</v>
      </c>
      <c r="RB14">
        <v>2.2324318206539701E-3</v>
      </c>
      <c r="RC14">
        <v>4.1607542942313702E-3</v>
      </c>
      <c r="RD14">
        <v>4.6177384924795204E-3</v>
      </c>
      <c r="RE14">
        <v>2.7283986801214101E-3</v>
      </c>
      <c r="RF14">
        <v>4.90829435929898E-3</v>
      </c>
      <c r="RG14">
        <v>5.6882347114273202E-3</v>
      </c>
      <c r="RH14">
        <v>5.6596210537850199E-3</v>
      </c>
      <c r="RI14">
        <v>4.6339970458603302E-3</v>
      </c>
      <c r="RJ14">
        <v>4.7392341329408599E-3</v>
      </c>
      <c r="RK14">
        <v>3.5483404253623401E-3</v>
      </c>
      <c r="RL14">
        <v>6.6819768462030504E-3</v>
      </c>
      <c r="RM14">
        <v>6.4885167622576604E-3</v>
      </c>
      <c r="RN14">
        <v>6.1433106208845902E-3</v>
      </c>
      <c r="RO14">
        <v>3.7919723758062201E-3</v>
      </c>
      <c r="RP14">
        <v>-5.7627115162553705E-4</v>
      </c>
      <c r="RQ14">
        <v>-2.8157735302396599E-4</v>
      </c>
      <c r="RR14">
        <v>2.4559155623775702E-3</v>
      </c>
      <c r="RS14">
        <v>5.7364248464466102E-3</v>
      </c>
      <c r="RT14">
        <v>2.7052144475545399E-3</v>
      </c>
      <c r="RU14">
        <v>4.0204076669710098E-3</v>
      </c>
      <c r="RV14">
        <v>1.17567522848568E-3</v>
      </c>
      <c r="RW14">
        <v>9.6428519739824104E-4</v>
      </c>
      <c r="RX14">
        <v>5.4595166403830398E-4</v>
      </c>
      <c r="RY14">
        <v>-1.09554578092274E-3</v>
      </c>
      <c r="RZ14">
        <v>-1.60930347798283E-3</v>
      </c>
      <c r="SA14">
        <v>-2.2346755323464202E-3</v>
      </c>
      <c r="SB14">
        <v>1.9579439793314599E-3</v>
      </c>
      <c r="SC14">
        <v>4.3824094615720699E-3</v>
      </c>
      <c r="SD14">
        <v>5.2096514258431897E-3</v>
      </c>
      <c r="SE14">
        <v>5.5353690504277497E-3</v>
      </c>
      <c r="SF14">
        <v>5.4260700101654898E-3</v>
      </c>
      <c r="SG14">
        <v>2.8128360349447502E-3</v>
      </c>
      <c r="SH14">
        <v>1.69104726020787E-3</v>
      </c>
      <c r="SI14">
        <v>1.67545540950285E-3</v>
      </c>
      <c r="SJ14">
        <v>6.3735484037853304E-3</v>
      </c>
      <c r="SK14">
        <v>7.9657185334195708E-3</v>
      </c>
      <c r="SL14">
        <v>8.5571059515985697E-3</v>
      </c>
      <c r="SM14">
        <v>1.0027603831543601E-2</v>
      </c>
      <c r="SN14">
        <v>9.1293215868090503E-3</v>
      </c>
      <c r="SO14">
        <v>8.9813971161674805E-3</v>
      </c>
      <c r="SP14">
        <v>8.4161312842960107E-3</v>
      </c>
      <c r="SQ14">
        <v>4.50323974743935E-3</v>
      </c>
      <c r="SR14">
        <v>3.2493636738694502E-3</v>
      </c>
      <c r="SS14">
        <v>3.23421484795262E-3</v>
      </c>
      <c r="ST14">
        <v>4.5894573547811098E-3</v>
      </c>
      <c r="SU14">
        <v>6.2551258977310399E-3</v>
      </c>
      <c r="SV14">
        <v>8.2092044008067692E-3</v>
      </c>
      <c r="SW14">
        <v>7.9425872362080298E-3</v>
      </c>
      <c r="SX14">
        <v>7.9184907620706395E-3</v>
      </c>
      <c r="SY14">
        <v>6.6930749574772002E-3</v>
      </c>
      <c r="SZ14">
        <v>8.7142873110518E-3</v>
      </c>
      <c r="TA14">
        <v>5.8283612888634304E-3</v>
      </c>
      <c r="TB14">
        <v>7.4150196264873699E-3</v>
      </c>
      <c r="TC14">
        <v>7.04138994205289E-3</v>
      </c>
      <c r="TD14">
        <v>8.0675855551321299E-3</v>
      </c>
      <c r="TE14">
        <v>6.5256221869788699E-3</v>
      </c>
      <c r="TF14">
        <v>6.3331720274333496E-3</v>
      </c>
      <c r="TG14">
        <v>7.2220179698251202E-3</v>
      </c>
      <c r="TH14">
        <v>6.3220420153108298E-3</v>
      </c>
      <c r="TI14">
        <v>4.5271469926157397E-3</v>
      </c>
      <c r="TJ14">
        <v>1.6937241530840901E-3</v>
      </c>
      <c r="TK14">
        <v>3.1602123251265302E-3</v>
      </c>
      <c r="TL14">
        <v>5.5662968975617698E-3</v>
      </c>
      <c r="TM14">
        <v>6.9764573061552697E-3</v>
      </c>
      <c r="TN14">
        <v>5.1279222419575599E-3</v>
      </c>
      <c r="TO14">
        <v>6.8411919578717098E-3</v>
      </c>
      <c r="TP14">
        <v>8.4298333703263402E-3</v>
      </c>
      <c r="TQ14">
        <v>9.1008258088004796E-3</v>
      </c>
      <c r="TR14">
        <v>6.9327090660797298E-3</v>
      </c>
      <c r="TS14">
        <v>4.0648509226921797E-3</v>
      </c>
      <c r="TT14">
        <v>1.41351386964888E-3</v>
      </c>
      <c r="TU14">
        <v>9.0169563561900805E-4</v>
      </c>
      <c r="TV14">
        <v>2.0250547458840599E-3</v>
      </c>
      <c r="TW14">
        <v>2.9971900407634901E-3</v>
      </c>
      <c r="TX14">
        <v>3.6106149938230701E-3</v>
      </c>
      <c r="TY14">
        <v>5.0822865675826702E-3</v>
      </c>
      <c r="TZ14">
        <v>4.3400628780289503E-3</v>
      </c>
      <c r="UA14">
        <v>1.2131978740815199E-3</v>
      </c>
      <c r="UB14">
        <v>-1.8211375098587299E-3</v>
      </c>
      <c r="UC14">
        <v>-4.3036144899967202E-3</v>
      </c>
      <c r="UD14">
        <v>-5.6238380907405803E-4</v>
      </c>
      <c r="UE14">
        <v>-2.3434607696185199E-3</v>
      </c>
      <c r="UF14">
        <v>3.5195501072132502E-4</v>
      </c>
      <c r="UG14">
        <v>-1.6929440433981499E-3</v>
      </c>
      <c r="UH14">
        <v>-3.1354549083424801E-4</v>
      </c>
      <c r="UI14">
        <v>2.5264330448631599E-3</v>
      </c>
      <c r="UJ14">
        <v>5.4005846859063499E-3</v>
      </c>
      <c r="UK14">
        <v>5.6282464087642299E-3</v>
      </c>
      <c r="UL14">
        <v>2.3962827843742799E-3</v>
      </c>
      <c r="UM14">
        <v>-8.6581501985037203E-4</v>
      </c>
      <c r="UN14">
        <v>-5.3516511624395703E-3</v>
      </c>
      <c r="UO14">
        <v>-6.5991353531743803E-3</v>
      </c>
      <c r="UP14">
        <v>-6.8543857387260597E-3</v>
      </c>
      <c r="UQ14">
        <v>-7.6775292034758601E-3</v>
      </c>
      <c r="UR14">
        <v>-7.1811557938244704E-3</v>
      </c>
      <c r="US14">
        <v>-7.1482491524545297E-3</v>
      </c>
      <c r="UT14">
        <v>-6.2999706325982899E-3</v>
      </c>
      <c r="UU14">
        <v>-4.0821986644140303E-3</v>
      </c>
      <c r="UV14">
        <v>-4.0372270737318097E-3</v>
      </c>
      <c r="UW14">
        <v>-3.4667686308183601E-3</v>
      </c>
      <c r="UX14">
        <v>-1.9538502319088802E-3</v>
      </c>
      <c r="UY14">
        <v>-1.0750872371725101E-3</v>
      </c>
      <c r="UZ14">
        <v>1.7560396024133201E-4</v>
      </c>
      <c r="VA14">
        <v>1.1202499375591599E-3</v>
      </c>
      <c r="VB14">
        <v>5.3543225291899296E-3</v>
      </c>
      <c r="VC14">
        <v>3.6986775785745802E-3</v>
      </c>
      <c r="VD14">
        <v>3.77244649116921E-3</v>
      </c>
      <c r="VE14">
        <v>2.3907969441745798E-3</v>
      </c>
      <c r="VF14">
        <v>3.4811448083123101E-3</v>
      </c>
      <c r="VG14">
        <v>2.06600734821469E-2</v>
      </c>
      <c r="VH14" s="5">
        <v>-4.8943814543384298E-7</v>
      </c>
      <c r="VI14" s="5">
        <v>-4.8943814543384298E-7</v>
      </c>
      <c r="VJ14" s="5">
        <v>-4.8943814543384298E-7</v>
      </c>
      <c r="VK14" s="5">
        <v>-4.8943814543384298E-7</v>
      </c>
      <c r="VL14" s="5">
        <v>-4.8943814543384298E-7</v>
      </c>
      <c r="VM14" s="5">
        <v>-4.8943814543384298E-7</v>
      </c>
      <c r="VN14">
        <v>8.6292542713209495E-3</v>
      </c>
      <c r="VO14">
        <v>4.96857742427848E-4</v>
      </c>
      <c r="VP14">
        <v>4.5357187277393499E-3</v>
      </c>
      <c r="VQ14">
        <v>1.23898864896779E-3</v>
      </c>
      <c r="VR14">
        <v>2.42717417428837E-3</v>
      </c>
      <c r="VS14">
        <v>4.4619138294877004E-3</v>
      </c>
      <c r="VT14">
        <v>5.7785950024209004E-3</v>
      </c>
      <c r="VU14">
        <v>6.8298585848040796E-3</v>
      </c>
      <c r="VV14">
        <v>1.94747625117242E-3</v>
      </c>
      <c r="VW14">
        <v>9.8353551085803709E-4</v>
      </c>
      <c r="VX14">
        <v>-1.4245763430447699E-4</v>
      </c>
      <c r="VY14">
        <v>1.1833216640754101E-3</v>
      </c>
      <c r="VZ14">
        <v>6.7227394896042098E-3</v>
      </c>
      <c r="WA14">
        <v>8.2065085373390495E-3</v>
      </c>
      <c r="WB14">
        <v>9.8310711619188796E-3</v>
      </c>
      <c r="WC14">
        <v>1.45976699728967E-2</v>
      </c>
      <c r="WD14">
        <v>1.0044722561342499E-2</v>
      </c>
      <c r="WE14">
        <v>6.2080529896363099E-3</v>
      </c>
      <c r="WF14">
        <v>3.6125333279327298E-3</v>
      </c>
      <c r="WG14">
        <v>2.6090482816312302E-3</v>
      </c>
      <c r="WH14">
        <v>4.4963935125938402E-3</v>
      </c>
      <c r="WI14">
        <v>7.8838601647327096E-3</v>
      </c>
      <c r="WJ14">
        <v>1.0455699540429001E-2</v>
      </c>
      <c r="WK14">
        <v>8.7095840776952003E-3</v>
      </c>
      <c r="WL14">
        <v>6.6753322740913503E-3</v>
      </c>
      <c r="WM14">
        <v>8.7916432294386695E-3</v>
      </c>
      <c r="WN14">
        <v>6.9256405523040196E-3</v>
      </c>
      <c r="WO14">
        <v>5.9411687030560901E-3</v>
      </c>
      <c r="WP14">
        <v>8.9135939453415507E-3</v>
      </c>
      <c r="WQ14">
        <v>6.9046619802542704E-3</v>
      </c>
      <c r="WR14">
        <v>9.0873081221971505E-3</v>
      </c>
      <c r="WS14">
        <v>5.08150895813427E-3</v>
      </c>
      <c r="WT14">
        <v>1.1696090753985399E-2</v>
      </c>
      <c r="WU14">
        <v>1.48386238415081E-2</v>
      </c>
      <c r="WV14">
        <v>1.5128253075599399E-2</v>
      </c>
      <c r="WW14">
        <v>1.2418067074902299E-2</v>
      </c>
      <c r="WX14">
        <v>5.1484797743526498E-3</v>
      </c>
      <c r="WY14">
        <v>1.9741031866275099E-3</v>
      </c>
      <c r="WZ14">
        <v>-2.7919817132763598E-4</v>
      </c>
      <c r="XA14">
        <v>3.24406966891032E-3</v>
      </c>
      <c r="XB14">
        <v>6.8645623649994398E-3</v>
      </c>
      <c r="XC14">
        <v>8.2869383046097495E-3</v>
      </c>
      <c r="XD14">
        <v>1.03429247080654E-2</v>
      </c>
      <c r="XE14">
        <v>9.5895895233491599E-3</v>
      </c>
      <c r="XF14">
        <v>8.1127759569528304E-3</v>
      </c>
      <c r="XG14">
        <v>3.4645060810498799E-3</v>
      </c>
      <c r="XH14">
        <v>9.4507620009614095E-3</v>
      </c>
      <c r="XI14">
        <v>5.5041663497117704E-3</v>
      </c>
      <c r="XJ14">
        <v>1.07223133672652E-2</v>
      </c>
      <c r="XK14">
        <v>1.3627912528097001E-2</v>
      </c>
      <c r="XL14">
        <v>1.01587021332444E-2</v>
      </c>
      <c r="XM14">
        <v>9.3433778888013692E-3</v>
      </c>
      <c r="XN14">
        <v>7.64496538363403E-3</v>
      </c>
      <c r="XO14">
        <v>5.7070575788410001E-3</v>
      </c>
      <c r="XP14">
        <v>5.2714786214874696E-3</v>
      </c>
      <c r="XQ14">
        <v>3.4849640260826002E-3</v>
      </c>
      <c r="XR14">
        <v>3.2315808492123202E-3</v>
      </c>
      <c r="XS14">
        <v>2.02609859999926E-3</v>
      </c>
      <c r="XT14">
        <v>1.1810479902225801E-3</v>
      </c>
      <c r="XU14">
        <v>3.8661475297034802E-3</v>
      </c>
      <c r="XV14">
        <v>2.4227509220166102E-3</v>
      </c>
      <c r="XW14">
        <v>1.0261023026619E-2</v>
      </c>
      <c r="XX14">
        <v>1.3603250517820799E-2</v>
      </c>
      <c r="XY14">
        <v>1.2018765791083999E-2</v>
      </c>
      <c r="XZ14">
        <v>1.3576765213557E-2</v>
      </c>
      <c r="YA14">
        <v>1.17178022861145E-2</v>
      </c>
      <c r="YB14">
        <v>7.4235550963060899E-3</v>
      </c>
      <c r="YC14">
        <v>7.2174578056801797E-3</v>
      </c>
      <c r="YD14">
        <v>5.8826988220914197E-3</v>
      </c>
      <c r="YE14">
        <v>7.5173823898663696E-3</v>
      </c>
      <c r="YF14">
        <v>1.8702889341389799E-2</v>
      </c>
      <c r="YG14">
        <v>1.5444214986120501E-2</v>
      </c>
      <c r="YH14">
        <v>1.0877372963175799E-2</v>
      </c>
      <c r="YI14">
        <v>1.1174687493196099E-2</v>
      </c>
      <c r="YJ14">
        <v>5.7386036457577798E-3</v>
      </c>
      <c r="YK14">
        <v>5.5822377686816603E-3</v>
      </c>
      <c r="YL14">
        <v>5.4581114694748096E-3</v>
      </c>
      <c r="YM14">
        <v>8.8492340807798994E-3</v>
      </c>
      <c r="YN14">
        <v>9.6383566414349892E-3</v>
      </c>
      <c r="YO14">
        <v>6.8774674408828501E-3</v>
      </c>
      <c r="YP14">
        <v>4.5636005438488099E-3</v>
      </c>
      <c r="YQ14">
        <v>2.0789148975244001E-3</v>
      </c>
      <c r="YR14">
        <v>7.0544763302029395E-4</v>
      </c>
      <c r="YS14">
        <v>1.00036676660933E-3</v>
      </c>
      <c r="YT14">
        <v>6.5587170384780102E-3</v>
      </c>
      <c r="YU14">
        <v>5.8701301553899096E-3</v>
      </c>
      <c r="YV14">
        <v>9.2488158720048196E-3</v>
      </c>
      <c r="YW14">
        <v>7.0315096243162298E-3</v>
      </c>
      <c r="YX14">
        <v>3.6127664534138398E-3</v>
      </c>
      <c r="YY14">
        <v>5.3453973578484002E-3</v>
      </c>
      <c r="YZ14">
        <v>6.3436505661685801E-3</v>
      </c>
      <c r="ZA14">
        <v>5.6907519086933402E-3</v>
      </c>
      <c r="ZB14">
        <v>3.8871781457773202E-3</v>
      </c>
      <c r="ZC14">
        <v>2.7154217859930501E-3</v>
      </c>
      <c r="ZD14">
        <v>7.6606656489607797E-3</v>
      </c>
      <c r="ZE14">
        <v>3.3236392843035202E-3</v>
      </c>
      <c r="ZF14">
        <v>8.8109179292970602E-4</v>
      </c>
      <c r="ZG14">
        <v>2.21260974988121E-3</v>
      </c>
      <c r="ZH14">
        <v>3.91953747736679E-3</v>
      </c>
      <c r="ZI14" s="5">
        <v>2.68847984646143E-5</v>
      </c>
      <c r="ZJ14">
        <v>3.0709320925377398E-3</v>
      </c>
      <c r="ZK14">
        <v>-6.0081203506801104E-4</v>
      </c>
      <c r="ZL14">
        <v>-1.51257803324234E-3</v>
      </c>
      <c r="ZM14">
        <v>-8.9763233137365502E-3</v>
      </c>
      <c r="ZN14">
        <v>-8.6112097872873793E-3</v>
      </c>
      <c r="ZO14">
        <v>-1.54285107734782E-3</v>
      </c>
      <c r="ZP14">
        <v>1.0010842897397001E-3</v>
      </c>
      <c r="ZQ14">
        <v>8.2891513503668404E-4</v>
      </c>
      <c r="ZR14">
        <v>-2.13138119958718E-3</v>
      </c>
      <c r="ZS14">
        <v>-1.14689551441488E-3</v>
      </c>
      <c r="ZT14" s="5">
        <v>9.6046331956187495E-5</v>
      </c>
      <c r="ZU14">
        <v>-3.92473080746339E-3</v>
      </c>
      <c r="ZV14">
        <v>-4.6564262585508803E-3</v>
      </c>
      <c r="ZW14">
        <v>-7.5990774403450799E-3</v>
      </c>
      <c r="ZX14">
        <v>-4.7185353293210603E-3</v>
      </c>
      <c r="ZY14">
        <v>-5.6784488179392103E-3</v>
      </c>
      <c r="ZZ14" s="5">
        <v>5.5513320588966698E-5</v>
      </c>
      <c r="AAA14">
        <v>-1.34391139315073E-3</v>
      </c>
      <c r="AAB14">
        <v>2.7339633130247102E-3</v>
      </c>
      <c r="AAC14">
        <v>-2.85399744494573E-3</v>
      </c>
      <c r="AAD14">
        <v>5.2567930614953403E-4</v>
      </c>
      <c r="AAE14">
        <v>-1.3480961813186799E-3</v>
      </c>
      <c r="AAF14">
        <v>3.0645675184734901E-3</v>
      </c>
      <c r="AAG14">
        <v>7.5670729323402399E-3</v>
      </c>
      <c r="AAH14">
        <v>1.6384372333704701E-2</v>
      </c>
      <c r="AAI14">
        <v>7.9702841423592002E-3</v>
      </c>
      <c r="AAJ14">
        <v>4.5637486711781004E-3</v>
      </c>
      <c r="AAK14">
        <v>-4.1893654952518302E-4</v>
      </c>
      <c r="AAL14">
        <v>2.1930540202859902E-3</v>
      </c>
      <c r="AAM14">
        <v>8.1788108219601197E-3</v>
      </c>
      <c r="AAN14">
        <v>7.6977499513786003E-3</v>
      </c>
      <c r="AAO14">
        <v>1.0310658848449001E-2</v>
      </c>
      <c r="AAP14">
        <v>8.9378570983751002E-3</v>
      </c>
      <c r="AAQ14">
        <v>4.2756838835342897E-3</v>
      </c>
      <c r="AAR14">
        <v>4.4626363617877203E-3</v>
      </c>
      <c r="AAS14">
        <v>4.1955428733430099E-3</v>
      </c>
      <c r="AAT14">
        <v>4.2140715964138096E-3</v>
      </c>
      <c r="AAU14">
        <v>6.9212072018326803E-3</v>
      </c>
      <c r="AAV14">
        <v>6.5868093932001303E-3</v>
      </c>
      <c r="AAW14">
        <v>1.0271522094029199E-2</v>
      </c>
      <c r="AAX14">
        <v>4.7082057784495297E-3</v>
      </c>
      <c r="AAY14">
        <v>3.18152556943285E-3</v>
      </c>
      <c r="AAZ14">
        <v>-8.8831043609054997E-4</v>
      </c>
      <c r="ABA14">
        <v>8.2231537570358407E-3</v>
      </c>
      <c r="ABB14">
        <v>1.7422847152818201E-2</v>
      </c>
      <c r="ABC14">
        <v>1.68632145706081E-2</v>
      </c>
      <c r="ABD14">
        <v>7.7184253872461398E-3</v>
      </c>
      <c r="ABE14">
        <v>2.3408562837800599E-3</v>
      </c>
      <c r="ABF14">
        <v>-2.31621270151035E-3</v>
      </c>
      <c r="ABG14">
        <v>-3.6434745031149901E-3</v>
      </c>
      <c r="ABH14">
        <v>-1.2130910839044599E-3</v>
      </c>
      <c r="ABI14">
        <v>-2.2720117477834198E-3</v>
      </c>
      <c r="ABJ14">
        <v>-2.9019955054494198E-3</v>
      </c>
      <c r="ABK14">
        <v>-3.7369419660040898E-3</v>
      </c>
      <c r="ABL14">
        <v>-4.0994387967359797E-3</v>
      </c>
      <c r="ABM14">
        <v>-1.8117936864447499E-3</v>
      </c>
      <c r="ABN14">
        <v>-2.02638750849433E-4</v>
      </c>
      <c r="ABO14">
        <v>-1.27245982418624E-3</v>
      </c>
      <c r="ABP14">
        <v>-1.15448214825419E-3</v>
      </c>
      <c r="ABQ14">
        <v>2.35776851446544E-3</v>
      </c>
      <c r="ABR14">
        <v>3.7091864898501801E-3</v>
      </c>
      <c r="ABS14">
        <v>9.9873875267700793E-3</v>
      </c>
      <c r="ABT14">
        <v>6.4356895769452603E-3</v>
      </c>
      <c r="ABU14">
        <v>1.65789766256174E-2</v>
      </c>
      <c r="ABV14">
        <v>1.27444715006725E-2</v>
      </c>
      <c r="ABW14">
        <v>9.7494463481769197E-3</v>
      </c>
      <c r="ABX14">
        <v>3.3521697478297399E-3</v>
      </c>
      <c r="ABY14">
        <v>1.1387561457293801E-3</v>
      </c>
      <c r="ABZ14">
        <v>2.2947996847956101E-3</v>
      </c>
      <c r="ACA14">
        <v>-2.21887616626219E-3</v>
      </c>
      <c r="ACB14">
        <v>-9.4089097556822009E-3</v>
      </c>
      <c r="ACC14">
        <v>1.8280676640149999E-3</v>
      </c>
      <c r="ACD14">
        <v>2.5587727458970199E-3</v>
      </c>
      <c r="ACE14">
        <v>5.0639166602603298E-3</v>
      </c>
      <c r="ACF14">
        <v>2.49199534576768E-3</v>
      </c>
      <c r="ACG14">
        <v>4.0675092951678897E-3</v>
      </c>
      <c r="ACH14">
        <v>7.2349980772907696E-3</v>
      </c>
      <c r="ACI14">
        <v>9.1328429139813701E-3</v>
      </c>
      <c r="ACJ14">
        <v>8.3366881028212603E-3</v>
      </c>
      <c r="ACK14">
        <v>9.7574499096328895E-3</v>
      </c>
      <c r="ACL14">
        <v>1.12480247611563E-2</v>
      </c>
      <c r="ACM14">
        <v>5.7112255819635801E-3</v>
      </c>
      <c r="ACN14">
        <v>7.0446698344050198E-3</v>
      </c>
      <c r="ACO14">
        <v>6.46275265399024E-3</v>
      </c>
      <c r="ACP14">
        <v>5.3590086348251796E-3</v>
      </c>
      <c r="ACQ14">
        <v>7.64368298988812E-3</v>
      </c>
      <c r="ACR14">
        <v>4.5160914041041597E-3</v>
      </c>
      <c r="ACS14">
        <v>7.1874023529417599E-3</v>
      </c>
      <c r="ACT14">
        <v>1.0591711043225999E-2</v>
      </c>
      <c r="ACU14">
        <v>5.3737991448757601E-3</v>
      </c>
      <c r="ACV14">
        <v>3.9267326266012696E-3</v>
      </c>
      <c r="ACW14">
        <v>3.2675720543098499E-3</v>
      </c>
      <c r="ACX14">
        <v>-1.8817406328156699E-3</v>
      </c>
      <c r="ACY14">
        <v>-7.03893263029675E-3</v>
      </c>
      <c r="ACZ14">
        <v>-5.7366025378456399E-3</v>
      </c>
      <c r="ADA14">
        <v>3.1137105896253598E-3</v>
      </c>
      <c r="ADB14">
        <v>1.1795633286105201E-3</v>
      </c>
      <c r="ADC14">
        <v>6.2841212794650103E-3</v>
      </c>
      <c r="ADD14">
        <v>-1.62635399766756E-3</v>
      </c>
      <c r="ADE14">
        <v>-1.05483731101627E-2</v>
      </c>
      <c r="ADF14">
        <v>-3.2542634200912498E-3</v>
      </c>
      <c r="ADG14">
        <v>5.1846507452149096E-3</v>
      </c>
      <c r="ADH14">
        <v>9.1190052672532902E-3</v>
      </c>
      <c r="ADI14">
        <v>3.5514048048368202E-3</v>
      </c>
      <c r="ADJ14">
        <v>2.3482603811365201E-4</v>
      </c>
      <c r="ADK14">
        <v>4.7411559080296302E-3</v>
      </c>
      <c r="ADL14">
        <v>5.49014415603508E-4</v>
      </c>
      <c r="ADM14">
        <v>4.9447745148271296E-3</v>
      </c>
      <c r="ADN14">
        <v>1.0870883727750399E-2</v>
      </c>
      <c r="ADO14">
        <v>1.02077535761304E-2</v>
      </c>
      <c r="ADP14">
        <v>6.7315736038034502E-3</v>
      </c>
      <c r="ADQ14">
        <v>-4.0400226170844503E-3</v>
      </c>
      <c r="ADR14">
        <v>-1.89971542176484E-3</v>
      </c>
      <c r="ADS14">
        <v>-3.7089828129742201E-3</v>
      </c>
      <c r="ADT14">
        <v>1.26203420101361E-2</v>
      </c>
      <c r="ADU14">
        <v>3.1678695341513801E-3</v>
      </c>
      <c r="ADV14">
        <v>3.17598215018131E-3</v>
      </c>
      <c r="ADW14">
        <v>3.9976852218147601E-3</v>
      </c>
      <c r="ADX14">
        <v>4.8759724262364499E-3</v>
      </c>
      <c r="ADY14">
        <v>-1.07610179346352E-3</v>
      </c>
      <c r="ADZ14">
        <v>-1.9639111149690001E-3</v>
      </c>
      <c r="AEA14">
        <v>-2.4693391427950098E-3</v>
      </c>
      <c r="AEB14">
        <v>5.0864220509279205E-4</v>
      </c>
      <c r="AEC14">
        <v>1.5579595786538799E-2</v>
      </c>
      <c r="AED14">
        <v>1.6846666016425E-2</v>
      </c>
      <c r="AEE14">
        <v>1.18242886169369E-2</v>
      </c>
      <c r="AEF14">
        <v>8.5744157013822805E-3</v>
      </c>
      <c r="AEG14">
        <v>3.0911212092456699E-3</v>
      </c>
      <c r="AEH14">
        <v>-3.4599314408269499E-3</v>
      </c>
      <c r="AEI14">
        <v>-5.2378329861687998E-3</v>
      </c>
      <c r="AEJ14">
        <v>-2.63298464139351E-3</v>
      </c>
      <c r="AEK14">
        <v>8.7660610576196403E-3</v>
      </c>
      <c r="AEL14">
        <v>5.9665880266463198E-3</v>
      </c>
      <c r="AEM14">
        <v>1.5861133694920398E-2</v>
      </c>
      <c r="AEN14">
        <v>1.26643813324191E-2</v>
      </c>
      <c r="AEO14">
        <v>8.7770133639023303E-3</v>
      </c>
      <c r="AEP14">
        <v>8.4915294961453603E-3</v>
      </c>
      <c r="AEQ14">
        <v>9.4894550805836901E-4</v>
      </c>
      <c r="AER14">
        <v>-3.9830455370294896E-3</v>
      </c>
      <c r="AES14">
        <v>-9.0398847420222594E-3</v>
      </c>
      <c r="AET14">
        <v>-1.09567290944528E-2</v>
      </c>
      <c r="AEU14">
        <v>-7.1060887404633902E-3</v>
      </c>
      <c r="AEV14">
        <v>-3.4573577963125201E-3</v>
      </c>
      <c r="AEW14">
        <v>-4.4757708139779697E-3</v>
      </c>
      <c r="AEX14">
        <v>-7.6277757223940298E-3</v>
      </c>
      <c r="AEY14">
        <v>2.5829867614569403E-4</v>
      </c>
      <c r="AEZ14">
        <v>8.0137378079183294E-3</v>
      </c>
      <c r="AFA14">
        <v>-3.9110361813303098E-3</v>
      </c>
      <c r="AFB14">
        <v>2.0755360348335499E-3</v>
      </c>
      <c r="AFC14">
        <v>-5.5138433692784698E-3</v>
      </c>
      <c r="AFD14">
        <v>-3.1990842239279298E-4</v>
      </c>
      <c r="AFE14">
        <v>8.5349776308840004E-3</v>
      </c>
      <c r="AFF14">
        <v>-2.7456741049204501E-4</v>
      </c>
      <c r="AFG14">
        <v>-3.0482692788121399E-4</v>
      </c>
      <c r="AFH14">
        <v>-3.0258706232797702E-3</v>
      </c>
      <c r="AFI14">
        <v>6.7776323817849496E-3</v>
      </c>
      <c r="AFJ14">
        <v>7.4840349853471603E-3</v>
      </c>
      <c r="AFK14">
        <v>7.8959913326739802E-3</v>
      </c>
      <c r="AFL14">
        <v>8.4560323135750605E-3</v>
      </c>
      <c r="AFM14">
        <v>-1.0757688226059501E-3</v>
      </c>
      <c r="AFN14">
        <v>4.4114091702921196E-3</v>
      </c>
      <c r="AFO14">
        <v>-3.1436630092474202E-3</v>
      </c>
      <c r="AFP14">
        <v>1.56896959988171E-3</v>
      </c>
      <c r="AFQ14">
        <v>4.5572787324620499E-3</v>
      </c>
      <c r="AFR14">
        <v>-1.17011113642949E-3</v>
      </c>
      <c r="AFS14">
        <v>-7.89338937738647E-3</v>
      </c>
      <c r="AFT14">
        <v>-6.3656874380762403E-3</v>
      </c>
      <c r="AFU14" s="5">
        <v>-8.9478407717141501E-5</v>
      </c>
      <c r="AFV14">
        <v>-1.1710648745741901E-3</v>
      </c>
      <c r="AFW14">
        <v>-8.1876197755006708E-3</v>
      </c>
      <c r="AFX14">
        <v>2.3372379414806398E-3</v>
      </c>
      <c r="AFY14">
        <v>1.90136047228597E-3</v>
      </c>
      <c r="AFZ14">
        <v>7.2847264835612796E-3</v>
      </c>
      <c r="AGA14">
        <v>-4.6054292885627304E-3</v>
      </c>
      <c r="AGB14">
        <v>-5.8285725798207103E-3</v>
      </c>
      <c r="AGC14">
        <v>-4.8673311778945098E-3</v>
      </c>
      <c r="AGD14">
        <v>3.6637135084499001E-3</v>
      </c>
      <c r="AGE14">
        <v>1.0718989967512201E-2</v>
      </c>
      <c r="AGF14">
        <v>7.4677400947004598E-3</v>
      </c>
      <c r="AGG14">
        <v>2.9345958677487699E-3</v>
      </c>
      <c r="AGH14">
        <v>-2.6426639649160398E-3</v>
      </c>
      <c r="AGI14">
        <v>3.7580743661541601E-3</v>
      </c>
      <c r="AGJ14">
        <v>2.5349601512506801E-3</v>
      </c>
      <c r="AGK14">
        <v>-2.5178598484857199E-3</v>
      </c>
      <c r="AGL14">
        <v>1.2792947449265001E-3</v>
      </c>
      <c r="AGM14">
        <v>3.2216030481467101E-3</v>
      </c>
      <c r="AGN14">
        <v>2.0831872549826802E-3</v>
      </c>
      <c r="AGO14">
        <v>-7.5998708324752501E-3</v>
      </c>
      <c r="AGP14">
        <v>-8.3773776575792394E-3</v>
      </c>
      <c r="AGQ14">
        <v>-9.2936498291324304E-3</v>
      </c>
      <c r="AGR14">
        <v>-3.3646200871354699E-3</v>
      </c>
      <c r="AGS14">
        <v>1.83717306650422E-3</v>
      </c>
      <c r="AGT14">
        <v>1.2857092309008099E-2</v>
      </c>
      <c r="AGU14">
        <v>7.9756566686889092E-3</v>
      </c>
      <c r="AGV14">
        <v>1.28999273560959E-2</v>
      </c>
      <c r="AGW14">
        <v>1.65463374683441E-3</v>
      </c>
      <c r="AGX14">
        <v>-1.6815822651357901E-3</v>
      </c>
      <c r="AGY14">
        <v>-4.3552842351398001E-3</v>
      </c>
      <c r="AGZ14">
        <v>-1.07204649622798E-3</v>
      </c>
      <c r="AHA14">
        <v>6.5814858287224099E-3</v>
      </c>
      <c r="AHB14">
        <v>6.2748767237987401E-3</v>
      </c>
      <c r="AHC14">
        <v>3.1948520832909E-3</v>
      </c>
      <c r="AHD14">
        <v>1.25623785646685E-2</v>
      </c>
      <c r="AHE14">
        <v>1.21397219417359E-2</v>
      </c>
      <c r="AHF14">
        <v>4.5147078329579897E-3</v>
      </c>
      <c r="AHG14">
        <v>1.41728573105976E-2</v>
      </c>
      <c r="AHH14">
        <v>1.02726941689928E-2</v>
      </c>
      <c r="AHI14">
        <v>1.66012113480199E-3</v>
      </c>
      <c r="AHJ14">
        <v>8.2104012743044602E-3</v>
      </c>
      <c r="AHK14">
        <v>1.01982166373377E-2</v>
      </c>
      <c r="AHL14">
        <v>7.9397293554420104E-3</v>
      </c>
      <c r="AHM14">
        <v>-2.7082997216477402E-3</v>
      </c>
      <c r="AHN14">
        <v>-7.6809722075596096E-3</v>
      </c>
      <c r="AHO14">
        <v>5.7144372579133798E-4</v>
      </c>
      <c r="AHP14">
        <v>1.2324230610593599E-3</v>
      </c>
      <c r="AHQ14">
        <v>5.5889613053171196E-3</v>
      </c>
      <c r="AHR14">
        <v>7.39333062847034E-3</v>
      </c>
      <c r="AHS14">
        <v>9.3856345411657792E-3</v>
      </c>
      <c r="AHT14">
        <v>8.8411964130517898E-3</v>
      </c>
      <c r="AHU14">
        <v>9.1059385982786498E-3</v>
      </c>
      <c r="AHV14">
        <v>1.1893062003645601E-2</v>
      </c>
      <c r="AHW14">
        <v>1.36124989451217E-2</v>
      </c>
      <c r="AHX14">
        <v>7.29084596848291E-3</v>
      </c>
      <c r="AHY14">
        <v>5.5291794645114202E-3</v>
      </c>
      <c r="AHZ14">
        <v>6.2027278254535396E-3</v>
      </c>
      <c r="AIA14">
        <v>2.2166424981085102E-3</v>
      </c>
      <c r="AIB14">
        <v>-3.0845503721132301E-3</v>
      </c>
      <c r="AIC14">
        <v>4.2811605259016E-3</v>
      </c>
      <c r="AID14">
        <v>1.75985815007179E-2</v>
      </c>
      <c r="AIE14">
        <v>5.47872507221256E-3</v>
      </c>
      <c r="AIF14">
        <v>8.3015649601079298E-3</v>
      </c>
      <c r="AIG14">
        <v>2.5657316793921301E-3</v>
      </c>
      <c r="AIH14">
        <v>-3.14551259006377E-3</v>
      </c>
      <c r="AII14">
        <v>-2.7598999673699E-3</v>
      </c>
      <c r="AIJ14">
        <v>-1.56977469861823E-3</v>
      </c>
      <c r="AIK14">
        <v>5.13368423341769E-3</v>
      </c>
      <c r="AIL14">
        <v>7.4648413771039599E-3</v>
      </c>
      <c r="AIM14">
        <v>6.59117445392483E-3</v>
      </c>
      <c r="AIN14">
        <v>8.25955112547E-4</v>
      </c>
      <c r="AIO14">
        <v>-3.80085717134097E-3</v>
      </c>
      <c r="AIP14">
        <v>-8.6455875525485292E-3</v>
      </c>
      <c r="AIQ14">
        <v>-5.1660381469699297E-3</v>
      </c>
      <c r="AIR14">
        <v>4.13994231504013E-3</v>
      </c>
      <c r="AIS14">
        <v>6.1941096683426899E-3</v>
      </c>
      <c r="AIT14">
        <v>1.3632780700162999E-2</v>
      </c>
      <c r="AIU14">
        <v>9.8706787905721207E-3</v>
      </c>
      <c r="AIV14">
        <v>6.5126862308683099E-3</v>
      </c>
      <c r="AIW14">
        <v>-1.3348200049666599E-3</v>
      </c>
      <c r="AIX14">
        <v>-3.6338303754388602E-4</v>
      </c>
      <c r="AIY14">
        <v>-1.8915818635539699E-3</v>
      </c>
      <c r="AIZ14">
        <v>-9.0731786952291896E-3</v>
      </c>
      <c r="AJA14">
        <v>-9.9944925649294199E-3</v>
      </c>
      <c r="AJB14">
        <v>-3.5515903298472102E-3</v>
      </c>
      <c r="AJC14">
        <v>6.4995883220761198E-3</v>
      </c>
      <c r="AJD14" s="5">
        <v>-6.2377660764864796E-5</v>
      </c>
      <c r="AJE14">
        <v>-2.73295998757799E-3</v>
      </c>
      <c r="AJF14">
        <v>-3.8715973572815499E-3</v>
      </c>
      <c r="AJG14">
        <v>-6.3245714380520896E-3</v>
      </c>
      <c r="AJH14">
        <v>-8.6541481533426098E-3</v>
      </c>
      <c r="AJI14">
        <v>1.2001361883291E-3</v>
      </c>
      <c r="AJJ14">
        <v>2.8950947058196002E-3</v>
      </c>
      <c r="AJK14">
        <v>3.8128832616555401E-3</v>
      </c>
      <c r="AJL14">
        <v>-2.8917490433406098E-4</v>
      </c>
      <c r="AJM14">
        <v>-1.50009844987514E-3</v>
      </c>
      <c r="AJN14">
        <v>-7.6059209932365299E-3</v>
      </c>
      <c r="AJO14">
        <v>-8.5636694689748393E-3</v>
      </c>
      <c r="AJP14">
        <v>-2.6719415135197399E-3</v>
      </c>
      <c r="AJQ14">
        <v>-7.0102590817853897E-4</v>
      </c>
      <c r="AJR14">
        <v>1.8061936303223501E-3</v>
      </c>
      <c r="AJS14">
        <v>-1.29834022528084E-3</v>
      </c>
      <c r="AJT14">
        <v>-2.99293543159898E-3</v>
      </c>
      <c r="AJU14">
        <v>-2.4144178474826E-3</v>
      </c>
      <c r="AJV14">
        <v>-3.8749199777965999E-3</v>
      </c>
      <c r="AJW14">
        <v>3.4658946304285802E-3</v>
      </c>
      <c r="AJX14">
        <v>4.5894954790030697E-3</v>
      </c>
      <c r="AJY14">
        <v>3.3460717829584801E-3</v>
      </c>
      <c r="AJZ14">
        <v>1.9250658183422699E-3</v>
      </c>
      <c r="AKA14">
        <v>9.4888752032788596E-4</v>
      </c>
      <c r="AKB14">
        <v>1.39002793318329E-3</v>
      </c>
      <c r="AKC14">
        <v>-3.6935605549707098E-3</v>
      </c>
      <c r="AKD14">
        <v>-8.6053799416326605E-3</v>
      </c>
      <c r="AKE14">
        <v>-2.5890237446293202E-3</v>
      </c>
      <c r="AKF14">
        <v>1.96411252474248E-3</v>
      </c>
      <c r="AKG14">
        <v>1.8360673261553801E-3</v>
      </c>
      <c r="AKH14" s="5">
        <v>5.69250491563002E-5</v>
      </c>
      <c r="AKI14">
        <v>-2.9505810738902202E-3</v>
      </c>
      <c r="AKJ14">
        <v>-1.36192368774312E-3</v>
      </c>
      <c r="AKK14">
        <v>-1.1441637552468901E-3</v>
      </c>
      <c r="AKL14">
        <v>3.4483580371688898E-4</v>
      </c>
      <c r="AKM14">
        <v>2.01613991392571E-3</v>
      </c>
      <c r="AKN14">
        <v>5.1327443927533202E-3</v>
      </c>
      <c r="AKO14">
        <v>6.2224465403520404E-3</v>
      </c>
      <c r="AKP14">
        <v>6.20969150077595E-3</v>
      </c>
      <c r="AKQ14">
        <v>7.0248924251128698E-3</v>
      </c>
      <c r="AKR14">
        <v>8.8461179884281003E-3</v>
      </c>
      <c r="AKS14">
        <v>1.0498592166264401E-2</v>
      </c>
      <c r="AKT14">
        <v>3.1178789736125501E-3</v>
      </c>
      <c r="AKU14">
        <v>1.72973924856691E-3</v>
      </c>
      <c r="AKV14">
        <v>3.0292860997470699E-3</v>
      </c>
      <c r="AKW14">
        <v>-6.4628161863157204E-4</v>
      </c>
      <c r="AKX14">
        <v>-3.3072749853400702E-3</v>
      </c>
      <c r="AKY14">
        <v>-4.4682674227785497E-3</v>
      </c>
      <c r="AKZ14">
        <v>-1.8090825004155799E-3</v>
      </c>
      <c r="ALA14">
        <v>1.27800832966361E-3</v>
      </c>
      <c r="ALB14" s="5">
        <v>3.3789535179424897E-5</v>
      </c>
      <c r="ALC14">
        <v>-5.7763830211032504E-4</v>
      </c>
      <c r="ALD14">
        <v>6.6755920071899402E-4</v>
      </c>
      <c r="ALE14">
        <v>2.6923717013364202E-3</v>
      </c>
      <c r="ALF14">
        <v>2.5301964594926299E-3</v>
      </c>
      <c r="ALG14">
        <v>-2.4067599922527301E-3</v>
      </c>
      <c r="ALH14" s="5">
        <v>-5.0001603436681602E-5</v>
      </c>
      <c r="ALI14">
        <v>-3.9268955725244598E-3</v>
      </c>
      <c r="ALJ14">
        <v>4.8562510025172597E-4</v>
      </c>
      <c r="ALK14">
        <v>-2.3010207853277802E-3</v>
      </c>
      <c r="ALL14">
        <v>-2.1836651875361099E-3</v>
      </c>
      <c r="ALM14">
        <v>-1.2385867900961899E-3</v>
      </c>
      <c r="ALN14" s="5">
        <v>-4.7286732047911101E-5</v>
      </c>
      <c r="ALO14">
        <v>2.60235750258916E-3</v>
      </c>
      <c r="ALP14">
        <v>-8.0340813213864999E-4</v>
      </c>
      <c r="ALQ14">
        <v>1.0803823571461401E-3</v>
      </c>
      <c r="ALR14">
        <v>1.7530458435783701E-4</v>
      </c>
      <c r="ALS14">
        <v>-1.8466078816935399E-3</v>
      </c>
      <c r="ALT14">
        <v>-5.1337437512333098E-4</v>
      </c>
      <c r="ALU14">
        <v>-3.2444656998246302E-4</v>
      </c>
      <c r="ALV14">
        <v>-1.3655942768247799E-4</v>
      </c>
      <c r="ALW14">
        <v>-1.88959287438483E-3</v>
      </c>
      <c r="ALX14">
        <v>-3.7608011058490598E-3</v>
      </c>
      <c r="ALY14">
        <v>-4.4126510410029103E-3</v>
      </c>
      <c r="ALZ14">
        <v>-2.33349376349545E-4</v>
      </c>
      <c r="AMA14">
        <v>2.9650464230449999E-3</v>
      </c>
      <c r="AMB14">
        <v>-4.90295657290316E-4</v>
      </c>
      <c r="AMC14">
        <v>-1.1556125997764801E-3</v>
      </c>
      <c r="AMD14">
        <v>-1.60911838044082E-3</v>
      </c>
      <c r="AME14">
        <v>-7.5188538407956003E-4</v>
      </c>
      <c r="AMF14">
        <v>-6.6032319533061896E-4</v>
      </c>
      <c r="AMG14">
        <v>-1.12425196856015E-3</v>
      </c>
      <c r="AMH14">
        <v>-2.7228977617346499E-3</v>
      </c>
      <c r="AMI14">
        <v>-1.7143597318783101E-3</v>
      </c>
      <c r="AMJ14">
        <v>-2.1315497426344799E-3</v>
      </c>
      <c r="AMK14">
        <v>-2.02798533673674E-3</v>
      </c>
      <c r="AML14">
        <v>-4.0258963244211602E-3</v>
      </c>
      <c r="AMM14">
        <v>-2.2547901493447102E-3</v>
      </c>
      <c r="AMN14">
        <v>-2.85242181320885E-3</v>
      </c>
      <c r="AMO14">
        <v>-1.6749149544301499E-3</v>
      </c>
      <c r="AMP14">
        <v>-1.41908262133612E-3</v>
      </c>
      <c r="AMQ14">
        <v>-2.6827619174241502E-3</v>
      </c>
      <c r="AMR14">
        <v>-4.80802007816967E-3</v>
      </c>
      <c r="AMS14">
        <v>-3.0212497004760801E-3</v>
      </c>
      <c r="AMT14">
        <v>-1.3036713552091899E-3</v>
      </c>
      <c r="AMU14" s="5">
        <v>-7.7621197650484895E-6</v>
      </c>
      <c r="AMV14">
        <v>-3.1790600964330098E-4</v>
      </c>
      <c r="AMW14">
        <v>-2.5604013109400601E-4</v>
      </c>
      <c r="AMX14" t="s">
        <v>70</v>
      </c>
    </row>
    <row r="15" spans="3:1038" x14ac:dyDescent="0.3">
      <c r="C15" t="s">
        <v>95</v>
      </c>
      <c r="D15" t="s">
        <v>48</v>
      </c>
      <c r="E15">
        <v>8.93501785758887E-2</v>
      </c>
      <c r="F15">
        <v>9.0052371931176406E-2</v>
      </c>
      <c r="G15">
        <v>8.9429774199488804E-2</v>
      </c>
      <c r="H15">
        <v>8.77861925994598E-2</v>
      </c>
      <c r="I15">
        <v>8.6454076223264301E-2</v>
      </c>
      <c r="J15">
        <v>8.5263386459512605E-2</v>
      </c>
      <c r="K15">
        <v>8.1232005522715603E-2</v>
      </c>
      <c r="L15">
        <v>8.3181692839314994E-2</v>
      </c>
      <c r="M15">
        <v>8.4198727650719493E-2</v>
      </c>
      <c r="N15">
        <v>8.3771488084237899E-2</v>
      </c>
      <c r="O15">
        <v>8.4099077947327794E-2</v>
      </c>
      <c r="P15">
        <v>8.8308846825259898E-2</v>
      </c>
      <c r="Q15">
        <v>8.8593599521272007E-2</v>
      </c>
      <c r="R15">
        <v>9.0318863420981096E-2</v>
      </c>
      <c r="S15">
        <v>9.3565479665070006E-2</v>
      </c>
      <c r="T15">
        <v>9.4097047752747895E-2</v>
      </c>
      <c r="U15">
        <v>9.5337566140722793E-2</v>
      </c>
      <c r="V15">
        <v>9.4362195583384198E-2</v>
      </c>
      <c r="W15">
        <v>9.6744743860825405E-2</v>
      </c>
      <c r="X15">
        <v>9.6219474015804496E-2</v>
      </c>
      <c r="Y15">
        <v>9.5610794111502501E-2</v>
      </c>
      <c r="Z15">
        <v>9.4206832853147404E-2</v>
      </c>
      <c r="AA15">
        <v>9.4046146291685798E-2</v>
      </c>
      <c r="AB15">
        <v>9.1931412270134794E-2</v>
      </c>
      <c r="AC15">
        <v>8.9393918997791005E-2</v>
      </c>
      <c r="AD15">
        <v>8.8806862628049293E-2</v>
      </c>
      <c r="AE15">
        <v>8.5825796726493597E-2</v>
      </c>
      <c r="AF15">
        <v>8.4798091138561293E-2</v>
      </c>
      <c r="AG15">
        <v>8.1918595174068201E-2</v>
      </c>
      <c r="AH15">
        <v>8.0824751434134701E-2</v>
      </c>
      <c r="AI15">
        <v>7.9299354777598793E-2</v>
      </c>
      <c r="AJ15">
        <v>7.8420774665210399E-2</v>
      </c>
      <c r="AK15">
        <v>7.7463645045836596E-2</v>
      </c>
      <c r="AL15">
        <v>7.8343849171708196E-2</v>
      </c>
      <c r="AM15">
        <v>7.8230654119055706E-2</v>
      </c>
      <c r="AN15">
        <v>7.9326835561425793E-2</v>
      </c>
      <c r="AO15">
        <v>8.2060507455019097E-2</v>
      </c>
      <c r="AP15">
        <v>8.4746689755933302E-2</v>
      </c>
      <c r="AQ15">
        <v>8.8512134316112004E-2</v>
      </c>
      <c r="AR15">
        <v>9.3313406840806898E-2</v>
      </c>
      <c r="AS15">
        <v>9.8032205701527403E-2</v>
      </c>
      <c r="AT15">
        <v>0.104335792254383</v>
      </c>
      <c r="AU15">
        <v>0.111726376855</v>
      </c>
      <c r="AV15">
        <v>0.118569594444184</v>
      </c>
      <c r="AW15">
        <v>0.127391814516365</v>
      </c>
      <c r="AX15">
        <v>0.13617219740702899</v>
      </c>
      <c r="AY15">
        <v>0.146166170376101</v>
      </c>
      <c r="AZ15">
        <v>0.15632183160235599</v>
      </c>
      <c r="BA15">
        <v>0.168218668514101</v>
      </c>
      <c r="BB15">
        <v>0.17961926278920401</v>
      </c>
      <c r="BC15">
        <v>0.19209297992993701</v>
      </c>
      <c r="BD15">
        <v>0.205713539650629</v>
      </c>
      <c r="BE15">
        <v>0.21939326428552999</v>
      </c>
      <c r="BF15">
        <v>0.23353145561535801</v>
      </c>
      <c r="BG15">
        <v>0.24829011565731299</v>
      </c>
      <c r="BH15">
        <v>0.26497710420805698</v>
      </c>
      <c r="BI15">
        <v>0.28049808249427299</v>
      </c>
      <c r="BJ15">
        <v>0.29606839577468802</v>
      </c>
      <c r="BK15">
        <v>0.31259199365574802</v>
      </c>
      <c r="BL15">
        <v>0.328327049780333</v>
      </c>
      <c r="BM15">
        <v>0.34469374433375999</v>
      </c>
      <c r="BN15">
        <v>0.36104580950381399</v>
      </c>
      <c r="BO15">
        <v>0.37531446800476098</v>
      </c>
      <c r="BP15">
        <v>0.389518492909457</v>
      </c>
      <c r="BQ15">
        <v>0.40401882010154699</v>
      </c>
      <c r="BR15">
        <v>0.41672454680315002</v>
      </c>
      <c r="BS15">
        <v>0.42829372075327798</v>
      </c>
      <c r="BT15">
        <v>0.43971253862503401</v>
      </c>
      <c r="BU15">
        <v>0.44935817916830301</v>
      </c>
      <c r="BV15">
        <v>0.45876912733672098</v>
      </c>
      <c r="BW15">
        <v>0.46533652598357</v>
      </c>
      <c r="BX15">
        <v>0.47232583241436199</v>
      </c>
      <c r="BY15">
        <v>0.47668425730145703</v>
      </c>
      <c r="BZ15">
        <v>0.479075441971063</v>
      </c>
      <c r="CA15">
        <v>0.48050279380455901</v>
      </c>
      <c r="CB15">
        <v>0.48114587304868001</v>
      </c>
      <c r="CC15">
        <v>0.47879354088707698</v>
      </c>
      <c r="CD15">
        <v>0.476164829754884</v>
      </c>
      <c r="CE15">
        <v>0.47128567737771898</v>
      </c>
      <c r="CF15">
        <v>0.46655393188326599</v>
      </c>
      <c r="CG15">
        <v>0.45905989032317102</v>
      </c>
      <c r="CH15">
        <v>0.45091216996522299</v>
      </c>
      <c r="CI15">
        <v>0.44048927363653201</v>
      </c>
      <c r="CJ15">
        <v>0.42974107611198098</v>
      </c>
      <c r="CK15">
        <v>0.41791794750389299</v>
      </c>
      <c r="CL15">
        <v>0.40600498603273699</v>
      </c>
      <c r="CM15">
        <v>0.39278241084370702</v>
      </c>
      <c r="CN15">
        <v>0.37818812691960302</v>
      </c>
      <c r="CO15">
        <v>0.36300135550329699</v>
      </c>
      <c r="CP15">
        <v>0.34779735732091699</v>
      </c>
      <c r="CQ15">
        <v>0.332299947835065</v>
      </c>
      <c r="CR15">
        <v>0.31652995575639697</v>
      </c>
      <c r="CS15">
        <v>0.29914588526304298</v>
      </c>
      <c r="CT15">
        <v>0.28412454496348499</v>
      </c>
      <c r="CU15">
        <v>0.26693169260900801</v>
      </c>
      <c r="CV15">
        <v>0.251267952314434</v>
      </c>
      <c r="CW15">
        <v>0.234974411032535</v>
      </c>
      <c r="CX15">
        <v>0.21924557089739699</v>
      </c>
      <c r="CY15">
        <v>0.20423511710342401</v>
      </c>
      <c r="CZ15">
        <v>0.18921974664873401</v>
      </c>
      <c r="DA15">
        <v>0.175264316589441</v>
      </c>
      <c r="DB15">
        <v>0.16110400232862199</v>
      </c>
      <c r="DC15">
        <v>0.148409652320625</v>
      </c>
      <c r="DD15">
        <v>0.136184224966103</v>
      </c>
      <c r="DE15">
        <v>0.12544656052815201</v>
      </c>
      <c r="DF15">
        <v>0.114773259723452</v>
      </c>
      <c r="DG15">
        <v>0.104955182391435</v>
      </c>
      <c r="DH15">
        <v>9.5144551726108001E-2</v>
      </c>
      <c r="DI15">
        <v>8.5646264366643896E-2</v>
      </c>
      <c r="DJ15">
        <v>7.8773419393810204E-2</v>
      </c>
      <c r="DK15">
        <v>7.1054110070836105E-2</v>
      </c>
      <c r="DL15">
        <v>6.4145814315397898E-2</v>
      </c>
      <c r="DM15">
        <v>5.8519799513526101E-2</v>
      </c>
      <c r="DN15">
        <v>5.2992951553129601E-2</v>
      </c>
      <c r="DO15">
        <v>4.7735783983143099E-2</v>
      </c>
      <c r="DP15">
        <v>4.3669541734726598E-2</v>
      </c>
      <c r="DQ15">
        <v>3.8369993350618803E-2</v>
      </c>
      <c r="DR15">
        <v>3.4990548242968898E-2</v>
      </c>
      <c r="DS15">
        <v>3.11339942745145E-2</v>
      </c>
      <c r="DT15">
        <v>2.9396438647903301E-2</v>
      </c>
      <c r="DU15">
        <v>2.6586547827945201E-2</v>
      </c>
      <c r="DV15">
        <v>2.42975342011627E-2</v>
      </c>
      <c r="DW15">
        <v>2.2114183818171301E-2</v>
      </c>
      <c r="DX15">
        <v>2.1088368063877299E-2</v>
      </c>
      <c r="DY15">
        <v>1.90556385793288E-2</v>
      </c>
      <c r="DZ15">
        <v>1.8386563223487098E-2</v>
      </c>
      <c r="EA15">
        <v>1.7136779226111801E-2</v>
      </c>
      <c r="EB15">
        <v>1.6957951093195402E-2</v>
      </c>
      <c r="EC15">
        <v>1.5517355094301501E-2</v>
      </c>
      <c r="ED15">
        <v>1.47557300928663E-2</v>
      </c>
      <c r="EE15">
        <v>1.40754139224209E-2</v>
      </c>
      <c r="EF15">
        <v>1.4452288313623701E-2</v>
      </c>
      <c r="EG15">
        <v>1.39411490783105E-2</v>
      </c>
      <c r="EH15">
        <v>1.31182537431319E-2</v>
      </c>
      <c r="EI15">
        <v>1.2108462997327299E-2</v>
      </c>
      <c r="EJ15">
        <v>1.2219340634460301E-2</v>
      </c>
      <c r="EK15">
        <v>1.2301435539015901E-2</v>
      </c>
      <c r="EL15">
        <v>1.16541169717697E-2</v>
      </c>
      <c r="EM15">
        <v>1.10850846572371E-2</v>
      </c>
      <c r="EN15">
        <v>1.1794473583718001E-2</v>
      </c>
      <c r="EO15">
        <v>1.0521732348368701E-2</v>
      </c>
      <c r="EP15">
        <v>1.0548544701352001E-2</v>
      </c>
      <c r="EQ15">
        <v>1.02108458282215E-2</v>
      </c>
      <c r="ER15">
        <v>1.0405676718291399E-2</v>
      </c>
      <c r="ES15">
        <v>1.0344861803392599E-2</v>
      </c>
      <c r="ET15">
        <v>9.6866811662853596E-3</v>
      </c>
      <c r="EU15">
        <v>7.9911138971112006E-3</v>
      </c>
      <c r="EV15">
        <v>9.1354957712005795E-3</v>
      </c>
      <c r="EW15">
        <v>8.9447973411221002E-3</v>
      </c>
      <c r="EX15">
        <v>8.9120353260518197E-3</v>
      </c>
      <c r="EY15">
        <v>9.5144157335473704E-3</v>
      </c>
      <c r="EZ15">
        <v>8.7770207534141904E-3</v>
      </c>
      <c r="FA15">
        <v>8.4936061171324295E-3</v>
      </c>
      <c r="FB15">
        <v>8.1834403271368403E-3</v>
      </c>
      <c r="FC15">
        <v>7.6288398376621004E-3</v>
      </c>
      <c r="FD15">
        <v>8.4601084713150296E-3</v>
      </c>
      <c r="FE15">
        <v>8.3224338066659794E-3</v>
      </c>
      <c r="FF15">
        <v>8.4585335515351308E-3</v>
      </c>
      <c r="FG15">
        <v>8.3748442926923992E-3</v>
      </c>
      <c r="FH15">
        <v>8.6216386871989393E-3</v>
      </c>
      <c r="FI15">
        <v>8.19322192903159E-3</v>
      </c>
      <c r="FJ15">
        <v>8.8889090964149996E-3</v>
      </c>
      <c r="FK15">
        <v>7.9694281609577495E-3</v>
      </c>
      <c r="FL15">
        <v>8.3152552035077199E-3</v>
      </c>
      <c r="FM15">
        <v>9.0445299039908396E-3</v>
      </c>
      <c r="FN15">
        <v>7.9992464635063303E-3</v>
      </c>
      <c r="FO15">
        <v>7.9241211847959295E-3</v>
      </c>
      <c r="FP15">
        <v>7.4371343061063796E-3</v>
      </c>
      <c r="FQ15">
        <v>7.65479662429584E-3</v>
      </c>
      <c r="FR15">
        <v>8.0724629176993704E-3</v>
      </c>
      <c r="FS15">
        <v>7.6341220046860997E-3</v>
      </c>
      <c r="FT15">
        <v>7.99880754110429E-3</v>
      </c>
      <c r="FU15">
        <v>7.8457089792428603E-3</v>
      </c>
      <c r="FV15">
        <v>7.6603690262963603E-3</v>
      </c>
      <c r="FW15">
        <v>7.3071381169553997E-3</v>
      </c>
      <c r="FX15">
        <v>7.1440893749702703E-3</v>
      </c>
      <c r="FY15">
        <v>8.0395994190857294E-3</v>
      </c>
      <c r="FZ15">
        <v>7.1725896665131598E-3</v>
      </c>
      <c r="GA15">
        <v>7.7591677896929698E-3</v>
      </c>
      <c r="GB15">
        <v>8.0362587207008698E-3</v>
      </c>
      <c r="GC15">
        <v>7.8406718094519504E-3</v>
      </c>
      <c r="GD15">
        <v>6.8771958254583796E-3</v>
      </c>
      <c r="GE15">
        <v>6.9731652723880903E-3</v>
      </c>
      <c r="GF15">
        <v>7.8026170689335103E-3</v>
      </c>
      <c r="GG15">
        <v>7.2752261274915096E-3</v>
      </c>
      <c r="GH15">
        <v>7.5425653912672003E-3</v>
      </c>
      <c r="GI15">
        <v>6.5544903328863501E-3</v>
      </c>
      <c r="GJ15">
        <v>6.5484300972751099E-3</v>
      </c>
      <c r="GK15">
        <v>6.7623692984653998E-3</v>
      </c>
      <c r="GL15">
        <v>7.4763303159246499E-3</v>
      </c>
      <c r="GM15">
        <v>7.0492607939452801E-3</v>
      </c>
      <c r="GN15">
        <v>7.0211218010691103E-3</v>
      </c>
      <c r="GO15">
        <v>7.1703994860104602E-3</v>
      </c>
      <c r="GP15">
        <v>7.1318516517684602E-3</v>
      </c>
      <c r="GQ15">
        <v>7.3423705907664002E-3</v>
      </c>
      <c r="GR15">
        <v>7.3103414538075997E-3</v>
      </c>
      <c r="GS15">
        <v>8.1000203511110407E-3</v>
      </c>
      <c r="GT15">
        <v>7.4346933430055797E-3</v>
      </c>
      <c r="GU15">
        <v>7.00447786771995E-3</v>
      </c>
      <c r="GV15">
        <v>7.9398396240013703E-3</v>
      </c>
      <c r="GW15">
        <v>5.86678256794678E-3</v>
      </c>
      <c r="GX15">
        <v>7.5054683856909804E-3</v>
      </c>
      <c r="GY15">
        <v>7.4429891062586899E-3</v>
      </c>
      <c r="GZ15">
        <v>7.0326599140879504E-3</v>
      </c>
      <c r="HA15">
        <v>6.6332102696761699E-3</v>
      </c>
      <c r="HB15">
        <v>5.9028756477365503E-3</v>
      </c>
      <c r="HC15">
        <v>6.0207780322585501E-3</v>
      </c>
      <c r="HD15">
        <v>6.1597163453652702E-3</v>
      </c>
      <c r="HE15">
        <v>5.9733535793012804E-3</v>
      </c>
      <c r="HF15">
        <v>6.61153226423107E-3</v>
      </c>
      <c r="HG15">
        <v>6.7238664501404997E-3</v>
      </c>
      <c r="HH15">
        <v>6.0258602185183597E-3</v>
      </c>
      <c r="HI15">
        <v>6.8890969593080296E-3</v>
      </c>
      <c r="HJ15">
        <v>6.1020689838040499E-3</v>
      </c>
      <c r="HK15">
        <v>6.6615196008442098E-3</v>
      </c>
      <c r="HL15">
        <v>6.6432159844175701E-3</v>
      </c>
      <c r="HM15">
        <v>7.8775492510358702E-3</v>
      </c>
      <c r="HN15">
        <v>7.1743711237965196E-3</v>
      </c>
      <c r="HO15">
        <v>7.2297291435140304E-3</v>
      </c>
      <c r="HP15">
        <v>7.4063297587592999E-3</v>
      </c>
      <c r="HQ15">
        <v>7.1739838772527497E-3</v>
      </c>
      <c r="HR15">
        <v>6.8524643332150701E-3</v>
      </c>
      <c r="HS15">
        <v>7.8785294110193492E-3</v>
      </c>
      <c r="HT15">
        <v>6.7630039512710897E-3</v>
      </c>
      <c r="HU15">
        <v>6.9716222352227599E-3</v>
      </c>
      <c r="HV15">
        <v>7.5188413246323601E-3</v>
      </c>
      <c r="HW15">
        <v>7.0088878557768497E-3</v>
      </c>
      <c r="HX15">
        <v>8.4301998840398892E-3</v>
      </c>
      <c r="HY15">
        <v>6.3758488475164597E-3</v>
      </c>
      <c r="HZ15">
        <v>7.5523736931969098E-3</v>
      </c>
      <c r="IA15">
        <v>7.6718520379625401E-3</v>
      </c>
      <c r="IB15">
        <v>7.0383398693406301E-3</v>
      </c>
      <c r="IC15">
        <v>5.3299246209127897E-3</v>
      </c>
      <c r="ID15">
        <v>6.43852574159769E-3</v>
      </c>
      <c r="IE15">
        <v>7.2199237112771601E-3</v>
      </c>
      <c r="IF15">
        <v>8.3538807983544808E-3</v>
      </c>
      <c r="IG15">
        <v>9.7697219593784693E-3</v>
      </c>
      <c r="IH15">
        <v>7.0872366960156204E-3</v>
      </c>
      <c r="II15">
        <v>6.81353052111723E-3</v>
      </c>
      <c r="IJ15">
        <v>6.5299481300636801E-3</v>
      </c>
      <c r="IK15">
        <v>6.7002922023402297E-3</v>
      </c>
      <c r="IL15">
        <v>5.8738488091492199E-3</v>
      </c>
      <c r="IM15">
        <v>6.7515071481106699E-3</v>
      </c>
      <c r="IN15">
        <v>7.68166966609836E-3</v>
      </c>
      <c r="IO15">
        <v>7.27502651200482E-3</v>
      </c>
      <c r="IP15">
        <v>4.52664591137704E-3</v>
      </c>
      <c r="IQ15">
        <v>3.1149806492125598E-3</v>
      </c>
      <c r="IR15">
        <v>4.0986425129710602E-3</v>
      </c>
      <c r="IS15">
        <v>5.1878459269800101E-3</v>
      </c>
      <c r="IT15">
        <v>5.1744463357704896E-3</v>
      </c>
      <c r="IU15">
        <v>6.0931818020265602E-3</v>
      </c>
      <c r="IV15">
        <v>8.4694650815058496E-3</v>
      </c>
      <c r="IW15">
        <v>9.3716439470177808E-3</v>
      </c>
      <c r="IX15">
        <v>7.6662160136297102E-3</v>
      </c>
      <c r="IY15">
        <v>6.08778042243427E-3</v>
      </c>
      <c r="IZ15">
        <v>5.9153832748777497E-3</v>
      </c>
      <c r="JA15">
        <v>5.4743497936647397E-3</v>
      </c>
      <c r="JB15">
        <v>4.9593023610829002E-3</v>
      </c>
      <c r="JC15">
        <v>5.9472459912842997E-3</v>
      </c>
      <c r="JD15">
        <v>7.2127337913773602E-3</v>
      </c>
      <c r="JE15">
        <v>6.9889799115631403E-3</v>
      </c>
      <c r="JF15">
        <v>7.8976806302036399E-3</v>
      </c>
      <c r="JG15">
        <v>7.8998790619778797E-3</v>
      </c>
      <c r="JH15">
        <v>5.9402427894423302E-3</v>
      </c>
      <c r="JI15">
        <v>5.90334334482563E-3</v>
      </c>
      <c r="JJ15">
        <v>6.9187255847132098E-3</v>
      </c>
      <c r="JK15">
        <v>6.2897156670586101E-3</v>
      </c>
      <c r="JL15">
        <v>6.8785117367920002E-3</v>
      </c>
      <c r="JM15">
        <v>6.7182254835466901E-3</v>
      </c>
      <c r="JN15">
        <v>5.8563563945332802E-3</v>
      </c>
      <c r="JO15">
        <v>4.96901057247156E-3</v>
      </c>
      <c r="JP15">
        <v>6.3030771787579596E-3</v>
      </c>
      <c r="JQ15">
        <v>7.7251530187312E-3</v>
      </c>
      <c r="JR15">
        <v>7.7325396686789803E-3</v>
      </c>
      <c r="JS15">
        <v>9.4126440437442994E-3</v>
      </c>
      <c r="JT15">
        <v>9.0198175220071002E-3</v>
      </c>
      <c r="JU15">
        <v>7.4129171565073199E-3</v>
      </c>
      <c r="JV15">
        <v>6.18388946805821E-3</v>
      </c>
      <c r="JW15">
        <v>4.8816375595093896E-3</v>
      </c>
      <c r="JX15">
        <v>6.7416990381391501E-3</v>
      </c>
      <c r="JY15">
        <v>8.1993631167354801E-3</v>
      </c>
      <c r="JZ15">
        <v>8.6958006437049592E-3</v>
      </c>
      <c r="KA15">
        <v>6.4106570902339004E-3</v>
      </c>
      <c r="KB15">
        <v>6.9516697541003297E-3</v>
      </c>
      <c r="KC15">
        <v>7.5548482893903098E-3</v>
      </c>
      <c r="KD15">
        <v>7.4418788407875002E-3</v>
      </c>
      <c r="KE15">
        <v>7.39857247313086E-3</v>
      </c>
      <c r="KF15">
        <v>5.23627078678289E-3</v>
      </c>
      <c r="KG15">
        <v>4.7050330513896503E-3</v>
      </c>
      <c r="KH15">
        <v>3.8233433417178301E-3</v>
      </c>
      <c r="KI15">
        <v>5.2280132819783002E-3</v>
      </c>
      <c r="KJ15">
        <v>5.5457539328078601E-3</v>
      </c>
      <c r="KK15">
        <v>6.9026945290368404E-3</v>
      </c>
      <c r="KL15">
        <v>6.6390407731131201E-3</v>
      </c>
      <c r="KM15">
        <v>6.3715652521547797E-3</v>
      </c>
      <c r="KN15">
        <v>7.9938690689900296E-3</v>
      </c>
      <c r="KO15">
        <v>7.02205992209585E-3</v>
      </c>
      <c r="KP15">
        <v>5.71096803312002E-3</v>
      </c>
      <c r="KQ15">
        <v>5.2163643081880899E-3</v>
      </c>
      <c r="KR15">
        <v>3.02776410092612E-3</v>
      </c>
      <c r="KS15">
        <v>4.2394078847622502E-3</v>
      </c>
      <c r="KT15">
        <v>4.6176079270398799E-3</v>
      </c>
      <c r="KU15">
        <v>3.8891251309126E-3</v>
      </c>
      <c r="KV15">
        <v>4.4667842143615803E-3</v>
      </c>
      <c r="KW15">
        <v>4.4514798005613303E-3</v>
      </c>
      <c r="KX15">
        <v>4.1285421579478603E-3</v>
      </c>
      <c r="KY15">
        <v>3.4074252604056501E-3</v>
      </c>
      <c r="KZ15">
        <v>4.1539827681661198E-3</v>
      </c>
      <c r="LA15">
        <v>3.58701668184785E-3</v>
      </c>
      <c r="LB15">
        <v>3.5540559291516601E-3</v>
      </c>
      <c r="LC15">
        <v>3.6509221134599602E-3</v>
      </c>
      <c r="LD15">
        <v>4.6651980781069599E-3</v>
      </c>
      <c r="LE15">
        <v>5.4469998163708304E-3</v>
      </c>
      <c r="LF15">
        <v>4.9398301320169504E-3</v>
      </c>
      <c r="LG15">
        <v>3.3094419328536899E-3</v>
      </c>
      <c r="LH15">
        <v>1.6008276819943E-3</v>
      </c>
      <c r="LI15">
        <v>1.9788107777349798E-3</v>
      </c>
      <c r="LJ15">
        <v>2.5447301855518801E-3</v>
      </c>
      <c r="LK15">
        <v>2.9067743001815901E-3</v>
      </c>
      <c r="LL15">
        <v>4.9682976641636199E-3</v>
      </c>
      <c r="LM15">
        <v>5.0739444089282701E-3</v>
      </c>
      <c r="LN15">
        <v>4.4541708208851597E-3</v>
      </c>
      <c r="LO15">
        <v>3.5708999487967198E-3</v>
      </c>
      <c r="LP15">
        <v>2.84803208840134E-3</v>
      </c>
      <c r="LQ15">
        <v>3.4581347427825098E-3</v>
      </c>
      <c r="LR15">
        <v>3.72263428081705E-3</v>
      </c>
      <c r="LS15">
        <v>5.5911096043636003E-3</v>
      </c>
      <c r="LT15">
        <v>5.7093147207297502E-3</v>
      </c>
      <c r="LU15">
        <v>8.5062877341920001E-3</v>
      </c>
      <c r="LV15">
        <v>8.6175896350243995E-3</v>
      </c>
      <c r="LW15">
        <v>8.5122361436395805E-3</v>
      </c>
      <c r="LX15">
        <v>9.0894682799634793E-3</v>
      </c>
      <c r="LY15">
        <v>8.2246328078413693E-3</v>
      </c>
      <c r="LZ15">
        <v>7.8548248660942292E-3</v>
      </c>
      <c r="MA15">
        <v>6.1044120539326197E-3</v>
      </c>
      <c r="MB15">
        <v>5.1195587909788403E-3</v>
      </c>
      <c r="MC15">
        <v>5.1539700980382398E-3</v>
      </c>
      <c r="MD15">
        <v>5.54387469691412E-3</v>
      </c>
      <c r="ME15">
        <v>5.3404352399925E-3</v>
      </c>
      <c r="MF15">
        <v>7.1799730483572801E-3</v>
      </c>
      <c r="MG15">
        <v>6.3672512909337302E-3</v>
      </c>
      <c r="MH15">
        <v>6.0200437361804596E-3</v>
      </c>
      <c r="MI15">
        <v>6.5016999668110701E-3</v>
      </c>
      <c r="MJ15">
        <v>6.3469094503633503E-3</v>
      </c>
      <c r="MK15">
        <v>5.5305969951010203E-3</v>
      </c>
      <c r="ML15">
        <v>4.2893075778271204E-3</v>
      </c>
      <c r="MM15">
        <v>3.2549381287129502E-3</v>
      </c>
      <c r="MN15">
        <v>1.4909476353948199E-3</v>
      </c>
      <c r="MO15">
        <v>2.8158510752939901E-3</v>
      </c>
      <c r="MP15">
        <v>3.8586824883599098E-3</v>
      </c>
      <c r="MQ15">
        <v>4.3896689777778199E-3</v>
      </c>
      <c r="MR15">
        <v>5.1976409711958502E-3</v>
      </c>
      <c r="MS15">
        <v>8.4675288358416895E-3</v>
      </c>
      <c r="MT15">
        <v>1.0051090914733499E-2</v>
      </c>
      <c r="MU15">
        <v>8.1379240127205498E-3</v>
      </c>
      <c r="MV15">
        <v>1.01314086979636E-2</v>
      </c>
      <c r="MW15">
        <v>7.2973820921908399E-3</v>
      </c>
      <c r="MX15">
        <v>6.2728820989845701E-3</v>
      </c>
      <c r="MY15">
        <v>6.68806486670003E-3</v>
      </c>
      <c r="MZ15">
        <v>9.0256094630468409E-3</v>
      </c>
      <c r="NA15">
        <v>9.5522066129219898E-3</v>
      </c>
      <c r="NB15">
        <v>8.2968444703332197E-3</v>
      </c>
      <c r="NC15">
        <v>7.0229022733381196E-3</v>
      </c>
      <c r="ND15">
        <v>7.4795116452259702E-3</v>
      </c>
      <c r="NE15">
        <v>7.6152329379251798E-3</v>
      </c>
      <c r="NF15">
        <v>7.9338406905071109E-3</v>
      </c>
      <c r="NG15">
        <v>8.8538316528510297E-3</v>
      </c>
      <c r="NH15">
        <v>8.2994448409001095E-3</v>
      </c>
      <c r="NI15">
        <v>9.0315622913662401E-3</v>
      </c>
      <c r="NJ15">
        <v>9.78485939345238E-3</v>
      </c>
      <c r="NK15">
        <v>9.9978125477025205E-3</v>
      </c>
      <c r="NL15">
        <v>9.5813801592894501E-3</v>
      </c>
      <c r="NM15">
        <v>8.0903726982013199E-3</v>
      </c>
      <c r="NN15">
        <v>8.4311613414445909E-3</v>
      </c>
      <c r="NO15">
        <v>8.3582830360195096E-3</v>
      </c>
      <c r="NP15">
        <v>9.7043094429280601E-3</v>
      </c>
      <c r="NQ15">
        <v>9.2475513659548408E-3</v>
      </c>
      <c r="NR15">
        <v>7.8047680472991196E-3</v>
      </c>
      <c r="NS15">
        <v>7.9794054879350797E-3</v>
      </c>
      <c r="NT15">
        <v>6.3381760603299997E-3</v>
      </c>
      <c r="NU15">
        <v>6.1025382836783996E-3</v>
      </c>
      <c r="NV15">
        <v>5.06518900380638E-3</v>
      </c>
      <c r="NW15">
        <v>3.1968248335634002E-3</v>
      </c>
      <c r="NX15">
        <v>3.5354784839797802E-3</v>
      </c>
      <c r="NY15">
        <v>4.3441718978491899E-3</v>
      </c>
      <c r="NZ15">
        <v>5.2911243598370303E-3</v>
      </c>
      <c r="OA15">
        <v>7.4549071280485902E-3</v>
      </c>
      <c r="OB15">
        <v>9.7213975030747395E-3</v>
      </c>
      <c r="OC15">
        <v>9.7797496299890808E-3</v>
      </c>
      <c r="OD15">
        <v>9.6925497987921001E-3</v>
      </c>
      <c r="OE15">
        <v>8.2424621459337502E-3</v>
      </c>
      <c r="OF15">
        <v>6.06531261479119E-3</v>
      </c>
      <c r="OG15">
        <v>6.2454836026605001E-3</v>
      </c>
      <c r="OH15">
        <v>5.4935334217327001E-3</v>
      </c>
      <c r="OI15">
        <v>5.1996017576882297E-3</v>
      </c>
      <c r="OJ15">
        <v>5.7867530361806804E-3</v>
      </c>
      <c r="OK15">
        <v>8.9242150335591304E-3</v>
      </c>
      <c r="OL15">
        <v>9.1567647278893403E-3</v>
      </c>
      <c r="OM15">
        <v>8.4029736031086405E-3</v>
      </c>
      <c r="ON15">
        <v>9.1630342477010095E-3</v>
      </c>
      <c r="OO15">
        <v>9.3349841639997506E-3</v>
      </c>
      <c r="OP15">
        <v>8.8585313173101202E-3</v>
      </c>
      <c r="OQ15">
        <v>7.6640195217201898E-3</v>
      </c>
      <c r="OR15">
        <v>6.7788987509970504E-3</v>
      </c>
      <c r="OS15">
        <v>4.8898756617192698E-3</v>
      </c>
      <c r="OT15">
        <v>5.7694337985709603E-3</v>
      </c>
      <c r="OU15">
        <v>7.3244606194721599E-3</v>
      </c>
      <c r="OV15">
        <v>8.0219098385313596E-3</v>
      </c>
      <c r="OW15">
        <v>7.1031302220392898E-3</v>
      </c>
      <c r="OX15">
        <v>6.8794956511644802E-3</v>
      </c>
      <c r="OY15">
        <v>6.7838112330917402E-3</v>
      </c>
      <c r="OZ15">
        <v>7.1580724007749104E-3</v>
      </c>
      <c r="PA15">
        <v>6.7689170858079399E-3</v>
      </c>
      <c r="PB15">
        <v>6.4080212345416603E-3</v>
      </c>
      <c r="PC15">
        <v>4.3433400336173496E-3</v>
      </c>
      <c r="PD15">
        <v>3.07914862401062E-3</v>
      </c>
      <c r="PE15">
        <v>1.35151281668355E-3</v>
      </c>
      <c r="PF15">
        <v>4.0261240771683601E-3</v>
      </c>
      <c r="PG15">
        <v>4.5397088171279399E-3</v>
      </c>
      <c r="PH15">
        <v>5.6272615031906703E-3</v>
      </c>
      <c r="PI15">
        <v>6.1970688278447901E-3</v>
      </c>
      <c r="PJ15">
        <v>5.9457737661586301E-3</v>
      </c>
      <c r="PK15">
        <v>6.5550652931137404E-3</v>
      </c>
      <c r="PL15">
        <v>6.2435755566844896E-3</v>
      </c>
      <c r="PM15">
        <v>7.24137526748921E-3</v>
      </c>
      <c r="PN15">
        <v>6.4792947435553501E-3</v>
      </c>
      <c r="PO15">
        <v>7.8061450265191398E-3</v>
      </c>
      <c r="PP15">
        <v>7.60876620717112E-3</v>
      </c>
      <c r="PQ15">
        <v>5.3550535793799904E-3</v>
      </c>
      <c r="PR15">
        <v>3.4771333338767798E-3</v>
      </c>
      <c r="PS15">
        <v>3.4068619011974402E-3</v>
      </c>
      <c r="PT15">
        <v>4.5292607726036497E-3</v>
      </c>
      <c r="PU15">
        <v>7.5285579066401501E-3</v>
      </c>
      <c r="PV15">
        <v>9.0245326483860393E-3</v>
      </c>
      <c r="PW15">
        <v>9.0346273755783704E-3</v>
      </c>
      <c r="PX15">
        <v>9.2758100457008899E-3</v>
      </c>
      <c r="PY15">
        <v>8.50047751982487E-3</v>
      </c>
      <c r="PZ15">
        <v>7.1000260940098396E-3</v>
      </c>
      <c r="QA15">
        <v>5.9282617732097703E-3</v>
      </c>
      <c r="QB15">
        <v>6.6596625423159502E-3</v>
      </c>
      <c r="QC15">
        <v>6.2882776254167203E-3</v>
      </c>
      <c r="QD15">
        <v>6.1397692748227104E-3</v>
      </c>
      <c r="QE15">
        <v>6.9401771669504999E-3</v>
      </c>
      <c r="QF15">
        <v>5.8055640535865597E-3</v>
      </c>
      <c r="QG15">
        <v>6.7492693639560402E-3</v>
      </c>
      <c r="QH15">
        <v>7.8835306548854702E-3</v>
      </c>
      <c r="QI15">
        <v>8.9055884555995692E-3</v>
      </c>
      <c r="QJ15">
        <v>9.5841614179072304E-3</v>
      </c>
      <c r="QK15">
        <v>6.9755406536836997E-3</v>
      </c>
      <c r="QL15">
        <v>8.3313248299476707E-3</v>
      </c>
      <c r="QM15">
        <v>6.5499472848309301E-3</v>
      </c>
      <c r="QN15">
        <v>6.3356453320852898E-3</v>
      </c>
      <c r="QO15">
        <v>6.4598399490503403E-3</v>
      </c>
      <c r="QP15">
        <v>6.2665063644801499E-3</v>
      </c>
      <c r="QQ15">
        <v>4.9058722515519099E-3</v>
      </c>
      <c r="QR15">
        <v>3.1387566729999101E-3</v>
      </c>
      <c r="QS15">
        <v>7.2374927266599101E-4</v>
      </c>
      <c r="QT15">
        <v>-1.5025653039492501E-3</v>
      </c>
      <c r="QU15">
        <v>-2.7693440352790501E-3</v>
      </c>
      <c r="QV15">
        <v>-4.5871318647496603E-3</v>
      </c>
      <c r="QW15">
        <v>-4.4397224683442602E-3</v>
      </c>
      <c r="QX15">
        <v>-2.7626062240071101E-3</v>
      </c>
      <c r="QY15">
        <v>-2.3461413757608698E-3</v>
      </c>
      <c r="QZ15">
        <v>-1.3551543087309101E-3</v>
      </c>
      <c r="RA15">
        <v>1.28321663953331E-3</v>
      </c>
      <c r="RB15">
        <v>4.12845212852997E-3</v>
      </c>
      <c r="RC15">
        <v>6.0439751750252096E-3</v>
      </c>
      <c r="RD15">
        <v>6.9545474502131499E-3</v>
      </c>
      <c r="RE15">
        <v>3.3664118334913299E-3</v>
      </c>
      <c r="RF15">
        <v>4.5298238989555199E-3</v>
      </c>
      <c r="RG15">
        <v>5.1362271289609896E-3</v>
      </c>
      <c r="RH15">
        <v>5.6837859366187203E-3</v>
      </c>
      <c r="RI15">
        <v>5.3164447642452704E-3</v>
      </c>
      <c r="RJ15">
        <v>5.7818338252514498E-3</v>
      </c>
      <c r="RK15">
        <v>4.2636644948110198E-3</v>
      </c>
      <c r="RL15">
        <v>6.7390431265939897E-3</v>
      </c>
      <c r="RM15">
        <v>6.6382782552598602E-3</v>
      </c>
      <c r="RN15">
        <v>7.0521892122910801E-3</v>
      </c>
      <c r="RO15">
        <v>5.6222037812090203E-3</v>
      </c>
      <c r="RP15">
        <v>8.0094867193695801E-4</v>
      </c>
      <c r="RQ15">
        <v>5.79884899363188E-4</v>
      </c>
      <c r="RR15">
        <v>1.62946176694883E-3</v>
      </c>
      <c r="RS15">
        <v>3.8390552383759402E-3</v>
      </c>
      <c r="RT15">
        <v>1.77486915157725E-3</v>
      </c>
      <c r="RU15">
        <v>3.0737312337947601E-3</v>
      </c>
      <c r="RV15">
        <v>4.44129735364075E-4</v>
      </c>
      <c r="RW15">
        <v>7.5794978402023703E-4</v>
      </c>
      <c r="RX15">
        <v>-1.2757727520817E-4</v>
      </c>
      <c r="RY15">
        <v>-1.7971330055447799E-3</v>
      </c>
      <c r="RZ15">
        <v>-2.05579641760534E-3</v>
      </c>
      <c r="SA15">
        <v>-1.7412665381416599E-3</v>
      </c>
      <c r="SB15">
        <v>2.5057540916897198E-3</v>
      </c>
      <c r="SC15">
        <v>4.7867049037466202E-3</v>
      </c>
      <c r="SD15">
        <v>4.0696690236341603E-3</v>
      </c>
      <c r="SE15">
        <v>5.6411811882776499E-3</v>
      </c>
      <c r="SF15">
        <v>5.8631165455461497E-3</v>
      </c>
      <c r="SG15">
        <v>3.7105676352368801E-3</v>
      </c>
      <c r="SH15">
        <v>2.36283285824392E-3</v>
      </c>
      <c r="SI15">
        <v>2.45391970688325E-3</v>
      </c>
      <c r="SJ15">
        <v>5.1194251969540697E-3</v>
      </c>
      <c r="SK15">
        <v>7.4191261060648399E-3</v>
      </c>
      <c r="SL15">
        <v>7.57330814541357E-3</v>
      </c>
      <c r="SM15">
        <v>9.2759436899642594E-3</v>
      </c>
      <c r="SN15">
        <v>8.6707229059029799E-3</v>
      </c>
      <c r="SO15">
        <v>7.8759458331909005E-3</v>
      </c>
      <c r="SP15">
        <v>7.0311904230213702E-3</v>
      </c>
      <c r="SQ15">
        <v>2.7690581574421999E-3</v>
      </c>
      <c r="SR15">
        <v>1.6917534953474101E-3</v>
      </c>
      <c r="SS15">
        <v>2.0705986797376701E-3</v>
      </c>
      <c r="ST15">
        <v>3.6529114693683701E-3</v>
      </c>
      <c r="SU15">
        <v>5.1589418080112102E-3</v>
      </c>
      <c r="SV15">
        <v>6.8848730453909598E-3</v>
      </c>
      <c r="SW15">
        <v>6.06119897498846E-3</v>
      </c>
      <c r="SX15">
        <v>6.5808114639768897E-3</v>
      </c>
      <c r="SY15">
        <v>5.6210749726394596E-3</v>
      </c>
      <c r="SZ15">
        <v>7.4176113703382099E-3</v>
      </c>
      <c r="TA15">
        <v>6.6517760223682304E-3</v>
      </c>
      <c r="TB15">
        <v>5.68393208444057E-3</v>
      </c>
      <c r="TC15">
        <v>5.0328078994097501E-3</v>
      </c>
      <c r="TD15">
        <v>6.1460732495257596E-3</v>
      </c>
      <c r="TE15">
        <v>6.7144284563272804E-3</v>
      </c>
      <c r="TF15">
        <v>6.0451998925357504E-3</v>
      </c>
      <c r="TG15">
        <v>7.3748813517388904E-3</v>
      </c>
      <c r="TH15">
        <v>6.6921666842294598E-3</v>
      </c>
      <c r="TI15">
        <v>5.1704907400775104E-3</v>
      </c>
      <c r="TJ15">
        <v>1.5147213756212599E-3</v>
      </c>
      <c r="TK15">
        <v>3.2466697788063599E-3</v>
      </c>
      <c r="TL15">
        <v>4.8765317904673399E-3</v>
      </c>
      <c r="TM15">
        <v>6.0602892898501499E-3</v>
      </c>
      <c r="TN15">
        <v>5.4117453640239004E-3</v>
      </c>
      <c r="TO15">
        <v>7.5080483752400498E-3</v>
      </c>
      <c r="TP15">
        <v>9.7045832768851408E-3</v>
      </c>
      <c r="TQ15">
        <v>1.0506196513212799E-2</v>
      </c>
      <c r="TR15">
        <v>8.7351532818161701E-3</v>
      </c>
      <c r="TS15">
        <v>5.4089126600646697E-3</v>
      </c>
      <c r="TT15">
        <v>2.6877574988749299E-3</v>
      </c>
      <c r="TU15">
        <v>6.0840272458990096E-4</v>
      </c>
      <c r="TV15">
        <v>1.8224819918562999E-3</v>
      </c>
      <c r="TW15">
        <v>2.41399281240392E-3</v>
      </c>
      <c r="TX15">
        <v>3.39176462589899E-3</v>
      </c>
      <c r="TY15">
        <v>4.1738964143817701E-3</v>
      </c>
      <c r="TZ15">
        <v>4.0554538491014798E-3</v>
      </c>
      <c r="UA15">
        <v>1.0079228717061899E-3</v>
      </c>
      <c r="UB15">
        <v>-1.88943095639843E-3</v>
      </c>
      <c r="UC15">
        <v>-4.8835450932110096E-3</v>
      </c>
      <c r="UD15">
        <v>-1.3292306075559999E-3</v>
      </c>
      <c r="UE15">
        <v>-1.1971269583911899E-3</v>
      </c>
      <c r="UF15">
        <v>-2.9097034818248598E-4</v>
      </c>
      <c r="UG15">
        <v>-1.13783888788561E-3</v>
      </c>
      <c r="UH15">
        <v>1.26283029751012E-3</v>
      </c>
      <c r="UI15">
        <v>3.6706036348347899E-3</v>
      </c>
      <c r="UJ15">
        <v>6.0641838094965999E-3</v>
      </c>
      <c r="UK15">
        <v>6.6619390953062798E-3</v>
      </c>
      <c r="UL15">
        <v>2.5156260820095198E-3</v>
      </c>
      <c r="UM15">
        <v>-2.3846388764200799E-3</v>
      </c>
      <c r="UN15">
        <v>-6.3200900281738101E-3</v>
      </c>
      <c r="UO15">
        <v>-7.1711279111987703E-3</v>
      </c>
      <c r="UP15">
        <v>-7.5058486644761198E-3</v>
      </c>
      <c r="UQ15">
        <v>-9.0511773862358199E-3</v>
      </c>
      <c r="UR15">
        <v>-7.5465235960007499E-3</v>
      </c>
      <c r="US15">
        <v>-5.1257924924077002E-3</v>
      </c>
      <c r="UT15">
        <v>-5.3943292468461102E-3</v>
      </c>
      <c r="UU15">
        <v>-3.7896004305803198E-3</v>
      </c>
      <c r="UV15">
        <v>-4.9765724553835801E-3</v>
      </c>
      <c r="UW15">
        <v>-3.08679808183883E-3</v>
      </c>
      <c r="UX15">
        <v>-3.43668775240092E-4</v>
      </c>
      <c r="UY15">
        <v>5.2644430032820798E-4</v>
      </c>
      <c r="UZ15">
        <v>8.7276721961710498E-4</v>
      </c>
      <c r="VA15">
        <v>1.9591012160990401E-3</v>
      </c>
      <c r="VB15">
        <v>3.88900126422277E-3</v>
      </c>
      <c r="VC15">
        <v>3.2276033867873E-3</v>
      </c>
      <c r="VD15">
        <v>1.58472364231667E-3</v>
      </c>
      <c r="VE15">
        <v>3.1538043657023899E-3</v>
      </c>
      <c r="VF15">
        <v>4.6192316606015098E-3</v>
      </c>
      <c r="VG15">
        <v>2.347131979208E-2</v>
      </c>
      <c r="VH15" s="5">
        <v>5.4382050196984903E-8</v>
      </c>
      <c r="VI15" s="5">
        <v>5.4382050196984903E-8</v>
      </c>
      <c r="VJ15" s="5">
        <v>5.4382050196984903E-8</v>
      </c>
      <c r="VK15" s="5">
        <v>5.4382050196984903E-8</v>
      </c>
      <c r="VL15" s="5">
        <v>5.4382050196984903E-8</v>
      </c>
      <c r="VM15" s="5">
        <v>5.4382050196984903E-8</v>
      </c>
      <c r="VN15">
        <v>3.6095919112458801E-3</v>
      </c>
      <c r="VO15">
        <v>-5.0784162991427805E-4</v>
      </c>
      <c r="VP15">
        <v>4.8299788232782602E-3</v>
      </c>
      <c r="VQ15">
        <v>1.2089011197175101E-3</v>
      </c>
      <c r="VR15">
        <v>2.59584220891278E-3</v>
      </c>
      <c r="VS15">
        <v>3.9470545858082901E-3</v>
      </c>
      <c r="VT15">
        <v>6.36632656094738E-3</v>
      </c>
      <c r="VU15">
        <v>6.1106681873144197E-3</v>
      </c>
      <c r="VV15">
        <v>3.2958449238458701E-3</v>
      </c>
      <c r="VW15">
        <v>4.7511214383903099E-4</v>
      </c>
      <c r="VX15">
        <v>2.9125447029541E-4</v>
      </c>
      <c r="VY15">
        <v>1.96919784630186E-3</v>
      </c>
      <c r="VZ15">
        <v>7.1689207357253501E-3</v>
      </c>
      <c r="WA15">
        <v>7.6289574580097703E-3</v>
      </c>
      <c r="WB15">
        <v>9.2878448820992807E-3</v>
      </c>
      <c r="WC15">
        <v>1.30098813011034E-2</v>
      </c>
      <c r="WD15">
        <v>8.7162675788562492E-3</v>
      </c>
      <c r="WE15">
        <v>4.45091409906259E-3</v>
      </c>
      <c r="WF15">
        <v>1.9335988162380499E-3</v>
      </c>
      <c r="WG15">
        <v>3.37900710862907E-3</v>
      </c>
      <c r="WH15">
        <v>4.3627936612833304E-3</v>
      </c>
      <c r="WI15">
        <v>8.0195786883273598E-3</v>
      </c>
      <c r="WJ15">
        <v>9.7655247064036502E-3</v>
      </c>
      <c r="WK15">
        <v>8.9334575637447598E-3</v>
      </c>
      <c r="WL15">
        <v>5.8344669074222397E-3</v>
      </c>
      <c r="WM15">
        <v>7.4800029337248703E-3</v>
      </c>
      <c r="WN15">
        <v>9.0796878596325192E-3</v>
      </c>
      <c r="WO15">
        <v>6.4723813463251796E-3</v>
      </c>
      <c r="WP15">
        <v>8.1485015798642806E-3</v>
      </c>
      <c r="WQ15">
        <v>7.4635962293789701E-3</v>
      </c>
      <c r="WR15">
        <v>8.6306517534582797E-3</v>
      </c>
      <c r="WS15">
        <v>4.5268376251390904E-3</v>
      </c>
      <c r="WT15">
        <v>1.0663724808307099E-2</v>
      </c>
      <c r="WU15">
        <v>1.42244480306089E-2</v>
      </c>
      <c r="WV15">
        <v>1.3335549070486201E-2</v>
      </c>
      <c r="WW15">
        <v>1.22793097163186E-2</v>
      </c>
      <c r="WX15">
        <v>4.14938163325117E-3</v>
      </c>
      <c r="WY15">
        <v>1.61148415657935E-3</v>
      </c>
      <c r="WZ15">
        <v>5.1184551912833995E-4</v>
      </c>
      <c r="XA15">
        <v>2.8324161007403999E-3</v>
      </c>
      <c r="XB15">
        <v>5.75345693952022E-3</v>
      </c>
      <c r="XC15">
        <v>9.4288906415045202E-3</v>
      </c>
      <c r="XD15">
        <v>1.00900010145596E-2</v>
      </c>
      <c r="XE15">
        <v>1.11843765793261E-2</v>
      </c>
      <c r="XF15">
        <v>8.2384197398179104E-3</v>
      </c>
      <c r="XG15">
        <v>2.7164397535034898E-3</v>
      </c>
      <c r="XH15">
        <v>7.0914373571454399E-3</v>
      </c>
      <c r="XI15">
        <v>3.3982049660690999E-3</v>
      </c>
      <c r="XJ15">
        <v>9.9794489713363205E-3</v>
      </c>
      <c r="XK15">
        <v>1.27927795987265E-2</v>
      </c>
      <c r="XL15">
        <v>9.2318787049910905E-3</v>
      </c>
      <c r="XM15">
        <v>8.7342660838893495E-3</v>
      </c>
      <c r="XN15">
        <v>7.0384358663016797E-3</v>
      </c>
      <c r="XO15">
        <v>3.4431552846155801E-3</v>
      </c>
      <c r="XP15">
        <v>3.8285610961067201E-3</v>
      </c>
      <c r="XQ15">
        <v>5.5726538484992399E-3</v>
      </c>
      <c r="XR15">
        <v>4.4393596613922903E-3</v>
      </c>
      <c r="XS15">
        <v>2.32413163900074E-3</v>
      </c>
      <c r="XT15">
        <v>2.1875023597803999E-3</v>
      </c>
      <c r="XU15">
        <v>1.00262194527149E-3</v>
      </c>
      <c r="XV15">
        <v>-1.3448755413657899E-4</v>
      </c>
      <c r="XW15">
        <v>9.1711534616176205E-3</v>
      </c>
      <c r="XX15">
        <v>1.13326364439011E-2</v>
      </c>
      <c r="XY15">
        <v>1.14814334607834E-2</v>
      </c>
      <c r="XZ15">
        <v>1.33033541364403E-2</v>
      </c>
      <c r="YA15">
        <v>1.1073280119476499E-2</v>
      </c>
      <c r="YB15">
        <v>7.8083790881798001E-3</v>
      </c>
      <c r="YC15">
        <v>5.4435003483283501E-3</v>
      </c>
      <c r="YD15">
        <v>5.3053410325254796E-3</v>
      </c>
      <c r="YE15">
        <v>6.2844901227660397E-3</v>
      </c>
      <c r="YF15">
        <v>1.5708615337866098E-2</v>
      </c>
      <c r="YG15">
        <v>1.36221283895942E-2</v>
      </c>
      <c r="YH15">
        <v>1.0942610224137001E-2</v>
      </c>
      <c r="YI15">
        <v>1.22147356977809E-2</v>
      </c>
      <c r="YJ15">
        <v>6.5566187130020803E-3</v>
      </c>
      <c r="YK15">
        <v>6.6242960830132204E-3</v>
      </c>
      <c r="YL15">
        <v>6.2688981159757197E-3</v>
      </c>
      <c r="YM15">
        <v>9.1287161650725306E-3</v>
      </c>
      <c r="YN15">
        <v>8.6593447919963706E-3</v>
      </c>
      <c r="YO15">
        <v>6.6122447382295597E-3</v>
      </c>
      <c r="YP15">
        <v>4.0790006051939299E-3</v>
      </c>
      <c r="YQ15">
        <v>1.2485123493933899E-4</v>
      </c>
      <c r="YR15">
        <v>-1.7550542348943299E-3</v>
      </c>
      <c r="YS15">
        <v>-1.8010083419750301E-3</v>
      </c>
      <c r="YT15">
        <v>6.0485883675323497E-3</v>
      </c>
      <c r="YU15">
        <v>4.2691465494617796E-3</v>
      </c>
      <c r="YV15">
        <v>8.3555563040225798E-3</v>
      </c>
      <c r="YW15">
        <v>5.5777428730435603E-3</v>
      </c>
      <c r="YX15">
        <v>2.8374642401674901E-3</v>
      </c>
      <c r="YY15">
        <v>3.45017378532065E-3</v>
      </c>
      <c r="YZ15">
        <v>4.0791162357538E-3</v>
      </c>
      <c r="ZA15">
        <v>3.9065771774714096E-3</v>
      </c>
      <c r="ZB15">
        <v>2.1148017026275598E-3</v>
      </c>
      <c r="ZC15">
        <v>1.58313136002766E-3</v>
      </c>
      <c r="ZD15">
        <v>4.9025327413066196E-3</v>
      </c>
      <c r="ZE15">
        <v>2.6323337250100101E-3</v>
      </c>
      <c r="ZF15">
        <v>8.0940432738433904E-4</v>
      </c>
      <c r="ZG15">
        <v>1.28197232988126E-4</v>
      </c>
      <c r="ZH15">
        <v>1.25161003179759E-3</v>
      </c>
      <c r="ZI15">
        <v>-1.9662390909377801E-3</v>
      </c>
      <c r="ZJ15">
        <v>7.6873465645270597E-4</v>
      </c>
      <c r="ZK15">
        <v>-1.6848556210279401E-3</v>
      </c>
      <c r="ZL15">
        <v>-2.0047126087499001E-4</v>
      </c>
      <c r="ZM15">
        <v>-6.95038450496702E-3</v>
      </c>
      <c r="ZN15">
        <v>-6.7470928428834597E-3</v>
      </c>
      <c r="ZO15">
        <v>-1.3107427761173499E-4</v>
      </c>
      <c r="ZP15">
        <v>1.37301092001361E-3</v>
      </c>
      <c r="ZQ15">
        <v>2.3641748748431798E-3</v>
      </c>
      <c r="ZR15">
        <v>7.9502480703361905E-4</v>
      </c>
      <c r="ZS15">
        <v>2.8144179795455701E-3</v>
      </c>
      <c r="ZT15">
        <v>1.8643599188995E-3</v>
      </c>
      <c r="ZU15">
        <v>-2.96922729581061E-3</v>
      </c>
      <c r="ZV15">
        <v>-4.1834191595087602E-3</v>
      </c>
      <c r="ZW15">
        <v>-7.5120567496488799E-3</v>
      </c>
      <c r="ZX15">
        <v>-4.4821671477462402E-3</v>
      </c>
      <c r="ZY15">
        <v>-5.7461272443893102E-3</v>
      </c>
      <c r="ZZ15">
        <v>-8.4087805172194095E-4</v>
      </c>
      <c r="AAA15">
        <v>-1.39892616680549E-3</v>
      </c>
      <c r="AAB15">
        <v>2.4222253358330299E-3</v>
      </c>
      <c r="AAC15">
        <v>-3.4636034265816099E-3</v>
      </c>
      <c r="AAD15">
        <v>-1.88436687225721E-3</v>
      </c>
      <c r="AAE15">
        <v>-3.7824149060866601E-3</v>
      </c>
      <c r="AAF15">
        <v>1.50021190415447E-3</v>
      </c>
      <c r="AAG15">
        <v>7.3590680578625401E-3</v>
      </c>
      <c r="AAH15">
        <v>1.7051426675145899E-2</v>
      </c>
      <c r="AAI15">
        <v>9.3146518783913702E-3</v>
      </c>
      <c r="AAJ15">
        <v>4.9638373364055298E-3</v>
      </c>
      <c r="AAK15">
        <v>3.0750157856299599E-3</v>
      </c>
      <c r="AAL15">
        <v>4.3432989849027902E-3</v>
      </c>
      <c r="AAM15">
        <v>8.3018531964040108E-3</v>
      </c>
      <c r="AAN15">
        <v>7.3557319136175799E-3</v>
      </c>
      <c r="AAO15">
        <v>8.2065695123413399E-3</v>
      </c>
      <c r="AAP15">
        <v>6.7069355440977701E-3</v>
      </c>
      <c r="AAQ15">
        <v>1.7949805003707601E-3</v>
      </c>
      <c r="AAR15">
        <v>4.3355045554168596E-3</v>
      </c>
      <c r="AAS15">
        <v>4.6480262654427498E-3</v>
      </c>
      <c r="AAT15">
        <v>4.8008542652341396E-3</v>
      </c>
      <c r="AAU15">
        <v>1.0229208986540599E-2</v>
      </c>
      <c r="AAV15">
        <v>8.7843506513361706E-3</v>
      </c>
      <c r="AAW15">
        <v>1.19630840484919E-2</v>
      </c>
      <c r="AAX15">
        <v>4.0700983664637798E-3</v>
      </c>
      <c r="AAY15">
        <v>9.5798825204831896E-4</v>
      </c>
      <c r="AAZ15">
        <v>-1.2427882200757401E-3</v>
      </c>
      <c r="ABA15">
        <v>6.4953044841501804E-3</v>
      </c>
      <c r="ABB15">
        <v>1.66551855554057E-2</v>
      </c>
      <c r="ABC15">
        <v>1.4897529918296499E-2</v>
      </c>
      <c r="ABD15">
        <v>6.6161559035934703E-3</v>
      </c>
      <c r="ABE15" s="5">
        <v>-4.32888169075473E-5</v>
      </c>
      <c r="ABF15">
        <v>-2.9322216180209999E-3</v>
      </c>
      <c r="ABG15">
        <v>-3.64877392554779E-3</v>
      </c>
      <c r="ABH15">
        <v>-2.1108778758492401E-3</v>
      </c>
      <c r="ABI15">
        <v>-3.97773925922589E-3</v>
      </c>
      <c r="ABJ15">
        <v>-5.0278660912857903E-3</v>
      </c>
      <c r="ABK15">
        <v>-3.4758469555126602E-3</v>
      </c>
      <c r="ABL15">
        <v>-5.8465438796989396E-3</v>
      </c>
      <c r="ABM15">
        <v>-3.28951961844532E-3</v>
      </c>
      <c r="ABN15">
        <v>-8.3989374528329296E-4</v>
      </c>
      <c r="ABO15">
        <v>-3.12325868033396E-3</v>
      </c>
      <c r="ABP15">
        <v>9.5427223455046698E-4</v>
      </c>
      <c r="ABQ15">
        <v>4.5345814010749096E-3</v>
      </c>
      <c r="ABR15">
        <v>4.1710878836027296E-3</v>
      </c>
      <c r="ABS15">
        <v>9.3876631749011293E-3</v>
      </c>
      <c r="ABT15">
        <v>5.5322452029985102E-3</v>
      </c>
      <c r="ABU15">
        <v>1.6593367693130499E-2</v>
      </c>
      <c r="ABV15">
        <v>1.26685370949051E-2</v>
      </c>
      <c r="ABW15">
        <v>7.6483318617135802E-3</v>
      </c>
      <c r="ABX15">
        <v>1.5272682156367799E-3</v>
      </c>
      <c r="ABY15">
        <v>-2.3446013206805702E-3</v>
      </c>
      <c r="ABZ15">
        <v>-2.77099679038073E-4</v>
      </c>
      <c r="ACA15">
        <v>-3.0976396399137801E-3</v>
      </c>
      <c r="ACB15">
        <v>-1.0924831527576199E-2</v>
      </c>
      <c r="ACC15">
        <v>2.2677757461128799E-3</v>
      </c>
      <c r="ACD15">
        <v>4.63278344376323E-4</v>
      </c>
      <c r="ACE15">
        <v>3.2729417328093398E-3</v>
      </c>
      <c r="ACF15">
        <v>1.26930184035793E-3</v>
      </c>
      <c r="ACG15">
        <v>6.0403875461226197E-3</v>
      </c>
      <c r="ACH15">
        <v>8.0506870429661904E-3</v>
      </c>
      <c r="ACI15">
        <v>1.0084689800060101E-2</v>
      </c>
      <c r="ACJ15">
        <v>1.10812359342034E-2</v>
      </c>
      <c r="ACK15">
        <v>1.27682478510939E-2</v>
      </c>
      <c r="ACL15">
        <v>1.2634086253377299E-2</v>
      </c>
      <c r="ACM15">
        <v>7.8896420826671601E-3</v>
      </c>
      <c r="ACN15">
        <v>6.8642010389685397E-3</v>
      </c>
      <c r="ACO15">
        <v>4.4373606193162697E-3</v>
      </c>
      <c r="ACP15">
        <v>3.5071276165426399E-3</v>
      </c>
      <c r="ACQ15">
        <v>6.54395055349074E-3</v>
      </c>
      <c r="ACR15">
        <v>1.4317548372881799E-3</v>
      </c>
      <c r="ACS15">
        <v>3.76761211258894E-3</v>
      </c>
      <c r="ACT15">
        <v>5.3255278858830198E-3</v>
      </c>
      <c r="ACU15">
        <v>1.1150312466054E-3</v>
      </c>
      <c r="ACV15">
        <v>1.4435726113388599E-3</v>
      </c>
      <c r="ACW15">
        <v>5.3782170847181902E-3</v>
      </c>
      <c r="ACX15">
        <v>-5.9667830211762802E-4</v>
      </c>
      <c r="ACY15">
        <v>-4.9575254796091501E-3</v>
      </c>
      <c r="ACZ15">
        <v>-2.1713704224691501E-3</v>
      </c>
      <c r="ADA15">
        <v>7.5710102917909E-3</v>
      </c>
      <c r="ADB15">
        <v>4.3933158914967203E-3</v>
      </c>
      <c r="ADC15">
        <v>8.5401295792703492E-3</v>
      </c>
      <c r="ADD15">
        <v>2.4656119707144598E-4</v>
      </c>
      <c r="ADE15">
        <v>-9.5292262422704502E-3</v>
      </c>
      <c r="ADF15">
        <v>-5.6399777680479603E-3</v>
      </c>
      <c r="ADG15">
        <v>3.6478502912581298E-3</v>
      </c>
      <c r="ADH15">
        <v>7.4187023682861803E-3</v>
      </c>
      <c r="ADI15">
        <v>7.9656223642113496E-4</v>
      </c>
      <c r="ADJ15">
        <v>3.5889797284740398E-4</v>
      </c>
      <c r="ADK15">
        <v>2.6335122584320498E-3</v>
      </c>
      <c r="ADL15">
        <v>-3.5043280376345098E-3</v>
      </c>
      <c r="ADM15">
        <v>2.85619960357213E-3</v>
      </c>
      <c r="ADN15">
        <v>8.4969167905158301E-3</v>
      </c>
      <c r="ADO15">
        <v>8.1884642950471702E-3</v>
      </c>
      <c r="ADP15">
        <v>8.4032449398228001E-3</v>
      </c>
      <c r="ADQ15">
        <v>-2.32377564486383E-3</v>
      </c>
      <c r="ADR15">
        <v>-1.0667171165478801E-3</v>
      </c>
      <c r="ADS15">
        <v>-7.2778174238798295E-4</v>
      </c>
      <c r="ADT15">
        <v>1.52407346197146E-2</v>
      </c>
      <c r="ADU15">
        <v>6.4862318359572204E-3</v>
      </c>
      <c r="ADV15">
        <v>4.5244370287063499E-3</v>
      </c>
      <c r="ADW15">
        <v>2.35053139522731E-3</v>
      </c>
      <c r="ADX15">
        <v>6.0220364844924303E-3</v>
      </c>
      <c r="ADY15" s="5">
        <v>-3.6263978512869698E-5</v>
      </c>
      <c r="ADZ15">
        <v>-2.4640533794583999E-3</v>
      </c>
      <c r="AEA15">
        <v>-1.79919669396752E-3</v>
      </c>
      <c r="AEB15">
        <v>3.6520624612738402E-4</v>
      </c>
      <c r="AEC15">
        <v>1.4507900695474E-2</v>
      </c>
      <c r="AED15">
        <v>1.5579438858829399E-2</v>
      </c>
      <c r="AEE15">
        <v>1.0128390497387001E-2</v>
      </c>
      <c r="AEF15">
        <v>6.4749404318335899E-3</v>
      </c>
      <c r="AEG15">
        <v>3.9226487801221803E-3</v>
      </c>
      <c r="AEH15">
        <v>-4.9244030508463097E-4</v>
      </c>
      <c r="AEI15">
        <v>-5.8330664856412798E-4</v>
      </c>
      <c r="AEJ15">
        <v>4.7812272589189199E-4</v>
      </c>
      <c r="AEK15">
        <v>1.2885250783344701E-2</v>
      </c>
      <c r="AEL15">
        <v>9.0041501074298192E-3</v>
      </c>
      <c r="AEM15">
        <v>1.42270047155753E-2</v>
      </c>
      <c r="AEN15">
        <v>1.0613942286895099E-2</v>
      </c>
      <c r="AEO15">
        <v>5.4846765479406104E-3</v>
      </c>
      <c r="AEP15">
        <v>6.8122329093901002E-3</v>
      </c>
      <c r="AEQ15">
        <v>-9.4687655565784095E-4</v>
      </c>
      <c r="AER15">
        <v>-4.2646534944080399E-3</v>
      </c>
      <c r="AES15">
        <v>-8.5298478738281107E-3</v>
      </c>
      <c r="AET15">
        <v>-9.7851990888222096E-3</v>
      </c>
      <c r="AEU15">
        <v>-6.3055238970185501E-3</v>
      </c>
      <c r="AEV15">
        <v>-4.52371704820787E-3</v>
      </c>
      <c r="AEW15">
        <v>-3.4217573494129501E-3</v>
      </c>
      <c r="AEX15">
        <v>-6.9582626925566698E-3</v>
      </c>
      <c r="AEY15">
        <v>-1.6092740352762599E-3</v>
      </c>
      <c r="AEZ15">
        <v>5.8675272149648202E-3</v>
      </c>
      <c r="AFA15">
        <v>-5.0041485291592597E-3</v>
      </c>
      <c r="AFB15">
        <v>-1.45863872163679E-3</v>
      </c>
      <c r="AFC15">
        <v>-7.6244894575863897E-3</v>
      </c>
      <c r="AFD15">
        <v>-7.1685257860960795E-4</v>
      </c>
      <c r="AFE15">
        <v>5.5703332103575597E-3</v>
      </c>
      <c r="AFF15">
        <v>-1.77460510584659E-3</v>
      </c>
      <c r="AFG15">
        <v>1.8244085468406099E-3</v>
      </c>
      <c r="AFH15">
        <v>1.4068740864254599E-3</v>
      </c>
      <c r="AFI15">
        <v>8.1107062943022706E-3</v>
      </c>
      <c r="AFJ15">
        <v>6.2577186068130701E-3</v>
      </c>
      <c r="AFK15">
        <v>6.5365262701313704E-3</v>
      </c>
      <c r="AFL15">
        <v>6.2444859318264798E-3</v>
      </c>
      <c r="AFM15">
        <v>-7.79688705221221E-4</v>
      </c>
      <c r="AFN15">
        <v>5.9695480867536597E-3</v>
      </c>
      <c r="AFO15">
        <v>-2.1972350894032002E-3</v>
      </c>
      <c r="AFP15">
        <v>2.0847225152118599E-3</v>
      </c>
      <c r="AFQ15">
        <v>6.0813466384108698E-3</v>
      </c>
      <c r="AFR15" s="5">
        <v>8.4111671204863304E-5</v>
      </c>
      <c r="AFS15">
        <v>-6.7104584298568297E-3</v>
      </c>
      <c r="AFT15">
        <v>-3.3741716940628198E-3</v>
      </c>
      <c r="AFU15">
        <v>4.3477427863832796E-3</v>
      </c>
      <c r="AFV15">
        <v>4.4674252461001599E-4</v>
      </c>
      <c r="AFW15">
        <v>-7.5225852268207098E-3</v>
      </c>
      <c r="AFX15">
        <v>2.8715372436219099E-3</v>
      </c>
      <c r="AFY15">
        <v>1.7862877057083001E-3</v>
      </c>
      <c r="AFZ15">
        <v>9.4800856608097204E-3</v>
      </c>
      <c r="AGA15">
        <v>-1.31762963075927E-3</v>
      </c>
      <c r="AGB15">
        <v>-4.5823003991563903E-3</v>
      </c>
      <c r="AGC15">
        <v>-5.2367656758028503E-3</v>
      </c>
      <c r="AGD15">
        <v>3.2842630107526101E-3</v>
      </c>
      <c r="AGE15">
        <v>1.00804371430522E-2</v>
      </c>
      <c r="AGF15">
        <v>8.8934829180508795E-3</v>
      </c>
      <c r="AGG15">
        <v>6.2711856525745902E-3</v>
      </c>
      <c r="AGH15">
        <v>-2.2284263402065898E-3</v>
      </c>
      <c r="AGI15">
        <v>2.85937305079153E-3</v>
      </c>
      <c r="AGJ15">
        <v>4.8900531920172303E-3</v>
      </c>
      <c r="AGK15">
        <v>9.3774347430884296E-4</v>
      </c>
      <c r="AGL15">
        <v>4.2425489687228203E-3</v>
      </c>
      <c r="AGM15">
        <v>5.8155049268993099E-3</v>
      </c>
      <c r="AGN15">
        <v>7.8234645779344698E-3</v>
      </c>
      <c r="AGO15">
        <v>-5.24283866552971E-3</v>
      </c>
      <c r="AGP15">
        <v>-7.8361151886844806E-3</v>
      </c>
      <c r="AGQ15">
        <v>-1.0740100926150201E-2</v>
      </c>
      <c r="AGR15">
        <v>-4.2345813949038E-4</v>
      </c>
      <c r="AGS15">
        <v>2.2981040148536899E-3</v>
      </c>
      <c r="AGT15">
        <v>9.3683826596508302E-3</v>
      </c>
      <c r="AGU15">
        <v>5.0281898160608497E-3</v>
      </c>
      <c r="AGV15">
        <v>1.0733709634555E-2</v>
      </c>
      <c r="AGW15">
        <v>3.1627599859041602E-3</v>
      </c>
      <c r="AGX15">
        <v>-1.5560150114755E-3</v>
      </c>
      <c r="AGY15">
        <v>-4.4509227472865898E-3</v>
      </c>
      <c r="AGZ15">
        <v>-2.31599187390684E-3</v>
      </c>
      <c r="AHA15">
        <v>4.0470001911675499E-3</v>
      </c>
      <c r="AHB15">
        <v>4.51795649419536E-3</v>
      </c>
      <c r="AHC15">
        <v>6.5662936171632198E-3</v>
      </c>
      <c r="AHD15">
        <v>1.5793815040647498E-2</v>
      </c>
      <c r="AHE15">
        <v>1.1801249950432999E-2</v>
      </c>
      <c r="AHF15">
        <v>3.8094131003961799E-3</v>
      </c>
      <c r="AHG15">
        <v>1.11063708629149E-2</v>
      </c>
      <c r="AHH15">
        <v>9.1784443391606206E-3</v>
      </c>
      <c r="AHI15">
        <v>3.1748488160079501E-3</v>
      </c>
      <c r="AHJ15">
        <v>1.19840475855494E-2</v>
      </c>
      <c r="AHK15">
        <v>9.9669785221675102E-3</v>
      </c>
      <c r="AHL15">
        <v>6.5663384088238E-3</v>
      </c>
      <c r="AHM15">
        <v>1.7211937919796899E-3</v>
      </c>
      <c r="AHN15">
        <v>-3.3017323676071799E-3</v>
      </c>
      <c r="AHO15">
        <v>-4.4194991497354801E-4</v>
      </c>
      <c r="AHP15">
        <v>-2.3769863913368802E-3</v>
      </c>
      <c r="AHQ15">
        <v>3.5664638896679402E-3</v>
      </c>
      <c r="AHR15">
        <v>2.8978123683857E-3</v>
      </c>
      <c r="AHS15">
        <v>4.3681879553643501E-3</v>
      </c>
      <c r="AHT15">
        <v>4.0529260258862099E-3</v>
      </c>
      <c r="AHU15">
        <v>7.1520240413207601E-3</v>
      </c>
      <c r="AHV15">
        <v>9.4466135629260595E-3</v>
      </c>
      <c r="AHW15">
        <v>1.19100260927612E-2</v>
      </c>
      <c r="AHX15">
        <v>4.5707811397410298E-3</v>
      </c>
      <c r="AHY15">
        <v>7.1715658066467897E-3</v>
      </c>
      <c r="AHZ15">
        <v>6.1092112406120804E-3</v>
      </c>
      <c r="AIA15">
        <v>6.9267701130165302E-4</v>
      </c>
      <c r="AIB15">
        <v>-3.1520972583763498E-3</v>
      </c>
      <c r="AIC15">
        <v>5.1503902647357901E-3</v>
      </c>
      <c r="AID15">
        <v>1.6521855798933099E-2</v>
      </c>
      <c r="AIE15">
        <v>3.8328300985851502E-3</v>
      </c>
      <c r="AIF15">
        <v>5.1771764840389803E-3</v>
      </c>
      <c r="AIG15">
        <v>1.2907234526806199E-3</v>
      </c>
      <c r="AIH15">
        <v>-2.0248655231292802E-3</v>
      </c>
      <c r="AII15">
        <v>-1.9781134002136102E-3</v>
      </c>
      <c r="AIJ15">
        <v>-1.3334102474622501E-3</v>
      </c>
      <c r="AIK15">
        <v>5.0711940203680399E-3</v>
      </c>
      <c r="AIL15">
        <v>6.1315749519781602E-3</v>
      </c>
      <c r="AIM15">
        <v>4.8213732492415704E-3</v>
      </c>
      <c r="AIN15">
        <v>1.5334679305703601E-4</v>
      </c>
      <c r="AIO15">
        <v>-3.5191616559420999E-3</v>
      </c>
      <c r="AIP15">
        <v>-8.8545701350314504E-3</v>
      </c>
      <c r="AIQ15">
        <v>-4.4328397244853199E-3</v>
      </c>
      <c r="AIR15">
        <v>4.0286430722972196E-3</v>
      </c>
      <c r="AIS15">
        <v>9.6200048255916295E-3</v>
      </c>
      <c r="AIT15">
        <v>1.2159656341643E-2</v>
      </c>
      <c r="AIU15">
        <v>1.11716452908849E-2</v>
      </c>
      <c r="AIV15">
        <v>8.2842177884658499E-3</v>
      </c>
      <c r="AIW15">
        <v>1.65424835553841E-3</v>
      </c>
      <c r="AIX15">
        <v>5.4470230305444102E-4</v>
      </c>
      <c r="AIY15">
        <v>-5.7600053194644004E-4</v>
      </c>
      <c r="AIZ15">
        <v>-1.02195735582434E-2</v>
      </c>
      <c r="AJA15">
        <v>-8.0918558292995702E-3</v>
      </c>
      <c r="AJB15">
        <v>-2.5041031625334101E-3</v>
      </c>
      <c r="AJC15">
        <v>7.6883203434028402E-3</v>
      </c>
      <c r="AJD15">
        <v>7.0174189986346302E-4</v>
      </c>
      <c r="AJE15">
        <v>-1.94631874208537E-3</v>
      </c>
      <c r="AJF15">
        <v>-2.59531078604207E-3</v>
      </c>
      <c r="AJG15">
        <v>-1.2106272204425901E-4</v>
      </c>
      <c r="AJH15">
        <v>-3.5934851418688101E-3</v>
      </c>
      <c r="AJI15">
        <v>2.54622395027156E-3</v>
      </c>
      <c r="AJJ15">
        <v>3.5763933215336901E-3</v>
      </c>
      <c r="AJK15">
        <v>4.0607399524961504E-3</v>
      </c>
      <c r="AJL15">
        <v>-9.5027416241483698E-4</v>
      </c>
      <c r="AJM15">
        <v>-1.6508064144492901E-3</v>
      </c>
      <c r="AJN15">
        <v>-7.9771763431685308E-3</v>
      </c>
      <c r="AJO15">
        <v>-8.9493607552655497E-3</v>
      </c>
      <c r="AJP15">
        <v>-4.5293717749030002E-3</v>
      </c>
      <c r="AJQ15">
        <v>-2.5669105509049401E-3</v>
      </c>
      <c r="AJR15">
        <v>2.9378127208740099E-3</v>
      </c>
      <c r="AJS15">
        <v>-8.9504932266994E-4</v>
      </c>
      <c r="AJT15">
        <v>-2.45360472350659E-3</v>
      </c>
      <c r="AJU15">
        <v>-2.49129031209609E-3</v>
      </c>
      <c r="AJV15">
        <v>-4.0846527800158803E-3</v>
      </c>
      <c r="AJW15">
        <v>-6.5120276046849105E-4</v>
      </c>
      <c r="AJX15">
        <v>2.8135599664897998E-3</v>
      </c>
      <c r="AJY15">
        <v>-5.11718168871352E-4</v>
      </c>
      <c r="AJZ15">
        <v>-7.3814372684875699E-4</v>
      </c>
      <c r="AKA15">
        <v>-1.18412808439368E-3</v>
      </c>
      <c r="AKB15" s="5">
        <v>-8.1627963775203697E-5</v>
      </c>
      <c r="AKC15">
        <v>-3.0882459420652E-3</v>
      </c>
      <c r="AKD15">
        <v>-7.0631775390581101E-3</v>
      </c>
      <c r="AKE15">
        <v>-4.0423118085487703E-3</v>
      </c>
      <c r="AKF15">
        <v>8.5798371319051802E-4</v>
      </c>
      <c r="AKG15">
        <v>-3.7997068299586698E-4</v>
      </c>
      <c r="AKH15">
        <v>-1.84412461890155E-3</v>
      </c>
      <c r="AKI15">
        <v>-2.7113094532854399E-3</v>
      </c>
      <c r="AKJ15">
        <v>-4.2284214321363601E-3</v>
      </c>
      <c r="AKK15">
        <v>-2.0945969074389402E-3</v>
      </c>
      <c r="AKL15">
        <v>1.01783549778464E-3</v>
      </c>
      <c r="AKM15">
        <v>-1.2104054111339701E-3</v>
      </c>
      <c r="AKN15">
        <v>1.8677153492465399E-3</v>
      </c>
      <c r="AKO15">
        <v>1.62544196726618E-3</v>
      </c>
      <c r="AKP15">
        <v>2.1072487481984701E-3</v>
      </c>
      <c r="AKQ15">
        <v>2.80677804543027E-3</v>
      </c>
      <c r="AKR15">
        <v>4.0848536502212504E-3</v>
      </c>
      <c r="AKS15">
        <v>7.8138618197505297E-3</v>
      </c>
      <c r="AKT15">
        <v>-2.1990622881232101E-3</v>
      </c>
      <c r="AKU15">
        <v>-1.54693732406193E-3</v>
      </c>
      <c r="AKV15">
        <v>4.7263905619805599E-4</v>
      </c>
      <c r="AKW15">
        <v>-2.0957987115295998E-3</v>
      </c>
      <c r="AKX15">
        <v>-1.7966680379935299E-3</v>
      </c>
      <c r="AKY15">
        <v>-1.3824181856240199E-3</v>
      </c>
      <c r="AKZ15">
        <v>1.7341441969649599E-3</v>
      </c>
      <c r="ALA15">
        <v>-1.15086649832409E-4</v>
      </c>
      <c r="ALB15">
        <v>1.2068898492628E-4</v>
      </c>
      <c r="ALC15">
        <v>-2.32122189932497E-3</v>
      </c>
      <c r="ALD15">
        <v>-1.4210550352810501E-3</v>
      </c>
      <c r="ALE15">
        <v>-1.25075077964952E-3</v>
      </c>
      <c r="ALF15">
        <v>1.3863972545965001E-4</v>
      </c>
      <c r="ALG15">
        <v>-3.3432018378878898E-3</v>
      </c>
      <c r="ALH15">
        <v>-2.56486405263591E-3</v>
      </c>
      <c r="ALI15">
        <v>-4.7049224411278498E-3</v>
      </c>
      <c r="ALJ15">
        <v>-1.7081467709200999E-3</v>
      </c>
      <c r="ALK15">
        <v>-3.3717107083241198E-3</v>
      </c>
      <c r="ALL15">
        <v>-4.1328600619951602E-3</v>
      </c>
      <c r="ALM15">
        <v>-1.9493104358667701E-3</v>
      </c>
      <c r="ALN15">
        <v>-9.18542238956712E-4</v>
      </c>
      <c r="ALO15">
        <v>1.5513894442783999E-3</v>
      </c>
      <c r="ALP15">
        <v>-2.0493148910160901E-4</v>
      </c>
      <c r="ALQ15">
        <v>-7.7469893383065298E-4</v>
      </c>
      <c r="ALR15">
        <v>-2.11503350711615E-3</v>
      </c>
      <c r="ALS15">
        <v>-3.57677577080706E-3</v>
      </c>
      <c r="ALT15">
        <v>-1.14704464285946E-3</v>
      </c>
      <c r="ALU15">
        <v>-2.3113663080107701E-3</v>
      </c>
      <c r="ALV15">
        <v>2.6778110202607501E-4</v>
      </c>
      <c r="ALW15">
        <v>-2.8173579300156599E-3</v>
      </c>
      <c r="ALX15">
        <v>-4.0261283137132302E-3</v>
      </c>
      <c r="ALY15">
        <v>-3.3382646548238098E-3</v>
      </c>
      <c r="ALZ15">
        <v>1.4234776357165599E-4</v>
      </c>
      <c r="AMA15">
        <v>1.15589967972225E-3</v>
      </c>
      <c r="AMB15">
        <v>-2.0182258820821502E-3</v>
      </c>
      <c r="AMC15">
        <v>-1.0522501680542101E-3</v>
      </c>
      <c r="AMD15">
        <v>-2.2753072296502999E-3</v>
      </c>
      <c r="AME15">
        <v>-1.3846965179288801E-3</v>
      </c>
      <c r="AMF15">
        <v>-3.9631438361176902E-4</v>
      </c>
      <c r="AMG15">
        <v>-2.07473488734876E-3</v>
      </c>
      <c r="AMH15">
        <v>-1.6558963011873099E-3</v>
      </c>
      <c r="AMI15">
        <v>-1.55137863055325E-3</v>
      </c>
      <c r="AMJ15">
        <v>-4.2338518413385304E-3</v>
      </c>
      <c r="AMK15">
        <v>-2.3682131507826699E-3</v>
      </c>
      <c r="AML15">
        <v>-5.3446959945166704E-3</v>
      </c>
      <c r="AMM15">
        <v>-2.0330982191079702E-3</v>
      </c>
      <c r="AMN15">
        <v>-3.7837934274592699E-3</v>
      </c>
      <c r="AMO15">
        <v>-7.2419945259624902E-4</v>
      </c>
      <c r="AMP15">
        <v>-1.3015469015650401E-3</v>
      </c>
      <c r="AMQ15">
        <v>-3.5581188603109699E-3</v>
      </c>
      <c r="AMR15">
        <v>-4.5293965351769E-3</v>
      </c>
      <c r="AMS15">
        <v>-2.7932031719201801E-3</v>
      </c>
      <c r="AMT15">
        <v>-2.9596928698882698E-3</v>
      </c>
      <c r="AMU15">
        <v>-7.3678263630136995E-4</v>
      </c>
      <c r="AMV15">
        <v>1.31882965785014E-4</v>
      </c>
      <c r="AMW15">
        <v>-7.3667739192505896E-4</v>
      </c>
      <c r="AMX15" t="s">
        <v>71</v>
      </c>
    </row>
    <row r="16" spans="3:1038" x14ac:dyDescent="0.3">
      <c r="C16" t="s">
        <v>96</v>
      </c>
      <c r="D16" t="s">
        <v>49</v>
      </c>
      <c r="E16">
        <v>5.23338073210486E-2</v>
      </c>
      <c r="F16">
        <v>5.1679651199090397E-2</v>
      </c>
      <c r="G16">
        <v>5.0657671490125102E-2</v>
      </c>
      <c r="H16">
        <v>4.94330331444486E-2</v>
      </c>
      <c r="I16">
        <v>4.7285653885470499E-2</v>
      </c>
      <c r="J16">
        <v>4.4684786921947897E-2</v>
      </c>
      <c r="K16">
        <v>4.4309122929116602E-2</v>
      </c>
      <c r="L16">
        <v>4.3604486928841599E-2</v>
      </c>
      <c r="M16">
        <v>4.3717776073142603E-2</v>
      </c>
      <c r="N16">
        <v>4.39012129012347E-2</v>
      </c>
      <c r="O16">
        <v>4.1613722760117898E-2</v>
      </c>
      <c r="P16">
        <v>4.4180324476866803E-2</v>
      </c>
      <c r="Q16">
        <v>4.4818775357601502E-2</v>
      </c>
      <c r="R16">
        <v>4.6536747046374699E-2</v>
      </c>
      <c r="S16">
        <v>4.5484954988656297E-2</v>
      </c>
      <c r="T16">
        <v>4.8913857718023299E-2</v>
      </c>
      <c r="U16">
        <v>4.86571806349178E-2</v>
      </c>
      <c r="V16">
        <v>4.7840152198531299E-2</v>
      </c>
      <c r="W16">
        <v>4.8249813021665901E-2</v>
      </c>
      <c r="X16">
        <v>4.8543508387782999E-2</v>
      </c>
      <c r="Y16">
        <v>4.60512464829438E-2</v>
      </c>
      <c r="Z16">
        <v>4.5291982375134397E-2</v>
      </c>
      <c r="AA16">
        <v>4.3485590899447799E-2</v>
      </c>
      <c r="AB16">
        <v>4.2231155126658301E-2</v>
      </c>
      <c r="AC16">
        <v>3.9582715491088001E-2</v>
      </c>
      <c r="AD16">
        <v>3.8529247705263503E-2</v>
      </c>
      <c r="AE16">
        <v>3.5557270720660797E-2</v>
      </c>
      <c r="AF16">
        <v>3.40393273203448E-2</v>
      </c>
      <c r="AG16">
        <v>3.1461755722207302E-2</v>
      </c>
      <c r="AH16">
        <v>2.9553525044362299E-2</v>
      </c>
      <c r="AI16">
        <v>2.7668741643140399E-2</v>
      </c>
      <c r="AJ16">
        <v>2.6569466048369701E-2</v>
      </c>
      <c r="AK16">
        <v>2.5095328439408201E-2</v>
      </c>
      <c r="AL16">
        <v>2.52365238540102E-2</v>
      </c>
      <c r="AM16">
        <v>2.51218412473562E-2</v>
      </c>
      <c r="AN16">
        <v>2.5424142288992001E-2</v>
      </c>
      <c r="AO16">
        <v>2.6719894924825599E-2</v>
      </c>
      <c r="AP16">
        <v>2.8213617108865802E-2</v>
      </c>
      <c r="AQ16">
        <v>3.0288868259531001E-2</v>
      </c>
      <c r="AR16">
        <v>3.4038197275988502E-2</v>
      </c>
      <c r="AS16">
        <v>3.7906863205959603E-2</v>
      </c>
      <c r="AT16">
        <v>4.28413095331108E-2</v>
      </c>
      <c r="AU16">
        <v>4.8540113002336002E-2</v>
      </c>
      <c r="AV16">
        <v>5.2775455778876497E-2</v>
      </c>
      <c r="AW16">
        <v>5.9495107893516301E-2</v>
      </c>
      <c r="AX16">
        <v>6.6668664036526395E-2</v>
      </c>
      <c r="AY16">
        <v>7.3271633546158496E-2</v>
      </c>
      <c r="AZ16">
        <v>8.0269345305866005E-2</v>
      </c>
      <c r="BA16">
        <v>8.8608697866742595E-2</v>
      </c>
      <c r="BB16">
        <v>9.8102318155118301E-2</v>
      </c>
      <c r="BC16">
        <v>0.10649240787961201</v>
      </c>
      <c r="BD16">
        <v>0.11726727938204499</v>
      </c>
      <c r="BE16">
        <v>0.127043311746941</v>
      </c>
      <c r="BF16">
        <v>0.13784053602070301</v>
      </c>
      <c r="BG16">
        <v>0.148702101894021</v>
      </c>
      <c r="BH16">
        <v>0.161753061029909</v>
      </c>
      <c r="BI16">
        <v>0.17392974743596201</v>
      </c>
      <c r="BJ16">
        <v>0.18468625517332399</v>
      </c>
      <c r="BK16">
        <v>0.197315090109764</v>
      </c>
      <c r="BL16">
        <v>0.209161235093936</v>
      </c>
      <c r="BM16">
        <v>0.222191391838647</v>
      </c>
      <c r="BN16">
        <v>0.23434064515167999</v>
      </c>
      <c r="BO16">
        <v>0.245664039028686</v>
      </c>
      <c r="BP16">
        <v>0.25789646858146797</v>
      </c>
      <c r="BQ16">
        <v>0.26836061640326297</v>
      </c>
      <c r="BR16">
        <v>0.27787607750340598</v>
      </c>
      <c r="BS16">
        <v>0.28799439486933398</v>
      </c>
      <c r="BT16">
        <v>0.298204524315419</v>
      </c>
      <c r="BU16">
        <v>0.30588181196607001</v>
      </c>
      <c r="BV16">
        <v>0.31298122662880501</v>
      </c>
      <c r="BW16">
        <v>0.319003817124138</v>
      </c>
      <c r="BX16">
        <v>0.32425836746078002</v>
      </c>
      <c r="BY16">
        <v>0.32813470281421098</v>
      </c>
      <c r="BZ16">
        <v>0.33211418255556302</v>
      </c>
      <c r="CA16">
        <v>0.33365809416914</v>
      </c>
      <c r="CB16">
        <v>0.33493793797912003</v>
      </c>
      <c r="CC16">
        <v>0.33417743512484399</v>
      </c>
      <c r="CD16">
        <v>0.33345031836990002</v>
      </c>
      <c r="CE16">
        <v>0.33076064995333398</v>
      </c>
      <c r="CF16">
        <v>0.32653051736382099</v>
      </c>
      <c r="CG16">
        <v>0.32213803997410201</v>
      </c>
      <c r="CH16">
        <v>0.31674501507959002</v>
      </c>
      <c r="CI16">
        <v>0.30857897116556998</v>
      </c>
      <c r="CJ16">
        <v>0.301177685154845</v>
      </c>
      <c r="CK16">
        <v>0.292530407614848</v>
      </c>
      <c r="CL16">
        <v>0.28480162905684803</v>
      </c>
      <c r="CM16">
        <v>0.27446417093805903</v>
      </c>
      <c r="CN16">
        <v>0.26389701803427501</v>
      </c>
      <c r="CO16">
        <v>0.25392654016591598</v>
      </c>
      <c r="CP16">
        <v>0.24267697341157299</v>
      </c>
      <c r="CQ16">
        <v>0.23169153054102501</v>
      </c>
      <c r="CR16">
        <v>0.220224007780606</v>
      </c>
      <c r="CS16">
        <v>0.20857562370406099</v>
      </c>
      <c r="CT16">
        <v>0.19780260374370401</v>
      </c>
      <c r="CU16">
        <v>0.184138899642731</v>
      </c>
      <c r="CV16">
        <v>0.172778364825347</v>
      </c>
      <c r="CW16">
        <v>0.16067421128487</v>
      </c>
      <c r="CX16">
        <v>0.150363618238254</v>
      </c>
      <c r="CY16">
        <v>0.14015827414683099</v>
      </c>
      <c r="CZ16">
        <v>0.12923986482447999</v>
      </c>
      <c r="DA16">
        <v>0.118951346977102</v>
      </c>
      <c r="DB16">
        <v>0.10880279379001501</v>
      </c>
      <c r="DC16">
        <v>9.9909619467662705E-2</v>
      </c>
      <c r="DD16">
        <v>9.1272432047252494E-2</v>
      </c>
      <c r="DE16">
        <v>8.36092883732759E-2</v>
      </c>
      <c r="DF16">
        <v>7.5245052554446801E-2</v>
      </c>
      <c r="DG16">
        <v>6.8686769373791007E-2</v>
      </c>
      <c r="DH16">
        <v>6.1916582679305297E-2</v>
      </c>
      <c r="DI16">
        <v>5.5639261829212097E-2</v>
      </c>
      <c r="DJ16">
        <v>5.0628352396665501E-2</v>
      </c>
      <c r="DK16">
        <v>4.5865089978080198E-2</v>
      </c>
      <c r="DL16">
        <v>4.0843537313915997E-2</v>
      </c>
      <c r="DM16">
        <v>3.6241446882264897E-2</v>
      </c>
      <c r="DN16">
        <v>3.2591183103019401E-2</v>
      </c>
      <c r="DO16">
        <v>2.9523242834509501E-2</v>
      </c>
      <c r="DP16">
        <v>2.6769419991783599E-2</v>
      </c>
      <c r="DQ16">
        <v>2.2900621110857E-2</v>
      </c>
      <c r="DR16">
        <v>2.0805811115177601E-2</v>
      </c>
      <c r="DS16">
        <v>1.74869139675079E-2</v>
      </c>
      <c r="DT16">
        <v>1.6196288496877001E-2</v>
      </c>
      <c r="DU16">
        <v>1.3931906322061E-2</v>
      </c>
      <c r="DV16">
        <v>1.23394782041949E-2</v>
      </c>
      <c r="DW16">
        <v>1.0384824947339499E-2</v>
      </c>
      <c r="DX16">
        <v>1.0370551118831201E-2</v>
      </c>
      <c r="DY16">
        <v>9.7454250737988492E-3</v>
      </c>
      <c r="DZ16">
        <v>9.8766540292687492E-3</v>
      </c>
      <c r="EA16">
        <v>9.27929946646717E-3</v>
      </c>
      <c r="EB16">
        <v>8.75035677111634E-3</v>
      </c>
      <c r="EC16">
        <v>6.7696905286290503E-3</v>
      </c>
      <c r="ED16">
        <v>6.5920204424793098E-3</v>
      </c>
      <c r="EE16">
        <v>5.8011742316981399E-3</v>
      </c>
      <c r="EF16">
        <v>6.1312863371937101E-3</v>
      </c>
      <c r="EG16">
        <v>5.4983140220139799E-3</v>
      </c>
      <c r="EH16">
        <v>5.0987986551143498E-3</v>
      </c>
      <c r="EI16">
        <v>3.8873580176618399E-3</v>
      </c>
      <c r="EJ16">
        <v>4.4090233938512196E-3</v>
      </c>
      <c r="EK16">
        <v>4.1880264589576497E-3</v>
      </c>
      <c r="EL16">
        <v>4.1543267403834801E-3</v>
      </c>
      <c r="EM16">
        <v>4.7782678610868001E-3</v>
      </c>
      <c r="EN16">
        <v>5.1480037222368397E-3</v>
      </c>
      <c r="EO16">
        <v>4.2811493041039804E-3</v>
      </c>
      <c r="EP16">
        <v>4.0882840921261801E-3</v>
      </c>
      <c r="EQ16">
        <v>3.6775861932313901E-3</v>
      </c>
      <c r="ER16">
        <v>4.2039133987949E-3</v>
      </c>
      <c r="ES16">
        <v>4.75435028056729E-3</v>
      </c>
      <c r="ET16">
        <v>4.9744368343036501E-3</v>
      </c>
      <c r="EU16">
        <v>2.7628233444561899E-3</v>
      </c>
      <c r="EV16">
        <v>2.8970389084094E-3</v>
      </c>
      <c r="EW16">
        <v>2.1617134421979801E-3</v>
      </c>
      <c r="EX16">
        <v>3.4228143416060001E-3</v>
      </c>
      <c r="EY16">
        <v>3.9762820902867497E-3</v>
      </c>
      <c r="EZ16">
        <v>2.6141815084751198E-3</v>
      </c>
      <c r="FA16">
        <v>1.86026382019349E-3</v>
      </c>
      <c r="FB16">
        <v>1.38266222667856E-3</v>
      </c>
      <c r="FC16">
        <v>9.27286366924072E-4</v>
      </c>
      <c r="FD16">
        <v>1.2159206091925899E-3</v>
      </c>
      <c r="FE16">
        <v>2.2030813630649002E-3</v>
      </c>
      <c r="FF16">
        <v>2.8734484111338802E-3</v>
      </c>
      <c r="FG16">
        <v>2.5299087652916699E-3</v>
      </c>
      <c r="FH16">
        <v>2.3126115372022501E-3</v>
      </c>
      <c r="FI16">
        <v>2.8239616590316598E-3</v>
      </c>
      <c r="FJ16">
        <v>2.6227816787443002E-3</v>
      </c>
      <c r="FK16">
        <v>2.33032214173094E-3</v>
      </c>
      <c r="FL16">
        <v>2.3483378987282201E-3</v>
      </c>
      <c r="FM16">
        <v>3.77704492936777E-3</v>
      </c>
      <c r="FN16">
        <v>3.1340402889565998E-3</v>
      </c>
      <c r="FO16">
        <v>3.2656998149210598E-3</v>
      </c>
      <c r="FP16">
        <v>1.83209274059725E-3</v>
      </c>
      <c r="FQ16">
        <v>2.8325075758308901E-3</v>
      </c>
      <c r="FR16">
        <v>3.24031822805194E-3</v>
      </c>
      <c r="FS16">
        <v>2.5968816197873899E-3</v>
      </c>
      <c r="FT16">
        <v>2.6794196543395198E-3</v>
      </c>
      <c r="FU16">
        <v>2.9248669614242301E-3</v>
      </c>
      <c r="FV16">
        <v>2.2791000280800501E-3</v>
      </c>
      <c r="FW16">
        <v>1.5541932531929199E-3</v>
      </c>
      <c r="FX16">
        <v>2.4284706736815201E-3</v>
      </c>
      <c r="FY16">
        <v>3.3047849399636502E-3</v>
      </c>
      <c r="FZ16">
        <v>3.0999032705967501E-3</v>
      </c>
      <c r="GA16">
        <v>2.93662742499103E-3</v>
      </c>
      <c r="GB16">
        <v>1.9532129541574498E-3</v>
      </c>
      <c r="GC16">
        <v>1.2999796537598201E-3</v>
      </c>
      <c r="GD16">
        <v>-1.47765415648781E-4</v>
      </c>
      <c r="GE16">
        <v>-5.7906246835905096E-4</v>
      </c>
      <c r="GF16">
        <v>2.22377253884992E-4</v>
      </c>
      <c r="GG16">
        <v>1.13723126489365E-4</v>
      </c>
      <c r="GH16">
        <v>1.01256815188584E-3</v>
      </c>
      <c r="GI16">
        <v>1.17423831392307E-3</v>
      </c>
      <c r="GJ16">
        <v>1.0459123500614401E-3</v>
      </c>
      <c r="GK16">
        <v>1.4751123859779701E-3</v>
      </c>
      <c r="GL16">
        <v>2.5872370523404402E-3</v>
      </c>
      <c r="GM16">
        <v>2.6393611292034598E-3</v>
      </c>
      <c r="GN16">
        <v>2.5507824393828701E-3</v>
      </c>
      <c r="GO16">
        <v>3.0931228730439199E-3</v>
      </c>
      <c r="GP16">
        <v>2.0560735615625398E-3</v>
      </c>
      <c r="GQ16">
        <v>2.4878061815629001E-3</v>
      </c>
      <c r="GR16">
        <v>1.7258532130868E-3</v>
      </c>
      <c r="GS16">
        <v>2.24420281711794E-3</v>
      </c>
      <c r="GT16">
        <v>1.7319407654979701E-3</v>
      </c>
      <c r="GU16">
        <v>-1.10761061134485E-4</v>
      </c>
      <c r="GV16">
        <v>1.8939373040156801E-3</v>
      </c>
      <c r="GW16">
        <v>9.1101029200629595E-4</v>
      </c>
      <c r="GX16">
        <v>1.39323678470113E-3</v>
      </c>
      <c r="GY16">
        <v>2.7212848308909498E-3</v>
      </c>
      <c r="GZ16">
        <v>2.8176375607373801E-3</v>
      </c>
      <c r="HA16">
        <v>2.3737167107392601E-3</v>
      </c>
      <c r="HB16">
        <v>1.4518023263908799E-3</v>
      </c>
      <c r="HC16">
        <v>1.75569303823491E-3</v>
      </c>
      <c r="HD16">
        <v>1.17726890543044E-3</v>
      </c>
      <c r="HE16">
        <v>6.4186846673128597E-4</v>
      </c>
      <c r="HF16">
        <v>1.96519594716499E-3</v>
      </c>
      <c r="HG16">
        <v>1.52291069017926E-3</v>
      </c>
      <c r="HH16">
        <v>1.82166659241658E-3</v>
      </c>
      <c r="HI16">
        <v>2.9486931864310499E-3</v>
      </c>
      <c r="HJ16">
        <v>3.0024791173340701E-3</v>
      </c>
      <c r="HK16">
        <v>4.2345681879302297E-3</v>
      </c>
      <c r="HL16">
        <v>4.63426704550776E-3</v>
      </c>
      <c r="HM16">
        <v>4.4382580347071101E-3</v>
      </c>
      <c r="HN16">
        <v>4.9825003626440302E-3</v>
      </c>
      <c r="HO16">
        <v>4.5766665720061396E-3</v>
      </c>
      <c r="HP16">
        <v>4.6623868944227599E-3</v>
      </c>
      <c r="HQ16">
        <v>4.7026798953505996E-3</v>
      </c>
      <c r="HR16">
        <v>3.43138392594434E-3</v>
      </c>
      <c r="HS16">
        <v>3.5269402470048E-3</v>
      </c>
      <c r="HT16">
        <v>3.19517189341947E-3</v>
      </c>
      <c r="HU16">
        <v>2.8631427829565398E-3</v>
      </c>
      <c r="HV16">
        <v>3.32740729780806E-3</v>
      </c>
      <c r="HW16">
        <v>2.6839070915520499E-3</v>
      </c>
      <c r="HX16">
        <v>3.65488611105508E-3</v>
      </c>
      <c r="HY16">
        <v>2.8354162131335602E-3</v>
      </c>
      <c r="HZ16">
        <v>4.2268626486595302E-3</v>
      </c>
      <c r="IA16">
        <v>4.3574385090776402E-3</v>
      </c>
      <c r="IB16">
        <v>3.1829283060092399E-3</v>
      </c>
      <c r="IC16">
        <v>3.8216310218892901E-3</v>
      </c>
      <c r="ID16">
        <v>3.3800374037753198E-3</v>
      </c>
      <c r="IE16">
        <v>3.0331632591923102E-3</v>
      </c>
      <c r="IF16">
        <v>3.8864909144260499E-3</v>
      </c>
      <c r="IG16">
        <v>4.4137173830264397E-3</v>
      </c>
      <c r="IH16">
        <v>3.1575969609463801E-3</v>
      </c>
      <c r="II16">
        <v>3.2504705470508301E-3</v>
      </c>
      <c r="IJ16">
        <v>3.5967354348162102E-3</v>
      </c>
      <c r="IK16">
        <v>3.08139362840991E-3</v>
      </c>
      <c r="IL16">
        <v>2.89861761757494E-3</v>
      </c>
      <c r="IM16">
        <v>5.27113588395483E-3</v>
      </c>
      <c r="IN16">
        <v>5.3767240232925496E-3</v>
      </c>
      <c r="IO16">
        <v>3.7783541126715E-3</v>
      </c>
      <c r="IP16">
        <v>1.8788233604933001E-3</v>
      </c>
      <c r="IQ16">
        <v>1.7664243285013201E-3</v>
      </c>
      <c r="IR16">
        <v>2.5277274017337101E-3</v>
      </c>
      <c r="IS16">
        <v>4.46158740683177E-3</v>
      </c>
      <c r="IT16">
        <v>4.6966366314358798E-3</v>
      </c>
      <c r="IU16">
        <v>5.9155711838870797E-3</v>
      </c>
      <c r="IV16">
        <v>8.2257043012227207E-3</v>
      </c>
      <c r="IW16">
        <v>7.9215294152611103E-3</v>
      </c>
      <c r="IX16">
        <v>7.0293064855314197E-3</v>
      </c>
      <c r="IY16">
        <v>6.0092047365179098E-3</v>
      </c>
      <c r="IZ16">
        <v>3.9179710811866504E-3</v>
      </c>
      <c r="JA16">
        <v>3.4636493463915201E-3</v>
      </c>
      <c r="JB16">
        <v>2.4634815316061502E-3</v>
      </c>
      <c r="JC16">
        <v>2.7194558580988402E-3</v>
      </c>
      <c r="JD16">
        <v>2.95848463190675E-3</v>
      </c>
      <c r="JE16">
        <v>4.6439215591592498E-3</v>
      </c>
      <c r="JF16">
        <v>4.3831103736620197E-3</v>
      </c>
      <c r="JG16">
        <v>5.9401470464627501E-3</v>
      </c>
      <c r="JH16">
        <v>5.62136410868671E-3</v>
      </c>
      <c r="JI16">
        <v>4.9817873738106904E-3</v>
      </c>
      <c r="JJ16">
        <v>5.7344144122036802E-3</v>
      </c>
      <c r="JK16">
        <v>3.84971883420672E-3</v>
      </c>
      <c r="JL16">
        <v>5.8104631669936898E-3</v>
      </c>
      <c r="JM16">
        <v>5.6253714511529003E-3</v>
      </c>
      <c r="JN16">
        <v>5.1570297985567299E-3</v>
      </c>
      <c r="JO16">
        <v>4.56101577463351E-3</v>
      </c>
      <c r="JP16">
        <v>6.84557686783976E-3</v>
      </c>
      <c r="JQ16">
        <v>6.1292310869271198E-3</v>
      </c>
      <c r="JR16">
        <v>7.0400221503423696E-3</v>
      </c>
      <c r="JS16">
        <v>7.4586710602775703E-3</v>
      </c>
      <c r="JT16">
        <v>6.9807138402241797E-3</v>
      </c>
      <c r="JU16">
        <v>6.7289197705883699E-3</v>
      </c>
      <c r="JV16">
        <v>5.9337341543086904E-3</v>
      </c>
      <c r="JW16">
        <v>5.6352095619799404E-3</v>
      </c>
      <c r="JX16">
        <v>5.7118387405777999E-3</v>
      </c>
      <c r="JY16">
        <v>7.2635519193920998E-3</v>
      </c>
      <c r="JZ16">
        <v>7.4839987132072697E-3</v>
      </c>
      <c r="KA16">
        <v>5.9887069025212798E-3</v>
      </c>
      <c r="KB16">
        <v>6.1188625799170303E-3</v>
      </c>
      <c r="KC16">
        <v>7.1369781935126898E-3</v>
      </c>
      <c r="KD16">
        <v>5.8977325855179398E-3</v>
      </c>
      <c r="KE16">
        <v>6.3325435329266398E-3</v>
      </c>
      <c r="KF16">
        <v>5.21360913288485E-3</v>
      </c>
      <c r="KG16">
        <v>4.2515069922296998E-3</v>
      </c>
      <c r="KH16">
        <v>3.2600020596087798E-3</v>
      </c>
      <c r="KI16">
        <v>3.8490894127370199E-3</v>
      </c>
      <c r="KJ16">
        <v>4.2080969911025799E-3</v>
      </c>
      <c r="KK16">
        <v>6.1371525922398499E-3</v>
      </c>
      <c r="KL16">
        <v>5.2901976533397399E-3</v>
      </c>
      <c r="KM16">
        <v>6.4948577232289296E-3</v>
      </c>
      <c r="KN16">
        <v>8.4612619906096996E-3</v>
      </c>
      <c r="KO16">
        <v>6.7317628488028896E-3</v>
      </c>
      <c r="KP16">
        <v>5.9437101683734502E-3</v>
      </c>
      <c r="KQ16">
        <v>5.0413340919929304E-3</v>
      </c>
      <c r="KR16">
        <v>3.7452515493984402E-3</v>
      </c>
      <c r="KS16">
        <v>3.6217188651619901E-3</v>
      </c>
      <c r="KT16">
        <v>3.4208084496885E-3</v>
      </c>
      <c r="KU16">
        <v>4.4139162248105204E-3</v>
      </c>
      <c r="KV16">
        <v>6.5565884996465398E-3</v>
      </c>
      <c r="KW16">
        <v>6.4545604302177501E-3</v>
      </c>
      <c r="KX16">
        <v>6.1760189502093402E-3</v>
      </c>
      <c r="KY16">
        <v>5.9417662927730604E-3</v>
      </c>
      <c r="KZ16">
        <v>5.5469611122816696E-3</v>
      </c>
      <c r="LA16">
        <v>4.9216687581030601E-3</v>
      </c>
      <c r="LB16">
        <v>5.0816564825761504E-3</v>
      </c>
      <c r="LC16">
        <v>4.4712099452259499E-3</v>
      </c>
      <c r="LD16">
        <v>4.2407568445548298E-3</v>
      </c>
      <c r="LE16">
        <v>5.0707799301080202E-3</v>
      </c>
      <c r="LF16">
        <v>3.3433047099700299E-3</v>
      </c>
      <c r="LG16">
        <v>2.7093332572285501E-3</v>
      </c>
      <c r="LH16">
        <v>1.23122062878527E-3</v>
      </c>
      <c r="LI16">
        <v>1.4390857617708099E-3</v>
      </c>
      <c r="LJ16">
        <v>2.8234754293126698E-3</v>
      </c>
      <c r="LK16">
        <v>2.97318887835795E-3</v>
      </c>
      <c r="LL16">
        <v>4.0831442505278401E-3</v>
      </c>
      <c r="LM16">
        <v>4.0509884080582497E-3</v>
      </c>
      <c r="LN16">
        <v>4.39270707312158E-3</v>
      </c>
      <c r="LO16">
        <v>3.2288525549152998E-3</v>
      </c>
      <c r="LP16">
        <v>2.70033109377884E-3</v>
      </c>
      <c r="LQ16">
        <v>2.44142165153554E-3</v>
      </c>
      <c r="LR16">
        <v>3.5988142435704898E-3</v>
      </c>
      <c r="LS16">
        <v>5.6019345504048296E-3</v>
      </c>
      <c r="LT16">
        <v>5.9466948496986003E-3</v>
      </c>
      <c r="LU16">
        <v>7.2703377526467401E-3</v>
      </c>
      <c r="LV16">
        <v>6.7169596758501699E-3</v>
      </c>
      <c r="LW16">
        <v>7.1195067485436501E-3</v>
      </c>
      <c r="LX16">
        <v>6.72476014877069E-3</v>
      </c>
      <c r="LY16">
        <v>7.1559215807958801E-3</v>
      </c>
      <c r="LZ16">
        <v>7.7765431021031596E-3</v>
      </c>
      <c r="MA16">
        <v>5.6814709656404496E-3</v>
      </c>
      <c r="MB16">
        <v>4.6195031985701903E-3</v>
      </c>
      <c r="MC16">
        <v>5.6739099471669703E-3</v>
      </c>
      <c r="MD16">
        <v>7.0453369379851203E-3</v>
      </c>
      <c r="ME16">
        <v>7.12115202860528E-3</v>
      </c>
      <c r="MF16">
        <v>8.1761913962343502E-3</v>
      </c>
      <c r="MG16">
        <v>6.7001374654375202E-3</v>
      </c>
      <c r="MH16">
        <v>6.1881755255780999E-3</v>
      </c>
      <c r="MI16">
        <v>5.4774127639637803E-3</v>
      </c>
      <c r="MJ16">
        <v>4.3508457202975203E-3</v>
      </c>
      <c r="MK16">
        <v>5.2081336533671002E-3</v>
      </c>
      <c r="ML16">
        <v>4.2565053655827202E-3</v>
      </c>
      <c r="MM16">
        <v>2.3058072297850699E-3</v>
      </c>
      <c r="MN16">
        <v>2.3916454531380401E-3</v>
      </c>
      <c r="MO16">
        <v>3.3736822625729098E-3</v>
      </c>
      <c r="MP16">
        <v>3.92467822160345E-3</v>
      </c>
      <c r="MQ16">
        <v>4.3059198040952696E-3</v>
      </c>
      <c r="MR16">
        <v>6.2431012694709404E-3</v>
      </c>
      <c r="MS16">
        <v>9.6655374950349697E-3</v>
      </c>
      <c r="MT16">
        <v>1.1825870289659399E-2</v>
      </c>
      <c r="MU16">
        <v>8.5085576878217092E-3</v>
      </c>
      <c r="MV16">
        <v>8.6060843083469798E-3</v>
      </c>
      <c r="MW16">
        <v>6.6810947522640196E-3</v>
      </c>
      <c r="MX16">
        <v>8.2007905898816898E-3</v>
      </c>
      <c r="MY16">
        <v>7.9909452235120207E-3</v>
      </c>
      <c r="MZ16">
        <v>8.4584084504785492E-3</v>
      </c>
      <c r="NA16">
        <v>1.0132946771725399E-2</v>
      </c>
      <c r="NB16">
        <v>1.0208969887627701E-2</v>
      </c>
      <c r="NC16">
        <v>8.7828314061761392E-3</v>
      </c>
      <c r="ND16">
        <v>7.7790290067314303E-3</v>
      </c>
      <c r="NE16">
        <v>7.2130189843399002E-3</v>
      </c>
      <c r="NF16">
        <v>7.0817162476170502E-3</v>
      </c>
      <c r="NG16">
        <v>7.6691933853826298E-3</v>
      </c>
      <c r="NH16">
        <v>7.0881026073122003E-3</v>
      </c>
      <c r="NI16">
        <v>6.4799155269846297E-3</v>
      </c>
      <c r="NJ16">
        <v>7.4907979498703503E-3</v>
      </c>
      <c r="NK16">
        <v>7.28444198911141E-3</v>
      </c>
      <c r="NL16">
        <v>8.2442125502531303E-3</v>
      </c>
      <c r="NM16">
        <v>8.6212814415224399E-3</v>
      </c>
      <c r="NN16">
        <v>6.6639469934472104E-3</v>
      </c>
      <c r="NO16">
        <v>5.5110072353515898E-3</v>
      </c>
      <c r="NP16">
        <v>6.1114571446640696E-3</v>
      </c>
      <c r="NQ16">
        <v>5.2353500262588204E-3</v>
      </c>
      <c r="NR16">
        <v>4.7714307428197104E-3</v>
      </c>
      <c r="NS16">
        <v>6.9721749073738603E-3</v>
      </c>
      <c r="NT16">
        <v>7.1971515305947198E-3</v>
      </c>
      <c r="NU16">
        <v>7.0066204379378898E-3</v>
      </c>
      <c r="NV16">
        <v>5.0885518241544497E-3</v>
      </c>
      <c r="NW16">
        <v>2.1452527364673002E-3</v>
      </c>
      <c r="NX16">
        <v>3.1355043102136702E-3</v>
      </c>
      <c r="NY16">
        <v>5.5285953381078098E-3</v>
      </c>
      <c r="NZ16">
        <v>6.6384396904437797E-3</v>
      </c>
      <c r="OA16">
        <v>7.4897931514033298E-3</v>
      </c>
      <c r="OB16">
        <v>8.4287599661541993E-3</v>
      </c>
      <c r="OC16">
        <v>9.3212718129861392E-3</v>
      </c>
      <c r="OD16">
        <v>9.52503479834238E-3</v>
      </c>
      <c r="OE16">
        <v>9.0994106833623099E-3</v>
      </c>
      <c r="OF16">
        <v>8.1369990698668803E-3</v>
      </c>
      <c r="OG16">
        <v>7.1118959826018098E-3</v>
      </c>
      <c r="OH16">
        <v>6.6187430280937E-3</v>
      </c>
      <c r="OI16">
        <v>5.5973591553178798E-3</v>
      </c>
      <c r="OJ16">
        <v>6.54105181581934E-3</v>
      </c>
      <c r="OK16">
        <v>8.3644971094776303E-3</v>
      </c>
      <c r="OL16">
        <v>8.3061205083671298E-3</v>
      </c>
      <c r="OM16">
        <v>7.5361664840026699E-3</v>
      </c>
      <c r="ON16">
        <v>7.4344696797534896E-3</v>
      </c>
      <c r="OO16">
        <v>5.8767568857653798E-3</v>
      </c>
      <c r="OP16">
        <v>4.4682517029318797E-3</v>
      </c>
      <c r="OQ16">
        <v>4.4087833728891201E-3</v>
      </c>
      <c r="OR16">
        <v>3.7974699446605802E-3</v>
      </c>
      <c r="OS16">
        <v>3.4279054617707399E-3</v>
      </c>
      <c r="OT16">
        <v>5.6370941890441896E-3</v>
      </c>
      <c r="OU16">
        <v>7.3396045455036999E-3</v>
      </c>
      <c r="OV16">
        <v>9.5400645652309202E-3</v>
      </c>
      <c r="OW16">
        <v>7.2412465858808202E-3</v>
      </c>
      <c r="OX16">
        <v>6.1809608155983797E-3</v>
      </c>
      <c r="OY16">
        <v>6.5398613891583003E-3</v>
      </c>
      <c r="OZ16">
        <v>6.8455073284879398E-3</v>
      </c>
      <c r="PA16">
        <v>6.5859064879368601E-3</v>
      </c>
      <c r="PB16">
        <v>7.7616853331132704E-3</v>
      </c>
      <c r="PC16">
        <v>6.6330110935570201E-3</v>
      </c>
      <c r="PD16">
        <v>7.2924235897971097E-3</v>
      </c>
      <c r="PE16">
        <v>6.9173503276758596E-3</v>
      </c>
      <c r="PF16">
        <v>6.5746874391212897E-3</v>
      </c>
      <c r="PG16">
        <v>6.9550997058111996E-3</v>
      </c>
      <c r="PH16">
        <v>6.0844403123254702E-3</v>
      </c>
      <c r="PI16">
        <v>5.5773977128369097E-3</v>
      </c>
      <c r="PJ16">
        <v>6.0087611835780898E-3</v>
      </c>
      <c r="PK16">
        <v>4.9454312772757702E-3</v>
      </c>
      <c r="PL16">
        <v>3.1803759703002499E-3</v>
      </c>
      <c r="PM16">
        <v>2.71975298399973E-3</v>
      </c>
      <c r="PN16">
        <v>4.9992024634754597E-3</v>
      </c>
      <c r="PO16">
        <v>7.3955321088725002E-3</v>
      </c>
      <c r="PP16">
        <v>7.7131653478944599E-3</v>
      </c>
      <c r="PQ16">
        <v>6.9384097523380803E-3</v>
      </c>
      <c r="PR16">
        <v>4.2025128020769398E-3</v>
      </c>
      <c r="PS16">
        <v>3.3283781492189999E-3</v>
      </c>
      <c r="PT16">
        <v>5.08783393353967E-3</v>
      </c>
      <c r="PU16">
        <v>6.7491629832300802E-3</v>
      </c>
      <c r="PV16">
        <v>1.0872210443677499E-2</v>
      </c>
      <c r="PW16">
        <v>1.13078329827528E-2</v>
      </c>
      <c r="PX16">
        <v>1.08851432850309E-2</v>
      </c>
      <c r="PY16">
        <v>8.8707672454992406E-3</v>
      </c>
      <c r="PZ16">
        <v>9.2198102068585999E-3</v>
      </c>
      <c r="QA16">
        <v>8.3371551535496007E-3</v>
      </c>
      <c r="QB16">
        <v>7.1785627275234402E-3</v>
      </c>
      <c r="QC16">
        <v>7.1655575785572502E-3</v>
      </c>
      <c r="QD16">
        <v>7.8131834637164797E-3</v>
      </c>
      <c r="QE16">
        <v>7.5703672101709802E-3</v>
      </c>
      <c r="QF16">
        <v>9.1224865507257592E-3</v>
      </c>
      <c r="QG16">
        <v>1.06757199031732E-2</v>
      </c>
      <c r="QH16">
        <v>9.0716068845401298E-3</v>
      </c>
      <c r="QI16">
        <v>8.5948314757588601E-3</v>
      </c>
      <c r="QJ16">
        <v>8.5708625433633008E-3</v>
      </c>
      <c r="QK16">
        <v>5.7564720363020398E-3</v>
      </c>
      <c r="QL16">
        <v>8.4777322859857906E-3</v>
      </c>
      <c r="QM16">
        <v>7.5030894185931698E-3</v>
      </c>
      <c r="QN16">
        <v>8.4144096576819396E-3</v>
      </c>
      <c r="QO16">
        <v>9.6560845978245803E-3</v>
      </c>
      <c r="QP16">
        <v>1.00782675833618E-2</v>
      </c>
      <c r="QQ16">
        <v>9.5394405683232094E-3</v>
      </c>
      <c r="QR16">
        <v>1.00060201134276E-2</v>
      </c>
      <c r="QS16">
        <v>6.7278377892597803E-3</v>
      </c>
      <c r="QT16">
        <v>4.2387762041055299E-3</v>
      </c>
      <c r="QU16">
        <v>7.5055688296078304E-4</v>
      </c>
      <c r="QV16">
        <v>-1.9326970840959799E-3</v>
      </c>
      <c r="QW16">
        <v>-1.5352785291782201E-3</v>
      </c>
      <c r="QX16">
        <v>1.9373080340102801E-3</v>
      </c>
      <c r="QY16">
        <v>4.2622616592288202E-4</v>
      </c>
      <c r="QZ16">
        <v>-1.7172211770068299E-4</v>
      </c>
      <c r="RA16">
        <v>1.8656306600151899E-3</v>
      </c>
      <c r="RB16">
        <v>1.6791720966330499E-3</v>
      </c>
      <c r="RC16">
        <v>1.4451947696376001E-3</v>
      </c>
      <c r="RD16">
        <v>3.2450234730743198E-3</v>
      </c>
      <c r="RE16">
        <v>1.7309750452587499E-3</v>
      </c>
      <c r="RF16">
        <v>5.1266780995276404E-3</v>
      </c>
      <c r="RG16">
        <v>7.3042385229183096E-3</v>
      </c>
      <c r="RH16">
        <v>7.5420881268893096E-3</v>
      </c>
      <c r="RI16">
        <v>5.9210361131352201E-3</v>
      </c>
      <c r="RJ16">
        <v>5.8766059957908404E-3</v>
      </c>
      <c r="RK16">
        <v>4.6527462725973997E-3</v>
      </c>
      <c r="RL16">
        <v>8.3469103977708205E-3</v>
      </c>
      <c r="RM16">
        <v>8.6856345023768097E-3</v>
      </c>
      <c r="RN16">
        <v>9.6189743684912607E-3</v>
      </c>
      <c r="RO16">
        <v>7.7937012152252301E-3</v>
      </c>
      <c r="RP16">
        <v>2.5416200941996599E-3</v>
      </c>
      <c r="RQ16">
        <v>2.32037192458502E-3</v>
      </c>
      <c r="RR16">
        <v>3.2361051397735998E-3</v>
      </c>
      <c r="RS16">
        <v>5.4637856819518098E-3</v>
      </c>
      <c r="RT16">
        <v>4.1306281617563903E-3</v>
      </c>
      <c r="RU16">
        <v>7.2469862510587497E-3</v>
      </c>
      <c r="RV16">
        <v>4.4971332033415697E-3</v>
      </c>
      <c r="RW16">
        <v>3.2750135104007302E-3</v>
      </c>
      <c r="RX16">
        <v>2.3140563122213799E-3</v>
      </c>
      <c r="RY16">
        <v>1.54431851601665E-3</v>
      </c>
      <c r="RZ16">
        <v>-3.15025145802345E-4</v>
      </c>
      <c r="SA16">
        <v>-6.8321827417356902E-4</v>
      </c>
      <c r="SB16">
        <v>3.8500908390906802E-3</v>
      </c>
      <c r="SC16">
        <v>6.7875167218902997E-3</v>
      </c>
      <c r="SD16">
        <v>7.1834763831054504E-3</v>
      </c>
      <c r="SE16">
        <v>7.2435746860451703E-3</v>
      </c>
      <c r="SF16">
        <v>6.8536821914059803E-3</v>
      </c>
      <c r="SG16">
        <v>4.5050593646315997E-3</v>
      </c>
      <c r="SH16">
        <v>5.2116933481447898E-3</v>
      </c>
      <c r="SI16">
        <v>7.2023227478835803E-3</v>
      </c>
      <c r="SJ16">
        <v>1.08435905268428E-2</v>
      </c>
      <c r="SK16">
        <v>1.23529495602086E-2</v>
      </c>
      <c r="SL16">
        <v>1.23307447241588E-2</v>
      </c>
      <c r="SM16">
        <v>1.1869685697732E-2</v>
      </c>
      <c r="SN16">
        <v>1.07517869339774E-2</v>
      </c>
      <c r="SO16">
        <v>8.5988957764647298E-3</v>
      </c>
      <c r="SP16">
        <v>7.32397754256229E-3</v>
      </c>
      <c r="SQ16">
        <v>3.4166969895245802E-3</v>
      </c>
      <c r="SR16" s="5">
        <v>-2.2373580699715599E-5</v>
      </c>
      <c r="SS16" s="5">
        <v>-5.8064114425612599E-5</v>
      </c>
      <c r="ST16">
        <v>2.9393171404956302E-3</v>
      </c>
      <c r="SU16">
        <v>4.1418582473615696E-3</v>
      </c>
      <c r="SV16">
        <v>7.1960311785916999E-3</v>
      </c>
      <c r="SW16">
        <v>7.8615261699823205E-3</v>
      </c>
      <c r="SX16">
        <v>9.1504597072958604E-3</v>
      </c>
      <c r="SY16">
        <v>9.6947099173506895E-3</v>
      </c>
      <c r="SZ16">
        <v>1.0208318516211699E-2</v>
      </c>
      <c r="TA16">
        <v>1.01616033017901E-2</v>
      </c>
      <c r="TB16">
        <v>9.4796690100185099E-3</v>
      </c>
      <c r="TC16">
        <v>7.3169894874488698E-3</v>
      </c>
      <c r="TD16">
        <v>8.9371084928625902E-3</v>
      </c>
      <c r="TE16">
        <v>8.6163582452727198E-3</v>
      </c>
      <c r="TF16">
        <v>7.3672873373122104E-3</v>
      </c>
      <c r="TG16">
        <v>8.38857510605121E-3</v>
      </c>
      <c r="TH16">
        <v>6.6566301957879E-3</v>
      </c>
      <c r="TI16">
        <v>4.2500319464190799E-3</v>
      </c>
      <c r="TJ16">
        <v>1.1658993640326399E-3</v>
      </c>
      <c r="TK16">
        <v>3.3153806779097801E-3</v>
      </c>
      <c r="TL16">
        <v>4.8649445603833399E-3</v>
      </c>
      <c r="TM16">
        <v>6.1729649095150002E-3</v>
      </c>
      <c r="TN16">
        <v>4.5327389320534203E-3</v>
      </c>
      <c r="TO16">
        <v>5.09610358335857E-3</v>
      </c>
      <c r="TP16">
        <v>8.1987268795152696E-3</v>
      </c>
      <c r="TQ16">
        <v>8.1375915881583306E-3</v>
      </c>
      <c r="TR16">
        <v>6.7002563805978596E-3</v>
      </c>
      <c r="TS16">
        <v>4.4422523999227102E-3</v>
      </c>
      <c r="TT16">
        <v>2.69833162732708E-3</v>
      </c>
      <c r="TU16">
        <v>1.42463301704892E-3</v>
      </c>
      <c r="TV16">
        <v>1.05148593610482E-3</v>
      </c>
      <c r="TW16" s="5">
        <v>-5.3839997640237E-6</v>
      </c>
      <c r="TX16">
        <v>1.00803195768579E-3</v>
      </c>
      <c r="TY16">
        <v>1.3574724629085899E-3</v>
      </c>
      <c r="TZ16">
        <v>7.0663804340585898E-4</v>
      </c>
      <c r="UA16">
        <v>-8.6385334124088205E-4</v>
      </c>
      <c r="UB16">
        <v>-2.5873828013267199E-3</v>
      </c>
      <c r="UC16">
        <v>-5.0382373173776902E-3</v>
      </c>
      <c r="UD16" s="5">
        <v>-1.5259129656994499E-5</v>
      </c>
      <c r="UE16">
        <v>9.5771347883156404E-4</v>
      </c>
      <c r="UF16">
        <v>3.3900902929655998E-3</v>
      </c>
      <c r="UG16">
        <v>1.7150838697615101E-4</v>
      </c>
      <c r="UH16">
        <v>1.8039760846026199E-3</v>
      </c>
      <c r="UI16">
        <v>2.17469842002504E-3</v>
      </c>
      <c r="UJ16">
        <v>3.4344848943455102E-3</v>
      </c>
      <c r="UK16">
        <v>3.6051567778679901E-3</v>
      </c>
      <c r="UL16">
        <v>1.10145886334572E-3</v>
      </c>
      <c r="UM16">
        <v>-2.1976734311446602E-3</v>
      </c>
      <c r="UN16">
        <v>-4.8411967138815501E-3</v>
      </c>
      <c r="UO16">
        <v>-5.1448392722730496E-3</v>
      </c>
      <c r="UP16">
        <v>-2.6474287121453399E-3</v>
      </c>
      <c r="UQ16">
        <v>-2.8533878960851598E-3</v>
      </c>
      <c r="UR16">
        <v>-2.7220502823891001E-3</v>
      </c>
      <c r="US16">
        <v>-2.1750031342221898E-3</v>
      </c>
      <c r="UT16">
        <v>-2.9502031283047698E-3</v>
      </c>
      <c r="UU16">
        <v>-2.0999682002739201E-3</v>
      </c>
      <c r="UV16">
        <v>-3.7867890907824098E-3</v>
      </c>
      <c r="UW16">
        <v>-9.5309482115035998E-4</v>
      </c>
      <c r="UX16">
        <v>1.46174791877052E-3</v>
      </c>
      <c r="UY16">
        <v>2.6947427910140099E-3</v>
      </c>
      <c r="UZ16">
        <v>1.7168180951623699E-3</v>
      </c>
      <c r="VA16">
        <v>3.4993600465352999E-3</v>
      </c>
      <c r="VB16">
        <v>7.1771745837106897E-3</v>
      </c>
      <c r="VC16">
        <v>6.6081800098527297E-3</v>
      </c>
      <c r="VD16">
        <v>3.9002483739294701E-3</v>
      </c>
      <c r="VE16">
        <v>2.9720143056177302E-3</v>
      </c>
      <c r="VF16">
        <v>5.1360958379219196E-3</v>
      </c>
      <c r="VG16">
        <v>2.3969809441997999E-2</v>
      </c>
      <c r="VH16" s="5">
        <v>-4.8943814543384298E-7</v>
      </c>
      <c r="VI16" s="5">
        <v>-4.8943814543384298E-7</v>
      </c>
      <c r="VJ16" s="5">
        <v>-4.8943814543384298E-7</v>
      </c>
      <c r="VK16" s="5">
        <v>-4.8943814543384298E-7</v>
      </c>
      <c r="VL16" s="5">
        <v>-4.8943814543384298E-7</v>
      </c>
      <c r="VM16" s="5">
        <v>-4.8943814543384298E-7</v>
      </c>
      <c r="VN16">
        <v>1.64162360404622E-2</v>
      </c>
      <c r="VO16">
        <v>3.2612660402709802E-3</v>
      </c>
      <c r="VP16">
        <v>7.2920645414268296E-3</v>
      </c>
      <c r="VQ16">
        <v>3.9841226600268601E-3</v>
      </c>
      <c r="VR16">
        <v>2.3693602103103399E-3</v>
      </c>
      <c r="VS16">
        <v>6.2612579289095796E-3</v>
      </c>
      <c r="VT16">
        <v>1.14644729143225E-2</v>
      </c>
      <c r="VU16">
        <v>9.8268933025780405E-3</v>
      </c>
      <c r="VV16">
        <v>5.6047074110581897E-3</v>
      </c>
      <c r="VW16">
        <v>3.53640192670082E-3</v>
      </c>
      <c r="VX16">
        <v>1.55236262834946E-3</v>
      </c>
      <c r="VY16">
        <v>1.06834696111418E-3</v>
      </c>
      <c r="VZ16">
        <v>1.9788524153766499E-3</v>
      </c>
      <c r="WA16">
        <v>4.3958474786060103E-3</v>
      </c>
      <c r="WB16">
        <v>6.4108651743024596E-3</v>
      </c>
      <c r="WC16">
        <v>9.0157994268007802E-3</v>
      </c>
      <c r="WD16">
        <v>4.2342253280202797E-3</v>
      </c>
      <c r="WE16">
        <v>5.9250366610225005E-4</v>
      </c>
      <c r="WF16">
        <v>1.5449454843505801E-3</v>
      </c>
      <c r="WG16">
        <v>9.1962748591372604E-4</v>
      </c>
      <c r="WH16">
        <v>3.3645111852348801E-3</v>
      </c>
      <c r="WI16">
        <v>6.0486454111860896E-3</v>
      </c>
      <c r="WJ16">
        <v>9.3624694438608005E-3</v>
      </c>
      <c r="WK16">
        <v>8.2529313118280406E-3</v>
      </c>
      <c r="WL16">
        <v>4.5002700982197897E-3</v>
      </c>
      <c r="WM16">
        <v>4.4780414948210299E-3</v>
      </c>
      <c r="WN16">
        <v>3.9373936672830101E-3</v>
      </c>
      <c r="WO16">
        <v>2.66597713082401E-3</v>
      </c>
      <c r="WP16">
        <v>5.9117228219418101E-3</v>
      </c>
      <c r="WQ16">
        <v>3.0889934212176501E-3</v>
      </c>
      <c r="WR16">
        <v>4.0011125609113298E-3</v>
      </c>
      <c r="WS16" s="5">
        <v>7.7169690726389896E-5</v>
      </c>
      <c r="WT16">
        <v>6.97037929579145E-3</v>
      </c>
      <c r="WU16">
        <v>1.08339040459112E-2</v>
      </c>
      <c r="WV16">
        <v>1.04851464147857E-2</v>
      </c>
      <c r="WW16">
        <v>9.5387529765571903E-3</v>
      </c>
      <c r="WX16">
        <v>5.1918424539076696E-3</v>
      </c>
      <c r="WY16">
        <v>1.0210744171096199E-3</v>
      </c>
      <c r="WZ16">
        <v>-2.3631515978932501E-3</v>
      </c>
      <c r="XA16">
        <v>1.1743362928800199E-3</v>
      </c>
      <c r="XB16">
        <v>5.3322464991720298E-3</v>
      </c>
      <c r="XC16">
        <v>8.1698691493579199E-3</v>
      </c>
      <c r="XD16">
        <v>9.5367567254264606E-3</v>
      </c>
      <c r="XE16">
        <v>1.0145584821731101E-2</v>
      </c>
      <c r="XF16">
        <v>8.6030963411784893E-3</v>
      </c>
      <c r="XG16">
        <v>2.2369801310554798E-3</v>
      </c>
      <c r="XH16">
        <v>9.1410869218140692E-3</v>
      </c>
      <c r="XI16">
        <v>4.9561149986675299E-3</v>
      </c>
      <c r="XJ16">
        <v>9.2138225116033794E-3</v>
      </c>
      <c r="XK16">
        <v>1.32565440600774E-2</v>
      </c>
      <c r="XL16">
        <v>1.09706156403627E-2</v>
      </c>
      <c r="XM16">
        <v>1.18363129640616E-2</v>
      </c>
      <c r="XN16">
        <v>1.3564918868982199E-2</v>
      </c>
      <c r="XO16">
        <v>1.2508057750892299E-2</v>
      </c>
      <c r="XP16">
        <v>1.01204932103683E-2</v>
      </c>
      <c r="XQ16">
        <v>8.9590121409374203E-3</v>
      </c>
      <c r="XR16">
        <v>8.6276080480984993E-3</v>
      </c>
      <c r="XS16">
        <v>5.0941579349607097E-3</v>
      </c>
      <c r="XT16">
        <v>3.2760697938688599E-3</v>
      </c>
      <c r="XU16">
        <v>2.2343792556633602E-3</v>
      </c>
      <c r="XV16" s="5">
        <v>4.0427897358637001E-5</v>
      </c>
      <c r="XW16">
        <v>1.01548204724478E-2</v>
      </c>
      <c r="XX16">
        <v>1.26156527688666E-2</v>
      </c>
      <c r="XY16">
        <v>9.7901368984552595E-3</v>
      </c>
      <c r="XZ16">
        <v>1.03733943477466E-2</v>
      </c>
      <c r="YA16">
        <v>1.0016130756637501E-2</v>
      </c>
      <c r="YB16">
        <v>7.2808664982795101E-3</v>
      </c>
      <c r="YC16">
        <v>7.4888639307973803E-3</v>
      </c>
      <c r="YD16">
        <v>4.2463419945075196E-3</v>
      </c>
      <c r="YE16">
        <v>5.35075878355181E-3</v>
      </c>
      <c r="YF16">
        <v>1.38364775232443E-2</v>
      </c>
      <c r="YG16">
        <v>8.9181228555674907E-3</v>
      </c>
      <c r="YH16">
        <v>6.9889195694683602E-3</v>
      </c>
      <c r="YI16">
        <v>1.24758602746046E-2</v>
      </c>
      <c r="YJ16">
        <v>8.06679995643198E-3</v>
      </c>
      <c r="YK16">
        <v>9.02019342334936E-3</v>
      </c>
      <c r="YL16">
        <v>9.1664487163900608E-3</v>
      </c>
      <c r="YM16">
        <v>1.25525203721386E-2</v>
      </c>
      <c r="YN16">
        <v>1.17804803475551E-2</v>
      </c>
      <c r="YO16">
        <v>8.9351088056438006E-3</v>
      </c>
      <c r="YP16">
        <v>7.9037394934641601E-3</v>
      </c>
      <c r="YQ16">
        <v>5.8767442432678804E-3</v>
      </c>
      <c r="YR16">
        <v>3.1810793062586299E-3</v>
      </c>
      <c r="YS16">
        <v>2.22266890167738E-3</v>
      </c>
      <c r="YT16">
        <v>7.27829097263693E-3</v>
      </c>
      <c r="YU16">
        <v>3.0403429660576702E-3</v>
      </c>
      <c r="YV16">
        <v>6.3399794250619699E-3</v>
      </c>
      <c r="YW16">
        <v>5.1054520919719898E-3</v>
      </c>
      <c r="YX16">
        <v>2.83985748236527E-3</v>
      </c>
      <c r="YY16">
        <v>5.6401826155218398E-3</v>
      </c>
      <c r="YZ16">
        <v>5.4086032978901497E-3</v>
      </c>
      <c r="ZA16">
        <v>6.2348846988813603E-3</v>
      </c>
      <c r="ZB16">
        <v>2.9169749351549202E-3</v>
      </c>
      <c r="ZC16">
        <v>1.64481659458042E-3</v>
      </c>
      <c r="ZD16">
        <v>7.7422457999517299E-3</v>
      </c>
      <c r="ZE16">
        <v>5.3680618290135301E-3</v>
      </c>
      <c r="ZF16">
        <v>1.0544510495351701E-3</v>
      </c>
      <c r="ZG16">
        <v>2.5884349345619401E-3</v>
      </c>
      <c r="ZH16">
        <v>5.6408116092615396E-3</v>
      </c>
      <c r="ZI16">
        <v>1.9013472904920001E-3</v>
      </c>
      <c r="ZJ16">
        <v>6.9967187550208504E-3</v>
      </c>
      <c r="ZK16">
        <v>2.7080026914628901E-3</v>
      </c>
      <c r="ZL16">
        <v>7.9268005467685195E-4</v>
      </c>
      <c r="ZM16">
        <v>-3.38814420699882E-3</v>
      </c>
      <c r="ZN16">
        <v>-6.6780340009466397E-3</v>
      </c>
      <c r="ZO16">
        <v>2.0129860809042E-3</v>
      </c>
      <c r="ZP16">
        <v>3.9298869122242298E-3</v>
      </c>
      <c r="ZQ16">
        <v>2.6904395916327599E-3</v>
      </c>
      <c r="ZR16">
        <v>1.4199663185644701E-3</v>
      </c>
      <c r="ZS16">
        <v>2.7798318346723199E-3</v>
      </c>
      <c r="ZT16">
        <v>3.8156336333823701E-3</v>
      </c>
      <c r="ZU16">
        <v>-1.48189688120352E-4</v>
      </c>
      <c r="ZV16">
        <v>-1.8473109892281499E-3</v>
      </c>
      <c r="ZW16">
        <v>-5.9674960839886902E-3</v>
      </c>
      <c r="ZX16">
        <v>-4.5504645040328499E-3</v>
      </c>
      <c r="ZY16">
        <v>-6.0460076652228802E-3</v>
      </c>
      <c r="ZZ16">
        <v>3.2207607957213103E-4</v>
      </c>
      <c r="AAA16">
        <v>2.1845657203379198E-3</v>
      </c>
      <c r="AAB16">
        <v>7.6741954807891498E-3</v>
      </c>
      <c r="AAC16">
        <v>8.8238848186627497E-4</v>
      </c>
      <c r="AAD16">
        <v>3.3037194410354799E-3</v>
      </c>
      <c r="AAE16">
        <v>8.1495130067223099E-4</v>
      </c>
      <c r="AAF16">
        <v>-1.46494117803848E-4</v>
      </c>
      <c r="AAG16">
        <v>2.3280810269582499E-3</v>
      </c>
      <c r="AAH16">
        <v>1.2439433448314399E-2</v>
      </c>
      <c r="AAI16">
        <v>5.8988678162450398E-3</v>
      </c>
      <c r="AAJ16">
        <v>8.8115646842303302E-4</v>
      </c>
      <c r="AAK16">
        <v>-1.37302919880114E-3</v>
      </c>
      <c r="AAL16">
        <v>4.6911913032926701E-4</v>
      </c>
      <c r="AAM16">
        <v>4.9532034278777703E-3</v>
      </c>
      <c r="AAN16">
        <v>4.36290497658221E-3</v>
      </c>
      <c r="AAO16">
        <v>6.0402064501084603E-3</v>
      </c>
      <c r="AAP16">
        <v>4.8559561421311296E-3</v>
      </c>
      <c r="AAQ16">
        <v>4.49292229820081E-4</v>
      </c>
      <c r="AAR16">
        <v>2.5494919953885299E-3</v>
      </c>
      <c r="AAS16">
        <v>3.2620216548181302E-3</v>
      </c>
      <c r="AAT16">
        <v>7.8475073771136598E-3</v>
      </c>
      <c r="AAU16">
        <v>1.55576370931029E-2</v>
      </c>
      <c r="AAV16">
        <v>1.4389492672683701E-2</v>
      </c>
      <c r="AAW16">
        <v>1.5703906766229601E-2</v>
      </c>
      <c r="AAX16">
        <v>7.9586337212567398E-3</v>
      </c>
      <c r="AAY16">
        <v>-1.47620419355312E-3</v>
      </c>
      <c r="AAZ16">
        <v>-6.6057202347859804E-3</v>
      </c>
      <c r="ABA16">
        <v>2.7542661558517599E-3</v>
      </c>
      <c r="ABB16">
        <v>1.28135804471716E-2</v>
      </c>
      <c r="ABC16">
        <v>1.12107468129693E-2</v>
      </c>
      <c r="ABD16">
        <v>3.01444284179774E-3</v>
      </c>
      <c r="ABE16">
        <v>1.19400515019261E-3</v>
      </c>
      <c r="ABF16">
        <v>-1.33872922681911E-3</v>
      </c>
      <c r="ABG16" s="5">
        <v>-8.5878847258964803E-5</v>
      </c>
      <c r="ABH16">
        <v>-4.7187293192769801E-4</v>
      </c>
      <c r="ABI16">
        <v>-4.1749815443450598E-3</v>
      </c>
      <c r="ABJ16">
        <v>-6.4114766611193296E-3</v>
      </c>
      <c r="ABK16">
        <v>-7.7667932801248904E-3</v>
      </c>
      <c r="ABL16">
        <v>-1.06649111314797E-2</v>
      </c>
      <c r="ABM16">
        <v>-9.87957827577674E-3</v>
      </c>
      <c r="ABN16">
        <v>-6.4617300669134702E-3</v>
      </c>
      <c r="ABO16">
        <v>-5.6463040951585299E-3</v>
      </c>
      <c r="ABP16">
        <v>6.3131826861209499E-4</v>
      </c>
      <c r="ABQ16">
        <v>4.0853621307513398E-3</v>
      </c>
      <c r="ABR16">
        <v>4.5575922220360198E-3</v>
      </c>
      <c r="ABS16">
        <v>1.01057189136733E-2</v>
      </c>
      <c r="ABT16">
        <v>8.6452775418574199E-3</v>
      </c>
      <c r="ABU16">
        <v>1.82617268804054E-2</v>
      </c>
      <c r="ABV16">
        <v>1.5210853521398501E-2</v>
      </c>
      <c r="ABW16">
        <v>1.49342814124163E-2</v>
      </c>
      <c r="ABX16">
        <v>3.9080331284851296E-3</v>
      </c>
      <c r="ABY16">
        <v>2.4784756293521702E-3</v>
      </c>
      <c r="ABZ16">
        <v>4.0025927840997696E-3</v>
      </c>
      <c r="ACA16">
        <v>1.0508067518822601E-3</v>
      </c>
      <c r="ACB16">
        <v>-4.4298679330281397E-3</v>
      </c>
      <c r="ACC16">
        <v>9.0421724334590701E-3</v>
      </c>
      <c r="ACD16">
        <v>1.1300423214777E-2</v>
      </c>
      <c r="ACE16">
        <v>1.3418893210886801E-2</v>
      </c>
      <c r="ACF16">
        <v>1.4163812421682199E-2</v>
      </c>
      <c r="ACG16">
        <v>1.45592778595133E-2</v>
      </c>
      <c r="ACH16">
        <v>1.2229257191234201E-2</v>
      </c>
      <c r="ACI16">
        <v>1.34428948522872E-2</v>
      </c>
      <c r="ACJ16">
        <v>1.4674469485897301E-2</v>
      </c>
      <c r="ACK16">
        <v>1.5662938181638102E-2</v>
      </c>
      <c r="ACL16">
        <v>1.42785285745375E-2</v>
      </c>
      <c r="ACM16">
        <v>1.08375154195777E-2</v>
      </c>
      <c r="ACN16">
        <v>1.18850450570788E-2</v>
      </c>
      <c r="ACO16">
        <v>1.1315941764776899E-2</v>
      </c>
      <c r="ACP16">
        <v>9.82178594671833E-3</v>
      </c>
      <c r="ACQ16">
        <v>8.5199269044454705E-3</v>
      </c>
      <c r="ACR16">
        <v>4.3462856506791001E-3</v>
      </c>
      <c r="ACS16">
        <v>6.5476980433875802E-3</v>
      </c>
      <c r="ACT16">
        <v>9.6386539605640004E-3</v>
      </c>
      <c r="ACU16">
        <v>3.89232455747626E-3</v>
      </c>
      <c r="ACV16">
        <v>2.8305581161813301E-3</v>
      </c>
      <c r="ACW16">
        <v>2.4256132958960798E-3</v>
      </c>
      <c r="ACX16">
        <v>-2.6524726505497598E-3</v>
      </c>
      <c r="ACY16">
        <v>-4.9100001111528199E-3</v>
      </c>
      <c r="ACZ16">
        <v>-4.4063965787860602E-4</v>
      </c>
      <c r="ADA16">
        <v>6.2095915995301698E-3</v>
      </c>
      <c r="ADB16">
        <v>2.4715955277990801E-3</v>
      </c>
      <c r="ADC16">
        <v>6.5106445472838904E-3</v>
      </c>
      <c r="ADD16">
        <v>1.3896142494127901E-3</v>
      </c>
      <c r="ADE16">
        <v>-6.6683933101216704E-3</v>
      </c>
      <c r="ADF16">
        <v>-2.39939746687181E-3</v>
      </c>
      <c r="ADG16">
        <v>4.1258859488337504E-3</v>
      </c>
      <c r="ADH16">
        <v>9.8355460933089792E-3</v>
      </c>
      <c r="ADI16">
        <v>3.7478670326777002E-3</v>
      </c>
      <c r="ADJ16">
        <v>1.9628161215880001E-3</v>
      </c>
      <c r="ADK16">
        <v>5.6982402476345104E-3</v>
      </c>
      <c r="ADL16">
        <v>-1.1571186993436899E-3</v>
      </c>
      <c r="ADM16">
        <v>2.4114506193952398E-3</v>
      </c>
      <c r="ADN16">
        <v>1.26359028834077E-2</v>
      </c>
      <c r="ADO16">
        <v>1.24098488761115E-2</v>
      </c>
      <c r="ADP16">
        <v>1.2165228496595E-2</v>
      </c>
      <c r="ADQ16">
        <v>9.9916834123929608E-4</v>
      </c>
      <c r="ADR16">
        <v>1.58738475080682E-3</v>
      </c>
      <c r="ADS16">
        <v>1.45091407729117E-3</v>
      </c>
      <c r="ADT16">
        <v>1.70243630808533E-2</v>
      </c>
      <c r="ADU16">
        <v>7.8724209257140798E-3</v>
      </c>
      <c r="ADV16">
        <v>4.8925511910361498E-3</v>
      </c>
      <c r="ADW16">
        <v>3.1311824174099201E-3</v>
      </c>
      <c r="ADX16">
        <v>6.9114670900170903E-3</v>
      </c>
      <c r="ADY16">
        <v>-2.5378428302079903E-4</v>
      </c>
      <c r="ADZ16">
        <v>-2.3796541784920498E-3</v>
      </c>
      <c r="AEA16">
        <v>-6.3849313012023E-3</v>
      </c>
      <c r="AEB16">
        <v>-2.5772748452378099E-3</v>
      </c>
      <c r="AEC16">
        <v>1.1723232922662301E-2</v>
      </c>
      <c r="AED16">
        <v>1.36451830778677E-2</v>
      </c>
      <c r="AEE16">
        <v>5.6017382522349796E-3</v>
      </c>
      <c r="AEF16">
        <v>1.5343880330379799E-3</v>
      </c>
      <c r="AEG16">
        <v>1.06020956369819E-3</v>
      </c>
      <c r="AEH16">
        <v>-1.69110258721332E-3</v>
      </c>
      <c r="AEI16">
        <v>1.6750012521806799E-4</v>
      </c>
      <c r="AEJ16">
        <v>3.01534756520525E-3</v>
      </c>
      <c r="AEK16">
        <v>1.8517462677031599E-2</v>
      </c>
      <c r="AEL16">
        <v>1.61670081340138E-2</v>
      </c>
      <c r="AEM16">
        <v>2.1178182444149499E-2</v>
      </c>
      <c r="AEN16">
        <v>1.6596224702937201E-2</v>
      </c>
      <c r="AEO16">
        <v>1.1328431160596701E-2</v>
      </c>
      <c r="AEP16">
        <v>1.1172542612262399E-2</v>
      </c>
      <c r="AEQ16">
        <v>6.65765243821908E-3</v>
      </c>
      <c r="AER16">
        <v>3.3574924029877401E-3</v>
      </c>
      <c r="AES16" s="5">
        <v>-7.78719085700628E-5</v>
      </c>
      <c r="AET16">
        <v>-2.1812194841944201E-3</v>
      </c>
      <c r="AEU16">
        <v>-2.89778291688945E-4</v>
      </c>
      <c r="AEV16">
        <v>2.0592978766026302E-3</v>
      </c>
      <c r="AEW16">
        <v>5.17806581718678E-3</v>
      </c>
      <c r="AEX16">
        <v>2.0647633233814799E-3</v>
      </c>
      <c r="AEY16">
        <v>4.28936846855669E-3</v>
      </c>
      <c r="AEZ16">
        <v>8.3629788364373396E-3</v>
      </c>
      <c r="AFA16">
        <v>9.3320215462638304E-4</v>
      </c>
      <c r="AFB16">
        <v>3.9030058064891699E-3</v>
      </c>
      <c r="AFC16">
        <v>9.7063985004531097E-4</v>
      </c>
      <c r="AFD16">
        <v>9.0950510851617299E-3</v>
      </c>
      <c r="AFE16">
        <v>1.4260191284789199E-2</v>
      </c>
      <c r="AFF16">
        <v>5.8592099306593202E-3</v>
      </c>
      <c r="AFG16">
        <v>7.3055386958946504E-3</v>
      </c>
      <c r="AFH16">
        <v>4.9794206622032098E-3</v>
      </c>
      <c r="AFI16">
        <v>1.02463247812916E-2</v>
      </c>
      <c r="AFJ16">
        <v>9.2590637277860793E-3</v>
      </c>
      <c r="AFK16">
        <v>6.1692016269143399E-3</v>
      </c>
      <c r="AFL16">
        <v>4.8998342236224197E-3</v>
      </c>
      <c r="AFM16">
        <v>-1.0053442664763701E-3</v>
      </c>
      <c r="AFN16">
        <v>2.6875738251612999E-3</v>
      </c>
      <c r="AFO16">
        <v>-3.9929084982609298E-3</v>
      </c>
      <c r="AFP16">
        <v>-2.02627278991025E-3</v>
      </c>
      <c r="AFQ16">
        <v>-2.2368147881812999E-4</v>
      </c>
      <c r="AFR16">
        <v>-7.0588627255730903E-3</v>
      </c>
      <c r="AFS16">
        <v>-1.3079589016107999E-2</v>
      </c>
      <c r="AFT16">
        <v>-1.09333077441181E-2</v>
      </c>
      <c r="AFU16">
        <v>-5.2842667992745798E-3</v>
      </c>
      <c r="AFV16">
        <v>-4.4176956523310097E-3</v>
      </c>
      <c r="AFW16">
        <v>-7.6340579840716901E-3</v>
      </c>
      <c r="AFX16">
        <v>5.3490616431554503E-3</v>
      </c>
      <c r="AFY16">
        <v>6.9284515866186403E-3</v>
      </c>
      <c r="AFZ16">
        <v>1.4342241851885601E-2</v>
      </c>
      <c r="AGA16">
        <v>3.7771263025135602E-3</v>
      </c>
      <c r="AGB16">
        <v>2.0956283177126101E-3</v>
      </c>
      <c r="AGC16">
        <v>3.0593249601365401E-3</v>
      </c>
      <c r="AGD16">
        <v>6.5877613036956504E-3</v>
      </c>
      <c r="AGE16">
        <v>1.49959334983062E-2</v>
      </c>
      <c r="AGF16">
        <v>1.3612191818052E-2</v>
      </c>
      <c r="AGG16">
        <v>1.26977243761562E-2</v>
      </c>
      <c r="AGH16">
        <v>3.4727800709125302E-3</v>
      </c>
      <c r="AGI16">
        <v>6.9387667733223201E-3</v>
      </c>
      <c r="AGJ16">
        <v>7.5957791022359398E-3</v>
      </c>
      <c r="AGK16">
        <v>5.3343687287684197E-3</v>
      </c>
      <c r="AGL16">
        <v>4.0606944842014802E-3</v>
      </c>
      <c r="AGM16">
        <v>4.1668437287028003E-3</v>
      </c>
      <c r="AGN16">
        <v>1.01100926822753E-2</v>
      </c>
      <c r="AGO16">
        <v>-3.1931770447383798E-3</v>
      </c>
      <c r="AGP16">
        <v>-7.2391965144002904E-3</v>
      </c>
      <c r="AGQ16">
        <v>-1.1673479272558501E-2</v>
      </c>
      <c r="AGR16">
        <v>-4.6289090686358501E-3</v>
      </c>
      <c r="AGS16">
        <v>-7.3771288475696297E-4</v>
      </c>
      <c r="AGT16">
        <v>6.1295613429642503E-3</v>
      </c>
      <c r="AGU16">
        <v>5.6714268568459696E-4</v>
      </c>
      <c r="AGV16">
        <v>5.1642863588671501E-3</v>
      </c>
      <c r="AGW16">
        <v>1.8101806398280801E-3</v>
      </c>
      <c r="AGX16">
        <v>3.8898384120174501E-4</v>
      </c>
      <c r="AGY16">
        <v>-1.09719704428226E-3</v>
      </c>
      <c r="AGZ16">
        <v>1.3281793824676401E-3</v>
      </c>
      <c r="AHA16">
        <v>9.1101104446440293E-3</v>
      </c>
      <c r="AHB16">
        <v>1.0139962357026799E-2</v>
      </c>
      <c r="AHC16">
        <v>7.3503491817023797E-3</v>
      </c>
      <c r="AHD16">
        <v>1.48706180132652E-2</v>
      </c>
      <c r="AHE16">
        <v>1.16419318895044E-2</v>
      </c>
      <c r="AHF16">
        <v>5.9137288850268799E-3</v>
      </c>
      <c r="AHG16">
        <v>1.9411758151227001E-2</v>
      </c>
      <c r="AHH16">
        <v>2.0380704817657899E-2</v>
      </c>
      <c r="AHI16">
        <v>1.1924950817461401E-2</v>
      </c>
      <c r="AHJ16">
        <v>2.3892459521964299E-2</v>
      </c>
      <c r="AHK16">
        <v>1.8380067807403502E-2</v>
      </c>
      <c r="AHL16">
        <v>1.5278570109046E-2</v>
      </c>
      <c r="AHM16">
        <v>5.4888759715114796E-3</v>
      </c>
      <c r="AHN16">
        <v>-5.0043540997580301E-4</v>
      </c>
      <c r="AHO16">
        <v>6.8256147773329799E-3</v>
      </c>
      <c r="AHP16">
        <v>7.5638317197251103E-3</v>
      </c>
      <c r="AHQ16">
        <v>9.6695511865841893E-3</v>
      </c>
      <c r="AHR16">
        <v>1.0695878627396301E-2</v>
      </c>
      <c r="AHS16">
        <v>1.061810532872E-2</v>
      </c>
      <c r="AHT16">
        <v>7.6967732851461997E-3</v>
      </c>
      <c r="AHU16">
        <v>5.4133086511823298E-3</v>
      </c>
      <c r="AHV16">
        <v>4.00035336931512E-3</v>
      </c>
      <c r="AHW16">
        <v>7.0225861104189196E-3</v>
      </c>
      <c r="AHX16">
        <v>9.9725878699914294E-4</v>
      </c>
      <c r="AHY16">
        <v>-1.50531470589576E-3</v>
      </c>
      <c r="AHZ16">
        <v>-1.59690765300009E-3</v>
      </c>
      <c r="AIA16">
        <v>-8.3031706486202603E-3</v>
      </c>
      <c r="AIB16">
        <v>-1.1144003403928401E-2</v>
      </c>
      <c r="AIC16">
        <v>-4.1130536889716204E-3</v>
      </c>
      <c r="AID16">
        <v>4.9342991402139703E-3</v>
      </c>
      <c r="AIE16">
        <v>-4.1321115564990699E-3</v>
      </c>
      <c r="AIF16">
        <v>-5.5489676083602998E-3</v>
      </c>
      <c r="AIG16">
        <v>-1.0826737020738201E-2</v>
      </c>
      <c r="AIH16">
        <v>-1.1228917104898199E-2</v>
      </c>
      <c r="AII16">
        <v>-8.3613073857605E-3</v>
      </c>
      <c r="AIJ16">
        <v>-4.5808550207857698E-3</v>
      </c>
      <c r="AIK16">
        <v>2.57478827880057E-3</v>
      </c>
      <c r="AIL16">
        <v>6.8822628921105296E-3</v>
      </c>
      <c r="AIM16">
        <v>4.92075340438731E-3</v>
      </c>
      <c r="AIN16" s="5">
        <v>-7.0624691557711697E-5</v>
      </c>
      <c r="AIO16">
        <v>-7.1394292162396504E-3</v>
      </c>
      <c r="AIP16">
        <v>-1.20586406466164E-2</v>
      </c>
      <c r="AIQ16">
        <v>-6.9520189770071201E-3</v>
      </c>
      <c r="AIR16">
        <v>2.2083571331300302E-3</v>
      </c>
      <c r="AIS16">
        <v>8.2414485312804191E-3</v>
      </c>
      <c r="AIT16">
        <v>1.1935589101449699E-2</v>
      </c>
      <c r="AIU16">
        <v>1.15989973526397E-2</v>
      </c>
      <c r="AIV16">
        <v>8.9432003512252296E-3</v>
      </c>
      <c r="AIW16">
        <v>3.27665765856173E-3</v>
      </c>
      <c r="AIX16">
        <v>4.46630343194833E-3</v>
      </c>
      <c r="AIY16">
        <v>1.7370001750895399E-3</v>
      </c>
      <c r="AIZ16">
        <v>-7.4191071479883198E-3</v>
      </c>
      <c r="AJA16">
        <v>-6.50567274315101E-3</v>
      </c>
      <c r="AJB16">
        <v>-1.3996090150750001E-3</v>
      </c>
      <c r="AJC16">
        <v>2.1221610100808199E-3</v>
      </c>
      <c r="AJD16">
        <v>-5.0040510887579799E-3</v>
      </c>
      <c r="AJE16">
        <v>-7.0994796618555796E-3</v>
      </c>
      <c r="AJF16">
        <v>-8.6483525035685495E-3</v>
      </c>
      <c r="AJG16">
        <v>-7.2173520178837498E-3</v>
      </c>
      <c r="AJH16">
        <v>-1.08555539784147E-2</v>
      </c>
      <c r="AJI16">
        <v>-9.1388638230434599E-4</v>
      </c>
      <c r="AJJ16">
        <v>3.5302566775599598E-3</v>
      </c>
      <c r="AJK16">
        <v>6.46400906567787E-3</v>
      </c>
      <c r="AJL16">
        <v>-1.3131529369838199E-3</v>
      </c>
      <c r="AJM16">
        <v>-2.59971958788507E-3</v>
      </c>
      <c r="AJN16">
        <v>-8.8466957807096808E-3</v>
      </c>
      <c r="AJO16">
        <v>-1.09579801303149E-2</v>
      </c>
      <c r="AJP16">
        <v>-5.1390180012974599E-3</v>
      </c>
      <c r="AJQ16">
        <v>-3.5058161046116398E-3</v>
      </c>
      <c r="AJR16">
        <v>4.3146610914398097E-3</v>
      </c>
      <c r="AJS16">
        <v>1.9720858321126901E-4</v>
      </c>
      <c r="AJT16">
        <v>-2.1685191583112901E-3</v>
      </c>
      <c r="AJU16">
        <v>-1.5189000766988E-3</v>
      </c>
      <c r="AJV16">
        <v>-3.31513682495378E-3</v>
      </c>
      <c r="AJW16" s="5">
        <v>5.5862840706247797E-5</v>
      </c>
      <c r="AJX16">
        <v>3.3544852586491198E-3</v>
      </c>
      <c r="AJY16">
        <v>1.0830334277258399E-3</v>
      </c>
      <c r="AJZ16">
        <v>-9.6448523930471597E-4</v>
      </c>
      <c r="AKA16">
        <v>-1.7842382642244299E-3</v>
      </c>
      <c r="AKB16">
        <v>-2.86199374703519E-3</v>
      </c>
      <c r="AKC16">
        <v>-2.8563589088945402E-3</v>
      </c>
      <c r="AKD16">
        <v>-4.7588751110190898E-3</v>
      </c>
      <c r="AKE16">
        <v>-1.1228745878891801E-3</v>
      </c>
      <c r="AKF16">
        <v>7.8922064403313293E-3</v>
      </c>
      <c r="AKG16">
        <v>7.4853710137378999E-3</v>
      </c>
      <c r="AKH16">
        <v>3.56266855375822E-3</v>
      </c>
      <c r="AKI16">
        <v>1.0934438947282799E-3</v>
      </c>
      <c r="AKJ16">
        <v>3.7773539332802198E-3</v>
      </c>
      <c r="AKK16">
        <v>5.3059393755773201E-3</v>
      </c>
      <c r="AKL16">
        <v>8.7753490535787508E-3</v>
      </c>
      <c r="AKM16">
        <v>8.9143871080960401E-3</v>
      </c>
      <c r="AKN16">
        <v>9.7502555943319094E-3</v>
      </c>
      <c r="AKO16">
        <v>1.19069780013957E-2</v>
      </c>
      <c r="AKP16">
        <v>1.4970082261256901E-2</v>
      </c>
      <c r="AKQ16">
        <v>2.0300228002975901E-2</v>
      </c>
      <c r="AKR16">
        <v>1.8254281292765798E-2</v>
      </c>
      <c r="AKS16">
        <v>1.8096672574913399E-2</v>
      </c>
      <c r="AKT16">
        <v>8.3817846505820498E-3</v>
      </c>
      <c r="AKU16">
        <v>5.89869898041757E-3</v>
      </c>
      <c r="AKV16">
        <v>8.0964998675293401E-3</v>
      </c>
      <c r="AKW16">
        <v>6.75631267569771E-3</v>
      </c>
      <c r="AKX16">
        <v>4.9224566070793299E-3</v>
      </c>
      <c r="AKY16">
        <v>1.9846845436780401E-3</v>
      </c>
      <c r="AKZ16">
        <v>3.0457762895587299E-3</v>
      </c>
      <c r="ALA16">
        <v>3.0886820063237902E-3</v>
      </c>
      <c r="ALB16">
        <v>2.9398493055395802E-3</v>
      </c>
      <c r="ALC16">
        <v>6.0914107692610698E-4</v>
      </c>
      <c r="ALD16">
        <v>6.2547793116799096E-4</v>
      </c>
      <c r="ALE16">
        <v>1.73317057835806E-3</v>
      </c>
      <c r="ALF16">
        <v>9.26954097986684E-4</v>
      </c>
      <c r="ALG16">
        <v>5.85298795661538E-4</v>
      </c>
      <c r="ALH16">
        <v>1.8652778590125499E-3</v>
      </c>
      <c r="ALI16">
        <v>-1.4695711937875301E-3</v>
      </c>
      <c r="ALJ16">
        <v>3.1122797874857202E-3</v>
      </c>
      <c r="ALK16">
        <v>3.0186256211937302E-3</v>
      </c>
      <c r="ALL16">
        <v>-1.0539287993926701E-3</v>
      </c>
      <c r="ALM16">
        <v>1.0606528377965E-3</v>
      </c>
      <c r="ALN16">
        <v>7.5202526479768305E-4</v>
      </c>
      <c r="ALO16">
        <v>2.80672416725611E-3</v>
      </c>
      <c r="ALP16">
        <v>-8.4537554076473105E-4</v>
      </c>
      <c r="ALQ16">
        <v>-1.9530557299039001E-3</v>
      </c>
      <c r="ALR16">
        <v>-4.1253472082528498E-4</v>
      </c>
      <c r="ALS16">
        <v>-4.1367429460682E-3</v>
      </c>
      <c r="ALT16">
        <v>-2.0785878603336401E-3</v>
      </c>
      <c r="ALU16">
        <v>1.6373097927445399E-3</v>
      </c>
      <c r="ALV16">
        <v>2.5684802844330203E-4</v>
      </c>
      <c r="ALW16">
        <v>-3.18567842452423E-3</v>
      </c>
      <c r="ALX16">
        <v>-6.4756177846658101E-3</v>
      </c>
      <c r="ALY16">
        <v>-4.9200381439404002E-3</v>
      </c>
      <c r="ALZ16">
        <v>-2.8202329147569202E-3</v>
      </c>
      <c r="AMA16" s="5">
        <v>-4.9706558080648597E-5</v>
      </c>
      <c r="AMB16">
        <v>-2.8623252746090401E-3</v>
      </c>
      <c r="AMC16">
        <v>-1.93577910250955E-3</v>
      </c>
      <c r="AMD16">
        <v>-3.5925606124730999E-3</v>
      </c>
      <c r="AME16">
        <v>-1.49627341720763E-3</v>
      </c>
      <c r="AMF16">
        <v>-1.6646033483711301E-3</v>
      </c>
      <c r="AMG16">
        <v>-1.12425196856015E-3</v>
      </c>
      <c r="AMH16">
        <v>-2.8231865856313499E-3</v>
      </c>
      <c r="AMI16">
        <v>-1.76449546051914E-3</v>
      </c>
      <c r="AMJ16">
        <v>-3.2406179292693502E-3</v>
      </c>
      <c r="AMK16">
        <v>-1.67487474034628E-3</v>
      </c>
      <c r="AML16">
        <v>-5.6641899337583103E-3</v>
      </c>
      <c r="AMM16">
        <v>-3.7333876758604602E-4</v>
      </c>
      <c r="AMN16">
        <v>-1.5899178501604201E-3</v>
      </c>
      <c r="AMO16">
        <v>-1.10213015837241E-3</v>
      </c>
      <c r="AMP16">
        <v>-4.2555749395025702E-4</v>
      </c>
      <c r="AMQ16">
        <v>-1.7925322126880899E-3</v>
      </c>
      <c r="AMR16">
        <v>-3.79881992904342E-3</v>
      </c>
      <c r="AMS16">
        <v>-2.2158445238376601E-3</v>
      </c>
      <c r="AMT16">
        <v>-1.9506751568490199E-3</v>
      </c>
      <c r="AMU16" s="5">
        <v>-7.7621197650484895E-6</v>
      </c>
      <c r="AMV16">
        <v>-1.9387281331879099E-4</v>
      </c>
      <c r="AMW16" s="5">
        <v>-7.76101006855865E-6</v>
      </c>
      <c r="AMX16" t="s">
        <v>72</v>
      </c>
    </row>
    <row r="17" spans="3:1038" x14ac:dyDescent="0.3">
      <c r="C17" t="s">
        <v>97</v>
      </c>
      <c r="D17" t="s">
        <v>50</v>
      </c>
      <c r="E17">
        <v>3.1529848553569099E-2</v>
      </c>
      <c r="F17">
        <v>3.0218983757644199E-2</v>
      </c>
      <c r="G17">
        <v>2.91921927518164E-2</v>
      </c>
      <c r="H17">
        <v>3.03314728629018E-2</v>
      </c>
      <c r="I17">
        <v>2.9019169413576799E-2</v>
      </c>
      <c r="J17">
        <v>2.9706613424317199E-2</v>
      </c>
      <c r="K17">
        <v>2.76235928141494E-2</v>
      </c>
      <c r="L17">
        <v>2.7089821131860699E-2</v>
      </c>
      <c r="M17">
        <v>2.64924619990996E-2</v>
      </c>
      <c r="N17">
        <v>2.6705313627552001E-2</v>
      </c>
      <c r="O17">
        <v>2.56882093667915E-2</v>
      </c>
      <c r="P17">
        <v>2.69005918943836E-2</v>
      </c>
      <c r="Q17">
        <v>2.5511048691034599E-2</v>
      </c>
      <c r="R17">
        <v>2.6464349379376501E-2</v>
      </c>
      <c r="S17">
        <v>2.7901630930436998E-2</v>
      </c>
      <c r="T17">
        <v>2.7941538018616801E-2</v>
      </c>
      <c r="U17">
        <v>2.9000334243266701E-2</v>
      </c>
      <c r="V17">
        <v>2.6688255087843098E-2</v>
      </c>
      <c r="W17">
        <v>2.82604389097195E-2</v>
      </c>
      <c r="X17">
        <v>2.7857590447115999E-2</v>
      </c>
      <c r="Y17">
        <v>2.6050747887714599E-2</v>
      </c>
      <c r="Z17">
        <v>2.4848900442003202E-2</v>
      </c>
      <c r="AA17">
        <v>2.34012954571996E-2</v>
      </c>
      <c r="AB17">
        <v>2.3084617356113599E-2</v>
      </c>
      <c r="AC17">
        <v>1.8488932224434599E-2</v>
      </c>
      <c r="AD17">
        <v>1.9894566171508098E-2</v>
      </c>
      <c r="AE17">
        <v>1.7783467642954201E-2</v>
      </c>
      <c r="AF17">
        <v>1.7729459801301601E-2</v>
      </c>
      <c r="AG17">
        <v>1.6780345878195001E-2</v>
      </c>
      <c r="AH17">
        <v>1.54259789559486E-2</v>
      </c>
      <c r="AI17">
        <v>1.3000998209298301E-2</v>
      </c>
      <c r="AJ17">
        <v>1.1301129019784801E-2</v>
      </c>
      <c r="AK17">
        <v>1.14163200970075E-2</v>
      </c>
      <c r="AL17">
        <v>1.07514401275838E-2</v>
      </c>
      <c r="AM17">
        <v>1.01856938795586E-2</v>
      </c>
      <c r="AN17">
        <v>7.9799181633456104E-3</v>
      </c>
      <c r="AO17">
        <v>9.6515393075225307E-3</v>
      </c>
      <c r="AP17">
        <v>9.9295637995278803E-3</v>
      </c>
      <c r="AQ17">
        <v>1.05215777761792E-2</v>
      </c>
      <c r="AR17">
        <v>1.25878321921569E-2</v>
      </c>
      <c r="AS17">
        <v>1.40155564637005E-2</v>
      </c>
      <c r="AT17">
        <v>1.6641508969031101E-2</v>
      </c>
      <c r="AU17">
        <v>1.9849003926719101E-2</v>
      </c>
      <c r="AV17">
        <v>2.19909493027458E-2</v>
      </c>
      <c r="AW17">
        <v>2.5955159434702699E-2</v>
      </c>
      <c r="AX17">
        <v>2.9485737333918401E-2</v>
      </c>
      <c r="AY17">
        <v>3.43813618303433E-2</v>
      </c>
      <c r="AZ17">
        <v>3.7597487434693898E-2</v>
      </c>
      <c r="BA17">
        <v>4.2902078419114198E-2</v>
      </c>
      <c r="BB17">
        <v>4.7567173681777902E-2</v>
      </c>
      <c r="BC17">
        <v>5.31549104757272E-2</v>
      </c>
      <c r="BD17">
        <v>5.9317646137206498E-2</v>
      </c>
      <c r="BE17">
        <v>6.5709955721836896E-2</v>
      </c>
      <c r="BF17">
        <v>7.1938358128059196E-2</v>
      </c>
      <c r="BG17">
        <v>7.8897380171786297E-2</v>
      </c>
      <c r="BH17">
        <v>8.6617997827433998E-2</v>
      </c>
      <c r="BI17">
        <v>9.4572088282813702E-2</v>
      </c>
      <c r="BJ17">
        <v>0.10126579567298501</v>
      </c>
      <c r="BK17">
        <v>0.110232634800975</v>
      </c>
      <c r="BL17">
        <v>0.117928072647131</v>
      </c>
      <c r="BM17">
        <v>0.12633958860062899</v>
      </c>
      <c r="BN17">
        <v>0.13407656695543499</v>
      </c>
      <c r="BO17">
        <v>0.141819116287703</v>
      </c>
      <c r="BP17">
        <v>0.15065200456571901</v>
      </c>
      <c r="BQ17">
        <v>0.15757782928278299</v>
      </c>
      <c r="BR17">
        <v>0.164271330367672</v>
      </c>
      <c r="BS17">
        <v>0.17103633145164501</v>
      </c>
      <c r="BT17">
        <v>0.17770103858591199</v>
      </c>
      <c r="BU17">
        <v>0.18333875189401</v>
      </c>
      <c r="BV17">
        <v>0.18908668891097499</v>
      </c>
      <c r="BW17">
        <v>0.193268479411216</v>
      </c>
      <c r="BX17">
        <v>0.197154675202309</v>
      </c>
      <c r="BY17">
        <v>0.199963966503132</v>
      </c>
      <c r="BZ17">
        <v>0.203579372242012</v>
      </c>
      <c r="CA17">
        <v>0.20455795668879501</v>
      </c>
      <c r="CB17">
        <v>0.20524612992364699</v>
      </c>
      <c r="CC17">
        <v>0.206253637050095</v>
      </c>
      <c r="CD17">
        <v>0.207003634396694</v>
      </c>
      <c r="CE17">
        <v>0.206021404440762</v>
      </c>
      <c r="CF17">
        <v>0.20429141536499301</v>
      </c>
      <c r="CG17">
        <v>0.2009839937483</v>
      </c>
      <c r="CH17">
        <v>0.198556529572155</v>
      </c>
      <c r="CI17">
        <v>0.194252920150289</v>
      </c>
      <c r="CJ17">
        <v>0.189595176313616</v>
      </c>
      <c r="CK17">
        <v>0.185031308935655</v>
      </c>
      <c r="CL17">
        <v>0.180215094427887</v>
      </c>
      <c r="CM17">
        <v>0.17470939242250699</v>
      </c>
      <c r="CN17">
        <v>0.16810259550206</v>
      </c>
      <c r="CO17">
        <v>0.16236928822466301</v>
      </c>
      <c r="CP17">
        <v>0.15515029181814</v>
      </c>
      <c r="CQ17">
        <v>0.14907434981640599</v>
      </c>
      <c r="CR17">
        <v>0.142421459543592</v>
      </c>
      <c r="CS17">
        <v>0.13569900818456501</v>
      </c>
      <c r="CT17">
        <v>0.12878124465492199</v>
      </c>
      <c r="CU17">
        <v>0.120428286805749</v>
      </c>
      <c r="CV17">
        <v>0.113528374034704</v>
      </c>
      <c r="CW17">
        <v>0.106612987934848</v>
      </c>
      <c r="CX17">
        <v>0.100225376719072</v>
      </c>
      <c r="CY17">
        <v>9.3954843268968205E-2</v>
      </c>
      <c r="CZ17">
        <v>8.7094439093920298E-2</v>
      </c>
      <c r="DA17">
        <v>8.1373377945805195E-2</v>
      </c>
      <c r="DB17">
        <v>7.4506005584748403E-2</v>
      </c>
      <c r="DC17">
        <v>7.0159500406255404E-2</v>
      </c>
      <c r="DD17">
        <v>6.4655727786786105E-2</v>
      </c>
      <c r="DE17">
        <v>6.0324910767975803E-2</v>
      </c>
      <c r="DF17">
        <v>5.5543711339886302E-2</v>
      </c>
      <c r="DG17">
        <v>5.0720390405536303E-2</v>
      </c>
      <c r="DH17">
        <v>4.6851980467262501E-2</v>
      </c>
      <c r="DI17">
        <v>4.3280544101517403E-2</v>
      </c>
      <c r="DJ17">
        <v>4.0553481784334301E-2</v>
      </c>
      <c r="DK17">
        <v>3.7863306799101097E-2</v>
      </c>
      <c r="DL17">
        <v>3.4298240577937601E-2</v>
      </c>
      <c r="DM17">
        <v>3.19232126070947E-2</v>
      </c>
      <c r="DN17">
        <v>2.9502473487978201E-2</v>
      </c>
      <c r="DO17">
        <v>2.7649284235051599E-2</v>
      </c>
      <c r="DP17">
        <v>2.52751310549271E-2</v>
      </c>
      <c r="DQ17">
        <v>2.3408480810874401E-2</v>
      </c>
      <c r="DR17">
        <v>2.1838420111982199E-2</v>
      </c>
      <c r="DS17">
        <v>2.0093761252554E-2</v>
      </c>
      <c r="DT17">
        <v>1.93746803171265E-2</v>
      </c>
      <c r="DU17">
        <v>1.7426450697120701E-2</v>
      </c>
      <c r="DV17">
        <v>1.5932771276371899E-2</v>
      </c>
      <c r="DW17">
        <v>1.5127142539594801E-2</v>
      </c>
      <c r="DX17">
        <v>1.5309263340583201E-2</v>
      </c>
      <c r="DY17">
        <v>1.47614103185401E-2</v>
      </c>
      <c r="DZ17">
        <v>1.4305495415039201E-2</v>
      </c>
      <c r="EA17">
        <v>1.43097974624971E-2</v>
      </c>
      <c r="EB17">
        <v>1.54118437927967E-2</v>
      </c>
      <c r="EC17">
        <v>1.36523477450165E-2</v>
      </c>
      <c r="ED17">
        <v>1.37006446230629E-2</v>
      </c>
      <c r="EE17">
        <v>1.26117684187858E-2</v>
      </c>
      <c r="EF17">
        <v>1.3198168415708001E-2</v>
      </c>
      <c r="EG17">
        <v>1.22611363341011E-2</v>
      </c>
      <c r="EH17">
        <v>1.16404151488057E-2</v>
      </c>
      <c r="EI17">
        <v>1.08911827225579E-2</v>
      </c>
      <c r="EJ17">
        <v>1.1319464308273099E-2</v>
      </c>
      <c r="EK17">
        <v>1.06792095616999E-2</v>
      </c>
      <c r="EL17">
        <v>1.17549782431448E-2</v>
      </c>
      <c r="EM17">
        <v>1.1192752578746201E-2</v>
      </c>
      <c r="EN17">
        <v>1.21861412410793E-2</v>
      </c>
      <c r="EO17">
        <v>1.11588013021857E-2</v>
      </c>
      <c r="EP17">
        <v>1.08057049296335E-2</v>
      </c>
      <c r="EQ17">
        <v>1.0723532505252299E-2</v>
      </c>
      <c r="ER17">
        <v>1.18669712222194E-2</v>
      </c>
      <c r="ES17">
        <v>1.15370980691355E-2</v>
      </c>
      <c r="ET17">
        <v>1.15320283823236E-2</v>
      </c>
      <c r="EU17">
        <v>1.04779230744964E-2</v>
      </c>
      <c r="EV17">
        <v>1.0321326114849001E-2</v>
      </c>
      <c r="EW17">
        <v>1.04264357348003E-2</v>
      </c>
      <c r="EX17">
        <v>1.0886668648242699E-2</v>
      </c>
      <c r="EY17">
        <v>1.1323795494403099E-2</v>
      </c>
      <c r="EZ17">
        <v>1.07621338238651E-2</v>
      </c>
      <c r="FA17">
        <v>9.6837224948052303E-3</v>
      </c>
      <c r="FB17">
        <v>9.1142138470374796E-3</v>
      </c>
      <c r="FC17">
        <v>9.2809860575253506E-3</v>
      </c>
      <c r="FD17">
        <v>9.3123500117035501E-3</v>
      </c>
      <c r="FE17">
        <v>9.2369742262471792E-3</v>
      </c>
      <c r="FF17">
        <v>9.3124266756244994E-3</v>
      </c>
      <c r="FG17">
        <v>1.0583917590655301E-2</v>
      </c>
      <c r="FH17">
        <v>9.9113629300195197E-3</v>
      </c>
      <c r="FI17">
        <v>1.03629884121876E-2</v>
      </c>
      <c r="FJ17">
        <v>9.8595349503673296E-3</v>
      </c>
      <c r="FK17">
        <v>9.1490120042709497E-3</v>
      </c>
      <c r="FL17">
        <v>8.8481291150015098E-3</v>
      </c>
      <c r="FM17">
        <v>1.0412523881170199E-2</v>
      </c>
      <c r="FN17">
        <v>1.05684811642762E-2</v>
      </c>
      <c r="FO17">
        <v>1.0455932196338899E-2</v>
      </c>
      <c r="FP17">
        <v>9.4183095766706901E-3</v>
      </c>
      <c r="FQ17">
        <v>8.1314484793122907E-3</v>
      </c>
      <c r="FR17">
        <v>8.71993426829752E-3</v>
      </c>
      <c r="FS17">
        <v>9.2978240008727304E-3</v>
      </c>
      <c r="FT17">
        <v>1.00571844596296E-2</v>
      </c>
      <c r="FU17">
        <v>9.0452136589494105E-3</v>
      </c>
      <c r="FV17">
        <v>9.0681002901689296E-3</v>
      </c>
      <c r="FW17">
        <v>9.1682880530478007E-3</v>
      </c>
      <c r="FX17">
        <v>9.0853426158809796E-3</v>
      </c>
      <c r="FY17">
        <v>9.52110515412476E-3</v>
      </c>
      <c r="FZ17">
        <v>9.1064259055914504E-3</v>
      </c>
      <c r="GA17">
        <v>9.4051528675359597E-3</v>
      </c>
      <c r="GB17">
        <v>8.2115998378459992E-3</v>
      </c>
      <c r="GC17">
        <v>7.6257339208599699E-3</v>
      </c>
      <c r="GD17">
        <v>6.76434370338616E-3</v>
      </c>
      <c r="GE17">
        <v>6.6402557705257902E-3</v>
      </c>
      <c r="GF17">
        <v>7.8155277869804401E-3</v>
      </c>
      <c r="GG17">
        <v>7.2972718618080201E-3</v>
      </c>
      <c r="GH17">
        <v>8.1354929267550297E-3</v>
      </c>
      <c r="GI17">
        <v>8.2028334225694201E-3</v>
      </c>
      <c r="GJ17">
        <v>7.4625152173490496E-3</v>
      </c>
      <c r="GK17">
        <v>7.3545407414246202E-3</v>
      </c>
      <c r="GL17">
        <v>8.5233023021465595E-3</v>
      </c>
      <c r="GM17">
        <v>7.9542116342792395E-3</v>
      </c>
      <c r="GN17">
        <v>8.3337832549779996E-3</v>
      </c>
      <c r="GO17">
        <v>8.0333004696616604E-3</v>
      </c>
      <c r="GP17">
        <v>7.7616428110734298E-3</v>
      </c>
      <c r="GQ17">
        <v>8.3184821398043906E-3</v>
      </c>
      <c r="GR17">
        <v>7.4183957600332103E-3</v>
      </c>
      <c r="GS17">
        <v>7.8091697595501202E-3</v>
      </c>
      <c r="GT17">
        <v>6.5343053575787104E-3</v>
      </c>
      <c r="GU17">
        <v>6.2380591373896099E-3</v>
      </c>
      <c r="GV17">
        <v>8.5437799820444905E-3</v>
      </c>
      <c r="GW17">
        <v>6.5003495450495202E-3</v>
      </c>
      <c r="GX17">
        <v>7.4772582861746097E-3</v>
      </c>
      <c r="GY17">
        <v>8.5266305232834898E-3</v>
      </c>
      <c r="GZ17">
        <v>8.5147215206245498E-3</v>
      </c>
      <c r="HA17">
        <v>8.0085640058007203E-3</v>
      </c>
      <c r="HB17">
        <v>6.8027415562518598E-3</v>
      </c>
      <c r="HC17">
        <v>7.5885757572270998E-3</v>
      </c>
      <c r="HD17">
        <v>7.8407320469551806E-3</v>
      </c>
      <c r="HE17">
        <v>6.5611471616178396E-3</v>
      </c>
      <c r="HF17">
        <v>7.4498695973384899E-3</v>
      </c>
      <c r="HG17">
        <v>7.4728396905932503E-3</v>
      </c>
      <c r="HH17">
        <v>7.2466484117653402E-3</v>
      </c>
      <c r="HI17">
        <v>7.8494955585660699E-3</v>
      </c>
      <c r="HJ17">
        <v>7.9625242601700907E-3</v>
      </c>
      <c r="HK17">
        <v>8.3013928778392799E-3</v>
      </c>
      <c r="HL17">
        <v>9.8061975402692399E-3</v>
      </c>
      <c r="HM17">
        <v>1.02861174732765E-2</v>
      </c>
      <c r="HN17">
        <v>1.0344842926840099E-2</v>
      </c>
      <c r="HO17">
        <v>9.27450749623915E-3</v>
      </c>
      <c r="HP17">
        <v>1.0614096373066E-2</v>
      </c>
      <c r="HQ17">
        <v>9.2040331555425601E-3</v>
      </c>
      <c r="HR17">
        <v>8.1481788688942298E-3</v>
      </c>
      <c r="HS17">
        <v>8.5538444411536099E-3</v>
      </c>
      <c r="HT17">
        <v>7.8184685606543201E-3</v>
      </c>
      <c r="HU17">
        <v>8.8276028058932501E-3</v>
      </c>
      <c r="HV17">
        <v>8.5949488112147896E-3</v>
      </c>
      <c r="HW17">
        <v>7.5295025857592297E-3</v>
      </c>
      <c r="HX17">
        <v>8.8502025763348494E-3</v>
      </c>
      <c r="HY17">
        <v>8.1230041720833507E-3</v>
      </c>
      <c r="HZ17">
        <v>9.1178177218966608E-3</v>
      </c>
      <c r="IA17">
        <v>9.0757877406007995E-3</v>
      </c>
      <c r="IB17">
        <v>8.2887396302593393E-3</v>
      </c>
      <c r="IC17">
        <v>7.8380288626225293E-3</v>
      </c>
      <c r="ID17">
        <v>7.7829670377692999E-3</v>
      </c>
      <c r="IE17">
        <v>7.6600920055525899E-3</v>
      </c>
      <c r="IF17">
        <v>7.5780240829639196E-3</v>
      </c>
      <c r="IG17">
        <v>9.2084246307779592E-3</v>
      </c>
      <c r="IH17">
        <v>8.3911478542249892E-3</v>
      </c>
      <c r="II17">
        <v>8.1032394835286892E-3</v>
      </c>
      <c r="IJ17">
        <v>8.8306756334008696E-3</v>
      </c>
      <c r="IK17">
        <v>8.0034629600543097E-3</v>
      </c>
      <c r="IL17">
        <v>7.1482990423968997E-3</v>
      </c>
      <c r="IM17">
        <v>9.5529806062099893E-3</v>
      </c>
      <c r="IN17">
        <v>1.10301459756438E-2</v>
      </c>
      <c r="IO17">
        <v>8.22358652062289E-3</v>
      </c>
      <c r="IP17">
        <v>6.7218218656090499E-3</v>
      </c>
      <c r="IQ17">
        <v>5.5372675940262199E-3</v>
      </c>
      <c r="IR17">
        <v>6.8044545385446903E-3</v>
      </c>
      <c r="IS17">
        <v>8.5778329436448E-3</v>
      </c>
      <c r="IT17">
        <v>9.1472724916163498E-3</v>
      </c>
      <c r="IU17">
        <v>1.0578444115038801E-2</v>
      </c>
      <c r="IV17">
        <v>1.13742380337275E-2</v>
      </c>
      <c r="IW17">
        <v>1.17004269055472E-2</v>
      </c>
      <c r="IX17">
        <v>1.12380726703281E-2</v>
      </c>
      <c r="IY17">
        <v>9.3763883613194807E-3</v>
      </c>
      <c r="IZ17">
        <v>7.3783491841159397E-3</v>
      </c>
      <c r="JA17">
        <v>7.6148183732975602E-3</v>
      </c>
      <c r="JB17">
        <v>6.6825887850056904E-3</v>
      </c>
      <c r="JC17">
        <v>7.1724500338642303E-3</v>
      </c>
      <c r="JD17">
        <v>7.6746247326335603E-3</v>
      </c>
      <c r="JE17">
        <v>7.55407798232833E-3</v>
      </c>
      <c r="JF17">
        <v>8.8184113496791294E-3</v>
      </c>
      <c r="JG17">
        <v>1.0693620463313101E-2</v>
      </c>
      <c r="JH17">
        <v>1.0497936811528901E-2</v>
      </c>
      <c r="JI17">
        <v>8.5309667170200797E-3</v>
      </c>
      <c r="JJ17">
        <v>9.9764451161071608E-3</v>
      </c>
      <c r="JK17">
        <v>8.7307565447271498E-3</v>
      </c>
      <c r="JL17">
        <v>1.0007961647711399E-2</v>
      </c>
      <c r="JM17">
        <v>1.04698586239371E-2</v>
      </c>
      <c r="JN17">
        <v>1.00012488836965E-2</v>
      </c>
      <c r="JO17">
        <v>9.9659008364715793E-3</v>
      </c>
      <c r="JP17">
        <v>9.5853146605255502E-3</v>
      </c>
      <c r="JQ17">
        <v>1.0303735478692301E-2</v>
      </c>
      <c r="JR17">
        <v>1.0671431287404999E-2</v>
      </c>
      <c r="JS17">
        <v>1.2152699058419701E-2</v>
      </c>
      <c r="JT17">
        <v>1.20167013941135E-2</v>
      </c>
      <c r="JU17">
        <v>1.12673821020528E-2</v>
      </c>
      <c r="JV17">
        <v>9.5896676708512492E-3</v>
      </c>
      <c r="JW17">
        <v>9.4550276881122004E-3</v>
      </c>
      <c r="JX17">
        <v>9.8914904026978796E-3</v>
      </c>
      <c r="JY17">
        <v>9.9080944643366205E-3</v>
      </c>
      <c r="JZ17">
        <v>1.0473578675743901E-2</v>
      </c>
      <c r="KA17">
        <v>9.3196262644021192E-3</v>
      </c>
      <c r="KB17">
        <v>1.0059755357427E-2</v>
      </c>
      <c r="KC17">
        <v>9.7366517745265894E-3</v>
      </c>
      <c r="KD17">
        <v>9.70786943613146E-3</v>
      </c>
      <c r="KE17">
        <v>9.3508336375503105E-3</v>
      </c>
      <c r="KF17">
        <v>7.7327541357998198E-3</v>
      </c>
      <c r="KG17">
        <v>7.7116075821121897E-3</v>
      </c>
      <c r="KH17">
        <v>7.0827856182988898E-3</v>
      </c>
      <c r="KI17">
        <v>7.4847428166632101E-3</v>
      </c>
      <c r="KJ17">
        <v>8.4966154678971107E-3</v>
      </c>
      <c r="KK17">
        <v>9.7660082013392002E-3</v>
      </c>
      <c r="KL17">
        <v>9.4288555633060597E-3</v>
      </c>
      <c r="KM17">
        <v>8.4362052607076105E-3</v>
      </c>
      <c r="KN17">
        <v>9.2408771189633806E-3</v>
      </c>
      <c r="KO17">
        <v>9.5710743145974303E-3</v>
      </c>
      <c r="KP17">
        <v>8.3089762642662504E-3</v>
      </c>
      <c r="KQ17">
        <v>7.2446056892867599E-3</v>
      </c>
      <c r="KR17">
        <v>6.6767552369647902E-3</v>
      </c>
      <c r="KS17">
        <v>7.3126568507905602E-3</v>
      </c>
      <c r="KT17">
        <v>6.9398452285327501E-3</v>
      </c>
      <c r="KU17">
        <v>7.2380552127482298E-3</v>
      </c>
      <c r="KV17">
        <v>8.36412121191339E-3</v>
      </c>
      <c r="KW17">
        <v>9.5991785740889707E-3</v>
      </c>
      <c r="KX17">
        <v>9.0163193563647607E-3</v>
      </c>
      <c r="KY17">
        <v>8.3607398622940598E-3</v>
      </c>
      <c r="KZ17">
        <v>7.6629027571334298E-3</v>
      </c>
      <c r="LA17">
        <v>6.0367790945587904E-3</v>
      </c>
      <c r="LB17">
        <v>6.6328439686060402E-3</v>
      </c>
      <c r="LC17">
        <v>6.7434580459184096E-3</v>
      </c>
      <c r="LD17">
        <v>6.3193003935221098E-3</v>
      </c>
      <c r="LE17">
        <v>6.9380501259476901E-3</v>
      </c>
      <c r="LF17">
        <v>5.6632919226084601E-3</v>
      </c>
      <c r="LG17">
        <v>5.6320949282348404E-3</v>
      </c>
      <c r="LH17">
        <v>4.7273063549592501E-3</v>
      </c>
      <c r="LI17">
        <v>4.0933571873681199E-3</v>
      </c>
      <c r="LJ17">
        <v>5.3846034894077703E-3</v>
      </c>
      <c r="LK17">
        <v>5.1172813361261204E-3</v>
      </c>
      <c r="LL17">
        <v>7.0254000802227696E-3</v>
      </c>
      <c r="LM17">
        <v>6.9335981506252996E-3</v>
      </c>
      <c r="LN17">
        <v>8.4194534997212699E-3</v>
      </c>
      <c r="LO17">
        <v>7.4164612235670399E-3</v>
      </c>
      <c r="LP17">
        <v>5.7576259188992802E-3</v>
      </c>
      <c r="LQ17">
        <v>5.0716298401993296E-3</v>
      </c>
      <c r="LR17">
        <v>6.4337734150557296E-3</v>
      </c>
      <c r="LS17">
        <v>8.6113553989684097E-3</v>
      </c>
      <c r="LT17">
        <v>8.6046801028036007E-3</v>
      </c>
      <c r="LU17">
        <v>1.13698480572229E-2</v>
      </c>
      <c r="LV17">
        <v>1.2368916908482E-2</v>
      </c>
      <c r="LW17">
        <v>1.08965146524028E-2</v>
      </c>
      <c r="LX17">
        <v>9.8887279602181792E-3</v>
      </c>
      <c r="LY17">
        <v>1.1404570905607401E-2</v>
      </c>
      <c r="LZ17">
        <v>1.12123411078316E-2</v>
      </c>
      <c r="MA17">
        <v>9.9415194977189297E-3</v>
      </c>
      <c r="MB17">
        <v>6.54100157331978E-3</v>
      </c>
      <c r="MC17">
        <v>6.6344128767318704E-3</v>
      </c>
      <c r="MD17">
        <v>7.6378807706588602E-3</v>
      </c>
      <c r="ME17">
        <v>8.5570464398221305E-3</v>
      </c>
      <c r="MF17">
        <v>1.17887361214508E-2</v>
      </c>
      <c r="MG17">
        <v>9.9189277775610495E-3</v>
      </c>
      <c r="MH17">
        <v>9.9608143610717004E-3</v>
      </c>
      <c r="MI17">
        <v>8.4263653513529293E-3</v>
      </c>
      <c r="MJ17">
        <v>8.3807529211888093E-3</v>
      </c>
      <c r="MK17">
        <v>7.4434720880202799E-3</v>
      </c>
      <c r="ML17">
        <v>6.97074024842594E-3</v>
      </c>
      <c r="MM17">
        <v>5.2218375971005201E-3</v>
      </c>
      <c r="MN17">
        <v>4.5344943672118001E-3</v>
      </c>
      <c r="MO17">
        <v>4.5836536917356098E-3</v>
      </c>
      <c r="MP17">
        <v>4.5913654499872298E-3</v>
      </c>
      <c r="MQ17">
        <v>5.3732483508982199E-3</v>
      </c>
      <c r="MR17">
        <v>7.6635957524887896E-3</v>
      </c>
      <c r="MS17">
        <v>1.0835478926069401E-2</v>
      </c>
      <c r="MT17">
        <v>1.2977339729027201E-2</v>
      </c>
      <c r="MU17">
        <v>1.14568008319924E-2</v>
      </c>
      <c r="MV17">
        <v>1.2337459101250199E-2</v>
      </c>
      <c r="MW17">
        <v>1.07043397989345E-2</v>
      </c>
      <c r="MX17">
        <v>1.11978213973934E-2</v>
      </c>
      <c r="MY17">
        <v>1.0457521492977601E-2</v>
      </c>
      <c r="MZ17">
        <v>1.12406157156509E-2</v>
      </c>
      <c r="NA17">
        <v>1.1358228784221699E-2</v>
      </c>
      <c r="NB17">
        <v>1.11102882875932E-2</v>
      </c>
      <c r="NC17">
        <v>1.1891654643051501E-2</v>
      </c>
      <c r="ND17">
        <v>1.10079826613239E-2</v>
      </c>
      <c r="NE17">
        <v>1.00576009233844E-2</v>
      </c>
      <c r="NF17">
        <v>1.03235803745057E-2</v>
      </c>
      <c r="NG17">
        <v>1.0649038811911701E-2</v>
      </c>
      <c r="NH17">
        <v>1.1148126664374199E-2</v>
      </c>
      <c r="NI17">
        <v>9.8575802646438705E-3</v>
      </c>
      <c r="NJ17">
        <v>1.0116716011016399E-2</v>
      </c>
      <c r="NK17">
        <v>1.0715110539180801E-2</v>
      </c>
      <c r="NL17">
        <v>1.16190921561601E-2</v>
      </c>
      <c r="NM17">
        <v>1.09419895949635E-2</v>
      </c>
      <c r="NN17">
        <v>9.9001300097983202E-3</v>
      </c>
      <c r="NO17">
        <v>8.5771292554292795E-3</v>
      </c>
      <c r="NP17">
        <v>9.3741044155795598E-3</v>
      </c>
      <c r="NQ17">
        <v>8.6151565914879095E-3</v>
      </c>
      <c r="NR17">
        <v>8.0653105258709692E-3</v>
      </c>
      <c r="NS17">
        <v>9.6402101524812097E-3</v>
      </c>
      <c r="NT17">
        <v>9.2874895283816296E-3</v>
      </c>
      <c r="NU17">
        <v>1.0316447016738501E-2</v>
      </c>
      <c r="NV17">
        <v>7.9285631531376896E-3</v>
      </c>
      <c r="NW17">
        <v>5.8527190156725598E-3</v>
      </c>
      <c r="NX17">
        <v>8.2179636145681099E-3</v>
      </c>
      <c r="NY17">
        <v>9.3178918824189695E-3</v>
      </c>
      <c r="NZ17">
        <v>1.08772657831093E-2</v>
      </c>
      <c r="OA17">
        <v>1.1149690172108E-2</v>
      </c>
      <c r="OB17">
        <v>1.19524766038534E-2</v>
      </c>
      <c r="OC17">
        <v>1.2243172128571801E-2</v>
      </c>
      <c r="OD17">
        <v>1.30886144879587E-2</v>
      </c>
      <c r="OE17">
        <v>1.2184598104410299E-2</v>
      </c>
      <c r="OF17">
        <v>1.03432969689407E-2</v>
      </c>
      <c r="OG17">
        <v>1.00142326730236E-2</v>
      </c>
      <c r="OH17">
        <v>8.1625896362671601E-3</v>
      </c>
      <c r="OI17">
        <v>7.2136803785437598E-3</v>
      </c>
      <c r="OJ17">
        <v>9.3030711508915592E-3</v>
      </c>
      <c r="OK17">
        <v>1.1610467837110099E-2</v>
      </c>
      <c r="OL17">
        <v>1.11843230274265E-2</v>
      </c>
      <c r="OM17">
        <v>1.0626873940942499E-2</v>
      </c>
      <c r="ON17">
        <v>1.1058763779081601E-2</v>
      </c>
      <c r="OO17">
        <v>9.5834109117603396E-3</v>
      </c>
      <c r="OP17">
        <v>8.5367226496634203E-3</v>
      </c>
      <c r="OQ17">
        <v>6.6467673434723604E-3</v>
      </c>
      <c r="OR17">
        <v>5.1932817226677504E-3</v>
      </c>
      <c r="OS17">
        <v>5.9605130797397796E-3</v>
      </c>
      <c r="OT17">
        <v>7.1454854353872697E-3</v>
      </c>
      <c r="OU17">
        <v>8.92962276540284E-3</v>
      </c>
      <c r="OV17">
        <v>1.10404978541446E-2</v>
      </c>
      <c r="OW17">
        <v>1.01849004740914E-2</v>
      </c>
      <c r="OX17">
        <v>8.1899356062000092E-3</v>
      </c>
      <c r="OY17">
        <v>7.8208608562274594E-3</v>
      </c>
      <c r="OZ17">
        <v>8.4664060261877994E-3</v>
      </c>
      <c r="PA17">
        <v>9.7523976795618299E-3</v>
      </c>
      <c r="PB17">
        <v>1.00303582585451E-2</v>
      </c>
      <c r="PC17">
        <v>7.0612896355116504E-3</v>
      </c>
      <c r="PD17">
        <v>8.6660309011915692E-3</v>
      </c>
      <c r="PE17">
        <v>8.5614327518293894E-3</v>
      </c>
      <c r="PF17">
        <v>9.7123508249862007E-3</v>
      </c>
      <c r="PG17">
        <v>9.7388761918023592E-3</v>
      </c>
      <c r="PH17">
        <v>9.7214125216657891E-3</v>
      </c>
      <c r="PI17">
        <v>9.9960431027321592E-3</v>
      </c>
      <c r="PJ17">
        <v>9.7820604971678403E-3</v>
      </c>
      <c r="PK17">
        <v>9.2769186179568908E-3</v>
      </c>
      <c r="PL17">
        <v>7.2232229784709896E-3</v>
      </c>
      <c r="PM17">
        <v>6.5846533585313697E-3</v>
      </c>
      <c r="PN17">
        <v>7.9377082218405996E-3</v>
      </c>
      <c r="PO17">
        <v>9.5430619674583897E-3</v>
      </c>
      <c r="PP17">
        <v>8.8555552399225308E-3</v>
      </c>
      <c r="PQ17">
        <v>8.2226967166016199E-3</v>
      </c>
      <c r="PR17">
        <v>7.4954048835418202E-3</v>
      </c>
      <c r="PS17">
        <v>5.7281121663867E-3</v>
      </c>
      <c r="PT17">
        <v>7.5181107786631901E-3</v>
      </c>
      <c r="PU17">
        <v>1.0341918527916501E-2</v>
      </c>
      <c r="PV17">
        <v>1.2823627787546799E-2</v>
      </c>
      <c r="PW17">
        <v>1.3228207056125501E-2</v>
      </c>
      <c r="PX17">
        <v>1.26099003173665E-2</v>
      </c>
      <c r="PY17">
        <v>1.14937885045248E-2</v>
      </c>
      <c r="PZ17">
        <v>1.00668686214977E-2</v>
      </c>
      <c r="QA17">
        <v>9.7129890492822692E-3</v>
      </c>
      <c r="QB17">
        <v>9.7761328885359391E-3</v>
      </c>
      <c r="QC17">
        <v>8.7048504826898795E-3</v>
      </c>
      <c r="QD17">
        <v>9.4448331640137207E-3</v>
      </c>
      <c r="QE17">
        <v>9.6398582535376295E-3</v>
      </c>
      <c r="QF17">
        <v>1.11310384081591E-2</v>
      </c>
      <c r="QG17">
        <v>1.2581573894696199E-2</v>
      </c>
      <c r="QH17">
        <v>1.08928027368414E-2</v>
      </c>
      <c r="QI17">
        <v>8.9667330401504795E-3</v>
      </c>
      <c r="QJ17">
        <v>9.6843149566796499E-3</v>
      </c>
      <c r="QK17">
        <v>8.0879920490706005E-3</v>
      </c>
      <c r="QL17">
        <v>9.8231316572640996E-3</v>
      </c>
      <c r="QM17">
        <v>9.4653509266774492E-3</v>
      </c>
      <c r="QN17">
        <v>9.2741968339628E-3</v>
      </c>
      <c r="QO17">
        <v>9.7492440446057399E-3</v>
      </c>
      <c r="QP17">
        <v>9.3588435700269392E-3</v>
      </c>
      <c r="QQ17">
        <v>1.0385327781972299E-2</v>
      </c>
      <c r="QR17">
        <v>1.12402233273881E-2</v>
      </c>
      <c r="QS17">
        <v>8.4013271067474998E-3</v>
      </c>
      <c r="QT17">
        <v>4.8168786870715604E-3</v>
      </c>
      <c r="QU17">
        <v>1.7604821293423401E-3</v>
      </c>
      <c r="QV17">
        <v>-1.22941625340225E-4</v>
      </c>
      <c r="QW17">
        <v>1.24076685499219E-3</v>
      </c>
      <c r="QX17">
        <v>2.8292655552189898E-3</v>
      </c>
      <c r="QY17">
        <v>2.1999671814586898E-3</v>
      </c>
      <c r="QZ17">
        <v>2.83464411038966E-3</v>
      </c>
      <c r="RA17">
        <v>5.1319512128171502E-3</v>
      </c>
      <c r="RB17">
        <v>5.0047760096284602E-3</v>
      </c>
      <c r="RC17">
        <v>4.4869975199642604E-3</v>
      </c>
      <c r="RD17">
        <v>4.1513303919497599E-3</v>
      </c>
      <c r="RE17">
        <v>2.9667261279889001E-3</v>
      </c>
      <c r="RF17">
        <v>6.1089263772536803E-3</v>
      </c>
      <c r="RG17">
        <v>7.9500350971724899E-3</v>
      </c>
      <c r="RH17">
        <v>8.1713947792534502E-3</v>
      </c>
      <c r="RI17">
        <v>7.58597491100905E-3</v>
      </c>
      <c r="RJ17">
        <v>7.3470250864185E-3</v>
      </c>
      <c r="RK17">
        <v>6.7610058357974101E-3</v>
      </c>
      <c r="RL17">
        <v>1.0445521042277001E-2</v>
      </c>
      <c r="RM17">
        <v>9.1100465270078194E-3</v>
      </c>
      <c r="RN17">
        <v>9.5544177804338798E-3</v>
      </c>
      <c r="RO17">
        <v>9.17982888023877E-3</v>
      </c>
      <c r="RP17">
        <v>5.5048596128351801E-3</v>
      </c>
      <c r="RQ17">
        <v>4.6724507603936897E-3</v>
      </c>
      <c r="RR17">
        <v>4.1799316493252598E-3</v>
      </c>
      <c r="RS17">
        <v>6.6355502586155704E-3</v>
      </c>
      <c r="RT17">
        <v>5.3780251430541699E-3</v>
      </c>
      <c r="RU17">
        <v>9.1028560457066393E-3</v>
      </c>
      <c r="RV17">
        <v>6.5064257636256199E-3</v>
      </c>
      <c r="RW17">
        <v>5.23637746086353E-3</v>
      </c>
      <c r="RX17">
        <v>4.2028448533294304E-3</v>
      </c>
      <c r="RY17">
        <v>3.60086093068876E-3</v>
      </c>
      <c r="RZ17">
        <v>2.9766246083520699E-3</v>
      </c>
      <c r="SA17">
        <v>1.91741188108075E-3</v>
      </c>
      <c r="SB17">
        <v>5.1549317187697501E-3</v>
      </c>
      <c r="SC17">
        <v>8.0203136928975495E-3</v>
      </c>
      <c r="SD17">
        <v>7.71743642325154E-3</v>
      </c>
      <c r="SE17">
        <v>8.2943922599505795E-3</v>
      </c>
      <c r="SF17">
        <v>7.7995719370680099E-3</v>
      </c>
      <c r="SG17">
        <v>5.8151980542756601E-3</v>
      </c>
      <c r="SH17">
        <v>6.6594003505273799E-3</v>
      </c>
      <c r="SI17">
        <v>7.8851141840368105E-3</v>
      </c>
      <c r="SJ17">
        <v>1.1169687043344201E-2</v>
      </c>
      <c r="SK17">
        <v>1.36450769483554E-2</v>
      </c>
      <c r="SL17">
        <v>1.11780899876508E-2</v>
      </c>
      <c r="SM17">
        <v>1.0450724654185801E-2</v>
      </c>
      <c r="SN17">
        <v>1.01850731071732E-2</v>
      </c>
      <c r="SO17">
        <v>1.06189524971707E-2</v>
      </c>
      <c r="SP17">
        <v>1.0829787426362E-2</v>
      </c>
      <c r="SQ17">
        <v>6.0160284446124602E-3</v>
      </c>
      <c r="SR17">
        <v>3.3605047825058399E-3</v>
      </c>
      <c r="SS17">
        <v>4.4895328776789903E-3</v>
      </c>
      <c r="ST17">
        <v>7.0035609844008098E-3</v>
      </c>
      <c r="SU17">
        <v>8.6561215155673502E-3</v>
      </c>
      <c r="SV17">
        <v>1.12960895067372E-2</v>
      </c>
      <c r="SW17">
        <v>1.2921190377928E-2</v>
      </c>
      <c r="SX17">
        <v>1.3122426598196501E-2</v>
      </c>
      <c r="SY17">
        <v>1.13571946872567E-2</v>
      </c>
      <c r="SZ17">
        <v>1.1243779986462799E-2</v>
      </c>
      <c r="TA17">
        <v>1.0494732371823299E-2</v>
      </c>
      <c r="TB17">
        <v>1.0456365058431999E-2</v>
      </c>
      <c r="TC17">
        <v>8.9742696459625699E-3</v>
      </c>
      <c r="TD17">
        <v>9.5689550145044901E-3</v>
      </c>
      <c r="TE17">
        <v>8.2712783269577404E-3</v>
      </c>
      <c r="TF17">
        <v>7.3847675815059697E-3</v>
      </c>
      <c r="TG17">
        <v>8.1462016547518799E-3</v>
      </c>
      <c r="TH17">
        <v>7.0006538493321401E-3</v>
      </c>
      <c r="TI17">
        <v>5.4543217320891704E-3</v>
      </c>
      <c r="TJ17">
        <v>2.39848990886427E-3</v>
      </c>
      <c r="TK17">
        <v>4.5174750961700996E-3</v>
      </c>
      <c r="TL17">
        <v>7.5689622825107199E-3</v>
      </c>
      <c r="TM17">
        <v>9.9752346068134705E-3</v>
      </c>
      <c r="TN17">
        <v>9.1507324161350101E-3</v>
      </c>
      <c r="TO17">
        <v>9.8946612159513305E-3</v>
      </c>
      <c r="TP17">
        <v>1.1666561237690099E-2</v>
      </c>
      <c r="TQ17">
        <v>1.15278816931244E-2</v>
      </c>
      <c r="TR17">
        <v>9.4451228862338799E-3</v>
      </c>
      <c r="TS17">
        <v>5.7193751259817602E-3</v>
      </c>
      <c r="TT17">
        <v>3.1794484543929899E-3</v>
      </c>
      <c r="TU17">
        <v>2.4138647829081402E-3</v>
      </c>
      <c r="TV17">
        <v>2.5204857919056902E-3</v>
      </c>
      <c r="TW17">
        <v>2.4311907019107099E-3</v>
      </c>
      <c r="TX17">
        <v>2.2074968771459802E-3</v>
      </c>
      <c r="TY17">
        <v>3.9932400928802698E-3</v>
      </c>
      <c r="TZ17">
        <v>4.6871606215805198E-3</v>
      </c>
      <c r="UA17">
        <v>1.1404694319708899E-3</v>
      </c>
      <c r="UB17">
        <v>-3.4403228598497098E-4</v>
      </c>
      <c r="UC17">
        <v>-1.7226044570146401E-3</v>
      </c>
      <c r="UD17">
        <v>3.2484985954246799E-3</v>
      </c>
      <c r="UE17">
        <v>4.0893645612073504E-3</v>
      </c>
      <c r="UF17">
        <v>6.8443901881424397E-3</v>
      </c>
      <c r="UG17">
        <v>4.8133643052375398E-3</v>
      </c>
      <c r="UH17">
        <v>5.4434840937439902E-3</v>
      </c>
      <c r="UI17">
        <v>6.9851401540248501E-3</v>
      </c>
      <c r="UJ17">
        <v>6.9680320588515303E-3</v>
      </c>
      <c r="UK17">
        <v>6.9665504520383297E-3</v>
      </c>
      <c r="UL17">
        <v>3.3688820926655802E-3</v>
      </c>
      <c r="UM17">
        <v>-3.9166979606452E-4</v>
      </c>
      <c r="UN17">
        <v>-2.9250361529241601E-3</v>
      </c>
      <c r="UO17">
        <v>-3.8338395191643698E-3</v>
      </c>
      <c r="UP17">
        <v>-7.5223937109429497E-4</v>
      </c>
      <c r="UQ17">
        <v>-1.6913000567002499E-3</v>
      </c>
      <c r="UR17">
        <v>-2.2331277993055702E-3</v>
      </c>
      <c r="US17">
        <v>-2.0985877257584302E-3</v>
      </c>
      <c r="UT17">
        <v>-1.9692693014254801E-3</v>
      </c>
      <c r="UU17">
        <v>-7.7343697811592404E-4</v>
      </c>
      <c r="UV17">
        <v>-1.66420284443725E-3</v>
      </c>
      <c r="UW17">
        <v>5.0007615741826995E-4</v>
      </c>
      <c r="UX17">
        <v>1.6538180117472399E-3</v>
      </c>
      <c r="UY17">
        <v>3.1339490584308002E-3</v>
      </c>
      <c r="UZ17">
        <v>2.6642982890711401E-3</v>
      </c>
      <c r="VA17">
        <v>7.2623548672477002E-3</v>
      </c>
      <c r="VB17">
        <v>9.9931384697162905E-3</v>
      </c>
      <c r="VC17">
        <v>8.7680191254487193E-3</v>
      </c>
      <c r="VD17">
        <v>4.7252545519799703E-3</v>
      </c>
      <c r="VE17">
        <v>4.5349432753751103E-3</v>
      </c>
      <c r="VF17">
        <v>7.2668511931188303E-3</v>
      </c>
      <c r="VG17">
        <v>2.5359146836860798E-2</v>
      </c>
      <c r="VH17" s="5">
        <v>-4.8943814543384298E-7</v>
      </c>
      <c r="VI17" s="5">
        <v>-4.8943814543384298E-7</v>
      </c>
      <c r="VJ17" s="5">
        <v>-4.8943814543384298E-7</v>
      </c>
      <c r="VK17" s="5">
        <v>-4.8943814543384298E-7</v>
      </c>
      <c r="VL17" s="5">
        <v>-4.8943814543384298E-7</v>
      </c>
      <c r="VM17" s="5">
        <v>-4.8943814543384298E-7</v>
      </c>
      <c r="VN17">
        <v>2.1056922764881698E-2</v>
      </c>
      <c r="VO17">
        <v>3.2845710783193098E-3</v>
      </c>
      <c r="VP17">
        <v>7.9133786462741596E-3</v>
      </c>
      <c r="VQ17">
        <v>4.7369778944152899E-3</v>
      </c>
      <c r="VR17">
        <v>6.4609754805522298E-3</v>
      </c>
      <c r="VS17">
        <v>9.7952566582330206E-3</v>
      </c>
      <c r="VT17">
        <v>1.41165955657676E-2</v>
      </c>
      <c r="VU17">
        <v>1.2248472019998E-2</v>
      </c>
      <c r="VV17">
        <v>9.4098375311692205E-3</v>
      </c>
      <c r="VW17">
        <v>5.1941835148846703E-3</v>
      </c>
      <c r="VX17">
        <v>2.5767117476361298E-3</v>
      </c>
      <c r="VY17">
        <v>2.24828311962801E-3</v>
      </c>
      <c r="VZ17">
        <v>4.0714711510512298E-3</v>
      </c>
      <c r="WA17">
        <v>6.49042662315975E-3</v>
      </c>
      <c r="WB17">
        <v>6.7964742114810604E-3</v>
      </c>
      <c r="WC17">
        <v>1.08158493992074E-2</v>
      </c>
      <c r="WD17">
        <v>5.1246619130552798E-3</v>
      </c>
      <c r="WE17">
        <v>1.94688234290259E-3</v>
      </c>
      <c r="WF17">
        <v>9.1498749419159295E-4</v>
      </c>
      <c r="WG17">
        <v>8.2328736665932196E-4</v>
      </c>
      <c r="WH17">
        <v>4.0201289797066097E-3</v>
      </c>
      <c r="WI17">
        <v>6.2585374671349503E-3</v>
      </c>
      <c r="WJ17">
        <v>9.0074327667212795E-3</v>
      </c>
      <c r="WK17">
        <v>1.0212519234269E-2</v>
      </c>
      <c r="WL17">
        <v>5.4269645837942797E-3</v>
      </c>
      <c r="WM17">
        <v>4.5387330775248404E-3</v>
      </c>
      <c r="WN17">
        <v>4.5028917584273099E-3</v>
      </c>
      <c r="WO17">
        <v>5.1710812881331997E-3</v>
      </c>
      <c r="WP17">
        <v>9.0456865617461104E-3</v>
      </c>
      <c r="WQ17">
        <v>6.0276001463707204E-3</v>
      </c>
      <c r="WR17">
        <v>8.1830507561801592E-3</v>
      </c>
      <c r="WS17">
        <v>1.6468815276397301E-3</v>
      </c>
      <c r="WT17">
        <v>1.0472814943012399E-2</v>
      </c>
      <c r="WU17">
        <v>1.3306195425588399E-2</v>
      </c>
      <c r="WV17">
        <v>1.11949016218505E-2</v>
      </c>
      <c r="WW17">
        <v>9.8840153041404397E-3</v>
      </c>
      <c r="WX17">
        <v>2.1551182246452899E-3</v>
      </c>
      <c r="WY17">
        <v>-9.2281472210714599E-4</v>
      </c>
      <c r="WZ17">
        <v>-1.84541269219747E-3</v>
      </c>
      <c r="XA17">
        <v>1.5241244589444399E-3</v>
      </c>
      <c r="XB17">
        <v>6.2403491113278801E-3</v>
      </c>
      <c r="XC17">
        <v>9.9382694109145606E-3</v>
      </c>
      <c r="XD17">
        <v>9.9017966020392995E-3</v>
      </c>
      <c r="XE17">
        <v>1.15386951886734E-2</v>
      </c>
      <c r="XF17">
        <v>1.06451155081029E-2</v>
      </c>
      <c r="XG17">
        <v>6.0732358604916803E-3</v>
      </c>
      <c r="XH17">
        <v>1.2784034475315601E-2</v>
      </c>
      <c r="XI17">
        <v>8.1782019624973903E-3</v>
      </c>
      <c r="XJ17">
        <v>1.18974262192055E-2</v>
      </c>
      <c r="XK17">
        <v>1.6187136719390299E-2</v>
      </c>
      <c r="XL17">
        <v>1.0782780269464699E-2</v>
      </c>
      <c r="XM17">
        <v>1.16926025561221E-2</v>
      </c>
      <c r="XN17">
        <v>1.14842047879659E-2</v>
      </c>
      <c r="XO17">
        <v>9.5289900043540893E-3</v>
      </c>
      <c r="XP17">
        <v>1.0645131034136101E-2</v>
      </c>
      <c r="XQ17">
        <v>9.2067262804497903E-3</v>
      </c>
      <c r="XR17">
        <v>9.8693103779950598E-3</v>
      </c>
      <c r="XS17">
        <v>7.7558423237077704E-3</v>
      </c>
      <c r="XT17">
        <v>5.8470012049561104E-3</v>
      </c>
      <c r="XU17">
        <v>5.9655153029715604E-3</v>
      </c>
      <c r="XV17">
        <v>3.2098984652875599E-3</v>
      </c>
      <c r="XW17">
        <v>1.1902876695200199E-2</v>
      </c>
      <c r="XX17">
        <v>1.40574534666546E-2</v>
      </c>
      <c r="XY17">
        <v>1.1030079201854301E-2</v>
      </c>
      <c r="XZ17">
        <v>1.16378792027605E-2</v>
      </c>
      <c r="YA17">
        <v>1.1860932196287701E-2</v>
      </c>
      <c r="YB17">
        <v>6.5236183979630498E-3</v>
      </c>
      <c r="YC17">
        <v>7.9502125624962491E-3</v>
      </c>
      <c r="YD17">
        <v>6.0077591257837104E-3</v>
      </c>
      <c r="YE17">
        <v>6.12464587532456E-3</v>
      </c>
      <c r="YF17">
        <v>1.42241426386602E-2</v>
      </c>
      <c r="YG17">
        <v>1.13395007588609E-2</v>
      </c>
      <c r="YH17">
        <v>7.9687393585560103E-3</v>
      </c>
      <c r="YI17">
        <v>1.31047449720951E-2</v>
      </c>
      <c r="YJ17">
        <v>8.6607772211397902E-3</v>
      </c>
      <c r="YK17">
        <v>9.38155761076339E-3</v>
      </c>
      <c r="YL17">
        <v>9.7060574730022994E-3</v>
      </c>
      <c r="YM17">
        <v>1.4438096770204099E-2</v>
      </c>
      <c r="YN17">
        <v>1.36338360077853E-2</v>
      </c>
      <c r="YO17">
        <v>9.1533547444585996E-3</v>
      </c>
      <c r="YP17">
        <v>9.3488204376174396E-3</v>
      </c>
      <c r="YQ17">
        <v>9.2087021090366192E-3</v>
      </c>
      <c r="YR17">
        <v>7.0085532753155298E-3</v>
      </c>
      <c r="YS17">
        <v>4.5435502298764698E-3</v>
      </c>
      <c r="YT17">
        <v>9.8573110819351502E-3</v>
      </c>
      <c r="YU17">
        <v>6.0490032981733799E-3</v>
      </c>
      <c r="YV17">
        <v>8.7299912190897805E-3</v>
      </c>
      <c r="YW17">
        <v>8.2807539072105793E-3</v>
      </c>
      <c r="YX17">
        <v>7.5819487381602099E-3</v>
      </c>
      <c r="YY17">
        <v>9.8944200968729707E-3</v>
      </c>
      <c r="YZ17">
        <v>9.3514818492809303E-3</v>
      </c>
      <c r="ZA17">
        <v>1.02288800526777E-2</v>
      </c>
      <c r="ZB17">
        <v>6.9009786801244501E-3</v>
      </c>
      <c r="ZC17">
        <v>5.9398414854367997E-3</v>
      </c>
      <c r="ZD17">
        <v>9.8716546851922195E-3</v>
      </c>
      <c r="ZE17">
        <v>6.4722218909029801E-3</v>
      </c>
      <c r="ZF17">
        <v>3.17502491467895E-3</v>
      </c>
      <c r="ZG17">
        <v>5.4482680823752403E-3</v>
      </c>
      <c r="ZH17">
        <v>7.4954329951237497E-3</v>
      </c>
      <c r="ZI17">
        <v>4.8205078088219997E-3</v>
      </c>
      <c r="ZJ17">
        <v>8.9502640993931407E-3</v>
      </c>
      <c r="ZK17">
        <v>4.5092564754807898E-3</v>
      </c>
      <c r="ZL17">
        <v>2.3802899816235501E-3</v>
      </c>
      <c r="ZM17">
        <v>-2.9817556895354899E-3</v>
      </c>
      <c r="ZN17">
        <v>-5.7303590012944003E-3</v>
      </c>
      <c r="ZO17">
        <v>2.7236905810432599E-3</v>
      </c>
      <c r="ZP17">
        <v>6.6672892126386002E-3</v>
      </c>
      <c r="ZQ17">
        <v>5.9080030433693899E-3</v>
      </c>
      <c r="ZR17">
        <v>4.9275963003989898E-3</v>
      </c>
      <c r="ZS17">
        <v>8.6179207202129893E-3</v>
      </c>
      <c r="ZT17">
        <v>6.3429949024932904E-3</v>
      </c>
      <c r="ZU17">
        <v>2.20195083853359E-3</v>
      </c>
      <c r="ZV17">
        <v>2.20558450299403E-4</v>
      </c>
      <c r="ZW17">
        <v>-2.9899263406102101E-3</v>
      </c>
      <c r="ZX17">
        <v>1.2264508764671199E-4</v>
      </c>
      <c r="ZY17">
        <v>-2.63721174826015E-3</v>
      </c>
      <c r="ZZ17">
        <v>2.99342893695225E-3</v>
      </c>
      <c r="AAA17">
        <v>2.7730914547447602E-3</v>
      </c>
      <c r="AAB17">
        <v>8.23203573547596E-3</v>
      </c>
      <c r="AAC17">
        <v>2.2567454189732199E-3</v>
      </c>
      <c r="AAD17">
        <v>3.8124282890792801E-3</v>
      </c>
      <c r="AAE17">
        <v>-2.21399553080383E-4</v>
      </c>
      <c r="AAF17">
        <v>-1.44154237060829E-3</v>
      </c>
      <c r="AAG17" s="5">
        <v>9.7192947393531898E-5</v>
      </c>
      <c r="AAH17">
        <v>8.9670994397126093E-3</v>
      </c>
      <c r="AAI17">
        <v>2.9405955719027398E-3</v>
      </c>
      <c r="AAJ17">
        <v>-6.8837068504713902E-4</v>
      </c>
      <c r="AAK17">
        <v>-2.99046539796904E-3</v>
      </c>
      <c r="AAL17">
        <v>5.3586848567795499E-4</v>
      </c>
      <c r="AAM17">
        <v>6.96917443455701E-3</v>
      </c>
      <c r="AAN17">
        <v>6.2586645827755801E-3</v>
      </c>
      <c r="AAO17">
        <v>7.1088612376119104E-3</v>
      </c>
      <c r="AAP17">
        <v>7.1513871349918098E-3</v>
      </c>
      <c r="AAQ17">
        <v>3.9191486123129398E-3</v>
      </c>
      <c r="AAR17">
        <v>5.7434755592550898E-3</v>
      </c>
      <c r="AAS17">
        <v>5.8756487130336398E-3</v>
      </c>
      <c r="AAT17">
        <v>8.4072371476050598E-3</v>
      </c>
      <c r="AAU17">
        <v>1.5927579650059798E-2</v>
      </c>
      <c r="AAV17">
        <v>1.44736003215597E-2</v>
      </c>
      <c r="AAW17">
        <v>1.6783553269614601E-2</v>
      </c>
      <c r="AAX17">
        <v>9.0286629049420308E-3</v>
      </c>
      <c r="AAY17">
        <v>1.7556691164883199E-3</v>
      </c>
      <c r="AAZ17">
        <v>-1.59528695761795E-3</v>
      </c>
      <c r="ABA17">
        <v>7.6884757639557504E-3</v>
      </c>
      <c r="ABB17">
        <v>1.8100129825500001E-2</v>
      </c>
      <c r="ABC17">
        <v>1.6382497152133101E-2</v>
      </c>
      <c r="ABD17">
        <v>9.03381984585498E-3</v>
      </c>
      <c r="ABE17">
        <v>6.0484751182101303E-3</v>
      </c>
      <c r="ABF17">
        <v>3.2394063103161901E-3</v>
      </c>
      <c r="ABG17">
        <v>3.5534377917905602E-3</v>
      </c>
      <c r="ABH17">
        <v>1.9546649934613098E-3</v>
      </c>
      <c r="ABI17">
        <v>-2.9224876484739798E-4</v>
      </c>
      <c r="ABJ17">
        <v>-3.7152894488107898E-3</v>
      </c>
      <c r="ABK17">
        <v>-5.5431992260676502E-3</v>
      </c>
      <c r="ABL17">
        <v>-6.8635541554481804E-3</v>
      </c>
      <c r="ABM17">
        <v>-4.4948393500651796E-3</v>
      </c>
      <c r="ABN17" s="5">
        <v>8.4020018853732999E-5</v>
      </c>
      <c r="ABO17">
        <v>-1.29929079523304E-3</v>
      </c>
      <c r="ABP17">
        <v>2.1552358810591099E-3</v>
      </c>
      <c r="ABQ17">
        <v>5.2057962202568496E-3</v>
      </c>
      <c r="ABR17">
        <v>5.2750292064534503E-3</v>
      </c>
      <c r="ABS17">
        <v>1.12751951455306E-2</v>
      </c>
      <c r="ABT17">
        <v>8.9222681597607208E-3</v>
      </c>
      <c r="ABU17">
        <v>1.9913487060905101E-2</v>
      </c>
      <c r="ABV17">
        <v>1.7373089716291E-2</v>
      </c>
      <c r="ABW17">
        <v>1.5350564706091301E-2</v>
      </c>
      <c r="ABX17">
        <v>6.25609909724467E-3</v>
      </c>
      <c r="ABY17">
        <v>2.5457946261069901E-3</v>
      </c>
      <c r="ABZ17">
        <v>5.6103775035487797E-3</v>
      </c>
      <c r="ACA17">
        <v>4.84995775225545E-3</v>
      </c>
      <c r="ACB17">
        <v>-2.63270185720841E-3</v>
      </c>
      <c r="ACC17">
        <v>1.04216745914601E-2</v>
      </c>
      <c r="ACD17">
        <v>1.1229217589304801E-2</v>
      </c>
      <c r="ACE17">
        <v>1.443661981417E-2</v>
      </c>
      <c r="ACF17">
        <v>1.50964940053711E-2</v>
      </c>
      <c r="ACG17">
        <v>1.50633986219522E-2</v>
      </c>
      <c r="ACH17">
        <v>1.3526788624214799E-2</v>
      </c>
      <c r="ACI17">
        <v>1.49930149705367E-2</v>
      </c>
      <c r="ACJ17">
        <v>1.6494447402951602E-2</v>
      </c>
      <c r="ACK17">
        <v>1.6434184455747201E-2</v>
      </c>
      <c r="ACL17">
        <v>1.52601793594735E-2</v>
      </c>
      <c r="ACM17">
        <v>1.07326622346144E-2</v>
      </c>
      <c r="ACN17">
        <v>1.41227035496582E-2</v>
      </c>
      <c r="ACO17">
        <v>1.2466776149493E-2</v>
      </c>
      <c r="ACP17">
        <v>1.09721067972049E-2</v>
      </c>
      <c r="ACQ17">
        <v>1.19979186627295E-2</v>
      </c>
      <c r="ACR17">
        <v>6.6158396503872797E-3</v>
      </c>
      <c r="ACS17">
        <v>7.3432991903429803E-3</v>
      </c>
      <c r="ACT17">
        <v>1.09131602002216E-2</v>
      </c>
      <c r="ACU17">
        <v>4.3788960500825E-3</v>
      </c>
      <c r="ACV17">
        <v>3.7547168975499601E-3</v>
      </c>
      <c r="ACW17">
        <v>7.8031903108083595E-4</v>
      </c>
      <c r="ACX17">
        <v>-3.65177881430901E-3</v>
      </c>
      <c r="ACY17">
        <v>-6.2142921611860304E-3</v>
      </c>
      <c r="ACZ17">
        <v>-7.6450319868135201E-4</v>
      </c>
      <c r="ADA17">
        <v>7.7157056210997704E-3</v>
      </c>
      <c r="ADB17">
        <v>6.3709163570029202E-3</v>
      </c>
      <c r="ADC17">
        <v>9.7846867317253703E-3</v>
      </c>
      <c r="ADD17">
        <v>3.3672211986181901E-3</v>
      </c>
      <c r="ADE17">
        <v>-5.0360557926043999E-3</v>
      </c>
      <c r="ADF17">
        <v>1.0913280303201001E-3</v>
      </c>
      <c r="ADG17">
        <v>6.6166905142790002E-3</v>
      </c>
      <c r="ADH17">
        <v>1.2582355625614701E-2</v>
      </c>
      <c r="ADI17">
        <v>6.5709986018106801E-3</v>
      </c>
      <c r="ADJ17">
        <v>4.6499318764763398E-3</v>
      </c>
      <c r="ADK17">
        <v>7.0146043515245896E-3</v>
      </c>
      <c r="ADL17">
        <v>1.44726056416911E-3</v>
      </c>
      <c r="ADM17">
        <v>6.6521789313195101E-3</v>
      </c>
      <c r="ADN17">
        <v>1.53553022850384E-2</v>
      </c>
      <c r="ADO17">
        <v>1.5020663834566701E-2</v>
      </c>
      <c r="ADP17">
        <v>1.49719259990238E-2</v>
      </c>
      <c r="ADQ17">
        <v>4.4066871955520201E-4</v>
      </c>
      <c r="ADR17">
        <v>5.0843756876694504E-3</v>
      </c>
      <c r="ADS17">
        <v>1.5079581671702E-3</v>
      </c>
      <c r="ADT17">
        <v>1.7506948229820001E-2</v>
      </c>
      <c r="ADU17">
        <v>9.4630183340132894E-3</v>
      </c>
      <c r="ADV17">
        <v>7.4843330827803296E-3</v>
      </c>
      <c r="ADW17">
        <v>4.4270161709066003E-3</v>
      </c>
      <c r="ADX17">
        <v>8.9565468551022105E-3</v>
      </c>
      <c r="ADY17">
        <v>3.7397023307510599E-3</v>
      </c>
      <c r="ADZ17">
        <v>2.1658428955366601E-4</v>
      </c>
      <c r="AEA17">
        <v>-1.51916136849797E-3</v>
      </c>
      <c r="AEB17">
        <v>7.9109905915974196E-4</v>
      </c>
      <c r="AEC17">
        <v>1.4718752082055701E-2</v>
      </c>
      <c r="AED17">
        <v>1.67455848139638E-2</v>
      </c>
      <c r="AEE17">
        <v>9.9446870128601806E-3</v>
      </c>
      <c r="AEF17">
        <v>3.29817767009298E-3</v>
      </c>
      <c r="AEG17">
        <v>3.7702077543253199E-3</v>
      </c>
      <c r="AEH17">
        <v>6.0434933571949703E-4</v>
      </c>
      <c r="AEI17">
        <v>2.08452233455042E-3</v>
      </c>
      <c r="AEJ17">
        <v>4.9099819781475203E-3</v>
      </c>
      <c r="AEK17">
        <v>1.9428402727386902E-2</v>
      </c>
      <c r="AEL17">
        <v>1.6023966194479201E-2</v>
      </c>
      <c r="AEM17">
        <v>2.1215386611974599E-2</v>
      </c>
      <c r="AEN17">
        <v>1.71486002041937E-2</v>
      </c>
      <c r="AEO17">
        <v>1.38213874771752E-2</v>
      </c>
      <c r="AEP17">
        <v>1.37072239627877E-2</v>
      </c>
      <c r="AEQ17">
        <v>7.0306209553378397E-3</v>
      </c>
      <c r="AER17">
        <v>4.8881925546191201E-3</v>
      </c>
      <c r="AES17">
        <v>1.12404910205974E-3</v>
      </c>
      <c r="AET17">
        <v>-1.1187366961873499E-3</v>
      </c>
      <c r="AEU17">
        <v>8.4987314571752898E-4</v>
      </c>
      <c r="AEV17">
        <v>2.4597315261127698E-3</v>
      </c>
      <c r="AEW17">
        <v>6.6934829856295603E-3</v>
      </c>
      <c r="AEX17">
        <v>2.5752362753134099E-3</v>
      </c>
      <c r="AEY17">
        <v>6.3278287420347103E-3</v>
      </c>
      <c r="AEZ17">
        <v>1.0433816095483999E-2</v>
      </c>
      <c r="AFA17">
        <v>2.6980880007628802E-3</v>
      </c>
      <c r="AFB17">
        <v>6.5486957182382599E-3</v>
      </c>
      <c r="AFC17">
        <v>1.8037850402781699E-3</v>
      </c>
      <c r="AFD17">
        <v>1.17517271588962E-2</v>
      </c>
      <c r="AFE17">
        <v>1.6464861955225001E-2</v>
      </c>
      <c r="AFF17">
        <v>9.7946944410338393E-3</v>
      </c>
      <c r="AFG17">
        <v>1.11242982786992E-2</v>
      </c>
      <c r="AFH17">
        <v>9.8573242264463502E-3</v>
      </c>
      <c r="AFI17">
        <v>1.36250629124803E-2</v>
      </c>
      <c r="AFJ17">
        <v>1.2640294976200899E-2</v>
      </c>
      <c r="AFK17">
        <v>1.1129803543561301E-2</v>
      </c>
      <c r="AFL17">
        <v>9.5565220645757298E-3</v>
      </c>
      <c r="AFM17">
        <v>5.3041591654148504E-3</v>
      </c>
      <c r="AFN17">
        <v>9.5038105180609306E-3</v>
      </c>
      <c r="AFO17">
        <v>1.75535651782027E-4</v>
      </c>
      <c r="AFP17">
        <v>2.4091655148788102E-3</v>
      </c>
      <c r="AFQ17">
        <v>4.6055159209801499E-3</v>
      </c>
      <c r="AFR17">
        <v>-2.9680214704001198E-3</v>
      </c>
      <c r="AFS17">
        <v>-1.10898712427873E-2</v>
      </c>
      <c r="AFT17">
        <v>-7.8073722572612097E-3</v>
      </c>
      <c r="AFU17">
        <v>-1.46976548477026E-3</v>
      </c>
      <c r="AFV17">
        <v>-3.8144261959683601E-3</v>
      </c>
      <c r="AFW17">
        <v>-8.7943764997320296E-3</v>
      </c>
      <c r="AFX17">
        <v>3.63746423645368E-3</v>
      </c>
      <c r="AFY17">
        <v>5.8387238504908501E-3</v>
      </c>
      <c r="AFZ17">
        <v>1.1131729744153799E-2</v>
      </c>
      <c r="AGA17">
        <v>7.6021203567831199E-4</v>
      </c>
      <c r="AGB17">
        <v>8.0685564450558897E-4</v>
      </c>
      <c r="AGC17">
        <v>2.60332283727678E-3</v>
      </c>
      <c r="AGD17">
        <v>8.5377805613248894E-3</v>
      </c>
      <c r="AGE17">
        <v>1.33586350637696E-2</v>
      </c>
      <c r="AGF17">
        <v>1.4690814842578399E-2</v>
      </c>
      <c r="AGG17">
        <v>1.42350965979349E-2</v>
      </c>
      <c r="AGH17">
        <v>7.8590655547628192E-3</v>
      </c>
      <c r="AGI17">
        <v>8.1338181906705498E-3</v>
      </c>
      <c r="AGJ17">
        <v>9.8303746152639503E-3</v>
      </c>
      <c r="AGK17">
        <v>5.8793800458531104E-3</v>
      </c>
      <c r="AGL17">
        <v>7.0094293568438498E-3</v>
      </c>
      <c r="AGM17">
        <v>6.7769139129878198E-3</v>
      </c>
      <c r="AGN17">
        <v>1.5101598856912901E-2</v>
      </c>
      <c r="AGO17">
        <v>-9.7294825900530099E-4</v>
      </c>
      <c r="AGP17">
        <v>-6.6990151814756002E-3</v>
      </c>
      <c r="AGQ17">
        <v>-1.12576757062088E-2</v>
      </c>
      <c r="AGR17">
        <v>-7.7736224239250201E-3</v>
      </c>
      <c r="AGS17">
        <v>-2.27268358876656E-3</v>
      </c>
      <c r="AGT17">
        <v>5.6968822552848396E-3</v>
      </c>
      <c r="AGU17">
        <v>7.8519829873831997E-4</v>
      </c>
      <c r="AGV17">
        <v>6.1209339649538098E-3</v>
      </c>
      <c r="AGW17">
        <v>5.7955673321408701E-3</v>
      </c>
      <c r="AGX17">
        <v>4.1276185638141902E-3</v>
      </c>
      <c r="AGY17">
        <v>4.7241430545683099E-4</v>
      </c>
      <c r="AGZ17">
        <v>4.1376945688240702E-3</v>
      </c>
      <c r="AHA17">
        <v>1.2667933945516701E-2</v>
      </c>
      <c r="AHB17">
        <v>1.35286771926404E-2</v>
      </c>
      <c r="AHC17">
        <v>1.2533188578487699E-2</v>
      </c>
      <c r="AHD17">
        <v>1.9074987129975299E-2</v>
      </c>
      <c r="AHE17">
        <v>1.47427424279622E-2</v>
      </c>
      <c r="AHF17">
        <v>8.8865802844390208E-3</v>
      </c>
      <c r="AHG17">
        <v>2.3720361176686501E-2</v>
      </c>
      <c r="AHH17">
        <v>2.3150800308671199E-2</v>
      </c>
      <c r="AHI17">
        <v>1.4767075514712499E-2</v>
      </c>
      <c r="AHJ17">
        <v>2.5976638388939901E-2</v>
      </c>
      <c r="AHK17">
        <v>2.21275298471303E-2</v>
      </c>
      <c r="AHL17">
        <v>1.6683318039704301E-2</v>
      </c>
      <c r="AHM17">
        <v>8.6652060173072198E-3</v>
      </c>
      <c r="AHN17">
        <v>1.90987860498402E-3</v>
      </c>
      <c r="AHO17">
        <v>9.8622558909197602E-3</v>
      </c>
      <c r="AHP17">
        <v>1.0662625770084699E-2</v>
      </c>
      <c r="AHQ17">
        <v>1.3817589117919599E-2</v>
      </c>
      <c r="AHR17">
        <v>1.32524782412159E-2</v>
      </c>
      <c r="AHS17">
        <v>1.39528919603911E-2</v>
      </c>
      <c r="AHT17">
        <v>9.0507184428725105E-3</v>
      </c>
      <c r="AHU17">
        <v>9.1865628859314798E-3</v>
      </c>
      <c r="AHV17">
        <v>8.1255201962848501E-3</v>
      </c>
      <c r="AHW17">
        <v>1.10324669031507E-2</v>
      </c>
      <c r="AHX17">
        <v>4.5203543994378498E-3</v>
      </c>
      <c r="AHY17">
        <v>2.5205108698900299E-3</v>
      </c>
      <c r="AHZ17">
        <v>2.0245828449985299E-3</v>
      </c>
      <c r="AIA17">
        <v>-3.2668616522616399E-3</v>
      </c>
      <c r="AIB17">
        <v>-7.0766102580686902E-3</v>
      </c>
      <c r="AIC17">
        <v>-1.3657813163734699E-3</v>
      </c>
      <c r="AID17">
        <v>1.01562134931863E-2</v>
      </c>
      <c r="AIE17">
        <v>-6.6073141760624203E-4</v>
      </c>
      <c r="AIF17">
        <v>-2.2365084116973502E-3</v>
      </c>
      <c r="AIG17">
        <v>-8.6416290362970397E-3</v>
      </c>
      <c r="AIH17">
        <v>-9.9522586647188601E-3</v>
      </c>
      <c r="AII17">
        <v>-8.1693532629540898E-3</v>
      </c>
      <c r="AIJ17">
        <v>-5.1805739709706198E-3</v>
      </c>
      <c r="AIK17">
        <v>3.1218552959309202E-3</v>
      </c>
      <c r="AIL17">
        <v>9.0591129606749504E-3</v>
      </c>
      <c r="AIM17">
        <v>5.8579679970841101E-3</v>
      </c>
      <c r="AIN17">
        <v>-1.02035767342001E-3</v>
      </c>
      <c r="AIO17">
        <v>-7.2084231647463696E-3</v>
      </c>
      <c r="AIP17">
        <v>-9.4154573256229994E-3</v>
      </c>
      <c r="AIQ17">
        <v>-4.4377646474513203E-3</v>
      </c>
      <c r="AIR17">
        <v>3.71425585580033E-3</v>
      </c>
      <c r="AIS17">
        <v>1.1352049383612801E-2</v>
      </c>
      <c r="AIT17">
        <v>1.65134680640956E-2</v>
      </c>
      <c r="AIU17">
        <v>1.43397240065667E-2</v>
      </c>
      <c r="AIV17">
        <v>8.3518239520051496E-3</v>
      </c>
      <c r="AIW17">
        <v>2.45199848007743E-3</v>
      </c>
      <c r="AIX17">
        <v>4.3293038176936399E-3</v>
      </c>
      <c r="AIY17">
        <v>2.335908696216E-3</v>
      </c>
      <c r="AIZ17">
        <v>-6.6242931000347997E-3</v>
      </c>
      <c r="AJA17">
        <v>-5.5600496281518101E-3</v>
      </c>
      <c r="AJB17">
        <v>2.0790754844463E-3</v>
      </c>
      <c r="AJC17">
        <v>6.3639401792006198E-3</v>
      </c>
      <c r="AJD17">
        <v>-5.8101272877907105E-4</v>
      </c>
      <c r="AJE17">
        <v>-1.1053083020283101E-3</v>
      </c>
      <c r="AJF17">
        <v>-4.7995108787925898E-3</v>
      </c>
      <c r="AJG17">
        <v>-5.7351428391495601E-3</v>
      </c>
      <c r="AJH17">
        <v>-5.7381399954357804E-3</v>
      </c>
      <c r="AJI17">
        <v>1.5348719174874501E-3</v>
      </c>
      <c r="AJJ17">
        <v>5.0707922021177299E-3</v>
      </c>
      <c r="AJK17">
        <v>9.4436855450933804E-3</v>
      </c>
      <c r="AJL17">
        <v>1.6462960973319301E-3</v>
      </c>
      <c r="AJM17">
        <v>-6.6041911267150795E-4</v>
      </c>
      <c r="AJN17">
        <v>-7.4167962887696798E-3</v>
      </c>
      <c r="AJO17">
        <v>-9.5914193687496006E-3</v>
      </c>
      <c r="AJP17">
        <v>-3.4414970668382098E-3</v>
      </c>
      <c r="AJQ17">
        <v>-2.3333641559350098E-3</v>
      </c>
      <c r="AJR17">
        <v>3.2772986005068401E-3</v>
      </c>
      <c r="AJS17">
        <v>-3.81681137156066E-4</v>
      </c>
      <c r="AJT17">
        <v>-2.6294152703915399E-3</v>
      </c>
      <c r="AJU17">
        <v>-1.7429526941529501E-3</v>
      </c>
      <c r="AJV17">
        <v>-5.27122927363422E-3</v>
      </c>
      <c r="AJW17">
        <v>5.3285158538989702E-4</v>
      </c>
      <c r="AJX17">
        <v>4.5620126175946601E-3</v>
      </c>
      <c r="AJY17">
        <v>3.6468794581076898E-3</v>
      </c>
      <c r="AJZ17" s="5">
        <v>-3.43613231929492E-6</v>
      </c>
      <c r="AKA17">
        <v>3.8302658728169399E-4</v>
      </c>
      <c r="AKB17">
        <v>1.0483300074080901E-3</v>
      </c>
      <c r="AKC17">
        <v>-3.2452603901896599E-3</v>
      </c>
      <c r="AKD17">
        <v>-4.0783504940361398E-3</v>
      </c>
      <c r="AKE17">
        <v>8.9317769078444895E-4</v>
      </c>
      <c r="AKF17">
        <v>8.29803836651446E-3</v>
      </c>
      <c r="AKG17">
        <v>8.3782421942651605E-3</v>
      </c>
      <c r="AKH17">
        <v>6.2029746841069204E-3</v>
      </c>
      <c r="AKI17">
        <v>4.7050959942640802E-3</v>
      </c>
      <c r="AKJ17">
        <v>5.11582681927046E-3</v>
      </c>
      <c r="AKK17">
        <v>7.9493650216796094E-3</v>
      </c>
      <c r="AKL17">
        <v>1.0059519341984E-2</v>
      </c>
      <c r="AKM17">
        <v>1.16546770733025E-2</v>
      </c>
      <c r="AKN17">
        <v>1.0880023081753801E-2</v>
      </c>
      <c r="AKO17">
        <v>1.3874170365758999E-2</v>
      </c>
      <c r="AKP17">
        <v>1.7538460830177301E-2</v>
      </c>
      <c r="AKQ17">
        <v>2.1955805491292699E-2</v>
      </c>
      <c r="AKR17">
        <v>2.1291039924531598E-2</v>
      </c>
      <c r="AKS17">
        <v>2.00098831818224E-2</v>
      </c>
      <c r="AKT17">
        <v>9.7793673604772008E-3</v>
      </c>
      <c r="AKU17">
        <v>8.0882351762728202E-3</v>
      </c>
      <c r="AKV17">
        <v>7.8032526829302697E-3</v>
      </c>
      <c r="AKW17">
        <v>4.9118456375217504E-3</v>
      </c>
      <c r="AKX17">
        <v>5.1833305139717999E-3</v>
      </c>
      <c r="AKY17">
        <v>3.2228592647989998E-3</v>
      </c>
      <c r="AKZ17">
        <v>2.0539410935026601E-3</v>
      </c>
      <c r="ALA17">
        <v>5.4741716531655597E-3</v>
      </c>
      <c r="ALB17">
        <v>2.6289414874557399E-3</v>
      </c>
      <c r="ALC17">
        <v>3.2238002151821401E-4</v>
      </c>
      <c r="ALD17">
        <v>2.0163172738600099E-3</v>
      </c>
      <c r="ALE17">
        <v>1.60253441401719E-3</v>
      </c>
      <c r="ALF17">
        <v>3.0659285123511401E-3</v>
      </c>
      <c r="ALG17">
        <v>4.9432682891685498E-4</v>
      </c>
      <c r="ALH17">
        <v>1.2853485698299399E-3</v>
      </c>
      <c r="ALI17">
        <v>1.4219993565528599E-3</v>
      </c>
      <c r="ALJ17">
        <v>3.4417314471951702E-3</v>
      </c>
      <c r="ALK17">
        <v>1.8822104684108E-3</v>
      </c>
      <c r="ALL17">
        <v>2.1841476743976302E-3</v>
      </c>
      <c r="ALM17">
        <v>2.00088112575692E-3</v>
      </c>
      <c r="ALN17">
        <v>3.79441783869096E-3</v>
      </c>
      <c r="ALO17">
        <v>2.6840926285193602E-3</v>
      </c>
      <c r="ALP17">
        <v>-1.13903390313575E-3</v>
      </c>
      <c r="ALQ17">
        <v>-6.1228918826281204E-4</v>
      </c>
      <c r="ALR17" s="5">
        <v>-9.6104737836976697E-5</v>
      </c>
      <c r="ALS17">
        <v>-2.1220625762613599E-3</v>
      </c>
      <c r="ALT17">
        <v>-8.3608568048053604E-4</v>
      </c>
      <c r="ALU17">
        <v>6.7813560922834102E-4</v>
      </c>
      <c r="ALV17">
        <v>1.2200136447458299E-3</v>
      </c>
      <c r="ALW17">
        <v>-2.8731841482975101E-3</v>
      </c>
      <c r="ALX17">
        <v>-2.8366593425469201E-3</v>
      </c>
      <c r="ALY17">
        <v>-4.5049473436395903E-3</v>
      </c>
      <c r="ALZ17">
        <v>-1.1427836231662899E-3</v>
      </c>
      <c r="AMA17">
        <v>5.6926943172577304E-4</v>
      </c>
      <c r="AMB17">
        <v>-2.7747029685925399E-3</v>
      </c>
      <c r="AMC17">
        <v>-1.3393073143109001E-3</v>
      </c>
      <c r="AMD17">
        <v>-3.2545647509743302E-3</v>
      </c>
      <c r="AME17">
        <v>-1.8432183419569801E-3</v>
      </c>
      <c r="AMF17">
        <v>-1.0120854758984799E-3</v>
      </c>
      <c r="AMG17">
        <v>-1.6314350481472801E-3</v>
      </c>
      <c r="AMH17">
        <v>-6.1146494573075005E-4</v>
      </c>
      <c r="AMI17">
        <v>-2.0651883502176001E-3</v>
      </c>
      <c r="AMJ17">
        <v>-1.82858440514322E-3</v>
      </c>
      <c r="AMK17">
        <v>-1.0183352430028899E-3</v>
      </c>
      <c r="AML17">
        <v>-4.12847093349894E-3</v>
      </c>
      <c r="AMM17">
        <v>-7.3981545534502395E-4</v>
      </c>
      <c r="AMN17">
        <v>-4.8220818501364202E-4</v>
      </c>
      <c r="AMO17">
        <v>-2.6763776495827298E-4</v>
      </c>
      <c r="AMP17">
        <v>-6.3490964269340101E-4</v>
      </c>
      <c r="AMQ17">
        <v>-3.1010629541992798E-3</v>
      </c>
      <c r="AMR17">
        <v>-4.3302702217831402E-3</v>
      </c>
      <c r="AMS17">
        <v>-1.0318751910577901E-3</v>
      </c>
      <c r="AMT17">
        <v>-2.7042966832540498E-3</v>
      </c>
      <c r="AMU17">
        <v>4.2713037561020598E-4</v>
      </c>
      <c r="AMV17">
        <v>-3.7990932651890197E-4</v>
      </c>
      <c r="AMW17">
        <v>3.6492400665837001E-4</v>
      </c>
      <c r="AMX17" t="s">
        <v>73</v>
      </c>
    </row>
    <row r="18" spans="3:1038" x14ac:dyDescent="0.3">
      <c r="C18" t="s">
        <v>98</v>
      </c>
      <c r="D18" t="s">
        <v>51</v>
      </c>
      <c r="E18">
        <v>3.7107142621483E-2</v>
      </c>
      <c r="F18">
        <v>3.7320981211384698E-2</v>
      </c>
      <c r="G18">
        <v>3.6050646313482801E-2</v>
      </c>
      <c r="H18">
        <v>3.6738858898721E-2</v>
      </c>
      <c r="I18">
        <v>3.5357794794199301E-2</v>
      </c>
      <c r="J18">
        <v>3.3061171935084399E-2</v>
      </c>
      <c r="K18">
        <v>3.09243062367093E-2</v>
      </c>
      <c r="L18">
        <v>3.1538942031669397E-2</v>
      </c>
      <c r="M18">
        <v>3.1256658397838401E-2</v>
      </c>
      <c r="N18">
        <v>3.22746698399623E-2</v>
      </c>
      <c r="O18">
        <v>2.8293684425853099E-2</v>
      </c>
      <c r="P18">
        <v>3.2688421297932903E-2</v>
      </c>
      <c r="Q18">
        <v>3.07714210521585E-2</v>
      </c>
      <c r="R18">
        <v>3.09726602082778E-2</v>
      </c>
      <c r="S18">
        <v>3.2335327747878298E-2</v>
      </c>
      <c r="T18">
        <v>3.31467746527003E-2</v>
      </c>
      <c r="U18">
        <v>3.3432588628389E-2</v>
      </c>
      <c r="V18">
        <v>3.2015493859803103E-2</v>
      </c>
      <c r="W18">
        <v>3.3035228623642297E-2</v>
      </c>
      <c r="X18">
        <v>3.0909772268700599E-2</v>
      </c>
      <c r="Y18">
        <v>2.8907686329539901E-2</v>
      </c>
      <c r="Z18">
        <v>2.8190717004044699E-2</v>
      </c>
      <c r="AA18">
        <v>2.6409783070434401E-2</v>
      </c>
      <c r="AB18">
        <v>2.3863118339474299E-2</v>
      </c>
      <c r="AC18">
        <v>2.2389222387021301E-2</v>
      </c>
      <c r="AD18">
        <v>2.3151785850088199E-2</v>
      </c>
      <c r="AE18">
        <v>1.8976513758412399E-2</v>
      </c>
      <c r="AF18">
        <v>1.7193531349551299E-2</v>
      </c>
      <c r="AG18">
        <v>1.55341610758773E-2</v>
      </c>
      <c r="AH18">
        <v>1.35470732301631E-2</v>
      </c>
      <c r="AI18">
        <v>1.18939570802964E-2</v>
      </c>
      <c r="AJ18">
        <v>9.8964249716853806E-3</v>
      </c>
      <c r="AK18">
        <v>9.1152296056644395E-3</v>
      </c>
      <c r="AL18">
        <v>7.4875296268991304E-3</v>
      </c>
      <c r="AM18">
        <v>7.6828478600122997E-3</v>
      </c>
      <c r="AN18">
        <v>6.9255251814372204E-3</v>
      </c>
      <c r="AO18">
        <v>8.3374046406550495E-3</v>
      </c>
      <c r="AP18">
        <v>9.4909924385912902E-3</v>
      </c>
      <c r="AQ18">
        <v>1.0295162893989501E-2</v>
      </c>
      <c r="AR18">
        <v>1.41346819586397E-2</v>
      </c>
      <c r="AS18">
        <v>1.62246882178965E-2</v>
      </c>
      <c r="AT18">
        <v>2.0181858282352201E-2</v>
      </c>
      <c r="AU18">
        <v>2.4406819472537599E-2</v>
      </c>
      <c r="AV18">
        <v>2.8466211281981402E-2</v>
      </c>
      <c r="AW18">
        <v>3.40143941221909E-2</v>
      </c>
      <c r="AX18">
        <v>3.86945899823158E-2</v>
      </c>
      <c r="AY18">
        <v>4.50589348258192E-2</v>
      </c>
      <c r="AZ18">
        <v>5.0046877783103398E-2</v>
      </c>
      <c r="BA18">
        <v>5.7421024168104198E-2</v>
      </c>
      <c r="BB18">
        <v>6.4893476985919199E-2</v>
      </c>
      <c r="BC18">
        <v>7.2262269867747295E-2</v>
      </c>
      <c r="BD18">
        <v>8.12463672656078E-2</v>
      </c>
      <c r="BE18">
        <v>8.9460098833018198E-2</v>
      </c>
      <c r="BF18">
        <v>9.8387636445935803E-2</v>
      </c>
      <c r="BG18">
        <v>0.10709892428446401</v>
      </c>
      <c r="BH18">
        <v>0.117938463123482</v>
      </c>
      <c r="BI18">
        <v>0.127626594873576</v>
      </c>
      <c r="BJ18">
        <v>0.13743349932400101</v>
      </c>
      <c r="BK18">
        <v>0.14880434820879901</v>
      </c>
      <c r="BL18">
        <v>0.15890998725769301</v>
      </c>
      <c r="BM18">
        <v>0.16940449588730599</v>
      </c>
      <c r="BN18">
        <v>0.18008263067254701</v>
      </c>
      <c r="BO18">
        <v>0.18925555809532801</v>
      </c>
      <c r="BP18">
        <v>0.200246864257112</v>
      </c>
      <c r="BQ18">
        <v>0.21049093833584301</v>
      </c>
      <c r="BR18">
        <v>0.21800461132651</v>
      </c>
      <c r="BS18">
        <v>0.22703471315646201</v>
      </c>
      <c r="BT18">
        <v>0.23556794348558599</v>
      </c>
      <c r="BU18">
        <v>0.24219937539438199</v>
      </c>
      <c r="BV18">
        <v>0.24874861774798701</v>
      </c>
      <c r="BW18">
        <v>0.25463370879604302</v>
      </c>
      <c r="BX18">
        <v>0.259050226932653</v>
      </c>
      <c r="BY18">
        <v>0.26264755258119998</v>
      </c>
      <c r="BZ18">
        <v>0.26594800937992602</v>
      </c>
      <c r="CA18">
        <v>0.26836580500797402</v>
      </c>
      <c r="CB18">
        <v>0.26947323154976099</v>
      </c>
      <c r="CC18">
        <v>0.269007201076577</v>
      </c>
      <c r="CD18">
        <v>0.26826493000426499</v>
      </c>
      <c r="CE18">
        <v>0.26708727749437799</v>
      </c>
      <c r="CF18">
        <v>0.26368436153621999</v>
      </c>
      <c r="CG18">
        <v>0.26090051640651402</v>
      </c>
      <c r="CH18">
        <v>0.25677670636426098</v>
      </c>
      <c r="CI18">
        <v>0.24983846149557601</v>
      </c>
      <c r="CJ18">
        <v>0.243430921298008</v>
      </c>
      <c r="CK18">
        <v>0.237170386953797</v>
      </c>
      <c r="CL18">
        <v>0.230376117816502</v>
      </c>
      <c r="CM18">
        <v>0.222592063757731</v>
      </c>
      <c r="CN18">
        <v>0.21330083128723701</v>
      </c>
      <c r="CO18">
        <v>0.204633999222227</v>
      </c>
      <c r="CP18">
        <v>0.196440356125094</v>
      </c>
      <c r="CQ18">
        <v>0.186625822878489</v>
      </c>
      <c r="CR18">
        <v>0.17819109337799899</v>
      </c>
      <c r="CS18">
        <v>0.16846297218044001</v>
      </c>
      <c r="CT18">
        <v>0.15857300987574699</v>
      </c>
      <c r="CU18">
        <v>0.14817862294119699</v>
      </c>
      <c r="CV18">
        <v>0.13822484162149801</v>
      </c>
      <c r="CW18">
        <v>0.12930954771142</v>
      </c>
      <c r="CX18">
        <v>0.120539292068207</v>
      </c>
      <c r="CY18">
        <v>0.11157227179925799</v>
      </c>
      <c r="CZ18">
        <v>0.102592341835802</v>
      </c>
      <c r="DA18">
        <v>9.3987789490932394E-2</v>
      </c>
      <c r="DB18">
        <v>8.5775373795956303E-2</v>
      </c>
      <c r="DC18">
        <v>7.8919129054171894E-2</v>
      </c>
      <c r="DD18">
        <v>7.1871731191425897E-2</v>
      </c>
      <c r="DE18">
        <v>6.4912669492792105E-2</v>
      </c>
      <c r="DF18">
        <v>5.88281944692318E-2</v>
      </c>
      <c r="DG18">
        <v>5.2969644170906403E-2</v>
      </c>
      <c r="DH18">
        <v>4.7463545710779001E-2</v>
      </c>
      <c r="DI18">
        <v>4.2305431969502399E-2</v>
      </c>
      <c r="DJ18">
        <v>3.8786808214893803E-2</v>
      </c>
      <c r="DK18">
        <v>3.4245872979914598E-2</v>
      </c>
      <c r="DL18">
        <v>2.97973354549383E-2</v>
      </c>
      <c r="DM18">
        <v>2.66826715153974E-2</v>
      </c>
      <c r="DN18">
        <v>2.38577473086618E-2</v>
      </c>
      <c r="DO18">
        <v>2.1494687576738499E-2</v>
      </c>
      <c r="DP18">
        <v>1.8500485288608499E-2</v>
      </c>
      <c r="DQ18">
        <v>1.5475755033089299E-2</v>
      </c>
      <c r="DR18">
        <v>1.3879121344476801E-2</v>
      </c>
      <c r="DS18">
        <v>1.12706108441927E-2</v>
      </c>
      <c r="DT18">
        <v>1.0611223321395099E-2</v>
      </c>
      <c r="DU18">
        <v>8.1016534085155394E-3</v>
      </c>
      <c r="DV18">
        <v>7.0288179839398199E-3</v>
      </c>
      <c r="DW18">
        <v>6.5493765927284999E-3</v>
      </c>
      <c r="DX18">
        <v>6.3175268688949598E-3</v>
      </c>
      <c r="DY18">
        <v>4.4710098380166098E-3</v>
      </c>
      <c r="DZ18">
        <v>3.3403600909924099E-3</v>
      </c>
      <c r="EA18">
        <v>3.2303692372201102E-3</v>
      </c>
      <c r="EB18">
        <v>3.7448436578628101E-3</v>
      </c>
      <c r="EC18">
        <v>2.8785406257355599E-3</v>
      </c>
      <c r="ED18">
        <v>2.1260575829164501E-3</v>
      </c>
      <c r="EE18">
        <v>1.33486286221848E-3</v>
      </c>
      <c r="EF18">
        <v>1.0710186239065299E-3</v>
      </c>
      <c r="EG18">
        <v>1.3341353346290399E-3</v>
      </c>
      <c r="EH18">
        <v>1.30108038863356E-3</v>
      </c>
      <c r="EI18">
        <v>-2.70900701896936E-4</v>
      </c>
      <c r="EJ18">
        <v>4.1045423992772101E-4</v>
      </c>
      <c r="EK18">
        <v>9.0885966123468401E-4</v>
      </c>
      <c r="EL18">
        <v>1.09762360915325E-3</v>
      </c>
      <c r="EM18">
        <v>9.2698679855588296E-4</v>
      </c>
      <c r="EN18">
        <v>1.7768238963219299E-3</v>
      </c>
      <c r="EO18">
        <v>9.1858769221584205E-4</v>
      </c>
      <c r="EP18">
        <v>7.3257945503503203E-4</v>
      </c>
      <c r="EQ18">
        <v>4.8774227555737297E-4</v>
      </c>
      <c r="ER18">
        <v>8.4834697436324095E-4</v>
      </c>
      <c r="ES18">
        <v>9.0058644450565504E-4</v>
      </c>
      <c r="ET18">
        <v>6.2310725804907204E-4</v>
      </c>
      <c r="EU18">
        <v>-5.1666188564371903E-4</v>
      </c>
      <c r="EV18">
        <v>-1.1084332949152201E-3</v>
      </c>
      <c r="EW18">
        <v>-8.0825893061353704E-4</v>
      </c>
      <c r="EX18">
        <v>-4.99076383109883E-4</v>
      </c>
      <c r="EY18" s="5">
        <v>-1.6874868466955599E-5</v>
      </c>
      <c r="EZ18">
        <v>-9.3700203124739501E-4</v>
      </c>
      <c r="FA18">
        <v>-4.5066190925409897E-4</v>
      </c>
      <c r="FB18">
        <v>-7.4022491832374403E-4</v>
      </c>
      <c r="FC18">
        <v>-1.6310628532103101E-3</v>
      </c>
      <c r="FD18">
        <v>-1.3939327305077401E-3</v>
      </c>
      <c r="FE18">
        <v>1.62840696659545E-4</v>
      </c>
      <c r="FF18" s="5">
        <v>1.6998708448808798E-5</v>
      </c>
      <c r="FG18" s="5">
        <v>-5.50308436849615E-5</v>
      </c>
      <c r="FH18">
        <v>-5.3784798151891198E-4</v>
      </c>
      <c r="FI18">
        <v>-5.9889261657796703E-4</v>
      </c>
      <c r="FJ18">
        <v>2.63819109068475E-4</v>
      </c>
      <c r="FK18">
        <v>-1.2751734120434301E-3</v>
      </c>
      <c r="FL18">
        <v>-6.1684622662450995E-4</v>
      </c>
      <c r="FM18">
        <v>5.9529538408040097E-4</v>
      </c>
      <c r="FN18">
        <v>3.2183706950408099E-4</v>
      </c>
      <c r="FO18">
        <v>2.5426559081372899E-4</v>
      </c>
      <c r="FP18">
        <v>-7.1167706362116299E-4</v>
      </c>
      <c r="FQ18" s="5">
        <v>6.8488511083033098E-5</v>
      </c>
      <c r="FR18">
        <v>-3.3337572574562599E-4</v>
      </c>
      <c r="FS18">
        <v>-8.4869495588828702E-4</v>
      </c>
      <c r="FT18">
        <v>-2.14294139633364E-4</v>
      </c>
      <c r="FU18">
        <v>-1.0827348275667999E-3</v>
      </c>
      <c r="FV18">
        <v>-9.9181950411530106E-4</v>
      </c>
      <c r="FW18">
        <v>-1.33984523023005E-3</v>
      </c>
      <c r="FX18">
        <v>-1.3168955045371701E-3</v>
      </c>
      <c r="FY18">
        <v>-1.8230948098225201E-4</v>
      </c>
      <c r="FZ18">
        <v>-7.9614080050376698E-4</v>
      </c>
      <c r="GA18">
        <v>-7.8672836427255103E-4</v>
      </c>
      <c r="GB18">
        <v>-9.2255118750064096E-4</v>
      </c>
      <c r="GC18">
        <v>-1.82186940948227E-3</v>
      </c>
      <c r="GD18">
        <v>-2.5829498846061199E-3</v>
      </c>
      <c r="GE18">
        <v>-2.00248702317224E-3</v>
      </c>
      <c r="GF18">
        <v>-1.25622403532401E-3</v>
      </c>
      <c r="GG18">
        <v>-1.77468089856784E-3</v>
      </c>
      <c r="GH18">
        <v>-8.5491513688786404E-4</v>
      </c>
      <c r="GI18">
        <v>2.6112984135293998E-4</v>
      </c>
      <c r="GJ18">
        <v>-3.0199819297973499E-4</v>
      </c>
      <c r="GK18" s="5">
        <v>-7.6443287024428205E-5</v>
      </c>
      <c r="GL18">
        <v>-5.6928858840045004E-4</v>
      </c>
      <c r="GM18">
        <v>-3.9188196784518698E-4</v>
      </c>
      <c r="GN18">
        <v>-2.3277388448339999E-4</v>
      </c>
      <c r="GO18">
        <v>3.7086649300339697E-4</v>
      </c>
      <c r="GP18">
        <v>4.23457948840198E-4</v>
      </c>
      <c r="GQ18">
        <v>-3.2061832058096298E-4</v>
      </c>
      <c r="GR18">
        <v>-1.23094200184044E-3</v>
      </c>
      <c r="GS18">
        <v>-7.1668631378857695E-4</v>
      </c>
      <c r="GT18">
        <v>-4.74997217108962E-4</v>
      </c>
      <c r="GU18">
        <v>-3.46730899471292E-4</v>
      </c>
      <c r="GV18">
        <v>5.7035672973336602E-4</v>
      </c>
      <c r="GW18">
        <v>-5.7563680734990896E-4</v>
      </c>
      <c r="GX18">
        <v>2.55218113767823E-4</v>
      </c>
      <c r="GY18">
        <v>2.04681502587104E-4</v>
      </c>
      <c r="GZ18">
        <v>3.7118541921577202E-4</v>
      </c>
      <c r="HA18" s="5">
        <v>-5.58013737349974E-5</v>
      </c>
      <c r="HB18">
        <v>-3.59581032152155E-4</v>
      </c>
      <c r="HC18">
        <v>1.9303250513441701E-4</v>
      </c>
      <c r="HD18">
        <v>5.5678484753577697E-4</v>
      </c>
      <c r="HE18">
        <v>-1.5515235807685501E-4</v>
      </c>
      <c r="HF18">
        <v>6.0926351654285902E-4</v>
      </c>
      <c r="HG18">
        <v>2.8132247400315099E-4</v>
      </c>
      <c r="HH18" s="5">
        <v>-7.7164032262282406E-6</v>
      </c>
      <c r="HI18">
        <v>1.5048186287256699E-4</v>
      </c>
      <c r="HJ18">
        <v>-1.7988676084565301E-4</v>
      </c>
      <c r="HK18">
        <v>3.6710577927082398E-4</v>
      </c>
      <c r="HL18">
        <v>2.7831259673849099E-4</v>
      </c>
      <c r="HM18" s="5">
        <v>7.4444930853750994E-5</v>
      </c>
      <c r="HN18" s="5">
        <v>-8.2079949429757196E-5</v>
      </c>
      <c r="HO18">
        <v>1.9741953387835E-4</v>
      </c>
      <c r="HP18">
        <v>1.21037837116433E-3</v>
      </c>
      <c r="HQ18">
        <v>1.5264464631648399E-3</v>
      </c>
      <c r="HR18">
        <v>1.0168520597936201E-3</v>
      </c>
      <c r="HS18">
        <v>6.6575229349899196E-4</v>
      </c>
      <c r="HT18">
        <v>2.8772963539456701E-4</v>
      </c>
      <c r="HU18">
        <v>1.15010847635387E-4</v>
      </c>
      <c r="HV18">
        <v>9.15337747368003E-4</v>
      </c>
      <c r="HW18">
        <v>-3.3505249110416598E-4</v>
      </c>
      <c r="HX18">
        <v>1.6299611110496201E-3</v>
      </c>
      <c r="HY18">
        <v>4.0470554968166401E-4</v>
      </c>
      <c r="HZ18">
        <v>8.1706015250803397E-4</v>
      </c>
      <c r="IA18">
        <v>2.5274670045339598E-3</v>
      </c>
      <c r="IB18">
        <v>6.9782748390876499E-4</v>
      </c>
      <c r="IC18">
        <v>-2.25881138391474E-4</v>
      </c>
      <c r="ID18">
        <v>5.4415315980705704E-4</v>
      </c>
      <c r="IE18">
        <v>3.9283973398820699E-4</v>
      </c>
      <c r="IF18">
        <v>1.0662843638422799E-3</v>
      </c>
      <c r="IG18">
        <v>2.32542678657799E-3</v>
      </c>
      <c r="IH18">
        <v>1.66200448890967E-3</v>
      </c>
      <c r="II18">
        <v>3.4607094202555801E-4</v>
      </c>
      <c r="IJ18">
        <v>-2.14174075387111E-4</v>
      </c>
      <c r="IK18">
        <v>2.27341976744022E-4</v>
      </c>
      <c r="IL18">
        <v>5.9715937526948096E-4</v>
      </c>
      <c r="IM18">
        <v>2.7289114363131602E-3</v>
      </c>
      <c r="IN18">
        <v>2.4158249946785201E-3</v>
      </c>
      <c r="IO18">
        <v>7.9649249555313704E-4</v>
      </c>
      <c r="IP18">
        <v>-1.22246048092191E-3</v>
      </c>
      <c r="IQ18">
        <v>-1.55998030935399E-3</v>
      </c>
      <c r="IR18">
        <v>-5.4330936310859805E-4</v>
      </c>
      <c r="IS18">
        <v>1.3128427880297101E-3</v>
      </c>
      <c r="IT18">
        <v>1.55713359113326E-3</v>
      </c>
      <c r="IU18">
        <v>2.8610132606231302E-3</v>
      </c>
      <c r="IV18">
        <v>4.0821944190385503E-3</v>
      </c>
      <c r="IW18">
        <v>4.6096694740521997E-3</v>
      </c>
      <c r="IX18">
        <v>3.5945049091692998E-3</v>
      </c>
      <c r="IY18">
        <v>2.1848039163737702E-3</v>
      </c>
      <c r="IZ18">
        <v>6.3244709778115596E-4</v>
      </c>
      <c r="JA18">
        <v>-1.6713387455380999E-4</v>
      </c>
      <c r="JB18">
        <v>-7.3192408303364702E-4</v>
      </c>
      <c r="JC18">
        <v>7.4324953677311204E-4</v>
      </c>
      <c r="JD18">
        <v>1.04498406826392E-3</v>
      </c>
      <c r="JE18">
        <v>1.4995061874345001E-3</v>
      </c>
      <c r="JF18">
        <v>2.3359604689526699E-3</v>
      </c>
      <c r="JG18">
        <v>3.0021117108642499E-3</v>
      </c>
      <c r="JH18">
        <v>1.7688944938757899E-3</v>
      </c>
      <c r="JI18">
        <v>1.8784599070122601E-3</v>
      </c>
      <c r="JJ18">
        <v>2.3342274044263599E-3</v>
      </c>
      <c r="JK18">
        <v>1.8563123603928099E-3</v>
      </c>
      <c r="JL18">
        <v>2.8290825976060299E-3</v>
      </c>
      <c r="JM18">
        <v>2.9069077141925699E-3</v>
      </c>
      <c r="JN18">
        <v>1.31833944653583E-3</v>
      </c>
      <c r="JO18">
        <v>2.0108255785622601E-3</v>
      </c>
      <c r="JP18">
        <v>2.65712464797292E-3</v>
      </c>
      <c r="JQ18">
        <v>2.7774815805759199E-3</v>
      </c>
      <c r="JR18">
        <v>3.78052239388066E-3</v>
      </c>
      <c r="JS18">
        <v>4.3186849716732702E-3</v>
      </c>
      <c r="JT18">
        <v>4.6800978389675103E-3</v>
      </c>
      <c r="JU18">
        <v>2.9955258673249499E-3</v>
      </c>
      <c r="JV18">
        <v>2.4790074916490202E-3</v>
      </c>
      <c r="JW18">
        <v>1.5609226037684701E-3</v>
      </c>
      <c r="JX18">
        <v>2.5221159979365998E-3</v>
      </c>
      <c r="JY18">
        <v>2.4250927357863999E-3</v>
      </c>
      <c r="JZ18">
        <v>3.7798978376134499E-3</v>
      </c>
      <c r="KA18">
        <v>3.60281794306589E-3</v>
      </c>
      <c r="KB18">
        <v>4.19024327092211E-3</v>
      </c>
      <c r="KC18">
        <v>3.8369830268191701E-3</v>
      </c>
      <c r="KD18">
        <v>2.7669322282194301E-3</v>
      </c>
      <c r="KE18">
        <v>2.7832896517809499E-3</v>
      </c>
      <c r="KF18">
        <v>1.9291276098121501E-3</v>
      </c>
      <c r="KG18">
        <v>6.2153796010039298E-4</v>
      </c>
      <c r="KH18">
        <v>-1.5395100974169801E-3</v>
      </c>
      <c r="KI18">
        <v>3.16706182085609E-4</v>
      </c>
      <c r="KJ18">
        <v>9.1287598241153402E-4</v>
      </c>
      <c r="KK18">
        <v>3.4129014020610701E-3</v>
      </c>
      <c r="KL18">
        <v>4.1085720352019399E-3</v>
      </c>
      <c r="KM18">
        <v>3.7760884181481402E-3</v>
      </c>
      <c r="KN18">
        <v>4.5513893328883899E-3</v>
      </c>
      <c r="KO18">
        <v>4.0600837720087702E-3</v>
      </c>
      <c r="KP18">
        <v>2.9425742851077398E-3</v>
      </c>
      <c r="KQ18">
        <v>2.0791632853359599E-3</v>
      </c>
      <c r="KR18" s="5">
        <v>2.1170260997897101E-5</v>
      </c>
      <c r="KS18">
        <v>1.2234886569750701E-3</v>
      </c>
      <c r="KT18">
        <v>1.1656606389776601E-3</v>
      </c>
      <c r="KU18">
        <v>2.0235470151005598E-3</v>
      </c>
      <c r="KV18">
        <v>2.7078717525090301E-3</v>
      </c>
      <c r="KW18">
        <v>4.3227730541006296E-3</v>
      </c>
      <c r="KX18">
        <v>3.7077723524267998E-3</v>
      </c>
      <c r="KY18">
        <v>2.6555467121106499E-3</v>
      </c>
      <c r="KZ18">
        <v>4.2801285853596698E-3</v>
      </c>
      <c r="LA18">
        <v>2.1583212886494801E-3</v>
      </c>
      <c r="LB18">
        <v>2.2318391762552502E-3</v>
      </c>
      <c r="LC18">
        <v>1.7391044173681999E-3</v>
      </c>
      <c r="LD18">
        <v>9.1339750662191601E-4</v>
      </c>
      <c r="LE18">
        <v>2.56119703546265E-3</v>
      </c>
      <c r="LF18">
        <v>2.56563770485785E-3</v>
      </c>
      <c r="LG18">
        <v>6.3531885124469502E-4</v>
      </c>
      <c r="LH18">
        <v>-1.0174724418526399E-3</v>
      </c>
      <c r="LI18">
        <v>-1.6240551935311901E-3</v>
      </c>
      <c r="LJ18">
        <v>-4.1288510623070402E-4</v>
      </c>
      <c r="LK18">
        <v>-1.21109673525241E-3</v>
      </c>
      <c r="LL18">
        <v>-8.5601010856485398E-4</v>
      </c>
      <c r="LM18">
        <v>-1.7289877008488E-3</v>
      </c>
      <c r="LN18">
        <v>-2.2553946722112401E-4</v>
      </c>
      <c r="LO18">
        <v>-1.80395110179131E-3</v>
      </c>
      <c r="LP18">
        <v>-2.0891268936333398E-3</v>
      </c>
      <c r="LQ18">
        <v>-6.1113932354558899E-4</v>
      </c>
      <c r="LR18">
        <v>1.64657616033695E-4</v>
      </c>
      <c r="LS18">
        <v>1.86458264622551E-3</v>
      </c>
      <c r="LT18">
        <v>2.25345135347866E-3</v>
      </c>
      <c r="LU18">
        <v>3.7290204146513302E-3</v>
      </c>
      <c r="LV18">
        <v>3.0158761595429199E-3</v>
      </c>
      <c r="LW18">
        <v>3.1593472546864402E-3</v>
      </c>
      <c r="LX18">
        <v>4.3212623809268502E-3</v>
      </c>
      <c r="LY18">
        <v>6.1671743108757098E-3</v>
      </c>
      <c r="LZ18">
        <v>5.6730823797379697E-3</v>
      </c>
      <c r="MA18">
        <v>2.8607651507266598E-3</v>
      </c>
      <c r="MB18">
        <v>2.0505505898372601E-3</v>
      </c>
      <c r="MC18">
        <v>2.6631920569143799E-3</v>
      </c>
      <c r="MD18">
        <v>3.1670153976109199E-3</v>
      </c>
      <c r="ME18">
        <v>3.2950332190826701E-3</v>
      </c>
      <c r="MF18">
        <v>5.7519387385470801E-3</v>
      </c>
      <c r="MG18">
        <v>3.82212281386688E-3</v>
      </c>
      <c r="MH18">
        <v>4.31846479010218E-3</v>
      </c>
      <c r="MI18">
        <v>4.2572359774698497E-3</v>
      </c>
      <c r="MJ18">
        <v>4.4400625248343104E-3</v>
      </c>
      <c r="MK18">
        <v>1.87717044029003E-3</v>
      </c>
      <c r="ML18">
        <v>1.1589125741910801E-3</v>
      </c>
      <c r="MM18">
        <v>-4.8530509510773397E-4</v>
      </c>
      <c r="MN18">
        <v>-2.8633671725179397E-4</v>
      </c>
      <c r="MO18">
        <v>6.2819401854642698E-4</v>
      </c>
      <c r="MP18">
        <v>2.6121999437728402E-3</v>
      </c>
      <c r="MQ18">
        <v>2.43038509838944E-3</v>
      </c>
      <c r="MR18">
        <v>3.6251699377102798E-3</v>
      </c>
      <c r="MS18">
        <v>5.7986787009899898E-3</v>
      </c>
      <c r="MT18">
        <v>8.3553698577838904E-3</v>
      </c>
      <c r="MU18">
        <v>7.0087566578467897E-3</v>
      </c>
      <c r="MV18">
        <v>8.7398334492341592E-3</v>
      </c>
      <c r="MW18">
        <v>4.5904545512338198E-3</v>
      </c>
      <c r="MX18">
        <v>4.40892971876295E-3</v>
      </c>
      <c r="MY18">
        <v>6.9967316826803497E-3</v>
      </c>
      <c r="MZ18">
        <v>7.4433962043782501E-3</v>
      </c>
      <c r="NA18">
        <v>7.1247654752686299E-3</v>
      </c>
      <c r="NB18">
        <v>6.9855106538021898E-3</v>
      </c>
      <c r="NC18">
        <v>4.9873117002146002E-3</v>
      </c>
      <c r="ND18">
        <v>3.2166734415207802E-3</v>
      </c>
      <c r="NE18">
        <v>4.9798146975406996E-3</v>
      </c>
      <c r="NF18">
        <v>5.7808866290037404E-3</v>
      </c>
      <c r="NG18">
        <v>3.9893448970173698E-3</v>
      </c>
      <c r="NH18">
        <v>3.8880316527165198E-3</v>
      </c>
      <c r="NI18">
        <v>3.62898490980434E-3</v>
      </c>
      <c r="NJ18">
        <v>4.4279387270765398E-3</v>
      </c>
      <c r="NK18">
        <v>5.0582866813298497E-3</v>
      </c>
      <c r="NL18">
        <v>6.3623580062186196E-3</v>
      </c>
      <c r="NM18">
        <v>5.3455490048235901E-3</v>
      </c>
      <c r="NN18">
        <v>2.9953976621475099E-3</v>
      </c>
      <c r="NO18">
        <v>3.2987477555602401E-3</v>
      </c>
      <c r="NP18">
        <v>4.1468754139124204E-3</v>
      </c>
      <c r="NQ18">
        <v>4.5400254981652196E-3</v>
      </c>
      <c r="NR18">
        <v>3.4857166456181499E-3</v>
      </c>
      <c r="NS18">
        <v>4.7295918164238799E-3</v>
      </c>
      <c r="NT18">
        <v>4.2969605658686599E-3</v>
      </c>
      <c r="NU18">
        <v>4.2094015357709404E-3</v>
      </c>
      <c r="NV18">
        <v>2.5883368569288201E-3</v>
      </c>
      <c r="NW18">
        <v>1.9812934908984498E-3</v>
      </c>
      <c r="NX18">
        <v>1.12366547826803E-3</v>
      </c>
      <c r="NY18">
        <v>2.8551841167933599E-3</v>
      </c>
      <c r="NZ18">
        <v>5.0919960216140297E-3</v>
      </c>
      <c r="OA18">
        <v>6.7059395769815096E-3</v>
      </c>
      <c r="OB18">
        <v>8.5035555426422101E-3</v>
      </c>
      <c r="OC18">
        <v>7.6887077656694596E-3</v>
      </c>
      <c r="OD18">
        <v>5.3110921474571002E-3</v>
      </c>
      <c r="OE18">
        <v>4.1551473152297404E-3</v>
      </c>
      <c r="OF18">
        <v>1.9867834056138799E-3</v>
      </c>
      <c r="OG18">
        <v>5.7130440895135001E-4</v>
      </c>
      <c r="OH18">
        <v>8.5765318789528104E-4</v>
      </c>
      <c r="OI18">
        <v>4.61814638271093E-4</v>
      </c>
      <c r="OJ18">
        <v>2.6486691572854999E-3</v>
      </c>
      <c r="OK18">
        <v>5.8723465706946899E-3</v>
      </c>
      <c r="OL18">
        <v>5.9970134514677302E-3</v>
      </c>
      <c r="OM18">
        <v>6.6320164550789E-3</v>
      </c>
      <c r="ON18">
        <v>7.2035788187740602E-3</v>
      </c>
      <c r="OO18">
        <v>5.8463278159314996E-3</v>
      </c>
      <c r="OP18">
        <v>3.7179179370628E-3</v>
      </c>
      <c r="OQ18">
        <v>2.16295313834601E-3</v>
      </c>
      <c r="OR18">
        <v>1.64071894082267E-3</v>
      </c>
      <c r="OS18">
        <v>1.0021721143578799E-3</v>
      </c>
      <c r="OT18">
        <v>9.6548273623058305E-4</v>
      </c>
      <c r="OU18">
        <v>2.57322464174647E-3</v>
      </c>
      <c r="OV18">
        <v>5.3236959394928601E-3</v>
      </c>
      <c r="OW18">
        <v>3.9750105199517303E-3</v>
      </c>
      <c r="OX18">
        <v>3.5124627727031099E-3</v>
      </c>
      <c r="OY18">
        <v>4.4813697554400402E-3</v>
      </c>
      <c r="OZ18">
        <v>5.4331745128077102E-3</v>
      </c>
      <c r="PA18">
        <v>5.3069871295294002E-3</v>
      </c>
      <c r="PB18">
        <v>6.37888935075094E-3</v>
      </c>
      <c r="PC18">
        <v>3.6192370315947602E-3</v>
      </c>
      <c r="PD18">
        <v>1.9455922969081199E-3</v>
      </c>
      <c r="PE18">
        <v>1.78919146292775E-3</v>
      </c>
      <c r="PF18">
        <v>3.83747390897566E-3</v>
      </c>
      <c r="PG18">
        <v>5.4822016576571396E-3</v>
      </c>
      <c r="PH18">
        <v>4.9035192295455799E-3</v>
      </c>
      <c r="PI18">
        <v>5.00974693308044E-3</v>
      </c>
      <c r="PJ18">
        <v>2.3397422251340799E-3</v>
      </c>
      <c r="PK18">
        <v>2.2940303669861301E-3</v>
      </c>
      <c r="PL18">
        <v>1.4369958528025399E-3</v>
      </c>
      <c r="PM18">
        <v>2.4559619177129499E-3</v>
      </c>
      <c r="PN18">
        <v>3.1625437770887799E-3</v>
      </c>
      <c r="PO18">
        <v>5.2698897994947801E-3</v>
      </c>
      <c r="PP18">
        <v>5.0533114101339299E-3</v>
      </c>
      <c r="PQ18">
        <v>5.0549090807298098E-3</v>
      </c>
      <c r="PR18">
        <v>2.70646838941392E-3</v>
      </c>
      <c r="PS18">
        <v>1.57421710940038E-3</v>
      </c>
      <c r="PT18">
        <v>1.60136630258695E-3</v>
      </c>
      <c r="PU18">
        <v>3.8991912998134698E-3</v>
      </c>
      <c r="PV18">
        <v>5.4027323707022002E-3</v>
      </c>
      <c r="PW18">
        <v>4.9198038137416604E-3</v>
      </c>
      <c r="PX18">
        <v>3.8190648005786798E-3</v>
      </c>
      <c r="PY18">
        <v>4.0105977454755696E-3</v>
      </c>
      <c r="PZ18">
        <v>5.1282610416860403E-3</v>
      </c>
      <c r="QA18">
        <v>3.2686737536973699E-3</v>
      </c>
      <c r="QB18">
        <v>4.0770736252293297E-3</v>
      </c>
      <c r="QC18">
        <v>3.7813536446249501E-3</v>
      </c>
      <c r="QD18">
        <v>3.50540424423824E-3</v>
      </c>
      <c r="QE18">
        <v>4.2494265502770702E-3</v>
      </c>
      <c r="QF18">
        <v>5.2834609069122903E-3</v>
      </c>
      <c r="QG18">
        <v>6.8897776759820201E-3</v>
      </c>
      <c r="QH18">
        <v>6.0887949992371798E-3</v>
      </c>
      <c r="QI18">
        <v>7.9696873966777996E-3</v>
      </c>
      <c r="QJ18">
        <v>8.8463501606093307E-3</v>
      </c>
      <c r="QK18">
        <v>5.59592153527855E-3</v>
      </c>
      <c r="QL18">
        <v>5.0618829966028204E-3</v>
      </c>
      <c r="QM18">
        <v>3.2375045530946998E-3</v>
      </c>
      <c r="QN18">
        <v>4.5310944589950896E-3</v>
      </c>
      <c r="QO18">
        <v>5.2626166082624503E-3</v>
      </c>
      <c r="QP18">
        <v>4.7839726786974299E-3</v>
      </c>
      <c r="QQ18">
        <v>2.6819872173078001E-3</v>
      </c>
      <c r="QR18">
        <v>2.55909320200846E-3</v>
      </c>
      <c r="QS18" s="5">
        <v>2.7946742373010501E-5</v>
      </c>
      <c r="QT18">
        <v>-3.0870354803850899E-3</v>
      </c>
      <c r="QU18">
        <v>-7.0875569615031801E-3</v>
      </c>
      <c r="QV18">
        <v>-9.7516470405727505E-3</v>
      </c>
      <c r="QW18">
        <v>-7.5739986045741496E-3</v>
      </c>
      <c r="QX18">
        <v>-5.0032156644738198E-3</v>
      </c>
      <c r="QY18">
        <v>-7.1566510488842699E-3</v>
      </c>
      <c r="QZ18">
        <v>-5.7552215222679498E-3</v>
      </c>
      <c r="RA18">
        <v>-2.2922237422648099E-3</v>
      </c>
      <c r="RB18">
        <v>-6.0788538620840799E-4</v>
      </c>
      <c r="RC18">
        <v>7.4179865555718395E-4</v>
      </c>
      <c r="RD18">
        <v>1.36160878672785E-3</v>
      </c>
      <c r="RE18">
        <v>-3.67391341859763E-4</v>
      </c>
      <c r="RF18">
        <v>2.3192439688472098E-3</v>
      </c>
      <c r="RG18">
        <v>3.5596758354604599E-3</v>
      </c>
      <c r="RH18">
        <v>2.85644352533228E-3</v>
      </c>
      <c r="RI18">
        <v>2.87337839226629E-3</v>
      </c>
      <c r="RJ18">
        <v>1.63438824488874E-3</v>
      </c>
      <c r="RK18">
        <v>-1.8022004120389599E-4</v>
      </c>
      <c r="RL18">
        <v>4.2967124552088396E-3</v>
      </c>
      <c r="RM18">
        <v>3.45427595180175E-3</v>
      </c>
      <c r="RN18">
        <v>2.8445548534775599E-3</v>
      </c>
      <c r="RO18">
        <v>1.6258096585430801E-3</v>
      </c>
      <c r="RP18">
        <v>-2.4144320475749802E-3</v>
      </c>
      <c r="RQ18">
        <v>-2.27100746006048E-3</v>
      </c>
      <c r="RR18">
        <v>1.3160516143437501E-4</v>
      </c>
      <c r="RS18">
        <v>3.3953939606049702E-3</v>
      </c>
      <c r="RT18">
        <v>1.3162710029960599E-3</v>
      </c>
      <c r="RU18">
        <v>2.9773755760629998E-3</v>
      </c>
      <c r="RV18">
        <v>5.2282399960133297E-4</v>
      </c>
      <c r="RW18">
        <v>5.83577145641903E-4</v>
      </c>
      <c r="RX18">
        <v>4.8905632495315496E-4</v>
      </c>
      <c r="RY18">
        <v>-9.64119094159075E-4</v>
      </c>
      <c r="RZ18">
        <v>-1.5562007463117201E-3</v>
      </c>
      <c r="SA18">
        <v>-2.3686405240503899E-3</v>
      </c>
      <c r="SB18">
        <v>7.4238049254435204E-4</v>
      </c>
      <c r="SC18">
        <v>3.1311609759114099E-3</v>
      </c>
      <c r="SD18">
        <v>4.9386508298647604E-3</v>
      </c>
      <c r="SE18">
        <v>5.3466802700213104E-3</v>
      </c>
      <c r="SF18">
        <v>4.8826882612054397E-3</v>
      </c>
      <c r="SG18">
        <v>1.5681079884860001E-3</v>
      </c>
      <c r="SH18">
        <v>1.26639340615459E-3</v>
      </c>
      <c r="SI18">
        <v>1.93496347893234E-3</v>
      </c>
      <c r="SJ18">
        <v>5.4047191033400896E-3</v>
      </c>
      <c r="SK18">
        <v>7.8659995685881196E-3</v>
      </c>
      <c r="SL18">
        <v>8.8599408892133906E-3</v>
      </c>
      <c r="SM18">
        <v>8.6691328406210098E-3</v>
      </c>
      <c r="SN18">
        <v>8.3514827040338697E-3</v>
      </c>
      <c r="SO18">
        <v>6.2205527619310502E-3</v>
      </c>
      <c r="SP18">
        <v>3.9770705233479796E-3</v>
      </c>
      <c r="SQ18">
        <v>-1.94359266698769E-3</v>
      </c>
      <c r="SR18">
        <v>-4.1672958627643197E-3</v>
      </c>
      <c r="SS18">
        <v>-3.6852965749068199E-3</v>
      </c>
      <c r="ST18">
        <v>-1.47805640642514E-3</v>
      </c>
      <c r="SU18">
        <v>9.4146726212015802E-4</v>
      </c>
      <c r="SV18">
        <v>4.1604391793471701E-3</v>
      </c>
      <c r="SW18">
        <v>6.2773291509406999E-3</v>
      </c>
      <c r="SX18">
        <v>6.8282311358720304E-3</v>
      </c>
      <c r="SY18">
        <v>6.0155566539411096E-3</v>
      </c>
      <c r="SZ18">
        <v>7.6249731704667199E-3</v>
      </c>
      <c r="TA18">
        <v>4.4696939269334704E-3</v>
      </c>
      <c r="TB18">
        <v>2.7223235537415401E-3</v>
      </c>
      <c r="TC18">
        <v>2.19843040001473E-3</v>
      </c>
      <c r="TD18">
        <v>4.5969921147158196E-3</v>
      </c>
      <c r="TE18">
        <v>4.4273609009911202E-3</v>
      </c>
      <c r="TF18">
        <v>3.2378603561872099E-3</v>
      </c>
      <c r="TG18">
        <v>4.6472441474041202E-3</v>
      </c>
      <c r="TH18">
        <v>3.9996468219225603E-3</v>
      </c>
      <c r="TI18">
        <v>2.13876991654381E-3</v>
      </c>
      <c r="TJ18">
        <v>3.2041159748454902E-4</v>
      </c>
      <c r="TK18">
        <v>3.9937218778222998E-4</v>
      </c>
      <c r="TL18">
        <v>2.08784616652755E-3</v>
      </c>
      <c r="TM18">
        <v>4.3204509027034701E-3</v>
      </c>
      <c r="TN18">
        <v>1.7600156010299101E-3</v>
      </c>
      <c r="TO18">
        <v>3.4604231929827199E-3</v>
      </c>
      <c r="TP18">
        <v>6.26778124062638E-3</v>
      </c>
      <c r="TQ18">
        <v>6.3069681758079902E-3</v>
      </c>
      <c r="TR18">
        <v>4.3625079475763098E-3</v>
      </c>
      <c r="TS18">
        <v>3.9556389891648603E-3</v>
      </c>
      <c r="TT18">
        <v>8.5730968572208502E-4</v>
      </c>
      <c r="TU18">
        <v>-1.65430224522496E-3</v>
      </c>
      <c r="TV18">
        <v>-1.6049380575010499E-3</v>
      </c>
      <c r="TW18">
        <v>-2.5965111427125299E-3</v>
      </c>
      <c r="TX18" s="5">
        <v>-4.5934206485146999E-5</v>
      </c>
      <c r="TY18">
        <v>4.2270872269176498E-4</v>
      </c>
      <c r="TZ18">
        <v>-3.98384684530952E-4</v>
      </c>
      <c r="UA18">
        <v>-1.7489437031010099E-3</v>
      </c>
      <c r="UB18">
        <v>-5.1255528401687204E-3</v>
      </c>
      <c r="UC18">
        <v>-6.5133449786781202E-3</v>
      </c>
      <c r="UD18">
        <v>-3.2060204857294302E-3</v>
      </c>
      <c r="UE18">
        <v>-5.2040704291980598E-3</v>
      </c>
      <c r="UF18">
        <v>-2.5956398931243699E-3</v>
      </c>
      <c r="UG18">
        <v>-2.3408314632289099E-3</v>
      </c>
      <c r="UH18" s="5">
        <v>3.1807429436838902E-5</v>
      </c>
      <c r="UI18">
        <v>5.7025343795157795E-4</v>
      </c>
      <c r="UJ18">
        <v>2.2170236692189899E-3</v>
      </c>
      <c r="UK18">
        <v>2.13469473939038E-3</v>
      </c>
      <c r="UL18">
        <v>-2.30453299330363E-4</v>
      </c>
      <c r="UM18">
        <v>-3.0924099850580598E-3</v>
      </c>
      <c r="UN18">
        <v>-6.4642128721040699E-3</v>
      </c>
      <c r="UO18">
        <v>-6.6740064921229202E-3</v>
      </c>
      <c r="UP18">
        <v>-4.4071076708197196E-3</v>
      </c>
      <c r="UQ18">
        <v>-6.5441180045779403E-3</v>
      </c>
      <c r="UR18">
        <v>-7.0129555237830998E-3</v>
      </c>
      <c r="US18">
        <v>-4.5650025864011397E-3</v>
      </c>
      <c r="UT18">
        <v>-3.7886237017281999E-3</v>
      </c>
      <c r="UU18">
        <v>-3.04012568836393E-3</v>
      </c>
      <c r="UV18">
        <v>-5.0895737574233896E-3</v>
      </c>
      <c r="UW18">
        <v>-2.75534615666502E-3</v>
      </c>
      <c r="UX18">
        <v>-1.2933209993445901E-3</v>
      </c>
      <c r="UY18">
        <v>7.3000015788209701E-4</v>
      </c>
      <c r="UZ18">
        <v>-1.2023172452853899E-3</v>
      </c>
      <c r="VA18">
        <v>1.2828582829096599E-4</v>
      </c>
      <c r="VB18">
        <v>3.9479615192368001E-3</v>
      </c>
      <c r="VC18">
        <v>2.7882405867006E-3</v>
      </c>
      <c r="VD18">
        <v>3.4140008687055698E-4</v>
      </c>
      <c r="VE18">
        <v>-1.2116448060755199E-3</v>
      </c>
      <c r="VF18">
        <v>5.1256445131050304E-4</v>
      </c>
      <c r="VG18">
        <v>2.14735434936504E-2</v>
      </c>
      <c r="VH18" s="5">
        <v>-3.8067416070791301E-7</v>
      </c>
      <c r="VI18" s="5">
        <v>-3.8067416070791301E-7</v>
      </c>
      <c r="VJ18" s="5">
        <v>-3.8067416070791301E-7</v>
      </c>
      <c r="VK18" s="5">
        <v>-3.8067416070791301E-7</v>
      </c>
      <c r="VL18" s="5">
        <v>-3.8067416070791301E-7</v>
      </c>
      <c r="VM18" s="5">
        <v>-3.8067416070791301E-7</v>
      </c>
      <c r="VN18">
        <v>-5.2961907039914503E-3</v>
      </c>
      <c r="VO18">
        <v>-2.8579810560822399E-3</v>
      </c>
      <c r="VP18">
        <v>8.3871750268958299E-4</v>
      </c>
      <c r="VQ18">
        <v>-2.0031956177361198E-3</v>
      </c>
      <c r="VR18">
        <v>-7.7788894115722498E-4</v>
      </c>
      <c r="VS18">
        <v>3.2527136109994199E-3</v>
      </c>
      <c r="VT18">
        <v>8.1882938173271705E-3</v>
      </c>
      <c r="VU18">
        <v>6.3697556054705803E-3</v>
      </c>
      <c r="VV18">
        <v>3.6416471208761802E-3</v>
      </c>
      <c r="VW18">
        <v>-9.03666188919167E-4</v>
      </c>
      <c r="VX18">
        <v>-1.6949555139181499E-3</v>
      </c>
      <c r="VY18">
        <v>-4.1008874106681498E-3</v>
      </c>
      <c r="VZ18">
        <v>-3.2719274172577202E-4</v>
      </c>
      <c r="WA18">
        <v>1.6725403428613E-3</v>
      </c>
      <c r="WB18">
        <v>2.4456457912089401E-3</v>
      </c>
      <c r="WC18">
        <v>6.9227998004377598E-3</v>
      </c>
      <c r="WD18">
        <v>1.07303711540277E-3</v>
      </c>
      <c r="WE18">
        <v>-2.3587601553255099E-3</v>
      </c>
      <c r="WF18">
        <v>-2.7019659718095401E-3</v>
      </c>
      <c r="WG18" s="5">
        <v>-5.3328262946022203E-5</v>
      </c>
      <c r="WH18">
        <v>2.5640080553473799E-3</v>
      </c>
      <c r="WI18">
        <v>4.9515446658204999E-3</v>
      </c>
      <c r="WJ18">
        <v>7.0157415204650797E-3</v>
      </c>
      <c r="WK18">
        <v>5.4081471248162497E-3</v>
      </c>
      <c r="WL18" s="5">
        <v>-7.3716284951351696E-5</v>
      </c>
      <c r="WM18">
        <v>2.4044581815958698E-3</v>
      </c>
      <c r="WN18">
        <v>1.46402053577413E-3</v>
      </c>
      <c r="WO18">
        <v>1.2956012681192199E-3</v>
      </c>
      <c r="WP18">
        <v>4.7492103989883799E-3</v>
      </c>
      <c r="WQ18">
        <v>1.16641874120448E-3</v>
      </c>
      <c r="WR18">
        <v>2.26763380559457E-3</v>
      </c>
      <c r="WS18">
        <v>-1.7595044615164499E-3</v>
      </c>
      <c r="WT18">
        <v>5.3680092306918302E-3</v>
      </c>
      <c r="WU18">
        <v>9.6900358694547301E-3</v>
      </c>
      <c r="WV18">
        <v>9.24063381728653E-3</v>
      </c>
      <c r="WW18">
        <v>8.8687145114474692E-3</v>
      </c>
      <c r="WX18">
        <v>1.3933814449239299E-3</v>
      </c>
      <c r="WY18">
        <v>-2.9972986532330199E-4</v>
      </c>
      <c r="WZ18">
        <v>-1.9968689590348001E-3</v>
      </c>
      <c r="XA18">
        <v>-5.4568378735501098E-4</v>
      </c>
      <c r="XB18" s="5">
        <v>4.8262522811067801E-5</v>
      </c>
      <c r="XC18">
        <v>1.35904942513719E-3</v>
      </c>
      <c r="XD18">
        <v>4.54722679959234E-3</v>
      </c>
      <c r="XE18">
        <v>7.7663090683318297E-3</v>
      </c>
      <c r="XF18">
        <v>5.4805546655853502E-3</v>
      </c>
      <c r="XG18">
        <v>-2.5830076698999202E-4</v>
      </c>
      <c r="XH18">
        <v>5.6111971671379997E-3</v>
      </c>
      <c r="XI18">
        <v>3.0698717882818001E-3</v>
      </c>
      <c r="XJ18">
        <v>6.5480264343242799E-3</v>
      </c>
      <c r="XK18">
        <v>7.8053571750664897E-3</v>
      </c>
      <c r="XL18">
        <v>3.4307456590557599E-3</v>
      </c>
      <c r="XM18">
        <v>5.6016206724951298E-3</v>
      </c>
      <c r="XN18">
        <v>6.6049040221179602E-3</v>
      </c>
      <c r="XO18">
        <v>7.1344574107150604E-3</v>
      </c>
      <c r="XP18">
        <v>9.0796533427289997E-3</v>
      </c>
      <c r="XQ18">
        <v>7.7403912824397904E-3</v>
      </c>
      <c r="XR18">
        <v>6.4046844925366598E-3</v>
      </c>
      <c r="XS18">
        <v>3.4073225929752799E-3</v>
      </c>
      <c r="XT18">
        <v>3.3442763775496502E-3</v>
      </c>
      <c r="XU18">
        <v>4.0545152578618602E-3</v>
      </c>
      <c r="XV18">
        <v>2.2173212943059498E-3</v>
      </c>
      <c r="XW18">
        <v>1.15438245476148E-2</v>
      </c>
      <c r="XX18">
        <v>1.16810426080861E-2</v>
      </c>
      <c r="XY18">
        <v>6.5592191360366496E-3</v>
      </c>
      <c r="XZ18">
        <v>7.1505425233461296E-3</v>
      </c>
      <c r="YA18">
        <v>7.7707257592310001E-3</v>
      </c>
      <c r="YB18">
        <v>6.1821752879538403E-3</v>
      </c>
      <c r="YC18">
        <v>4.98480551133006E-3</v>
      </c>
      <c r="YD18">
        <v>3.9367382897061501E-4</v>
      </c>
      <c r="YE18">
        <v>1.33224306109063E-3</v>
      </c>
      <c r="YF18">
        <v>1.03509634079144E-2</v>
      </c>
      <c r="YG18">
        <v>6.6498263556035997E-3</v>
      </c>
      <c r="YH18">
        <v>4.0162231501342498E-3</v>
      </c>
      <c r="YI18">
        <v>7.3220182550695597E-3</v>
      </c>
      <c r="YJ18">
        <v>3.0810462506910001E-3</v>
      </c>
      <c r="YK18">
        <v>3.52650783774193E-3</v>
      </c>
      <c r="YL18">
        <v>2.9075651312556101E-3</v>
      </c>
      <c r="YM18">
        <v>5.68744164439764E-3</v>
      </c>
      <c r="YN18">
        <v>6.0392015040602797E-3</v>
      </c>
      <c r="YO18">
        <v>4.1744721258384302E-3</v>
      </c>
      <c r="YP18">
        <v>4.0440165751464098E-3</v>
      </c>
      <c r="YQ18">
        <v>4.1002180102889399E-3</v>
      </c>
      <c r="YR18">
        <v>1.0467239173839701E-3</v>
      </c>
      <c r="YS18">
        <v>1.5385643222587801E-3</v>
      </c>
      <c r="YT18">
        <v>3.2175234932807699E-3</v>
      </c>
      <c r="YU18">
        <v>-1.2107523151315899E-3</v>
      </c>
      <c r="YV18">
        <v>3.1531303387521102E-3</v>
      </c>
      <c r="YW18">
        <v>1.8437832952301E-3</v>
      </c>
      <c r="YX18">
        <v>-1.9670072052677301E-3</v>
      </c>
      <c r="YY18">
        <v>-3.5408709105979702E-4</v>
      </c>
      <c r="YZ18">
        <v>7.7776773432896901E-4</v>
      </c>
      <c r="ZA18">
        <v>1.81010998953628E-3</v>
      </c>
      <c r="ZB18">
        <v>8.6534206023314796E-4</v>
      </c>
      <c r="ZC18">
        <v>2.2382647100065698E-3</v>
      </c>
      <c r="ZD18">
        <v>8.8750242924624297E-3</v>
      </c>
      <c r="ZE18">
        <v>5.7758902683258499E-3</v>
      </c>
      <c r="ZF18">
        <v>3.71789209711023E-3</v>
      </c>
      <c r="ZG18">
        <v>4.1151515010150403E-3</v>
      </c>
      <c r="ZH18">
        <v>5.8245674221550602E-3</v>
      </c>
      <c r="ZI18">
        <v>2.5313932193551099E-3</v>
      </c>
      <c r="ZJ18">
        <v>2.68385739760813E-3</v>
      </c>
      <c r="ZK18">
        <v>-2.6831152395392099E-3</v>
      </c>
      <c r="ZL18">
        <v>-2.5725902180453999E-3</v>
      </c>
      <c r="ZM18">
        <v>-6.8016032275108702E-3</v>
      </c>
      <c r="ZN18">
        <v>-9.6029362024457905E-3</v>
      </c>
      <c r="ZO18">
        <v>1.27129321300632E-3</v>
      </c>
      <c r="ZP18">
        <v>3.1627059395233702E-3</v>
      </c>
      <c r="ZQ18">
        <v>-5.4639813441509702E-4</v>
      </c>
      <c r="ZR18">
        <v>-1.8754664612851499E-3</v>
      </c>
      <c r="ZS18">
        <v>-5.2675148780848902E-4</v>
      </c>
      <c r="ZT18">
        <v>-3.6908309643235498E-3</v>
      </c>
      <c r="ZU18">
        <v>-7.0605283989669497E-3</v>
      </c>
      <c r="ZV18">
        <v>-8.7099576320490198E-3</v>
      </c>
      <c r="ZW18">
        <v>-1.1128554628776899E-2</v>
      </c>
      <c r="ZX18">
        <v>-4.9316816192725502E-3</v>
      </c>
      <c r="ZY18">
        <v>-6.2952455512908902E-3</v>
      </c>
      <c r="ZZ18">
        <v>-3.5997541478002999E-3</v>
      </c>
      <c r="AAA18">
        <v>-3.71196174813222E-3</v>
      </c>
      <c r="AAB18">
        <v>-5.3737562655356195E-4</v>
      </c>
      <c r="AAC18">
        <v>-4.6142028068425498E-3</v>
      </c>
      <c r="AAD18">
        <v>2.3392095814491398E-3</v>
      </c>
      <c r="AAE18">
        <v>-2.02256899980872E-3</v>
      </c>
      <c r="AAF18">
        <v>-5.1530622282896003E-4</v>
      </c>
      <c r="AAG18">
        <v>3.2672274058886601E-3</v>
      </c>
      <c r="AAH18">
        <v>1.38658064720642E-2</v>
      </c>
      <c r="AAI18">
        <v>8.2813058396477793E-3</v>
      </c>
      <c r="AAJ18">
        <v>3.1473358497711599E-3</v>
      </c>
      <c r="AAK18">
        <v>-1.41079232435896E-3</v>
      </c>
      <c r="AAL18">
        <v>-2.8449095134473299E-3</v>
      </c>
      <c r="AAM18">
        <v>2.1470226520992602E-3</v>
      </c>
      <c r="AAN18">
        <v>4.2606891874383301E-4</v>
      </c>
      <c r="AAO18">
        <v>6.9144059762285797E-4</v>
      </c>
      <c r="AAP18">
        <v>-3.7121859570034098E-4</v>
      </c>
      <c r="AAQ18">
        <v>-5.34188541265031E-3</v>
      </c>
      <c r="AAR18">
        <v>-3.6409435379099199E-3</v>
      </c>
      <c r="AAS18">
        <v>-4.3156198871538197E-3</v>
      </c>
      <c r="AAT18">
        <v>-9.6621692471084001E-4</v>
      </c>
      <c r="AAU18">
        <v>6.6686451013007802E-3</v>
      </c>
      <c r="AAV18">
        <v>5.8034044111917498E-3</v>
      </c>
      <c r="AAW18">
        <v>1.10131217305483E-2</v>
      </c>
      <c r="AAX18">
        <v>4.4218098416289996E-3</v>
      </c>
      <c r="AAY18">
        <v>-3.0720456116765699E-3</v>
      </c>
      <c r="AAZ18">
        <v>-8.7313227929567399E-3</v>
      </c>
      <c r="ABA18">
        <v>-2.0980262577052198E-3</v>
      </c>
      <c r="ABB18">
        <v>5.5456847012893898E-3</v>
      </c>
      <c r="ABC18">
        <v>2.1238603150107202E-3</v>
      </c>
      <c r="ABD18">
        <v>-4.4682449576921796E-3</v>
      </c>
      <c r="ABE18">
        <v>-7.2890657211913297E-3</v>
      </c>
      <c r="ABF18">
        <v>-7.7357060421960498E-3</v>
      </c>
      <c r="ABG18">
        <v>-4.6922562353704598E-3</v>
      </c>
      <c r="ABH18">
        <v>-3.2291235961977101E-3</v>
      </c>
      <c r="ABI18">
        <v>-5.6207693573288101E-3</v>
      </c>
      <c r="ABJ18">
        <v>-8.4169476910352405E-3</v>
      </c>
      <c r="ABK18">
        <v>-9.8925388945373706E-3</v>
      </c>
      <c r="ABL18">
        <v>-1.0344231423707601E-2</v>
      </c>
      <c r="ABM18">
        <v>-7.1016538549921997E-3</v>
      </c>
      <c r="ABN18">
        <v>-5.3849500525262398E-3</v>
      </c>
      <c r="ABO18">
        <v>-7.08606063118876E-3</v>
      </c>
      <c r="ABP18">
        <v>-2.7647631613934099E-3</v>
      </c>
      <c r="ABQ18">
        <v>1.5925763921358299E-3</v>
      </c>
      <c r="ABR18">
        <v>5.1529489398750702E-3</v>
      </c>
      <c r="ABS18">
        <v>1.00224164857302E-2</v>
      </c>
      <c r="ABT18">
        <v>4.4894394256410099E-3</v>
      </c>
      <c r="ABU18">
        <v>1.5930181139726999E-2</v>
      </c>
      <c r="ABV18">
        <v>9.9873409745650406E-3</v>
      </c>
      <c r="ABW18">
        <v>6.7687949207899598E-3</v>
      </c>
      <c r="ABX18">
        <v>-1.89911317064023E-3</v>
      </c>
      <c r="ABY18">
        <v>-5.4137197537171703E-3</v>
      </c>
      <c r="ABZ18">
        <v>-1.2237688755607199E-3</v>
      </c>
      <c r="ACA18">
        <v>-8.9417713614155898E-4</v>
      </c>
      <c r="ACB18">
        <v>-4.1537748010956098E-3</v>
      </c>
      <c r="ACC18">
        <v>1.03512540782453E-2</v>
      </c>
      <c r="ACD18">
        <v>1.2731954450286E-2</v>
      </c>
      <c r="ACE18">
        <v>1.42395657464084E-2</v>
      </c>
      <c r="ACF18">
        <v>1.01523088378782E-2</v>
      </c>
      <c r="ACG18">
        <v>7.1113312902932498E-3</v>
      </c>
      <c r="ACH18">
        <v>8.9245550416133697E-3</v>
      </c>
      <c r="ACI18">
        <v>1.02306890887597E-2</v>
      </c>
      <c r="ACJ18">
        <v>7.7839555811079503E-3</v>
      </c>
      <c r="ACK18">
        <v>6.4971153333919498E-3</v>
      </c>
      <c r="ACL18">
        <v>6.9938931110314299E-3</v>
      </c>
      <c r="ACM18">
        <v>8.6413613928524495E-4</v>
      </c>
      <c r="ACN18">
        <v>3.3519630362389701E-3</v>
      </c>
      <c r="ACO18">
        <v>6.0196187797583204E-3</v>
      </c>
      <c r="ACP18">
        <v>3.0437055336479299E-3</v>
      </c>
      <c r="ACQ18">
        <v>3.9323782847570403E-3</v>
      </c>
      <c r="ACR18">
        <v>-3.1756163801715301E-3</v>
      </c>
      <c r="ACS18">
        <v>-3.4959887560427199E-4</v>
      </c>
      <c r="ACT18">
        <v>5.1692693022718696E-3</v>
      </c>
      <c r="ACU18">
        <v>-2.12979095383678E-4</v>
      </c>
      <c r="ACV18" s="5">
        <v>7.3491958493842997E-7</v>
      </c>
      <c r="ACW18">
        <v>-2.4679646338977E-3</v>
      </c>
      <c r="ACX18">
        <v>-8.4989631114895693E-3</v>
      </c>
      <c r="ACY18">
        <v>-1.1548186670719799E-2</v>
      </c>
      <c r="ACZ18">
        <v>-7.5886955611716503E-3</v>
      </c>
      <c r="ADA18">
        <v>3.25918399027028E-3</v>
      </c>
      <c r="ADB18">
        <v>-1.5435219766853901E-3</v>
      </c>
      <c r="ADC18">
        <v>4.7135649948360598E-3</v>
      </c>
      <c r="ADD18">
        <v>-2.4514154734829201E-4</v>
      </c>
      <c r="ADE18">
        <v>-8.9058017314067404E-3</v>
      </c>
      <c r="ADF18">
        <v>-2.37749887885811E-3</v>
      </c>
      <c r="ADG18">
        <v>5.8773779246487504E-3</v>
      </c>
      <c r="ADH18">
        <v>9.9936699422288004E-3</v>
      </c>
      <c r="ADI18">
        <v>2.97235849564206E-3</v>
      </c>
      <c r="ADJ18" s="5">
        <v>2.54079470625124E-5</v>
      </c>
      <c r="ADK18">
        <v>4.0996799092536899E-3</v>
      </c>
      <c r="ADL18">
        <v>-2.05488286379723E-3</v>
      </c>
      <c r="ADM18">
        <v>4.08783731462691E-3</v>
      </c>
      <c r="ADN18">
        <v>1.31236318344341E-2</v>
      </c>
      <c r="ADO18">
        <v>1.3823650607195301E-2</v>
      </c>
      <c r="ADP18">
        <v>1.25197668745033E-2</v>
      </c>
      <c r="ADQ18">
        <v>1.6691512418226999E-3</v>
      </c>
      <c r="ADR18">
        <v>2.5546841303760899E-3</v>
      </c>
      <c r="ADS18">
        <v>6.83923792727159E-4</v>
      </c>
      <c r="ADT18">
        <v>1.40492670784343E-2</v>
      </c>
      <c r="ADU18">
        <v>4.1154879336728796E-3</v>
      </c>
      <c r="ADV18">
        <v>5.1992083821259701E-3</v>
      </c>
      <c r="ADW18">
        <v>5.1335952126844702E-3</v>
      </c>
      <c r="ADX18">
        <v>8.0355256330612995E-3</v>
      </c>
      <c r="ADY18">
        <v>-6.2542166393961404E-4</v>
      </c>
      <c r="ADZ18">
        <v>-1.5282532693588801E-3</v>
      </c>
      <c r="AEA18">
        <v>-1.6074740041231801E-4</v>
      </c>
      <c r="AEB18">
        <v>1.35884607258818E-3</v>
      </c>
      <c r="AEC18">
        <v>1.5269905486209601E-2</v>
      </c>
      <c r="AED18">
        <v>1.5399478975053799E-2</v>
      </c>
      <c r="AEE18">
        <v>8.7384984837700005E-3</v>
      </c>
      <c r="AEF18">
        <v>1.59402550726668E-3</v>
      </c>
      <c r="AEG18">
        <v>-9.6866352366593205E-4</v>
      </c>
      <c r="AEH18">
        <v>-6.6081351684941702E-3</v>
      </c>
      <c r="AEI18">
        <v>-3.5736207527445598E-3</v>
      </c>
      <c r="AEJ18">
        <v>-3.9258200388646598E-3</v>
      </c>
      <c r="AEK18">
        <v>6.5910364714246803E-3</v>
      </c>
      <c r="AEL18">
        <v>7.9499910797579901E-3</v>
      </c>
      <c r="AEM18">
        <v>1.7143759228955901E-2</v>
      </c>
      <c r="AEN18">
        <v>1.0054493000127E-2</v>
      </c>
      <c r="AEO18">
        <v>3.0838189167537999E-3</v>
      </c>
      <c r="AEP18">
        <v>4.1047871269907802E-3</v>
      </c>
      <c r="AEQ18">
        <v>-3.16449366435065E-3</v>
      </c>
      <c r="AER18">
        <v>-7.1543168483175204E-3</v>
      </c>
      <c r="AES18">
        <v>-8.6043431602163007E-3</v>
      </c>
      <c r="AET18">
        <v>-9.6834539199820591E-3</v>
      </c>
      <c r="AEU18">
        <v>-7.8445416116640302E-3</v>
      </c>
      <c r="AEV18">
        <v>-3.17361562161151E-3</v>
      </c>
      <c r="AEW18" s="5">
        <v>-4.9505988992728202E-5</v>
      </c>
      <c r="AEX18">
        <v>-4.7875542386561203E-3</v>
      </c>
      <c r="AEY18">
        <v>-2.4213908922358801E-3</v>
      </c>
      <c r="AEZ18">
        <v>4.3146498565856204E-3</v>
      </c>
      <c r="AFA18">
        <v>-6.4105627827394903E-3</v>
      </c>
      <c r="AFB18">
        <v>1.3039009245344999E-3</v>
      </c>
      <c r="AFC18">
        <v>-4.6581781538563303E-3</v>
      </c>
      <c r="AFD18">
        <v>1.7458697942974301E-3</v>
      </c>
      <c r="AFE18">
        <v>7.6415903214025896E-3</v>
      </c>
      <c r="AFF18">
        <v>-1.5834838060017201E-4</v>
      </c>
      <c r="AFG18">
        <v>3.8294097788550501E-3</v>
      </c>
      <c r="AFH18">
        <v>-1.59847511306488E-3</v>
      </c>
      <c r="AFI18">
        <v>6.2011280718281296E-3</v>
      </c>
      <c r="AFJ18">
        <v>2.8759021429273801E-3</v>
      </c>
      <c r="AFK18">
        <v>3.80074392872387E-3</v>
      </c>
      <c r="AFL18">
        <v>2.83625402997149E-3</v>
      </c>
      <c r="AFM18">
        <v>-6.4807507892014901E-3</v>
      </c>
      <c r="AFN18">
        <v>-3.5491154658998198E-3</v>
      </c>
      <c r="AFO18">
        <v>-1.13461446061527E-2</v>
      </c>
      <c r="AFP18">
        <v>-6.0066311295042399E-3</v>
      </c>
      <c r="AFQ18">
        <v>-1.2541096152489199E-3</v>
      </c>
      <c r="AFR18">
        <v>-6.2396829774673899E-3</v>
      </c>
      <c r="AFS18">
        <v>-1.5984301128371899E-2</v>
      </c>
      <c r="AFT18">
        <v>-1.185613472696E-2</v>
      </c>
      <c r="AFU18">
        <v>-7.9668791405077596E-3</v>
      </c>
      <c r="AFV18">
        <v>-5.3297083194058601E-3</v>
      </c>
      <c r="AFW18">
        <v>-1.0579385707169001E-2</v>
      </c>
      <c r="AFX18">
        <v>2.7737078258423102E-3</v>
      </c>
      <c r="AFY18">
        <v>2.7867960540909698E-3</v>
      </c>
      <c r="AFZ18">
        <v>1.3252812470111E-2</v>
      </c>
      <c r="AGA18">
        <v>2.4174521130984001E-3</v>
      </c>
      <c r="AGB18">
        <v>1.3146006321635699E-3</v>
      </c>
      <c r="AGC18">
        <v>4.7028246502281798E-4</v>
      </c>
      <c r="AGD18">
        <v>6.3137584669074901E-3</v>
      </c>
      <c r="AGE18">
        <v>1.5342588016498701E-2</v>
      </c>
      <c r="AGF18">
        <v>1.25893504704369E-2</v>
      </c>
      <c r="AGG18">
        <v>9.1940389743079397E-3</v>
      </c>
      <c r="AGH18">
        <v>3.5912328317926801E-3</v>
      </c>
      <c r="AGI18">
        <v>1.02969910550908E-2</v>
      </c>
      <c r="AGJ18">
        <v>5.90585932929514E-3</v>
      </c>
      <c r="AGK18">
        <v>-5.8726186147642898E-4</v>
      </c>
      <c r="AGL18">
        <v>4.5841958850631297E-3</v>
      </c>
      <c r="AGM18">
        <v>5.8574129396440303E-3</v>
      </c>
      <c r="AGN18">
        <v>8.7415602192802092E-3</v>
      </c>
      <c r="AGO18">
        <v>-3.3164823733109398E-3</v>
      </c>
      <c r="AGP18">
        <v>-7.6963249778449804E-3</v>
      </c>
      <c r="AGQ18">
        <v>-9.5217788776474997E-3</v>
      </c>
      <c r="AGR18">
        <v>-2.05364857594517E-3</v>
      </c>
      <c r="AGS18">
        <v>1.8923032847221701E-4</v>
      </c>
      <c r="AGT18">
        <v>1.29756990477606E-2</v>
      </c>
      <c r="AGU18">
        <v>8.0648485353354508E-3</v>
      </c>
      <c r="AGV18">
        <v>1.3137484567868399E-2</v>
      </c>
      <c r="AGW18">
        <v>4.7348723546275697E-3</v>
      </c>
      <c r="AGX18">
        <v>-7.1163989092683602E-4</v>
      </c>
      <c r="AGY18">
        <v>-4.0188395695373502E-3</v>
      </c>
      <c r="AGZ18" s="5">
        <v>-5.8474961547749202E-5</v>
      </c>
      <c r="AHA18">
        <v>9.18418218803084E-3</v>
      </c>
      <c r="AHB18">
        <v>8.4340376004011508E-3</v>
      </c>
      <c r="AHC18">
        <v>6.4767773300289499E-3</v>
      </c>
      <c r="AHD18">
        <v>1.5753304975583301E-2</v>
      </c>
      <c r="AHE18">
        <v>1.33319319304909E-2</v>
      </c>
      <c r="AHF18">
        <v>5.7561138435776602E-3</v>
      </c>
      <c r="AHG18">
        <v>1.85890025543533E-2</v>
      </c>
      <c r="AHH18">
        <v>1.6255708553612299E-2</v>
      </c>
      <c r="AHI18">
        <v>6.5653290466225799E-3</v>
      </c>
      <c r="AHJ18">
        <v>1.5681035036444399E-2</v>
      </c>
      <c r="AHK18">
        <v>1.3537173800071E-2</v>
      </c>
      <c r="AHL18">
        <v>1.01606379685516E-2</v>
      </c>
      <c r="AHM18">
        <v>7.7072619331500496E-4</v>
      </c>
      <c r="AHN18">
        <v>-8.4983103646194894E-3</v>
      </c>
      <c r="AHO18" s="5">
        <v>3.0434153973616301E-5</v>
      </c>
      <c r="AHP18">
        <v>3.3305619145852902E-4</v>
      </c>
      <c r="AHQ18">
        <v>5.1273544566980498E-3</v>
      </c>
      <c r="AHR18">
        <v>2.4440057846012902E-3</v>
      </c>
      <c r="AHS18">
        <v>6.85394167518743E-3</v>
      </c>
      <c r="AHT18">
        <v>5.0289616240898798E-3</v>
      </c>
      <c r="AHU18">
        <v>1.68906564066715E-3</v>
      </c>
      <c r="AHV18">
        <v>5.8131520062091897E-4</v>
      </c>
      <c r="AHW18">
        <v>1.5539234680467199E-3</v>
      </c>
      <c r="AHX18">
        <v>-2.6920885299457601E-3</v>
      </c>
      <c r="AHY18">
        <v>-3.5697676485629301E-3</v>
      </c>
      <c r="AHZ18">
        <v>-2.1375359582122299E-3</v>
      </c>
      <c r="AIA18">
        <v>-6.2743048496970303E-3</v>
      </c>
      <c r="AIB18">
        <v>-7.9880698120683106E-3</v>
      </c>
      <c r="AIC18">
        <v>5.4545781189041802E-4</v>
      </c>
      <c r="AID18">
        <v>1.2727121754199501E-2</v>
      </c>
      <c r="AIE18">
        <v>-1.3638074885695E-3</v>
      </c>
      <c r="AIF18">
        <v>3.2684992112899602E-3</v>
      </c>
      <c r="AIG18">
        <v>-2.35377160557483E-3</v>
      </c>
      <c r="AIH18">
        <v>-9.24096049034542E-3</v>
      </c>
      <c r="AII18">
        <v>-5.9247458153159401E-3</v>
      </c>
      <c r="AIJ18">
        <v>-4.80776919100396E-3</v>
      </c>
      <c r="AIK18">
        <v>1.8326095514476401E-4</v>
      </c>
      <c r="AIL18">
        <v>3.3601851935243102E-3</v>
      </c>
      <c r="AIM18">
        <v>1.9842257990536501E-3</v>
      </c>
      <c r="AIN18">
        <v>-5.7211152808771901E-3</v>
      </c>
      <c r="AIO18">
        <v>-1.34652321282828E-2</v>
      </c>
      <c r="AIP18">
        <v>-1.55540117849285E-2</v>
      </c>
      <c r="AIQ18">
        <v>-1.12542185520083E-2</v>
      </c>
      <c r="AIR18">
        <v>2.9012189767289198E-4</v>
      </c>
      <c r="AIS18">
        <v>7.8630230607570194E-3</v>
      </c>
      <c r="AIT18">
        <v>1.28356274994021E-2</v>
      </c>
      <c r="AIU18">
        <v>1.0087682706294799E-2</v>
      </c>
      <c r="AIV18">
        <v>4.27675501205718E-3</v>
      </c>
      <c r="AIW18">
        <v>-4.2645633984598596E-3</v>
      </c>
      <c r="AIX18">
        <v>-3.8835234889201299E-3</v>
      </c>
      <c r="AIY18">
        <v>-3.02041255390827E-3</v>
      </c>
      <c r="AIZ18">
        <v>-1.05967494876366E-2</v>
      </c>
      <c r="AJA18">
        <v>-1.1003561923195499E-2</v>
      </c>
      <c r="AJB18">
        <v>-3.5027998973067901E-3</v>
      </c>
      <c r="AJC18">
        <v>2.1653338199372702E-3</v>
      </c>
      <c r="AJD18">
        <v>-5.0780457643483899E-3</v>
      </c>
      <c r="AJE18">
        <v>-6.8017278674132103E-3</v>
      </c>
      <c r="AJF18">
        <v>-8.7995828984751799E-3</v>
      </c>
      <c r="AJG18">
        <v>-9.1336650550328299E-3</v>
      </c>
      <c r="AJH18">
        <v>-9.1946346366138208E-3</v>
      </c>
      <c r="AJI18">
        <v>-2.10543561066603E-3</v>
      </c>
      <c r="AJJ18">
        <v>2.83879452423944E-3</v>
      </c>
      <c r="AJK18">
        <v>2.80638748818717E-3</v>
      </c>
      <c r="AJL18">
        <v>-4.3175353196348897E-3</v>
      </c>
      <c r="AJM18">
        <v>-4.2634851682979303E-3</v>
      </c>
      <c r="AJN18">
        <v>-7.1126732205901997E-3</v>
      </c>
      <c r="AJO18">
        <v>-1.22413104623827E-2</v>
      </c>
      <c r="AJP18">
        <v>-8.6006322436502393E-3</v>
      </c>
      <c r="AJQ18">
        <v>-4.4307741289938002E-3</v>
      </c>
      <c r="AJR18">
        <v>-2.25603819380818E-4</v>
      </c>
      <c r="AJS18">
        <v>-5.4537549411092E-3</v>
      </c>
      <c r="AJT18">
        <v>-6.5093870549350202E-3</v>
      </c>
      <c r="AJU18">
        <v>-3.9701803739074903E-3</v>
      </c>
      <c r="AJV18">
        <v>-4.5503633632997904E-3</v>
      </c>
      <c r="AJW18">
        <v>-1.06746067166362E-3</v>
      </c>
      <c r="AJX18">
        <v>2.6767236615592598E-3</v>
      </c>
      <c r="AJY18">
        <v>2.4789982025596301E-3</v>
      </c>
      <c r="AJZ18">
        <v>2.2340693624211299E-4</v>
      </c>
      <c r="AKA18">
        <v>-2.95982628558367E-3</v>
      </c>
      <c r="AKB18">
        <v>-5.2461078645360199E-3</v>
      </c>
      <c r="AKC18">
        <v>-7.7297698599323103E-3</v>
      </c>
      <c r="AKD18">
        <v>-9.82146341276827E-3</v>
      </c>
      <c r="AKE18">
        <v>-5.94092181902662E-3</v>
      </c>
      <c r="AKF18">
        <v>2.8295689667247399E-3</v>
      </c>
      <c r="AKG18">
        <v>2.77942271000543E-3</v>
      </c>
      <c r="AKH18">
        <v>5.8098588907719696E-4</v>
      </c>
      <c r="AKI18">
        <v>-1.42192637909535E-3</v>
      </c>
      <c r="AKJ18">
        <v>8.0698364598086E-4</v>
      </c>
      <c r="AKK18">
        <v>1.82710628321812E-3</v>
      </c>
      <c r="AKL18">
        <v>4.4602791230822503E-3</v>
      </c>
      <c r="AKM18">
        <v>7.1530256969196898E-3</v>
      </c>
      <c r="AKN18">
        <v>1.18912335644576E-2</v>
      </c>
      <c r="AKO18">
        <v>1.3481687776133001E-2</v>
      </c>
      <c r="AKP18">
        <v>1.67321754845072E-2</v>
      </c>
      <c r="AKQ18">
        <v>2.1875786072615401E-2</v>
      </c>
      <c r="AKR18">
        <v>1.9907404685636901E-2</v>
      </c>
      <c r="AKS18">
        <v>2.1093420151568999E-2</v>
      </c>
      <c r="AKT18">
        <v>1.0328512905456E-2</v>
      </c>
      <c r="AKU18">
        <v>7.1985265628106698E-3</v>
      </c>
      <c r="AKV18">
        <v>8.1423376319000006E-3</v>
      </c>
      <c r="AKW18">
        <v>1.3267730752640401E-3</v>
      </c>
      <c r="AKX18">
        <v>-9.5210300365684104E-4</v>
      </c>
      <c r="AKY18">
        <v>-1.7384580882525999E-3</v>
      </c>
      <c r="AKZ18">
        <v>4.5730627663726598E-4</v>
      </c>
      <c r="ALA18">
        <v>2.05230131906366E-4</v>
      </c>
      <c r="ALB18">
        <v>-6.1258262775374804E-4</v>
      </c>
      <c r="ALC18">
        <v>-1.7917496326072301E-3</v>
      </c>
      <c r="ALD18">
        <v>-7.9237912506748096E-4</v>
      </c>
      <c r="ALE18">
        <v>-1.25075077964952E-3</v>
      </c>
      <c r="ALF18">
        <v>4.9375922858981003E-4</v>
      </c>
      <c r="ALG18">
        <v>-2.3050966542815E-3</v>
      </c>
      <c r="ALH18">
        <v>-6.1628446885731195E-4</v>
      </c>
      <c r="ALI18">
        <v>-2.6270787220139999E-3</v>
      </c>
      <c r="ALJ18">
        <v>1.0690929200814E-3</v>
      </c>
      <c r="ALK18">
        <v>-7.8925116670486403E-4</v>
      </c>
      <c r="ALL18">
        <v>-2.5909043987910299E-3</v>
      </c>
      <c r="ALM18">
        <v>-1.8221021216717299E-3</v>
      </c>
      <c r="ALN18">
        <v>-1.6285485090334299E-4</v>
      </c>
      <c r="ALO18">
        <v>9.8105481376041591E-4</v>
      </c>
      <c r="ALP18">
        <v>-2.42668631741879E-3</v>
      </c>
      <c r="ALQ18">
        <v>-2.1141861395054001E-4</v>
      </c>
      <c r="ALR18">
        <v>-1.9799794411421699E-3</v>
      </c>
      <c r="ALS18">
        <v>-4.8100324739957399E-3</v>
      </c>
      <c r="ALT18">
        <v>-2.9393499122168901E-3</v>
      </c>
      <c r="ALU18">
        <v>-3.03574710278028E-3</v>
      </c>
      <c r="ALV18">
        <v>-2.39176249231344E-3</v>
      </c>
      <c r="ALW18">
        <v>-5.1781137376155396E-3</v>
      </c>
      <c r="ALX18">
        <v>-5.7755313933741097E-3</v>
      </c>
      <c r="ALY18">
        <v>-7.8489612783424895E-3</v>
      </c>
      <c r="ALZ18">
        <v>-2.4014776160993598E-3</v>
      </c>
      <c r="AMA18">
        <v>-1.0977416078154301E-3</v>
      </c>
      <c r="AMB18">
        <v>-3.2892310378872299E-3</v>
      </c>
      <c r="AMC18">
        <v>-2.3825959513303699E-3</v>
      </c>
      <c r="AMD18">
        <v>-3.4356666753842398E-3</v>
      </c>
      <c r="AME18">
        <v>-2.5733747967447498E-3</v>
      </c>
      <c r="AMF18">
        <v>-9.99527442126691E-4</v>
      </c>
      <c r="AMG18">
        <v>-2.12536892642311E-3</v>
      </c>
      <c r="AMH18">
        <v>-3.2115871809732899E-3</v>
      </c>
      <c r="AMI18">
        <v>-2.3030893265041799E-3</v>
      </c>
      <c r="AMJ18">
        <v>-4.2338518413385304E-3</v>
      </c>
      <c r="AMK18">
        <v>-2.7207606947722801E-3</v>
      </c>
      <c r="AML18">
        <v>-5.4469596296336997E-3</v>
      </c>
      <c r="AMM18">
        <v>-3.49157793268295E-3</v>
      </c>
      <c r="AMN18">
        <v>-4.3599806157685996E-3</v>
      </c>
      <c r="AMO18">
        <v>-2.54566158144656E-3</v>
      </c>
      <c r="AMP18">
        <v>-1.66710917399595E-3</v>
      </c>
      <c r="AMQ18">
        <v>-3.1925126243419399E-3</v>
      </c>
      <c r="AMR18">
        <v>-3.9450336022921403E-3</v>
      </c>
      <c r="AMS18">
        <v>-3.2759836057252301E-3</v>
      </c>
      <c r="AMT18">
        <v>-2.0449493958561199E-3</v>
      </c>
      <c r="AMU18" s="5">
        <v>7.76225849948692E-6</v>
      </c>
      <c r="AMV18" s="5">
        <v>6.9815404802027193E-5</v>
      </c>
      <c r="AMW18">
        <v>1.94070340389305E-4</v>
      </c>
      <c r="AMX18" t="s">
        <v>74</v>
      </c>
    </row>
    <row r="19" spans="3:1038" x14ac:dyDescent="0.3">
      <c r="C19" t="s">
        <v>99</v>
      </c>
      <c r="D19" t="s">
        <v>52</v>
      </c>
      <c r="E19">
        <v>1.7009214591846601E-2</v>
      </c>
      <c r="F19">
        <v>1.5561673734913999E-2</v>
      </c>
      <c r="G19">
        <v>1.53851363919962E-2</v>
      </c>
      <c r="H19">
        <v>1.5631044842900201E-2</v>
      </c>
      <c r="I19">
        <v>1.18778266586232E-2</v>
      </c>
      <c r="J19">
        <v>1.15068821360389E-2</v>
      </c>
      <c r="K19">
        <v>9.4805492245206603E-3</v>
      </c>
      <c r="L19">
        <v>8.4271465603978496E-3</v>
      </c>
      <c r="M19">
        <v>8.00865208058253E-3</v>
      </c>
      <c r="N19">
        <v>9.4509063682987199E-3</v>
      </c>
      <c r="O19">
        <v>4.1318725329232897E-3</v>
      </c>
      <c r="P19">
        <v>8.0336914787914101E-3</v>
      </c>
      <c r="Q19">
        <v>9.6420318216123308E-3</v>
      </c>
      <c r="R19">
        <v>8.1003022023282602E-3</v>
      </c>
      <c r="S19">
        <v>8.8693946677320407E-3</v>
      </c>
      <c r="T19">
        <v>8.2486850007397507E-3</v>
      </c>
      <c r="U19">
        <v>9.1325643166399496E-3</v>
      </c>
      <c r="V19">
        <v>8.1099313521472705E-3</v>
      </c>
      <c r="W19">
        <v>8.5446140093227499E-3</v>
      </c>
      <c r="X19">
        <v>7.1831134074228E-3</v>
      </c>
      <c r="Y19">
        <v>7.2237214326577896E-3</v>
      </c>
      <c r="Z19">
        <v>5.73038048985282E-3</v>
      </c>
      <c r="AA19">
        <v>5.4648608581741196E-3</v>
      </c>
      <c r="AB19">
        <v>3.56056376023468E-3</v>
      </c>
      <c r="AC19">
        <v>1.5376081472763001E-3</v>
      </c>
      <c r="AD19">
        <v>3.0976412094043E-4</v>
      </c>
      <c r="AE19">
        <v>-1.13845431731599E-3</v>
      </c>
      <c r="AF19">
        <v>-1.8775789379762301E-3</v>
      </c>
      <c r="AG19">
        <v>-3.4125068555209402E-3</v>
      </c>
      <c r="AH19">
        <v>-4.71080674005928E-3</v>
      </c>
      <c r="AI19">
        <v>-5.9852488475602697E-3</v>
      </c>
      <c r="AJ19">
        <v>-7.4259118000216499E-3</v>
      </c>
      <c r="AK19">
        <v>-7.5225742463502403E-3</v>
      </c>
      <c r="AL19">
        <v>-8.2001785107367504E-3</v>
      </c>
      <c r="AM19">
        <v>-9.2124492214689796E-3</v>
      </c>
      <c r="AN19">
        <v>-1.0840270985227499E-2</v>
      </c>
      <c r="AO19">
        <v>-9.6533706166620804E-3</v>
      </c>
      <c r="AP19">
        <v>-1.02834138865139E-2</v>
      </c>
      <c r="AQ19">
        <v>-9.6855574431769908E-3</v>
      </c>
      <c r="AR19">
        <v>-8.1576159461241599E-3</v>
      </c>
      <c r="AS19">
        <v>-7.5706968119208301E-3</v>
      </c>
      <c r="AT19">
        <v>-5.7960777636051897E-3</v>
      </c>
      <c r="AU19">
        <v>-3.21435247744429E-3</v>
      </c>
      <c r="AV19">
        <v>-1.4799417754387801E-3</v>
      </c>
      <c r="AW19">
        <v>1.5246180639403E-3</v>
      </c>
      <c r="AX19">
        <v>4.2328473570765902E-3</v>
      </c>
      <c r="AY19">
        <v>7.00218727287308E-3</v>
      </c>
      <c r="AZ19">
        <v>1.0184877272235901E-2</v>
      </c>
      <c r="BA19">
        <v>1.4263412047805899E-2</v>
      </c>
      <c r="BB19">
        <v>1.8686856934047699E-2</v>
      </c>
      <c r="BC19">
        <v>2.3719100817014699E-2</v>
      </c>
      <c r="BD19">
        <v>2.8753330854977398E-2</v>
      </c>
      <c r="BE19">
        <v>3.4169583352208099E-2</v>
      </c>
      <c r="BF19">
        <v>3.9290758320923803E-2</v>
      </c>
      <c r="BG19">
        <v>4.5275531761812197E-2</v>
      </c>
      <c r="BH19">
        <v>5.2304779993096399E-2</v>
      </c>
      <c r="BI19">
        <v>5.8718817901823102E-2</v>
      </c>
      <c r="BJ19">
        <v>6.4573432071585002E-2</v>
      </c>
      <c r="BK19">
        <v>7.2455748641280696E-2</v>
      </c>
      <c r="BL19">
        <v>7.9270069861197001E-2</v>
      </c>
      <c r="BM19">
        <v>8.6078175868633006E-2</v>
      </c>
      <c r="BN19">
        <v>9.31316413890418E-2</v>
      </c>
      <c r="BO19">
        <v>0.10027329801879201</v>
      </c>
      <c r="BP19">
        <v>0.10775064120347499</v>
      </c>
      <c r="BQ19">
        <v>0.114688017972689</v>
      </c>
      <c r="BR19">
        <v>0.120210142541421</v>
      </c>
      <c r="BS19">
        <v>0.125898703806999</v>
      </c>
      <c r="BT19">
        <v>0.13286925321911799</v>
      </c>
      <c r="BU19">
        <v>0.137061321399671</v>
      </c>
      <c r="BV19">
        <v>0.142030707304486</v>
      </c>
      <c r="BW19">
        <v>0.14706528657317999</v>
      </c>
      <c r="BX19">
        <v>0.15052819968318601</v>
      </c>
      <c r="BY19">
        <v>0.153751075245601</v>
      </c>
      <c r="BZ19">
        <v>0.15709658279966099</v>
      </c>
      <c r="CA19">
        <v>0.15907852010590701</v>
      </c>
      <c r="CB19">
        <v>0.16010509420188099</v>
      </c>
      <c r="CC19">
        <v>0.16073123362321501</v>
      </c>
      <c r="CD19">
        <v>0.16111314549507699</v>
      </c>
      <c r="CE19">
        <v>0.161043414921305</v>
      </c>
      <c r="CF19">
        <v>0.160283091264491</v>
      </c>
      <c r="CG19">
        <v>0.158148759402054</v>
      </c>
      <c r="CH19">
        <v>0.15574007386153299</v>
      </c>
      <c r="CI19">
        <v>0.15251640338816799</v>
      </c>
      <c r="CJ19">
        <v>0.14860979591429299</v>
      </c>
      <c r="CK19">
        <v>0.14502646966469601</v>
      </c>
      <c r="CL19">
        <v>0.14229224112564201</v>
      </c>
      <c r="CM19">
        <v>0.137877091193601</v>
      </c>
      <c r="CN19">
        <v>0.132840876593564</v>
      </c>
      <c r="CO19">
        <v>0.127857633193416</v>
      </c>
      <c r="CP19">
        <v>0.12304272191275201</v>
      </c>
      <c r="CQ19">
        <v>0.117468941754319</v>
      </c>
      <c r="CR19">
        <v>0.11171094874130599</v>
      </c>
      <c r="CS19">
        <v>0.10597330019121699</v>
      </c>
      <c r="CT19">
        <v>0.100435162414915</v>
      </c>
      <c r="CU19">
        <v>9.3411034871947796E-2</v>
      </c>
      <c r="CV19">
        <v>8.7762744173563098E-2</v>
      </c>
      <c r="CW19">
        <v>8.2133997882295598E-2</v>
      </c>
      <c r="CX19">
        <v>7.7313156556686205E-2</v>
      </c>
      <c r="CY19">
        <v>7.1978584162404005E-2</v>
      </c>
      <c r="CZ19">
        <v>6.6492273134005395E-2</v>
      </c>
      <c r="DA19">
        <v>6.1762156474075097E-2</v>
      </c>
      <c r="DB19">
        <v>5.6859432298038498E-2</v>
      </c>
      <c r="DC19">
        <v>5.23149811409701E-2</v>
      </c>
      <c r="DD19">
        <v>4.8417329450461399E-2</v>
      </c>
      <c r="DE19">
        <v>4.4681923645598802E-2</v>
      </c>
      <c r="DF19">
        <v>4.0094963573502798E-2</v>
      </c>
      <c r="DG19">
        <v>3.7168345873316799E-2</v>
      </c>
      <c r="DH19">
        <v>3.3742621355748501E-2</v>
      </c>
      <c r="DI19">
        <v>3.0564070966177501E-2</v>
      </c>
      <c r="DJ19">
        <v>2.85907028943151E-2</v>
      </c>
      <c r="DK19">
        <v>2.6386813298185801E-2</v>
      </c>
      <c r="DL19">
        <v>2.3623891889759299E-2</v>
      </c>
      <c r="DM19">
        <v>2.1714360855111199E-2</v>
      </c>
      <c r="DN19">
        <v>2.0076744028450201E-2</v>
      </c>
      <c r="DO19">
        <v>1.8009297859805699E-2</v>
      </c>
      <c r="DP19">
        <v>1.67411146297121E-2</v>
      </c>
      <c r="DQ19">
        <v>1.4290894382560501E-2</v>
      </c>
      <c r="DR19">
        <v>1.34465355274472E-2</v>
      </c>
      <c r="DS19">
        <v>1.17254240204239E-2</v>
      </c>
      <c r="DT19">
        <v>1.14337590122661E-2</v>
      </c>
      <c r="DU19">
        <v>9.5193321144927193E-3</v>
      </c>
      <c r="DV19">
        <v>8.9008875840058E-3</v>
      </c>
      <c r="DW19">
        <v>8.0158050810890807E-3</v>
      </c>
      <c r="DX19">
        <v>8.41510088236163E-3</v>
      </c>
      <c r="DY19">
        <v>7.7539499222173099E-3</v>
      </c>
      <c r="DZ19">
        <v>7.7214739071778298E-3</v>
      </c>
      <c r="EA19">
        <v>7.3690426673775396E-3</v>
      </c>
      <c r="EB19">
        <v>7.6435499082259696E-3</v>
      </c>
      <c r="EC19">
        <v>6.9386885145852097E-3</v>
      </c>
      <c r="ED19">
        <v>6.8302721446149199E-3</v>
      </c>
      <c r="EE19">
        <v>5.70519485234463E-3</v>
      </c>
      <c r="EF19">
        <v>5.9836971932561104E-3</v>
      </c>
      <c r="EG19">
        <v>5.6309494018767798E-3</v>
      </c>
      <c r="EH19">
        <v>5.66007289439595E-3</v>
      </c>
      <c r="EI19">
        <v>4.4446588050496396E-3</v>
      </c>
      <c r="EJ19">
        <v>4.5737276742030897E-3</v>
      </c>
      <c r="EK19">
        <v>4.9238927735605698E-3</v>
      </c>
      <c r="EL19">
        <v>4.9592996926965897E-3</v>
      </c>
      <c r="EM19">
        <v>5.6081542857111099E-3</v>
      </c>
      <c r="EN19">
        <v>5.6396336053980301E-3</v>
      </c>
      <c r="EO19">
        <v>5.3492755750323097E-3</v>
      </c>
      <c r="EP19">
        <v>5.2285045519704504E-3</v>
      </c>
      <c r="EQ19">
        <v>4.9048804626976696E-3</v>
      </c>
      <c r="ER19">
        <v>5.3393558358553403E-3</v>
      </c>
      <c r="ES19">
        <v>5.41366247140388E-3</v>
      </c>
      <c r="ET19">
        <v>5.6343864698374701E-3</v>
      </c>
      <c r="EU19">
        <v>4.50297841146896E-3</v>
      </c>
      <c r="EV19">
        <v>4.33677255119544E-3</v>
      </c>
      <c r="EW19">
        <v>3.6122184923789002E-3</v>
      </c>
      <c r="EX19">
        <v>4.09529474401226E-3</v>
      </c>
      <c r="EY19">
        <v>4.1343795274289604E-3</v>
      </c>
      <c r="EZ19">
        <v>3.0149666182432999E-3</v>
      </c>
      <c r="FA19">
        <v>3.0279358374818801E-3</v>
      </c>
      <c r="FB19">
        <v>2.8304743314424099E-3</v>
      </c>
      <c r="FC19">
        <v>2.1168621615209799E-3</v>
      </c>
      <c r="FD19">
        <v>2.6926402378993101E-3</v>
      </c>
      <c r="FE19">
        <v>3.9298623957287303E-3</v>
      </c>
      <c r="FF19">
        <v>3.0703602313880401E-3</v>
      </c>
      <c r="FG19">
        <v>3.5713482263994801E-3</v>
      </c>
      <c r="FH19">
        <v>2.7828476165042402E-3</v>
      </c>
      <c r="FI19">
        <v>2.78096806744931E-3</v>
      </c>
      <c r="FJ19">
        <v>3.2736291553066401E-3</v>
      </c>
      <c r="FK19">
        <v>1.9639096521733902E-3</v>
      </c>
      <c r="FL19">
        <v>2.8554103645869302E-3</v>
      </c>
      <c r="FM19">
        <v>5.0130197607865697E-3</v>
      </c>
      <c r="FN19">
        <v>3.9630610311824398E-3</v>
      </c>
      <c r="FO19">
        <v>3.1722935723079099E-3</v>
      </c>
      <c r="FP19">
        <v>3.1169293826506699E-3</v>
      </c>
      <c r="FQ19">
        <v>3.5579899451493899E-3</v>
      </c>
      <c r="FR19">
        <v>3.1156677628145502E-3</v>
      </c>
      <c r="FS19">
        <v>3.13288976600452E-3</v>
      </c>
      <c r="FT19">
        <v>3.89929113360258E-3</v>
      </c>
      <c r="FU19">
        <v>3.4047565132624899E-3</v>
      </c>
      <c r="FV19">
        <v>3.8894940593374701E-3</v>
      </c>
      <c r="FW19">
        <v>2.6157866631607699E-3</v>
      </c>
      <c r="FX19">
        <v>2.2316007248452201E-3</v>
      </c>
      <c r="FY19">
        <v>2.84926503749236E-3</v>
      </c>
      <c r="FZ19">
        <v>2.4949601042012401E-3</v>
      </c>
      <c r="GA19">
        <v>3.0386182999206802E-3</v>
      </c>
      <c r="GB19">
        <v>2.8326090608152398E-3</v>
      </c>
      <c r="GC19">
        <v>1.4476439063662999E-3</v>
      </c>
      <c r="GD19" s="5">
        <v>5.5149231486129402E-5</v>
      </c>
      <c r="GE19">
        <v>9.8370898901691808E-4</v>
      </c>
      <c r="GF19">
        <v>9.8673341268236208E-4</v>
      </c>
      <c r="GG19">
        <v>1.3289106114743E-3</v>
      </c>
      <c r="GH19">
        <v>2.4857481585282399E-3</v>
      </c>
      <c r="GI19">
        <v>2.0290292297477802E-3</v>
      </c>
      <c r="GJ19">
        <v>2.4046860798468102E-3</v>
      </c>
      <c r="GK19">
        <v>1.7874326310977501E-3</v>
      </c>
      <c r="GL19">
        <v>3.5332032241013598E-3</v>
      </c>
      <c r="GM19">
        <v>2.55075052884396E-3</v>
      </c>
      <c r="GN19">
        <v>2.2767419088847102E-3</v>
      </c>
      <c r="GO19">
        <v>2.7024505617410399E-3</v>
      </c>
      <c r="GP19">
        <v>2.0927476239735801E-3</v>
      </c>
      <c r="GQ19">
        <v>2.1470834798059499E-3</v>
      </c>
      <c r="GR19">
        <v>9.0491338353462097E-4</v>
      </c>
      <c r="GS19">
        <v>2.2009309027001501E-3</v>
      </c>
      <c r="GT19">
        <v>1.95910233241345E-3</v>
      </c>
      <c r="GU19">
        <v>1.7845482628596201E-3</v>
      </c>
      <c r="GV19">
        <v>2.4616550436919798E-3</v>
      </c>
      <c r="GW19">
        <v>6.4388897562828195E-4</v>
      </c>
      <c r="GX19">
        <v>1.92549728405824E-3</v>
      </c>
      <c r="GY19">
        <v>2.6853898586220301E-3</v>
      </c>
      <c r="GZ19">
        <v>2.69679941114967E-3</v>
      </c>
      <c r="HA19">
        <v>2.0502891469329999E-3</v>
      </c>
      <c r="HB19">
        <v>2.0115014653055699E-3</v>
      </c>
      <c r="HC19">
        <v>2.8619679624535899E-3</v>
      </c>
      <c r="HD19">
        <v>2.6706571531047501E-3</v>
      </c>
      <c r="HE19">
        <v>2.7914828113815302E-3</v>
      </c>
      <c r="HF19">
        <v>2.7360581131028001E-3</v>
      </c>
      <c r="HG19">
        <v>2.7495079140973499E-3</v>
      </c>
      <c r="HH19">
        <v>3.1364696276336501E-3</v>
      </c>
      <c r="HI19">
        <v>2.9795376646560602E-3</v>
      </c>
      <c r="HJ19">
        <v>2.7885760277789901E-3</v>
      </c>
      <c r="HK19">
        <v>3.0596200049839602E-3</v>
      </c>
      <c r="HL19">
        <v>3.9256057763437796E-3</v>
      </c>
      <c r="HM19">
        <v>4.2297574390009604E-3</v>
      </c>
      <c r="HN19">
        <v>4.2327585040121104E-3</v>
      </c>
      <c r="HO19">
        <v>3.3726155917748902E-3</v>
      </c>
      <c r="HP19">
        <v>3.8279636959365599E-3</v>
      </c>
      <c r="HQ19">
        <v>4.59173718516052E-3</v>
      </c>
      <c r="HR19">
        <v>3.7234977361621999E-3</v>
      </c>
      <c r="HS19">
        <v>3.3574719408230301E-3</v>
      </c>
      <c r="HT19">
        <v>2.6640786052795299E-3</v>
      </c>
      <c r="HU19">
        <v>2.94552927670129E-3</v>
      </c>
      <c r="HV19">
        <v>3.5989251724266799E-3</v>
      </c>
      <c r="HW19">
        <v>2.47115052783181E-3</v>
      </c>
      <c r="HX19">
        <v>4.1255566443604598E-3</v>
      </c>
      <c r="HY19">
        <v>2.06692787101219E-3</v>
      </c>
      <c r="HZ19">
        <v>3.1698098950708698E-3</v>
      </c>
      <c r="IA19">
        <v>5.2719417109930297E-3</v>
      </c>
      <c r="IB19">
        <v>4.05504254944037E-3</v>
      </c>
      <c r="IC19">
        <v>4.1448415618880602E-3</v>
      </c>
      <c r="ID19">
        <v>3.66069741914331E-3</v>
      </c>
      <c r="IE19">
        <v>3.6123404793208902E-3</v>
      </c>
      <c r="IF19">
        <v>4.4348686422303503E-3</v>
      </c>
      <c r="IG19">
        <v>5.4061207545028E-3</v>
      </c>
      <c r="IH19">
        <v>3.2570980029350302E-3</v>
      </c>
      <c r="II19">
        <v>2.83649015817522E-3</v>
      </c>
      <c r="IJ19">
        <v>2.61469891779075E-3</v>
      </c>
      <c r="IK19">
        <v>2.9735262734919702E-3</v>
      </c>
      <c r="IL19">
        <v>2.38793409531117E-3</v>
      </c>
      <c r="IM19">
        <v>4.4951293848062698E-3</v>
      </c>
      <c r="IN19">
        <v>5.10880384180523E-3</v>
      </c>
      <c r="IO19">
        <v>4.6426911258678301E-3</v>
      </c>
      <c r="IP19">
        <v>2.0210903328965798E-3</v>
      </c>
      <c r="IQ19">
        <v>1.8199295345237699E-3</v>
      </c>
      <c r="IR19">
        <v>2.88723705872074E-3</v>
      </c>
      <c r="IS19">
        <v>4.2836249721730502E-3</v>
      </c>
      <c r="IT19">
        <v>3.9769526843818799E-3</v>
      </c>
      <c r="IU19">
        <v>4.3217002600408304E-3</v>
      </c>
      <c r="IV19">
        <v>5.7582433150528897E-3</v>
      </c>
      <c r="IW19">
        <v>6.4616752747304997E-3</v>
      </c>
      <c r="IX19">
        <v>5.7456003434516699E-3</v>
      </c>
      <c r="IY19">
        <v>4.15514017743233E-3</v>
      </c>
      <c r="IZ19">
        <v>2.9064104292581099E-3</v>
      </c>
      <c r="JA19">
        <v>2.9044288767730402E-3</v>
      </c>
      <c r="JB19">
        <v>2.8059106850967601E-3</v>
      </c>
      <c r="JC19">
        <v>2.7415980099662102E-3</v>
      </c>
      <c r="JD19">
        <v>3.8049563379955898E-3</v>
      </c>
      <c r="JE19">
        <v>3.8276015434601002E-3</v>
      </c>
      <c r="JF19">
        <v>4.6991919435157301E-3</v>
      </c>
      <c r="JG19">
        <v>6.0038194557852798E-3</v>
      </c>
      <c r="JH19">
        <v>4.1606092662875901E-3</v>
      </c>
      <c r="JI19">
        <v>4.0712687574342198E-3</v>
      </c>
      <c r="JJ19">
        <v>4.97288872693173E-3</v>
      </c>
      <c r="JK19">
        <v>4.0542664090372502E-3</v>
      </c>
      <c r="JL19">
        <v>5.1141587259567701E-3</v>
      </c>
      <c r="JM19">
        <v>5.2140006017872302E-3</v>
      </c>
      <c r="JN19">
        <v>4.1255562567547102E-3</v>
      </c>
      <c r="JO19">
        <v>4.5486438580180297E-3</v>
      </c>
      <c r="JP19">
        <v>5.1340045521272304E-3</v>
      </c>
      <c r="JQ19">
        <v>5.9760607091303396E-3</v>
      </c>
      <c r="JR19">
        <v>6.9278715686765897E-3</v>
      </c>
      <c r="JS19">
        <v>7.1828701070673203E-3</v>
      </c>
      <c r="JT19">
        <v>7.3085777816075002E-3</v>
      </c>
      <c r="JU19">
        <v>5.9024838876359301E-3</v>
      </c>
      <c r="JV19">
        <v>3.8648796776807499E-3</v>
      </c>
      <c r="JW19">
        <v>3.28407567133095E-3</v>
      </c>
      <c r="JX19">
        <v>4.0104043496601597E-3</v>
      </c>
      <c r="JY19">
        <v>6.2259161531062297E-3</v>
      </c>
      <c r="JZ19">
        <v>5.9903796166607699E-3</v>
      </c>
      <c r="KA19">
        <v>4.3327787070215201E-3</v>
      </c>
      <c r="KB19">
        <v>5.1129828285603699E-3</v>
      </c>
      <c r="KC19">
        <v>6.4795881215043202E-3</v>
      </c>
      <c r="KD19">
        <v>5.4441252160273897E-3</v>
      </c>
      <c r="KE19">
        <v>5.0316441759402997E-3</v>
      </c>
      <c r="KF19">
        <v>3.8771541466519799E-3</v>
      </c>
      <c r="KG19">
        <v>3.4636823795594299E-3</v>
      </c>
      <c r="KH19">
        <v>1.8868704607687399E-3</v>
      </c>
      <c r="KI19">
        <v>1.9879574369642198E-3</v>
      </c>
      <c r="KJ19">
        <v>2.7342785135388002E-3</v>
      </c>
      <c r="KK19">
        <v>5.5023114737285297E-3</v>
      </c>
      <c r="KL19">
        <v>5.2791629651055098E-3</v>
      </c>
      <c r="KM19">
        <v>5.2973581505876503E-3</v>
      </c>
      <c r="KN19">
        <v>6.5643447780400696E-3</v>
      </c>
      <c r="KO19">
        <v>5.1584220902696704E-3</v>
      </c>
      <c r="KP19">
        <v>4.1252092854810896E-3</v>
      </c>
      <c r="KQ19">
        <v>3.4687935936593699E-3</v>
      </c>
      <c r="KR19">
        <v>1.83779400039484E-3</v>
      </c>
      <c r="KS19">
        <v>3.3716158902551601E-3</v>
      </c>
      <c r="KT19">
        <v>3.1749101270312202E-3</v>
      </c>
      <c r="KU19">
        <v>3.0078068130173601E-3</v>
      </c>
      <c r="KV19">
        <v>4.3783972659869599E-3</v>
      </c>
      <c r="KW19">
        <v>4.3177174962276696E-3</v>
      </c>
      <c r="KX19">
        <v>3.5026780201468399E-3</v>
      </c>
      <c r="KY19">
        <v>3.44400810961635E-3</v>
      </c>
      <c r="KZ19">
        <v>4.2653141095664402E-3</v>
      </c>
      <c r="LA19">
        <v>2.9406450412321002E-3</v>
      </c>
      <c r="LB19">
        <v>4.3482463535230303E-3</v>
      </c>
      <c r="LC19">
        <v>2.5109006909288501E-3</v>
      </c>
      <c r="LD19">
        <v>2.61543977114145E-3</v>
      </c>
      <c r="LE19">
        <v>3.2228042299107199E-3</v>
      </c>
      <c r="LF19">
        <v>2.4169035218358599E-3</v>
      </c>
      <c r="LG19">
        <v>2.1468040754168E-3</v>
      </c>
      <c r="LH19">
        <v>3.8123023357988903E-4</v>
      </c>
      <c r="LI19">
        <v>2.5735524558938798E-4</v>
      </c>
      <c r="LJ19">
        <v>2.7440817414998699E-4</v>
      </c>
      <c r="LK19">
        <v>3.0264962653475701E-4</v>
      </c>
      <c r="LL19">
        <v>2.1663071316252299E-3</v>
      </c>
      <c r="LM19">
        <v>1.93967550946527E-3</v>
      </c>
      <c r="LN19">
        <v>3.0015301493665401E-3</v>
      </c>
      <c r="LO19">
        <v>1.40395330866223E-3</v>
      </c>
      <c r="LP19">
        <v>9.1135460407134705E-4</v>
      </c>
      <c r="LQ19">
        <v>1.6792706659321699E-3</v>
      </c>
      <c r="LR19">
        <v>1.8952029965450001E-3</v>
      </c>
      <c r="LS19">
        <v>3.8143031346159601E-3</v>
      </c>
      <c r="LT19">
        <v>4.8016983955868897E-3</v>
      </c>
      <c r="LU19">
        <v>6.3858901481998803E-3</v>
      </c>
      <c r="LV19">
        <v>6.2353793021969499E-3</v>
      </c>
      <c r="LW19">
        <v>4.6943464100457797E-3</v>
      </c>
      <c r="LX19">
        <v>5.9450694738087603E-3</v>
      </c>
      <c r="LY19">
        <v>5.8284785583446698E-3</v>
      </c>
      <c r="LZ19">
        <v>7.9064135863277703E-3</v>
      </c>
      <c r="MA19">
        <v>5.6511353327988604E-3</v>
      </c>
      <c r="MB19">
        <v>3.7898497825259599E-3</v>
      </c>
      <c r="MC19">
        <v>3.4669643326296902E-3</v>
      </c>
      <c r="MD19">
        <v>4.24365194050331E-3</v>
      </c>
      <c r="ME19">
        <v>4.9337058574634197E-3</v>
      </c>
      <c r="MF19">
        <v>6.7436699579813799E-3</v>
      </c>
      <c r="MG19">
        <v>4.8330548701603698E-3</v>
      </c>
      <c r="MH19">
        <v>5.1300931383180103E-3</v>
      </c>
      <c r="MI19">
        <v>5.1478306378805296E-3</v>
      </c>
      <c r="MJ19">
        <v>5.5892120853262396E-3</v>
      </c>
      <c r="MK19">
        <v>4.5440027604774303E-3</v>
      </c>
      <c r="ML19">
        <v>1.9147754760801799E-3</v>
      </c>
      <c r="MM19">
        <v>7.3646606095835205E-4</v>
      </c>
      <c r="MN19" s="5">
        <v>-3.1206585614977801E-5</v>
      </c>
      <c r="MO19">
        <v>1.6065163737552499E-3</v>
      </c>
      <c r="MP19">
        <v>3.35879764259224E-3</v>
      </c>
      <c r="MQ19">
        <v>3.3839133690475999E-3</v>
      </c>
      <c r="MR19">
        <v>5.2959642453556796E-3</v>
      </c>
      <c r="MS19">
        <v>7.1147564658507103E-3</v>
      </c>
      <c r="MT19">
        <v>9.2852433456353696E-3</v>
      </c>
      <c r="MU19">
        <v>6.7354330468165496E-3</v>
      </c>
      <c r="MV19">
        <v>7.5555128182012796E-3</v>
      </c>
      <c r="MW19">
        <v>5.3381443403634401E-3</v>
      </c>
      <c r="MX19">
        <v>6.5182337469072201E-3</v>
      </c>
      <c r="MY19">
        <v>7.3224621396844403E-3</v>
      </c>
      <c r="MZ19">
        <v>7.0523444485796997E-3</v>
      </c>
      <c r="NA19">
        <v>6.93681034736446E-3</v>
      </c>
      <c r="NB19">
        <v>7.4500398372366302E-3</v>
      </c>
      <c r="NC19">
        <v>6.40051855593425E-3</v>
      </c>
      <c r="ND19">
        <v>5.9674268350956598E-3</v>
      </c>
      <c r="NE19">
        <v>4.4009179782951201E-3</v>
      </c>
      <c r="NF19">
        <v>3.8885542244753201E-3</v>
      </c>
      <c r="NG19">
        <v>4.4285162043308304E-3</v>
      </c>
      <c r="NH19">
        <v>5.2419722520541598E-3</v>
      </c>
      <c r="NI19">
        <v>6.0724108698235E-3</v>
      </c>
      <c r="NJ19">
        <v>7.2654027775219104E-3</v>
      </c>
      <c r="NK19">
        <v>8.86994394869349E-3</v>
      </c>
      <c r="NL19">
        <v>9.3269131146475198E-3</v>
      </c>
      <c r="NM19">
        <v>7.8622878987638801E-3</v>
      </c>
      <c r="NN19">
        <v>5.7688301341094804E-3</v>
      </c>
      <c r="NO19">
        <v>5.0492746992455203E-3</v>
      </c>
      <c r="NP19">
        <v>6.7022306213660697E-3</v>
      </c>
      <c r="NQ19">
        <v>5.5364855641211403E-3</v>
      </c>
      <c r="NR19">
        <v>5.3567861186726599E-3</v>
      </c>
      <c r="NS19">
        <v>4.7874625010871199E-3</v>
      </c>
      <c r="NT19">
        <v>4.1780880645720204E-3</v>
      </c>
      <c r="NU19">
        <v>5.6977674424165802E-3</v>
      </c>
      <c r="NV19">
        <v>2.8739267309465101E-3</v>
      </c>
      <c r="NW19">
        <v>5.6011374764655902E-4</v>
      </c>
      <c r="NX19">
        <v>2.37489389793779E-3</v>
      </c>
      <c r="NY19">
        <v>3.7647812697593E-3</v>
      </c>
      <c r="NZ19">
        <v>4.7846504780034004E-3</v>
      </c>
      <c r="OA19">
        <v>5.5970214597631397E-3</v>
      </c>
      <c r="OB19">
        <v>8.0959552314865593E-3</v>
      </c>
      <c r="OC19">
        <v>7.7890085758077002E-3</v>
      </c>
      <c r="OD19">
        <v>7.1963353439081701E-3</v>
      </c>
      <c r="OE19">
        <v>5.7903054355853802E-3</v>
      </c>
      <c r="OF19">
        <v>4.8857924054413297E-3</v>
      </c>
      <c r="OG19">
        <v>4.2581491941677801E-3</v>
      </c>
      <c r="OH19">
        <v>5.0328187166236204E-3</v>
      </c>
      <c r="OI19">
        <v>4.7448271289534296E-3</v>
      </c>
      <c r="OJ19">
        <v>6.0064315986417E-3</v>
      </c>
      <c r="OK19">
        <v>8.7606991672114706E-3</v>
      </c>
      <c r="OL19">
        <v>8.0738336948108797E-3</v>
      </c>
      <c r="OM19">
        <v>5.6963289784586601E-3</v>
      </c>
      <c r="ON19">
        <v>6.3418609067636099E-3</v>
      </c>
      <c r="OO19">
        <v>6.08294545386397E-3</v>
      </c>
      <c r="OP19">
        <v>3.9277200988970997E-3</v>
      </c>
      <c r="OQ19">
        <v>2.5179650431202201E-3</v>
      </c>
      <c r="OR19">
        <v>1.69142840537546E-3</v>
      </c>
      <c r="OS19">
        <v>2.19412678931906E-3</v>
      </c>
      <c r="OT19">
        <v>3.2496098407539102E-3</v>
      </c>
      <c r="OU19">
        <v>4.40350211935311E-3</v>
      </c>
      <c r="OV19">
        <v>7.11236624460384E-3</v>
      </c>
      <c r="OW19">
        <v>5.2918157585840203E-3</v>
      </c>
      <c r="OX19">
        <v>3.6230380011078099E-3</v>
      </c>
      <c r="OY19">
        <v>3.1790384470789701E-3</v>
      </c>
      <c r="OZ19">
        <v>4.7815584334581704E-3</v>
      </c>
      <c r="PA19">
        <v>4.3073281842356302E-3</v>
      </c>
      <c r="PB19">
        <v>5.6896582933280001E-3</v>
      </c>
      <c r="PC19">
        <v>3.9146643396307801E-3</v>
      </c>
      <c r="PD19">
        <v>3.0031655081757501E-3</v>
      </c>
      <c r="PE19">
        <v>4.00380755065713E-3</v>
      </c>
      <c r="PF19">
        <v>4.6897199751281303E-3</v>
      </c>
      <c r="PG19">
        <v>5.6855932998270704E-3</v>
      </c>
      <c r="PH19">
        <v>3.8977223406119099E-3</v>
      </c>
      <c r="PI19">
        <v>3.8341625022758302E-3</v>
      </c>
      <c r="PJ19">
        <v>3.77500948401061E-3</v>
      </c>
      <c r="PK19">
        <v>3.1881487601183602E-3</v>
      </c>
      <c r="PL19">
        <v>1.77492656217788E-3</v>
      </c>
      <c r="PM19">
        <v>1.73422322500571E-3</v>
      </c>
      <c r="PN19">
        <v>3.0647007189326999E-3</v>
      </c>
      <c r="PO19">
        <v>5.1593096271956998E-3</v>
      </c>
      <c r="PP19">
        <v>5.3816318421658696E-3</v>
      </c>
      <c r="PQ19">
        <v>4.8357679004007101E-3</v>
      </c>
      <c r="PR19">
        <v>2.1073728423412598E-3</v>
      </c>
      <c r="PS19">
        <v>6.2807980268193798E-4</v>
      </c>
      <c r="PT19">
        <v>8.44059066216018E-4</v>
      </c>
      <c r="PU19">
        <v>3.5068596035804801E-3</v>
      </c>
      <c r="PV19">
        <v>8.6629066649202002E-3</v>
      </c>
      <c r="PW19">
        <v>9.57708434455533E-3</v>
      </c>
      <c r="PX19">
        <v>7.6170941944209199E-3</v>
      </c>
      <c r="PY19">
        <v>6.8773743593950002E-3</v>
      </c>
      <c r="PZ19">
        <v>5.7481309473595803E-3</v>
      </c>
      <c r="QA19">
        <v>6.3370200738613403E-3</v>
      </c>
      <c r="QB19">
        <v>5.2396436985333401E-3</v>
      </c>
      <c r="QC19">
        <v>5.2882183274153803E-3</v>
      </c>
      <c r="QD19">
        <v>5.5700663471525804E-3</v>
      </c>
      <c r="QE19">
        <v>5.0982001581807096E-3</v>
      </c>
      <c r="QF19">
        <v>5.5313816411039201E-3</v>
      </c>
      <c r="QG19">
        <v>5.8259591838348002E-3</v>
      </c>
      <c r="QH19">
        <v>5.7455046054025998E-3</v>
      </c>
      <c r="QI19">
        <v>7.3385775985173197E-3</v>
      </c>
      <c r="QJ19">
        <v>6.3161844280464402E-3</v>
      </c>
      <c r="QK19">
        <v>5.3493813152031104E-3</v>
      </c>
      <c r="QL19">
        <v>7.1172574022029403E-3</v>
      </c>
      <c r="QM19">
        <v>5.1746072191314598E-3</v>
      </c>
      <c r="QN19">
        <v>5.0987194425924703E-3</v>
      </c>
      <c r="QO19">
        <v>6.3554292082002098E-3</v>
      </c>
      <c r="QP19">
        <v>7.7099615879554703E-3</v>
      </c>
      <c r="QQ19">
        <v>6.6432001486112198E-3</v>
      </c>
      <c r="QR19">
        <v>4.7955244931120501E-3</v>
      </c>
      <c r="QS19">
        <v>2.60908186947771E-3</v>
      </c>
      <c r="QT19">
        <v>2.51122045512467E-4</v>
      </c>
      <c r="QU19">
        <v>-2.39714507455072E-3</v>
      </c>
      <c r="QV19">
        <v>-4.5157058016742496E-3</v>
      </c>
      <c r="QW19">
        <v>-5.0723302817762802E-3</v>
      </c>
      <c r="QX19">
        <v>-3.9636415870714804E-3</v>
      </c>
      <c r="QY19">
        <v>-4.08878301386817E-3</v>
      </c>
      <c r="QZ19">
        <v>-2.45832554244493E-3</v>
      </c>
      <c r="RA19">
        <v>1.32683300645248E-3</v>
      </c>
      <c r="RB19">
        <v>1.4277684824916901E-3</v>
      </c>
      <c r="RC19">
        <v>2.7080562782748402E-3</v>
      </c>
      <c r="RD19">
        <v>2.6057384814227201E-3</v>
      </c>
      <c r="RE19">
        <v>8.6360045503331697E-4</v>
      </c>
      <c r="RF19">
        <v>3.8697231220775601E-3</v>
      </c>
      <c r="RG19">
        <v>4.20800965127486E-3</v>
      </c>
      <c r="RH19">
        <v>5.58307215991763E-3</v>
      </c>
      <c r="RI19">
        <v>4.8566788541050104E-3</v>
      </c>
      <c r="RJ19">
        <v>3.3518854257990299E-3</v>
      </c>
      <c r="RK19">
        <v>1.4297849665205599E-3</v>
      </c>
      <c r="RL19">
        <v>4.7808598340343999E-3</v>
      </c>
      <c r="RM19">
        <v>5.3492888678430004E-3</v>
      </c>
      <c r="RN19">
        <v>7.1014738006091897E-3</v>
      </c>
      <c r="RO19">
        <v>5.5461953368233403E-3</v>
      </c>
      <c r="RP19">
        <v>9.3145902746789703E-4</v>
      </c>
      <c r="RQ19">
        <v>5.57010118896258E-4</v>
      </c>
      <c r="RR19">
        <v>1.57948848090852E-3</v>
      </c>
      <c r="RS19">
        <v>4.2467535860478004E-3</v>
      </c>
      <c r="RT19">
        <v>3.0958443662540101E-3</v>
      </c>
      <c r="RU19">
        <v>5.6893544394179298E-3</v>
      </c>
      <c r="RV19">
        <v>2.7685356939531201E-3</v>
      </c>
      <c r="RW19">
        <v>1.2767520887889401E-3</v>
      </c>
      <c r="RX19">
        <v>-2.0991334716646701E-4</v>
      </c>
      <c r="RY19">
        <v>-1.52002644849382E-3</v>
      </c>
      <c r="RZ19">
        <v>-1.9615720810350502E-3</v>
      </c>
      <c r="SA19">
        <v>-2.0146985478043198E-3</v>
      </c>
      <c r="SB19">
        <v>2.6205443955269699E-3</v>
      </c>
      <c r="SC19">
        <v>4.1212292871333697E-3</v>
      </c>
      <c r="SD19">
        <v>3.65792694667698E-3</v>
      </c>
      <c r="SE19">
        <v>4.6511748382601498E-3</v>
      </c>
      <c r="SF19">
        <v>4.5640974035350799E-3</v>
      </c>
      <c r="SG19">
        <v>2.2241279221937799E-3</v>
      </c>
      <c r="SH19">
        <v>2.1049057087409199E-3</v>
      </c>
      <c r="SI19">
        <v>2.15575923662385E-3</v>
      </c>
      <c r="SJ19">
        <v>5.0512676928743897E-3</v>
      </c>
      <c r="SK19">
        <v>7.0934509960519703E-3</v>
      </c>
      <c r="SL19">
        <v>7.4404733088664103E-3</v>
      </c>
      <c r="SM19">
        <v>8.1993816394874703E-3</v>
      </c>
      <c r="SN19">
        <v>7.5186386094720104E-3</v>
      </c>
      <c r="SO19">
        <v>6.0885288883234896E-3</v>
      </c>
      <c r="SP19">
        <v>4.16237591780938E-3</v>
      </c>
      <c r="SQ19">
        <v>1.0097628315498201E-3</v>
      </c>
      <c r="SR19">
        <v>-4.5510579020802502E-4</v>
      </c>
      <c r="SS19">
        <v>1.3065237210876501E-3</v>
      </c>
      <c r="ST19">
        <v>3.94484559259783E-3</v>
      </c>
      <c r="SU19">
        <v>4.3721450893265497E-3</v>
      </c>
      <c r="SV19">
        <v>8.1757460310487098E-3</v>
      </c>
      <c r="SW19">
        <v>8.6896844834581793E-3</v>
      </c>
      <c r="SX19">
        <v>8.27853194584258E-3</v>
      </c>
      <c r="SY19">
        <v>7.1587098132352804E-3</v>
      </c>
      <c r="SZ19">
        <v>8.7059444324495902E-3</v>
      </c>
      <c r="TA19">
        <v>6.58655216761562E-3</v>
      </c>
      <c r="TB19">
        <v>5.2287154999296499E-3</v>
      </c>
      <c r="TC19">
        <v>3.6589733702607399E-3</v>
      </c>
      <c r="TD19">
        <v>4.9112419229588701E-3</v>
      </c>
      <c r="TE19">
        <v>5.6426248274488297E-3</v>
      </c>
      <c r="TF19">
        <v>5.0934688576490901E-3</v>
      </c>
      <c r="TG19">
        <v>4.9003120030274199E-3</v>
      </c>
      <c r="TH19">
        <v>3.3488349175440101E-3</v>
      </c>
      <c r="TI19">
        <v>1.42784621674918E-3</v>
      </c>
      <c r="TJ19">
        <v>-1.8189848787486299E-3</v>
      </c>
      <c r="TK19">
        <v>-2.5715811697991502E-4</v>
      </c>
      <c r="TL19">
        <v>1.64642352308892E-3</v>
      </c>
      <c r="TM19">
        <v>3.7847635776445598E-3</v>
      </c>
      <c r="TN19">
        <v>1.68350159106059E-3</v>
      </c>
      <c r="TO19">
        <v>2.7322192158071501E-3</v>
      </c>
      <c r="TP19">
        <v>4.8922578789447604E-3</v>
      </c>
      <c r="TQ19">
        <v>5.2408076460512499E-3</v>
      </c>
      <c r="TR19">
        <v>3.9847349816713503E-3</v>
      </c>
      <c r="TS19">
        <v>2.3581295411005598E-3</v>
      </c>
      <c r="TT19">
        <v>-2.9331661066451202E-4</v>
      </c>
      <c r="TU19">
        <v>-1.83923866655628E-3</v>
      </c>
      <c r="TV19">
        <v>-1.12850968024913E-3</v>
      </c>
      <c r="TW19">
        <v>-5.8899369498314797E-4</v>
      </c>
      <c r="TX19">
        <v>2.8660141921709498E-3</v>
      </c>
      <c r="TY19">
        <v>4.4605861079987401E-3</v>
      </c>
      <c r="TZ19">
        <v>2.82755183610403E-3</v>
      </c>
      <c r="UA19">
        <v>-1.71206957230095E-3</v>
      </c>
      <c r="UB19">
        <v>-4.1109182353630501E-3</v>
      </c>
      <c r="UC19">
        <v>-7.0451079195428699E-3</v>
      </c>
      <c r="UD19">
        <v>-4.3858952276534802E-3</v>
      </c>
      <c r="UE19">
        <v>-3.1836262839781701E-3</v>
      </c>
      <c r="UF19">
        <v>-4.5585133155353399E-4</v>
      </c>
      <c r="UG19">
        <v>-1.06471128644215E-4</v>
      </c>
      <c r="UH19" s="5">
        <v>3.6701086891184501E-5</v>
      </c>
      <c r="UI19">
        <v>8.7314123267193198E-4</v>
      </c>
      <c r="UJ19">
        <v>2.5937487196143801E-3</v>
      </c>
      <c r="UK19">
        <v>2.62041556490363E-3</v>
      </c>
      <c r="UL19">
        <v>2.5789568469458901E-4</v>
      </c>
      <c r="UM19">
        <v>-2.8773608334230001E-3</v>
      </c>
      <c r="UN19">
        <v>-8.1978157948901908E-3</v>
      </c>
      <c r="UO19">
        <v>-7.2053474794616101E-3</v>
      </c>
      <c r="UP19">
        <v>-4.3674118224606498E-3</v>
      </c>
      <c r="UQ19">
        <v>-4.0847085806790199E-3</v>
      </c>
      <c r="UR19">
        <v>-4.8539393295160002E-3</v>
      </c>
      <c r="US19">
        <v>-3.3049681773800002E-3</v>
      </c>
      <c r="UT19">
        <v>-3.5730189707010298E-3</v>
      </c>
      <c r="UU19">
        <v>-3.4670684589979701E-3</v>
      </c>
      <c r="UV19">
        <v>-6.72627819197813E-3</v>
      </c>
      <c r="UW19">
        <v>-4.5973197727785598E-3</v>
      </c>
      <c r="UX19">
        <v>-1.23743636556974E-3</v>
      </c>
      <c r="UY19">
        <v>2.10129148572974E-4</v>
      </c>
      <c r="UZ19">
        <v>-1.5475981066883299E-3</v>
      </c>
      <c r="VA19">
        <v>1.9455386066515399E-3</v>
      </c>
      <c r="VB19">
        <v>5.5688142073276803E-3</v>
      </c>
      <c r="VC19">
        <v>2.6553630942871801E-3</v>
      </c>
      <c r="VD19">
        <v>3.51236386383028E-4</v>
      </c>
      <c r="VE19">
        <v>1.30281245952122E-4</v>
      </c>
      <c r="VF19">
        <v>2.2291549477365998E-3</v>
      </c>
      <c r="VG19">
        <v>2.3399897544300201E-2</v>
      </c>
      <c r="VH19" s="5">
        <v>1.63146171068222E-7</v>
      </c>
      <c r="VI19" s="5">
        <v>1.63146171068222E-7</v>
      </c>
      <c r="VJ19" s="5">
        <v>1.63146171068222E-7</v>
      </c>
      <c r="VK19" s="5">
        <v>1.63146171068222E-7</v>
      </c>
      <c r="VL19" s="5">
        <v>1.63146171068222E-7</v>
      </c>
      <c r="VM19" s="5">
        <v>1.63146171068222E-7</v>
      </c>
      <c r="VN19">
        <v>-1.7017890830257901E-2</v>
      </c>
      <c r="VO19">
        <v>-1.15280355304071E-3</v>
      </c>
      <c r="VP19">
        <v>4.2527808789578096E-3</v>
      </c>
      <c r="VQ19">
        <v>1.4449066319793401E-3</v>
      </c>
      <c r="VR19">
        <v>1.8654200222547E-3</v>
      </c>
      <c r="VS19">
        <v>2.71948645160194E-3</v>
      </c>
      <c r="VT19">
        <v>9.15953681256974E-3</v>
      </c>
      <c r="VU19">
        <v>6.9659274028027298E-3</v>
      </c>
      <c r="VV19">
        <v>2.2414933385476901E-3</v>
      </c>
      <c r="VW19">
        <v>-1.2265158206709701E-3</v>
      </c>
      <c r="VX19">
        <v>-3.0872985561049599E-3</v>
      </c>
      <c r="VY19">
        <v>-3.2249351786713398E-3</v>
      </c>
      <c r="VZ19">
        <v>-1.6030576754043401E-3</v>
      </c>
      <c r="WA19">
        <v>3.6169158367855502E-3</v>
      </c>
      <c r="WB19">
        <v>6.44505859186902E-3</v>
      </c>
      <c r="WC19">
        <v>1.1354500546083999E-2</v>
      </c>
      <c r="WD19">
        <v>4.2215902224057404E-3</v>
      </c>
      <c r="WE19">
        <v>1.2820886812335199E-3</v>
      </c>
      <c r="WF19">
        <v>-4.3303293940838899E-4</v>
      </c>
      <c r="WG19">
        <v>7.11920738271573E-4</v>
      </c>
      <c r="WH19">
        <v>3.1622408437110799E-3</v>
      </c>
      <c r="WI19">
        <v>3.4082361209542E-3</v>
      </c>
      <c r="WJ19">
        <v>4.2653821185867297E-3</v>
      </c>
      <c r="WK19">
        <v>2.9351077385153298E-3</v>
      </c>
      <c r="WL19">
        <v>3.7450015310708999E-4</v>
      </c>
      <c r="WM19">
        <v>5.9217839290749902E-4</v>
      </c>
      <c r="WN19">
        <v>1.84164880664624E-3</v>
      </c>
      <c r="WO19">
        <v>3.6931537573574698E-4</v>
      </c>
      <c r="WP19">
        <v>3.5647130734455502E-3</v>
      </c>
      <c r="WQ19">
        <v>2.9697429604021099E-4</v>
      </c>
      <c r="WR19">
        <v>3.1214998580267098E-3</v>
      </c>
      <c r="WS19">
        <v>-5.9420105058968396E-4</v>
      </c>
      <c r="WT19">
        <v>7.1058034891863997E-3</v>
      </c>
      <c r="WU19">
        <v>1.05235602249109E-2</v>
      </c>
      <c r="WV19">
        <v>8.7714884980037502E-3</v>
      </c>
      <c r="WW19">
        <v>7.52706332230657E-3</v>
      </c>
      <c r="WX19">
        <v>1.42171485320013E-3</v>
      </c>
      <c r="WY19">
        <v>-1.7441402914835601E-3</v>
      </c>
      <c r="WZ19">
        <v>-3.4405640791825101E-3</v>
      </c>
      <c r="XA19">
        <v>-1.2733718542937999E-3</v>
      </c>
      <c r="XB19">
        <v>-1.4118177027259599E-4</v>
      </c>
      <c r="XC19">
        <v>4.3041046711314304E-3</v>
      </c>
      <c r="XD19">
        <v>7.3153052451841796E-3</v>
      </c>
      <c r="XE19">
        <v>7.6425009088680902E-3</v>
      </c>
      <c r="XF19">
        <v>5.6426017662438996E-3</v>
      </c>
      <c r="XG19">
        <v>-7.4624044046145302E-4</v>
      </c>
      <c r="XH19">
        <v>5.4013444040077099E-3</v>
      </c>
      <c r="XI19">
        <v>2.8944415925136599E-3</v>
      </c>
      <c r="XJ19">
        <v>7.6121160654678399E-3</v>
      </c>
      <c r="XK19">
        <v>1.1951115473224401E-2</v>
      </c>
      <c r="XL19">
        <v>7.0019012397767397E-3</v>
      </c>
      <c r="XM19">
        <v>8.8218476910113097E-3</v>
      </c>
      <c r="XN19">
        <v>1.0560331715264101E-2</v>
      </c>
      <c r="XO19">
        <v>9.8907666381229508E-3</v>
      </c>
      <c r="XP19">
        <v>1.0049715634402601E-2</v>
      </c>
      <c r="XQ19">
        <v>1.01410533430884E-2</v>
      </c>
      <c r="XR19">
        <v>8.3801927226099197E-3</v>
      </c>
      <c r="XS19">
        <v>4.9346707048010504E-3</v>
      </c>
      <c r="XT19">
        <v>2.5637584099903899E-3</v>
      </c>
      <c r="XU19">
        <v>2.5511877301080698E-3</v>
      </c>
      <c r="XV19" s="5">
        <v>-9.1867591274894599E-5</v>
      </c>
      <c r="XW19">
        <v>8.4666576414551206E-3</v>
      </c>
      <c r="XX19">
        <v>9.3328022878793205E-3</v>
      </c>
      <c r="XY19">
        <v>6.5601175264058701E-3</v>
      </c>
      <c r="XZ19">
        <v>6.1878765584123998E-3</v>
      </c>
      <c r="YA19">
        <v>5.2507655447203098E-3</v>
      </c>
      <c r="YB19">
        <v>3.1742001250337501E-3</v>
      </c>
      <c r="YC19">
        <v>4.2752123210661698E-3</v>
      </c>
      <c r="YD19">
        <v>2.3702847924317902E-3</v>
      </c>
      <c r="YE19">
        <v>2.5441951314932498E-3</v>
      </c>
      <c r="YF19">
        <v>1.07322493404959E-2</v>
      </c>
      <c r="YG19">
        <v>7.66750993366303E-3</v>
      </c>
      <c r="YH19">
        <v>5.13293409230313E-3</v>
      </c>
      <c r="YI19">
        <v>8.5438603761922999E-3</v>
      </c>
      <c r="YJ19">
        <v>5.62568990267036E-3</v>
      </c>
      <c r="YK19">
        <v>5.9473933806420097E-3</v>
      </c>
      <c r="YL19">
        <v>5.2867707414931096E-3</v>
      </c>
      <c r="YM19">
        <v>8.7035832093206103E-3</v>
      </c>
      <c r="YN19">
        <v>7.0231547579959102E-3</v>
      </c>
      <c r="YO19">
        <v>4.6073305721426698E-3</v>
      </c>
      <c r="YP19">
        <v>2.46066316290462E-3</v>
      </c>
      <c r="YQ19">
        <v>-5.1670591368669998E-4</v>
      </c>
      <c r="YR19">
        <v>-2.6093863321235899E-3</v>
      </c>
      <c r="YS19">
        <v>-3.4059756770653598E-3</v>
      </c>
      <c r="YT19">
        <v>7.2867408766659903E-4</v>
      </c>
      <c r="YU19">
        <v>-4.5243116970873599E-4</v>
      </c>
      <c r="YV19">
        <v>2.0551456420561599E-3</v>
      </c>
      <c r="YW19">
        <v>1.8913877364780201E-3</v>
      </c>
      <c r="YX19">
        <v>9.5647164326593897E-4</v>
      </c>
      <c r="YY19">
        <v>2.7265460430226998E-3</v>
      </c>
      <c r="YZ19">
        <v>1.4926916145222701E-3</v>
      </c>
      <c r="ZA19">
        <v>1.3366643011300001E-3</v>
      </c>
      <c r="ZB19">
        <v>1.3965000494950901E-3</v>
      </c>
      <c r="ZC19">
        <v>2.1270857963955302E-3</v>
      </c>
      <c r="ZD19">
        <v>7.4582382611009098E-3</v>
      </c>
      <c r="ZE19">
        <v>4.8803507863582497E-3</v>
      </c>
      <c r="ZF19">
        <v>-7.3726256038836996E-4</v>
      </c>
      <c r="ZG19">
        <v>-2.5373719633246801E-3</v>
      </c>
      <c r="ZH19">
        <v>2.58772949438553E-4</v>
      </c>
      <c r="ZI19">
        <v>-3.48599199719864E-3</v>
      </c>
      <c r="ZJ19">
        <v>-3.1333186616903702E-4</v>
      </c>
      <c r="ZK19">
        <v>-3.6811075476465001E-3</v>
      </c>
      <c r="ZL19">
        <v>-3.2009884756722499E-3</v>
      </c>
      <c r="ZM19">
        <v>-7.9061726553722109E-3</v>
      </c>
      <c r="ZN19">
        <v>-1.0636205496244E-2</v>
      </c>
      <c r="ZO19">
        <v>-1.0167398979261E-3</v>
      </c>
      <c r="ZP19">
        <v>1.1467495597645399E-3</v>
      </c>
      <c r="ZQ19">
        <v>-1.50941452527229E-3</v>
      </c>
      <c r="ZR19">
        <v>-3.7817714759235299E-3</v>
      </c>
      <c r="ZS19">
        <v>-3.1302214413188598E-3</v>
      </c>
      <c r="ZT19">
        <v>-3.7397405787633E-3</v>
      </c>
      <c r="ZU19">
        <v>-6.49116326501734E-3</v>
      </c>
      <c r="ZV19">
        <v>-9.0104097409420304E-3</v>
      </c>
      <c r="ZW19">
        <v>-1.23362472021829E-2</v>
      </c>
      <c r="ZX19">
        <v>-8.8972246875123097E-3</v>
      </c>
      <c r="ZY19">
        <v>-9.4783291318248798E-3</v>
      </c>
      <c r="ZZ19">
        <v>-3.7228890871827901E-3</v>
      </c>
      <c r="AAA19">
        <v>-3.4052529111724601E-3</v>
      </c>
      <c r="AAB19">
        <v>7.80237247429374E-4</v>
      </c>
      <c r="AAC19">
        <v>-4.8560867143484102E-3</v>
      </c>
      <c r="AAD19">
        <v>-1.54690897185269E-3</v>
      </c>
      <c r="AAE19">
        <v>-4.5682826979072198E-3</v>
      </c>
      <c r="AAF19">
        <v>-4.3996739924104904E-3</v>
      </c>
      <c r="AAG19">
        <v>4.7270507427653899E-4</v>
      </c>
      <c r="AAH19">
        <v>1.1071579079275E-2</v>
      </c>
      <c r="AAI19">
        <v>2.34517302861773E-3</v>
      </c>
      <c r="AAJ19">
        <v>-6.8974017104786705E-4</v>
      </c>
      <c r="AAK19">
        <v>-3.8829557785307598E-3</v>
      </c>
      <c r="AAL19">
        <v>-1.0423527615827199E-3</v>
      </c>
      <c r="AAM19">
        <v>4.66486559583759E-3</v>
      </c>
      <c r="AAN19">
        <v>7.9271135788249304E-4</v>
      </c>
      <c r="AAO19">
        <v>4.8230137651494799E-4</v>
      </c>
      <c r="AAP19">
        <v>-9.5037827811187401E-4</v>
      </c>
      <c r="AAQ19">
        <v>-4.7361019918711299E-3</v>
      </c>
      <c r="AAR19">
        <v>-8.3670526452039396E-4</v>
      </c>
      <c r="AAS19">
        <v>-4.6282103397341098E-4</v>
      </c>
      <c r="AAT19">
        <v>3.0063743133499402E-3</v>
      </c>
      <c r="AAU19">
        <v>1.28119428365507E-2</v>
      </c>
      <c r="AAV19">
        <v>1.0580950365103099E-2</v>
      </c>
      <c r="AAW19">
        <v>1.11685767755668E-2</v>
      </c>
      <c r="AAX19">
        <v>3.3837376993086001E-3</v>
      </c>
      <c r="AAY19">
        <v>-3.4166583985819499E-3</v>
      </c>
      <c r="AAZ19">
        <v>-9.55095027558912E-3</v>
      </c>
      <c r="ABA19">
        <v>2.0289045335639198E-3</v>
      </c>
      <c r="ABB19">
        <v>1.2726429178744199E-2</v>
      </c>
      <c r="ABC19">
        <v>9.23596112563938E-3</v>
      </c>
      <c r="ABD19">
        <v>1.47789870976838E-3</v>
      </c>
      <c r="ABE19">
        <v>-2.8111031097666898E-3</v>
      </c>
      <c r="ABF19">
        <v>-5.19913169251803E-3</v>
      </c>
      <c r="ABG19">
        <v>-4.7428542960101499E-3</v>
      </c>
      <c r="ABH19">
        <v>-5.8369170504437998E-3</v>
      </c>
      <c r="ABI19">
        <v>-8.6931857544933402E-3</v>
      </c>
      <c r="ABJ19">
        <v>-1.20142511309809E-2</v>
      </c>
      <c r="ABK19">
        <v>-1.30534074611676E-2</v>
      </c>
      <c r="ABL19">
        <v>-1.20806975603257E-2</v>
      </c>
      <c r="ABM19">
        <v>-7.04188844732382E-3</v>
      </c>
      <c r="ABN19">
        <v>-4.2217207447422696E-3</v>
      </c>
      <c r="ABO19">
        <v>-3.80291459953925E-3</v>
      </c>
      <c r="ABP19">
        <v>4.72325327401986E-4</v>
      </c>
      <c r="ABQ19">
        <v>7.0957156086721403E-3</v>
      </c>
      <c r="ABR19">
        <v>7.4881151682919204E-3</v>
      </c>
      <c r="ABS19">
        <v>1.30322000274682E-2</v>
      </c>
      <c r="ABT19">
        <v>9.76917380772401E-3</v>
      </c>
      <c r="ABU19">
        <v>1.89846631065115E-2</v>
      </c>
      <c r="ABV19">
        <v>1.5739348626484701E-2</v>
      </c>
      <c r="ABW19">
        <v>1.26130268759171E-2</v>
      </c>
      <c r="ABX19">
        <v>1.1381258368108201E-3</v>
      </c>
      <c r="ABY19">
        <v>-3.7038359072926702E-3</v>
      </c>
      <c r="ABZ19">
        <v>7.3040282586905197E-4</v>
      </c>
      <c r="ACA19">
        <v>2.4395222108567101E-4</v>
      </c>
      <c r="ACB19">
        <v>-5.0699149012453501E-3</v>
      </c>
      <c r="ACC19">
        <v>9.0399437764977705E-3</v>
      </c>
      <c r="ACD19">
        <v>8.4082079638822908E-3</v>
      </c>
      <c r="ACE19">
        <v>7.7637364194382101E-3</v>
      </c>
      <c r="ACF19">
        <v>4.7386885830008598E-3</v>
      </c>
      <c r="ACG19">
        <v>6.2718814148246503E-3</v>
      </c>
      <c r="ACH19">
        <v>7.9363194546745001E-3</v>
      </c>
      <c r="ACI19">
        <v>8.4832753147837305E-3</v>
      </c>
      <c r="ACJ19">
        <v>1.04473910015197E-2</v>
      </c>
      <c r="ACK19">
        <v>1.0074296615752E-2</v>
      </c>
      <c r="ACL19">
        <v>8.53117231000243E-3</v>
      </c>
      <c r="ACM19">
        <v>3.8026779640520001E-3</v>
      </c>
      <c r="ACN19">
        <v>5.62349274519459E-3</v>
      </c>
      <c r="ACO19">
        <v>4.6245765464609104E-3</v>
      </c>
      <c r="ACP19">
        <v>2.4583992820279002E-3</v>
      </c>
      <c r="ACQ19">
        <v>5.3588079413033601E-3</v>
      </c>
      <c r="ACR19">
        <v>2.2546394995121202E-3</v>
      </c>
      <c r="ACS19">
        <v>3.6143736086777902E-3</v>
      </c>
      <c r="ACT19">
        <v>7.22587672121999E-3</v>
      </c>
      <c r="ACU19">
        <v>1.4750890586207399E-3</v>
      </c>
      <c r="ACV19">
        <v>1.6043481247545099E-3</v>
      </c>
      <c r="ACW19">
        <v>-1.18640142949047E-3</v>
      </c>
      <c r="ACX19">
        <v>-7.9766938998427298E-3</v>
      </c>
      <c r="ACY19">
        <v>-1.24938662047535E-2</v>
      </c>
      <c r="ACZ19">
        <v>-6.1907323946883003E-3</v>
      </c>
      <c r="ADA19">
        <v>1.18118780178179E-4</v>
      </c>
      <c r="ADB19">
        <v>-1.74776980913152E-3</v>
      </c>
      <c r="ADC19">
        <v>3.00751532967418E-3</v>
      </c>
      <c r="ADD19">
        <v>-2.1949383490289299E-3</v>
      </c>
      <c r="ADE19">
        <v>-1.0650011201852499E-2</v>
      </c>
      <c r="ADF19">
        <v>-6.2130756070842303E-3</v>
      </c>
      <c r="ADG19">
        <v>1.06514854876489E-3</v>
      </c>
      <c r="ADH19">
        <v>7.26475354697847E-3</v>
      </c>
      <c r="ADI19">
        <v>4.0348615793208602E-3</v>
      </c>
      <c r="ADJ19">
        <v>1.6648180022201301E-3</v>
      </c>
      <c r="ADK19">
        <v>7.0854566383231603E-3</v>
      </c>
      <c r="ADL19">
        <v>-2.4632317669121399E-3</v>
      </c>
      <c r="ADM19">
        <v>4.7414104605399297E-3</v>
      </c>
      <c r="ADN19">
        <v>1.49652520472892E-2</v>
      </c>
      <c r="ADO19">
        <v>1.6399720593930502E-2</v>
      </c>
      <c r="ADP19">
        <v>1.6177667750809401E-2</v>
      </c>
      <c r="ADQ19">
        <v>2.20782862047575E-3</v>
      </c>
      <c r="ADR19">
        <v>3.9353902935763104E-3</v>
      </c>
      <c r="ADS19">
        <v>1.9027183935345401E-3</v>
      </c>
      <c r="ADT19">
        <v>2.0951164874632201E-2</v>
      </c>
      <c r="ADU19">
        <v>1.2225722578600299E-2</v>
      </c>
      <c r="ADV19">
        <v>9.4134230560708101E-3</v>
      </c>
      <c r="ADW19">
        <v>5.1450379870701902E-3</v>
      </c>
      <c r="ADX19">
        <v>6.5063341800414296E-3</v>
      </c>
      <c r="ADY19">
        <v>-3.8003641789739599E-4</v>
      </c>
      <c r="ADZ19">
        <v>-5.05942066779708E-3</v>
      </c>
      <c r="AEA19">
        <v>-7.5988650940476696E-3</v>
      </c>
      <c r="AEB19">
        <v>-5.3854003743413099E-3</v>
      </c>
      <c r="AEC19">
        <v>8.9623684292925408E-3</v>
      </c>
      <c r="AED19">
        <v>1.13467984900768E-2</v>
      </c>
      <c r="AEE19">
        <v>4.8450995375356604E-3</v>
      </c>
      <c r="AEF19">
        <v>1.25070806828412E-3</v>
      </c>
      <c r="AEG19">
        <v>-1.0156190876165799E-3</v>
      </c>
      <c r="AEH19">
        <v>-4.8857098988709102E-3</v>
      </c>
      <c r="AEI19">
        <v>-2.8085856789580401E-3</v>
      </c>
      <c r="AEJ19">
        <v>-3.2128849746761298E-4</v>
      </c>
      <c r="AEK19">
        <v>1.3745193554691299E-2</v>
      </c>
      <c r="AEL19">
        <v>1.0254886062381501E-2</v>
      </c>
      <c r="AEM19">
        <v>1.76619312437497E-2</v>
      </c>
      <c r="AEN19">
        <v>1.15908730462441E-2</v>
      </c>
      <c r="AEO19">
        <v>5.3697265847554698E-3</v>
      </c>
      <c r="AEP19">
        <v>4.3519137570283998E-3</v>
      </c>
      <c r="AEQ19">
        <v>-1.5244210793187701E-3</v>
      </c>
      <c r="AER19">
        <v>-4.8693314081258397E-3</v>
      </c>
      <c r="AES19">
        <v>-4.4692075503526404E-3</v>
      </c>
      <c r="AET19">
        <v>-6.6423781334073503E-3</v>
      </c>
      <c r="AEU19">
        <v>-5.2730847369143203E-3</v>
      </c>
      <c r="AEV19">
        <v>-1.3936129354133501E-3</v>
      </c>
      <c r="AEW19">
        <v>1.0409314990858501E-3</v>
      </c>
      <c r="AEX19">
        <v>-2.8161888467652901E-3</v>
      </c>
      <c r="AEY19">
        <v>2.14702102273822E-3</v>
      </c>
      <c r="AEZ19">
        <v>2.3513645745439999E-3</v>
      </c>
      <c r="AFA19">
        <v>-6.06328949969952E-3</v>
      </c>
      <c r="AFB19">
        <v>-3.4693398822298397E-4</v>
      </c>
      <c r="AFC19">
        <v>-5.5834613683700901E-3</v>
      </c>
      <c r="AFD19">
        <v>3.0758512264551498E-4</v>
      </c>
      <c r="AFE19">
        <v>8.4975605468196793E-3</v>
      </c>
      <c r="AFF19">
        <v>7.2834385029617896E-4</v>
      </c>
      <c r="AFG19">
        <v>4.9266290887875798E-3</v>
      </c>
      <c r="AFH19">
        <v>1.23816724366046E-3</v>
      </c>
      <c r="AFI19">
        <v>7.58408895495747E-3</v>
      </c>
      <c r="AFJ19">
        <v>5.22228339300155E-3</v>
      </c>
      <c r="AFK19">
        <v>6.0036886094031201E-3</v>
      </c>
      <c r="AFL19">
        <v>2.9175090784325998E-3</v>
      </c>
      <c r="AFM19">
        <v>-4.1085692020046199E-3</v>
      </c>
      <c r="AFN19">
        <v>3.88095405800518E-4</v>
      </c>
      <c r="AFO19">
        <v>-6.0125499505784301E-3</v>
      </c>
      <c r="AFP19">
        <v>-5.1632594424927804E-4</v>
      </c>
      <c r="AFQ19">
        <v>9.905527676017079E-4</v>
      </c>
      <c r="AFR19">
        <v>-7.3987882411098898E-3</v>
      </c>
      <c r="AFS19">
        <v>-1.43387479429647E-2</v>
      </c>
      <c r="AFT19">
        <v>-1.2042692126589099E-2</v>
      </c>
      <c r="AFU19">
        <v>-5.3762955310798603E-3</v>
      </c>
      <c r="AFV19">
        <v>-5.6737486211619996E-3</v>
      </c>
      <c r="AFW19">
        <v>-1.17954378510508E-2</v>
      </c>
      <c r="AFX19">
        <v>1.15921537571209E-3</v>
      </c>
      <c r="AFY19">
        <v>3.06695628178546E-3</v>
      </c>
      <c r="AFZ19">
        <v>1.1815195935601999E-2</v>
      </c>
      <c r="AGA19">
        <v>7.1257708269229002E-4</v>
      </c>
      <c r="AGB19">
        <v>-8.1527238907316499E-4</v>
      </c>
      <c r="AGC19">
        <v>7.7652303690218703E-4</v>
      </c>
      <c r="AGD19">
        <v>4.9309482609300997E-3</v>
      </c>
      <c r="AGE19">
        <v>1.2036807045908E-2</v>
      </c>
      <c r="AGF19">
        <v>1.3267847797551901E-2</v>
      </c>
      <c r="AGG19">
        <v>1.1025241784755E-2</v>
      </c>
      <c r="AGH19">
        <v>2.6337678118516302E-3</v>
      </c>
      <c r="AGI19">
        <v>5.2489100855053396E-3</v>
      </c>
      <c r="AGJ19">
        <v>6.3537112221859499E-3</v>
      </c>
      <c r="AGK19">
        <v>2.4713434382899698E-3</v>
      </c>
      <c r="AGL19">
        <v>1.0507701048897799E-3</v>
      </c>
      <c r="AGM19">
        <v>1.6622890090461299E-3</v>
      </c>
      <c r="AGN19">
        <v>7.8551748757667208E-3</v>
      </c>
      <c r="AGO19">
        <v>-7.71933483066632E-3</v>
      </c>
      <c r="AGP19">
        <v>-1.1105821260345899E-2</v>
      </c>
      <c r="AGQ19">
        <v>-1.47196522670627E-2</v>
      </c>
      <c r="AGR19">
        <v>-9.8380282224335997E-3</v>
      </c>
      <c r="AGS19">
        <v>-4.6180273203392103E-3</v>
      </c>
      <c r="AGT19">
        <v>2.9910507305691502E-3</v>
      </c>
      <c r="AGU19">
        <v>-3.7195189583276102E-3</v>
      </c>
      <c r="AGV19">
        <v>4.1166364551699303E-3</v>
      </c>
      <c r="AGW19">
        <v>1.40964001493557E-4</v>
      </c>
      <c r="AGX19">
        <v>-9.6559939954985504E-4</v>
      </c>
      <c r="AGY19">
        <v>-2.5558277882986999E-3</v>
      </c>
      <c r="AGZ19">
        <v>1.2640827188555899E-4</v>
      </c>
      <c r="AHA19">
        <v>6.9999366753722798E-3</v>
      </c>
      <c r="AHB19">
        <v>4.69025998442238E-3</v>
      </c>
      <c r="AHC19">
        <v>4.6432720466474996E-3</v>
      </c>
      <c r="AHD19">
        <v>1.2416635835802201E-2</v>
      </c>
      <c r="AHE19">
        <v>9.8519895779857307E-3</v>
      </c>
      <c r="AHF19">
        <v>5.7486097920310198E-3</v>
      </c>
      <c r="AHG19">
        <v>1.9033342595966101E-2</v>
      </c>
      <c r="AHH19">
        <v>1.7091660490559199E-2</v>
      </c>
      <c r="AHI19">
        <v>1.30730949685162E-2</v>
      </c>
      <c r="AHJ19">
        <v>2.1030938529914899E-2</v>
      </c>
      <c r="AHK19">
        <v>1.4355382401224401E-2</v>
      </c>
      <c r="AHL19">
        <v>1.06583908399281E-2</v>
      </c>
      <c r="AHM19">
        <v>2.59965528586632E-3</v>
      </c>
      <c r="AHN19">
        <v>-6.5478395890021098E-3</v>
      </c>
      <c r="AHO19">
        <v>2.0582077561855198E-3</v>
      </c>
      <c r="AHP19">
        <v>5.0027551215745397E-3</v>
      </c>
      <c r="AHQ19">
        <v>6.6125877154100702E-3</v>
      </c>
      <c r="AHR19">
        <v>5.98653805382877E-3</v>
      </c>
      <c r="AHS19">
        <v>1.0197289877612E-2</v>
      </c>
      <c r="AHT19">
        <v>5.7410201488376396E-3</v>
      </c>
      <c r="AHU19">
        <v>4.2225897748613198E-3</v>
      </c>
      <c r="AHV19">
        <v>3.5680756402566502E-3</v>
      </c>
      <c r="AHW19">
        <v>6.0798542470549E-3</v>
      </c>
      <c r="AHX19">
        <v>-8.6857199692743703E-4</v>
      </c>
      <c r="AHY19">
        <v>-2.1148516646257899E-4</v>
      </c>
      <c r="AHZ19">
        <v>-4.6820124750908401E-3</v>
      </c>
      <c r="AIA19">
        <v>-1.1695029895251801E-2</v>
      </c>
      <c r="AIB19">
        <v>-1.45854370103802E-2</v>
      </c>
      <c r="AIC19">
        <v>-7.9997467668481894E-3</v>
      </c>
      <c r="AID19">
        <v>4.9283329215312503E-3</v>
      </c>
      <c r="AIE19">
        <v>-7.8646681398120595E-3</v>
      </c>
      <c r="AIF19">
        <v>-8.1550657709632494E-3</v>
      </c>
      <c r="AIG19">
        <v>-1.1095657493013099E-2</v>
      </c>
      <c r="AIH19">
        <v>-1.19556853210939E-2</v>
      </c>
      <c r="AII19">
        <v>-9.3266462549154595E-3</v>
      </c>
      <c r="AIJ19">
        <v>-8.9520656440011202E-3</v>
      </c>
      <c r="AIK19">
        <v>8.1393985383772E-4</v>
      </c>
      <c r="AIL19">
        <v>3.9317131034852302E-4</v>
      </c>
      <c r="AIM19">
        <v>6.2653775323441097E-4</v>
      </c>
      <c r="AIN19">
        <v>-5.9216865039322204E-3</v>
      </c>
      <c r="AIO19">
        <v>-1.1116232807155299E-2</v>
      </c>
      <c r="AIP19">
        <v>-1.6533169363388601E-2</v>
      </c>
      <c r="AIQ19">
        <v>-1.3300180302794101E-2</v>
      </c>
      <c r="AIR19">
        <v>-2.19241494242508E-3</v>
      </c>
      <c r="AIS19">
        <v>4.8790290853725398E-3</v>
      </c>
      <c r="AIT19">
        <v>1.0214438265754E-2</v>
      </c>
      <c r="AIU19">
        <v>1.0680307217852E-2</v>
      </c>
      <c r="AIV19">
        <v>5.7702448261455798E-3</v>
      </c>
      <c r="AIW19">
        <v>-4.78093344002713E-4</v>
      </c>
      <c r="AIX19">
        <v>1.25818301948419E-3</v>
      </c>
      <c r="AIY19">
        <v>3.06805045799623E-3</v>
      </c>
      <c r="AIZ19">
        <v>-5.8540101838476296E-3</v>
      </c>
      <c r="AJA19">
        <v>-5.4121098473778701E-3</v>
      </c>
      <c r="AJB19">
        <v>2.5516095540480798E-3</v>
      </c>
      <c r="AJC19">
        <v>3.9969304865385196E-3</v>
      </c>
      <c r="AJD19">
        <v>-9.4966475760084297E-4</v>
      </c>
      <c r="AJE19">
        <v>-4.02859987657721E-3</v>
      </c>
      <c r="AJF19">
        <v>-7.69494958932904E-3</v>
      </c>
      <c r="AJG19">
        <v>-5.8469925117145601E-3</v>
      </c>
      <c r="AJH19">
        <v>-9.6472519804190193E-3</v>
      </c>
      <c r="AJI19">
        <v>-1.3021916780742899E-3</v>
      </c>
      <c r="AJJ19">
        <v>1.71942553603163E-3</v>
      </c>
      <c r="AJK19">
        <v>1.40777178514317E-3</v>
      </c>
      <c r="AJL19">
        <v>-4.71301390366031E-3</v>
      </c>
      <c r="AJM19">
        <v>-7.5526276573817802E-3</v>
      </c>
      <c r="AJN19">
        <v>-1.01242212846617E-2</v>
      </c>
      <c r="AJO19">
        <v>-1.2939162521475801E-2</v>
      </c>
      <c r="AJP19">
        <v>-7.9035949231715894E-3</v>
      </c>
      <c r="AJQ19">
        <v>-7.1109524674876998E-3</v>
      </c>
      <c r="AJR19">
        <v>-6.0800580865017005E-4</v>
      </c>
      <c r="AJS19">
        <v>-3.8290130522079702E-3</v>
      </c>
      <c r="AJT19">
        <v>-6.7916382423008599E-3</v>
      </c>
      <c r="AJU19">
        <v>-4.5478107711875802E-3</v>
      </c>
      <c r="AJV19">
        <v>-6.1841574681555603E-3</v>
      </c>
      <c r="AJW19">
        <v>-2.6618976527768702E-3</v>
      </c>
      <c r="AJX19">
        <v>1.3448242788961901E-3</v>
      </c>
      <c r="AJY19">
        <v>1.17822498545399E-3</v>
      </c>
      <c r="AJZ19">
        <v>-7.0383926538516702E-4</v>
      </c>
      <c r="AKA19">
        <v>-1.76943070924275E-3</v>
      </c>
      <c r="AKB19">
        <v>6.64240919871214E-4</v>
      </c>
      <c r="AKC19">
        <v>-4.2458275308112602E-3</v>
      </c>
      <c r="AKD19">
        <v>-7.4857177546765099E-3</v>
      </c>
      <c r="AKE19">
        <v>-5.0796651047856503E-3</v>
      </c>
      <c r="AKF19">
        <v>4.7598017329626603E-3</v>
      </c>
      <c r="AKG19">
        <v>4.0842125431146698E-3</v>
      </c>
      <c r="AKH19">
        <v>3.3943566317362599E-3</v>
      </c>
      <c r="AKI19">
        <v>-1.1818108392489201E-3</v>
      </c>
      <c r="AKJ19">
        <v>5.3636798015948704E-4</v>
      </c>
      <c r="AKK19">
        <v>5.07134410618442E-3</v>
      </c>
      <c r="AKL19">
        <v>4.8219119023764504E-3</v>
      </c>
      <c r="AKM19">
        <v>7.8337104785562404E-3</v>
      </c>
      <c r="AKN19">
        <v>1.18345435003536E-2</v>
      </c>
      <c r="AKO19">
        <v>9.8327614769686995E-3</v>
      </c>
      <c r="AKP19">
        <v>1.6057350539723101E-2</v>
      </c>
      <c r="AKQ19">
        <v>1.8607619890093699E-2</v>
      </c>
      <c r="AKR19">
        <v>1.8095796744684499E-2</v>
      </c>
      <c r="AKS19">
        <v>1.8487326031025798E-2</v>
      </c>
      <c r="AKT19">
        <v>8.8418550116936192E-3</v>
      </c>
      <c r="AKU19">
        <v>7.9623070907502893E-3</v>
      </c>
      <c r="AKV19">
        <v>7.2722463252003801E-3</v>
      </c>
      <c r="AKW19">
        <v>3.0931478972217102E-3</v>
      </c>
      <c r="AKX19">
        <v>2.34081758140925E-3</v>
      </c>
      <c r="AKY19">
        <v>9.2903626987952503E-4</v>
      </c>
      <c r="AKZ19">
        <v>2.0745812399761299E-3</v>
      </c>
      <c r="ALA19">
        <v>2.7057995428644002E-3</v>
      </c>
      <c r="ALB19">
        <v>-1.0135283478110699E-4</v>
      </c>
      <c r="ALC19">
        <v>-1.7000446363225001E-3</v>
      </c>
      <c r="ALD19">
        <v>1.4183617424909701E-4</v>
      </c>
      <c r="ALE19">
        <v>-3.7397831112577398E-4</v>
      </c>
      <c r="ALF19">
        <v>4.6045443701650697E-4</v>
      </c>
      <c r="ALG19">
        <v>-3.0162407638986001E-3</v>
      </c>
      <c r="ALH19">
        <v>-2.0674789915089398E-3</v>
      </c>
      <c r="ALI19">
        <v>-4.2797738049587496E-3</v>
      </c>
      <c r="ALJ19">
        <v>-3.1153639357346701E-4</v>
      </c>
      <c r="ALK19">
        <v>-2.6963399486546499E-3</v>
      </c>
      <c r="ALL19">
        <v>-1.49362000449295E-3</v>
      </c>
      <c r="ALM19">
        <v>-3.12422432552699E-3</v>
      </c>
      <c r="ALN19">
        <v>-1.49491886196384E-3</v>
      </c>
      <c r="ALO19">
        <v>-1.8782497391527E-4</v>
      </c>
      <c r="ALP19">
        <v>-2.9594733220116099E-3</v>
      </c>
      <c r="ALQ19">
        <v>-2.8374234074180701E-3</v>
      </c>
      <c r="ALR19">
        <v>-2.9132451792703599E-3</v>
      </c>
      <c r="ALS19">
        <v>-4.1595834200287502E-3</v>
      </c>
      <c r="ALT19">
        <v>-1.8717508649501999E-3</v>
      </c>
      <c r="ALU19">
        <v>-9.3852352446189798E-4</v>
      </c>
      <c r="ALV19">
        <v>-3.7679977782935202E-4</v>
      </c>
      <c r="ALW19">
        <v>-4.3666597728802504E-3</v>
      </c>
      <c r="ALX19">
        <v>-2.9522846628883999E-3</v>
      </c>
      <c r="ALY19">
        <v>-5.7720364464047304E-3</v>
      </c>
      <c r="ALZ19">
        <v>-1.8462876210208301E-3</v>
      </c>
      <c r="AMA19">
        <v>-1.15973120391742E-4</v>
      </c>
      <c r="AMB19">
        <v>-2.6213213813309202E-3</v>
      </c>
      <c r="AMC19">
        <v>-3.3319863946757499E-3</v>
      </c>
      <c r="AMD19">
        <v>-3.1821028303262301E-3</v>
      </c>
      <c r="AME19">
        <v>-3.10475042420808E-3</v>
      </c>
      <c r="AMF19">
        <v>-2.4913897528179799E-3</v>
      </c>
      <c r="AMG19">
        <v>-2.7704359886647299E-3</v>
      </c>
      <c r="AMH19">
        <v>-3.8498139722142402E-3</v>
      </c>
      <c r="AMI19">
        <v>-2.3907042144986502E-3</v>
      </c>
      <c r="AMJ19">
        <v>-4.9741552227316596E-3</v>
      </c>
      <c r="AMK19">
        <v>-2.9095077925032301E-3</v>
      </c>
      <c r="AML19">
        <v>-5.8430039278039997E-3</v>
      </c>
      <c r="AMM19">
        <v>-3.4265715737565798E-3</v>
      </c>
      <c r="AMN19">
        <v>-3.4560734587665899E-3</v>
      </c>
      <c r="AMO19">
        <v>-2.0650173642125101E-3</v>
      </c>
      <c r="AMP19" s="5">
        <v>1.9651185827091801E-5</v>
      </c>
      <c r="AMQ19">
        <v>-4.2753791429986903E-3</v>
      </c>
      <c r="AMR19">
        <v>-5.2587462181885201E-3</v>
      </c>
      <c r="AMS19">
        <v>-1.9739314236384801E-3</v>
      </c>
      <c r="AMT19">
        <v>-2.2468967374745202E-3</v>
      </c>
      <c r="AMU19">
        <v>-5.9727766197283799E-4</v>
      </c>
      <c r="AMV19" s="5">
        <v>8.5331463464088207E-5</v>
      </c>
      <c r="AMW19">
        <v>-1.0088231450534299E-4</v>
      </c>
      <c r="AMX19" t="s">
        <v>75</v>
      </c>
    </row>
    <row r="20" spans="3:1038" x14ac:dyDescent="0.3">
      <c r="C20" t="s">
        <v>100</v>
      </c>
      <c r="D20" t="s">
        <v>53</v>
      </c>
      <c r="E20">
        <v>2.7253307601337201E-3</v>
      </c>
      <c r="F20">
        <v>-8.6371377918040499E-4</v>
      </c>
      <c r="G20" s="5">
        <v>-7.6026151059069896E-5</v>
      </c>
      <c r="H20" s="5">
        <v>7.66445064563441E-5</v>
      </c>
      <c r="I20">
        <v>-3.0245496074756801E-3</v>
      </c>
      <c r="J20">
        <v>-6.15385352559594E-3</v>
      </c>
      <c r="K20">
        <v>-7.4315564264382803E-3</v>
      </c>
      <c r="L20">
        <v>-7.1270611037130699E-3</v>
      </c>
      <c r="M20">
        <v>-8.4584072573532006E-3</v>
      </c>
      <c r="N20">
        <v>-7.6948021544325802E-3</v>
      </c>
      <c r="O20">
        <v>-1.11719875316055E-2</v>
      </c>
      <c r="P20">
        <v>-8.7555998205220194E-3</v>
      </c>
      <c r="Q20">
        <v>-8.1589895099142603E-3</v>
      </c>
      <c r="R20">
        <v>-8.3756241064080299E-3</v>
      </c>
      <c r="S20">
        <v>-8.7451873466789596E-3</v>
      </c>
      <c r="T20">
        <v>-9.9525500703615804E-3</v>
      </c>
      <c r="U20">
        <v>-8.73217363226572E-3</v>
      </c>
      <c r="V20">
        <v>-1.0141921187755599E-2</v>
      </c>
      <c r="W20">
        <v>-1.07088216238229E-2</v>
      </c>
      <c r="X20">
        <v>-1.1007309863667601E-2</v>
      </c>
      <c r="Y20">
        <v>-1.22257876182435E-2</v>
      </c>
      <c r="Z20">
        <v>-1.36988050382308E-2</v>
      </c>
      <c r="AA20">
        <v>-1.5509566339889499E-2</v>
      </c>
      <c r="AB20">
        <v>-1.7853436424624499E-2</v>
      </c>
      <c r="AC20">
        <v>-1.7138369315985599E-2</v>
      </c>
      <c r="AD20">
        <v>-1.94149342643604E-2</v>
      </c>
      <c r="AE20">
        <v>-2.16659070681543E-2</v>
      </c>
      <c r="AF20">
        <v>-2.2191216884218601E-2</v>
      </c>
      <c r="AG20">
        <v>-2.4805187947289201E-2</v>
      </c>
      <c r="AH20">
        <v>-2.5194898752542799E-2</v>
      </c>
      <c r="AI20">
        <v>-2.6447026688362001E-2</v>
      </c>
      <c r="AJ20">
        <v>-2.7364363601180001E-2</v>
      </c>
      <c r="AK20">
        <v>-2.8857695976270099E-2</v>
      </c>
      <c r="AL20">
        <v>-2.9764237376360698E-2</v>
      </c>
      <c r="AM20">
        <v>-3.11358970888665E-2</v>
      </c>
      <c r="AN20">
        <v>-3.13819882091778E-2</v>
      </c>
      <c r="AO20">
        <v>-3.1170605055547699E-2</v>
      </c>
      <c r="AP20">
        <v>-3.1220524831048001E-2</v>
      </c>
      <c r="AQ20">
        <v>-3.2024656339747902E-2</v>
      </c>
      <c r="AR20">
        <v>-2.9170194213792001E-2</v>
      </c>
      <c r="AS20">
        <v>-2.9324560953700701E-2</v>
      </c>
      <c r="AT20">
        <v>-2.8035553935497899E-2</v>
      </c>
      <c r="AU20">
        <v>-2.5678004504681402E-2</v>
      </c>
      <c r="AV20">
        <v>-2.4337485649489898E-2</v>
      </c>
      <c r="AW20">
        <v>-2.2139484028575299E-2</v>
      </c>
      <c r="AX20">
        <v>-2.01342670975381E-2</v>
      </c>
      <c r="AY20">
        <v>-1.6753119575292099E-2</v>
      </c>
      <c r="AZ20">
        <v>-1.4831598609130201E-2</v>
      </c>
      <c r="BA20">
        <v>-1.2023046910296801E-2</v>
      </c>
      <c r="BB20">
        <v>-8.6632875382501497E-3</v>
      </c>
      <c r="BC20">
        <v>-5.5015557860621303E-3</v>
      </c>
      <c r="BD20">
        <v>-9.2727824230093899E-4</v>
      </c>
      <c r="BE20">
        <v>3.60342477718193E-3</v>
      </c>
      <c r="BF20">
        <v>7.7766518735260899E-3</v>
      </c>
      <c r="BG20">
        <v>1.2117941268296101E-2</v>
      </c>
      <c r="BH20">
        <v>1.7848220298946199E-2</v>
      </c>
      <c r="BI20">
        <v>2.2932030320244299E-2</v>
      </c>
      <c r="BJ20">
        <v>2.7032719349152301E-2</v>
      </c>
      <c r="BK20">
        <v>3.3868076702895898E-2</v>
      </c>
      <c r="BL20">
        <v>3.9154205780780799E-2</v>
      </c>
      <c r="BM20">
        <v>4.5277198209068101E-2</v>
      </c>
      <c r="BN20">
        <v>5.0809826798652598E-2</v>
      </c>
      <c r="BO20">
        <v>5.5509546037641203E-2</v>
      </c>
      <c r="BP20">
        <v>6.1912763012422802E-2</v>
      </c>
      <c r="BQ20">
        <v>6.7997273988548795E-2</v>
      </c>
      <c r="BR20">
        <v>7.2038868984340101E-2</v>
      </c>
      <c r="BS20">
        <v>7.7467970402884501E-2</v>
      </c>
      <c r="BT20">
        <v>8.3536469677778294E-2</v>
      </c>
      <c r="BU20">
        <v>8.6905368365665897E-2</v>
      </c>
      <c r="BV20">
        <v>9.1510225762804098E-2</v>
      </c>
      <c r="BW20">
        <v>9.4715322592680201E-2</v>
      </c>
      <c r="BX20">
        <v>9.7948892496756604E-2</v>
      </c>
      <c r="BY20">
        <v>0.101283856876869</v>
      </c>
      <c r="BZ20">
        <v>0.10403564606231799</v>
      </c>
      <c r="CA20">
        <v>0.10624460311500999</v>
      </c>
      <c r="CB20">
        <v>0.107589547230158</v>
      </c>
      <c r="CC20">
        <v>0.108673067134609</v>
      </c>
      <c r="CD20">
        <v>0.11084742549969399</v>
      </c>
      <c r="CE20">
        <v>0.11073235254231199</v>
      </c>
      <c r="CF20">
        <v>0.111115356302978</v>
      </c>
      <c r="CG20">
        <v>0.109584883106421</v>
      </c>
      <c r="CH20">
        <v>0.10847798980723899</v>
      </c>
      <c r="CI20">
        <v>0.106839615266763</v>
      </c>
      <c r="CJ20">
        <v>0.103875497929106</v>
      </c>
      <c r="CK20">
        <v>0.102500543324307</v>
      </c>
      <c r="CL20">
        <v>0.100453831710279</v>
      </c>
      <c r="CM20">
        <v>9.8060706073897705E-2</v>
      </c>
      <c r="CN20">
        <v>9.4789960667560694E-2</v>
      </c>
      <c r="CO20">
        <v>9.1111695593946607E-2</v>
      </c>
      <c r="CP20">
        <v>8.8259650548251398E-2</v>
      </c>
      <c r="CQ20">
        <v>8.4712388123826504E-2</v>
      </c>
      <c r="CR20">
        <v>8.0979611113735694E-2</v>
      </c>
      <c r="CS20">
        <v>7.7445079665505095E-2</v>
      </c>
      <c r="CT20">
        <v>7.37346232834412E-2</v>
      </c>
      <c r="CU20">
        <v>6.8976706661585396E-2</v>
      </c>
      <c r="CV20">
        <v>6.51781789547108E-2</v>
      </c>
      <c r="CW20">
        <v>6.1397947499828999E-2</v>
      </c>
      <c r="CX20">
        <v>5.7636588708742997E-2</v>
      </c>
      <c r="CY20">
        <v>5.4098551266052897E-2</v>
      </c>
      <c r="CZ20">
        <v>5.0182253039253902E-2</v>
      </c>
      <c r="DA20">
        <v>4.7354301981313199E-2</v>
      </c>
      <c r="DB20">
        <v>4.3242401985739601E-2</v>
      </c>
      <c r="DC20">
        <v>4.1122653754747801E-2</v>
      </c>
      <c r="DD20">
        <v>3.8832619574948497E-2</v>
      </c>
      <c r="DE20">
        <v>3.68405226947131E-2</v>
      </c>
      <c r="DF20">
        <v>3.3198915934224797E-2</v>
      </c>
      <c r="DG20">
        <v>3.1813450412238001E-2</v>
      </c>
      <c r="DH20">
        <v>2.90190298770178E-2</v>
      </c>
      <c r="DI20">
        <v>2.71855793990038E-2</v>
      </c>
      <c r="DJ20">
        <v>2.5626034386268801E-2</v>
      </c>
      <c r="DK20">
        <v>2.4803040773531501E-2</v>
      </c>
      <c r="DL20">
        <v>2.2809592470969899E-2</v>
      </c>
      <c r="DM20">
        <v>2.1613954171489001E-2</v>
      </c>
      <c r="DN20">
        <v>2.0022760578796001E-2</v>
      </c>
      <c r="DO20">
        <v>1.9189945717289301E-2</v>
      </c>
      <c r="DP20">
        <v>1.85458875026327E-2</v>
      </c>
      <c r="DQ20">
        <v>1.6534035046054999E-2</v>
      </c>
      <c r="DR20">
        <v>1.5642420393367801E-2</v>
      </c>
      <c r="DS20">
        <v>1.4366709231835501E-2</v>
      </c>
      <c r="DT20">
        <v>1.4411746558295101E-2</v>
      </c>
      <c r="DU20">
        <v>1.2944986745971301E-2</v>
      </c>
      <c r="DV20">
        <v>1.30116996558888E-2</v>
      </c>
      <c r="DW20">
        <v>1.27015925338074E-2</v>
      </c>
      <c r="DX20">
        <v>1.3671222119103901E-2</v>
      </c>
      <c r="DY20">
        <v>1.3088357968541801E-2</v>
      </c>
      <c r="DZ20">
        <v>1.2411586694187699E-2</v>
      </c>
      <c r="EA20">
        <v>1.31854136026317E-2</v>
      </c>
      <c r="EB20">
        <v>1.38080897363269E-2</v>
      </c>
      <c r="EC20">
        <v>1.32329580195466E-2</v>
      </c>
      <c r="ED20">
        <v>1.25412221580531E-2</v>
      </c>
      <c r="EE20">
        <v>1.2314501841561E-2</v>
      </c>
      <c r="EF20">
        <v>1.2471304261535599E-2</v>
      </c>
      <c r="EG20">
        <v>1.2712574817128701E-2</v>
      </c>
      <c r="EH20">
        <v>1.26107996414732E-2</v>
      </c>
      <c r="EI20">
        <v>1.10533875528658E-2</v>
      </c>
      <c r="EJ20">
        <v>1.1371790120090999E-2</v>
      </c>
      <c r="EK20">
        <v>1.20886525124462E-2</v>
      </c>
      <c r="EL20">
        <v>1.22650626390445E-2</v>
      </c>
      <c r="EM20">
        <v>1.2363048892352501E-2</v>
      </c>
      <c r="EN20">
        <v>1.38304620841857E-2</v>
      </c>
      <c r="EO20">
        <v>1.27337499863335E-2</v>
      </c>
      <c r="EP20">
        <v>1.2573872605768701E-2</v>
      </c>
      <c r="EQ20">
        <v>1.25524910652391E-2</v>
      </c>
      <c r="ER20">
        <v>1.2578992460552101E-2</v>
      </c>
      <c r="ES20">
        <v>1.37913003233422E-2</v>
      </c>
      <c r="ET20">
        <v>1.3427233253341501E-2</v>
      </c>
      <c r="EU20">
        <v>1.2216413450796699E-2</v>
      </c>
      <c r="EV20">
        <v>1.1871014865365201E-2</v>
      </c>
      <c r="EW20">
        <v>1.1828925557041599E-2</v>
      </c>
      <c r="EX20">
        <v>1.24906039858732E-2</v>
      </c>
      <c r="EY20">
        <v>1.2857811294226499E-2</v>
      </c>
      <c r="EZ20">
        <v>1.1804225930163901E-2</v>
      </c>
      <c r="FA20">
        <v>1.21587727463747E-2</v>
      </c>
      <c r="FB20">
        <v>1.12172509518266E-2</v>
      </c>
      <c r="FC20">
        <v>1.0564747543624201E-2</v>
      </c>
      <c r="FD20">
        <v>1.16582141961117E-2</v>
      </c>
      <c r="FE20">
        <v>1.18707618944477E-2</v>
      </c>
      <c r="FF20">
        <v>1.2038421023427301E-2</v>
      </c>
      <c r="FG20">
        <v>1.24843644477689E-2</v>
      </c>
      <c r="FH20">
        <v>1.18305367059425E-2</v>
      </c>
      <c r="FI20">
        <v>1.17194577252552E-2</v>
      </c>
      <c r="FJ20">
        <v>1.2433287969576899E-2</v>
      </c>
      <c r="FK20">
        <v>1.1238455975356601E-2</v>
      </c>
      <c r="FL20">
        <v>1.19954636143549E-2</v>
      </c>
      <c r="FM20">
        <v>1.38935757167501E-2</v>
      </c>
      <c r="FN20">
        <v>1.3586912468481101E-2</v>
      </c>
      <c r="FO20">
        <v>1.3739390545184599E-2</v>
      </c>
      <c r="FP20">
        <v>1.19032022128093E-2</v>
      </c>
      <c r="FQ20">
        <v>1.30198152368678E-2</v>
      </c>
      <c r="FR20">
        <v>1.2749698281368399E-2</v>
      </c>
      <c r="FS20">
        <v>1.2774722573096E-2</v>
      </c>
      <c r="FT20">
        <v>1.32423560602579E-2</v>
      </c>
      <c r="FU20">
        <v>1.25300580814224E-2</v>
      </c>
      <c r="FV20">
        <v>1.27139313602902E-2</v>
      </c>
      <c r="FW20">
        <v>1.24979914601936E-2</v>
      </c>
      <c r="FX20">
        <v>1.26426090503902E-2</v>
      </c>
      <c r="FY20">
        <v>1.30528784782558E-2</v>
      </c>
      <c r="FZ20">
        <v>1.2413463211625101E-2</v>
      </c>
      <c r="GA20">
        <v>1.2396912318538201E-2</v>
      </c>
      <c r="GB20">
        <v>1.2939550696161499E-2</v>
      </c>
      <c r="GC20">
        <v>1.1389998990346701E-2</v>
      </c>
      <c r="GD20">
        <v>1.07029456109481E-2</v>
      </c>
      <c r="GE20">
        <v>1.08860921788101E-2</v>
      </c>
      <c r="GF20">
        <v>1.21943360100832E-2</v>
      </c>
      <c r="GG20">
        <v>1.2325590454785399E-2</v>
      </c>
      <c r="GH20">
        <v>1.2712817295585099E-2</v>
      </c>
      <c r="GI20">
        <v>1.1848843092268101E-2</v>
      </c>
      <c r="GJ20">
        <v>1.19211701073075E-2</v>
      </c>
      <c r="GK20">
        <v>1.34199305315551E-2</v>
      </c>
      <c r="GL20">
        <v>1.4127742334814401E-2</v>
      </c>
      <c r="GM20">
        <v>1.3200561148862699E-2</v>
      </c>
      <c r="GN20">
        <v>1.33958701891582E-2</v>
      </c>
      <c r="GO20">
        <v>1.32236300263234E-2</v>
      </c>
      <c r="GP20">
        <v>1.3806353376613401E-2</v>
      </c>
      <c r="GQ20">
        <v>1.30813954357247E-2</v>
      </c>
      <c r="GR20">
        <v>1.27904184274285E-2</v>
      </c>
      <c r="GS20">
        <v>1.3417262900298399E-2</v>
      </c>
      <c r="GT20">
        <v>1.32029078533735E-2</v>
      </c>
      <c r="GU20">
        <v>1.3083077027874E-2</v>
      </c>
      <c r="GV20">
        <v>1.4703745179635901E-2</v>
      </c>
      <c r="GW20">
        <v>1.29693872090525E-2</v>
      </c>
      <c r="GX20">
        <v>1.2757621991025699E-2</v>
      </c>
      <c r="GY20">
        <v>1.4646400433808699E-2</v>
      </c>
      <c r="GZ20">
        <v>1.47349827686875E-2</v>
      </c>
      <c r="HA20">
        <v>1.43867081670414E-2</v>
      </c>
      <c r="HB20">
        <v>1.2559290335256899E-2</v>
      </c>
      <c r="HC20">
        <v>1.42953893149014E-2</v>
      </c>
      <c r="HD20">
        <v>1.4136308588137501E-2</v>
      </c>
      <c r="HE20">
        <v>1.3168248053061399E-2</v>
      </c>
      <c r="HF20">
        <v>1.4160503034666899E-2</v>
      </c>
      <c r="HG20">
        <v>1.4211619459349401E-2</v>
      </c>
      <c r="HH20">
        <v>1.38988665299881E-2</v>
      </c>
      <c r="HI20">
        <v>1.50005226913983E-2</v>
      </c>
      <c r="HJ20">
        <v>1.4642161413805199E-2</v>
      </c>
      <c r="HK20">
        <v>1.42217564807348E-2</v>
      </c>
      <c r="HL20">
        <v>1.5855097909678099E-2</v>
      </c>
      <c r="HM20">
        <v>1.5866835638503999E-2</v>
      </c>
      <c r="HN20">
        <v>1.5829036967263101E-2</v>
      </c>
      <c r="HO20">
        <v>1.6011077822725699E-2</v>
      </c>
      <c r="HP20">
        <v>1.69394484392935E-2</v>
      </c>
      <c r="HQ20">
        <v>1.6792530329511599E-2</v>
      </c>
      <c r="HR20">
        <v>1.5751680211726699E-2</v>
      </c>
      <c r="HS20">
        <v>1.55654050468683E-2</v>
      </c>
      <c r="HT20">
        <v>1.50317406766717E-2</v>
      </c>
      <c r="HU20">
        <v>1.5512700644184699E-2</v>
      </c>
      <c r="HV20">
        <v>1.57651212410349E-2</v>
      </c>
      <c r="HW20">
        <v>1.549179190743E-2</v>
      </c>
      <c r="HX20">
        <v>1.66157934448108E-2</v>
      </c>
      <c r="HY20">
        <v>1.4931734911798699E-2</v>
      </c>
      <c r="HZ20">
        <v>1.6760015271768999E-2</v>
      </c>
      <c r="IA20">
        <v>1.7365544752016401E-2</v>
      </c>
      <c r="IB20">
        <v>1.6684190345343599E-2</v>
      </c>
      <c r="IC20">
        <v>1.6266571710274999E-2</v>
      </c>
      <c r="ID20">
        <v>1.66725770505536E-2</v>
      </c>
      <c r="IE20">
        <v>1.6074608994085301E-2</v>
      </c>
      <c r="IF20">
        <v>1.75943751584864E-2</v>
      </c>
      <c r="IG20">
        <v>1.7360218456793999E-2</v>
      </c>
      <c r="IH20">
        <v>1.59576109961653E-2</v>
      </c>
      <c r="II20">
        <v>1.5944807130787001E-2</v>
      </c>
      <c r="IJ20">
        <v>1.5332201661369499E-2</v>
      </c>
      <c r="IK20">
        <v>1.51461258042272E-2</v>
      </c>
      <c r="IL20">
        <v>1.5499282781313101E-2</v>
      </c>
      <c r="IM20">
        <v>1.8189451154097001E-2</v>
      </c>
      <c r="IN20">
        <v>1.8771876453303402E-2</v>
      </c>
      <c r="IO20">
        <v>1.8215329635993299E-2</v>
      </c>
      <c r="IP20">
        <v>1.5691449810299098E-2</v>
      </c>
      <c r="IQ20">
        <v>1.4862922046918201E-2</v>
      </c>
      <c r="IR20">
        <v>1.5589872639552299E-2</v>
      </c>
      <c r="IS20">
        <v>1.6939424262259299E-2</v>
      </c>
      <c r="IT20">
        <v>1.7592701437129099E-2</v>
      </c>
      <c r="IU20">
        <v>1.7942446358788298E-2</v>
      </c>
      <c r="IV20">
        <v>1.8905366367723799E-2</v>
      </c>
      <c r="IW20">
        <v>2.0434954484070799E-2</v>
      </c>
      <c r="IX20">
        <v>1.9716829413369798E-2</v>
      </c>
      <c r="IY20">
        <v>1.8393674815074802E-2</v>
      </c>
      <c r="IZ20">
        <v>1.62947676842937E-2</v>
      </c>
      <c r="JA20">
        <v>1.6759994615075699E-2</v>
      </c>
      <c r="JB20">
        <v>1.5827890047972502E-2</v>
      </c>
      <c r="JC20">
        <v>1.58212496155841E-2</v>
      </c>
      <c r="JD20">
        <v>1.5878778057738401E-2</v>
      </c>
      <c r="JE20">
        <v>1.6259999567040599E-2</v>
      </c>
      <c r="JF20">
        <v>1.85506927474152E-2</v>
      </c>
      <c r="JG20">
        <v>1.9539472595830401E-2</v>
      </c>
      <c r="JH20">
        <v>1.8815994618566999E-2</v>
      </c>
      <c r="JI20">
        <v>1.74623922788055E-2</v>
      </c>
      <c r="JJ20">
        <v>1.9126272808417701E-2</v>
      </c>
      <c r="JK20">
        <v>1.76774058693209E-2</v>
      </c>
      <c r="JL20">
        <v>1.9570146246046801E-2</v>
      </c>
      <c r="JM20">
        <v>1.85584521830242E-2</v>
      </c>
      <c r="JN20">
        <v>1.85203400968596E-2</v>
      </c>
      <c r="JO20">
        <v>1.8076286724513699E-2</v>
      </c>
      <c r="JP20">
        <v>1.9269071648785899E-2</v>
      </c>
      <c r="JQ20">
        <v>1.9803288673473099E-2</v>
      </c>
      <c r="JR20">
        <v>2.08995412378002E-2</v>
      </c>
      <c r="JS20">
        <v>2.2507191388286201E-2</v>
      </c>
      <c r="JT20">
        <v>2.25473312305004E-2</v>
      </c>
      <c r="JU20">
        <v>2.08681855456638E-2</v>
      </c>
      <c r="JV20">
        <v>1.87835972677316E-2</v>
      </c>
      <c r="JW20">
        <v>1.7393294304659399E-2</v>
      </c>
      <c r="JX20">
        <v>1.9286277917984099E-2</v>
      </c>
      <c r="JY20">
        <v>2.01435202096308E-2</v>
      </c>
      <c r="JZ20">
        <v>2.0369427600533601E-2</v>
      </c>
      <c r="KA20">
        <v>1.8646289409550199E-2</v>
      </c>
      <c r="KB20">
        <v>1.9707565525587702E-2</v>
      </c>
      <c r="KC20">
        <v>2.1026551831503999E-2</v>
      </c>
      <c r="KD20">
        <v>2.06067679211424E-2</v>
      </c>
      <c r="KE20">
        <v>2.0487412234164702E-2</v>
      </c>
      <c r="KF20">
        <v>1.8435922809296099E-2</v>
      </c>
      <c r="KG20">
        <v>1.7867425303547301E-2</v>
      </c>
      <c r="KH20">
        <v>1.6539910423795198E-2</v>
      </c>
      <c r="KI20">
        <v>1.8071970275367201E-2</v>
      </c>
      <c r="KJ20">
        <v>1.80144167561633E-2</v>
      </c>
      <c r="KK20">
        <v>2.0596543764076401E-2</v>
      </c>
      <c r="KL20">
        <v>1.96708267922589E-2</v>
      </c>
      <c r="KM20">
        <v>2.0041911713353299E-2</v>
      </c>
      <c r="KN20">
        <v>2.1280924565085301E-2</v>
      </c>
      <c r="KO20">
        <v>1.95403450318265E-2</v>
      </c>
      <c r="KP20">
        <v>1.9128986415361E-2</v>
      </c>
      <c r="KQ20">
        <v>1.80633705258465E-2</v>
      </c>
      <c r="KR20">
        <v>1.7756803227863799E-2</v>
      </c>
      <c r="KS20">
        <v>1.88077793032491E-2</v>
      </c>
      <c r="KT20">
        <v>1.7094952126416499E-2</v>
      </c>
      <c r="KU20">
        <v>1.7138576710309002E-2</v>
      </c>
      <c r="KV20">
        <v>1.8999277441518799E-2</v>
      </c>
      <c r="KW20">
        <v>1.9149650078570599E-2</v>
      </c>
      <c r="KX20">
        <v>1.7932783198090899E-2</v>
      </c>
      <c r="KY20">
        <v>1.78459474430833E-2</v>
      </c>
      <c r="KZ20">
        <v>1.83847633629085E-2</v>
      </c>
      <c r="LA20">
        <v>1.8490301273235799E-2</v>
      </c>
      <c r="LB20">
        <v>1.7685938226813001E-2</v>
      </c>
      <c r="LC20">
        <v>1.7491363825197E-2</v>
      </c>
      <c r="LD20">
        <v>1.7292436364453798E-2</v>
      </c>
      <c r="LE20">
        <v>1.7842003655394699E-2</v>
      </c>
      <c r="LF20">
        <v>1.74641152285979E-2</v>
      </c>
      <c r="LG20">
        <v>1.6226379561131401E-2</v>
      </c>
      <c r="LH20">
        <v>1.4727034059670401E-2</v>
      </c>
      <c r="LI20">
        <v>1.48928108916303E-2</v>
      </c>
      <c r="LJ20">
        <v>1.50879389229204E-2</v>
      </c>
      <c r="LK20">
        <v>1.52659251160826E-2</v>
      </c>
      <c r="LL20">
        <v>1.6739744211499898E-2</v>
      </c>
      <c r="LM20">
        <v>1.74446668447855E-2</v>
      </c>
      <c r="LN20">
        <v>1.8704076125646701E-2</v>
      </c>
      <c r="LO20">
        <v>1.7018421292656401E-2</v>
      </c>
      <c r="LP20">
        <v>1.63276991001425E-2</v>
      </c>
      <c r="LQ20">
        <v>1.6381501767913E-2</v>
      </c>
      <c r="LR20">
        <v>1.6577856260715298E-2</v>
      </c>
      <c r="LS20">
        <v>1.90372872073554E-2</v>
      </c>
      <c r="LT20">
        <v>2.0447921384930401E-2</v>
      </c>
      <c r="LU20">
        <v>2.2857321209483E-2</v>
      </c>
      <c r="LV20">
        <v>2.1236251618408801E-2</v>
      </c>
      <c r="LW20">
        <v>2.05565428322062E-2</v>
      </c>
      <c r="LX20">
        <v>2.0726318525180101E-2</v>
      </c>
      <c r="LY20">
        <v>2.3069608409268302E-2</v>
      </c>
      <c r="LZ20">
        <v>2.3774118160647398E-2</v>
      </c>
      <c r="MA20">
        <v>2.1190063903916399E-2</v>
      </c>
      <c r="MB20">
        <v>1.9114730442870102E-2</v>
      </c>
      <c r="MC20">
        <v>1.80837456973881E-2</v>
      </c>
      <c r="MD20">
        <v>1.83896858968687E-2</v>
      </c>
      <c r="ME20">
        <v>1.9301464665464198E-2</v>
      </c>
      <c r="MF20">
        <v>2.1292965132010701E-2</v>
      </c>
      <c r="MG20">
        <v>1.9872998552858501E-2</v>
      </c>
      <c r="MH20">
        <v>2.04349024783952E-2</v>
      </c>
      <c r="MI20">
        <v>2.0562729807743999E-2</v>
      </c>
      <c r="MJ20">
        <v>2.0968848340224999E-2</v>
      </c>
      <c r="MK20">
        <v>1.9546170106237201E-2</v>
      </c>
      <c r="ML20">
        <v>1.80599727948508E-2</v>
      </c>
      <c r="MM20">
        <v>1.6809696049000601E-2</v>
      </c>
      <c r="MN20">
        <v>1.6688251222957199E-2</v>
      </c>
      <c r="MO20">
        <v>1.67593481192665E-2</v>
      </c>
      <c r="MP20">
        <v>1.7918445353988701E-2</v>
      </c>
      <c r="MQ20">
        <v>1.7474888990594701E-2</v>
      </c>
      <c r="MR20">
        <v>1.9092854719049101E-2</v>
      </c>
      <c r="MS20">
        <v>2.2239346035636601E-2</v>
      </c>
      <c r="MT20">
        <v>2.3975872237133398E-2</v>
      </c>
      <c r="MU20">
        <v>2.17445300335148E-2</v>
      </c>
      <c r="MV20">
        <v>2.2751304245198001E-2</v>
      </c>
      <c r="MW20">
        <v>2.24471798712567E-2</v>
      </c>
      <c r="MX20">
        <v>2.2922075522623299E-2</v>
      </c>
      <c r="MY20">
        <v>2.2711845011798799E-2</v>
      </c>
      <c r="MZ20">
        <v>2.2713615936669599E-2</v>
      </c>
      <c r="NA20">
        <v>2.28219068276624E-2</v>
      </c>
      <c r="NB20">
        <v>2.3652612960950298E-2</v>
      </c>
      <c r="NC20">
        <v>2.26911820138282E-2</v>
      </c>
      <c r="ND20">
        <v>2.2558983631523401E-2</v>
      </c>
      <c r="NE20">
        <v>2.09110169135901E-2</v>
      </c>
      <c r="NF20">
        <v>1.9001542480744399E-2</v>
      </c>
      <c r="NG20">
        <v>1.9614565669163801E-2</v>
      </c>
      <c r="NH20">
        <v>2.0778322681154201E-2</v>
      </c>
      <c r="NI20">
        <v>2.1263418343349098E-2</v>
      </c>
      <c r="NJ20">
        <v>2.2943716708842599E-2</v>
      </c>
      <c r="NK20">
        <v>2.4534777869587701E-2</v>
      </c>
      <c r="NL20">
        <v>2.35109938125714E-2</v>
      </c>
      <c r="NM20">
        <v>2.3386545480102001E-2</v>
      </c>
      <c r="NN20">
        <v>2.21694954972372E-2</v>
      </c>
      <c r="NO20">
        <v>2.1213234296364E-2</v>
      </c>
      <c r="NP20">
        <v>2.1322511593631299E-2</v>
      </c>
      <c r="NQ20">
        <v>2.1133935709199601E-2</v>
      </c>
      <c r="NR20">
        <v>2.05373121885324E-2</v>
      </c>
      <c r="NS20">
        <v>2.1087957118832601E-2</v>
      </c>
      <c r="NT20">
        <v>2.1074611119253302E-2</v>
      </c>
      <c r="NU20">
        <v>2.1153689963368201E-2</v>
      </c>
      <c r="NV20">
        <v>2.0096278362394498E-2</v>
      </c>
      <c r="NW20">
        <v>1.7330781772715E-2</v>
      </c>
      <c r="NX20">
        <v>1.8360694162286199E-2</v>
      </c>
      <c r="NY20">
        <v>2.0033595239646599E-2</v>
      </c>
      <c r="NZ20">
        <v>2.1828273908964999E-2</v>
      </c>
      <c r="OA20">
        <v>2.2218267729740102E-2</v>
      </c>
      <c r="OB20">
        <v>2.3894344441731798E-2</v>
      </c>
      <c r="OC20">
        <v>2.33064275075076E-2</v>
      </c>
      <c r="OD20">
        <v>2.27074968297757E-2</v>
      </c>
      <c r="OE20">
        <v>2.1858998872886001E-2</v>
      </c>
      <c r="OF20">
        <v>2.1430523196412199E-2</v>
      </c>
      <c r="OG20">
        <v>2.1553082220345899E-2</v>
      </c>
      <c r="OH20">
        <v>2.0460406803941299E-2</v>
      </c>
      <c r="OI20">
        <v>2.0887167266668699E-2</v>
      </c>
      <c r="OJ20">
        <v>2.2201196632488301E-2</v>
      </c>
      <c r="OK20">
        <v>2.5427712413316001E-2</v>
      </c>
      <c r="OL20">
        <v>2.4139436131069201E-2</v>
      </c>
      <c r="OM20">
        <v>2.3126536384758398E-2</v>
      </c>
      <c r="ON20">
        <v>2.3291509572883499E-2</v>
      </c>
      <c r="OO20">
        <v>2.17361974398932E-2</v>
      </c>
      <c r="OP20">
        <v>1.86897742496719E-2</v>
      </c>
      <c r="OQ20">
        <v>1.8761376420138899E-2</v>
      </c>
      <c r="OR20">
        <v>1.8117492035093202E-2</v>
      </c>
      <c r="OS20">
        <v>1.8255584796428401E-2</v>
      </c>
      <c r="OT20">
        <v>2.0300597380030299E-2</v>
      </c>
      <c r="OU20">
        <v>2.1330656812865698E-2</v>
      </c>
      <c r="OV20">
        <v>2.31652756935379E-2</v>
      </c>
      <c r="OW20">
        <v>2.2394672352999301E-2</v>
      </c>
      <c r="OX20">
        <v>2.0798130903583199E-2</v>
      </c>
      <c r="OY20">
        <v>1.9444937969345301E-2</v>
      </c>
      <c r="OZ20">
        <v>2.0445183674212799E-2</v>
      </c>
      <c r="PA20">
        <v>2.0139778592030599E-2</v>
      </c>
      <c r="PB20">
        <v>2.1224337377829399E-2</v>
      </c>
      <c r="PC20">
        <v>2.0790983025947E-2</v>
      </c>
      <c r="PD20">
        <v>2.0759883572347301E-2</v>
      </c>
      <c r="PE20">
        <v>2.03376859015524E-2</v>
      </c>
      <c r="PF20">
        <v>2.1360387579205099E-2</v>
      </c>
      <c r="PG20">
        <v>2.0716019521994401E-2</v>
      </c>
      <c r="PH20">
        <v>2.0854678858866101E-2</v>
      </c>
      <c r="PI20">
        <v>2.08611737980594E-2</v>
      </c>
      <c r="PJ20">
        <v>2.1619366699535899E-2</v>
      </c>
      <c r="PK20">
        <v>2.1141471914787699E-2</v>
      </c>
      <c r="PL20">
        <v>1.9345722073924199E-2</v>
      </c>
      <c r="PM20">
        <v>1.84056644362336E-2</v>
      </c>
      <c r="PN20">
        <v>2.0508052787006799E-2</v>
      </c>
      <c r="PO20">
        <v>2.16575428148231E-2</v>
      </c>
      <c r="PP20">
        <v>2.2232110769376E-2</v>
      </c>
      <c r="PQ20">
        <v>2.0087441608703099E-2</v>
      </c>
      <c r="PR20">
        <v>1.86395254156018E-2</v>
      </c>
      <c r="PS20">
        <v>1.7529426016820102E-2</v>
      </c>
      <c r="PT20">
        <v>1.84133732966686E-2</v>
      </c>
      <c r="PU20">
        <v>2.06052119366343E-2</v>
      </c>
      <c r="PV20">
        <v>2.49848355202569E-2</v>
      </c>
      <c r="PW20">
        <v>2.5246699691634601E-2</v>
      </c>
      <c r="PX20">
        <v>2.50795595733448E-2</v>
      </c>
      <c r="PY20">
        <v>2.5478292446625899E-2</v>
      </c>
      <c r="PZ20">
        <v>2.3776208710864E-2</v>
      </c>
      <c r="QA20">
        <v>2.34716155625442E-2</v>
      </c>
      <c r="QB20">
        <v>2.20031275829232E-2</v>
      </c>
      <c r="QC20">
        <v>2.13903781749008E-2</v>
      </c>
      <c r="QD20">
        <v>2.2135278104358402E-2</v>
      </c>
      <c r="QE20">
        <v>2.2534861410440501E-2</v>
      </c>
      <c r="QF20">
        <v>2.3563699829705201E-2</v>
      </c>
      <c r="QG20">
        <v>2.3875733177257101E-2</v>
      </c>
      <c r="QH20">
        <v>2.2955704514298399E-2</v>
      </c>
      <c r="QI20">
        <v>2.39719334878063E-2</v>
      </c>
      <c r="QJ20">
        <v>2.32957520565958E-2</v>
      </c>
      <c r="QK20">
        <v>2.14645102758825E-2</v>
      </c>
      <c r="QL20">
        <v>2.1577776964985598E-2</v>
      </c>
      <c r="QM20">
        <v>2.1366323074986301E-2</v>
      </c>
      <c r="QN20">
        <v>2.1725865175799601E-2</v>
      </c>
      <c r="QO20">
        <v>2.18458614006031E-2</v>
      </c>
      <c r="QP20">
        <v>2.2425481072306699E-2</v>
      </c>
      <c r="QQ20">
        <v>2.2401568662794601E-2</v>
      </c>
      <c r="QR20">
        <v>2.22585925372288E-2</v>
      </c>
      <c r="QS20">
        <v>1.9579218800795301E-2</v>
      </c>
      <c r="QT20">
        <v>1.7173497945228901E-2</v>
      </c>
      <c r="QU20">
        <v>1.4981553934798801E-2</v>
      </c>
      <c r="QV20">
        <v>1.2288315354698201E-2</v>
      </c>
      <c r="QW20">
        <v>1.3578181525794399E-2</v>
      </c>
      <c r="QX20">
        <v>1.5331135042312E-2</v>
      </c>
      <c r="QY20">
        <v>1.41730320024971E-2</v>
      </c>
      <c r="QZ20">
        <v>1.5061544675329899E-2</v>
      </c>
      <c r="RA20">
        <v>1.8302473299349999E-2</v>
      </c>
      <c r="RB20">
        <v>1.8871606447672599E-2</v>
      </c>
      <c r="RC20">
        <v>1.96452744402697E-2</v>
      </c>
      <c r="RD20">
        <v>1.9828400986487599E-2</v>
      </c>
      <c r="RE20">
        <v>1.79645732268402E-2</v>
      </c>
      <c r="RF20">
        <v>2.07827222283095E-2</v>
      </c>
      <c r="RG20">
        <v>2.2684408163754399E-2</v>
      </c>
      <c r="RH20">
        <v>2.3630966589716002E-2</v>
      </c>
      <c r="RI20">
        <v>2.2433068990612801E-2</v>
      </c>
      <c r="RJ20">
        <v>2.0946349050263199E-2</v>
      </c>
      <c r="RK20">
        <v>1.9133142282813601E-2</v>
      </c>
      <c r="RL20">
        <v>2.32970057746089E-2</v>
      </c>
      <c r="RM20">
        <v>2.32617821452866E-2</v>
      </c>
      <c r="RN20">
        <v>2.4246072743506299E-2</v>
      </c>
      <c r="RO20">
        <v>2.3347735881207199E-2</v>
      </c>
      <c r="RP20">
        <v>1.8430642936424602E-2</v>
      </c>
      <c r="RQ20">
        <v>1.8663177861751E-2</v>
      </c>
      <c r="RR20">
        <v>1.9603366811245901E-2</v>
      </c>
      <c r="RS20">
        <v>2.21567989230811E-2</v>
      </c>
      <c r="RT20">
        <v>2.11715278694109E-2</v>
      </c>
      <c r="RU20">
        <v>2.50332416887332E-2</v>
      </c>
      <c r="RV20">
        <v>2.2361377134063599E-2</v>
      </c>
      <c r="RW20">
        <v>2.0717827926069299E-2</v>
      </c>
      <c r="RX20">
        <v>1.8348330481892501E-2</v>
      </c>
      <c r="RY20">
        <v>1.7226910087675101E-2</v>
      </c>
      <c r="RZ20">
        <v>1.65332013577143E-2</v>
      </c>
      <c r="SA20">
        <v>1.5881044672822701E-2</v>
      </c>
      <c r="SB20">
        <v>2.0066536839300101E-2</v>
      </c>
      <c r="SC20">
        <v>2.2775565424530599E-2</v>
      </c>
      <c r="SD20">
        <v>2.2391781695899102E-2</v>
      </c>
      <c r="SE20">
        <v>2.29612677347916E-2</v>
      </c>
      <c r="SF20">
        <v>2.2189508583598201E-2</v>
      </c>
      <c r="SG20">
        <v>1.8982970591721701E-2</v>
      </c>
      <c r="SH20">
        <v>1.9119436025182499E-2</v>
      </c>
      <c r="SI20">
        <v>2.0078126594244201E-2</v>
      </c>
      <c r="SJ20">
        <v>2.26525116552092E-2</v>
      </c>
      <c r="SK20">
        <v>2.4621022838781498E-2</v>
      </c>
      <c r="SL20">
        <v>2.4147732600406799E-2</v>
      </c>
      <c r="SM20">
        <v>2.48686001373884E-2</v>
      </c>
      <c r="SN20">
        <v>2.4103333027142401E-2</v>
      </c>
      <c r="SO20">
        <v>2.3538986970995501E-2</v>
      </c>
      <c r="SP20">
        <v>2.23269003585874E-2</v>
      </c>
      <c r="SQ20">
        <v>1.9444247007724E-2</v>
      </c>
      <c r="SR20">
        <v>1.73362628080619E-2</v>
      </c>
      <c r="SS20">
        <v>1.89688272223178E-2</v>
      </c>
      <c r="ST20">
        <v>2.2774188482119501E-2</v>
      </c>
      <c r="SU20">
        <v>2.3277504516299299E-2</v>
      </c>
      <c r="SV20">
        <v>2.6435326416726801E-2</v>
      </c>
      <c r="SW20">
        <v>2.66191432538661E-2</v>
      </c>
      <c r="SX20">
        <v>2.6867475781831501E-2</v>
      </c>
      <c r="SY20">
        <v>2.5435050984977899E-2</v>
      </c>
      <c r="SZ20">
        <v>2.5693497016393198E-2</v>
      </c>
      <c r="TA20">
        <v>2.3690532875981701E-2</v>
      </c>
      <c r="TB20">
        <v>2.2591719751084E-2</v>
      </c>
      <c r="TC20">
        <v>2.0713576374396601E-2</v>
      </c>
      <c r="TD20">
        <v>2.1999954521328999E-2</v>
      </c>
      <c r="TE20">
        <v>2.27015579433891E-2</v>
      </c>
      <c r="TF20">
        <v>2.2651358046057401E-2</v>
      </c>
      <c r="TG20">
        <v>2.3887805441177499E-2</v>
      </c>
      <c r="TH20">
        <v>2.1401265219190099E-2</v>
      </c>
      <c r="TI20">
        <v>1.97285266179845E-2</v>
      </c>
      <c r="TJ20">
        <v>1.6133381686418299E-2</v>
      </c>
      <c r="TK20">
        <v>1.7783617300599401E-2</v>
      </c>
      <c r="TL20">
        <v>1.9898470228456699E-2</v>
      </c>
      <c r="TM20">
        <v>2.2683780867035101E-2</v>
      </c>
      <c r="TN20">
        <v>2.2042828736590601E-2</v>
      </c>
      <c r="TO20">
        <v>2.2363183452522799E-2</v>
      </c>
      <c r="TP20">
        <v>2.4773994140995299E-2</v>
      </c>
      <c r="TQ20">
        <v>2.4303385369278199E-2</v>
      </c>
      <c r="TR20">
        <v>2.3194905794389601E-2</v>
      </c>
      <c r="TS20">
        <v>2.0277483305590999E-2</v>
      </c>
      <c r="TT20">
        <v>1.6996571251714901E-2</v>
      </c>
      <c r="TU20">
        <v>1.6648362953272499E-2</v>
      </c>
      <c r="TV20">
        <v>1.77585305303576E-2</v>
      </c>
      <c r="TW20">
        <v>1.6726317261334101E-2</v>
      </c>
      <c r="TX20">
        <v>1.9822319750013199E-2</v>
      </c>
      <c r="TY20">
        <v>2.1460241143708699E-2</v>
      </c>
      <c r="TZ20">
        <v>2.0990978267365401E-2</v>
      </c>
      <c r="UA20">
        <v>1.79081655428408E-2</v>
      </c>
      <c r="UB20">
        <v>1.4604964535308801E-2</v>
      </c>
      <c r="UC20">
        <v>1.1407686267197801E-2</v>
      </c>
      <c r="UD20">
        <v>1.53619102264816E-2</v>
      </c>
      <c r="UE20">
        <v>1.48662564755797E-2</v>
      </c>
      <c r="UF20">
        <v>1.8156784259720799E-2</v>
      </c>
      <c r="UG20">
        <v>1.6478815899314801E-2</v>
      </c>
      <c r="UH20">
        <v>1.6842582756258301E-2</v>
      </c>
      <c r="UI20">
        <v>1.8172394382905702E-2</v>
      </c>
      <c r="UJ20">
        <v>1.8959598195989798E-2</v>
      </c>
      <c r="UK20">
        <v>1.9887423951398701E-2</v>
      </c>
      <c r="UL20">
        <v>1.7556812195014398E-2</v>
      </c>
      <c r="UM20">
        <v>1.3553520177250601E-2</v>
      </c>
      <c r="UN20">
        <v>1.03707430105073E-2</v>
      </c>
      <c r="UO20">
        <v>1.15540130488627E-2</v>
      </c>
      <c r="UP20">
        <v>1.40471087135783E-2</v>
      </c>
      <c r="UQ20">
        <v>1.23350570952047E-2</v>
      </c>
      <c r="UR20">
        <v>1.25234075742123E-2</v>
      </c>
      <c r="US20">
        <v>1.3328774199368801E-2</v>
      </c>
      <c r="UT20">
        <v>1.2561594099698301E-2</v>
      </c>
      <c r="UU20">
        <v>1.37718947785692E-2</v>
      </c>
      <c r="UV20">
        <v>1.26003867645622E-2</v>
      </c>
      <c r="UW20">
        <v>1.3225885320368599E-2</v>
      </c>
      <c r="UX20">
        <v>1.5814469127281201E-2</v>
      </c>
      <c r="UY20">
        <v>1.6790187497302999E-2</v>
      </c>
      <c r="UZ20">
        <v>1.5633430849362102E-2</v>
      </c>
      <c r="VA20">
        <v>1.7176236156098E-2</v>
      </c>
      <c r="VB20">
        <v>2.33362944345476E-2</v>
      </c>
      <c r="VC20">
        <v>2.1022578262342901E-2</v>
      </c>
      <c r="VD20">
        <v>1.7989367546348198E-2</v>
      </c>
      <c r="VE20">
        <v>1.7843492913238099E-2</v>
      </c>
      <c r="VF20">
        <v>2.21840425266513E-2</v>
      </c>
      <c r="VG20">
        <v>4.2605036509960802E-2</v>
      </c>
      <c r="VH20" s="5">
        <v>5.4382050196984903E-8</v>
      </c>
      <c r="VI20" s="5">
        <v>5.4382050196984903E-8</v>
      </c>
      <c r="VJ20" s="5">
        <v>5.4382050196984903E-8</v>
      </c>
      <c r="VK20" s="5">
        <v>5.4382050196984903E-8</v>
      </c>
      <c r="VL20" s="5">
        <v>5.4382050196984903E-8</v>
      </c>
      <c r="VM20" s="5">
        <v>5.4382050196984903E-8</v>
      </c>
      <c r="VN20">
        <v>0.15341158153864801</v>
      </c>
      <c r="VO20">
        <v>1.7132462948640199E-2</v>
      </c>
      <c r="VP20">
        <v>2.1529276638142102E-2</v>
      </c>
      <c r="VQ20">
        <v>1.7859424042909099E-2</v>
      </c>
      <c r="VR20">
        <v>1.94480828213267E-2</v>
      </c>
      <c r="VS20">
        <v>2.0506104956400501E-2</v>
      </c>
      <c r="VT20">
        <v>2.6615758463702201E-2</v>
      </c>
      <c r="VU20">
        <v>2.5178235082884599E-2</v>
      </c>
      <c r="VV20">
        <v>2.0086168706060899E-2</v>
      </c>
      <c r="VW20">
        <v>1.53950886914077E-2</v>
      </c>
      <c r="VX20">
        <v>1.4550202368502199E-2</v>
      </c>
      <c r="VY20">
        <v>1.32970811021657E-2</v>
      </c>
      <c r="VZ20">
        <v>1.5216271545008E-2</v>
      </c>
      <c r="WA20">
        <v>1.9086806829736101E-2</v>
      </c>
      <c r="WB20">
        <v>2.1633597270723198E-2</v>
      </c>
      <c r="WC20">
        <v>2.5650229153063701E-2</v>
      </c>
      <c r="WD20">
        <v>2.0455143030957801E-2</v>
      </c>
      <c r="WE20">
        <v>1.7056946613015898E-2</v>
      </c>
      <c r="WF20">
        <v>1.5858916210169102E-2</v>
      </c>
      <c r="WG20">
        <v>1.5937565426210401E-2</v>
      </c>
      <c r="WH20">
        <v>1.9021097061353499E-2</v>
      </c>
      <c r="WI20">
        <v>2.2159821500977801E-2</v>
      </c>
      <c r="WJ20">
        <v>2.2471501516030699E-2</v>
      </c>
      <c r="WK20">
        <v>2.10352743074411E-2</v>
      </c>
      <c r="WL20">
        <v>1.8787551523598699E-2</v>
      </c>
      <c r="WM20">
        <v>1.93970305582702E-2</v>
      </c>
      <c r="WN20">
        <v>1.94513021472997E-2</v>
      </c>
      <c r="WO20">
        <v>2.0872332921697399E-2</v>
      </c>
      <c r="WP20">
        <v>2.2473863294571701E-2</v>
      </c>
      <c r="WQ20">
        <v>2.0024295298390501E-2</v>
      </c>
      <c r="WR20">
        <v>2.1272026434352002E-2</v>
      </c>
      <c r="WS20">
        <v>1.55904207049122E-2</v>
      </c>
      <c r="WT20">
        <v>2.5476760217597299E-2</v>
      </c>
      <c r="WU20">
        <v>2.8401866705707001E-2</v>
      </c>
      <c r="WV20">
        <v>2.66831785353994E-2</v>
      </c>
      <c r="WW20">
        <v>2.50165103154655E-2</v>
      </c>
      <c r="WX20">
        <v>1.9165850204128702E-2</v>
      </c>
      <c r="WY20">
        <v>1.54504570045421E-2</v>
      </c>
      <c r="WZ20">
        <v>1.2583611261161001E-2</v>
      </c>
      <c r="XA20">
        <v>1.4143555207070699E-2</v>
      </c>
      <c r="XB20">
        <v>1.8999156969412598E-2</v>
      </c>
      <c r="XC20">
        <v>2.2147299197127698E-2</v>
      </c>
      <c r="XD20">
        <v>2.3087703765427701E-2</v>
      </c>
      <c r="XE20">
        <v>2.4148723419851099E-2</v>
      </c>
      <c r="XF20">
        <v>2.52588607050548E-2</v>
      </c>
      <c r="XG20">
        <v>1.93387846437733E-2</v>
      </c>
      <c r="XH20">
        <v>2.55305496740846E-2</v>
      </c>
      <c r="XI20">
        <v>2.2461879106045201E-2</v>
      </c>
      <c r="XJ20">
        <v>2.7527571907560201E-2</v>
      </c>
      <c r="XK20">
        <v>3.1115589652001101E-2</v>
      </c>
      <c r="XL20">
        <v>2.62409141507133E-2</v>
      </c>
      <c r="XM20">
        <v>2.8345665374481702E-2</v>
      </c>
      <c r="XN20">
        <v>2.8345176752298799E-2</v>
      </c>
      <c r="XO20">
        <v>2.69761709162906E-2</v>
      </c>
      <c r="XP20">
        <v>2.7074693455510501E-2</v>
      </c>
      <c r="XQ20">
        <v>2.7718412682075699E-2</v>
      </c>
      <c r="XR20">
        <v>2.5330017437883899E-2</v>
      </c>
      <c r="XS20">
        <v>2.2996059088670799E-2</v>
      </c>
      <c r="XT20">
        <v>2.0797360493414099E-2</v>
      </c>
      <c r="XU20">
        <v>2.0948133986265799E-2</v>
      </c>
      <c r="XV20">
        <v>1.8089167385213399E-2</v>
      </c>
      <c r="XW20">
        <v>2.62685463733691E-2</v>
      </c>
      <c r="XX20">
        <v>2.8204559367966699E-2</v>
      </c>
      <c r="XY20">
        <v>2.4253755064596101E-2</v>
      </c>
      <c r="XZ20">
        <v>2.5011690791150901E-2</v>
      </c>
      <c r="YA20">
        <v>2.37327044079997E-2</v>
      </c>
      <c r="YB20">
        <v>2.17235917264391E-2</v>
      </c>
      <c r="YC20">
        <v>2.2488399012471402E-2</v>
      </c>
      <c r="YD20">
        <v>1.9928034734962401E-2</v>
      </c>
      <c r="YE20">
        <v>2.0769651562831701E-2</v>
      </c>
      <c r="YF20">
        <v>2.8120933719628101E-2</v>
      </c>
      <c r="YG20">
        <v>2.5055996863327001E-2</v>
      </c>
      <c r="YH20">
        <v>2.2546768765814101E-2</v>
      </c>
      <c r="YI20">
        <v>2.7352246525756799E-2</v>
      </c>
      <c r="YJ20">
        <v>2.36039917332482E-2</v>
      </c>
      <c r="YK20">
        <v>2.39879612192672E-2</v>
      </c>
      <c r="YL20">
        <v>2.31058401188876E-2</v>
      </c>
      <c r="YM20">
        <v>2.5557187112714701E-2</v>
      </c>
      <c r="YN20">
        <v>2.3814531493036899E-2</v>
      </c>
      <c r="YO20">
        <v>2.0648586332946198E-2</v>
      </c>
      <c r="YP20">
        <v>2.05507277057741E-2</v>
      </c>
      <c r="YQ20">
        <v>1.9455999291274499E-2</v>
      </c>
      <c r="YR20">
        <v>1.47308584616858E-2</v>
      </c>
      <c r="YS20">
        <v>1.37586703348895E-2</v>
      </c>
      <c r="YT20">
        <v>1.9375346504044402E-2</v>
      </c>
      <c r="YU20">
        <v>1.7750523269061701E-2</v>
      </c>
      <c r="YV20">
        <v>2.0987443125479201E-2</v>
      </c>
      <c r="YW20">
        <v>2.0658222288445199E-2</v>
      </c>
      <c r="YX20">
        <v>2.14911872423778E-2</v>
      </c>
      <c r="YY20">
        <v>2.2772862176913499E-2</v>
      </c>
      <c r="YZ20">
        <v>2.16249617063628E-2</v>
      </c>
      <c r="ZA20">
        <v>2.2134955408488699E-2</v>
      </c>
      <c r="ZB20">
        <v>2.1978170831631599E-2</v>
      </c>
      <c r="ZC20">
        <v>2.1318602135739599E-2</v>
      </c>
      <c r="ZD20">
        <v>2.6441726076643201E-2</v>
      </c>
      <c r="ZE20">
        <v>2.3052648860589501E-2</v>
      </c>
      <c r="ZF20">
        <v>1.8205540741682399E-2</v>
      </c>
      <c r="ZG20">
        <v>1.6675386194786E-2</v>
      </c>
      <c r="ZH20">
        <v>1.8913990398897899E-2</v>
      </c>
      <c r="ZI20">
        <v>1.45955092969453E-2</v>
      </c>
      <c r="ZJ20">
        <v>1.86420439757203E-2</v>
      </c>
      <c r="ZK20">
        <v>1.54096306130271E-2</v>
      </c>
      <c r="ZL20">
        <v>1.6029889146085802E-2</v>
      </c>
      <c r="ZM20">
        <v>1.15717445609492E-2</v>
      </c>
      <c r="ZN20">
        <v>8.0950948945722797E-3</v>
      </c>
      <c r="ZO20">
        <v>1.70824591986454E-2</v>
      </c>
      <c r="ZP20">
        <v>1.9575566719932099E-2</v>
      </c>
      <c r="ZQ20">
        <v>1.7591272758563401E-2</v>
      </c>
      <c r="ZR20">
        <v>1.4052737989691699E-2</v>
      </c>
      <c r="ZS20">
        <v>1.50400473232904E-2</v>
      </c>
      <c r="ZT20">
        <v>1.55489313309053E-2</v>
      </c>
      <c r="ZU20">
        <v>1.24322385980276E-2</v>
      </c>
      <c r="ZV20">
        <v>1.1035755366444499E-2</v>
      </c>
      <c r="ZW20">
        <v>6.7606704016825898E-3</v>
      </c>
      <c r="ZX20">
        <v>1.1015230608091999E-2</v>
      </c>
      <c r="ZY20">
        <v>9.7379605331359698E-3</v>
      </c>
      <c r="ZZ20">
        <v>1.6340144007440899E-2</v>
      </c>
      <c r="AAA20">
        <v>1.68955118772414E-2</v>
      </c>
      <c r="AAB20">
        <v>2.1601544122171901E-2</v>
      </c>
      <c r="AAC20">
        <v>1.50418186974046E-2</v>
      </c>
      <c r="AAD20">
        <v>1.8290635592440999E-2</v>
      </c>
      <c r="AAE20">
        <v>1.5518070389297201E-2</v>
      </c>
      <c r="AAF20">
        <v>1.41572457642024E-2</v>
      </c>
      <c r="AAG20">
        <v>1.80043262731776E-2</v>
      </c>
      <c r="AAH20">
        <v>2.6563379651983399E-2</v>
      </c>
      <c r="AAI20">
        <v>1.8136119664208802E-2</v>
      </c>
      <c r="AAJ20">
        <v>1.5476336141486901E-2</v>
      </c>
      <c r="AAK20">
        <v>1.2193740029228999E-2</v>
      </c>
      <c r="AAL20">
        <v>1.6585977296376699E-2</v>
      </c>
      <c r="AAM20">
        <v>2.1432451873670901E-2</v>
      </c>
      <c r="AAN20">
        <v>1.93130806471607E-2</v>
      </c>
      <c r="AAO20">
        <v>1.9784151315416498E-2</v>
      </c>
      <c r="AAP20">
        <v>1.9454939503165299E-2</v>
      </c>
      <c r="AAQ20">
        <v>1.6856113050728601E-2</v>
      </c>
      <c r="AAR20">
        <v>1.9594494820826199E-2</v>
      </c>
      <c r="AAS20">
        <v>1.9531475749322302E-2</v>
      </c>
      <c r="AAT20">
        <v>2.2673253065554899E-2</v>
      </c>
      <c r="AAU20">
        <v>3.20572563682405E-2</v>
      </c>
      <c r="AAV20">
        <v>3.0334132073316301E-2</v>
      </c>
      <c r="AAW20">
        <v>3.0710852274453301E-2</v>
      </c>
      <c r="AAX20">
        <v>2.3784460898790199E-2</v>
      </c>
      <c r="AAY20">
        <v>1.48725841694977E-2</v>
      </c>
      <c r="AAZ20">
        <v>1.2346006337425899E-2</v>
      </c>
      <c r="ABA20">
        <v>2.3116302480616399E-2</v>
      </c>
      <c r="ABB20">
        <v>3.4657539719916301E-2</v>
      </c>
      <c r="ABC20">
        <v>3.0813518233051299E-2</v>
      </c>
      <c r="ABD20">
        <v>2.26286544587227E-2</v>
      </c>
      <c r="ABE20">
        <v>1.8934499240440401E-2</v>
      </c>
      <c r="ABF20">
        <v>1.63078427501301E-2</v>
      </c>
      <c r="ABG20">
        <v>1.5003241055909E-2</v>
      </c>
      <c r="ABH20">
        <v>1.37921144890229E-2</v>
      </c>
      <c r="ABI20">
        <v>1.10776526190513E-2</v>
      </c>
      <c r="ABJ20">
        <v>7.1656335761651497E-3</v>
      </c>
      <c r="ABK20">
        <v>6.1509226520193999E-3</v>
      </c>
      <c r="ABL20">
        <v>6.1306582005480502E-3</v>
      </c>
      <c r="ABM20">
        <v>1.02009386457608E-2</v>
      </c>
      <c r="ABN20">
        <v>1.3984855768669599E-2</v>
      </c>
      <c r="ABO20">
        <v>1.4270807963007601E-2</v>
      </c>
      <c r="ABP20">
        <v>1.9690237637731998E-2</v>
      </c>
      <c r="ABQ20">
        <v>2.49759094086234E-2</v>
      </c>
      <c r="ABR20">
        <v>2.44929938337166E-2</v>
      </c>
      <c r="ABS20">
        <v>3.0504114434423302E-2</v>
      </c>
      <c r="ABT20">
        <v>2.91692641748077E-2</v>
      </c>
      <c r="ABU20">
        <v>3.7468605440492103E-2</v>
      </c>
      <c r="ABV20">
        <v>3.4223976024412198E-2</v>
      </c>
      <c r="ABW20">
        <v>3.2555383770438602E-2</v>
      </c>
      <c r="ABX20">
        <v>2.03419342131805E-2</v>
      </c>
      <c r="ABY20">
        <v>1.8640236195629399E-2</v>
      </c>
      <c r="ABZ20">
        <v>2.00198301748192E-2</v>
      </c>
      <c r="ACA20">
        <v>1.96722473594379E-2</v>
      </c>
      <c r="ACB20">
        <v>1.4888812478193099E-2</v>
      </c>
      <c r="ACC20">
        <v>2.8776227677038E-2</v>
      </c>
      <c r="ACD20">
        <v>2.7717449416043798E-2</v>
      </c>
      <c r="ACE20">
        <v>2.8203953067337001E-2</v>
      </c>
      <c r="ACF20">
        <v>2.4536323514695001E-2</v>
      </c>
      <c r="ACG20">
        <v>2.67937517462996E-2</v>
      </c>
      <c r="ACH20">
        <v>2.5405652680265799E-2</v>
      </c>
      <c r="ACI20">
        <v>2.7356709326681699E-2</v>
      </c>
      <c r="ACJ20">
        <v>2.94679285480429E-2</v>
      </c>
      <c r="ACK20">
        <v>3.02553490611552E-2</v>
      </c>
      <c r="ACL20">
        <v>2.95845262432409E-2</v>
      </c>
      <c r="ACM20">
        <v>2.5471892990323999E-2</v>
      </c>
      <c r="ACN20">
        <v>2.5666460212502702E-2</v>
      </c>
      <c r="ACO20">
        <v>2.5556542819364099E-2</v>
      </c>
      <c r="ACP20">
        <v>2.3092823558832298E-2</v>
      </c>
      <c r="ACQ20">
        <v>2.59597389396213E-2</v>
      </c>
      <c r="ACR20">
        <v>2.3187868422317799E-2</v>
      </c>
      <c r="ACS20">
        <v>2.4456083882986101E-2</v>
      </c>
      <c r="ACT20">
        <v>2.6635813373612701E-2</v>
      </c>
      <c r="ACU20">
        <v>1.9548490108993202E-2</v>
      </c>
      <c r="ACV20">
        <v>1.9597116355674501E-2</v>
      </c>
      <c r="ACW20">
        <v>1.7750140913975899E-2</v>
      </c>
      <c r="ACX20">
        <v>1.27532667912022E-2</v>
      </c>
      <c r="ACY20">
        <v>8.2281425356586294E-3</v>
      </c>
      <c r="ACZ20">
        <v>1.4049392129531201E-2</v>
      </c>
      <c r="ADA20">
        <v>2.14887170895974E-2</v>
      </c>
      <c r="ADB20">
        <v>1.8761324851845802E-2</v>
      </c>
      <c r="ADC20">
        <v>2.51432502200791E-2</v>
      </c>
      <c r="ADD20">
        <v>1.79499984839512E-2</v>
      </c>
      <c r="ADE20">
        <v>1.0268284552872599E-2</v>
      </c>
      <c r="ADF20">
        <v>1.38510687681566E-2</v>
      </c>
      <c r="ADG20">
        <v>2.1378463195446701E-2</v>
      </c>
      <c r="ADH20">
        <v>2.54345472960039E-2</v>
      </c>
      <c r="ADI20">
        <v>2.02679591923038E-2</v>
      </c>
      <c r="ADJ20">
        <v>1.8741619631642899E-2</v>
      </c>
      <c r="ADK20">
        <v>2.3899776515939899E-2</v>
      </c>
      <c r="ADL20">
        <v>1.6588876265027901E-2</v>
      </c>
      <c r="ADM20">
        <v>2.40998828256021E-2</v>
      </c>
      <c r="ADN20">
        <v>3.3666264474526301E-2</v>
      </c>
      <c r="ADO20">
        <v>3.2702967059691501E-2</v>
      </c>
      <c r="ADP20">
        <v>3.2410270566521397E-2</v>
      </c>
      <c r="ADQ20">
        <v>1.8729350238952201E-2</v>
      </c>
      <c r="ADR20">
        <v>2.0349676065487599E-2</v>
      </c>
      <c r="ADS20">
        <v>1.8357879869374202E-2</v>
      </c>
      <c r="ADT20">
        <v>3.5289706939805897E-2</v>
      </c>
      <c r="ADU20">
        <v>2.7026342366082201E-2</v>
      </c>
      <c r="ADV20">
        <v>2.48243017238052E-2</v>
      </c>
      <c r="ADW20">
        <v>2.1076175644167899E-2</v>
      </c>
      <c r="ADX20">
        <v>2.31155084658527E-2</v>
      </c>
      <c r="ADY20">
        <v>1.7299398921318002E-2</v>
      </c>
      <c r="ADZ20">
        <v>1.10920957510746E-2</v>
      </c>
      <c r="AEA20">
        <v>8.9257512205228699E-3</v>
      </c>
      <c r="AEB20">
        <v>1.18708880953923E-2</v>
      </c>
      <c r="AEC20">
        <v>2.8492010101431101E-2</v>
      </c>
      <c r="AED20">
        <v>3.1140272454378001E-2</v>
      </c>
      <c r="AEE20">
        <v>2.2699302899791E-2</v>
      </c>
      <c r="AEF20">
        <v>2.07071642173377E-2</v>
      </c>
      <c r="AEG20">
        <v>1.84292382096653E-2</v>
      </c>
      <c r="AEH20">
        <v>1.3211992263410501E-2</v>
      </c>
      <c r="AEI20">
        <v>1.47254994489053E-2</v>
      </c>
      <c r="AEJ20">
        <v>1.7760157747668301E-2</v>
      </c>
      <c r="AEK20">
        <v>3.1635934808364297E-2</v>
      </c>
      <c r="AEL20">
        <v>2.81989208238069E-2</v>
      </c>
      <c r="AEM20">
        <v>3.7548817329371799E-2</v>
      </c>
      <c r="AEN20">
        <v>3.2796456915377699E-2</v>
      </c>
      <c r="AEO20">
        <v>2.51754231116522E-2</v>
      </c>
      <c r="AEP20">
        <v>2.4722978071806199E-2</v>
      </c>
      <c r="AEQ20">
        <v>1.6845254015305101E-2</v>
      </c>
      <c r="AER20">
        <v>1.4447500765795899E-2</v>
      </c>
      <c r="AES20">
        <v>1.1020808923595001E-2</v>
      </c>
      <c r="AET20">
        <v>1.00806455600338E-2</v>
      </c>
      <c r="AEU20">
        <v>1.1571117685793201E-2</v>
      </c>
      <c r="AEV20">
        <v>1.2384186877609799E-2</v>
      </c>
      <c r="AEW20">
        <v>1.6273293890691799E-2</v>
      </c>
      <c r="AEX20">
        <v>1.22040142662149E-2</v>
      </c>
      <c r="AEY20">
        <v>1.4583206568431499E-2</v>
      </c>
      <c r="AEZ20">
        <v>1.83857517624306E-2</v>
      </c>
      <c r="AFA20">
        <v>1.0985742182597701E-2</v>
      </c>
      <c r="AFB20">
        <v>1.53163413367203E-2</v>
      </c>
      <c r="AFC20">
        <v>1.15619683896474E-2</v>
      </c>
      <c r="AFD20">
        <v>1.8356286836271999E-2</v>
      </c>
      <c r="AFE20">
        <v>2.6179794506637401E-2</v>
      </c>
      <c r="AFF20">
        <v>1.6527147966830601E-2</v>
      </c>
      <c r="AFG20">
        <v>2.0680682133422001E-2</v>
      </c>
      <c r="AFH20">
        <v>1.99342229856149E-2</v>
      </c>
      <c r="AFI20">
        <v>2.5308752638595101E-2</v>
      </c>
      <c r="AFJ20">
        <v>2.1894895458946899E-2</v>
      </c>
      <c r="AFK20">
        <v>2.3455813046213501E-2</v>
      </c>
      <c r="AFL20">
        <v>2.24258968578324E-2</v>
      </c>
      <c r="AFM20">
        <v>1.6722574413580001E-2</v>
      </c>
      <c r="AFN20">
        <v>2.24952885396929E-2</v>
      </c>
      <c r="AFO20">
        <v>1.57391809337252E-2</v>
      </c>
      <c r="AFP20">
        <v>1.9362044836551899E-2</v>
      </c>
      <c r="AFQ20">
        <v>1.9758881886244101E-2</v>
      </c>
      <c r="AFR20">
        <v>1.0921006167924499E-2</v>
      </c>
      <c r="AFS20">
        <v>2.6187034076988998E-3</v>
      </c>
      <c r="AFT20">
        <v>6.7277255464522302E-3</v>
      </c>
      <c r="AFU20">
        <v>1.1972202027148901E-2</v>
      </c>
      <c r="AFV20">
        <v>1.18019204301602E-2</v>
      </c>
      <c r="AFW20">
        <v>7.6586856677756396E-3</v>
      </c>
      <c r="AFX20">
        <v>1.8554195254662599E-2</v>
      </c>
      <c r="AFY20">
        <v>2.1256664054298501E-2</v>
      </c>
      <c r="AFZ20">
        <v>2.7405814444587898E-2</v>
      </c>
      <c r="AGA20">
        <v>1.7302474058794499E-2</v>
      </c>
      <c r="AGB20">
        <v>1.37913814154482E-2</v>
      </c>
      <c r="AGC20">
        <v>1.5059260484936899E-2</v>
      </c>
      <c r="AGD20">
        <v>1.8790508346664299E-2</v>
      </c>
      <c r="AGE20">
        <v>2.98747174479271E-2</v>
      </c>
      <c r="AGF20">
        <v>2.93680111044064E-2</v>
      </c>
      <c r="AGG20">
        <v>3.07883837044611E-2</v>
      </c>
      <c r="AGH20">
        <v>1.9190023765283001E-2</v>
      </c>
      <c r="AGI20">
        <v>2.0626549483778601E-2</v>
      </c>
      <c r="AGJ20">
        <v>2.1657886401922202E-2</v>
      </c>
      <c r="AGK20">
        <v>1.9922876533579201E-2</v>
      </c>
      <c r="AGL20">
        <v>1.7785365837757E-2</v>
      </c>
      <c r="AGM20">
        <v>1.94368171289451E-2</v>
      </c>
      <c r="AGN20">
        <v>2.6819344063229299E-2</v>
      </c>
      <c r="AGO20">
        <v>1.03585562369427E-2</v>
      </c>
      <c r="AGP20">
        <v>5.05214020990422E-3</v>
      </c>
      <c r="AGQ20">
        <v>1.63353691278159E-3</v>
      </c>
      <c r="AGR20">
        <v>5.4048967394314399E-3</v>
      </c>
      <c r="AGS20">
        <v>1.2612616544195401E-2</v>
      </c>
      <c r="AGT20">
        <v>1.8554834412336799E-2</v>
      </c>
      <c r="AGU20">
        <v>1.4838821818114601E-2</v>
      </c>
      <c r="AGV20">
        <v>2.1901380364645302E-2</v>
      </c>
      <c r="AGW20">
        <v>1.93979358608675E-2</v>
      </c>
      <c r="AGX20">
        <v>1.8927913179330399E-2</v>
      </c>
      <c r="AGY20">
        <v>1.5095683090318199E-2</v>
      </c>
      <c r="AGZ20">
        <v>1.86417294635077E-2</v>
      </c>
      <c r="AHA20">
        <v>2.47495262005329E-2</v>
      </c>
      <c r="AHB20">
        <v>2.69490733780537E-2</v>
      </c>
      <c r="AHC20">
        <v>2.3990687260997599E-2</v>
      </c>
      <c r="AHD20">
        <v>3.1846000505034798E-2</v>
      </c>
      <c r="AHE20">
        <v>2.97521321484342E-2</v>
      </c>
      <c r="AHF20">
        <v>2.5373086028651601E-2</v>
      </c>
      <c r="AHG20">
        <v>3.8799107054664397E-2</v>
      </c>
      <c r="AHH20">
        <v>3.69579085667524E-2</v>
      </c>
      <c r="AHI20">
        <v>3.0954754590112599E-2</v>
      </c>
      <c r="AHJ20">
        <v>3.7674943616881902E-2</v>
      </c>
      <c r="AHK20">
        <v>3.2705886875203698E-2</v>
      </c>
      <c r="AHL20">
        <v>2.6792003572468501E-2</v>
      </c>
      <c r="AHM20">
        <v>2.06030376727128E-2</v>
      </c>
      <c r="AHN20">
        <v>1.22037485363339E-2</v>
      </c>
      <c r="AHO20">
        <v>1.8492278858799501E-2</v>
      </c>
      <c r="AHP20">
        <v>2.1292585445223298E-2</v>
      </c>
      <c r="AHQ20">
        <v>2.3691234094560299E-2</v>
      </c>
      <c r="AHR20">
        <v>2.5121210091952201E-2</v>
      </c>
      <c r="AHS20">
        <v>3.0348617077950099E-2</v>
      </c>
      <c r="AHT20">
        <v>2.5767410415267099E-2</v>
      </c>
      <c r="AHU20">
        <v>2.22866090889389E-2</v>
      </c>
      <c r="AHV20">
        <v>2.26734961960962E-2</v>
      </c>
      <c r="AHW20">
        <v>2.62227632101888E-2</v>
      </c>
      <c r="AHX20">
        <v>1.7197047721085601E-2</v>
      </c>
      <c r="AHY20">
        <v>1.53774316952404E-2</v>
      </c>
      <c r="AHZ20">
        <v>1.3542156119293601E-2</v>
      </c>
      <c r="AIA20">
        <v>6.8684585603368499E-3</v>
      </c>
      <c r="AIB20">
        <v>3.88630185944601E-3</v>
      </c>
      <c r="AIC20">
        <v>9.7036930953288796E-3</v>
      </c>
      <c r="AID20">
        <v>2.23575891978436E-2</v>
      </c>
      <c r="AIE20">
        <v>1.29927850623924E-2</v>
      </c>
      <c r="AIF20">
        <v>1.0287013276739299E-2</v>
      </c>
      <c r="AIG20">
        <v>7.0022712695710998E-3</v>
      </c>
      <c r="AIH20">
        <v>3.5406920884126498E-3</v>
      </c>
      <c r="AII20">
        <v>5.5145954012261996E-3</v>
      </c>
      <c r="AIJ20">
        <v>1.0118325504642801E-2</v>
      </c>
      <c r="AIK20">
        <v>1.5595307275307E-2</v>
      </c>
      <c r="AIL20">
        <v>1.9239074679219401E-2</v>
      </c>
      <c r="AIM20">
        <v>1.7743758941667399E-2</v>
      </c>
      <c r="AIN20">
        <v>1.1664569711782299E-2</v>
      </c>
      <c r="AIO20">
        <v>6.0905970735285198E-3</v>
      </c>
      <c r="AIP20">
        <v>1.6777650043379301E-3</v>
      </c>
      <c r="AIQ20">
        <v>4.3629458846340397E-3</v>
      </c>
      <c r="AIR20">
        <v>1.2115997184617E-2</v>
      </c>
      <c r="AIS20">
        <v>2.2282790027042601E-2</v>
      </c>
      <c r="AIT20">
        <v>2.79540940919191E-2</v>
      </c>
      <c r="AIU20">
        <v>2.7028152489343E-2</v>
      </c>
      <c r="AIV20">
        <v>2.29920639490598E-2</v>
      </c>
      <c r="AIW20">
        <v>1.64468018291937E-2</v>
      </c>
      <c r="AIX20">
        <v>1.7686309516908701E-2</v>
      </c>
      <c r="AIY20">
        <v>1.6657954297995901E-2</v>
      </c>
      <c r="AIZ20">
        <v>6.0497248810049802E-3</v>
      </c>
      <c r="AJA20">
        <v>7.8842708813343307E-3</v>
      </c>
      <c r="AJB20">
        <v>1.38857905312235E-2</v>
      </c>
      <c r="AJC20">
        <v>1.99479728742522E-2</v>
      </c>
      <c r="AJD20">
        <v>1.2620613082659601E-2</v>
      </c>
      <c r="AJE20">
        <v>1.03590279762372E-2</v>
      </c>
      <c r="AJF20">
        <v>6.0800235086264399E-3</v>
      </c>
      <c r="AJG20">
        <v>8.0315730822110108E-3</v>
      </c>
      <c r="AJH20">
        <v>4.6643204229246202E-3</v>
      </c>
      <c r="AJI20">
        <v>1.20017348988192E-2</v>
      </c>
      <c r="AJJ20">
        <v>1.37005443334284E-2</v>
      </c>
      <c r="AJK20">
        <v>1.62179915464555E-2</v>
      </c>
      <c r="AJL20">
        <v>8.21558158266587E-3</v>
      </c>
      <c r="AJM20">
        <v>3.5691341043977802E-3</v>
      </c>
      <c r="AJN20">
        <v>-2.0260290585565701E-3</v>
      </c>
      <c r="AJO20">
        <v>-7.2090375826167302E-4</v>
      </c>
      <c r="AJP20">
        <v>4.1797554971227798E-3</v>
      </c>
      <c r="AJQ20">
        <v>6.3362370183478499E-3</v>
      </c>
      <c r="AJR20">
        <v>1.0316364607741201E-2</v>
      </c>
      <c r="AJS20">
        <v>7.1895244449284501E-3</v>
      </c>
      <c r="AJT20">
        <v>4.1696512018162702E-3</v>
      </c>
      <c r="AJU20">
        <v>3.8436982901541E-3</v>
      </c>
      <c r="AJV20">
        <v>3.1510804693362401E-3</v>
      </c>
      <c r="AJW20">
        <v>5.79195352332599E-3</v>
      </c>
      <c r="AJX20">
        <v>9.7665587882389097E-3</v>
      </c>
      <c r="AJY20">
        <v>9.4645476129429293E-3</v>
      </c>
      <c r="AJZ20">
        <v>8.1614601445039806E-3</v>
      </c>
      <c r="AKA20">
        <v>7.1393713580054996E-3</v>
      </c>
      <c r="AKB20">
        <v>1.0726261226813499E-2</v>
      </c>
      <c r="AKC20">
        <v>5.24720238440444E-3</v>
      </c>
      <c r="AKD20">
        <v>3.3605459699943101E-3</v>
      </c>
      <c r="AKE20">
        <v>7.5270258073118204E-3</v>
      </c>
      <c r="AKF20">
        <v>1.49686077727479E-2</v>
      </c>
      <c r="AKG20">
        <v>1.5992942739407202E-2</v>
      </c>
      <c r="AKH20">
        <v>1.3539860331859501E-2</v>
      </c>
      <c r="AKI20">
        <v>1.12776229779546E-2</v>
      </c>
      <c r="AKJ20">
        <v>9.2006865945646506E-3</v>
      </c>
      <c r="AKK20">
        <v>1.1679233675511901E-2</v>
      </c>
      <c r="AKL20">
        <v>1.5641417761837501E-2</v>
      </c>
      <c r="AKM20">
        <v>1.6077229483027401E-2</v>
      </c>
      <c r="AKN20">
        <v>2.1455539797305599E-2</v>
      </c>
      <c r="AKO20">
        <v>2.2932324820347801E-2</v>
      </c>
      <c r="AKP20">
        <v>2.6341416715786901E-2</v>
      </c>
      <c r="AKQ20">
        <v>3.0159152967029899E-2</v>
      </c>
      <c r="AKR20">
        <v>2.9087949154212599E-2</v>
      </c>
      <c r="AKS20">
        <v>3.21249316088583E-2</v>
      </c>
      <c r="AKT20">
        <v>2.0643537060578601E-2</v>
      </c>
      <c r="AKU20">
        <v>1.6490446416669999E-2</v>
      </c>
      <c r="AKV20">
        <v>1.5725956292877801E-2</v>
      </c>
      <c r="AKW20">
        <v>1.3485943641474801E-2</v>
      </c>
      <c r="AKX20">
        <v>1.03679623553281E-2</v>
      </c>
      <c r="AKY20">
        <v>7.8168557212716702E-3</v>
      </c>
      <c r="AKZ20">
        <v>7.5895388835437996E-3</v>
      </c>
      <c r="ALA20">
        <v>9.4350120269651207E-3</v>
      </c>
      <c r="ALB20">
        <v>8.1514065160726706E-3</v>
      </c>
      <c r="ALC20">
        <v>6.6856696406463701E-3</v>
      </c>
      <c r="ALD20">
        <v>7.2079111482766696E-3</v>
      </c>
      <c r="ALE20">
        <v>4.6281137012855198E-3</v>
      </c>
      <c r="ALF20">
        <v>7.6578189520102799E-3</v>
      </c>
      <c r="ALG20">
        <v>5.2618161700990398E-3</v>
      </c>
      <c r="ALH20">
        <v>5.7776652323211497E-3</v>
      </c>
      <c r="ALI20">
        <v>4.5128886255239604E-3</v>
      </c>
      <c r="ALJ20">
        <v>7.9243702442259294E-3</v>
      </c>
      <c r="ALK20">
        <v>6.1591876531506204E-3</v>
      </c>
      <c r="ALL20">
        <v>3.2089508537084398E-3</v>
      </c>
      <c r="ALM20">
        <v>3.2541180142272299E-3</v>
      </c>
      <c r="ALN20">
        <v>7.98070350593795E-3</v>
      </c>
      <c r="ALO20">
        <v>7.3376225061545898E-3</v>
      </c>
      <c r="ALP20">
        <v>4.1455997199925099E-3</v>
      </c>
      <c r="ALQ20">
        <v>3.2710962367484401E-3</v>
      </c>
      <c r="ALR20">
        <v>2.5915240764373001E-3</v>
      </c>
      <c r="ALS20">
        <v>2.3642761070495201E-3</v>
      </c>
      <c r="ALT20">
        <v>4.5545538003966797E-3</v>
      </c>
      <c r="ALU20">
        <v>5.4607333631701404E-3</v>
      </c>
      <c r="ALV20">
        <v>7.1886917313152502E-3</v>
      </c>
      <c r="ALW20">
        <v>2.1688433269987902E-3</v>
      </c>
      <c r="ALX20">
        <v>1.7787148045888301E-3</v>
      </c>
      <c r="ALY20">
        <v>7.0576696605727804E-4</v>
      </c>
      <c r="ALZ20">
        <v>2.9762160143160699E-3</v>
      </c>
      <c r="AMA20">
        <v>4.9828466291936303E-3</v>
      </c>
      <c r="AMB20">
        <v>1.68443787038645E-3</v>
      </c>
      <c r="AMC20">
        <v>1.9444460889008999E-3</v>
      </c>
      <c r="AMD20">
        <v>2.7400758686114898E-3</v>
      </c>
      <c r="AME20">
        <v>5.5387170871202401E-4</v>
      </c>
      <c r="AMF20">
        <v>2.1767294982659802E-3</v>
      </c>
      <c r="AMG20">
        <v>1.07616115477435E-3</v>
      </c>
      <c r="AMH20">
        <v>-3.97235008056732E-4</v>
      </c>
      <c r="AMI20" s="5">
        <v>5.6632743038537697E-5</v>
      </c>
      <c r="AMJ20">
        <v>-8.5514135483801305E-4</v>
      </c>
      <c r="AMK20">
        <v>2.19022085849331E-3</v>
      </c>
      <c r="AML20">
        <v>-2.7802476173446702E-3</v>
      </c>
      <c r="AMM20">
        <v>8.4611153142719704E-4</v>
      </c>
      <c r="AMN20">
        <v>-1.6820995835281399E-3</v>
      </c>
      <c r="AMO20">
        <v>2.3111446540191299E-3</v>
      </c>
      <c r="AMP20">
        <v>2.1603958297431699E-3</v>
      </c>
      <c r="AMQ20">
        <v>-1.8318455540658799E-3</v>
      </c>
      <c r="AMR20">
        <v>-3.1469057787162301E-3</v>
      </c>
      <c r="AMS20">
        <v>-8.0278137644390103E-4</v>
      </c>
      <c r="AMT20">
        <v>3.3160776094753099E-4</v>
      </c>
      <c r="AMU20">
        <v>-4.2671070387719097E-4</v>
      </c>
      <c r="AMV20">
        <v>3.8024195214325001E-4</v>
      </c>
      <c r="AMW20">
        <v>-1.7846815183892399E-4</v>
      </c>
      <c r="AMX20" t="s">
        <v>76</v>
      </c>
    </row>
    <row r="21" spans="3:1038" x14ac:dyDescent="0.3">
      <c r="C21" t="s">
        <v>101</v>
      </c>
      <c r="D21" t="s">
        <v>54</v>
      </c>
      <c r="E21">
        <v>-1.0365540873383801E-2</v>
      </c>
      <c r="F21">
        <v>-8.9503130346371695E-3</v>
      </c>
      <c r="G21">
        <v>-9.7398884389157999E-3</v>
      </c>
      <c r="H21">
        <v>-9.5369371498350806E-3</v>
      </c>
      <c r="I21">
        <v>-1.2101907862501199E-2</v>
      </c>
      <c r="J21">
        <v>-1.18853723021269E-2</v>
      </c>
      <c r="K21">
        <v>-1.2139249216808199E-2</v>
      </c>
      <c r="L21">
        <v>-1.18763741701161E-2</v>
      </c>
      <c r="M21">
        <v>-1.4998813394394401E-2</v>
      </c>
      <c r="N21">
        <v>-1.5163785828916801E-2</v>
      </c>
      <c r="O21">
        <v>-1.79217179149305E-2</v>
      </c>
      <c r="P21">
        <v>-1.7303013531333102E-2</v>
      </c>
      <c r="Q21">
        <v>-1.7104086881834901E-2</v>
      </c>
      <c r="R21">
        <v>-1.63668966180203E-2</v>
      </c>
      <c r="S21">
        <v>-1.8526839920004399E-2</v>
      </c>
      <c r="T21">
        <v>-1.7762754020404999E-2</v>
      </c>
      <c r="U21">
        <v>-1.8680692545748799E-2</v>
      </c>
      <c r="V21">
        <v>-2.0961545948655499E-2</v>
      </c>
      <c r="W21">
        <v>-1.9340578263303699E-2</v>
      </c>
      <c r="X21">
        <v>-2.0594604193964899E-2</v>
      </c>
      <c r="Y21">
        <v>-2.0513893812181699E-2</v>
      </c>
      <c r="Z21">
        <v>-2.28192918489536E-2</v>
      </c>
      <c r="AA21">
        <v>-2.32311218405809E-2</v>
      </c>
      <c r="AB21">
        <v>-2.3444844565474798E-2</v>
      </c>
      <c r="AC21">
        <v>-2.62098021398623E-2</v>
      </c>
      <c r="AD21">
        <v>-2.61998618773987E-2</v>
      </c>
      <c r="AE21">
        <v>-2.75717170619862E-2</v>
      </c>
      <c r="AF21">
        <v>-2.82319553899609E-2</v>
      </c>
      <c r="AG21">
        <v>-2.9210436992936201E-2</v>
      </c>
      <c r="AH21">
        <v>-2.92601506781008E-2</v>
      </c>
      <c r="AI21">
        <v>-2.9660103145066799E-2</v>
      </c>
      <c r="AJ21">
        <v>-3.2151101751610602E-2</v>
      </c>
      <c r="AK21">
        <v>-3.2979930225261501E-2</v>
      </c>
      <c r="AL21">
        <v>-3.3755697659639997E-2</v>
      </c>
      <c r="AM21">
        <v>-3.3965339852182801E-2</v>
      </c>
      <c r="AN21">
        <v>-3.5967734833476803E-2</v>
      </c>
      <c r="AO21">
        <v>-3.6217584324210801E-2</v>
      </c>
      <c r="AP21">
        <v>-3.6310815467894601E-2</v>
      </c>
      <c r="AQ21">
        <v>-3.7384766141247298E-2</v>
      </c>
      <c r="AR21">
        <v>-3.6410446642643597E-2</v>
      </c>
      <c r="AS21">
        <v>-3.7200710947155498E-2</v>
      </c>
      <c r="AT21">
        <v>-3.6167750242104502E-2</v>
      </c>
      <c r="AU21">
        <v>-3.5707942486811903E-2</v>
      </c>
      <c r="AV21">
        <v>-3.5094497627638603E-2</v>
      </c>
      <c r="AW21">
        <v>-3.4497731478451803E-2</v>
      </c>
      <c r="AX21">
        <v>-3.3595239434125797E-2</v>
      </c>
      <c r="AY21">
        <v>-3.2180231464075899E-2</v>
      </c>
      <c r="AZ21">
        <v>-3.1639342849511497E-2</v>
      </c>
      <c r="BA21">
        <v>-2.9702841108832201E-2</v>
      </c>
      <c r="BB21">
        <v>-2.88672556581972E-2</v>
      </c>
      <c r="BC21">
        <v>-2.6743372575633199E-2</v>
      </c>
      <c r="BD21">
        <v>-2.44325709507432E-2</v>
      </c>
      <c r="BE21">
        <v>-2.2053640723784299E-2</v>
      </c>
      <c r="BF21">
        <v>-1.9892305962244599E-2</v>
      </c>
      <c r="BG21">
        <v>-1.7219527214820399E-2</v>
      </c>
      <c r="BH21">
        <v>-1.34201266906686E-2</v>
      </c>
      <c r="BI21">
        <v>-1.0625599122206E-2</v>
      </c>
      <c r="BJ21">
        <v>-8.2743810100572197E-3</v>
      </c>
      <c r="BK21">
        <v>-4.0054222466826299E-3</v>
      </c>
      <c r="BL21">
        <v>-7.44812082198542E-4</v>
      </c>
      <c r="BM21">
        <v>3.5807959100995598E-3</v>
      </c>
      <c r="BN21">
        <v>7.5981017886834201E-3</v>
      </c>
      <c r="BO21">
        <v>1.0703122833431101E-2</v>
      </c>
      <c r="BP21">
        <v>1.4718063693244099E-2</v>
      </c>
      <c r="BQ21">
        <v>1.8715698395513999E-2</v>
      </c>
      <c r="BR21">
        <v>2.1986394591034499E-2</v>
      </c>
      <c r="BS21">
        <v>2.5391452556258201E-2</v>
      </c>
      <c r="BT21">
        <v>2.9886468266977499E-2</v>
      </c>
      <c r="BU21">
        <v>3.2403534691672398E-2</v>
      </c>
      <c r="BV21">
        <v>3.59702608898834E-2</v>
      </c>
      <c r="BW21">
        <v>3.8811303150782302E-2</v>
      </c>
      <c r="BX21">
        <v>4.07402962134297E-2</v>
      </c>
      <c r="BY21">
        <v>4.3751999134361598E-2</v>
      </c>
      <c r="BZ21">
        <v>4.62585731216687E-2</v>
      </c>
      <c r="CA21">
        <v>4.7380641079769199E-2</v>
      </c>
      <c r="CB21">
        <v>4.9604186460192198E-2</v>
      </c>
      <c r="CC21">
        <v>5.0784470396293198E-2</v>
      </c>
      <c r="CD21">
        <v>5.20693120689791E-2</v>
      </c>
      <c r="CE21">
        <v>5.3678942002280898E-2</v>
      </c>
      <c r="CF21">
        <v>5.4148156479717699E-2</v>
      </c>
      <c r="CG21">
        <v>5.3665730416128002E-2</v>
      </c>
      <c r="CH21">
        <v>5.33758316848899E-2</v>
      </c>
      <c r="CI21">
        <v>5.2495951007621701E-2</v>
      </c>
      <c r="CJ21">
        <v>5.1640981631983301E-2</v>
      </c>
      <c r="CK21">
        <v>5.2121764398555502E-2</v>
      </c>
      <c r="CL21">
        <v>5.1502814899874898E-2</v>
      </c>
      <c r="CM21">
        <v>5.0708860939220002E-2</v>
      </c>
      <c r="CN21">
        <v>4.8736122273231597E-2</v>
      </c>
      <c r="CO21">
        <v>4.7161418454231101E-2</v>
      </c>
      <c r="CP21">
        <v>4.5911419909432802E-2</v>
      </c>
      <c r="CQ21">
        <v>4.4327635613775299E-2</v>
      </c>
      <c r="CR21">
        <v>4.24633842200378E-2</v>
      </c>
      <c r="CS21">
        <v>4.1249858711694197E-2</v>
      </c>
      <c r="CT21">
        <v>3.9955296699967301E-2</v>
      </c>
      <c r="CU21">
        <v>3.7088492362825097E-2</v>
      </c>
      <c r="CV21">
        <v>3.4610133617264699E-2</v>
      </c>
      <c r="CW21">
        <v>3.2371366125899102E-2</v>
      </c>
      <c r="CX21">
        <v>3.1245900775211E-2</v>
      </c>
      <c r="CY21">
        <v>2.96737072936521E-2</v>
      </c>
      <c r="CZ21">
        <v>2.7250455155546398E-2</v>
      </c>
      <c r="DA21">
        <v>2.56572197270294E-2</v>
      </c>
      <c r="DB21">
        <v>2.32641541009935E-2</v>
      </c>
      <c r="DC21">
        <v>2.3095558170838099E-2</v>
      </c>
      <c r="DD21">
        <v>2.12881221940487E-2</v>
      </c>
      <c r="DE21">
        <v>2.0660231045955799E-2</v>
      </c>
      <c r="DF21">
        <v>1.8717558559242401E-2</v>
      </c>
      <c r="DG21">
        <v>1.8435777793171099E-2</v>
      </c>
      <c r="DH21">
        <v>1.7050690258305801E-2</v>
      </c>
      <c r="DI21">
        <v>1.56736337520978E-2</v>
      </c>
      <c r="DJ21">
        <v>1.53237212879758E-2</v>
      </c>
      <c r="DK21">
        <v>1.4399490801336399E-2</v>
      </c>
      <c r="DL21">
        <v>1.3711230301957599E-2</v>
      </c>
      <c r="DM21">
        <v>1.3376254408546701E-2</v>
      </c>
      <c r="DN21">
        <v>1.2491079057516299E-2</v>
      </c>
      <c r="DO21">
        <v>1.2046282805076001E-2</v>
      </c>
      <c r="DP21">
        <v>1.12196224334751E-2</v>
      </c>
      <c r="DQ21">
        <v>1.0121482895582399E-2</v>
      </c>
      <c r="DR21">
        <v>9.1944961076165493E-3</v>
      </c>
      <c r="DS21">
        <v>9.1393984714491904E-3</v>
      </c>
      <c r="DT21">
        <v>8.7458628531925497E-3</v>
      </c>
      <c r="DU21">
        <v>7.8646777564632293E-3</v>
      </c>
      <c r="DV21">
        <v>7.92635649236542E-3</v>
      </c>
      <c r="DW21">
        <v>7.4244940314918701E-3</v>
      </c>
      <c r="DX21">
        <v>8.3457720878447692E-3</v>
      </c>
      <c r="DY21">
        <v>8.0979129745536206E-3</v>
      </c>
      <c r="DZ21">
        <v>7.2851171239103098E-3</v>
      </c>
      <c r="EA21">
        <v>7.9867204762009009E-3</v>
      </c>
      <c r="EB21">
        <v>9.2864368338106303E-3</v>
      </c>
      <c r="EC21">
        <v>8.1314383495416209E-3</v>
      </c>
      <c r="ED21">
        <v>7.5705506985027197E-3</v>
      </c>
      <c r="EE21">
        <v>6.90632367846642E-3</v>
      </c>
      <c r="EF21">
        <v>7.6793254425894996E-3</v>
      </c>
      <c r="EG21">
        <v>7.3842000357241498E-3</v>
      </c>
      <c r="EH21">
        <v>6.9661630818829501E-3</v>
      </c>
      <c r="EI21">
        <v>6.5702546421182702E-3</v>
      </c>
      <c r="EJ21">
        <v>6.4657528062664798E-3</v>
      </c>
      <c r="EK21">
        <v>7.20414166819039E-3</v>
      </c>
      <c r="EL21">
        <v>6.9388247012749102E-3</v>
      </c>
      <c r="EM21">
        <v>7.54287464144642E-3</v>
      </c>
      <c r="EN21">
        <v>8.7222585514199098E-3</v>
      </c>
      <c r="EO21">
        <v>7.39145477090241E-3</v>
      </c>
      <c r="EP21">
        <v>7.21508059430165E-3</v>
      </c>
      <c r="EQ21">
        <v>6.44264898310201E-3</v>
      </c>
      <c r="ER21">
        <v>7.4881876371707401E-3</v>
      </c>
      <c r="ES21">
        <v>7.8592959065850801E-3</v>
      </c>
      <c r="ET21">
        <v>8.4561617652866607E-3</v>
      </c>
      <c r="EU21">
        <v>6.2168641832258701E-3</v>
      </c>
      <c r="EV21">
        <v>6.36502624798343E-3</v>
      </c>
      <c r="EW21">
        <v>6.3727892850225804E-3</v>
      </c>
      <c r="EX21">
        <v>7.5013637793765898E-3</v>
      </c>
      <c r="EY21">
        <v>7.4079567146322E-3</v>
      </c>
      <c r="EZ21">
        <v>6.2206859446813003E-3</v>
      </c>
      <c r="FA21">
        <v>6.35852820028224E-3</v>
      </c>
      <c r="FB21">
        <v>5.7237030037704398E-3</v>
      </c>
      <c r="FC21">
        <v>5.1782482657897304E-3</v>
      </c>
      <c r="FD21">
        <v>5.8548636430667501E-3</v>
      </c>
      <c r="FE21">
        <v>4.8448536555801497E-3</v>
      </c>
      <c r="FF21">
        <v>6.0378225151509002E-3</v>
      </c>
      <c r="FG21">
        <v>6.5930379336146799E-3</v>
      </c>
      <c r="FH21">
        <v>5.21287688595274E-3</v>
      </c>
      <c r="FI21">
        <v>5.33094746345088E-3</v>
      </c>
      <c r="FJ21">
        <v>5.9931344928472298E-3</v>
      </c>
      <c r="FK21">
        <v>5.5120824837517502E-3</v>
      </c>
      <c r="FL21">
        <v>5.8823580710642897E-3</v>
      </c>
      <c r="FM21">
        <v>7.0337333379114301E-3</v>
      </c>
      <c r="FN21">
        <v>7.5072919492069397E-3</v>
      </c>
      <c r="FO21">
        <v>6.9727937300809104E-3</v>
      </c>
      <c r="FP21">
        <v>6.6983682905166096E-3</v>
      </c>
      <c r="FQ21">
        <v>5.8594218874744499E-3</v>
      </c>
      <c r="FR21">
        <v>6.3854799351561898E-3</v>
      </c>
      <c r="FS21">
        <v>5.44557763547377E-3</v>
      </c>
      <c r="FT21">
        <v>5.7271698888506101E-3</v>
      </c>
      <c r="FU21">
        <v>5.2830109653042804E-3</v>
      </c>
      <c r="FV21">
        <v>4.2411499460171401E-3</v>
      </c>
      <c r="FW21">
        <v>5.28925573810259E-3</v>
      </c>
      <c r="FX21">
        <v>5.51610783867406E-3</v>
      </c>
      <c r="FY21">
        <v>6.7015302725636798E-3</v>
      </c>
      <c r="FZ21">
        <v>5.78543313515571E-3</v>
      </c>
      <c r="GA21">
        <v>5.5553707293976703E-3</v>
      </c>
      <c r="GB21">
        <v>5.6695232103327799E-3</v>
      </c>
      <c r="GC21">
        <v>4.1071169826256597E-3</v>
      </c>
      <c r="GD21">
        <v>3.4693523074008298E-3</v>
      </c>
      <c r="GE21">
        <v>3.7467300303280098E-3</v>
      </c>
      <c r="GF21">
        <v>4.8058686549651399E-3</v>
      </c>
      <c r="GG21">
        <v>4.2768661956070399E-3</v>
      </c>
      <c r="GH21">
        <v>4.1998123267077501E-3</v>
      </c>
      <c r="GI21">
        <v>3.5029430992843899E-3</v>
      </c>
      <c r="GJ21">
        <v>3.94989049800236E-3</v>
      </c>
      <c r="GK21">
        <v>6.1450062350353798E-3</v>
      </c>
      <c r="GL21">
        <v>6.1849449922837998E-3</v>
      </c>
      <c r="GM21">
        <v>6.0147371995589597E-3</v>
      </c>
      <c r="GN21">
        <v>5.7563479141617101E-3</v>
      </c>
      <c r="GO21">
        <v>5.5423502775933204E-3</v>
      </c>
      <c r="GP21">
        <v>5.1932387816694099E-3</v>
      </c>
      <c r="GQ21">
        <v>4.8643882815253801E-3</v>
      </c>
      <c r="GR21">
        <v>4.2242416763584702E-3</v>
      </c>
      <c r="GS21">
        <v>5.2242067133724604E-3</v>
      </c>
      <c r="GT21">
        <v>5.9837930258271298E-3</v>
      </c>
      <c r="GU21">
        <v>4.7320566235737596E-3</v>
      </c>
      <c r="GV21">
        <v>6.5811988152783196E-3</v>
      </c>
      <c r="GW21">
        <v>4.3288213086453298E-3</v>
      </c>
      <c r="GX21">
        <v>5.8335996226685904E-3</v>
      </c>
      <c r="GY21">
        <v>6.41805851709295E-3</v>
      </c>
      <c r="GZ21">
        <v>5.7086627861471098E-3</v>
      </c>
      <c r="HA21">
        <v>5.3005904514645203E-3</v>
      </c>
      <c r="HB21">
        <v>4.3707853417118301E-3</v>
      </c>
      <c r="HC21">
        <v>4.94696789903009E-3</v>
      </c>
      <c r="HD21">
        <v>5.1351762852058103E-3</v>
      </c>
      <c r="HE21">
        <v>4.7908292018524097E-3</v>
      </c>
      <c r="HF21">
        <v>5.3127572744129199E-3</v>
      </c>
      <c r="HG21">
        <v>4.7366737865423402E-3</v>
      </c>
      <c r="HH21">
        <v>5.72283803310726E-3</v>
      </c>
      <c r="HI21">
        <v>6.5235379565635699E-3</v>
      </c>
      <c r="HJ21">
        <v>5.7960742528087097E-3</v>
      </c>
      <c r="HK21">
        <v>6.1020841790176304E-3</v>
      </c>
      <c r="HL21">
        <v>6.0885922021354597E-3</v>
      </c>
      <c r="HM21">
        <v>6.8381636935569796E-3</v>
      </c>
      <c r="HN21">
        <v>7.2996906224877802E-3</v>
      </c>
      <c r="HO21">
        <v>6.9553769155020501E-3</v>
      </c>
      <c r="HP21">
        <v>7.7563733407888602E-3</v>
      </c>
      <c r="HQ21">
        <v>7.7272792795045498E-3</v>
      </c>
      <c r="HR21">
        <v>7.5392060471756199E-3</v>
      </c>
      <c r="HS21">
        <v>7.3888533309978098E-3</v>
      </c>
      <c r="HT21">
        <v>6.3317046461696903E-3</v>
      </c>
      <c r="HU21">
        <v>5.8334652114917897E-3</v>
      </c>
      <c r="HV21">
        <v>5.7764876130432796E-3</v>
      </c>
      <c r="HW21">
        <v>6.16486744038013E-3</v>
      </c>
      <c r="HX21">
        <v>7.2476947284901899E-3</v>
      </c>
      <c r="HY21">
        <v>5.8865148135918699E-3</v>
      </c>
      <c r="HZ21">
        <v>7.8181692811873996E-3</v>
      </c>
      <c r="IA21">
        <v>8.0182127668370594E-3</v>
      </c>
      <c r="IB21">
        <v>6.9262645047568801E-3</v>
      </c>
      <c r="IC21">
        <v>6.3024531443127297E-3</v>
      </c>
      <c r="ID21">
        <v>6.7889839582623897E-3</v>
      </c>
      <c r="IE21">
        <v>6.4712507803138201E-3</v>
      </c>
      <c r="IF21">
        <v>6.4687692259631996E-3</v>
      </c>
      <c r="IG21">
        <v>7.5482095317675304E-3</v>
      </c>
      <c r="IH21">
        <v>6.0120471710602402E-3</v>
      </c>
      <c r="II21">
        <v>5.3074994841927304E-3</v>
      </c>
      <c r="IJ21">
        <v>4.9036842060648901E-3</v>
      </c>
      <c r="IK21">
        <v>5.8529338300452602E-3</v>
      </c>
      <c r="IL21">
        <v>5.2148373721237701E-3</v>
      </c>
      <c r="IM21">
        <v>7.6441571403566902E-3</v>
      </c>
      <c r="IN21">
        <v>9.2677848804585596E-3</v>
      </c>
      <c r="IO21">
        <v>8.0470518934295902E-3</v>
      </c>
      <c r="IP21">
        <v>5.6487658111294501E-3</v>
      </c>
      <c r="IQ21">
        <v>4.0950614150953796E-3</v>
      </c>
      <c r="IR21">
        <v>5.1276558432059201E-3</v>
      </c>
      <c r="IS21">
        <v>6.30788922524287E-3</v>
      </c>
      <c r="IT21">
        <v>7.3944030494969898E-3</v>
      </c>
      <c r="IU21">
        <v>8.0849676069186093E-3</v>
      </c>
      <c r="IV21">
        <v>9.2250978068293896E-3</v>
      </c>
      <c r="IW21">
        <v>1.00277588056609E-2</v>
      </c>
      <c r="IX21">
        <v>9.4603496112451706E-3</v>
      </c>
      <c r="IY21">
        <v>7.3696172910896101E-3</v>
      </c>
      <c r="IZ21">
        <v>5.1793900464142603E-3</v>
      </c>
      <c r="JA21">
        <v>5.4741062159934604E-3</v>
      </c>
      <c r="JB21">
        <v>5.4899242951796301E-3</v>
      </c>
      <c r="JC21">
        <v>5.3945356152192503E-3</v>
      </c>
      <c r="JD21">
        <v>5.1225562139562801E-3</v>
      </c>
      <c r="JE21">
        <v>5.6557200136518899E-3</v>
      </c>
      <c r="JF21">
        <v>7.0506714267379303E-3</v>
      </c>
      <c r="JG21">
        <v>8.2024227631115401E-3</v>
      </c>
      <c r="JH21">
        <v>8.0285650663971704E-3</v>
      </c>
      <c r="JI21">
        <v>7.0244606851481801E-3</v>
      </c>
      <c r="JJ21">
        <v>8.03017659860885E-3</v>
      </c>
      <c r="JK21">
        <v>7.4274051705056797E-3</v>
      </c>
      <c r="JL21">
        <v>8.2874785074655791E-3</v>
      </c>
      <c r="JM21">
        <v>8.6588965816657894E-3</v>
      </c>
      <c r="JN21">
        <v>7.7324241160195402E-3</v>
      </c>
      <c r="JO21">
        <v>7.0982680402961601E-3</v>
      </c>
      <c r="JP21">
        <v>8.1190198901414292E-3</v>
      </c>
      <c r="JQ21">
        <v>8.6014774545609407E-3</v>
      </c>
      <c r="JR21">
        <v>8.9690270337896803E-3</v>
      </c>
      <c r="JS21">
        <v>1.08269910209108E-2</v>
      </c>
      <c r="JT21">
        <v>1.0858433856618801E-2</v>
      </c>
      <c r="JU21">
        <v>9.5746475765853094E-3</v>
      </c>
      <c r="JV21">
        <v>7.9098838311297999E-3</v>
      </c>
      <c r="JW21">
        <v>6.8813459808051E-3</v>
      </c>
      <c r="JX21">
        <v>7.5214768256789601E-3</v>
      </c>
      <c r="JY21">
        <v>7.95444977578663E-3</v>
      </c>
      <c r="JZ21">
        <v>9.5012532837470496E-3</v>
      </c>
      <c r="KA21">
        <v>7.7719162877084797E-3</v>
      </c>
      <c r="KB21">
        <v>9.6623970619368494E-3</v>
      </c>
      <c r="KC21">
        <v>9.8489508215239708E-3</v>
      </c>
      <c r="KD21">
        <v>9.8089924367949499E-3</v>
      </c>
      <c r="KE21">
        <v>8.2624125136735796E-3</v>
      </c>
      <c r="KF21">
        <v>6.6524495629755103E-3</v>
      </c>
      <c r="KG21">
        <v>5.6258834487828901E-3</v>
      </c>
      <c r="KH21">
        <v>4.8171357535482101E-3</v>
      </c>
      <c r="KI21">
        <v>5.8665281301514298E-3</v>
      </c>
      <c r="KJ21">
        <v>6.3432337968795096E-3</v>
      </c>
      <c r="KK21">
        <v>8.3702042094527893E-3</v>
      </c>
      <c r="KL21">
        <v>7.6180024274517602E-3</v>
      </c>
      <c r="KM21">
        <v>6.7487907381163998E-3</v>
      </c>
      <c r="KN21">
        <v>8.4674087812013302E-3</v>
      </c>
      <c r="KO21">
        <v>7.66356048607739E-3</v>
      </c>
      <c r="KP21">
        <v>7.1474224977961997E-3</v>
      </c>
      <c r="KQ21">
        <v>5.90997642056856E-3</v>
      </c>
      <c r="KR21">
        <v>4.4381286156222896E-3</v>
      </c>
      <c r="KS21">
        <v>5.7431448718925204E-3</v>
      </c>
      <c r="KT21">
        <v>5.2973214696956398E-3</v>
      </c>
      <c r="KU21">
        <v>4.6319786461260096E-3</v>
      </c>
      <c r="KV21">
        <v>5.8431799276013998E-3</v>
      </c>
      <c r="KW21">
        <v>6.3698173173993497E-3</v>
      </c>
      <c r="KX21">
        <v>5.0723141019643004E-3</v>
      </c>
      <c r="KY21">
        <v>4.9930517776587604E-3</v>
      </c>
      <c r="KZ21">
        <v>6.2417689226994403E-3</v>
      </c>
      <c r="LA21">
        <v>4.8775958575694202E-3</v>
      </c>
      <c r="LB21">
        <v>5.2779484417391602E-3</v>
      </c>
      <c r="LC21">
        <v>4.5015186971522902E-3</v>
      </c>
      <c r="LD21">
        <v>4.9887994998060901E-3</v>
      </c>
      <c r="LE21">
        <v>5.6202531067126296E-3</v>
      </c>
      <c r="LF21">
        <v>4.1501976667751399E-3</v>
      </c>
      <c r="LG21">
        <v>3.1825564156124E-3</v>
      </c>
      <c r="LH21">
        <v>1.9180696312889999E-3</v>
      </c>
      <c r="LI21">
        <v>2.2484213944565499E-3</v>
      </c>
      <c r="LJ21">
        <v>2.4415457549906401E-3</v>
      </c>
      <c r="LK21">
        <v>2.3717669590662301E-3</v>
      </c>
      <c r="LL21">
        <v>4.3942090473979897E-3</v>
      </c>
      <c r="LM21">
        <v>4.8113040993713399E-3</v>
      </c>
      <c r="LN21">
        <v>5.8921978590783502E-3</v>
      </c>
      <c r="LO21">
        <v>4.4402454158907001E-3</v>
      </c>
      <c r="LP21">
        <v>2.7763394345688098E-3</v>
      </c>
      <c r="LQ21">
        <v>2.7159248187592199E-3</v>
      </c>
      <c r="LR21">
        <v>3.1808665343090198E-3</v>
      </c>
      <c r="LS21">
        <v>5.9694367664508297E-3</v>
      </c>
      <c r="LT21">
        <v>7.1839474069263602E-3</v>
      </c>
      <c r="LU21">
        <v>9.5713153853542801E-3</v>
      </c>
      <c r="LV21">
        <v>8.7750779506848807E-3</v>
      </c>
      <c r="LW21">
        <v>7.6707057668068098E-3</v>
      </c>
      <c r="LX21">
        <v>8.1180645277284906E-3</v>
      </c>
      <c r="LY21">
        <v>1.0347538942933899E-2</v>
      </c>
      <c r="LZ21">
        <v>1.1359455847248999E-2</v>
      </c>
      <c r="MA21">
        <v>7.92193323773175E-3</v>
      </c>
      <c r="MB21">
        <v>6.4509551354416201E-3</v>
      </c>
      <c r="MC21">
        <v>5.3793337404896497E-3</v>
      </c>
      <c r="MD21">
        <v>5.0278472575310696E-3</v>
      </c>
      <c r="ME21">
        <v>5.5376892888114896E-3</v>
      </c>
      <c r="MF21">
        <v>7.7872180575888298E-3</v>
      </c>
      <c r="MG21">
        <v>6.17541322397049E-3</v>
      </c>
      <c r="MH21">
        <v>6.6548144945013498E-3</v>
      </c>
      <c r="MI21">
        <v>6.9125258585409303E-3</v>
      </c>
      <c r="MJ21">
        <v>7.2177002747241597E-3</v>
      </c>
      <c r="MK21">
        <v>6.9051519617910496E-3</v>
      </c>
      <c r="ML21">
        <v>4.0959340602819902E-3</v>
      </c>
      <c r="MM21">
        <v>3.3604227494671698E-3</v>
      </c>
      <c r="MN21">
        <v>3.5418008736098701E-3</v>
      </c>
      <c r="MO21">
        <v>3.5799121188289499E-3</v>
      </c>
      <c r="MP21">
        <v>3.68079067922319E-3</v>
      </c>
      <c r="MQ21">
        <v>3.8101743762043402E-3</v>
      </c>
      <c r="MR21">
        <v>5.9495941500379498E-3</v>
      </c>
      <c r="MS21">
        <v>8.5287133484621899E-3</v>
      </c>
      <c r="MT21">
        <v>1.0304679355525599E-2</v>
      </c>
      <c r="MU21">
        <v>8.9826059288741107E-3</v>
      </c>
      <c r="MV21">
        <v>9.5122349165713792E-3</v>
      </c>
      <c r="MW21">
        <v>8.7463372684551295E-3</v>
      </c>
      <c r="MX21">
        <v>9.0503251906695996E-3</v>
      </c>
      <c r="MY21">
        <v>8.8087647109746092E-3</v>
      </c>
      <c r="MZ21">
        <v>9.0783889844688898E-3</v>
      </c>
      <c r="NA21">
        <v>9.1008229462408996E-3</v>
      </c>
      <c r="NB21">
        <v>1.0335150860880399E-2</v>
      </c>
      <c r="NC21">
        <v>9.9475843288673402E-3</v>
      </c>
      <c r="ND21">
        <v>9.7974785561074605E-3</v>
      </c>
      <c r="NE21">
        <v>8.4268689959904001E-3</v>
      </c>
      <c r="NF21">
        <v>6.79161586616619E-3</v>
      </c>
      <c r="NG21">
        <v>6.4943207749732198E-3</v>
      </c>
      <c r="NH21">
        <v>7.06309299947096E-3</v>
      </c>
      <c r="NI21">
        <v>7.8040828284421503E-3</v>
      </c>
      <c r="NJ21">
        <v>9.2244397068104705E-3</v>
      </c>
      <c r="NK21">
        <v>1.0021748354544099E-2</v>
      </c>
      <c r="NL21">
        <v>9.3910247588450593E-3</v>
      </c>
      <c r="NM21">
        <v>9.0826527987062904E-3</v>
      </c>
      <c r="NN21">
        <v>8.01374208701644E-3</v>
      </c>
      <c r="NO21">
        <v>6.11956826904004E-3</v>
      </c>
      <c r="NP21">
        <v>7.6004061977383202E-3</v>
      </c>
      <c r="NQ21">
        <v>6.9182387903015596E-3</v>
      </c>
      <c r="NR21">
        <v>6.40428260393993E-3</v>
      </c>
      <c r="NS21">
        <v>6.7858669284790599E-3</v>
      </c>
      <c r="NT21">
        <v>6.2293666397464599E-3</v>
      </c>
      <c r="NU21">
        <v>8.1414367567034397E-3</v>
      </c>
      <c r="NV21">
        <v>5.8341840907803304E-3</v>
      </c>
      <c r="NW21">
        <v>3.9188192806837701E-3</v>
      </c>
      <c r="NX21">
        <v>5.3150721580692197E-3</v>
      </c>
      <c r="NY21">
        <v>7.9253689727380398E-3</v>
      </c>
      <c r="NZ21">
        <v>8.6931835630471108E-3</v>
      </c>
      <c r="OA21">
        <v>9.0735646017555491E-3</v>
      </c>
      <c r="OB21">
        <v>1.0489538619273099E-2</v>
      </c>
      <c r="OC21">
        <v>9.3667756523943598E-3</v>
      </c>
      <c r="OD21">
        <v>9.4894972408717995E-3</v>
      </c>
      <c r="OE21">
        <v>7.4329012120590903E-3</v>
      </c>
      <c r="OF21">
        <v>7.6209277568865799E-3</v>
      </c>
      <c r="OG21">
        <v>6.9456779621617998E-3</v>
      </c>
      <c r="OH21">
        <v>6.9020489495151896E-3</v>
      </c>
      <c r="OI21">
        <v>7.4738794035852903E-3</v>
      </c>
      <c r="OJ21">
        <v>8.8591032266373496E-3</v>
      </c>
      <c r="OK21">
        <v>1.2004582643251801E-2</v>
      </c>
      <c r="OL21">
        <v>1.1276877525329999E-2</v>
      </c>
      <c r="OM21">
        <v>9.64086622973458E-3</v>
      </c>
      <c r="ON21">
        <v>9.5156811375106693E-3</v>
      </c>
      <c r="OO21">
        <v>7.8725463345933697E-3</v>
      </c>
      <c r="OP21">
        <v>5.2012536280245198E-3</v>
      </c>
      <c r="OQ21">
        <v>5.0311661453604798E-3</v>
      </c>
      <c r="OR21">
        <v>5.4902095354764898E-3</v>
      </c>
      <c r="OS21">
        <v>4.1541013290476696E-3</v>
      </c>
      <c r="OT21">
        <v>6.8044061505759101E-3</v>
      </c>
      <c r="OU21">
        <v>8.9382360350447696E-3</v>
      </c>
      <c r="OV21">
        <v>9.9201840554966891E-3</v>
      </c>
      <c r="OW21">
        <v>9.0422648085329103E-3</v>
      </c>
      <c r="OX21">
        <v>6.9145012090802904E-3</v>
      </c>
      <c r="OY21">
        <v>5.6063242926570602E-3</v>
      </c>
      <c r="OZ21">
        <v>5.8400488710720101E-3</v>
      </c>
      <c r="PA21">
        <v>5.3105945968042302E-3</v>
      </c>
      <c r="PB21">
        <v>6.5323739243421603E-3</v>
      </c>
      <c r="PC21">
        <v>5.5441429892227403E-3</v>
      </c>
      <c r="PD21">
        <v>6.1638153004503499E-3</v>
      </c>
      <c r="PE21">
        <v>5.3136058980935898E-3</v>
      </c>
      <c r="PF21">
        <v>7.2704379221731601E-3</v>
      </c>
      <c r="PG21">
        <v>6.7560979946512199E-3</v>
      </c>
      <c r="PH21">
        <v>6.4494961338902798E-3</v>
      </c>
      <c r="PI21">
        <v>7.1053968657954301E-3</v>
      </c>
      <c r="PJ21">
        <v>7.16530955136877E-3</v>
      </c>
      <c r="PK21">
        <v>5.9433232129320899E-3</v>
      </c>
      <c r="PL21">
        <v>5.9522394893582204E-3</v>
      </c>
      <c r="PM21">
        <v>4.78310686004763E-3</v>
      </c>
      <c r="PN21">
        <v>6.0562132195332999E-3</v>
      </c>
      <c r="PO21">
        <v>7.8862992218106404E-3</v>
      </c>
      <c r="PP21">
        <v>7.6456849862598696E-3</v>
      </c>
      <c r="PQ21">
        <v>6.0658053453267703E-3</v>
      </c>
      <c r="PR21">
        <v>6.25723148310356E-3</v>
      </c>
      <c r="PS21">
        <v>4.2174239159797197E-3</v>
      </c>
      <c r="PT21">
        <v>4.7928212610453E-3</v>
      </c>
      <c r="PU21">
        <v>7.8576328120831592E-3</v>
      </c>
      <c r="PV21">
        <v>1.16928606378051E-2</v>
      </c>
      <c r="PW21">
        <v>1.12882214212829E-2</v>
      </c>
      <c r="PX21">
        <v>1.0544697994476699E-2</v>
      </c>
      <c r="PY21">
        <v>1.1052107182315699E-2</v>
      </c>
      <c r="PZ21">
        <v>9.93397956006461E-3</v>
      </c>
      <c r="QA21">
        <v>9.0465879815360504E-3</v>
      </c>
      <c r="QB21">
        <v>8.8064799542682398E-3</v>
      </c>
      <c r="QC21">
        <v>7.9528686482000996E-3</v>
      </c>
      <c r="QD21">
        <v>7.3316015683462096E-3</v>
      </c>
      <c r="QE21">
        <v>8.0221179256677096E-3</v>
      </c>
      <c r="QF21">
        <v>8.35853042446974E-3</v>
      </c>
      <c r="QG21">
        <v>9.4263009783260993E-3</v>
      </c>
      <c r="QH21">
        <v>8.5296193321170704E-3</v>
      </c>
      <c r="QI21">
        <v>8.1170784065842608E-3</v>
      </c>
      <c r="QJ21">
        <v>8.1162991394893701E-3</v>
      </c>
      <c r="QK21">
        <v>6.6657328922368198E-3</v>
      </c>
      <c r="QL21">
        <v>7.4132399539843701E-3</v>
      </c>
      <c r="QM21">
        <v>5.9917256204736098E-3</v>
      </c>
      <c r="QN21">
        <v>6.8056479228481501E-3</v>
      </c>
      <c r="QO21">
        <v>7.4809600803074899E-3</v>
      </c>
      <c r="QP21">
        <v>7.0285113544674297E-3</v>
      </c>
      <c r="QQ21">
        <v>7.1311414714212403E-3</v>
      </c>
      <c r="QR21">
        <v>7.2115205727540698E-3</v>
      </c>
      <c r="QS21">
        <v>4.8040637402246003E-3</v>
      </c>
      <c r="QT21">
        <v>2.3852979379658402E-3</v>
      </c>
      <c r="QU21">
        <v>4.1384147037240701E-4</v>
      </c>
      <c r="QV21">
        <v>-1.24759777349821E-3</v>
      </c>
      <c r="QW21">
        <v>-8.4662367857204102E-4</v>
      </c>
      <c r="QX21">
        <v>1.1825053043633901E-3</v>
      </c>
      <c r="QY21">
        <v>-1.1020989713211699E-3</v>
      </c>
      <c r="QZ21">
        <v>1.6607991785605699E-4</v>
      </c>
      <c r="RA21">
        <v>2.5916558750375099E-3</v>
      </c>
      <c r="RB21">
        <v>4.2790471247983698E-3</v>
      </c>
      <c r="RC21">
        <v>4.9311780579144003E-3</v>
      </c>
      <c r="RD21">
        <v>4.8156117009490297E-3</v>
      </c>
      <c r="RE21">
        <v>2.4912909643142198E-3</v>
      </c>
      <c r="RF21">
        <v>5.1240394052885097E-3</v>
      </c>
      <c r="RG21">
        <v>7.1459094954975802E-3</v>
      </c>
      <c r="RH21">
        <v>7.4734740555139102E-3</v>
      </c>
      <c r="RI21">
        <v>7.1197249564616504E-3</v>
      </c>
      <c r="RJ21">
        <v>5.5087664134072702E-3</v>
      </c>
      <c r="RK21">
        <v>4.1537043196863297E-3</v>
      </c>
      <c r="RL21">
        <v>8.0879707826272702E-3</v>
      </c>
      <c r="RM21">
        <v>7.8590598004378408E-3</v>
      </c>
      <c r="RN21">
        <v>8.1734454107227506E-3</v>
      </c>
      <c r="RO21">
        <v>7.5415538155449496E-3</v>
      </c>
      <c r="RP21">
        <v>3.7751476530183399E-3</v>
      </c>
      <c r="RQ21">
        <v>3.3308292304835099E-3</v>
      </c>
      <c r="RR21">
        <v>4.1808050762005998E-3</v>
      </c>
      <c r="RS21">
        <v>6.7886891885339199E-3</v>
      </c>
      <c r="RT21">
        <v>6.3827863403024196E-3</v>
      </c>
      <c r="RU21">
        <v>9.8796129711928096E-3</v>
      </c>
      <c r="RV21">
        <v>6.71021643201772E-3</v>
      </c>
      <c r="RW21">
        <v>5.9319253408683199E-3</v>
      </c>
      <c r="RX21">
        <v>4.1204357985277903E-3</v>
      </c>
      <c r="RY21">
        <v>3.0906256349067002E-3</v>
      </c>
      <c r="RZ21">
        <v>2.49645803061846E-3</v>
      </c>
      <c r="SA21">
        <v>8.5037983236260198E-4</v>
      </c>
      <c r="SB21">
        <v>4.2567870389501701E-3</v>
      </c>
      <c r="SC21">
        <v>6.5840960919527399E-3</v>
      </c>
      <c r="SD21">
        <v>7.0127529693452704E-3</v>
      </c>
      <c r="SE21">
        <v>7.1549020363524196E-3</v>
      </c>
      <c r="SF21">
        <v>6.2324782102155902E-3</v>
      </c>
      <c r="SG21">
        <v>4.5777543452675496E-3</v>
      </c>
      <c r="SH21">
        <v>4.4356655545839101E-3</v>
      </c>
      <c r="SI21">
        <v>4.8105343820039502E-3</v>
      </c>
      <c r="SJ21">
        <v>7.0011113965620696E-3</v>
      </c>
      <c r="SK21">
        <v>8.7425569423210496E-3</v>
      </c>
      <c r="SL21">
        <v>8.8241959321934196E-3</v>
      </c>
      <c r="SM21">
        <v>7.6808678281425503E-3</v>
      </c>
      <c r="SN21">
        <v>7.4503728617364099E-3</v>
      </c>
      <c r="SO21">
        <v>7.9437938572171803E-3</v>
      </c>
      <c r="SP21">
        <v>7.2373667515396103E-3</v>
      </c>
      <c r="SQ21">
        <v>4.1706577830809399E-3</v>
      </c>
      <c r="SR21">
        <v>2.0958839292213199E-3</v>
      </c>
      <c r="SS21">
        <v>2.59167994331442E-3</v>
      </c>
      <c r="ST21">
        <v>5.9862188918667503E-3</v>
      </c>
      <c r="SU21">
        <v>7.1506666751467796E-3</v>
      </c>
      <c r="SV21">
        <v>9.7901121146023503E-3</v>
      </c>
      <c r="SW21">
        <v>1.14125870178871E-2</v>
      </c>
      <c r="SX21">
        <v>1.19119213288726E-2</v>
      </c>
      <c r="SY21">
        <v>1.0633117082359899E-2</v>
      </c>
      <c r="SZ21">
        <v>1.01466620359906E-2</v>
      </c>
      <c r="TA21">
        <v>8.1928451856340401E-3</v>
      </c>
      <c r="TB21">
        <v>7.6384439562920499E-3</v>
      </c>
      <c r="TC21">
        <v>4.9109223906113296E-3</v>
      </c>
      <c r="TD21">
        <v>5.6280945351125699E-3</v>
      </c>
      <c r="TE21">
        <v>5.73810557138291E-3</v>
      </c>
      <c r="TF21">
        <v>5.6323484465684599E-3</v>
      </c>
      <c r="TG21">
        <v>7.16037257293898E-3</v>
      </c>
      <c r="TH21">
        <v>5.3550581250299701E-3</v>
      </c>
      <c r="TI21">
        <v>3.3792899504502998E-3</v>
      </c>
      <c r="TJ21">
        <v>1.0807644389384499E-3</v>
      </c>
      <c r="TK21">
        <v>3.87131024656241E-3</v>
      </c>
      <c r="TL21">
        <v>6.2411180523497499E-3</v>
      </c>
      <c r="TM21">
        <v>8.2198988953321207E-3</v>
      </c>
      <c r="TN21">
        <v>7.2967121839500404E-3</v>
      </c>
      <c r="TO21">
        <v>7.5968585476814598E-3</v>
      </c>
      <c r="TP21">
        <v>1.0921782117987699E-2</v>
      </c>
      <c r="TQ21">
        <v>9.4137176711428898E-3</v>
      </c>
      <c r="TR21">
        <v>7.3250207199023502E-3</v>
      </c>
      <c r="TS21">
        <v>3.6899405149821E-3</v>
      </c>
      <c r="TT21">
        <v>8.1270003515753603E-4</v>
      </c>
      <c r="TU21">
        <v>6.1277442499701497E-4</v>
      </c>
      <c r="TV21">
        <v>1.9550229309442699E-3</v>
      </c>
      <c r="TW21">
        <v>1.85861246585007E-3</v>
      </c>
      <c r="TX21">
        <v>5.0021026784988496E-3</v>
      </c>
      <c r="TY21">
        <v>6.30475076260671E-3</v>
      </c>
      <c r="TZ21">
        <v>6.2781882777907102E-3</v>
      </c>
      <c r="UA21">
        <v>2.2087555204583099E-3</v>
      </c>
      <c r="UB21">
        <v>4.5637670561904798E-4</v>
      </c>
      <c r="UC21">
        <v>-2.8758586617220801E-3</v>
      </c>
      <c r="UD21">
        <v>1.69756896150078E-3</v>
      </c>
      <c r="UE21">
        <v>1.4209948587383199E-3</v>
      </c>
      <c r="UF21">
        <v>3.7131491870914398E-3</v>
      </c>
      <c r="UG21">
        <v>1.1292994424102799E-3</v>
      </c>
      <c r="UH21">
        <v>2.0325204446041299E-3</v>
      </c>
      <c r="UI21">
        <v>2.9313740190040302E-3</v>
      </c>
      <c r="UJ21">
        <v>5.1292252681939699E-3</v>
      </c>
      <c r="UK21">
        <v>4.2828553159906402E-3</v>
      </c>
      <c r="UL21">
        <v>2.6883622916640398E-3</v>
      </c>
      <c r="UM21">
        <v>-1.6017993284586399E-3</v>
      </c>
      <c r="UN21">
        <v>-3.43264499848835E-3</v>
      </c>
      <c r="UO21">
        <v>-4.5121510954573502E-3</v>
      </c>
      <c r="UP21">
        <v>-1.4025765734602101E-3</v>
      </c>
      <c r="UQ21">
        <v>-2.8352541665034102E-3</v>
      </c>
      <c r="UR21">
        <v>-3.9552556934795303E-3</v>
      </c>
      <c r="US21">
        <v>-2.91421546786679E-3</v>
      </c>
      <c r="UT21">
        <v>-4.4080723151987801E-3</v>
      </c>
      <c r="UU21">
        <v>-3.4633512568388101E-3</v>
      </c>
      <c r="UV21">
        <v>-3.3145891443265799E-3</v>
      </c>
      <c r="UW21">
        <v>-1.64150297282952E-3</v>
      </c>
      <c r="UX21">
        <v>6.62140757714122E-4</v>
      </c>
      <c r="UY21">
        <v>2.3961615634082098E-3</v>
      </c>
      <c r="UZ21">
        <v>1.7795606182264901E-3</v>
      </c>
      <c r="VA21">
        <v>4.4562774867096802E-3</v>
      </c>
      <c r="VB21">
        <v>8.9884466607863308E-3</v>
      </c>
      <c r="VC21">
        <v>6.6227532882997299E-3</v>
      </c>
      <c r="VD21">
        <v>2.7299532907369699E-3</v>
      </c>
      <c r="VE21">
        <v>4.4250198264067396E-3</v>
      </c>
      <c r="VF21">
        <v>6.3256395870151302E-3</v>
      </c>
      <c r="VG21">
        <v>2.55046008332547E-2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1.1475868752507499E-2</v>
      </c>
      <c r="VO21">
        <v>3.0872460766292898E-3</v>
      </c>
      <c r="VP21">
        <v>7.0561020891161501E-3</v>
      </c>
      <c r="VQ21">
        <v>5.0635676476600304E-3</v>
      </c>
      <c r="VR21">
        <v>3.88228166314444E-3</v>
      </c>
      <c r="VS21">
        <v>5.2253924820223601E-3</v>
      </c>
      <c r="VT21">
        <v>1.1913895664454799E-2</v>
      </c>
      <c r="VU21">
        <v>1.04270355221043E-2</v>
      </c>
      <c r="VV21">
        <v>5.2513819128868601E-3</v>
      </c>
      <c r="VW21">
        <v>1.9426556545805299E-3</v>
      </c>
      <c r="VX21">
        <v>1.62865964754267E-4</v>
      </c>
      <c r="VY21">
        <v>-9.73662551415119E-4</v>
      </c>
      <c r="VZ21">
        <v>-3.2156743097831199E-4</v>
      </c>
      <c r="WA21">
        <v>3.0477921014047901E-3</v>
      </c>
      <c r="WB21">
        <v>6.4924675563532699E-3</v>
      </c>
      <c r="WC21">
        <v>1.10195276283707E-2</v>
      </c>
      <c r="WD21">
        <v>5.1455534321670198E-3</v>
      </c>
      <c r="WE21">
        <v>1.1147572611774599E-3</v>
      </c>
      <c r="WF21">
        <v>9.4328836615606903E-4</v>
      </c>
      <c r="WG21">
        <v>2.7609654355166598E-3</v>
      </c>
      <c r="WH21">
        <v>5.92913649760928E-3</v>
      </c>
      <c r="WI21">
        <v>8.0507200962815408E-3</v>
      </c>
      <c r="WJ21">
        <v>9.15286408712313E-3</v>
      </c>
      <c r="WK21">
        <v>8.2043630742310997E-3</v>
      </c>
      <c r="WL21">
        <v>6.2517915511650498E-3</v>
      </c>
      <c r="WM21">
        <v>4.4676971846943801E-3</v>
      </c>
      <c r="WN21">
        <v>4.8579335019481697E-3</v>
      </c>
      <c r="WO21">
        <v>5.6587757396187096E-3</v>
      </c>
      <c r="WP21">
        <v>8.6298577047537895E-3</v>
      </c>
      <c r="WQ21">
        <v>5.3153071955415604E-3</v>
      </c>
      <c r="WR21">
        <v>6.8821953995439203E-3</v>
      </c>
      <c r="WS21">
        <v>1.96007287721453E-3</v>
      </c>
      <c r="WT21">
        <v>8.8799681203774305E-3</v>
      </c>
      <c r="WU21">
        <v>1.2941006368252799E-2</v>
      </c>
      <c r="WV21">
        <v>1.12618287796799E-2</v>
      </c>
      <c r="WW21">
        <v>1.0038440133581799E-2</v>
      </c>
      <c r="WX21">
        <v>3.6614960977797801E-3</v>
      </c>
      <c r="WY21">
        <v>2.16508214825051E-4</v>
      </c>
      <c r="WZ21">
        <v>-2.4318673890486599E-3</v>
      </c>
      <c r="XA21" s="5">
        <v>8.9541124640366105E-5</v>
      </c>
      <c r="XB21">
        <v>3.1572754586867702E-3</v>
      </c>
      <c r="XC21">
        <v>6.5751346203551699E-3</v>
      </c>
      <c r="XD21">
        <v>8.2177169567756898E-3</v>
      </c>
      <c r="XE21">
        <v>8.7485432930739394E-3</v>
      </c>
      <c r="XF21">
        <v>9.5359204368107992E-3</v>
      </c>
      <c r="XG21">
        <v>5.9115202298525198E-3</v>
      </c>
      <c r="XH21">
        <v>1.2170488548922701E-2</v>
      </c>
      <c r="XI21">
        <v>8.1532957462695493E-3</v>
      </c>
      <c r="XJ21">
        <v>1.2064695481749399E-2</v>
      </c>
      <c r="XK21">
        <v>1.4990101858447799E-2</v>
      </c>
      <c r="XL21">
        <v>1.03293616872243E-2</v>
      </c>
      <c r="XM21">
        <v>1.2787414861210499E-2</v>
      </c>
      <c r="XN21">
        <v>1.3143926159178801E-2</v>
      </c>
      <c r="XO21">
        <v>1.14659791284477E-2</v>
      </c>
      <c r="XP21">
        <v>1.17180192484317E-2</v>
      </c>
      <c r="XQ21">
        <v>1.1653598330319899E-2</v>
      </c>
      <c r="XR21">
        <v>1.07231608203816E-2</v>
      </c>
      <c r="XS21">
        <v>7.7819557415923397E-3</v>
      </c>
      <c r="XT21">
        <v>5.6095334833040304E-3</v>
      </c>
      <c r="XU21">
        <v>5.9661863653849298E-3</v>
      </c>
      <c r="XV21">
        <v>3.37061043982457E-3</v>
      </c>
      <c r="XW21">
        <v>1.33426978625256E-2</v>
      </c>
      <c r="XX21">
        <v>1.40194246200947E-2</v>
      </c>
      <c r="XY21">
        <v>9.9788908224864997E-3</v>
      </c>
      <c r="XZ21">
        <v>1.00904955546188E-2</v>
      </c>
      <c r="YA21">
        <v>9.4224224831933896E-3</v>
      </c>
      <c r="YB21">
        <v>5.9459914884812098E-3</v>
      </c>
      <c r="YC21">
        <v>8.5594473456861494E-3</v>
      </c>
      <c r="YD21">
        <v>3.8503143063910198E-3</v>
      </c>
      <c r="YE21">
        <v>3.99338123656812E-3</v>
      </c>
      <c r="YF21">
        <v>1.24390229784349E-2</v>
      </c>
      <c r="YG21">
        <v>9.0908511277630992E-3</v>
      </c>
      <c r="YH21">
        <v>7.3038339204172598E-3</v>
      </c>
      <c r="YI21">
        <v>1.00657088135272E-2</v>
      </c>
      <c r="YJ21">
        <v>7.1361101197096599E-3</v>
      </c>
      <c r="YK21">
        <v>8.2633075605682508E-3</v>
      </c>
      <c r="YL21">
        <v>8.7938414438503299E-3</v>
      </c>
      <c r="YM21">
        <v>1.0143212792095801E-2</v>
      </c>
      <c r="YN21">
        <v>7.2643414025907399E-3</v>
      </c>
      <c r="YO21">
        <v>5.1604892194068901E-3</v>
      </c>
      <c r="YP21">
        <v>3.8948194627297498E-3</v>
      </c>
      <c r="YQ21">
        <v>3.5418817430234802E-3</v>
      </c>
      <c r="YR21">
        <v>-1.1404099068641901E-3</v>
      </c>
      <c r="YS21">
        <v>-1.08970118296581E-4</v>
      </c>
      <c r="YT21">
        <v>6.08023805938601E-3</v>
      </c>
      <c r="YU21">
        <v>3.1963917111422699E-3</v>
      </c>
      <c r="YV21">
        <v>6.4257635832741904E-3</v>
      </c>
      <c r="YW21">
        <v>6.4137181099604397E-3</v>
      </c>
      <c r="YX21">
        <v>7.5468670566978197E-3</v>
      </c>
      <c r="YY21">
        <v>9.6758404273289203E-3</v>
      </c>
      <c r="YZ21">
        <v>7.5743946288928596E-3</v>
      </c>
      <c r="ZA21">
        <v>8.4290143022848207E-3</v>
      </c>
      <c r="ZB21">
        <v>6.9648237616023101E-3</v>
      </c>
      <c r="ZC21">
        <v>5.9967483751456599E-3</v>
      </c>
      <c r="ZD21">
        <v>8.6234863509350099E-3</v>
      </c>
      <c r="ZE21">
        <v>7.0434857200199303E-3</v>
      </c>
      <c r="ZF21">
        <v>1.9700681825716398E-3</v>
      </c>
      <c r="ZG21">
        <v>1.02023497982955E-3</v>
      </c>
      <c r="ZH21">
        <v>2.7443895086493001E-3</v>
      </c>
      <c r="ZI21">
        <v>-8.7030402538058101E-4</v>
      </c>
      <c r="ZJ21">
        <v>3.2533790337109102E-3</v>
      </c>
      <c r="ZK21">
        <v>2.6925950044027401E-4</v>
      </c>
      <c r="ZL21">
        <v>1.7247325060007999E-3</v>
      </c>
      <c r="ZM21">
        <v>-2.5307665520647601E-3</v>
      </c>
      <c r="ZN21">
        <v>-6.52284174123884E-3</v>
      </c>
      <c r="ZO21">
        <v>2.1091936715478899E-3</v>
      </c>
      <c r="ZP21">
        <v>4.8851655406368898E-3</v>
      </c>
      <c r="ZQ21">
        <v>2.9016595983431199E-3</v>
      </c>
      <c r="ZR21">
        <v>5.7772701167596997E-4</v>
      </c>
      <c r="ZS21">
        <v>1.8055415846231499E-3</v>
      </c>
      <c r="ZT21">
        <v>1.32868770330123E-3</v>
      </c>
      <c r="ZU21">
        <v>-2.5118174592949501E-3</v>
      </c>
      <c r="ZV21">
        <v>-5.1744265925525402E-3</v>
      </c>
      <c r="ZW21">
        <v>-6.8760617137290604E-3</v>
      </c>
      <c r="ZX21">
        <v>-2.86564180268964E-3</v>
      </c>
      <c r="ZY21">
        <v>-3.2791642058051002E-3</v>
      </c>
      <c r="ZZ21">
        <v>1.06050246681898E-3</v>
      </c>
      <c r="AAA21">
        <v>2.2202245937648899E-3</v>
      </c>
      <c r="AAB21">
        <v>6.7887510174327696E-3</v>
      </c>
      <c r="AAC21">
        <v>-1.8627289929149299E-4</v>
      </c>
      <c r="AAD21">
        <v>2.5540612841589501E-3</v>
      </c>
      <c r="AAE21">
        <v>-1.78253037782075E-3</v>
      </c>
      <c r="AAF21">
        <v>-2.4299502796651601E-3</v>
      </c>
      <c r="AAG21">
        <v>8.9617703770933496E-4</v>
      </c>
      <c r="AAH21">
        <v>7.8114021425873198E-3</v>
      </c>
      <c r="AAI21">
        <v>-6.3809817922134504E-4</v>
      </c>
      <c r="AAJ21">
        <v>-2.6010935328756599E-3</v>
      </c>
      <c r="AAK21">
        <v>-5.8510798058681304E-3</v>
      </c>
      <c r="AAL21">
        <v>-5.6511093938072996E-4</v>
      </c>
      <c r="AAM21">
        <v>5.55507611783342E-3</v>
      </c>
      <c r="AAN21">
        <v>2.7033330242343498E-3</v>
      </c>
      <c r="AAO21">
        <v>4.4305261815578501E-3</v>
      </c>
      <c r="AAP21">
        <v>3.7383539171524601E-3</v>
      </c>
      <c r="AAQ21">
        <v>1.91435030006491E-3</v>
      </c>
      <c r="AAR21">
        <v>3.7527174121582698E-3</v>
      </c>
      <c r="AAS21">
        <v>3.6580431341216801E-3</v>
      </c>
      <c r="AAT21">
        <v>5.4579627471476599E-3</v>
      </c>
      <c r="AAU21">
        <v>1.45485499890614E-2</v>
      </c>
      <c r="AAV21">
        <v>1.35915899820868E-2</v>
      </c>
      <c r="AAW21">
        <v>1.4233651092642E-2</v>
      </c>
      <c r="AAX21">
        <v>6.9997163020833596E-3</v>
      </c>
      <c r="AAY21">
        <v>-1.46274405522598E-3</v>
      </c>
      <c r="AAZ21">
        <v>-3.5810851208707001E-3</v>
      </c>
      <c r="ABA21">
        <v>8.3471023205591195E-3</v>
      </c>
      <c r="ABB21">
        <v>2.0200603610347301E-2</v>
      </c>
      <c r="ABC21">
        <v>1.59670275774331E-2</v>
      </c>
      <c r="ABD21">
        <v>7.9905190350811599E-3</v>
      </c>
      <c r="ABE21">
        <v>3.5974013185442002E-3</v>
      </c>
      <c r="ABF21">
        <v>-2.6136590323166801E-4</v>
      </c>
      <c r="ABG21">
        <v>-3.84604927272132E-4</v>
      </c>
      <c r="ABH21">
        <v>-2.1303054314883302E-3</v>
      </c>
      <c r="ABI21">
        <v>-4.7309722952733396E-3</v>
      </c>
      <c r="ABJ21">
        <v>-8.38297692434593E-3</v>
      </c>
      <c r="ABK21">
        <v>-8.2853889545525493E-3</v>
      </c>
      <c r="ABL21">
        <v>-8.8252404698064696E-3</v>
      </c>
      <c r="ABM21">
        <v>-5.83200657531272E-3</v>
      </c>
      <c r="ABN21">
        <v>-2.6006787536317199E-3</v>
      </c>
      <c r="ABO21">
        <v>-1.8350041349360999E-3</v>
      </c>
      <c r="ABP21">
        <v>3.1720720651511498E-3</v>
      </c>
      <c r="ABQ21">
        <v>7.0914357585704999E-3</v>
      </c>
      <c r="ABR21">
        <v>7.2658922412595301E-3</v>
      </c>
      <c r="ABS21">
        <v>1.43341920526008E-2</v>
      </c>
      <c r="ABT21">
        <v>1.19713317720242E-2</v>
      </c>
      <c r="ABU21">
        <v>2.0730191030532301E-2</v>
      </c>
      <c r="ABV21">
        <v>1.88334197857234E-2</v>
      </c>
      <c r="ABW21">
        <v>1.5674668377390601E-2</v>
      </c>
      <c r="ABX21">
        <v>3.7357094611209E-3</v>
      </c>
      <c r="ABY21">
        <v>1.1751069933817399E-3</v>
      </c>
      <c r="ABZ21">
        <v>5.2521059728452201E-3</v>
      </c>
      <c r="ACA21">
        <v>2.50395602970265E-3</v>
      </c>
      <c r="ACB21">
        <v>-3.3518772249298101E-3</v>
      </c>
      <c r="ACC21">
        <v>1.1510172483596599E-2</v>
      </c>
      <c r="ACD21">
        <v>1.21087327345125E-2</v>
      </c>
      <c r="ACE21">
        <v>1.2046327279923301E-2</v>
      </c>
      <c r="ACF21">
        <v>9.2925249247807797E-3</v>
      </c>
      <c r="ACG21">
        <v>1.0470308192362599E-2</v>
      </c>
      <c r="ACH21">
        <v>1.0978606881640599E-2</v>
      </c>
      <c r="ACI21">
        <v>1.02246048050389E-2</v>
      </c>
      <c r="ACJ21">
        <v>1.32300460068101E-2</v>
      </c>
      <c r="ACK21">
        <v>1.36410223695126E-2</v>
      </c>
      <c r="ACL21">
        <v>1.3654148426805001E-2</v>
      </c>
      <c r="ACM21">
        <v>9.7679481158741595E-3</v>
      </c>
      <c r="ACN21">
        <v>1.1126652595389299E-2</v>
      </c>
      <c r="ACO21">
        <v>9.8699146332846405E-3</v>
      </c>
      <c r="ACP21">
        <v>7.3731445591039097E-3</v>
      </c>
      <c r="ACQ21">
        <v>1.3091229296024499E-2</v>
      </c>
      <c r="ACR21">
        <v>8.2694283119140993E-3</v>
      </c>
      <c r="ACS21">
        <v>1.0053273430380099E-2</v>
      </c>
      <c r="ACT21">
        <v>1.2370699168887301E-2</v>
      </c>
      <c r="ACU21">
        <v>5.8374835187811197E-3</v>
      </c>
      <c r="ACV21">
        <v>5.4727381454740204E-3</v>
      </c>
      <c r="ACW21">
        <v>3.0081708618438798E-3</v>
      </c>
      <c r="ACX21">
        <v>-1.27922332484919E-3</v>
      </c>
      <c r="ACY21">
        <v>-5.24027054006503E-3</v>
      </c>
      <c r="ACZ21">
        <v>-1.49736432239765E-3</v>
      </c>
      <c r="ADA21">
        <v>7.36999798587236E-3</v>
      </c>
      <c r="ADB21">
        <v>5.1473712080724199E-3</v>
      </c>
      <c r="ADC21">
        <v>1.09602802458691E-2</v>
      </c>
      <c r="ADD21">
        <v>4.6136378254856602E-3</v>
      </c>
      <c r="ADE21">
        <v>-4.32881294333961E-3</v>
      </c>
      <c r="ADF21">
        <v>1.0038868432556401E-3</v>
      </c>
      <c r="ADG21">
        <v>6.7295332425757999E-3</v>
      </c>
      <c r="ADH21">
        <v>1.21700443514609E-2</v>
      </c>
      <c r="ADI21">
        <v>6.6115470806135303E-3</v>
      </c>
      <c r="ADJ21">
        <v>5.87714700929097E-3</v>
      </c>
      <c r="ADK21">
        <v>1.06654102501481E-2</v>
      </c>
      <c r="ADL21">
        <v>3.1908578550851E-3</v>
      </c>
      <c r="ADM21">
        <v>7.7256224458879998E-3</v>
      </c>
      <c r="ADN21">
        <v>1.8034038004262599E-2</v>
      </c>
      <c r="ADO21">
        <v>1.9676047512076699E-2</v>
      </c>
      <c r="ADP21">
        <v>1.5902395786851101E-2</v>
      </c>
      <c r="ADQ21">
        <v>3.2803644675203701E-3</v>
      </c>
      <c r="ADR21">
        <v>4.3802042636184998E-3</v>
      </c>
      <c r="ADS21">
        <v>3.8161992717623801E-3</v>
      </c>
      <c r="ADT21">
        <v>1.9717530180780402E-2</v>
      </c>
      <c r="ADU21">
        <v>1.26826132136318E-2</v>
      </c>
      <c r="ADV21">
        <v>1.13354588688805E-2</v>
      </c>
      <c r="ADW21">
        <v>8.1361970286390993E-3</v>
      </c>
      <c r="ADX21">
        <v>9.6445867708452801E-3</v>
      </c>
      <c r="ADY21">
        <v>5.3107228003713598E-3</v>
      </c>
      <c r="ADZ21">
        <v>-8.0009819497062196E-4</v>
      </c>
      <c r="AEA21">
        <v>-5.2984724690651802E-3</v>
      </c>
      <c r="AEB21">
        <v>5.1888944370730801E-4</v>
      </c>
      <c r="AEC21">
        <v>1.6731076691547199E-2</v>
      </c>
      <c r="AED21">
        <v>1.7223219991794599E-2</v>
      </c>
      <c r="AEE21">
        <v>1.18166932201206E-2</v>
      </c>
      <c r="AEF21">
        <v>5.1448355424667204E-3</v>
      </c>
      <c r="AEG21">
        <v>4.3715358826680803E-3</v>
      </c>
      <c r="AEH21">
        <v>4.32696630984231E-4</v>
      </c>
      <c r="AEI21">
        <v>4.3400070106451999E-3</v>
      </c>
      <c r="AEJ21">
        <v>5.5726500265594102E-3</v>
      </c>
      <c r="AEK21">
        <v>2.08422850518548E-2</v>
      </c>
      <c r="AEL21">
        <v>1.7673081652845E-2</v>
      </c>
      <c r="AEM21">
        <v>2.3304857761152101E-2</v>
      </c>
      <c r="AEN21">
        <v>1.88109314718613E-2</v>
      </c>
      <c r="AEO21">
        <v>1.1722730569005999E-2</v>
      </c>
      <c r="AEP21">
        <v>1.1681811048784199E-2</v>
      </c>
      <c r="AEQ21">
        <v>3.8913086607358502E-3</v>
      </c>
      <c r="AER21">
        <v>1.3484062961682799E-3</v>
      </c>
      <c r="AES21">
        <v>-9.10797139603082E-4</v>
      </c>
      <c r="AET21">
        <v>-3.3427614916140898E-3</v>
      </c>
      <c r="AEU21">
        <v>-4.2517049492063599E-4</v>
      </c>
      <c r="AEV21">
        <v>-3.7249556722381298E-4</v>
      </c>
      <c r="AEW21">
        <v>3.7726199954336102E-3</v>
      </c>
      <c r="AEX21">
        <v>-7.3792299566073801E-4</v>
      </c>
      <c r="AEY21">
        <v>2.7340220272448102E-3</v>
      </c>
      <c r="AEZ21">
        <v>5.2015976228709697E-3</v>
      </c>
      <c r="AFA21">
        <v>-5.03740808545553E-3</v>
      </c>
      <c r="AFB21">
        <v>7.8628054067238695E-4</v>
      </c>
      <c r="AFC21">
        <v>-5.6373925429542299E-4</v>
      </c>
      <c r="AFD21">
        <v>4.9646216452873598E-3</v>
      </c>
      <c r="AFE21">
        <v>1.4398603981759E-2</v>
      </c>
      <c r="AFF21">
        <v>5.3251209740092197E-3</v>
      </c>
      <c r="AFG21">
        <v>8.4391820544546092E-3</v>
      </c>
      <c r="AFH21">
        <v>5.2564282556903704E-3</v>
      </c>
      <c r="AFI21">
        <v>1.17840436708316E-2</v>
      </c>
      <c r="AFJ21">
        <v>1.13724153493451E-2</v>
      </c>
      <c r="AFK21">
        <v>1.07446332643576E-2</v>
      </c>
      <c r="AFL21">
        <v>7.6318592492971103E-3</v>
      </c>
      <c r="AFM21">
        <v>-8.3748971363483196E-4</v>
      </c>
      <c r="AFN21">
        <v>6.27872099181934E-3</v>
      </c>
      <c r="AFO21">
        <v>6.1744383160594195E-4</v>
      </c>
      <c r="AFP21">
        <v>6.25662801068993E-3</v>
      </c>
      <c r="AFQ21">
        <v>6.4919669257564004E-3</v>
      </c>
      <c r="AFR21">
        <v>-1.50893487386861E-3</v>
      </c>
      <c r="AFS21">
        <v>-9.9475081618030509E-3</v>
      </c>
      <c r="AFT21">
        <v>-8.4576599465187603E-3</v>
      </c>
      <c r="AFU21">
        <v>-2.1619267534888601E-3</v>
      </c>
      <c r="AFV21">
        <v>-2.6271952363074299E-3</v>
      </c>
      <c r="AFW21">
        <v>-7.2809627184544801E-3</v>
      </c>
      <c r="AFX21">
        <v>3.9193434768668104E-3</v>
      </c>
      <c r="AFY21">
        <v>5.3097970070766004E-3</v>
      </c>
      <c r="AFZ21">
        <v>1.2676901778609801E-2</v>
      </c>
      <c r="AGA21" s="5">
        <v>-5.2834842781708498E-5</v>
      </c>
      <c r="AGB21">
        <v>-6.2192835635762396E-4</v>
      </c>
      <c r="AGC21">
        <v>3.4746884020602398E-4</v>
      </c>
      <c r="AGD21">
        <v>5.0174854316279299E-3</v>
      </c>
      <c r="AGE21">
        <v>1.3423565164800699E-2</v>
      </c>
      <c r="AGF21">
        <v>1.42029078030507E-2</v>
      </c>
      <c r="AGG21">
        <v>1.6177293387170399E-2</v>
      </c>
      <c r="AGH21">
        <v>4.9557667772475496E-3</v>
      </c>
      <c r="AGI21">
        <v>9.0491334791580093E-3</v>
      </c>
      <c r="AGJ21">
        <v>7.4538025846212202E-3</v>
      </c>
      <c r="AGK21">
        <v>7.8330818128131592E-3</v>
      </c>
      <c r="AGL21">
        <v>4.9837436773802401E-3</v>
      </c>
      <c r="AGM21">
        <v>6.9887098110582397E-3</v>
      </c>
      <c r="AGN21">
        <v>1.24421034999727E-2</v>
      </c>
      <c r="AGO21">
        <v>-3.6953615433835702E-3</v>
      </c>
      <c r="AGP21">
        <v>-9.9387640145623506E-3</v>
      </c>
      <c r="AGQ21">
        <v>-1.2884425189914899E-2</v>
      </c>
      <c r="AGR21">
        <v>-8.5285614826271904E-3</v>
      </c>
      <c r="AGS21">
        <v>-1.8977840044781E-3</v>
      </c>
      <c r="AGT21">
        <v>4.7093144414891899E-3</v>
      </c>
      <c r="AGU21">
        <v>1.46020518897318E-3</v>
      </c>
      <c r="AGV21">
        <v>7.9813961799511703E-3</v>
      </c>
      <c r="AGW21">
        <v>5.5612074420376498E-3</v>
      </c>
      <c r="AGX21">
        <v>5.1864386222232103E-3</v>
      </c>
      <c r="AGY21">
        <v>3.8943981122000499E-3</v>
      </c>
      <c r="AGZ21">
        <v>5.65057495108929E-3</v>
      </c>
      <c r="AHA21">
        <v>1.19292831472046E-2</v>
      </c>
      <c r="AHB21">
        <v>1.3211966173272201E-2</v>
      </c>
      <c r="AHC21">
        <v>1.04016915269243E-2</v>
      </c>
      <c r="AHD21">
        <v>1.7639760464143599E-2</v>
      </c>
      <c r="AHE21">
        <v>1.5482890130865901E-2</v>
      </c>
      <c r="AHF21">
        <v>1.09587390398889E-2</v>
      </c>
      <c r="AHG21">
        <v>2.5303561433617099E-2</v>
      </c>
      <c r="AHH21">
        <v>2.3075291963765801E-2</v>
      </c>
      <c r="AHI21">
        <v>1.64754346586737E-2</v>
      </c>
      <c r="AHJ21">
        <v>2.55532377140179E-2</v>
      </c>
      <c r="AHK21">
        <v>2.07651686552278E-2</v>
      </c>
      <c r="AHL21">
        <v>1.54747531160341E-2</v>
      </c>
      <c r="AHM21">
        <v>8.0792886120919505E-3</v>
      </c>
      <c r="AHN21">
        <v>1.2637343167358501E-3</v>
      </c>
      <c r="AHO21">
        <v>7.3223600077814404E-3</v>
      </c>
      <c r="AHP21">
        <v>8.3347713677949797E-3</v>
      </c>
      <c r="AHQ21">
        <v>1.15830954332164E-2</v>
      </c>
      <c r="AHR21">
        <v>1.30283399563098E-2</v>
      </c>
      <c r="AHS21">
        <v>1.3478033326171399E-2</v>
      </c>
      <c r="AHT21">
        <v>1.2182457045480599E-2</v>
      </c>
      <c r="AHU21">
        <v>1.1276249552972E-2</v>
      </c>
      <c r="AHV21">
        <v>8.9765336254111899E-3</v>
      </c>
      <c r="AHW21">
        <v>1.3552997876927E-2</v>
      </c>
      <c r="AHX21">
        <v>5.9364668016702003E-3</v>
      </c>
      <c r="AHY21">
        <v>2.58493162648059E-3</v>
      </c>
      <c r="AHZ21">
        <v>1.6696416922438301E-3</v>
      </c>
      <c r="AIA21">
        <v>-5.2938921577695697E-3</v>
      </c>
      <c r="AIB21">
        <v>-5.8471604334529E-3</v>
      </c>
      <c r="AIC21">
        <v>-1.8719795669622299E-3</v>
      </c>
      <c r="AID21">
        <v>9.61460222820632E-3</v>
      </c>
      <c r="AIE21">
        <v>-1.1500132986139E-3</v>
      </c>
      <c r="AIF21">
        <v>-5.5044064327536995E-4</v>
      </c>
      <c r="AIG21">
        <v>-5.2017408961027899E-3</v>
      </c>
      <c r="AIH21">
        <v>-6.6436954173965902E-3</v>
      </c>
      <c r="AII21">
        <v>-6.8215739863362497E-3</v>
      </c>
      <c r="AIJ21">
        <v>-3.0065021979190799E-3</v>
      </c>
      <c r="AIK21">
        <v>3.6052565429102899E-3</v>
      </c>
      <c r="AIL21">
        <v>5.06280854296297E-3</v>
      </c>
      <c r="AIM21">
        <v>1.7152127570759599E-3</v>
      </c>
      <c r="AIN21">
        <v>-2.3228585529692998E-3</v>
      </c>
      <c r="AIO21">
        <v>-8.4742397725929095E-3</v>
      </c>
      <c r="AIP21">
        <v>-9.6424720422772902E-3</v>
      </c>
      <c r="AIQ21">
        <v>-6.8516298264025997E-3</v>
      </c>
      <c r="AIR21">
        <v>8.8295650083887998E-4</v>
      </c>
      <c r="AIS21">
        <v>8.1724585663310208E-3</v>
      </c>
      <c r="AIT21">
        <v>1.38685134725939E-2</v>
      </c>
      <c r="AIU21">
        <v>1.18047600693052E-2</v>
      </c>
      <c r="AIV21">
        <v>7.0129299771736599E-3</v>
      </c>
      <c r="AIW21">
        <v>1.14620030576942E-3</v>
      </c>
      <c r="AIX21">
        <v>1.2676284543194001E-3</v>
      </c>
      <c r="AIY21">
        <v>5.0874189004441995E-4</v>
      </c>
      <c r="AIZ21">
        <v>-6.6913036792016498E-3</v>
      </c>
      <c r="AJA21">
        <v>-4.8272545428186603E-3</v>
      </c>
      <c r="AJB21">
        <v>3.3136915865006299E-3</v>
      </c>
      <c r="AJC21">
        <v>6.5020109954289102E-3</v>
      </c>
      <c r="AJD21">
        <v>-9.5713419892341604E-4</v>
      </c>
      <c r="AJE21">
        <v>-8.6963918427137405E-4</v>
      </c>
      <c r="AJF21">
        <v>-3.7554686427457699E-3</v>
      </c>
      <c r="AJG21">
        <v>-4.9386525441179399E-3</v>
      </c>
      <c r="AJH21">
        <v>-5.7573883824587804E-3</v>
      </c>
      <c r="AJI21">
        <v>-9.9989820128075003E-4</v>
      </c>
      <c r="AJJ21">
        <v>-4.0657142460613697E-4</v>
      </c>
      <c r="AJK21">
        <v>4.7416965924094098E-3</v>
      </c>
      <c r="AJL21">
        <v>-1.69058196759022E-3</v>
      </c>
      <c r="AJM21">
        <v>-4.2927885808774404E-3</v>
      </c>
      <c r="AJN21">
        <v>-9.4892901742140798E-3</v>
      </c>
      <c r="AJO21">
        <v>-1.1222863465203599E-2</v>
      </c>
      <c r="AJP21">
        <v>-5.9476550399031299E-3</v>
      </c>
      <c r="AJQ21">
        <v>-1.29886155398002E-3</v>
      </c>
      <c r="AJR21">
        <v>1.62552258065865E-3</v>
      </c>
      <c r="AJS21">
        <v>-3.20268082588327E-3</v>
      </c>
      <c r="AJT21">
        <v>-3.78858781928486E-3</v>
      </c>
      <c r="AJU21">
        <v>-4.5860603562761504E-3</v>
      </c>
      <c r="AJV21">
        <v>-3.6223294176201E-3</v>
      </c>
      <c r="AJW21">
        <v>-8.9282959317684395E-4</v>
      </c>
      <c r="AJX21">
        <v>-4.3489930003438599E-4</v>
      </c>
      <c r="AJY21">
        <v>7.6021747016152797E-4</v>
      </c>
      <c r="AJZ21">
        <v>-8.7876369607765696E-4</v>
      </c>
      <c r="AKA21">
        <v>1.18962383008307E-4</v>
      </c>
      <c r="AKB21">
        <v>1.8781254100476001E-3</v>
      </c>
      <c r="AKC21">
        <v>-1.14329654779368E-3</v>
      </c>
      <c r="AKD21">
        <v>-2.92754161130028E-3</v>
      </c>
      <c r="AKE21">
        <v>-1.5337360382042099E-3</v>
      </c>
      <c r="AKF21">
        <v>7.2877854861673596E-3</v>
      </c>
      <c r="AKG21">
        <v>7.85136568684674E-3</v>
      </c>
      <c r="AKH21">
        <v>5.19177548139956E-3</v>
      </c>
      <c r="AKI21">
        <v>3.2342380712347702E-3</v>
      </c>
      <c r="AKJ21">
        <v>3.4302013245490698E-3</v>
      </c>
      <c r="AKK21">
        <v>6.0692503629534399E-3</v>
      </c>
      <c r="AKL21">
        <v>1.02069066221288E-2</v>
      </c>
      <c r="AKM21">
        <v>1.0803158330020201E-2</v>
      </c>
      <c r="AKN21">
        <v>1.33149583382464E-2</v>
      </c>
      <c r="AKO21">
        <v>1.5820940941033201E-2</v>
      </c>
      <c r="AKP21">
        <v>1.8750702505629199E-2</v>
      </c>
      <c r="AKQ21">
        <v>2.3913592909536801E-2</v>
      </c>
      <c r="AKR21">
        <v>2.2573565584706901E-2</v>
      </c>
      <c r="AKS21">
        <v>2.2081136873774599E-2</v>
      </c>
      <c r="AKT21">
        <v>1.34896188958488E-2</v>
      </c>
      <c r="AKU21">
        <v>7.98479157103274E-3</v>
      </c>
      <c r="AKV21">
        <v>7.9177787989134895E-3</v>
      </c>
      <c r="AKW21">
        <v>6.8695865982032998E-3</v>
      </c>
      <c r="AKX21">
        <v>3.1053514000450901E-3</v>
      </c>
      <c r="AKY21">
        <v>4.87090457133169E-3</v>
      </c>
      <c r="AKZ21">
        <v>2.8854828147985901E-3</v>
      </c>
      <c r="ALA21">
        <v>4.2646272490418297E-3</v>
      </c>
      <c r="ALB21">
        <v>1.4311144097346701E-3</v>
      </c>
      <c r="ALC21">
        <v>1.76321854110475E-3</v>
      </c>
      <c r="ALD21">
        <v>1.3045361364286299E-3</v>
      </c>
      <c r="ALE21">
        <v>8.6843727671164601E-4</v>
      </c>
      <c r="ALF21">
        <v>2.7142798216281501E-3</v>
      </c>
      <c r="ALG21">
        <v>-4.9943700660457402E-4</v>
      </c>
      <c r="ALH21">
        <v>-1.33324818331728E-4</v>
      </c>
      <c r="ALI21">
        <v>-3.2982699872857501E-3</v>
      </c>
      <c r="ALJ21">
        <v>1.4738862015517701E-3</v>
      </c>
      <c r="ALK21">
        <v>-5.8554218540383398E-4</v>
      </c>
      <c r="ALL21">
        <v>3.7814977231369101E-4</v>
      </c>
      <c r="ALM21">
        <v>5.5398788473461395E-4</v>
      </c>
      <c r="ALN21">
        <v>2.9434429740708598E-4</v>
      </c>
      <c r="ALO21">
        <v>1.3425193148200801E-3</v>
      </c>
      <c r="ALP21">
        <v>-1.2176586881063401E-3</v>
      </c>
      <c r="ALQ21">
        <v>-2.1203608803067901E-3</v>
      </c>
      <c r="ALR21">
        <v>-2.2609495364655599E-4</v>
      </c>
      <c r="ALS21">
        <v>-2.8958435407088899E-3</v>
      </c>
      <c r="ALT21">
        <v>-9.6855838577838396E-4</v>
      </c>
      <c r="ALU21">
        <v>0</v>
      </c>
      <c r="ALV21">
        <v>2.62314530830609E-4</v>
      </c>
      <c r="ALW21">
        <v>-2.5101853896139399E-3</v>
      </c>
      <c r="ALX21">
        <v>-3.1545549296452501E-3</v>
      </c>
      <c r="ALY21">
        <v>-4.6837156313166203E-3</v>
      </c>
      <c r="ALZ21">
        <v>-4.5519956152546799E-4</v>
      </c>
      <c r="AMA21">
        <v>2.1705356257974498E-3</v>
      </c>
      <c r="AMB21">
        <v>-1.01303492435447E-3</v>
      </c>
      <c r="AMC21">
        <v>-9.2014014007089798E-4</v>
      </c>
      <c r="AMD21">
        <v>-1.9423405431236299E-3</v>
      </c>
      <c r="AME21">
        <v>-1.29169386603208E-3</v>
      </c>
      <c r="AMF21">
        <v>-1.00685538319417E-4</v>
      </c>
      <c r="AMG21">
        <v>4.5815685856437902E-4</v>
      </c>
      <c r="AMH21">
        <v>-3.21784886113647E-3</v>
      </c>
      <c r="AMI21">
        <v>3.5250155552325101E-4</v>
      </c>
      <c r="AMJ21">
        <v>-3.1839728752109E-3</v>
      </c>
      <c r="AMK21">
        <v>-1.46665718886353E-3</v>
      </c>
      <c r="AML21">
        <v>-4.2758795028355299E-3</v>
      </c>
      <c r="AMM21">
        <v>-4.7153249342251502E-4</v>
      </c>
      <c r="AMN21">
        <v>-1.4779565773356399E-3</v>
      </c>
      <c r="AMO21">
        <v>-1.5643222024622201E-3</v>
      </c>
      <c r="AMP21">
        <v>-1.67363427607924E-3</v>
      </c>
      <c r="AMQ21">
        <v>-1.7859796431231301E-3</v>
      </c>
      <c r="AMR21">
        <v>-3.4729851764158698E-3</v>
      </c>
      <c r="AMS21">
        <v>-2.31660189196787E-3</v>
      </c>
      <c r="AMT21">
        <v>-3.1276348057558802E-3</v>
      </c>
      <c r="AMU21">
        <v>-6.8253602660548396E-4</v>
      </c>
      <c r="AMV21" s="5">
        <v>6.2057583344813906E-5</v>
      </c>
      <c r="AMW21">
        <v>-4.3440311889226998E-4</v>
      </c>
      <c r="AMX21" t="s">
        <v>77</v>
      </c>
    </row>
    <row r="22" spans="3:1038" x14ac:dyDescent="0.3">
      <c r="C22" t="s">
        <v>102</v>
      </c>
      <c r="D22" t="s">
        <v>33</v>
      </c>
      <c r="E22">
        <v>-4.99211740764504E-2</v>
      </c>
      <c r="F22">
        <v>-5.1017725606313402E-2</v>
      </c>
      <c r="G22">
        <v>-5.2185230788101201E-2</v>
      </c>
      <c r="H22">
        <v>-5.2554508253911197E-2</v>
      </c>
      <c r="I22">
        <v>-5.3827024148376403E-2</v>
      </c>
      <c r="J22">
        <v>-5.5349135595517698E-2</v>
      </c>
      <c r="K22">
        <v>-5.8647184963489897E-2</v>
      </c>
      <c r="L22">
        <v>-5.9721464732828099E-2</v>
      </c>
      <c r="M22">
        <v>-6.0217400140539099E-2</v>
      </c>
      <c r="N22">
        <v>-5.9648651355022599E-2</v>
      </c>
      <c r="O22">
        <v>-6.3501559395263502E-2</v>
      </c>
      <c r="P22">
        <v>-6.1262392850049398E-2</v>
      </c>
      <c r="Q22">
        <v>-6.4834194074697898E-2</v>
      </c>
      <c r="R22">
        <v>-6.3352027319023604E-2</v>
      </c>
      <c r="S22">
        <v>-6.5986134265771795E-2</v>
      </c>
      <c r="T22">
        <v>-6.5345092783511E-2</v>
      </c>
      <c r="U22">
        <v>-6.5911064775011005E-2</v>
      </c>
      <c r="V22">
        <v>-6.8153754839618802E-2</v>
      </c>
      <c r="W22">
        <v>-6.8186924753772193E-2</v>
      </c>
      <c r="X22">
        <v>-6.8121468632510396E-2</v>
      </c>
      <c r="Y22">
        <v>-7.0265799793559403E-2</v>
      </c>
      <c r="Z22">
        <v>-7.26542750387284E-2</v>
      </c>
      <c r="AA22">
        <v>-7.2843692027354495E-2</v>
      </c>
      <c r="AB22">
        <v>-7.3173570406397895E-2</v>
      </c>
      <c r="AC22">
        <v>-7.4871001449192898E-2</v>
      </c>
      <c r="AD22">
        <v>-7.6090540563291204E-2</v>
      </c>
      <c r="AE22">
        <v>-7.6112263560295407E-2</v>
      </c>
      <c r="AF22">
        <v>-7.6455668632204696E-2</v>
      </c>
      <c r="AG22">
        <v>-7.8193181974794607E-2</v>
      </c>
      <c r="AH22">
        <v>-7.8394635303440194E-2</v>
      </c>
      <c r="AI22">
        <v>-7.8841017498451293E-2</v>
      </c>
      <c r="AJ22">
        <v>-8.0489805599829004E-2</v>
      </c>
      <c r="AK22">
        <v>-7.9754966382919595E-2</v>
      </c>
      <c r="AL22">
        <v>-8.1070024346545699E-2</v>
      </c>
      <c r="AM22">
        <v>-8.1907253843171601E-2</v>
      </c>
      <c r="AN22">
        <v>-8.3533209647613293E-2</v>
      </c>
      <c r="AO22">
        <v>-8.3999129156105301E-2</v>
      </c>
      <c r="AP22">
        <v>-8.49008920344278E-2</v>
      </c>
      <c r="AQ22">
        <v>-8.6886192769544998E-2</v>
      </c>
      <c r="AR22">
        <v>-8.6786497778919697E-2</v>
      </c>
      <c r="AS22">
        <v>-8.7734931429557697E-2</v>
      </c>
      <c r="AT22">
        <v>-8.85057025714725E-2</v>
      </c>
      <c r="AU22">
        <v>-8.8688219547740102E-2</v>
      </c>
      <c r="AV22">
        <v>-8.9977403904143202E-2</v>
      </c>
      <c r="AW22">
        <v>-9.0002529513740701E-2</v>
      </c>
      <c r="AX22">
        <v>-9.0208848760264596E-2</v>
      </c>
      <c r="AY22">
        <v>-9.0759167087558407E-2</v>
      </c>
      <c r="AZ22">
        <v>-9.2215923118262294E-2</v>
      </c>
      <c r="BA22">
        <v>-9.2376411340810399E-2</v>
      </c>
      <c r="BB22">
        <v>-9.2763983599499694E-2</v>
      </c>
      <c r="BC22">
        <v>-9.2940235085283096E-2</v>
      </c>
      <c r="BD22">
        <v>-9.2553476478094102E-2</v>
      </c>
      <c r="BE22">
        <v>-9.2734622254833102E-2</v>
      </c>
      <c r="BF22">
        <v>-9.2932118268305705E-2</v>
      </c>
      <c r="BG22">
        <v>-9.3460013869861094E-2</v>
      </c>
      <c r="BH22">
        <v>-9.2007720913847693E-2</v>
      </c>
      <c r="BI22">
        <v>-9.1069478158145797E-2</v>
      </c>
      <c r="BJ22">
        <v>-9.1772838415747196E-2</v>
      </c>
      <c r="BK22">
        <v>-8.9725848344120604E-2</v>
      </c>
      <c r="BL22">
        <v>-8.9001099094951602E-2</v>
      </c>
      <c r="BM22">
        <v>-8.7899206601404503E-2</v>
      </c>
      <c r="BN22">
        <v>-8.6437214941545396E-2</v>
      </c>
      <c r="BO22">
        <v>-8.6069563103505706E-2</v>
      </c>
      <c r="BP22">
        <v>-8.4275236750419202E-2</v>
      </c>
      <c r="BQ22">
        <v>-8.2283710685787298E-2</v>
      </c>
      <c r="BR22">
        <v>-8.1278801648719104E-2</v>
      </c>
      <c r="BS22">
        <v>-7.9580046249084394E-2</v>
      </c>
      <c r="BT22">
        <v>-7.7603501704231206E-2</v>
      </c>
      <c r="BU22">
        <v>-7.6547451348105394E-2</v>
      </c>
      <c r="BV22">
        <v>-7.4194012683670998E-2</v>
      </c>
      <c r="BW22">
        <v>-7.1986812246996698E-2</v>
      </c>
      <c r="BX22">
        <v>-7.0256693731489406E-2</v>
      </c>
      <c r="BY22">
        <v>-6.8624596986550199E-2</v>
      </c>
      <c r="BZ22">
        <v>-6.6443763251506194E-2</v>
      </c>
      <c r="CA22">
        <v>-6.4498378504740106E-2</v>
      </c>
      <c r="CB22">
        <v>-6.2649021026973298E-2</v>
      </c>
      <c r="CC22">
        <v>-6.04642338105029E-2</v>
      </c>
      <c r="CD22">
        <v>-5.8214866295815897E-2</v>
      </c>
      <c r="CE22">
        <v>-5.60016375495552E-2</v>
      </c>
      <c r="CF22">
        <v>-5.3941579249272301E-2</v>
      </c>
      <c r="CG22">
        <v>-5.1710157558368101E-2</v>
      </c>
      <c r="CH22">
        <v>-4.9459316513135801E-2</v>
      </c>
      <c r="CI22">
        <v>-4.8919603230048E-2</v>
      </c>
      <c r="CJ22">
        <v>-4.70401025548337E-2</v>
      </c>
      <c r="CK22">
        <v>-4.4623093963216898E-2</v>
      </c>
      <c r="CL22">
        <v>-4.2246616657455702E-2</v>
      </c>
      <c r="CM22">
        <v>-3.9908057975010902E-2</v>
      </c>
      <c r="CN22">
        <v>-3.8181535870727097E-2</v>
      </c>
      <c r="CO22">
        <v>-3.6088840210938999E-2</v>
      </c>
      <c r="CP22">
        <v>-3.4963998591795803E-2</v>
      </c>
      <c r="CQ22">
        <v>-3.26187696531961E-2</v>
      </c>
      <c r="CR22">
        <v>-3.07109981025489E-2</v>
      </c>
      <c r="CS22">
        <v>-2.9471613298381001E-2</v>
      </c>
      <c r="CT22">
        <v>-2.7557228674058201E-2</v>
      </c>
      <c r="CU22">
        <v>-2.7073829010471999E-2</v>
      </c>
      <c r="CV22">
        <v>-2.59806190305862E-2</v>
      </c>
      <c r="CW22">
        <v>-2.4662192885314502E-2</v>
      </c>
      <c r="CX22">
        <v>-2.25176426885467E-2</v>
      </c>
      <c r="CY22">
        <v>-2.15108452800018E-2</v>
      </c>
      <c r="CZ22">
        <v>-2.00036526224514E-2</v>
      </c>
      <c r="DA22">
        <v>-1.94650964953752E-2</v>
      </c>
      <c r="DB22">
        <v>-1.9065265523544799E-2</v>
      </c>
      <c r="DC22">
        <v>-1.7070952957355501E-2</v>
      </c>
      <c r="DD22">
        <v>-1.52595015118065E-2</v>
      </c>
      <c r="DE22">
        <v>-1.47304739278101E-2</v>
      </c>
      <c r="DF22">
        <v>-1.4104675714037901E-2</v>
      </c>
      <c r="DG22">
        <v>-1.29858529375536E-2</v>
      </c>
      <c r="DH22">
        <v>-1.28222969534178E-2</v>
      </c>
      <c r="DI22">
        <v>-1.20048649327352E-2</v>
      </c>
      <c r="DJ22">
        <v>-1.09733464157355E-2</v>
      </c>
      <c r="DK22">
        <v>-9.8822228132026697E-3</v>
      </c>
      <c r="DL22">
        <v>-9.7656330581317903E-3</v>
      </c>
      <c r="DM22">
        <v>-8.6923302504742801E-3</v>
      </c>
      <c r="DN22">
        <v>-8.1772337592614808E-3</v>
      </c>
      <c r="DO22">
        <v>-7.3688997028685099E-3</v>
      </c>
      <c r="DP22">
        <v>-6.9167910180777999E-3</v>
      </c>
      <c r="DQ22">
        <v>-7.7013521244998799E-3</v>
      </c>
      <c r="DR22">
        <v>-6.9256746021594496E-3</v>
      </c>
      <c r="DS22">
        <v>-7.4974053162405003E-3</v>
      </c>
      <c r="DT22">
        <v>-6.9344030279347799E-3</v>
      </c>
      <c r="DU22">
        <v>-7.1819243345684703E-3</v>
      </c>
      <c r="DV22">
        <v>-6.2348411784286899E-3</v>
      </c>
      <c r="DW22">
        <v>-6.7140039707179596E-3</v>
      </c>
      <c r="DX22">
        <v>-4.9858578066707899E-3</v>
      </c>
      <c r="DY22">
        <v>-4.70415662607727E-3</v>
      </c>
      <c r="DZ22">
        <v>-5.2984606818355902E-3</v>
      </c>
      <c r="EA22">
        <v>-4.4763719762467404E-3</v>
      </c>
      <c r="EB22">
        <v>-3.3616448935753101E-3</v>
      </c>
      <c r="EC22">
        <v>-3.9882536736602098E-3</v>
      </c>
      <c r="ED22">
        <v>-3.53694795800546E-3</v>
      </c>
      <c r="EE22">
        <v>-4.7518204306873603E-3</v>
      </c>
      <c r="EF22">
        <v>-4.5277990158819103E-3</v>
      </c>
      <c r="EG22">
        <v>-4.0911613138835297E-3</v>
      </c>
      <c r="EH22">
        <v>-3.61461860196874E-3</v>
      </c>
      <c r="EI22">
        <v>-4.7218414177950399E-3</v>
      </c>
      <c r="EJ22">
        <v>-4.3363411285949997E-3</v>
      </c>
      <c r="EK22">
        <v>-4.0134510347237104E-3</v>
      </c>
      <c r="EL22">
        <v>-3.1152973936967002E-3</v>
      </c>
      <c r="EM22">
        <v>-2.7616572567709199E-3</v>
      </c>
      <c r="EN22">
        <v>-2.1869595425997698E-3</v>
      </c>
      <c r="EO22">
        <v>-2.3683621334779099E-3</v>
      </c>
      <c r="EP22">
        <v>-2.9017482548422801E-3</v>
      </c>
      <c r="EQ22">
        <v>-3.0405627578957602E-3</v>
      </c>
      <c r="ER22">
        <v>-2.7639314593571299E-3</v>
      </c>
      <c r="ES22">
        <v>-1.3161905588460799E-3</v>
      </c>
      <c r="ET22">
        <v>-1.7500015394507999E-3</v>
      </c>
      <c r="EU22">
        <v>-2.7543320402531298E-3</v>
      </c>
      <c r="EV22">
        <v>-3.19547580385607E-3</v>
      </c>
      <c r="EW22">
        <v>-3.0555648948211401E-3</v>
      </c>
      <c r="EX22">
        <v>-2.3481763481688301E-3</v>
      </c>
      <c r="EY22">
        <v>-1.6927359958951601E-3</v>
      </c>
      <c r="EZ22">
        <v>-3.2134046946598002E-3</v>
      </c>
      <c r="FA22">
        <v>-2.83762710596324E-3</v>
      </c>
      <c r="FB22">
        <v>-3.1071140999706101E-3</v>
      </c>
      <c r="FC22">
        <v>-4.0504065139438904E-3</v>
      </c>
      <c r="FD22">
        <v>-3.4023745467745099E-3</v>
      </c>
      <c r="FE22">
        <v>-3.2005940655085801E-3</v>
      </c>
      <c r="FF22">
        <v>-2.6234787544221999E-3</v>
      </c>
      <c r="FG22">
        <v>-2.3887391445476598E-3</v>
      </c>
      <c r="FH22">
        <v>-3.00781337101731E-3</v>
      </c>
      <c r="FI22">
        <v>-2.5007837674540598E-3</v>
      </c>
      <c r="FJ22">
        <v>-1.9197094801626301E-3</v>
      </c>
      <c r="FK22">
        <v>-3.2727992316548202E-3</v>
      </c>
      <c r="FL22">
        <v>-2.4554229943586198E-3</v>
      </c>
      <c r="FM22">
        <v>-1.0409898806446401E-3</v>
      </c>
      <c r="FN22">
        <v>-1.03564562138066E-3</v>
      </c>
      <c r="FO22">
        <v>-2.2629208505598299E-3</v>
      </c>
      <c r="FP22">
        <v>-2.2136853136767798E-3</v>
      </c>
      <c r="FQ22">
        <v>-2.9295115366072401E-3</v>
      </c>
      <c r="FR22">
        <v>-2.2915467751550801E-3</v>
      </c>
      <c r="FS22">
        <v>-2.1183360437905499E-3</v>
      </c>
      <c r="FT22">
        <v>-1.38188000537129E-3</v>
      </c>
      <c r="FU22">
        <v>-1.9838652844962001E-3</v>
      </c>
      <c r="FV22">
        <v>-2.2317126912489802E-3</v>
      </c>
      <c r="FW22">
        <v>-2.8695076119120201E-3</v>
      </c>
      <c r="FX22">
        <v>-3.2064080060187701E-3</v>
      </c>
      <c r="FY22">
        <v>-1.5992671004158199E-3</v>
      </c>
      <c r="FZ22">
        <v>-2.6676823427322399E-3</v>
      </c>
      <c r="GA22">
        <v>-2.1420917587449502E-3</v>
      </c>
      <c r="GB22">
        <v>-2.11154569719067E-3</v>
      </c>
      <c r="GC22">
        <v>-3.60621493506507E-3</v>
      </c>
      <c r="GD22">
        <v>-3.79822368856722E-3</v>
      </c>
      <c r="GE22">
        <v>-3.77036056716474E-3</v>
      </c>
      <c r="GF22">
        <v>-2.71903622925968E-3</v>
      </c>
      <c r="GG22">
        <v>-3.3181989051784999E-3</v>
      </c>
      <c r="GH22">
        <v>-2.3316607346648699E-3</v>
      </c>
      <c r="GI22">
        <v>-2.87885116931017E-3</v>
      </c>
      <c r="GJ22">
        <v>-2.4980266244916199E-3</v>
      </c>
      <c r="GK22">
        <v>-1.6604453982642601E-3</v>
      </c>
      <c r="GL22">
        <v>-7.8131779635793599E-4</v>
      </c>
      <c r="GM22">
        <v>-6.0253969650736201E-4</v>
      </c>
      <c r="GN22">
        <v>-9.2943227878397301E-4</v>
      </c>
      <c r="GO22">
        <v>-7.1628129099342297E-4</v>
      </c>
      <c r="GP22">
        <v>-1.93109940117305E-3</v>
      </c>
      <c r="GQ22">
        <v>-1.6771439851513E-3</v>
      </c>
      <c r="GR22">
        <v>-2.4797214630308101E-3</v>
      </c>
      <c r="GS22">
        <v>-2.5259539030535998E-3</v>
      </c>
      <c r="GT22">
        <v>-1.4893894302476099E-3</v>
      </c>
      <c r="GU22">
        <v>-2.1452344560054502E-3</v>
      </c>
      <c r="GV22">
        <v>-9.4206134882218804E-4</v>
      </c>
      <c r="GW22">
        <v>-2.3261578435089499E-3</v>
      </c>
      <c r="GX22">
        <v>-1.4685397599793399E-3</v>
      </c>
      <c r="GY22">
        <v>-6.0696771475437302E-4</v>
      </c>
      <c r="GZ22">
        <v>-1.17033816128692E-3</v>
      </c>
      <c r="HA22">
        <v>-1.13876288636005E-3</v>
      </c>
      <c r="HB22">
        <v>-1.44526834811241E-3</v>
      </c>
      <c r="HC22">
        <v>-4.6783992417901202E-4</v>
      </c>
      <c r="HD22" s="5">
        <v>-7.5474984782747701E-5</v>
      </c>
      <c r="HE22">
        <v>-1.2933153671429E-3</v>
      </c>
      <c r="HF22">
        <v>-1.4913805358154799E-4</v>
      </c>
      <c r="HG22">
        <v>-3.36649666332179E-4</v>
      </c>
      <c r="HH22">
        <v>-1.0243350329920901E-3</v>
      </c>
      <c r="HI22" s="5">
        <v>6.3250391442211496E-5</v>
      </c>
      <c r="HJ22">
        <v>-2.5059734243654199E-4</v>
      </c>
      <c r="HK22">
        <v>-5.1967720816044295E-4</v>
      </c>
      <c r="HL22">
        <v>3.3602504214273098E-4</v>
      </c>
      <c r="HM22">
        <v>1.6870582778874699E-3</v>
      </c>
      <c r="HN22">
        <v>1.1465303421846001E-3</v>
      </c>
      <c r="HO22">
        <v>8.8245630010486305E-4</v>
      </c>
      <c r="HP22">
        <v>1.2212813080687199E-3</v>
      </c>
      <c r="HQ22">
        <v>2.0631627974300902E-3</v>
      </c>
      <c r="HR22">
        <v>8.04781908704449E-4</v>
      </c>
      <c r="HS22">
        <v>9.4029324510401698E-4</v>
      </c>
      <c r="HT22">
        <v>7.2003007167643798E-4</v>
      </c>
      <c r="HU22">
        <v>4.3480225804552302E-4</v>
      </c>
      <c r="HV22">
        <v>8.5491344752631798E-4</v>
      </c>
      <c r="HW22">
        <v>-1.0433870398060201E-4</v>
      </c>
      <c r="HX22">
        <v>1.5983315203202399E-3</v>
      </c>
      <c r="HY22" s="5">
        <v>-9.0638617692350701E-5</v>
      </c>
      <c r="HZ22">
        <v>5.3548688034356405E-4</v>
      </c>
      <c r="IA22">
        <v>2.2190404432876E-3</v>
      </c>
      <c r="IB22">
        <v>2.0464009699840101E-3</v>
      </c>
      <c r="IC22">
        <v>1.56705959435982E-3</v>
      </c>
      <c r="ID22">
        <v>1.7152712362174E-3</v>
      </c>
      <c r="IE22">
        <v>9.2096672377605705E-4</v>
      </c>
      <c r="IF22">
        <v>2.3946508147186002E-3</v>
      </c>
      <c r="IG22">
        <v>3.0285474133619002E-3</v>
      </c>
      <c r="IH22">
        <v>1.61712241332432E-3</v>
      </c>
      <c r="II22">
        <v>1.2808317501411899E-3</v>
      </c>
      <c r="IJ22">
        <v>8.2588773703265699E-4</v>
      </c>
      <c r="IK22" s="5">
        <v>-9.5205589027384005E-5</v>
      </c>
      <c r="IL22">
        <v>4.0805622870697302E-4</v>
      </c>
      <c r="IM22">
        <v>2.1685955248398401E-3</v>
      </c>
      <c r="IN22">
        <v>4.0415830255545E-3</v>
      </c>
      <c r="IO22">
        <v>3.21330761007771E-3</v>
      </c>
      <c r="IP22">
        <v>6.4374953808190704E-4</v>
      </c>
      <c r="IQ22" s="5">
        <v>-7.1040511518041206E-5</v>
      </c>
      <c r="IR22">
        <v>1.2226447247183801E-3</v>
      </c>
      <c r="IS22">
        <v>1.9769591667487701E-3</v>
      </c>
      <c r="IT22">
        <v>2.3569137012764102E-3</v>
      </c>
      <c r="IU22">
        <v>3.0348847063773202E-3</v>
      </c>
      <c r="IV22">
        <v>4.9296167206884598E-3</v>
      </c>
      <c r="IW22">
        <v>4.4776222974360997E-3</v>
      </c>
      <c r="IX22">
        <v>3.0087663055400199E-3</v>
      </c>
      <c r="IY22">
        <v>2.3790747124718199E-3</v>
      </c>
      <c r="IZ22">
        <v>1.1200379693524899E-3</v>
      </c>
      <c r="JA22">
        <v>1.16957096596528E-3</v>
      </c>
      <c r="JB22">
        <v>1.83776685260211E-3</v>
      </c>
      <c r="JC22">
        <v>6.7018476586595398E-4</v>
      </c>
      <c r="JD22">
        <v>8.6064346156743804E-4</v>
      </c>
      <c r="JE22">
        <v>1.48444143379899E-3</v>
      </c>
      <c r="JF22">
        <v>2.6404683845974298E-3</v>
      </c>
      <c r="JG22">
        <v>3.0678045352686102E-3</v>
      </c>
      <c r="JH22">
        <v>2.3146045205412798E-3</v>
      </c>
      <c r="JI22">
        <v>2.0000454740044401E-3</v>
      </c>
      <c r="JJ22">
        <v>3.6654243397214398E-3</v>
      </c>
      <c r="JK22">
        <v>2.98436660550103E-3</v>
      </c>
      <c r="JL22">
        <v>3.9473113373379399E-3</v>
      </c>
      <c r="JM22">
        <v>3.23904163712746E-3</v>
      </c>
      <c r="JN22">
        <v>2.3341463562940199E-3</v>
      </c>
      <c r="JO22">
        <v>2.5123260195152302E-3</v>
      </c>
      <c r="JP22">
        <v>3.7816204532933901E-3</v>
      </c>
      <c r="JQ22">
        <v>4.7606193913711002E-3</v>
      </c>
      <c r="JR22">
        <v>5.1686683042756797E-3</v>
      </c>
      <c r="JS22">
        <v>6.7266462323549497E-3</v>
      </c>
      <c r="JT22">
        <v>7.8153504355265805E-3</v>
      </c>
      <c r="JU22">
        <v>6.3422327561208696E-3</v>
      </c>
      <c r="JV22">
        <v>3.45873555858705E-3</v>
      </c>
      <c r="JW22">
        <v>1.91908556713372E-3</v>
      </c>
      <c r="JX22">
        <v>4.3219004693499201E-3</v>
      </c>
      <c r="JY22">
        <v>4.9424697178518696E-3</v>
      </c>
      <c r="JZ22">
        <v>4.87677393488321E-3</v>
      </c>
      <c r="KA22">
        <v>2.83803538414781E-3</v>
      </c>
      <c r="KB22">
        <v>3.5718944780157298E-3</v>
      </c>
      <c r="KC22">
        <v>4.82519635015377E-3</v>
      </c>
      <c r="KD22">
        <v>4.5473681866078502E-3</v>
      </c>
      <c r="KE22">
        <v>4.1287328924503501E-3</v>
      </c>
      <c r="KF22">
        <v>2.99572816277693E-3</v>
      </c>
      <c r="KG22">
        <v>1.9820506212116498E-3</v>
      </c>
      <c r="KH22">
        <v>5.7209253452370097E-4</v>
      </c>
      <c r="KI22">
        <v>8.6121446926766196E-4</v>
      </c>
      <c r="KJ22">
        <v>2.3994872407930501E-3</v>
      </c>
      <c r="KK22">
        <v>4.3123627269126899E-3</v>
      </c>
      <c r="KL22">
        <v>3.8182912067122E-3</v>
      </c>
      <c r="KM22">
        <v>3.9902148800203697E-3</v>
      </c>
      <c r="KN22">
        <v>4.9626490376020096E-3</v>
      </c>
      <c r="KO22">
        <v>2.4647874738574198E-3</v>
      </c>
      <c r="KP22">
        <v>2.0333164877336298E-3</v>
      </c>
      <c r="KQ22">
        <v>1.52624200779714E-3</v>
      </c>
      <c r="KR22">
        <v>1.0033381939816199E-3</v>
      </c>
      <c r="KS22">
        <v>2.63510399131341E-3</v>
      </c>
      <c r="KT22">
        <v>2.3124400300076398E-3</v>
      </c>
      <c r="KU22">
        <v>2.3635521081188499E-3</v>
      </c>
      <c r="KV22">
        <v>3.8251412441254501E-3</v>
      </c>
      <c r="KW22">
        <v>3.46669530839183E-3</v>
      </c>
      <c r="KX22">
        <v>2.1439826572522401E-3</v>
      </c>
      <c r="KY22">
        <v>1.8384542193272001E-3</v>
      </c>
      <c r="KZ22">
        <v>3.2336068848853199E-3</v>
      </c>
      <c r="LA22">
        <v>1.8939530242048799E-3</v>
      </c>
      <c r="LB22">
        <v>1.48256797097166E-3</v>
      </c>
      <c r="LC22">
        <v>5.1993318512700898E-4</v>
      </c>
      <c r="LD22">
        <v>5.2735985937338997E-4</v>
      </c>
      <c r="LE22">
        <v>9.0033475157527904E-4</v>
      </c>
      <c r="LF22">
        <v>8.2109077182042399E-4</v>
      </c>
      <c r="LG22">
        <v>-4.2217250200515198E-4</v>
      </c>
      <c r="LH22">
        <v>-1.08576902339978E-3</v>
      </c>
      <c r="LI22">
        <v>-1.93965924422881E-3</v>
      </c>
      <c r="LJ22">
        <v>-1.8618814749177101E-3</v>
      </c>
      <c r="LK22">
        <v>-1.73727686474605E-3</v>
      </c>
      <c r="LL22">
        <v>1.19824063818077E-4</v>
      </c>
      <c r="LM22">
        <v>-4.6488378373564802E-4</v>
      </c>
      <c r="LN22">
        <v>1.26929057993787E-3</v>
      </c>
      <c r="LO22">
        <v>1.42597876662733E-3</v>
      </c>
      <c r="LP22">
        <v>8.5236946954891403E-4</v>
      </c>
      <c r="LQ22">
        <v>7.2689556072276702E-4</v>
      </c>
      <c r="LR22">
        <v>6.0379911852006304E-4</v>
      </c>
      <c r="LS22">
        <v>1.9782201663939001E-3</v>
      </c>
      <c r="LT22">
        <v>2.3820747071192001E-3</v>
      </c>
      <c r="LU22">
        <v>4.7546724685950999E-3</v>
      </c>
      <c r="LV22">
        <v>3.8317994880448202E-3</v>
      </c>
      <c r="LW22">
        <v>3.7586248268587801E-3</v>
      </c>
      <c r="LX22">
        <v>4.5427827320307203E-3</v>
      </c>
      <c r="LY22">
        <v>6.5410848638987502E-3</v>
      </c>
      <c r="LZ22">
        <v>7.5851459751457599E-3</v>
      </c>
      <c r="MA22">
        <v>4.7937116991935104E-3</v>
      </c>
      <c r="MB22">
        <v>2.59006776187239E-3</v>
      </c>
      <c r="MC22">
        <v>1.26361318482003E-3</v>
      </c>
      <c r="MD22">
        <v>2.1871377904718798E-3</v>
      </c>
      <c r="ME22">
        <v>2.3252797465586599E-3</v>
      </c>
      <c r="MF22">
        <v>5.3161604268067699E-3</v>
      </c>
      <c r="MG22">
        <v>3.8984950591196099E-3</v>
      </c>
      <c r="MH22">
        <v>4.5364448291357997E-3</v>
      </c>
      <c r="MI22">
        <v>4.5870669223038504E-3</v>
      </c>
      <c r="MJ22">
        <v>3.4784105587745699E-3</v>
      </c>
      <c r="MK22">
        <v>2.9225258635898802E-3</v>
      </c>
      <c r="ML22">
        <v>1.2003924821053799E-3</v>
      </c>
      <c r="MM22">
        <v>-6.5386058110895103E-4</v>
      </c>
      <c r="MN22" s="5">
        <v>-2.7190022111760399E-5</v>
      </c>
      <c r="MO22">
        <v>1.06649031345452E-3</v>
      </c>
      <c r="MP22">
        <v>1.0281670093937299E-3</v>
      </c>
      <c r="MQ22">
        <v>1.17085897663021E-3</v>
      </c>
      <c r="MR22">
        <v>3.6596590650612199E-3</v>
      </c>
      <c r="MS22">
        <v>6.05650113026891E-3</v>
      </c>
      <c r="MT22">
        <v>8.8724633819900704E-3</v>
      </c>
      <c r="MU22">
        <v>6.7763142367336503E-3</v>
      </c>
      <c r="MV22">
        <v>7.44281286332211E-3</v>
      </c>
      <c r="MW22">
        <v>6.1793101997315997E-3</v>
      </c>
      <c r="MX22">
        <v>7.1623766216926399E-3</v>
      </c>
      <c r="MY22">
        <v>6.7620204807827501E-3</v>
      </c>
      <c r="MZ22">
        <v>8.0444759526123299E-3</v>
      </c>
      <c r="NA22">
        <v>8.3149460868849594E-3</v>
      </c>
      <c r="NB22">
        <v>8.4339208218495703E-3</v>
      </c>
      <c r="NC22">
        <v>7.0324512046273796E-3</v>
      </c>
      <c r="ND22">
        <v>5.7906372981805397E-3</v>
      </c>
      <c r="NE22">
        <v>5.34846105095376E-3</v>
      </c>
      <c r="NF22">
        <v>3.86679514595551E-3</v>
      </c>
      <c r="NG22">
        <v>2.8346162652982702E-3</v>
      </c>
      <c r="NH22">
        <v>3.2056584253988898E-3</v>
      </c>
      <c r="NI22">
        <v>4.5020940619722501E-3</v>
      </c>
      <c r="NJ22">
        <v>4.8619870355539104E-3</v>
      </c>
      <c r="NK22">
        <v>7.0516688854692002E-3</v>
      </c>
      <c r="NL22">
        <v>7.7062382622512101E-3</v>
      </c>
      <c r="NM22">
        <v>6.6433767338918599E-3</v>
      </c>
      <c r="NN22">
        <v>3.8016383609844502E-3</v>
      </c>
      <c r="NO22">
        <v>3.3553578907379298E-3</v>
      </c>
      <c r="NP22">
        <v>5.2938799498778496E-3</v>
      </c>
      <c r="NQ22">
        <v>4.6259534413832298E-3</v>
      </c>
      <c r="NR22">
        <v>4.9522424914320504E-3</v>
      </c>
      <c r="NS22">
        <v>4.4607014796817796E-3</v>
      </c>
      <c r="NT22">
        <v>3.7775887348656901E-3</v>
      </c>
      <c r="NU22">
        <v>4.3189396960208E-3</v>
      </c>
      <c r="NV22">
        <v>1.7196049982246E-3</v>
      </c>
      <c r="NW22">
        <v>5.4985432471571602E-4</v>
      </c>
      <c r="NX22">
        <v>1.37751724815321E-3</v>
      </c>
      <c r="NY22">
        <v>3.1553725370532301E-3</v>
      </c>
      <c r="NZ22">
        <v>5.3260615265323698E-3</v>
      </c>
      <c r="OA22">
        <v>6.09693778721891E-3</v>
      </c>
      <c r="OB22">
        <v>7.9469188982618805E-3</v>
      </c>
      <c r="OC22">
        <v>8.0639515455420297E-3</v>
      </c>
      <c r="OD22">
        <v>7.2568797372803704E-3</v>
      </c>
      <c r="OE22">
        <v>3.9517046777903398E-3</v>
      </c>
      <c r="OF22">
        <v>3.9004985540007598E-3</v>
      </c>
      <c r="OG22">
        <v>4.2396067115305098E-3</v>
      </c>
      <c r="OH22">
        <v>5.6940925530305497E-3</v>
      </c>
      <c r="OI22">
        <v>4.9658760220689701E-3</v>
      </c>
      <c r="OJ22">
        <v>5.0687877172912602E-3</v>
      </c>
      <c r="OK22">
        <v>7.9964627041464401E-3</v>
      </c>
      <c r="OL22">
        <v>7.9993270414436997E-3</v>
      </c>
      <c r="OM22">
        <v>7.2347291905350501E-3</v>
      </c>
      <c r="ON22">
        <v>8.7422050919213797E-3</v>
      </c>
      <c r="OO22">
        <v>6.2543528345530104E-3</v>
      </c>
      <c r="OP22">
        <v>2.64689768689538E-3</v>
      </c>
      <c r="OQ22">
        <v>1.71934202304232E-3</v>
      </c>
      <c r="OR22">
        <v>1.6898759869717599E-3</v>
      </c>
      <c r="OS22">
        <v>8.8978476853233805E-4</v>
      </c>
      <c r="OT22">
        <v>1.8141414475231999E-3</v>
      </c>
      <c r="OU22">
        <v>3.6525455946396601E-3</v>
      </c>
      <c r="OV22">
        <v>7.0115887898782002E-3</v>
      </c>
      <c r="OW22">
        <v>5.2863743675836796E-3</v>
      </c>
      <c r="OX22">
        <v>2.5151339634826701E-3</v>
      </c>
      <c r="OY22">
        <v>3.70000510347566E-3</v>
      </c>
      <c r="OZ22">
        <v>4.7679725238728996E-3</v>
      </c>
      <c r="PA22">
        <v>4.7502504278341103E-3</v>
      </c>
      <c r="PB22">
        <v>6.0705233579165501E-3</v>
      </c>
      <c r="PC22">
        <v>3.8027054313586801E-3</v>
      </c>
      <c r="PD22">
        <v>2.2368643160723899E-3</v>
      </c>
      <c r="PE22">
        <v>2.0782826191636499E-3</v>
      </c>
      <c r="PF22">
        <v>2.5187687759739398E-3</v>
      </c>
      <c r="PG22">
        <v>4.4851538250729904E-3</v>
      </c>
      <c r="PH22">
        <v>4.3638417890110304E-3</v>
      </c>
      <c r="PI22">
        <v>4.2069217368657999E-3</v>
      </c>
      <c r="PJ22">
        <v>3.2949697928735598E-3</v>
      </c>
      <c r="PK22">
        <v>2.7581067542015798E-3</v>
      </c>
      <c r="PL22">
        <v>1.1383436257383301E-3</v>
      </c>
      <c r="PM22">
        <v>3.3689976467987898E-4</v>
      </c>
      <c r="PN22">
        <v>2.7638172159679701E-3</v>
      </c>
      <c r="PO22">
        <v>5.3460933114312902E-3</v>
      </c>
      <c r="PP22">
        <v>5.1035140120138899E-3</v>
      </c>
      <c r="PQ22">
        <v>5.3679811265063496E-3</v>
      </c>
      <c r="PR22">
        <v>5.2026097811171098E-3</v>
      </c>
      <c r="PS22">
        <v>2.5262103696478098E-3</v>
      </c>
      <c r="PT22">
        <v>1.89421826367734E-3</v>
      </c>
      <c r="PU22">
        <v>3.7021034501664302E-3</v>
      </c>
      <c r="PV22">
        <v>6.9265096490406198E-3</v>
      </c>
      <c r="PW22">
        <v>7.1421726304821704E-3</v>
      </c>
      <c r="PX22">
        <v>6.1896474899706001E-3</v>
      </c>
      <c r="PY22">
        <v>6.8210522808777501E-3</v>
      </c>
      <c r="PZ22">
        <v>6.54307806533856E-3</v>
      </c>
      <c r="QA22">
        <v>5.5381983538673801E-3</v>
      </c>
      <c r="QB22">
        <v>6.2537862591833197E-3</v>
      </c>
      <c r="QC22">
        <v>6.3020968835486102E-3</v>
      </c>
      <c r="QD22">
        <v>6.0488276199750996E-3</v>
      </c>
      <c r="QE22">
        <v>5.7978534652743602E-3</v>
      </c>
      <c r="QF22">
        <v>4.5531352825417199E-3</v>
      </c>
      <c r="QG22">
        <v>5.49655866588973E-3</v>
      </c>
      <c r="QH22">
        <v>4.9769103518573698E-3</v>
      </c>
      <c r="QI22">
        <v>5.8947720014636299E-3</v>
      </c>
      <c r="QJ22">
        <v>6.2734050747508801E-3</v>
      </c>
      <c r="QK22">
        <v>5.1867414041596198E-3</v>
      </c>
      <c r="QL22">
        <v>4.9327117216476004E-3</v>
      </c>
      <c r="QM22">
        <v>4.7494651259237996E-3</v>
      </c>
      <c r="QN22">
        <v>4.9893140640791499E-3</v>
      </c>
      <c r="QO22">
        <v>5.8190263931224701E-3</v>
      </c>
      <c r="QP22">
        <v>5.8310464210257502E-3</v>
      </c>
      <c r="QQ22">
        <v>3.6579280433402402E-3</v>
      </c>
      <c r="QR22">
        <v>3.9780675745126398E-3</v>
      </c>
      <c r="QS22">
        <v>1.4233568953695001E-3</v>
      </c>
      <c r="QT22">
        <v>-4.6346016135728703E-4</v>
      </c>
      <c r="QU22">
        <v>-3.4438060201079901E-3</v>
      </c>
      <c r="QV22">
        <v>-5.3679433868034799E-3</v>
      </c>
      <c r="QW22">
        <v>-4.8659749557782598E-3</v>
      </c>
      <c r="QX22">
        <v>-3.42806610873543E-3</v>
      </c>
      <c r="QY22">
        <v>-5.0601383615982301E-3</v>
      </c>
      <c r="QZ22">
        <v>-3.9135046126286604E-3</v>
      </c>
      <c r="RA22">
        <v>-1.9069452561196301E-4</v>
      </c>
      <c r="RB22">
        <v>9.1250559642881495E-4</v>
      </c>
      <c r="RC22">
        <v>2.4108215095296499E-3</v>
      </c>
      <c r="RD22">
        <v>2.5903802289751702E-3</v>
      </c>
      <c r="RE22">
        <v>1.5214542658933601E-3</v>
      </c>
      <c r="RF22">
        <v>4.4078254511532196E-3</v>
      </c>
      <c r="RG22">
        <v>5.9541893850990997E-3</v>
      </c>
      <c r="RH22">
        <v>5.5322964686276297E-3</v>
      </c>
      <c r="RI22">
        <v>4.5447388432176801E-3</v>
      </c>
      <c r="RJ22">
        <v>3.36185778132113E-3</v>
      </c>
      <c r="RK22">
        <v>1.6568671515003999E-3</v>
      </c>
      <c r="RL22">
        <v>5.4416175830443898E-3</v>
      </c>
      <c r="RM22">
        <v>6.95406126392071E-3</v>
      </c>
      <c r="RN22">
        <v>7.2080032898194004E-3</v>
      </c>
      <c r="RO22">
        <v>6.0651928879678404E-3</v>
      </c>
      <c r="RP22">
        <v>1.4124711321660799E-3</v>
      </c>
      <c r="RQ22">
        <v>1.3253298154987101E-3</v>
      </c>
      <c r="RR22">
        <v>1.95751801782577E-3</v>
      </c>
      <c r="RS22">
        <v>4.2521446813468897E-3</v>
      </c>
      <c r="RT22">
        <v>3.6370604428222399E-3</v>
      </c>
      <c r="RU22">
        <v>7.6904650353314501E-3</v>
      </c>
      <c r="RV22">
        <v>5.3005017455809902E-3</v>
      </c>
      <c r="RW22">
        <v>3.9898023650413303E-3</v>
      </c>
      <c r="RX22">
        <v>1.7368159892364799E-3</v>
      </c>
      <c r="RY22" s="5">
        <v>7.2753839269631507E-5</v>
      </c>
      <c r="RZ22">
        <v>-8.9530812667056004E-4</v>
      </c>
      <c r="SA22">
        <v>-2.0546046068686402E-3</v>
      </c>
      <c r="SB22">
        <v>2.00691352937582E-3</v>
      </c>
      <c r="SC22">
        <v>4.8960661331575901E-3</v>
      </c>
      <c r="SD22">
        <v>5.9189915668308203E-3</v>
      </c>
      <c r="SE22">
        <v>5.7627335925707597E-3</v>
      </c>
      <c r="SF22">
        <v>4.7735755371601102E-3</v>
      </c>
      <c r="SG22">
        <v>1.9538475986752902E-3</v>
      </c>
      <c r="SH22">
        <v>2.5721530071636401E-3</v>
      </c>
      <c r="SI22">
        <v>3.86566796262255E-3</v>
      </c>
      <c r="SJ22">
        <v>6.2615840539074997E-3</v>
      </c>
      <c r="SK22">
        <v>7.5165891708607203E-3</v>
      </c>
      <c r="SL22">
        <v>8.2815678693288295E-3</v>
      </c>
      <c r="SM22">
        <v>9.0752867035582205E-3</v>
      </c>
      <c r="SN22">
        <v>8.0239820966999404E-3</v>
      </c>
      <c r="SO22">
        <v>7.0368927058056703E-3</v>
      </c>
      <c r="SP22">
        <v>5.6433270607559602E-3</v>
      </c>
      <c r="SQ22">
        <v>2.0606111666708199E-3</v>
      </c>
      <c r="SR22">
        <v>-1.03513492110523E-4</v>
      </c>
      <c r="SS22">
        <v>9.8407691869666991E-4</v>
      </c>
      <c r="ST22">
        <v>3.3870174407156302E-3</v>
      </c>
      <c r="SU22">
        <v>3.8390896403625299E-3</v>
      </c>
      <c r="SV22">
        <v>6.2554817250912997E-3</v>
      </c>
      <c r="SW22">
        <v>7.6809079482817498E-3</v>
      </c>
      <c r="SX22">
        <v>7.3826986506714699E-3</v>
      </c>
      <c r="SY22">
        <v>6.4636144871559097E-3</v>
      </c>
      <c r="SZ22">
        <v>9.0033386480050208E-3</v>
      </c>
      <c r="TA22">
        <v>6.0235603840935598E-3</v>
      </c>
      <c r="TB22">
        <v>4.4072934091438504E-3</v>
      </c>
      <c r="TC22">
        <v>3.4311676669836299E-3</v>
      </c>
      <c r="TD22">
        <v>4.5183861056891997E-3</v>
      </c>
      <c r="TE22">
        <v>5.3876326200331696E-3</v>
      </c>
      <c r="TF22">
        <v>4.5903266424098498E-3</v>
      </c>
      <c r="TG22">
        <v>5.4015892576596402E-3</v>
      </c>
      <c r="TH22">
        <v>3.9751525644899704E-3</v>
      </c>
      <c r="TI22">
        <v>2.0153381451907199E-3</v>
      </c>
      <c r="TJ22">
        <v>-1.87217606453273E-3</v>
      </c>
      <c r="TK22">
        <v>4.5486315498450398E-4</v>
      </c>
      <c r="TL22">
        <v>2.2534378105592999E-3</v>
      </c>
      <c r="TM22">
        <v>4.1164186519443702E-3</v>
      </c>
      <c r="TN22">
        <v>3.25811997018566E-3</v>
      </c>
      <c r="TO22">
        <v>4.2372293224869498E-3</v>
      </c>
      <c r="TP22">
        <v>7.2835207519278801E-3</v>
      </c>
      <c r="TQ22">
        <v>6.3559656950273498E-3</v>
      </c>
      <c r="TR22">
        <v>3.9840365690827903E-3</v>
      </c>
      <c r="TS22">
        <v>2.01629560649876E-3</v>
      </c>
      <c r="TT22">
        <v>-4.5108930549450399E-4</v>
      </c>
      <c r="TU22">
        <v>-6.70032640530945E-4</v>
      </c>
      <c r="TV22">
        <v>2.6466064447458698E-4</v>
      </c>
      <c r="TW22">
        <v>-1.4186193649192E-4</v>
      </c>
      <c r="TX22">
        <v>2.91157231814661E-3</v>
      </c>
      <c r="TY22">
        <v>4.27418317941988E-3</v>
      </c>
      <c r="TZ22">
        <v>1.9156805239119101E-3</v>
      </c>
      <c r="UA22">
        <v>-1.33675367857439E-3</v>
      </c>
      <c r="UB22">
        <v>-2.0510708382241302E-3</v>
      </c>
      <c r="UC22">
        <v>-4.9993509542267198E-3</v>
      </c>
      <c r="UD22">
        <v>-1.8088592556091E-3</v>
      </c>
      <c r="UE22">
        <v>-2.5085208572100501E-3</v>
      </c>
      <c r="UF22">
        <v>-1.3361754828475301E-4</v>
      </c>
      <c r="UG22">
        <v>-1.32178983980336E-3</v>
      </c>
      <c r="UH22">
        <v>4.2690302391994698E-4</v>
      </c>
      <c r="UI22" s="5">
        <v>-2.9772260875452099E-5</v>
      </c>
      <c r="UJ22">
        <v>1.3644841546178201E-3</v>
      </c>
      <c r="UK22">
        <v>2.3862128581141799E-3</v>
      </c>
      <c r="UL22">
        <v>-1.9698637236589401E-3</v>
      </c>
      <c r="UM22">
        <v>-3.7298359511304998E-3</v>
      </c>
      <c r="UN22">
        <v>-8.10081354689462E-3</v>
      </c>
      <c r="UO22">
        <v>-9.7698305429261695E-3</v>
      </c>
      <c r="UP22">
        <v>-6.4778871648582198E-3</v>
      </c>
      <c r="UQ22">
        <v>-5.4791222108314204E-3</v>
      </c>
      <c r="UR22">
        <v>-6.0170160774102597E-3</v>
      </c>
      <c r="US22">
        <v>-3.9398326932231298E-3</v>
      </c>
      <c r="UT22">
        <v>-4.5698363272094903E-3</v>
      </c>
      <c r="UU22">
        <v>-5.10178027827862E-3</v>
      </c>
      <c r="UV22">
        <v>-5.5063834407847404E-3</v>
      </c>
      <c r="UW22">
        <v>-5.8124020466449001E-3</v>
      </c>
      <c r="UX22">
        <v>-2.63307875532112E-3</v>
      </c>
      <c r="UY22">
        <v>-8.0238959295521101E-4</v>
      </c>
      <c r="UZ22">
        <v>-2.6060524045372802E-3</v>
      </c>
      <c r="VA22">
        <v>1.0716437796938899E-3</v>
      </c>
      <c r="VB22">
        <v>3.6870002574585599E-3</v>
      </c>
      <c r="VC22">
        <v>3.2779272305425099E-3</v>
      </c>
      <c r="VD22">
        <v>-1.57226878781174E-4</v>
      </c>
      <c r="VE22">
        <v>-8.1495613648715397E-4</v>
      </c>
      <c r="VF22">
        <v>1.7921231993956899E-3</v>
      </c>
      <c r="VG22">
        <v>2.1867451159771199E-2</v>
      </c>
      <c r="VH22" s="5">
        <v>4.3505659229531502E-7</v>
      </c>
      <c r="VI22" s="5">
        <v>4.3505659229531502E-7</v>
      </c>
      <c r="VJ22" s="5">
        <v>4.3505659229531502E-7</v>
      </c>
      <c r="VK22" s="5">
        <v>4.3505659229531502E-7</v>
      </c>
      <c r="VL22" s="5">
        <v>4.3505659229531502E-7</v>
      </c>
      <c r="VM22" s="5">
        <v>4.3505659229531502E-7</v>
      </c>
      <c r="VN22">
        <v>4.7768427442543499E-3</v>
      </c>
      <c r="VO22">
        <v>2.3136228977223099E-4</v>
      </c>
      <c r="VP22">
        <v>5.6573606142438703E-3</v>
      </c>
      <c r="VQ22">
        <v>2.55299455864941E-3</v>
      </c>
      <c r="VR22">
        <v>2.08762729658857E-3</v>
      </c>
      <c r="VS22">
        <v>3.4104960411000299E-3</v>
      </c>
      <c r="VT22">
        <v>8.7637346732544405E-3</v>
      </c>
      <c r="VU22">
        <v>7.83793737693287E-3</v>
      </c>
      <c r="VV22">
        <v>1.70514632335051E-3</v>
      </c>
      <c r="VW22">
        <v>-5.6556362894298595E-4</v>
      </c>
      <c r="VX22">
        <v>-3.9116210483382098E-3</v>
      </c>
      <c r="VY22">
        <v>-4.0449716659876596E-3</v>
      </c>
      <c r="VZ22">
        <v>-4.8226190293616599E-4</v>
      </c>
      <c r="WA22">
        <v>2.3812211334239401E-3</v>
      </c>
      <c r="WB22">
        <v>6.0201634244527501E-3</v>
      </c>
      <c r="WC22">
        <v>9.0501835658604608E-3</v>
      </c>
      <c r="WD22">
        <v>3.3058926844950001E-3</v>
      </c>
      <c r="WE22">
        <v>-1.2455516478836199E-3</v>
      </c>
      <c r="WF22">
        <v>-1.5181915648514301E-3</v>
      </c>
      <c r="WG22">
        <v>-8.1648149095774102E-4</v>
      </c>
      <c r="WH22">
        <v>3.23045642256856E-3</v>
      </c>
      <c r="WI22">
        <v>5.9604256249575598E-3</v>
      </c>
      <c r="WJ22">
        <v>7.49930056848995E-3</v>
      </c>
      <c r="WK22">
        <v>7.1387716992874902E-3</v>
      </c>
      <c r="WL22">
        <v>1.67522542618692E-3</v>
      </c>
      <c r="WM22">
        <v>3.6684825610091999E-3</v>
      </c>
      <c r="WN22">
        <v>2.8876442875296099E-3</v>
      </c>
      <c r="WO22">
        <v>2.1205561561510799E-3</v>
      </c>
      <c r="WP22">
        <v>5.4686439324940798E-3</v>
      </c>
      <c r="WQ22">
        <v>2.5324045976804601E-3</v>
      </c>
      <c r="WR22">
        <v>3.5886606640170302E-3</v>
      </c>
      <c r="WS22">
        <v>6.2293664309216604E-4</v>
      </c>
      <c r="WT22">
        <v>8.5435566744804896E-3</v>
      </c>
      <c r="WU22">
        <v>1.10622125697863E-2</v>
      </c>
      <c r="WV22">
        <v>9.8048883880206498E-3</v>
      </c>
      <c r="WW22">
        <v>8.4975928235473397E-3</v>
      </c>
      <c r="WX22">
        <v>3.6104300108512899E-3</v>
      </c>
      <c r="WY22">
        <v>2.4744677274703299E-4</v>
      </c>
      <c r="WZ22">
        <v>-2.3810533974848698E-3</v>
      </c>
      <c r="XA22">
        <v>-5.7921479412815298E-4</v>
      </c>
      <c r="XB22">
        <v>5.9620956708132601E-4</v>
      </c>
      <c r="XC22">
        <v>4.58363718906482E-3</v>
      </c>
      <c r="XD22">
        <v>6.4556328187052097E-3</v>
      </c>
      <c r="XE22">
        <v>5.7934881955474101E-3</v>
      </c>
      <c r="XF22">
        <v>4.9602453739351904E-3</v>
      </c>
      <c r="XG22">
        <v>-3.8121915524043598E-4</v>
      </c>
      <c r="XH22">
        <v>7.3797817403571699E-3</v>
      </c>
      <c r="XI22">
        <v>3.2409529138102398E-3</v>
      </c>
      <c r="XJ22">
        <v>8.4248901369119601E-3</v>
      </c>
      <c r="XK22">
        <v>1.09056347044074E-2</v>
      </c>
      <c r="XL22">
        <v>7.2904476097387797E-3</v>
      </c>
      <c r="XM22">
        <v>1.0666782156888399E-2</v>
      </c>
      <c r="XN22">
        <v>1.17524036984245E-2</v>
      </c>
      <c r="XO22">
        <v>9.7471583726919803E-3</v>
      </c>
      <c r="XP22">
        <v>1.11973407296451E-2</v>
      </c>
      <c r="XQ22">
        <v>1.1664673351136599E-2</v>
      </c>
      <c r="XR22">
        <v>9.0133822325471798E-3</v>
      </c>
      <c r="XS22">
        <v>6.3626457479554399E-3</v>
      </c>
      <c r="XT22">
        <v>5.2370937190963701E-3</v>
      </c>
      <c r="XU22">
        <v>5.8695640523046301E-3</v>
      </c>
      <c r="XV22">
        <v>3.12771394292709E-3</v>
      </c>
      <c r="XW22">
        <v>1.1730925995003701E-2</v>
      </c>
      <c r="XX22">
        <v>1.2646841106455401E-2</v>
      </c>
      <c r="XY22">
        <v>7.1665055979245303E-3</v>
      </c>
      <c r="XZ22">
        <v>7.1500857777634496E-3</v>
      </c>
      <c r="YA22">
        <v>6.9201831002039197E-3</v>
      </c>
      <c r="YB22">
        <v>5.2798120840166097E-3</v>
      </c>
      <c r="YC22">
        <v>6.6799928648300999E-3</v>
      </c>
      <c r="YD22">
        <v>4.8147854405233203E-3</v>
      </c>
      <c r="YE22">
        <v>4.6671798440649998E-3</v>
      </c>
      <c r="YF22">
        <v>1.2843014810814899E-2</v>
      </c>
      <c r="YG22">
        <v>8.8161582931548504E-3</v>
      </c>
      <c r="YH22">
        <v>5.0680685323312904E-3</v>
      </c>
      <c r="YI22">
        <v>8.71056813376434E-3</v>
      </c>
      <c r="YJ22">
        <v>4.7377656529304004E-3</v>
      </c>
      <c r="YK22">
        <v>5.8084874139336601E-3</v>
      </c>
      <c r="YL22">
        <v>3.1478547379332001E-3</v>
      </c>
      <c r="YM22">
        <v>5.9978349603636303E-3</v>
      </c>
      <c r="YN22">
        <v>6.0775869194702103E-3</v>
      </c>
      <c r="YO22">
        <v>3.5839346317262199E-3</v>
      </c>
      <c r="YP22">
        <v>3.4753748167605202E-3</v>
      </c>
      <c r="YQ22">
        <v>2.49740352313355E-3</v>
      </c>
      <c r="YR22">
        <v>-1.6282417856919799E-3</v>
      </c>
      <c r="YS22">
        <v>-2.6171859917539101E-3</v>
      </c>
      <c r="YT22">
        <v>4.0409642448487604E-3</v>
      </c>
      <c r="YU22">
        <v>9.5821802777940599E-4</v>
      </c>
      <c r="YV22">
        <v>3.8706838208665802E-3</v>
      </c>
      <c r="YW22">
        <v>2.1207138049156799E-3</v>
      </c>
      <c r="YX22">
        <v>3.08603299102526E-3</v>
      </c>
      <c r="YY22">
        <v>4.1686754228542804E-3</v>
      </c>
      <c r="YZ22">
        <v>1.7331057354017701E-3</v>
      </c>
      <c r="ZA22">
        <v>1.6266838242849501E-3</v>
      </c>
      <c r="ZB22">
        <v>1.1151936210533201E-3</v>
      </c>
      <c r="ZC22" s="5">
        <v>9.5062997295813402E-5</v>
      </c>
      <c r="ZD22">
        <v>7.1049446036873503E-3</v>
      </c>
      <c r="ZE22">
        <v>5.0795683576420596E-3</v>
      </c>
      <c r="ZF22">
        <v>1.6763554795671E-3</v>
      </c>
      <c r="ZG22">
        <v>-1.0401522889928801E-3</v>
      </c>
      <c r="ZH22">
        <v>1.3551766786986999E-3</v>
      </c>
      <c r="ZI22">
        <v>-3.4059775125777399E-3</v>
      </c>
      <c r="ZJ22">
        <v>3.35518914603505E-4</v>
      </c>
      <c r="ZK22">
        <v>-3.5715686785061799E-3</v>
      </c>
      <c r="ZL22">
        <v>-1.63453821800181E-3</v>
      </c>
      <c r="ZM22">
        <v>-5.3175907767846996E-3</v>
      </c>
      <c r="ZN22">
        <v>-8.7867353583075195E-3</v>
      </c>
      <c r="ZO22">
        <v>4.63802738925819E-4</v>
      </c>
      <c r="ZP22">
        <v>2.9620746721894702E-3</v>
      </c>
      <c r="ZQ22">
        <v>-6.1547888512584103E-4</v>
      </c>
      <c r="ZR22">
        <v>-3.2247269063193102E-3</v>
      </c>
      <c r="ZS22">
        <v>-2.5004389321075199E-3</v>
      </c>
      <c r="ZT22">
        <v>-2.05230160017734E-3</v>
      </c>
      <c r="ZU22">
        <v>-3.8576589425337198E-3</v>
      </c>
      <c r="ZV22">
        <v>-5.7736144248636701E-3</v>
      </c>
      <c r="ZW22">
        <v>-8.7228696364213595E-3</v>
      </c>
      <c r="ZX22">
        <v>-7.04748688486835E-3</v>
      </c>
      <c r="ZY22">
        <v>-8.7100736999953295E-3</v>
      </c>
      <c r="ZZ22">
        <v>-7.4278420853853499E-4</v>
      </c>
      <c r="AAA22">
        <v>-1.00449953860443E-3</v>
      </c>
      <c r="AAB22">
        <v>2.9342541867060801E-3</v>
      </c>
      <c r="AAC22">
        <v>-2.72094183185465E-3</v>
      </c>
      <c r="AAD22">
        <v>1.35199347825489E-3</v>
      </c>
      <c r="AAE22">
        <v>-1.9476390584681699E-3</v>
      </c>
      <c r="AAF22">
        <v>-1.25385088855428E-3</v>
      </c>
      <c r="AAG22">
        <v>3.0600002599040698E-3</v>
      </c>
      <c r="AAH22">
        <v>1.0987218163193899E-2</v>
      </c>
      <c r="AAI22">
        <v>2.79838608749118E-3</v>
      </c>
      <c r="AAJ22">
        <v>-3.7841340643524399E-4</v>
      </c>
      <c r="AAK22">
        <v>-5.1709589538491097E-3</v>
      </c>
      <c r="AAL22">
        <v>-4.8351141800739598E-3</v>
      </c>
      <c r="AAM22">
        <v>1.29992511921005E-3</v>
      </c>
      <c r="AAN22">
        <v>-1.0530944323825201E-3</v>
      </c>
      <c r="AAO22">
        <v>-3.73531579115522E-4</v>
      </c>
      <c r="AAP22">
        <v>-5.4404446878094303E-4</v>
      </c>
      <c r="AAQ22">
        <v>-4.0707296681953102E-3</v>
      </c>
      <c r="AAR22">
        <v>-4.4840724377332602E-4</v>
      </c>
      <c r="AAS22">
        <v>-1.1120788692034801E-3</v>
      </c>
      <c r="AAT22">
        <v>2.0628717455046502E-3</v>
      </c>
      <c r="AAU22">
        <v>1.12759462979854E-2</v>
      </c>
      <c r="AAV22">
        <v>9.18468443110383E-3</v>
      </c>
      <c r="AAW22">
        <v>9.5733100175668696E-3</v>
      </c>
      <c r="AAX22">
        <v>3.1951366246403602E-3</v>
      </c>
      <c r="AAY22">
        <v>-3.6633430254621301E-3</v>
      </c>
      <c r="AAZ22">
        <v>-6.86249454241786E-3</v>
      </c>
      <c r="ABA22">
        <v>5.0290935261418802E-3</v>
      </c>
      <c r="ABB22">
        <v>1.46439879941239E-2</v>
      </c>
      <c r="ABC22">
        <v>1.11033337543259E-2</v>
      </c>
      <c r="ABD22">
        <v>3.3903548075745801E-3</v>
      </c>
      <c r="ABE22">
        <v>-4.4243194324862598E-4</v>
      </c>
      <c r="ABF22">
        <v>-4.3090249989667E-3</v>
      </c>
      <c r="ABG22">
        <v>-2.7943536597792602E-3</v>
      </c>
      <c r="ABH22">
        <v>-2.0478314541751098E-3</v>
      </c>
      <c r="ABI22">
        <v>-5.6923545888163301E-3</v>
      </c>
      <c r="ABJ22">
        <v>-7.8084207741104901E-3</v>
      </c>
      <c r="ABK22">
        <v>-8.7183001857483507E-3</v>
      </c>
      <c r="ABL22">
        <v>-8.4469069895535109E-3</v>
      </c>
      <c r="ABM22">
        <v>-5.8271137917037096E-3</v>
      </c>
      <c r="ABN22">
        <v>-2.1472673316301201E-3</v>
      </c>
      <c r="ABO22">
        <v>-4.4398905053251404E-3</v>
      </c>
      <c r="ABP22">
        <v>-9.8988024534979197E-4</v>
      </c>
      <c r="ABQ22">
        <v>4.4537495082779101E-3</v>
      </c>
      <c r="ABR22">
        <v>7.1294460293421999E-3</v>
      </c>
      <c r="ABS22">
        <v>1.3485903611753201E-2</v>
      </c>
      <c r="ABT22">
        <v>1.12245694065186E-2</v>
      </c>
      <c r="ABU22">
        <v>2.0904574560397501E-2</v>
      </c>
      <c r="ABV22">
        <v>1.7299577847310701E-2</v>
      </c>
      <c r="ABW22">
        <v>1.3380927674333101E-2</v>
      </c>
      <c r="ABX22">
        <v>2.1453850884324199E-3</v>
      </c>
      <c r="ABY22">
        <v>-1.31876193961322E-3</v>
      </c>
      <c r="ABZ22">
        <v>1.58820086467762E-3</v>
      </c>
      <c r="ACA22">
        <v>2.2656850498887501E-4</v>
      </c>
      <c r="ACB22">
        <v>-5.1879296278483896E-3</v>
      </c>
      <c r="ACC22">
        <v>9.5690134167580009E-3</v>
      </c>
      <c r="ACD22">
        <v>1.15106468077641E-2</v>
      </c>
      <c r="ACE22">
        <v>1.1514770444480101E-2</v>
      </c>
      <c r="ACF22">
        <v>8.2959806404285293E-3</v>
      </c>
      <c r="ACG22">
        <v>7.8903836125838907E-3</v>
      </c>
      <c r="ACH22">
        <v>8.1604819681998404E-3</v>
      </c>
      <c r="ACI22">
        <v>1.05871064102851E-2</v>
      </c>
      <c r="ACJ22">
        <v>1.01308151049308E-2</v>
      </c>
      <c r="ACK22">
        <v>9.7921205144026902E-3</v>
      </c>
      <c r="ACL22">
        <v>1.11955491584079E-2</v>
      </c>
      <c r="ACM22">
        <v>4.4070428795354001E-3</v>
      </c>
      <c r="ACN22">
        <v>7.6622054030115599E-3</v>
      </c>
      <c r="ACO22">
        <v>7.62899511857808E-3</v>
      </c>
      <c r="ACP22">
        <v>5.3380277836748398E-3</v>
      </c>
      <c r="ACQ22">
        <v>9.8939994456138398E-3</v>
      </c>
      <c r="ACR22">
        <v>7.7101656785571399E-3</v>
      </c>
      <c r="ACS22">
        <v>8.9731228075977491E-3</v>
      </c>
      <c r="ACT22">
        <v>1.19192250660075E-2</v>
      </c>
      <c r="ACU22">
        <v>6.5279499626741599E-3</v>
      </c>
      <c r="ACV22">
        <v>6.4801161754156596E-3</v>
      </c>
      <c r="ACW22">
        <v>2.2852102513633101E-3</v>
      </c>
      <c r="ACX22">
        <v>-3.7236099556199002E-3</v>
      </c>
      <c r="ACY22">
        <v>-8.0743853209473797E-3</v>
      </c>
      <c r="ACZ22">
        <v>-4.1096957923785196E-3</v>
      </c>
      <c r="ADA22">
        <v>4.3653594775049298E-3</v>
      </c>
      <c r="ADB22">
        <v>4.8151901216529099E-4</v>
      </c>
      <c r="ADC22">
        <v>6.1583991803701998E-3</v>
      </c>
      <c r="ADD22" s="5">
        <v>-4.60946131556153E-5</v>
      </c>
      <c r="ADE22">
        <v>-7.7388479165612497E-3</v>
      </c>
      <c r="ADF22">
        <v>-2.9036017281269602E-3</v>
      </c>
      <c r="ADG22">
        <v>3.2510459727174202E-3</v>
      </c>
      <c r="ADH22">
        <v>9.9602472171471199E-3</v>
      </c>
      <c r="ADI22">
        <v>4.6458477152921101E-3</v>
      </c>
      <c r="ADJ22">
        <v>3.2807432379861E-3</v>
      </c>
      <c r="ADK22">
        <v>8.3419223369218497E-3</v>
      </c>
      <c r="ADL22">
        <v>1.2774676913988501E-3</v>
      </c>
      <c r="ADM22">
        <v>7.7256224458879998E-3</v>
      </c>
      <c r="ADN22">
        <v>1.69418922005613E-2</v>
      </c>
      <c r="ADO22">
        <v>1.76935084402251E-2</v>
      </c>
      <c r="ADP22">
        <v>1.42563021446877E-2</v>
      </c>
      <c r="ADQ22">
        <v>2.7734779363636801E-3</v>
      </c>
      <c r="ADR22">
        <v>4.3802042636184998E-3</v>
      </c>
      <c r="ADS22">
        <v>2.0228823322306598E-3</v>
      </c>
      <c r="ADT22">
        <v>1.7835139917835498E-2</v>
      </c>
      <c r="ADU22">
        <v>8.7833316995522201E-3</v>
      </c>
      <c r="ADV22">
        <v>6.01423944697662E-3</v>
      </c>
      <c r="ADW22">
        <v>6.5628395936216301E-3</v>
      </c>
      <c r="ADX22">
        <v>7.6236411703357598E-3</v>
      </c>
      <c r="ADY22">
        <v>1.0025518233046E-3</v>
      </c>
      <c r="ADZ22">
        <v>-3.7442586884831302E-3</v>
      </c>
      <c r="AEA22">
        <v>-7.1803417509257797E-3</v>
      </c>
      <c r="AEB22">
        <v>-2.3499834486014298E-3</v>
      </c>
      <c r="AEC22">
        <v>1.52196785380676E-2</v>
      </c>
      <c r="AED22">
        <v>1.7049802065223101E-2</v>
      </c>
      <c r="AEE22">
        <v>1.03954394006072E-2</v>
      </c>
      <c r="AEF22">
        <v>6.1994477272515301E-3</v>
      </c>
      <c r="AEG22">
        <v>4.2714651470305998E-3</v>
      </c>
      <c r="AEH22">
        <v>-6.6674456459788996E-4</v>
      </c>
      <c r="AEI22">
        <v>3.0151075795166599E-3</v>
      </c>
      <c r="AEJ22">
        <v>2.2368961940894701E-3</v>
      </c>
      <c r="AEK22">
        <v>1.5303433885640601E-2</v>
      </c>
      <c r="AEL22">
        <v>1.3793763090944201E-2</v>
      </c>
      <c r="AEM22">
        <v>2.1484281464710701E-2</v>
      </c>
      <c r="AEN22">
        <v>1.5967877069885901E-2</v>
      </c>
      <c r="AEO22">
        <v>8.5783136815307803E-3</v>
      </c>
      <c r="AEP22">
        <v>9.3739514276854202E-3</v>
      </c>
      <c r="AEQ22">
        <v>2.2593277109245599E-3</v>
      </c>
      <c r="AER22">
        <v>-8.6183170479985202E-4</v>
      </c>
      <c r="AES22">
        <v>-2.9682262311687899E-3</v>
      </c>
      <c r="AET22">
        <v>-6.8648777760885998E-3</v>
      </c>
      <c r="AEU22">
        <v>-3.6755913059344199E-3</v>
      </c>
      <c r="AEV22">
        <v>-4.2384920232044698E-4</v>
      </c>
      <c r="AEW22">
        <v>2.8714001232780601E-3</v>
      </c>
      <c r="AEX22">
        <v>-2.9747626520035498E-3</v>
      </c>
      <c r="AEY22">
        <v>9.2102700616320205E-4</v>
      </c>
      <c r="AEZ22">
        <v>2.6454795615484502E-3</v>
      </c>
      <c r="AFA22">
        <v>-6.28768319851659E-3</v>
      </c>
      <c r="AFB22">
        <v>1.76433754317899E-3</v>
      </c>
      <c r="AFC22">
        <v>-2.2973429548629998E-3</v>
      </c>
      <c r="AFD22">
        <v>5.9813579596105903E-3</v>
      </c>
      <c r="AFE22">
        <v>1.21590901797737E-2</v>
      </c>
      <c r="AFF22">
        <v>4.0929295821454E-3</v>
      </c>
      <c r="AFG22">
        <v>4.8627613138664798E-3</v>
      </c>
      <c r="AFH22">
        <v>3.1606350605117902E-3</v>
      </c>
      <c r="AFI22">
        <v>1.0689995709089999E-2</v>
      </c>
      <c r="AFJ22">
        <v>7.0335651441279E-3</v>
      </c>
      <c r="AFK22">
        <v>8.8612600487844896E-3</v>
      </c>
      <c r="AFL22">
        <v>4.4385308596432398E-3</v>
      </c>
      <c r="AFM22">
        <v>-4.2107188012896297E-3</v>
      </c>
      <c r="AFN22">
        <v>2.4025039646868398E-3</v>
      </c>
      <c r="AFO22">
        <v>-4.8521705069447703E-3</v>
      </c>
      <c r="AFP22">
        <v>-5.5180714688625205E-4</v>
      </c>
      <c r="AFQ22">
        <v>2.0253278128830698E-3</v>
      </c>
      <c r="AFR22">
        <v>-6.7129988180022002E-3</v>
      </c>
      <c r="AFS22">
        <v>-1.4615122273344E-2</v>
      </c>
      <c r="AFT22">
        <v>-1.03174643815745E-2</v>
      </c>
      <c r="AFU22">
        <v>-4.68196610403306E-3</v>
      </c>
      <c r="AFV22">
        <v>-4.8565693767363399E-3</v>
      </c>
      <c r="AFW22">
        <v>-9.2640305902631295E-3</v>
      </c>
      <c r="AFX22">
        <v>2.93968146540503E-3</v>
      </c>
      <c r="AFY22">
        <v>4.7798585086707198E-3</v>
      </c>
      <c r="AFZ22">
        <v>1.10164643466149E-2</v>
      </c>
      <c r="AGA22">
        <v>1.82144341135726E-3</v>
      </c>
      <c r="AGB22">
        <v>-3.2585183972080401E-3</v>
      </c>
      <c r="AGC22">
        <v>-1.8835718552740401E-3</v>
      </c>
      <c r="AGD22">
        <v>4.8175145333256798E-3</v>
      </c>
      <c r="AGE22">
        <v>1.1337992073852299E-2</v>
      </c>
      <c r="AGF22">
        <v>1.2462835777103101E-2</v>
      </c>
      <c r="AGG22">
        <v>1.1077233831236001E-2</v>
      </c>
      <c r="AGH22">
        <v>2.4135268976320898E-3</v>
      </c>
      <c r="AGI22">
        <v>6.9406314784324699E-3</v>
      </c>
      <c r="AGJ22">
        <v>4.3598455156940901E-3</v>
      </c>
      <c r="AGK22">
        <v>9.8749240022098393E-4</v>
      </c>
      <c r="AGL22">
        <v>-8.0796946865343004E-4</v>
      </c>
      <c r="AGM22">
        <v>5.1026547625015301E-4</v>
      </c>
      <c r="AGN22">
        <v>4.1594841087541704E-3</v>
      </c>
      <c r="AGO22">
        <v>-9.5888144868613197E-3</v>
      </c>
      <c r="AGP22">
        <v>-1.19608281449695E-2</v>
      </c>
      <c r="AGQ22">
        <v>-1.50385628749484E-2</v>
      </c>
      <c r="AGR22">
        <v>-8.4633917310920192E-3</v>
      </c>
      <c r="AGS22">
        <v>-1.43078988537445E-3</v>
      </c>
      <c r="AGT22">
        <v>6.3930804805468798E-3</v>
      </c>
      <c r="AGU22">
        <v>2.7157291797410099E-3</v>
      </c>
      <c r="AGV22">
        <v>8.4400024744198006E-3</v>
      </c>
      <c r="AGW22">
        <v>2.0360388252337199E-3</v>
      </c>
      <c r="AGX22">
        <v>-2.4724586481118598E-4</v>
      </c>
      <c r="AGY22">
        <v>-3.68676939465842E-3</v>
      </c>
      <c r="AGZ22">
        <v>1.40576626780853E-3</v>
      </c>
      <c r="AHA22">
        <v>1.04646553300976E-2</v>
      </c>
      <c r="AHB22">
        <v>8.6043288496499004E-3</v>
      </c>
      <c r="AHC22">
        <v>5.2242432379525604E-3</v>
      </c>
      <c r="AHD22">
        <v>1.5074058606190099E-2</v>
      </c>
      <c r="AHE22">
        <v>1.4822964944391601E-2</v>
      </c>
      <c r="AHF22">
        <v>1.15565884767946E-2</v>
      </c>
      <c r="AHG22">
        <v>2.5872084856352999E-2</v>
      </c>
      <c r="AHH22">
        <v>2.33169648932375E-2</v>
      </c>
      <c r="AHI22">
        <v>1.36960195465853E-2</v>
      </c>
      <c r="AHJ22">
        <v>2.13507933364879E-2</v>
      </c>
      <c r="AHK22">
        <v>1.8355170787744599E-2</v>
      </c>
      <c r="AHL22">
        <v>1.3008954835398301E-2</v>
      </c>
      <c r="AHM22">
        <v>3.2911237407607301E-3</v>
      </c>
      <c r="AHN22">
        <v>-5.74310975765026E-3</v>
      </c>
      <c r="AHO22">
        <v>3.9997256765982904E-3</v>
      </c>
      <c r="AHP22">
        <v>5.0915684133946799E-3</v>
      </c>
      <c r="AHQ22">
        <v>9.2018114963728307E-3</v>
      </c>
      <c r="AHR22">
        <v>9.6817204699397499E-3</v>
      </c>
      <c r="AHS22">
        <v>1.30486391251426E-2</v>
      </c>
      <c r="AHT22">
        <v>9.2495497061493501E-3</v>
      </c>
      <c r="AHU22">
        <v>6.8027212549011899E-3</v>
      </c>
      <c r="AHV22">
        <v>5.6741548107141796E-3</v>
      </c>
      <c r="AHW22">
        <v>8.9881760900384997E-3</v>
      </c>
      <c r="AHX22">
        <v>1.46112014084077E-3</v>
      </c>
      <c r="AHY22">
        <v>-4.1898975107036799E-4</v>
      </c>
      <c r="AHZ22">
        <v>-2.4517430544878701E-3</v>
      </c>
      <c r="AIA22">
        <v>-8.1868750346197495E-3</v>
      </c>
      <c r="AIB22">
        <v>-9.6039287395342406E-3</v>
      </c>
      <c r="AIC22">
        <v>-2.5432673890635701E-3</v>
      </c>
      <c r="AID22">
        <v>1.0822461226682E-2</v>
      </c>
      <c r="AIE22">
        <v>-1.97470842417166E-3</v>
      </c>
      <c r="AIF22">
        <v>-1.5245104971039901E-3</v>
      </c>
      <c r="AIG22">
        <v>-5.8301565362079604E-3</v>
      </c>
      <c r="AIH22">
        <v>-8.9112608450551706E-3</v>
      </c>
      <c r="AII22">
        <v>-7.4676564379346604E-3</v>
      </c>
      <c r="AIJ22">
        <v>-5.4858817110848297E-3</v>
      </c>
      <c r="AIK22">
        <v>1.2700004343521401E-3</v>
      </c>
      <c r="AIL22">
        <v>4.3739180482417397E-3</v>
      </c>
      <c r="AIM22">
        <v>3.53948635694917E-3</v>
      </c>
      <c r="AIN22">
        <v>-5.1648105153516604E-3</v>
      </c>
      <c r="AIO22">
        <v>-1.22411784116259E-2</v>
      </c>
      <c r="AIP22">
        <v>-1.38422433861998E-2</v>
      </c>
      <c r="AIQ22">
        <v>-1.16055708869234E-2</v>
      </c>
      <c r="AIR22">
        <v>-2.7905954656093101E-3</v>
      </c>
      <c r="AIS22">
        <v>2.0880419175126298E-3</v>
      </c>
      <c r="AIT22">
        <v>1.1385120356022399E-2</v>
      </c>
      <c r="AIU22">
        <v>7.4894329479582899E-3</v>
      </c>
      <c r="AIV22">
        <v>3.3833677399035598E-3</v>
      </c>
      <c r="AIW22">
        <v>-2.9192242075786099E-3</v>
      </c>
      <c r="AIX22">
        <v>3.7688379991707599E-4</v>
      </c>
      <c r="AIY22">
        <v>-1.2271053184438301E-4</v>
      </c>
      <c r="AIZ22">
        <v>-8.6236708058686599E-3</v>
      </c>
      <c r="AJA22">
        <v>-7.2503778846201598E-3</v>
      </c>
      <c r="AJB22">
        <v>4.5933367598730598E-4</v>
      </c>
      <c r="AJC22">
        <v>6.8898129047818002E-3</v>
      </c>
      <c r="AJD22">
        <v>-2.2697589084544299E-3</v>
      </c>
      <c r="AJE22">
        <v>-3.4892195873246802E-3</v>
      </c>
      <c r="AJF22">
        <v>-4.2537530871318103E-3</v>
      </c>
      <c r="AJG22">
        <v>-9.2169011631320595E-3</v>
      </c>
      <c r="AJH22">
        <v>-1.07223702456527E-2</v>
      </c>
      <c r="AJI22">
        <v>-2.2410095411544099E-3</v>
      </c>
      <c r="AJJ22">
        <v>-9.1425104510836804E-4</v>
      </c>
      <c r="AJK22">
        <v>2.1229712185015098E-3</v>
      </c>
      <c r="AJL22">
        <v>-2.4503882612463101E-3</v>
      </c>
      <c r="AJM22">
        <v>-6.78609130193762E-3</v>
      </c>
      <c r="AJN22">
        <v>-1.01074361135437E-2</v>
      </c>
      <c r="AJO22">
        <v>-1.04673671992048E-2</v>
      </c>
      <c r="AJP22">
        <v>-6.3875700520562503E-3</v>
      </c>
      <c r="AJQ22">
        <v>-6.3371232563233099E-3</v>
      </c>
      <c r="AJR22">
        <v>5.4879198392168195E-4</v>
      </c>
      <c r="AJS22">
        <v>-4.2122886365336103E-3</v>
      </c>
      <c r="AJT22">
        <v>-6.0074879123426404E-3</v>
      </c>
      <c r="AJU22">
        <v>-4.6416901034538197E-3</v>
      </c>
      <c r="AJV22">
        <v>-4.1506588165419397E-3</v>
      </c>
      <c r="AJW22">
        <v>-6.5492111473036696E-4</v>
      </c>
      <c r="AJX22">
        <v>2.8101385333621498E-3</v>
      </c>
      <c r="AJY22">
        <v>2.5574414978256801E-3</v>
      </c>
      <c r="AJZ22">
        <v>-5.2198036781408498E-4</v>
      </c>
      <c r="AKA22">
        <v>-1.57318292763981E-3</v>
      </c>
      <c r="AKB22">
        <v>-9.9268974087136008E-4</v>
      </c>
      <c r="AKC22">
        <v>-2.8226875946215698E-3</v>
      </c>
      <c r="AKD22">
        <v>-6.9132690555589902E-3</v>
      </c>
      <c r="AKE22">
        <v>-2.1393466870580301E-3</v>
      </c>
      <c r="AKF22">
        <v>2.4252362252296399E-3</v>
      </c>
      <c r="AKG22">
        <v>4.0185342157822903E-3</v>
      </c>
      <c r="AKH22">
        <v>3.4440783653647E-3</v>
      </c>
      <c r="AKI22">
        <v>1.4640929608277201E-3</v>
      </c>
      <c r="AKJ22">
        <v>2.6928739756293899E-3</v>
      </c>
      <c r="AKK22">
        <v>5.6716192470152998E-3</v>
      </c>
      <c r="AKL22">
        <v>7.7480747037245098E-3</v>
      </c>
      <c r="AKM22">
        <v>8.8478744374854198E-3</v>
      </c>
      <c r="AKN22">
        <v>1.6577463450517398E-2</v>
      </c>
      <c r="AKO22">
        <v>1.51500991835762E-2</v>
      </c>
      <c r="AKP22">
        <v>1.8293163360938398E-2</v>
      </c>
      <c r="AKQ22">
        <v>2.0942104256351401E-2</v>
      </c>
      <c r="AKR22">
        <v>2.10625450042565E-2</v>
      </c>
      <c r="AKS22">
        <v>2.1293697657872201E-2</v>
      </c>
      <c r="AKT22">
        <v>1.15366871004489E-2</v>
      </c>
      <c r="AKU22">
        <v>8.5247686162505196E-3</v>
      </c>
      <c r="AKV22">
        <v>9.3128382467471005E-3</v>
      </c>
      <c r="AKW22">
        <v>6.00039977853002E-3</v>
      </c>
      <c r="AKX22">
        <v>3.6993727113037601E-3</v>
      </c>
      <c r="AKY22">
        <v>2.9479592780086699E-3</v>
      </c>
      <c r="AKZ22">
        <v>2.5547413860977398E-3</v>
      </c>
      <c r="ALA22">
        <v>5.3170948762740599E-3</v>
      </c>
      <c r="ALB22">
        <v>3.1002481624650999E-3</v>
      </c>
      <c r="ALC22">
        <v>2.0920504764820901E-3</v>
      </c>
      <c r="ALD22">
        <v>2.5707324663844602E-3</v>
      </c>
      <c r="ALE22" s="5">
        <v>-4.3376312243897702E-5</v>
      </c>
      <c r="ALF22">
        <v>2.00069472509501E-3</v>
      </c>
      <c r="ALG22">
        <v>-6.3554747764056597E-4</v>
      </c>
      <c r="ALH22">
        <v>6.6723872787841001E-4</v>
      </c>
      <c r="ALI22">
        <v>4.6124596297115702E-4</v>
      </c>
      <c r="ALJ22">
        <v>2.95279144021948E-3</v>
      </c>
      <c r="ALK22">
        <v>-1.2954979838047599E-3</v>
      </c>
      <c r="ALL22">
        <v>-3.4302822413538399E-3</v>
      </c>
      <c r="ALM22">
        <v>-1.9122118596768399E-3</v>
      </c>
      <c r="ALN22">
        <v>2.9434429740708598E-4</v>
      </c>
      <c r="ALO22">
        <v>3.2507833898099201E-4</v>
      </c>
      <c r="ALP22">
        <v>-1.9717332667575499E-3</v>
      </c>
      <c r="ALQ22">
        <v>-1.4723695902168E-3</v>
      </c>
      <c r="ALR22">
        <v>-8.1339156250696603E-4</v>
      </c>
      <c r="ALS22">
        <v>-2.8042081492248702E-3</v>
      </c>
      <c r="ALT22">
        <v>-1.88899104419375E-3</v>
      </c>
      <c r="ALU22">
        <v>8.66377708765198E-4</v>
      </c>
      <c r="ALV22">
        <v>4.8103106752256998E-4</v>
      </c>
      <c r="ALW22">
        <v>-1.48097153539193E-3</v>
      </c>
      <c r="ALX22">
        <v>-3.8934849721057999E-3</v>
      </c>
      <c r="ALY22">
        <v>-1.95382256430583E-3</v>
      </c>
      <c r="ALZ22">
        <v>-1.40956846042824E-3</v>
      </c>
      <c r="AMA22">
        <v>1.5936211698029999E-3</v>
      </c>
      <c r="AMB22">
        <v>-3.2071663597451499E-3</v>
      </c>
      <c r="AMC22">
        <v>-2.4799181269168601E-3</v>
      </c>
      <c r="AMD22">
        <v>-2.03922991175179E-3</v>
      </c>
      <c r="AME22">
        <v>-1.7379250708728399E-3</v>
      </c>
      <c r="AMF22">
        <v>-8.0483146942280899E-4</v>
      </c>
      <c r="AMG22">
        <v>-5.5931391321303002E-4</v>
      </c>
      <c r="AMH22">
        <v>-3.3180234674458102E-3</v>
      </c>
      <c r="AMI22">
        <v>-1.8584843547556501E-3</v>
      </c>
      <c r="AMJ22">
        <v>-4.0391558686347501E-3</v>
      </c>
      <c r="AMK22">
        <v>-1.1130897139433099E-3</v>
      </c>
      <c r="AML22">
        <v>-5.4533503073647804E-3</v>
      </c>
      <c r="AMM22">
        <v>-2.14395832995962E-3</v>
      </c>
      <c r="AMN22">
        <v>-3.8427567677036699E-3</v>
      </c>
      <c r="AMO22">
        <v>0</v>
      </c>
      <c r="AMP22">
        <v>-1.2558299742199E-3</v>
      </c>
      <c r="AMQ22">
        <v>-3.35576772618215E-3</v>
      </c>
      <c r="AMR22">
        <v>-4.27051451981949E-3</v>
      </c>
      <c r="AMS22">
        <v>-2.3703295983305899E-3</v>
      </c>
      <c r="AMT22">
        <v>-1.72837630364148E-3</v>
      </c>
      <c r="AMU22">
        <v>-4.34465200880419E-4</v>
      </c>
      <c r="AMV22">
        <v>1.2412403554275399E-4</v>
      </c>
      <c r="AMW22">
        <v>-6.2044295263141605E-4</v>
      </c>
      <c r="AMX22" t="s">
        <v>78</v>
      </c>
    </row>
    <row r="23" spans="3:1038" x14ac:dyDescent="0.3">
      <c r="C23" t="s">
        <v>103</v>
      </c>
      <c r="D23" t="s">
        <v>34</v>
      </c>
      <c r="E23">
        <v>-4.0040874377354201E-2</v>
      </c>
      <c r="F23">
        <v>-4.2138603775908903E-2</v>
      </c>
      <c r="G23">
        <v>-4.3081739467239602E-2</v>
      </c>
      <c r="H23">
        <v>-4.22983035576057E-2</v>
      </c>
      <c r="I23">
        <v>-4.57531013757932E-2</v>
      </c>
      <c r="J23">
        <v>-4.6609119647022197E-2</v>
      </c>
      <c r="K23">
        <v>-4.8698061054326898E-2</v>
      </c>
      <c r="L23">
        <v>-4.7501639853515402E-2</v>
      </c>
      <c r="M23">
        <v>-4.9486542604397103E-2</v>
      </c>
      <c r="N23">
        <v>-5.0025594455433101E-2</v>
      </c>
      <c r="O23">
        <v>-5.30428555032222E-2</v>
      </c>
      <c r="P23">
        <v>-5.1581314137869802E-2</v>
      </c>
      <c r="Q23">
        <v>-5.3873009896838797E-2</v>
      </c>
      <c r="R23">
        <v>-5.4384342645859202E-2</v>
      </c>
      <c r="S23">
        <v>-5.5235012834911598E-2</v>
      </c>
      <c r="T23">
        <v>-5.4392631904068303E-2</v>
      </c>
      <c r="U23">
        <v>-5.4157132231747403E-2</v>
      </c>
      <c r="V23">
        <v>-5.6602781044202001E-2</v>
      </c>
      <c r="W23">
        <v>-5.5947695629145498E-2</v>
      </c>
      <c r="X23">
        <v>-5.8444586684459003E-2</v>
      </c>
      <c r="Y23">
        <v>-5.8311904616871003E-2</v>
      </c>
      <c r="Z23">
        <v>-5.9820399799196698E-2</v>
      </c>
      <c r="AA23">
        <v>-6.0730361240191801E-2</v>
      </c>
      <c r="AB23">
        <v>-6.0666425039498997E-2</v>
      </c>
      <c r="AC23">
        <v>-6.2360400230214302E-2</v>
      </c>
      <c r="AD23">
        <v>-6.1755448143292001E-2</v>
      </c>
      <c r="AE23">
        <v>-6.2806824089491203E-2</v>
      </c>
      <c r="AF23">
        <v>-6.3375236345302094E-2</v>
      </c>
      <c r="AG23">
        <v>-6.3442958962317803E-2</v>
      </c>
      <c r="AH23">
        <v>-6.4416918467212703E-2</v>
      </c>
      <c r="AI23">
        <v>-6.4407583327746404E-2</v>
      </c>
      <c r="AJ23">
        <v>-6.5685606033795502E-2</v>
      </c>
      <c r="AK23">
        <v>-6.5396085689566605E-2</v>
      </c>
      <c r="AL23">
        <v>-6.6601334994711506E-2</v>
      </c>
      <c r="AM23">
        <v>-6.66550438840363E-2</v>
      </c>
      <c r="AN23">
        <v>-6.9117700371829599E-2</v>
      </c>
      <c r="AO23">
        <v>-6.9777114828172102E-2</v>
      </c>
      <c r="AP23">
        <v>-7.1281621443423704E-2</v>
      </c>
      <c r="AQ23">
        <v>-7.2667520768519206E-2</v>
      </c>
      <c r="AR23">
        <v>-7.3622293614588497E-2</v>
      </c>
      <c r="AS23">
        <v>-7.4496787430239797E-2</v>
      </c>
      <c r="AT23">
        <v>-7.5476669495091103E-2</v>
      </c>
      <c r="AU23">
        <v>-7.5842397911777104E-2</v>
      </c>
      <c r="AV23">
        <v>-7.7646268407256594E-2</v>
      </c>
      <c r="AW23">
        <v>-7.8196114437188602E-2</v>
      </c>
      <c r="AX23">
        <v>-7.9174160693536999E-2</v>
      </c>
      <c r="AY23">
        <v>-7.9318014910750495E-2</v>
      </c>
      <c r="AZ23">
        <v>-8.0329158578613599E-2</v>
      </c>
      <c r="BA23">
        <v>-8.1460220004496403E-2</v>
      </c>
      <c r="BB23">
        <v>-8.1758974488439801E-2</v>
      </c>
      <c r="BC23">
        <v>-8.2346477161232903E-2</v>
      </c>
      <c r="BD23">
        <v>-8.22918920328089E-2</v>
      </c>
      <c r="BE23">
        <v>-8.2528798624456001E-2</v>
      </c>
      <c r="BF23">
        <v>-8.2667031103069499E-2</v>
      </c>
      <c r="BG23">
        <v>-8.3263602516681495E-2</v>
      </c>
      <c r="BH23">
        <v>-8.1830871553948803E-2</v>
      </c>
      <c r="BI23">
        <v>-8.1650150259086895E-2</v>
      </c>
      <c r="BJ23">
        <v>-8.1990896195370394E-2</v>
      </c>
      <c r="BK23">
        <v>-8.0577548051181197E-2</v>
      </c>
      <c r="BL23">
        <v>-7.9660209697718004E-2</v>
      </c>
      <c r="BM23">
        <v>-7.8064137572737793E-2</v>
      </c>
      <c r="BN23">
        <v>-7.7416198115198107E-2</v>
      </c>
      <c r="BO23">
        <v>-7.6955564532764295E-2</v>
      </c>
      <c r="BP23">
        <v>-7.5005342079103199E-2</v>
      </c>
      <c r="BQ23">
        <v>-7.2874748773301495E-2</v>
      </c>
      <c r="BR23">
        <v>-7.2460395312347797E-2</v>
      </c>
      <c r="BS23">
        <v>-7.0759335663549805E-2</v>
      </c>
      <c r="BT23">
        <v>-6.8365801990871E-2</v>
      </c>
      <c r="BU23">
        <v>-6.7214789392419205E-2</v>
      </c>
      <c r="BV23">
        <v>-6.4996577561028807E-2</v>
      </c>
      <c r="BW23">
        <v>-6.3399831026543493E-2</v>
      </c>
      <c r="BX23">
        <v>-6.1631277339806903E-2</v>
      </c>
      <c r="BY23">
        <v>-5.9611157987738798E-2</v>
      </c>
      <c r="BZ23">
        <v>-5.78148405461274E-2</v>
      </c>
      <c r="CA23">
        <v>-5.5946266030032499E-2</v>
      </c>
      <c r="CB23">
        <v>-5.3947964414971801E-2</v>
      </c>
      <c r="CC23">
        <v>-5.1879778974125997E-2</v>
      </c>
      <c r="CD23">
        <v>-4.9345335534091997E-2</v>
      </c>
      <c r="CE23">
        <v>-4.7182485072309301E-2</v>
      </c>
      <c r="CF23">
        <v>-4.4787659172712498E-2</v>
      </c>
      <c r="CG23">
        <v>-4.3030099818500797E-2</v>
      </c>
      <c r="CH23">
        <v>-4.1477960540549599E-2</v>
      </c>
      <c r="CI23">
        <v>-4.0104531546344802E-2</v>
      </c>
      <c r="CJ23">
        <v>-3.8394955917048397E-2</v>
      </c>
      <c r="CK23">
        <v>-3.6024679425010697E-2</v>
      </c>
      <c r="CL23">
        <v>-3.3974851070568503E-2</v>
      </c>
      <c r="CM23">
        <v>-3.1925299941152202E-2</v>
      </c>
      <c r="CN23">
        <v>-3.1111863402221902E-2</v>
      </c>
      <c r="CO23">
        <v>-2.85456559593954E-2</v>
      </c>
      <c r="CP23">
        <v>-2.6825845174187402E-2</v>
      </c>
      <c r="CQ23">
        <v>-2.4737812935310001E-2</v>
      </c>
      <c r="CR23">
        <v>-2.3334569516640799E-2</v>
      </c>
      <c r="CS23">
        <v>-2.1578820886266999E-2</v>
      </c>
      <c r="CT23">
        <v>-1.98303235510402E-2</v>
      </c>
      <c r="CU23">
        <v>-1.9490286219189499E-2</v>
      </c>
      <c r="CV23">
        <v>-1.8489386767687702E-2</v>
      </c>
      <c r="CW23">
        <v>-1.7041105618741802E-2</v>
      </c>
      <c r="CX23">
        <v>-1.50373215952083E-2</v>
      </c>
      <c r="CY23">
        <v>-1.32381187484511E-2</v>
      </c>
      <c r="CZ23">
        <v>-1.31701823054314E-2</v>
      </c>
      <c r="DA23">
        <v>-1.2073515399967099E-2</v>
      </c>
      <c r="DB23">
        <v>-1.1677231160127401E-2</v>
      </c>
      <c r="DC23">
        <v>-9.9658083777211803E-3</v>
      </c>
      <c r="DD23">
        <v>-9.0895191176836396E-3</v>
      </c>
      <c r="DE23">
        <v>-7.8715175698990496E-3</v>
      </c>
      <c r="DF23">
        <v>-7.0911877148613599E-3</v>
      </c>
      <c r="DG23">
        <v>-5.9834770823803301E-3</v>
      </c>
      <c r="DH23">
        <v>-5.80278273720705E-3</v>
      </c>
      <c r="DI23">
        <v>-4.69865696333678E-3</v>
      </c>
      <c r="DJ23">
        <v>-3.7981533615910898E-3</v>
      </c>
      <c r="DK23">
        <v>-2.5816223849685102E-3</v>
      </c>
      <c r="DL23">
        <v>-2.64090548310613E-3</v>
      </c>
      <c r="DM23">
        <v>-1.83957688325699E-3</v>
      </c>
      <c r="DN23">
        <v>-1.3960844383866201E-3</v>
      </c>
      <c r="DO23">
        <v>-4.8400535365144198E-4</v>
      </c>
      <c r="DP23">
        <v>-3.0266918374252498E-4</v>
      </c>
      <c r="DQ23">
        <v>-1.57725128191809E-3</v>
      </c>
      <c r="DR23">
        <v>-6.7493414968098004E-4</v>
      </c>
      <c r="DS23">
        <v>-8.9291972540549895E-4</v>
      </c>
      <c r="DT23" s="5">
        <v>7.4033880987996504E-5</v>
      </c>
      <c r="DU23">
        <v>-8.1127881140609305E-4</v>
      </c>
      <c r="DV23">
        <v>-6.46139106927704E-4</v>
      </c>
      <c r="DW23">
        <v>-3.2299235971776E-4</v>
      </c>
      <c r="DX23">
        <v>9.6315601154780704E-4</v>
      </c>
      <c r="DY23">
        <v>1.07503465475254E-3</v>
      </c>
      <c r="DZ23">
        <v>9.892521616240589E-4</v>
      </c>
      <c r="EA23">
        <v>1.5032464688561301E-3</v>
      </c>
      <c r="EB23">
        <v>2.4189556356996799E-3</v>
      </c>
      <c r="EC23">
        <v>2.3809813759922702E-3</v>
      </c>
      <c r="ED23">
        <v>2.2924115965900398E-3</v>
      </c>
      <c r="EE23">
        <v>1.7046342147711E-3</v>
      </c>
      <c r="EF23">
        <v>1.52140302612667E-3</v>
      </c>
      <c r="EG23">
        <v>1.4972255401418601E-3</v>
      </c>
      <c r="EH23">
        <v>1.89172931263198E-3</v>
      </c>
      <c r="EI23">
        <v>6.7978226469844196E-4</v>
      </c>
      <c r="EJ23">
        <v>9.5578105368424504E-4</v>
      </c>
      <c r="EK23">
        <v>1.5658356458420201E-3</v>
      </c>
      <c r="EL23">
        <v>2.2045087101877801E-3</v>
      </c>
      <c r="EM23">
        <v>2.8611533040827902E-3</v>
      </c>
      <c r="EN23">
        <v>2.6938215250804599E-3</v>
      </c>
      <c r="EO23">
        <v>1.8336884948191401E-3</v>
      </c>
      <c r="EP23">
        <v>1.9897227997976602E-3</v>
      </c>
      <c r="EQ23">
        <v>2.02222344821566E-3</v>
      </c>
      <c r="ER23">
        <v>2.07556843528851E-3</v>
      </c>
      <c r="ES23">
        <v>3.5688208203372199E-3</v>
      </c>
      <c r="ET23">
        <v>2.9859225143236E-3</v>
      </c>
      <c r="EU23">
        <v>1.87068961319433E-3</v>
      </c>
      <c r="EV23">
        <v>1.47794132928784E-3</v>
      </c>
      <c r="EW23">
        <v>1.28437820177251E-3</v>
      </c>
      <c r="EX23">
        <v>2.15793152890115E-3</v>
      </c>
      <c r="EY23">
        <v>2.45761225884096E-3</v>
      </c>
      <c r="EZ23">
        <v>2.0637884148495601E-3</v>
      </c>
      <c r="FA23">
        <v>1.19656259632098E-3</v>
      </c>
      <c r="FB23">
        <v>1.11669078434945E-3</v>
      </c>
      <c r="FC23">
        <v>5.7942881657995697E-4</v>
      </c>
      <c r="FD23">
        <v>4.9617169032695804E-4</v>
      </c>
      <c r="FE23">
        <v>1.3947245863649301E-3</v>
      </c>
      <c r="FF23">
        <v>1.4179088133172001E-3</v>
      </c>
      <c r="FG23">
        <v>1.93777353588067E-3</v>
      </c>
      <c r="FH23">
        <v>1.3059816078987499E-3</v>
      </c>
      <c r="FI23">
        <v>7.4021464957282402E-4</v>
      </c>
      <c r="FJ23">
        <v>1.5574033024615399E-3</v>
      </c>
      <c r="FK23">
        <v>4.3797008700980402E-4</v>
      </c>
      <c r="FL23">
        <v>1.4051045257171199E-3</v>
      </c>
      <c r="FM23">
        <v>3.18807298641967E-3</v>
      </c>
      <c r="FN23">
        <v>3.1741365289952601E-3</v>
      </c>
      <c r="FO23">
        <v>2.5799457923870498E-3</v>
      </c>
      <c r="FP23">
        <v>1.6498999540587101E-3</v>
      </c>
      <c r="FQ23">
        <v>1.4853453769705801E-3</v>
      </c>
      <c r="FR23">
        <v>1.84927893740697E-3</v>
      </c>
      <c r="FS23">
        <v>1.55888444603444E-3</v>
      </c>
      <c r="FT23">
        <v>2.7181736374025101E-3</v>
      </c>
      <c r="FU23">
        <v>1.73825450833802E-3</v>
      </c>
      <c r="FV23">
        <v>1.6645626410182301E-3</v>
      </c>
      <c r="FW23">
        <v>1.57041421095638E-3</v>
      </c>
      <c r="FX23">
        <v>1.8107714094534101E-3</v>
      </c>
      <c r="FY23">
        <v>2.3792673976831E-3</v>
      </c>
      <c r="FZ23">
        <v>9.6039700146183205E-4</v>
      </c>
      <c r="GA23">
        <v>1.4395091545112901E-3</v>
      </c>
      <c r="GB23">
        <v>1.2443068658704499E-3</v>
      </c>
      <c r="GC23">
        <v>1.3475120496404301E-4</v>
      </c>
      <c r="GD23">
        <v>-7.6815201234342405E-4</v>
      </c>
      <c r="GE23">
        <v>-1.4157981745825299E-4</v>
      </c>
      <c r="GF23">
        <v>6.6112362549106997E-4</v>
      </c>
      <c r="GG23">
        <v>-4.7625068097896902E-4</v>
      </c>
      <c r="GH23">
        <v>6.8142216014055402E-4</v>
      </c>
      <c r="GI23">
        <v>4.0763266654718198E-4</v>
      </c>
      <c r="GJ23">
        <v>3.01987190564049E-4</v>
      </c>
      <c r="GK23">
        <v>1.8973350700070999E-3</v>
      </c>
      <c r="GL23">
        <v>2.2308844522565298E-3</v>
      </c>
      <c r="GM23">
        <v>1.7538397185364199E-3</v>
      </c>
      <c r="GN23">
        <v>2.0100183752262599E-3</v>
      </c>
      <c r="GO23">
        <v>2.2076219620106299E-3</v>
      </c>
      <c r="GP23">
        <v>6.3264727366445597E-4</v>
      </c>
      <c r="GQ23">
        <v>1.30236229535545E-3</v>
      </c>
      <c r="GR23">
        <v>-1.0717704459302701E-4</v>
      </c>
      <c r="GS23">
        <v>6.96549933532011E-4</v>
      </c>
      <c r="GT23">
        <v>1.0731196504676201E-3</v>
      </c>
      <c r="GU23">
        <v>8.43874251748606E-4</v>
      </c>
      <c r="GV23">
        <v>1.3784069756056999E-3</v>
      </c>
      <c r="GW23">
        <v>2.6525947964781398E-4</v>
      </c>
      <c r="GX23">
        <v>8.0777165310497796E-4</v>
      </c>
      <c r="GY23">
        <v>2.3990639245526201E-3</v>
      </c>
      <c r="GZ23">
        <v>1.8014702371533301E-3</v>
      </c>
      <c r="HA23">
        <v>1.2284786206647801E-3</v>
      </c>
      <c r="HB23">
        <v>7.9412590408032397E-4</v>
      </c>
      <c r="HC23">
        <v>1.4869646921928301E-3</v>
      </c>
      <c r="HD23">
        <v>1.7629887164545301E-3</v>
      </c>
      <c r="HE23">
        <v>1.69258979421892E-3</v>
      </c>
      <c r="HF23">
        <v>2.0388736101418399E-3</v>
      </c>
      <c r="HG23">
        <v>1.6226612893823001E-3</v>
      </c>
      <c r="HH23">
        <v>1.38969246781488E-3</v>
      </c>
      <c r="HI23">
        <v>2.8628874126317102E-3</v>
      </c>
      <c r="HJ23">
        <v>2.0862464725334299E-3</v>
      </c>
      <c r="HK23">
        <v>1.89929077905906E-3</v>
      </c>
      <c r="HL23">
        <v>3.0214767103709599E-3</v>
      </c>
      <c r="HM23">
        <v>3.9923136066944403E-3</v>
      </c>
      <c r="HN23">
        <v>4.0917947002622398E-3</v>
      </c>
      <c r="HO23">
        <v>3.3939366322342001E-3</v>
      </c>
      <c r="HP23">
        <v>3.5207150933310202E-3</v>
      </c>
      <c r="HQ23">
        <v>3.7948735220568E-3</v>
      </c>
      <c r="HR23">
        <v>3.4254390238015798E-3</v>
      </c>
      <c r="HS23">
        <v>2.6148166303789698E-3</v>
      </c>
      <c r="HT23">
        <v>3.3313165981069801E-3</v>
      </c>
      <c r="HU23">
        <v>2.6622136984068702E-3</v>
      </c>
      <c r="HV23">
        <v>3.37635311723355E-3</v>
      </c>
      <c r="HW23">
        <v>1.5545377030405901E-3</v>
      </c>
      <c r="HX23">
        <v>2.6944732103182899E-3</v>
      </c>
      <c r="HY23">
        <v>1.43960864354098E-3</v>
      </c>
      <c r="HZ23">
        <v>2.70508219618476E-3</v>
      </c>
      <c r="IA23">
        <v>4.5660729837508603E-3</v>
      </c>
      <c r="IB23">
        <v>3.8576693567243499E-3</v>
      </c>
      <c r="IC23">
        <v>3.7542858176674702E-3</v>
      </c>
      <c r="ID23">
        <v>2.52466825635278E-3</v>
      </c>
      <c r="IE23">
        <v>2.7925329522815101E-3</v>
      </c>
      <c r="IF23">
        <v>3.89713463492369E-3</v>
      </c>
      <c r="IG23">
        <v>5.01414652657461E-3</v>
      </c>
      <c r="IH23">
        <v>3.5052776227294099E-3</v>
      </c>
      <c r="II23">
        <v>3.02291287597106E-3</v>
      </c>
      <c r="IJ23">
        <v>2.94278887282972E-3</v>
      </c>
      <c r="IK23">
        <v>1.7462338968127699E-3</v>
      </c>
      <c r="IL23">
        <v>1.67375905638702E-3</v>
      </c>
      <c r="IM23">
        <v>4.0497069065764798E-3</v>
      </c>
      <c r="IN23">
        <v>4.9985190459705996E-3</v>
      </c>
      <c r="IO23">
        <v>3.5961075771263301E-3</v>
      </c>
      <c r="IP23">
        <v>2.0511559320964099E-3</v>
      </c>
      <c r="IQ23">
        <v>1.44154523472785E-3</v>
      </c>
      <c r="IR23">
        <v>2.1711067767529501E-3</v>
      </c>
      <c r="IS23">
        <v>3.2763115123201898E-3</v>
      </c>
      <c r="IT23">
        <v>3.8753340943409602E-3</v>
      </c>
      <c r="IU23">
        <v>4.6863891303560602E-3</v>
      </c>
      <c r="IV23">
        <v>6.8219374554204498E-3</v>
      </c>
      <c r="IW23">
        <v>6.3228866321892903E-3</v>
      </c>
      <c r="IX23">
        <v>5.2374762927885196E-3</v>
      </c>
      <c r="IY23">
        <v>3.5190669684359E-3</v>
      </c>
      <c r="IZ23">
        <v>2.1531662292008399E-3</v>
      </c>
      <c r="JA23">
        <v>2.8547928833912799E-3</v>
      </c>
      <c r="JB23">
        <v>3.1192321547274999E-3</v>
      </c>
      <c r="JC23">
        <v>2.9946281721733498E-3</v>
      </c>
      <c r="JD23">
        <v>2.8381371879387602E-3</v>
      </c>
      <c r="JE23">
        <v>3.9961042382616902E-3</v>
      </c>
      <c r="JF23">
        <v>4.4621092019614499E-3</v>
      </c>
      <c r="JG23">
        <v>5.42013163533131E-3</v>
      </c>
      <c r="JH23">
        <v>4.0568238552030397E-3</v>
      </c>
      <c r="JI23">
        <v>3.3819909834193898E-3</v>
      </c>
      <c r="JJ23">
        <v>5.3633279394570202E-3</v>
      </c>
      <c r="JK23">
        <v>5.2220793902382897E-3</v>
      </c>
      <c r="JL23">
        <v>5.13435044127338E-3</v>
      </c>
      <c r="JM23">
        <v>4.5920661884322799E-3</v>
      </c>
      <c r="JN23">
        <v>2.6494686036740299E-3</v>
      </c>
      <c r="JO23">
        <v>3.87419422603118E-3</v>
      </c>
      <c r="JP23">
        <v>5.3515703554969296E-3</v>
      </c>
      <c r="JQ23">
        <v>6.2259639410617001E-3</v>
      </c>
      <c r="JR23">
        <v>6.4886130066480396E-3</v>
      </c>
      <c r="JS23">
        <v>7.7387070560833203E-3</v>
      </c>
      <c r="JT23">
        <v>8.7707549223895905E-3</v>
      </c>
      <c r="JU23">
        <v>7.6881702515089198E-3</v>
      </c>
      <c r="JV23">
        <v>5.1736687232365897E-3</v>
      </c>
      <c r="JW23">
        <v>4.3377677060989703E-3</v>
      </c>
      <c r="JX23">
        <v>4.5537771312239E-3</v>
      </c>
      <c r="JY23">
        <v>5.0782144255433403E-3</v>
      </c>
      <c r="JZ23">
        <v>5.7530200145483401E-3</v>
      </c>
      <c r="KA23">
        <v>5.2946084378208396E-3</v>
      </c>
      <c r="KB23">
        <v>5.2204435927059997E-3</v>
      </c>
      <c r="KC23">
        <v>6.2918440793641199E-3</v>
      </c>
      <c r="KD23">
        <v>6.6725563330644801E-3</v>
      </c>
      <c r="KE23">
        <v>5.95875712619589E-3</v>
      </c>
      <c r="KF23">
        <v>4.1289961440760404E-3</v>
      </c>
      <c r="KG23">
        <v>3.7832315546497699E-3</v>
      </c>
      <c r="KH23">
        <v>2.2615660775722299E-3</v>
      </c>
      <c r="KI23">
        <v>2.3106748582729202E-3</v>
      </c>
      <c r="KJ23">
        <v>3.4444444265428801E-3</v>
      </c>
      <c r="KK23">
        <v>5.7968723253872204E-3</v>
      </c>
      <c r="KL23">
        <v>5.3661941433802004E-3</v>
      </c>
      <c r="KM23">
        <v>5.03929649726875E-3</v>
      </c>
      <c r="KN23">
        <v>5.7140140475358996E-3</v>
      </c>
      <c r="KO23">
        <v>4.2157632928616498E-3</v>
      </c>
      <c r="KP23">
        <v>2.6750840418486499E-3</v>
      </c>
      <c r="KQ23">
        <v>3.3494521517901102E-3</v>
      </c>
      <c r="KR23">
        <v>3.05171987081671E-3</v>
      </c>
      <c r="KS23">
        <v>4.0784145732522597E-3</v>
      </c>
      <c r="KT23">
        <v>3.4061677470760502E-3</v>
      </c>
      <c r="KU23">
        <v>3.50750981852472E-3</v>
      </c>
      <c r="KV23">
        <v>4.8670168858145997E-3</v>
      </c>
      <c r="KW23">
        <v>4.2448780358564702E-3</v>
      </c>
      <c r="KX23">
        <v>2.9675064414204301E-3</v>
      </c>
      <c r="KY23">
        <v>3.0552948047215599E-3</v>
      </c>
      <c r="KZ23">
        <v>3.4906480966036099E-3</v>
      </c>
      <c r="LA23">
        <v>1.74234286105897E-3</v>
      </c>
      <c r="LB23">
        <v>2.3576956338622799E-3</v>
      </c>
      <c r="LC23">
        <v>2.0271842219968801E-3</v>
      </c>
      <c r="LD23">
        <v>1.9702194141733298E-3</v>
      </c>
      <c r="LE23">
        <v>2.6937969932893202E-3</v>
      </c>
      <c r="LF23">
        <v>1.94745541305132E-3</v>
      </c>
      <c r="LG23">
        <v>6.1184836032954497E-4</v>
      </c>
      <c r="LH23">
        <v>-1.0120598006110901E-3</v>
      </c>
      <c r="LI23">
        <v>-1.38314364552016E-3</v>
      </c>
      <c r="LJ23">
        <v>-6.3183277244745597E-4</v>
      </c>
      <c r="LK23" s="5">
        <v>3.9391854340322103E-5</v>
      </c>
      <c r="LL23">
        <v>1.88737748796047E-3</v>
      </c>
      <c r="LM23">
        <v>2.2010500388404998E-3</v>
      </c>
      <c r="LN23">
        <v>2.1170608299125098E-3</v>
      </c>
      <c r="LO23">
        <v>2.1474763135016402E-3</v>
      </c>
      <c r="LP23">
        <v>1.43395175017764E-3</v>
      </c>
      <c r="LQ23">
        <v>1.8785657828657501E-3</v>
      </c>
      <c r="LR23">
        <v>1.7208315475535699E-3</v>
      </c>
      <c r="LS23">
        <v>2.4447488320872199E-3</v>
      </c>
      <c r="LT23">
        <v>3.33557357059814E-3</v>
      </c>
      <c r="LU23">
        <v>6.1511598534117898E-3</v>
      </c>
      <c r="LV23">
        <v>5.7012147259586097E-3</v>
      </c>
      <c r="LW23">
        <v>4.9844758830081704E-3</v>
      </c>
      <c r="LX23">
        <v>6.2148252238033302E-3</v>
      </c>
      <c r="LY23">
        <v>7.0538221280570402E-3</v>
      </c>
      <c r="LZ23">
        <v>8.5365938255419094E-3</v>
      </c>
      <c r="MA23">
        <v>6.0902193644787397E-3</v>
      </c>
      <c r="MB23">
        <v>3.50242934121015E-3</v>
      </c>
      <c r="MC23">
        <v>3.7668609885769498E-3</v>
      </c>
      <c r="MD23">
        <v>3.4507009702830602E-3</v>
      </c>
      <c r="ME23">
        <v>4.1260629552119597E-3</v>
      </c>
      <c r="MF23">
        <v>5.5404968694903701E-3</v>
      </c>
      <c r="MG23">
        <v>4.3632018910189302E-3</v>
      </c>
      <c r="MH23">
        <v>5.2064378588598404E-3</v>
      </c>
      <c r="MI23">
        <v>5.6351945938202903E-3</v>
      </c>
      <c r="MJ23">
        <v>5.5309112095855897E-3</v>
      </c>
      <c r="MK23">
        <v>4.2337794011600999E-3</v>
      </c>
      <c r="ML23">
        <v>2.3320165333703298E-3</v>
      </c>
      <c r="MM23">
        <v>-3.13024395532294E-4</v>
      </c>
      <c r="MN23">
        <v>7.8120384701795096E-4</v>
      </c>
      <c r="MO23">
        <v>1.0415025416905901E-3</v>
      </c>
      <c r="MP23">
        <v>2.0458762294875499E-3</v>
      </c>
      <c r="MQ23">
        <v>2.39052265425807E-3</v>
      </c>
      <c r="MR23">
        <v>4.7920746533677396E-3</v>
      </c>
      <c r="MS23">
        <v>6.6140388720256999E-3</v>
      </c>
      <c r="MT23">
        <v>8.4775889367549595E-3</v>
      </c>
      <c r="MU23">
        <v>5.9560834071824397E-3</v>
      </c>
      <c r="MV23">
        <v>6.3537788651170596E-3</v>
      </c>
      <c r="MW23">
        <v>5.1792602551704202E-3</v>
      </c>
      <c r="MX23">
        <v>5.9833047139767901E-3</v>
      </c>
      <c r="MY23">
        <v>7.2606068190433403E-3</v>
      </c>
      <c r="MZ23">
        <v>7.5146163327417699E-3</v>
      </c>
      <c r="NA23">
        <v>8.3957443367211892E-3</v>
      </c>
      <c r="NB23">
        <v>8.1802882947170207E-3</v>
      </c>
      <c r="NC23">
        <v>6.71652384601214E-3</v>
      </c>
      <c r="ND23">
        <v>6.34542629081192E-3</v>
      </c>
      <c r="NE23">
        <v>4.8796758291049097E-3</v>
      </c>
      <c r="NF23">
        <v>3.8531556824590598E-3</v>
      </c>
      <c r="NG23">
        <v>3.3286845096216098E-3</v>
      </c>
      <c r="NH23">
        <v>3.65765885836431E-3</v>
      </c>
      <c r="NI23">
        <v>5.4993345598983896E-3</v>
      </c>
      <c r="NJ23">
        <v>6.6550328874593898E-3</v>
      </c>
      <c r="NK23">
        <v>7.2117497960036397E-3</v>
      </c>
      <c r="NL23">
        <v>7.9435275494765308E-3</v>
      </c>
      <c r="NM23">
        <v>7.0596857175497596E-3</v>
      </c>
      <c r="NN23">
        <v>6.1794689768834401E-3</v>
      </c>
      <c r="NO23">
        <v>4.45172656305407E-3</v>
      </c>
      <c r="NP23">
        <v>5.8950188948732902E-3</v>
      </c>
      <c r="NQ23">
        <v>5.2863123269074001E-3</v>
      </c>
      <c r="NR23">
        <v>4.9317960628246001E-3</v>
      </c>
      <c r="NS23">
        <v>5.4520990308093596E-3</v>
      </c>
      <c r="NT23">
        <v>4.07419243541755E-3</v>
      </c>
      <c r="NU23">
        <v>4.4103045123334104E-3</v>
      </c>
      <c r="NV23">
        <v>2.4134027641759298E-3</v>
      </c>
      <c r="NW23">
        <v>8.2580319939982495E-4</v>
      </c>
      <c r="NX23">
        <v>1.50708253197018E-3</v>
      </c>
      <c r="NY23">
        <v>4.0960532051066796E-3</v>
      </c>
      <c r="NZ23">
        <v>5.7398992012876997E-3</v>
      </c>
      <c r="OA23">
        <v>6.6917670411530397E-3</v>
      </c>
      <c r="OB23">
        <v>8.6246229928536207E-3</v>
      </c>
      <c r="OC23">
        <v>7.7003414720209704E-3</v>
      </c>
      <c r="OD23">
        <v>6.4505847300840302E-3</v>
      </c>
      <c r="OE23">
        <v>5.53098786954996E-3</v>
      </c>
      <c r="OF23">
        <v>4.70366490462437E-3</v>
      </c>
      <c r="OG23">
        <v>4.1111247448541799E-3</v>
      </c>
      <c r="OH23">
        <v>4.9707520914262998E-3</v>
      </c>
      <c r="OI23">
        <v>5.70471730466297E-3</v>
      </c>
      <c r="OJ23">
        <v>6.5369438619376496E-3</v>
      </c>
      <c r="OK23">
        <v>8.7145787283650199E-3</v>
      </c>
      <c r="OL23">
        <v>8.1446954384618402E-3</v>
      </c>
      <c r="OM23">
        <v>7.12576009082327E-3</v>
      </c>
      <c r="ON23">
        <v>7.7071162982808999E-3</v>
      </c>
      <c r="OO23">
        <v>5.0956016614004803E-3</v>
      </c>
      <c r="OP23">
        <v>3.0385135779184302E-3</v>
      </c>
      <c r="OQ23">
        <v>1.87275073874487E-3</v>
      </c>
      <c r="OR23">
        <v>1.01044967846986E-3</v>
      </c>
      <c r="OS23">
        <v>2.80693701674557E-3</v>
      </c>
      <c r="OT23">
        <v>2.61505592809329E-3</v>
      </c>
      <c r="OU23">
        <v>4.1162920224220101E-3</v>
      </c>
      <c r="OV23">
        <v>7.5311160998968703E-3</v>
      </c>
      <c r="OW23">
        <v>5.7486409692099503E-3</v>
      </c>
      <c r="OX23">
        <v>5.1067813192194802E-3</v>
      </c>
      <c r="OY23">
        <v>3.8035695485457901E-3</v>
      </c>
      <c r="OZ23">
        <v>5.08508787080414E-3</v>
      </c>
      <c r="PA23">
        <v>5.2600927816062902E-3</v>
      </c>
      <c r="PB23">
        <v>6.0362162276279899E-3</v>
      </c>
      <c r="PC23">
        <v>3.8016831085592099E-3</v>
      </c>
      <c r="PD23">
        <v>2.6431478379463501E-3</v>
      </c>
      <c r="PE23">
        <v>2.30393525130049E-3</v>
      </c>
      <c r="PF23">
        <v>4.4629144452296302E-3</v>
      </c>
      <c r="PG23">
        <v>4.7981491192318499E-3</v>
      </c>
      <c r="PH23">
        <v>3.07750185227054E-3</v>
      </c>
      <c r="PI23">
        <v>3.30321441188146E-3</v>
      </c>
      <c r="PJ23">
        <v>3.5893810780638102E-3</v>
      </c>
      <c r="PK23">
        <v>2.0895949481016E-3</v>
      </c>
      <c r="PL23">
        <v>1.7586823178502001E-3</v>
      </c>
      <c r="PM23">
        <v>1.7320219506432499E-3</v>
      </c>
      <c r="PN23">
        <v>2.1327714892799199E-3</v>
      </c>
      <c r="PO23">
        <v>4.9099545616085299E-3</v>
      </c>
      <c r="PP23">
        <v>5.95742460850914E-3</v>
      </c>
      <c r="PQ23">
        <v>5.5473384154325197E-3</v>
      </c>
      <c r="PR23">
        <v>3.5739713242338E-3</v>
      </c>
      <c r="PS23">
        <v>2.23235482480882E-3</v>
      </c>
      <c r="PT23">
        <v>1.9451316824479401E-3</v>
      </c>
      <c r="PU23">
        <v>3.8487037082207201E-3</v>
      </c>
      <c r="PV23">
        <v>7.6480424414555196E-3</v>
      </c>
      <c r="PW23">
        <v>8.1608948322654095E-3</v>
      </c>
      <c r="PX23">
        <v>7.8689575971070801E-3</v>
      </c>
      <c r="PY23">
        <v>7.1834240905163096E-3</v>
      </c>
      <c r="PZ23">
        <v>7.0036862064434702E-3</v>
      </c>
      <c r="QA23">
        <v>5.8768588088888001E-3</v>
      </c>
      <c r="QB23">
        <v>5.3119089583943298E-3</v>
      </c>
      <c r="QC23">
        <v>5.1757111231762404E-3</v>
      </c>
      <c r="QD23">
        <v>5.0883592936042804E-3</v>
      </c>
      <c r="QE23">
        <v>5.78316686334494E-3</v>
      </c>
      <c r="QF23">
        <v>4.4967067376580801E-3</v>
      </c>
      <c r="QG23">
        <v>5.4683725617476302E-3</v>
      </c>
      <c r="QH23">
        <v>5.5348847306733997E-3</v>
      </c>
      <c r="QI23">
        <v>5.8802341604916103E-3</v>
      </c>
      <c r="QJ23">
        <v>6.2621707917043298E-3</v>
      </c>
      <c r="QK23">
        <v>4.4339256225260897E-3</v>
      </c>
      <c r="QL23">
        <v>6.2244119893895703E-3</v>
      </c>
      <c r="QM23">
        <v>5.0842879936121004E-3</v>
      </c>
      <c r="QN23">
        <v>5.1327349705069299E-3</v>
      </c>
      <c r="QO23">
        <v>6.1558434212137603E-3</v>
      </c>
      <c r="QP23">
        <v>5.6128808698167696E-3</v>
      </c>
      <c r="QQ23">
        <v>6.1429559556461398E-3</v>
      </c>
      <c r="QR23">
        <v>4.3742892475708397E-3</v>
      </c>
      <c r="QS23">
        <v>2.4438940062290102E-3</v>
      </c>
      <c r="QT23">
        <v>9.6989976377742702E-4</v>
      </c>
      <c r="QU23">
        <v>-2.1605443344697699E-3</v>
      </c>
      <c r="QV23">
        <v>-4.52740025336466E-3</v>
      </c>
      <c r="QW23">
        <v>-4.7876863012741204E-3</v>
      </c>
      <c r="QX23">
        <v>-3.5751890033741802E-3</v>
      </c>
      <c r="QY23">
        <v>-4.9440811062796798E-3</v>
      </c>
      <c r="QZ23">
        <v>-2.1880443389249498E-3</v>
      </c>
      <c r="RA23">
        <v>4.0535400753000502E-4</v>
      </c>
      <c r="RB23">
        <v>1.87889481203677E-3</v>
      </c>
      <c r="RC23">
        <v>2.61513977368499E-3</v>
      </c>
      <c r="RD23">
        <v>2.6280900793418799E-3</v>
      </c>
      <c r="RE23">
        <v>1.08197028826371E-3</v>
      </c>
      <c r="RF23">
        <v>3.9533536404650097E-3</v>
      </c>
      <c r="RG23">
        <v>5.4960810125456103E-3</v>
      </c>
      <c r="RH23">
        <v>5.7116948417117496E-3</v>
      </c>
      <c r="RI23">
        <v>5.0880843227631197E-3</v>
      </c>
      <c r="RJ23">
        <v>3.97839256585014E-3</v>
      </c>
      <c r="RK23">
        <v>1.11539413160213E-3</v>
      </c>
      <c r="RL23">
        <v>4.8526345742246997E-3</v>
      </c>
      <c r="RM23">
        <v>5.8037420706451501E-3</v>
      </c>
      <c r="RN23">
        <v>6.9995542089288897E-3</v>
      </c>
      <c r="RO23">
        <v>5.6772794347815904E-3</v>
      </c>
      <c r="RP23">
        <v>5.1673003478088105E-4</v>
      </c>
      <c r="RQ23">
        <v>7.57247690565255E-4</v>
      </c>
      <c r="RR23">
        <v>1.3830276590265399E-3</v>
      </c>
      <c r="RS23">
        <v>3.5583624359981402E-3</v>
      </c>
      <c r="RT23">
        <v>2.92874262990105E-3</v>
      </c>
      <c r="RU23">
        <v>6.6618622226107798E-3</v>
      </c>
      <c r="RV23">
        <v>3.6490047398026202E-3</v>
      </c>
      <c r="RW23">
        <v>2.3359321467035701E-3</v>
      </c>
      <c r="RX23">
        <v>1.0644261169751501E-3</v>
      </c>
      <c r="RY23">
        <v>-7.2430830251184295E-4</v>
      </c>
      <c r="RZ23">
        <v>-1.72248837665221E-3</v>
      </c>
      <c r="SA23">
        <v>-2.1904734172861198E-3</v>
      </c>
      <c r="SB23">
        <v>2.1003723879086402E-3</v>
      </c>
      <c r="SC23">
        <v>5.1766577551866097E-3</v>
      </c>
      <c r="SD23">
        <v>5.1291682450475499E-3</v>
      </c>
      <c r="SE23">
        <v>5.6900746010852101E-3</v>
      </c>
      <c r="SF23">
        <v>4.9129834460185399E-3</v>
      </c>
      <c r="SG23">
        <v>2.5874612302185999E-3</v>
      </c>
      <c r="SH23">
        <v>3.1838609619235202E-3</v>
      </c>
      <c r="SI23">
        <v>3.0899346981552302E-3</v>
      </c>
      <c r="SJ23">
        <v>5.1041672532034302E-3</v>
      </c>
      <c r="SK23">
        <v>7.4565872294461398E-3</v>
      </c>
      <c r="SL23">
        <v>7.8803148104101602E-3</v>
      </c>
      <c r="SM23">
        <v>9.1038078551024994E-3</v>
      </c>
      <c r="SN23">
        <v>8.3803878299953793E-3</v>
      </c>
      <c r="SO23">
        <v>7.4188036753770996E-3</v>
      </c>
      <c r="SP23">
        <v>6.27223403734368E-3</v>
      </c>
      <c r="SQ23">
        <v>2.0594651920221099E-3</v>
      </c>
      <c r="SR23">
        <v>5.1769569742824903E-4</v>
      </c>
      <c r="SS23">
        <v>1.32118029057533E-3</v>
      </c>
      <c r="ST23">
        <v>3.9431025201355297E-3</v>
      </c>
      <c r="SU23">
        <v>3.8766469193000702E-3</v>
      </c>
      <c r="SV23">
        <v>7.3095144713069601E-3</v>
      </c>
      <c r="SW23">
        <v>7.6656391006470698E-3</v>
      </c>
      <c r="SX23">
        <v>7.3862479747036002E-3</v>
      </c>
      <c r="SY23">
        <v>6.8665440856381099E-3</v>
      </c>
      <c r="SZ23">
        <v>8.4151669203852107E-3</v>
      </c>
      <c r="TA23">
        <v>5.7627799704669004E-3</v>
      </c>
      <c r="TB23">
        <v>3.9072814630138602E-3</v>
      </c>
      <c r="TC23">
        <v>2.8095008505428401E-3</v>
      </c>
      <c r="TD23">
        <v>3.7874151056901699E-3</v>
      </c>
      <c r="TE23">
        <v>4.2674421346818696E-3</v>
      </c>
      <c r="TF23">
        <v>4.8372296242454203E-3</v>
      </c>
      <c r="TG23">
        <v>5.3643110989340399E-3</v>
      </c>
      <c r="TH23">
        <v>3.6619757034119398E-3</v>
      </c>
      <c r="TI23">
        <v>1.41550141484771E-3</v>
      </c>
      <c r="TJ23">
        <v>-1.9641327069585099E-3</v>
      </c>
      <c r="TK23">
        <v>1.01606663177559E-4</v>
      </c>
      <c r="TL23">
        <v>1.79619916375402E-3</v>
      </c>
      <c r="TM23">
        <v>3.7818613179077202E-3</v>
      </c>
      <c r="TN23">
        <v>1.91910201818722E-3</v>
      </c>
      <c r="TO23">
        <v>3.8264551856214599E-3</v>
      </c>
      <c r="TP23">
        <v>6.43332089332041E-3</v>
      </c>
      <c r="TQ23">
        <v>5.55140240879502E-3</v>
      </c>
      <c r="TR23">
        <v>4.0375847922397802E-3</v>
      </c>
      <c r="TS23">
        <v>2.25725216320032E-3</v>
      </c>
      <c r="TT23">
        <v>-4.9363114855118504E-4</v>
      </c>
      <c r="TU23">
        <v>-1.0168568579080801E-3</v>
      </c>
      <c r="TV23" s="5">
        <v>-7.3272107964988796E-5</v>
      </c>
      <c r="TW23">
        <v>1.2680473243032501E-3</v>
      </c>
      <c r="TX23">
        <v>3.7338097086604101E-3</v>
      </c>
      <c r="TY23">
        <v>4.2258572927695E-3</v>
      </c>
      <c r="TZ23">
        <v>1.5089332313848599E-3</v>
      </c>
      <c r="UA23">
        <v>-1.96673821961268E-3</v>
      </c>
      <c r="UB23">
        <v>-3.3330085645765098E-3</v>
      </c>
      <c r="UC23">
        <v>-6.5251012785785397E-3</v>
      </c>
      <c r="UD23">
        <v>-3.24778793375884E-3</v>
      </c>
      <c r="UE23">
        <v>-4.54707604433114E-3</v>
      </c>
      <c r="UF23">
        <v>-2.15008956353205E-3</v>
      </c>
      <c r="UG23">
        <v>-3.6878856421062201E-4</v>
      </c>
      <c r="UH23">
        <v>5.1605730032175498E-4</v>
      </c>
      <c r="UI23">
        <v>1.7928837931717901E-3</v>
      </c>
      <c r="UJ23">
        <v>3.1280842355105999E-3</v>
      </c>
      <c r="UK23">
        <v>2.3542198097758599E-3</v>
      </c>
      <c r="UL23">
        <v>-4.0413111178058301E-4</v>
      </c>
      <c r="UM23">
        <v>-3.4954766492512699E-3</v>
      </c>
      <c r="UN23">
        <v>-9.2399230297013496E-3</v>
      </c>
      <c r="UO23">
        <v>-9.4988718421641204E-3</v>
      </c>
      <c r="UP23">
        <v>-6.5446322313123502E-3</v>
      </c>
      <c r="UQ23">
        <v>-7.1040107117588897E-3</v>
      </c>
      <c r="UR23">
        <v>-6.3081696087239399E-3</v>
      </c>
      <c r="US23">
        <v>-4.97033346950907E-3</v>
      </c>
      <c r="UT23">
        <v>-6.0186897165793096E-3</v>
      </c>
      <c r="UU23">
        <v>-6.2157604705532403E-3</v>
      </c>
      <c r="UV23">
        <v>-7.5704098069264503E-3</v>
      </c>
      <c r="UW23">
        <v>-6.7770396103293898E-3</v>
      </c>
      <c r="UX23">
        <v>-2.6398724724516101E-3</v>
      </c>
      <c r="UY23">
        <v>-4.5214560108824102E-4</v>
      </c>
      <c r="UZ23">
        <v>-1.24682761295574E-3</v>
      </c>
      <c r="VA23">
        <v>1.6318673448011999E-3</v>
      </c>
      <c r="VB23">
        <v>3.84785666174916E-3</v>
      </c>
      <c r="VC23">
        <v>3.2212410171784198E-3</v>
      </c>
      <c r="VD23">
        <v>-1.08305503375611E-3</v>
      </c>
      <c r="VE23">
        <v>-1.0729666509797799E-3</v>
      </c>
      <c r="VF23">
        <v>1.99196655647866E-3</v>
      </c>
      <c r="VG23">
        <v>2.21328370605797E-2</v>
      </c>
      <c r="VH23" s="5">
        <v>-1.0876407996492701E-7</v>
      </c>
      <c r="VI23" s="5">
        <v>-1.0876407996492701E-7</v>
      </c>
      <c r="VJ23" s="5">
        <v>-1.0876407996492701E-7</v>
      </c>
      <c r="VK23" s="5">
        <v>-1.0876407996492701E-7</v>
      </c>
      <c r="VL23" s="5">
        <v>-1.0876407996492701E-7</v>
      </c>
      <c r="VM23" s="5">
        <v>-1.0876407996492701E-7</v>
      </c>
      <c r="VN23">
        <v>4.2151827862621297E-3</v>
      </c>
      <c r="VO23">
        <v>6.5246865165065305E-4</v>
      </c>
      <c r="VP23">
        <v>4.1979631209243104E-3</v>
      </c>
      <c r="VQ23">
        <v>1.4916477689911199E-3</v>
      </c>
      <c r="VR23">
        <v>2.7669867295476002E-3</v>
      </c>
      <c r="VS23">
        <v>2.97281153204285E-3</v>
      </c>
      <c r="VT23">
        <v>9.7395505916669598E-3</v>
      </c>
      <c r="VU23">
        <v>7.0379345486091798E-3</v>
      </c>
      <c r="VV23">
        <v>1.4874180471601999E-3</v>
      </c>
      <c r="VW23">
        <v>-3.4473099839957E-3</v>
      </c>
      <c r="VX23">
        <v>-4.7054933740766601E-3</v>
      </c>
      <c r="VY23">
        <v>-6.3413466133835699E-3</v>
      </c>
      <c r="VZ23">
        <v>-2.0427230797072601E-3</v>
      </c>
      <c r="WA23">
        <v>2.41106917354417E-3</v>
      </c>
      <c r="WB23">
        <v>5.4227513171040999E-3</v>
      </c>
      <c r="WC23">
        <v>1.04658024587862E-2</v>
      </c>
      <c r="WD23">
        <v>3.4963199007692499E-3</v>
      </c>
      <c r="WE23">
        <v>-1.47291650341121E-3</v>
      </c>
      <c r="WF23">
        <v>-1.1130346972933901E-3</v>
      </c>
      <c r="WG23">
        <v>-1.6868039004037101E-3</v>
      </c>
      <c r="WH23">
        <v>1.9593958453721799E-3</v>
      </c>
      <c r="WI23">
        <v>3.46749284183745E-3</v>
      </c>
      <c r="WJ23">
        <v>4.0273593403270004E-3</v>
      </c>
      <c r="WK23">
        <v>4.6711784203929104E-3</v>
      </c>
      <c r="WL23">
        <v>2.2720060967008101E-3</v>
      </c>
      <c r="WM23">
        <v>2.4682928677789298E-3</v>
      </c>
      <c r="WN23">
        <v>2.23000724205027E-3</v>
      </c>
      <c r="WO23">
        <v>9.3068085375370003E-4</v>
      </c>
      <c r="WP23">
        <v>3.7322055433674801E-3</v>
      </c>
      <c r="WQ23">
        <v>1.1852262605702799E-3</v>
      </c>
      <c r="WR23">
        <v>4.0966761698071601E-3</v>
      </c>
      <c r="WS23">
        <v>3.93124749245523E-4</v>
      </c>
      <c r="WT23">
        <v>7.7002181215281096E-3</v>
      </c>
      <c r="WU23">
        <v>1.12120334709598E-2</v>
      </c>
      <c r="WV23">
        <v>1.0163429161265501E-2</v>
      </c>
      <c r="WW23">
        <v>8.3656940500779903E-3</v>
      </c>
      <c r="WX23">
        <v>3.0559640506163301E-3</v>
      </c>
      <c r="WY23">
        <v>-1.2318197865471899E-3</v>
      </c>
      <c r="WZ23">
        <v>-3.6001029569292602E-3</v>
      </c>
      <c r="XA23">
        <v>-7.0272774825500201E-4</v>
      </c>
      <c r="XB23">
        <v>1.2111623119541799E-3</v>
      </c>
      <c r="XC23">
        <v>4.9354007133106002E-3</v>
      </c>
      <c r="XD23">
        <v>6.1100323203694797E-3</v>
      </c>
      <c r="XE23">
        <v>5.84568444873655E-3</v>
      </c>
      <c r="XF23">
        <v>3.7158904885701699E-3</v>
      </c>
      <c r="XG23">
        <v>-8.9486490353548102E-4</v>
      </c>
      <c r="XH23">
        <v>5.1203005847689801E-3</v>
      </c>
      <c r="XI23">
        <v>3.8614504350009001E-3</v>
      </c>
      <c r="XJ23">
        <v>8.0186457961123093E-3</v>
      </c>
      <c r="XK23">
        <v>1.1188717058722601E-2</v>
      </c>
      <c r="XL23">
        <v>7.9310232394765E-3</v>
      </c>
      <c r="XM23">
        <v>1.1000302049366599E-2</v>
      </c>
      <c r="XN23">
        <v>1.0382579226201401E-2</v>
      </c>
      <c r="XO23">
        <v>9.6092885128389299E-3</v>
      </c>
      <c r="XP23">
        <v>1.07967382028984E-2</v>
      </c>
      <c r="XQ23">
        <v>1.12647672995851E-2</v>
      </c>
      <c r="XR23">
        <v>8.1073246612158503E-3</v>
      </c>
      <c r="XS23">
        <v>4.5823609549241803E-3</v>
      </c>
      <c r="XT23">
        <v>2.7455824746304802E-3</v>
      </c>
      <c r="XU23">
        <v>4.9031825516432396E-3</v>
      </c>
      <c r="XV23">
        <v>2.4988880156827601E-3</v>
      </c>
      <c r="XW23">
        <v>1.07411549714498E-2</v>
      </c>
      <c r="XX23">
        <v>1.1878820435745001E-2</v>
      </c>
      <c r="XY23">
        <v>5.73214131788315E-3</v>
      </c>
      <c r="XZ23">
        <v>5.7118949237983697E-3</v>
      </c>
      <c r="YA23">
        <v>5.69561890856675E-3</v>
      </c>
      <c r="YB23">
        <v>3.6575047818762801E-3</v>
      </c>
      <c r="YC23">
        <v>4.5592315144186097E-3</v>
      </c>
      <c r="YD23">
        <v>2.3903835345924899E-3</v>
      </c>
      <c r="YE23">
        <v>3.8250947993497902E-3</v>
      </c>
      <c r="YF23">
        <v>1.18983939477409E-2</v>
      </c>
      <c r="YG23">
        <v>8.0002797419952698E-3</v>
      </c>
      <c r="YH23">
        <v>4.2914250242156102E-3</v>
      </c>
      <c r="YI23">
        <v>8.7363681749416892E-3</v>
      </c>
      <c r="YJ23">
        <v>4.4838416660192204E-3</v>
      </c>
      <c r="YK23">
        <v>6.2414007058860599E-3</v>
      </c>
      <c r="YL23">
        <v>5.4529702639559896E-3</v>
      </c>
      <c r="YM23">
        <v>7.2340496746576399E-3</v>
      </c>
      <c r="YN23">
        <v>6.5179101889926497E-3</v>
      </c>
      <c r="YO23">
        <v>4.6373920591955102E-3</v>
      </c>
      <c r="YP23">
        <v>2.65840315357813E-3</v>
      </c>
      <c r="YQ23">
        <v>2.1731339146677702E-3</v>
      </c>
      <c r="YR23">
        <v>-1.10193138067192E-3</v>
      </c>
      <c r="YS23">
        <v>-2.22726210908378E-3</v>
      </c>
      <c r="YT23">
        <v>3.55895606019051E-3</v>
      </c>
      <c r="YU23">
        <v>5.90356729581125E-4</v>
      </c>
      <c r="YV23">
        <v>3.2846518878088698E-3</v>
      </c>
      <c r="YW23">
        <v>3.7373641267847398E-3</v>
      </c>
      <c r="YX23">
        <v>2.0679234387077899E-3</v>
      </c>
      <c r="YY23">
        <v>3.6985404957729398E-3</v>
      </c>
      <c r="YZ23">
        <v>1.64373273361564E-3</v>
      </c>
      <c r="ZA23">
        <v>3.3346388779954502E-4</v>
      </c>
      <c r="ZB23">
        <v>4.6924950312250501E-4</v>
      </c>
      <c r="ZC23">
        <v>9.9673689544044599E-4</v>
      </c>
      <c r="ZD23">
        <v>6.7784672483493097E-3</v>
      </c>
      <c r="ZE23">
        <v>5.4827018323205202E-3</v>
      </c>
      <c r="ZF23">
        <v>7.23158719690183E-4</v>
      </c>
      <c r="ZG23">
        <v>-1.54735920834147E-3</v>
      </c>
      <c r="ZH23">
        <v>-6.9595941272250896E-4</v>
      </c>
      <c r="ZI23">
        <v>-5.8738897318983104E-3</v>
      </c>
      <c r="ZJ23">
        <v>-2.0944003962232202E-3</v>
      </c>
      <c r="ZK23">
        <v>-3.9011129258988398E-3</v>
      </c>
      <c r="ZL23">
        <v>-1.35443050566847E-3</v>
      </c>
      <c r="ZM23">
        <v>-6.1636684446678596E-3</v>
      </c>
      <c r="ZN23">
        <v>-8.7766548697308308E-3</v>
      </c>
      <c r="ZO23">
        <v>5.3209922623056896E-4</v>
      </c>
      <c r="ZP23">
        <v>8.6887785877348895E-4</v>
      </c>
      <c r="ZQ23">
        <v>-1.94732854935293E-3</v>
      </c>
      <c r="ZR23">
        <v>-3.7947382998993898E-3</v>
      </c>
      <c r="ZS23">
        <v>-2.6232374453698101E-3</v>
      </c>
      <c r="ZT23">
        <v>-2.52525795814513E-3</v>
      </c>
      <c r="ZU23">
        <v>-6.7539128516132599E-3</v>
      </c>
      <c r="ZV23">
        <v>-9.5730653256284205E-3</v>
      </c>
      <c r="ZW23">
        <v>-1.1177033408262701E-2</v>
      </c>
      <c r="ZX23">
        <v>-9.3655743669713003E-3</v>
      </c>
      <c r="ZY23">
        <v>-1.0053255129576799E-2</v>
      </c>
      <c r="ZZ23">
        <v>-2.4413119870224198E-3</v>
      </c>
      <c r="AAA23">
        <v>-1.73192238974912E-3</v>
      </c>
      <c r="AAB23">
        <v>3.9859861983810099E-3</v>
      </c>
      <c r="AAC23">
        <v>-2.6445610648889498E-3</v>
      </c>
      <c r="AAD23">
        <v>6.8671533199745401E-4</v>
      </c>
      <c r="AAE23">
        <v>-2.9463659132365799E-3</v>
      </c>
      <c r="AAF23">
        <v>-1.1147953912073599E-3</v>
      </c>
      <c r="AAG23">
        <v>1.4994418426816599E-3</v>
      </c>
      <c r="AAH23">
        <v>1.16877309478542E-2</v>
      </c>
      <c r="AAI23">
        <v>4.0796138244447401E-3</v>
      </c>
      <c r="AAJ23">
        <v>9.1105170660308503E-4</v>
      </c>
      <c r="AAK23">
        <v>-2.9689163535265299E-3</v>
      </c>
      <c r="AAL23">
        <v>-1.774909965877E-3</v>
      </c>
      <c r="AAM23">
        <v>3.6310207080301202E-3</v>
      </c>
      <c r="AAN23">
        <v>9.4076374930343403E-4</v>
      </c>
      <c r="AAO23">
        <v>3.9490416688809499E-4</v>
      </c>
      <c r="AAP23">
        <v>-2.1326229084792101E-3</v>
      </c>
      <c r="AAQ23">
        <v>-6.1511176134111103E-3</v>
      </c>
      <c r="AAR23">
        <v>-3.4516137376392701E-3</v>
      </c>
      <c r="AAS23">
        <v>-2.2219091438730899E-3</v>
      </c>
      <c r="AAT23">
        <v>1.6141042998078601E-3</v>
      </c>
      <c r="AAU23">
        <v>1.1882661104945401E-2</v>
      </c>
      <c r="AAV23">
        <v>1.02975398148631E-2</v>
      </c>
      <c r="AAW23">
        <v>1.01558465018875E-2</v>
      </c>
      <c r="AAX23">
        <v>3.65966190540516E-3</v>
      </c>
      <c r="AAY23">
        <v>-3.3973751528635601E-3</v>
      </c>
      <c r="AAZ23">
        <v>-8.0670962457676902E-3</v>
      </c>
      <c r="ABA23">
        <v>3.4970320782975101E-3</v>
      </c>
      <c r="ABB23">
        <v>1.4601615327159499E-2</v>
      </c>
      <c r="ABC23">
        <v>1.1074218678309E-2</v>
      </c>
      <c r="ABD23">
        <v>3.0675150095356299E-3</v>
      </c>
      <c r="ABE23">
        <v>-1.59853383536555E-3</v>
      </c>
      <c r="ABF23">
        <v>-5.1301394638630197E-3</v>
      </c>
      <c r="ABG23">
        <v>-6.4390049947805504E-3</v>
      </c>
      <c r="ABH23">
        <v>-6.44854668259753E-3</v>
      </c>
      <c r="ABI23">
        <v>-9.0414138534016201E-3</v>
      </c>
      <c r="ABJ23">
        <v>-1.1538070514698901E-2</v>
      </c>
      <c r="ABK23">
        <v>-1.195704425059E-2</v>
      </c>
      <c r="ABL23">
        <v>-1.1032388236232499E-2</v>
      </c>
      <c r="ABM23">
        <v>-7.1229966503921797E-3</v>
      </c>
      <c r="ABN23">
        <v>-4.4572908846844698E-3</v>
      </c>
      <c r="ABO23">
        <v>-5.02218040868899E-3</v>
      </c>
      <c r="ABP23">
        <v>-3.7959338211131699E-4</v>
      </c>
      <c r="ABQ23">
        <v>5.9218950920778097E-3</v>
      </c>
      <c r="ABR23">
        <v>6.7195531294496798E-3</v>
      </c>
      <c r="ABS23">
        <v>1.1793499746111401E-2</v>
      </c>
      <c r="ABT23">
        <v>9.6877958604201994E-3</v>
      </c>
      <c r="ABU23">
        <v>1.7840003170959601E-2</v>
      </c>
      <c r="ABV23">
        <v>1.4489584765511E-2</v>
      </c>
      <c r="ABW23">
        <v>1.15293678130287E-2</v>
      </c>
      <c r="ABX23">
        <v>3.5103399249334001E-4</v>
      </c>
      <c r="ABY23">
        <v>-4.0117585626531496E-3</v>
      </c>
      <c r="ABZ23">
        <v>3.0543336210823898E-4</v>
      </c>
      <c r="ACA23">
        <v>-1.5634435810362301E-3</v>
      </c>
      <c r="ACB23">
        <v>-6.9386820096698897E-3</v>
      </c>
      <c r="ACC23">
        <v>9.1352290692857802E-3</v>
      </c>
      <c r="ACD23">
        <v>8.6337464450689707E-3</v>
      </c>
      <c r="ACE23">
        <v>8.9884779561300795E-3</v>
      </c>
      <c r="ACF23">
        <v>6.7998531987609398E-3</v>
      </c>
      <c r="ACG23">
        <v>8.2747091735951104E-3</v>
      </c>
      <c r="ACH23">
        <v>9.6820565330214391E-3</v>
      </c>
      <c r="ACI23">
        <v>8.9272211082684592E-3</v>
      </c>
      <c r="ACJ23">
        <v>1.1623879316188201E-2</v>
      </c>
      <c r="ACK23">
        <v>1.08300951871311E-2</v>
      </c>
      <c r="ACL23">
        <v>8.1785259502092002E-3</v>
      </c>
      <c r="ACM23">
        <v>4.3565066309619602E-3</v>
      </c>
      <c r="ACN23">
        <v>6.5218099486364298E-3</v>
      </c>
      <c r="ACO23">
        <v>5.21202896811674E-3</v>
      </c>
      <c r="ACP23">
        <v>3.61834164397989E-3</v>
      </c>
      <c r="ACQ23">
        <v>7.8092297037298903E-3</v>
      </c>
      <c r="ACR23">
        <v>4.3965129377695799E-3</v>
      </c>
      <c r="ACS23">
        <v>4.8383377978028696E-3</v>
      </c>
      <c r="ACT23">
        <v>7.4583311530237104E-3</v>
      </c>
      <c r="ACU23">
        <v>1.26761446001007E-3</v>
      </c>
      <c r="ACV23">
        <v>1.7127945794160799E-3</v>
      </c>
      <c r="ACW23" s="5">
        <v>-6.8763778434154205E-5</v>
      </c>
      <c r="ACX23">
        <v>-5.9031300304485E-3</v>
      </c>
      <c r="ACY23">
        <v>-1.10912003216267E-2</v>
      </c>
      <c r="ACZ23">
        <v>-5.9258810249176999E-3</v>
      </c>
      <c r="ADA23">
        <v>6.8901235901835597E-4</v>
      </c>
      <c r="ADB23">
        <v>-7.6662553940745105E-4</v>
      </c>
      <c r="ADC23">
        <v>3.1453999757450699E-3</v>
      </c>
      <c r="ADD23">
        <v>-3.0025517934610798E-3</v>
      </c>
      <c r="ADE23">
        <v>-1.0920688065073901E-2</v>
      </c>
      <c r="ADF23">
        <v>-6.3708371186702003E-3</v>
      </c>
      <c r="ADG23">
        <v>9.9175495834780397E-4</v>
      </c>
      <c r="ADH23">
        <v>5.2175690196844798E-3</v>
      </c>
      <c r="ADI23">
        <v>4.8146763353041402E-4</v>
      </c>
      <c r="ADJ23">
        <v>1.21922300966633E-3</v>
      </c>
      <c r="ADK23">
        <v>5.0837153654456797E-3</v>
      </c>
      <c r="ADL23">
        <v>-1.3992578445460801E-3</v>
      </c>
      <c r="ADM23">
        <v>4.89008708310154E-3</v>
      </c>
      <c r="ADN23">
        <v>1.3956211320534E-2</v>
      </c>
      <c r="ADO23">
        <v>1.71710063022243E-2</v>
      </c>
      <c r="ADP23">
        <v>1.72643768282509E-2</v>
      </c>
      <c r="ADQ23">
        <v>3.5906368515310999E-3</v>
      </c>
      <c r="ADR23">
        <v>4.3687637499893401E-3</v>
      </c>
      <c r="ADS23">
        <v>2.9830075588154498E-3</v>
      </c>
      <c r="ADT23">
        <v>2.1370359072785498E-2</v>
      </c>
      <c r="ADU23">
        <v>1.23480123025855E-2</v>
      </c>
      <c r="ADV23">
        <v>1.07240688246383E-2</v>
      </c>
      <c r="ADW23">
        <v>7.5535743460376998E-3</v>
      </c>
      <c r="ADX23">
        <v>8.2421854626426403E-3</v>
      </c>
      <c r="ADY23">
        <v>1.5352198123943599E-3</v>
      </c>
      <c r="ADZ23">
        <v>-5.2368401868302201E-3</v>
      </c>
      <c r="AEA23">
        <v>-8.6597676384902299E-3</v>
      </c>
      <c r="AEB23">
        <v>-4.8785320813029397E-3</v>
      </c>
      <c r="AEC23">
        <v>1.2259397133748601E-2</v>
      </c>
      <c r="AED23">
        <v>1.2777838898378E-2</v>
      </c>
      <c r="AEE23">
        <v>5.4210083506674401E-3</v>
      </c>
      <c r="AEF23">
        <v>1.15516197711084E-3</v>
      </c>
      <c r="AEG23">
        <v>2.7503381306788602E-4</v>
      </c>
      <c r="AEH23">
        <v>-4.7589257600453598E-3</v>
      </c>
      <c r="AEI23">
        <v>-1.88519965329819E-3</v>
      </c>
      <c r="AEJ23">
        <v>3.9130689668230801E-4</v>
      </c>
      <c r="AEK23">
        <v>1.5426864106608901E-2</v>
      </c>
      <c r="AEL23">
        <v>1.11567929126727E-2</v>
      </c>
      <c r="AEM23">
        <v>1.99809811415755E-2</v>
      </c>
      <c r="AEN23">
        <v>1.4864885441037499E-2</v>
      </c>
      <c r="AEO23">
        <v>6.8449717240767803E-3</v>
      </c>
      <c r="AEP23">
        <v>6.19918189552924E-3</v>
      </c>
      <c r="AEQ23">
        <v>1.01080189455694E-3</v>
      </c>
      <c r="AER23">
        <v>-4.2953927332265596E-3</v>
      </c>
      <c r="AES23">
        <v>-7.7748625453551096E-3</v>
      </c>
      <c r="AET23">
        <v>-8.6439706219711299E-3</v>
      </c>
      <c r="AEU23">
        <v>-5.0781692935503104E-3</v>
      </c>
      <c r="AEV23">
        <v>-3.3824551199114201E-3</v>
      </c>
      <c r="AEW23">
        <v>3.9305418044405601E-4</v>
      </c>
      <c r="AEX23">
        <v>-3.1466447462657498E-3</v>
      </c>
      <c r="AEY23">
        <v>-4.5544677102872202E-4</v>
      </c>
      <c r="AEZ23">
        <v>3.5421662679973099E-3</v>
      </c>
      <c r="AFA23">
        <v>-7.8960172508566791E-3</v>
      </c>
      <c r="AFB23">
        <v>-2.3806454043331401E-3</v>
      </c>
      <c r="AFC23">
        <v>-3.9658310903748096E-3</v>
      </c>
      <c r="AFD23">
        <v>1.4644193752871401E-4</v>
      </c>
      <c r="AFE23">
        <v>9.1921727438154192E-3</v>
      </c>
      <c r="AFF23">
        <v>6.3798693627067698E-4</v>
      </c>
      <c r="AFG23">
        <v>3.1836754092763502E-3</v>
      </c>
      <c r="AFH23">
        <v>1.61695185557215E-3</v>
      </c>
      <c r="AFI23">
        <v>8.6233982139146594E-3</v>
      </c>
      <c r="AFJ23">
        <v>5.2894648428846204E-3</v>
      </c>
      <c r="AFK23">
        <v>5.3284976829640904E-3</v>
      </c>
      <c r="AFL23">
        <v>1.4915054288967701E-3</v>
      </c>
      <c r="AFM23">
        <v>-5.6992644194252201E-3</v>
      </c>
      <c r="AFN23">
        <v>1.5396745390657001E-3</v>
      </c>
      <c r="AFO23">
        <v>-5.7120659472685697E-3</v>
      </c>
      <c r="AFP23" s="5">
        <v>2.2330487286770401E-5</v>
      </c>
      <c r="AFQ23">
        <v>2.7352290476079502E-3</v>
      </c>
      <c r="AFR23">
        <v>-4.7687752317901802E-3</v>
      </c>
      <c r="AFS23">
        <v>-1.35768619619975E-2</v>
      </c>
      <c r="AFT23">
        <v>-9.7944992997819197E-3</v>
      </c>
      <c r="AFU23">
        <v>-2.3984978262673999E-3</v>
      </c>
      <c r="AFV23">
        <v>-3.9087423046494903E-3</v>
      </c>
      <c r="AFW23">
        <v>-1.08795276547835E-2</v>
      </c>
      <c r="AFX23">
        <v>2.1400974078976602E-3</v>
      </c>
      <c r="AFY23">
        <v>3.71861548408217E-3</v>
      </c>
      <c r="AFZ23">
        <v>1.08151880309699E-2</v>
      </c>
      <c r="AGA23">
        <v>-1.0159433695068299E-3</v>
      </c>
      <c r="AGB23">
        <v>-4.2726313190057999E-3</v>
      </c>
      <c r="AGC23">
        <v>-2.2630636207916998E-3</v>
      </c>
      <c r="AGD23">
        <v>1.76404098327817E-3</v>
      </c>
      <c r="AGE23">
        <v>1.0440490658846099E-2</v>
      </c>
      <c r="AGF23">
        <v>9.5460597977291908E-3</v>
      </c>
      <c r="AGG23">
        <v>1.0580051333865199E-2</v>
      </c>
      <c r="AGH23">
        <v>8.0896460357466596E-4</v>
      </c>
      <c r="AGI23">
        <v>1.5995183552476699E-3</v>
      </c>
      <c r="AGJ23">
        <v>1.5394066844829201E-3</v>
      </c>
      <c r="AGK23">
        <v>-2.4812424335026099E-3</v>
      </c>
      <c r="AGL23">
        <v>-1.0317314486788401E-3</v>
      </c>
      <c r="AGM23">
        <v>-9.5341578175067905E-4</v>
      </c>
      <c r="AGN23">
        <v>7.1958334224908596E-3</v>
      </c>
      <c r="AGO23">
        <v>-7.7362129635086003E-3</v>
      </c>
      <c r="AGP23">
        <v>-1.10030081173151E-2</v>
      </c>
      <c r="AGQ23">
        <v>-1.5507682039987199E-2</v>
      </c>
      <c r="AGR23">
        <v>-7.3964768915378998E-3</v>
      </c>
      <c r="AGS23">
        <v>-4.1224417894567397E-3</v>
      </c>
      <c r="AGT23">
        <v>3.3007706475560198E-3</v>
      </c>
      <c r="AGU23">
        <v>-1.0706956085959399E-3</v>
      </c>
      <c r="AGV23">
        <v>4.7753170347714802E-3</v>
      </c>
      <c r="AGW23">
        <v>2.0446655223493101E-4</v>
      </c>
      <c r="AGX23">
        <v>-7.6268106144662901E-4</v>
      </c>
      <c r="AGY23">
        <v>-3.0094864105782602E-3</v>
      </c>
      <c r="AGZ23">
        <v>2.3775349252665401E-4</v>
      </c>
      <c r="AHA23">
        <v>5.7913603521301399E-3</v>
      </c>
      <c r="AHB23">
        <v>3.7222353076977999E-3</v>
      </c>
      <c r="AHC23">
        <v>3.9147506948508902E-3</v>
      </c>
      <c r="AHD23">
        <v>1.1246187289926801E-2</v>
      </c>
      <c r="AHE23">
        <v>9.3948002982803796E-3</v>
      </c>
      <c r="AHF23">
        <v>5.6223110487737399E-3</v>
      </c>
      <c r="AHG23">
        <v>1.7908644564288399E-2</v>
      </c>
      <c r="AHH23">
        <v>1.7898024176752299E-2</v>
      </c>
      <c r="AHI23">
        <v>1.27704148497237E-2</v>
      </c>
      <c r="AHJ23">
        <v>2.1455961390543801E-2</v>
      </c>
      <c r="AHK23">
        <v>1.6734957643688101E-2</v>
      </c>
      <c r="AHL23">
        <v>9.7165749189849701E-3</v>
      </c>
      <c r="AHM23">
        <v>1.79352731369499E-3</v>
      </c>
      <c r="AHN23">
        <v>-6.0362402234098497E-3</v>
      </c>
      <c r="AHO23">
        <v>4.5601780474523301E-3</v>
      </c>
      <c r="AHP23">
        <v>4.8335574181349698E-3</v>
      </c>
      <c r="AHQ23">
        <v>4.6292991711234703E-3</v>
      </c>
      <c r="AHR23">
        <v>5.5865983608596901E-3</v>
      </c>
      <c r="AHS23">
        <v>6.7467495815934503E-3</v>
      </c>
      <c r="AHT23">
        <v>4.1458599035346698E-3</v>
      </c>
      <c r="AHU23">
        <v>4.0150471857174699E-3</v>
      </c>
      <c r="AHV23">
        <v>1.1815652950972499E-3</v>
      </c>
      <c r="AHW23">
        <v>6.3963719214905901E-3</v>
      </c>
      <c r="AHX23">
        <v>-4.1820512825746102E-4</v>
      </c>
      <c r="AHY23">
        <v>8.1974999341168303E-4</v>
      </c>
      <c r="AHZ23">
        <v>-4.7174822520092297E-3</v>
      </c>
      <c r="AIA23">
        <v>-1.16451734530494E-2</v>
      </c>
      <c r="AIB23">
        <v>-1.28733432563139E-2</v>
      </c>
      <c r="AIC23">
        <v>-6.7964817116436503E-3</v>
      </c>
      <c r="AID23">
        <v>4.7777130561989104E-3</v>
      </c>
      <c r="AIE23">
        <v>-5.2964306825133596E-3</v>
      </c>
      <c r="AIF23">
        <v>-4.9197467748560699E-3</v>
      </c>
      <c r="AIG23">
        <v>-8.0328912061483192E-3</v>
      </c>
      <c r="AIH23">
        <v>-8.6888077151687799E-3</v>
      </c>
      <c r="AII23">
        <v>-1.10142494000214E-2</v>
      </c>
      <c r="AIJ23">
        <v>-7.5272631399222103E-3</v>
      </c>
      <c r="AIK23">
        <v>-2.6148672767852001E-3</v>
      </c>
      <c r="AIL23">
        <v>7.24641301982282E-4</v>
      </c>
      <c r="AIM23">
        <v>-2.4687833040063201E-3</v>
      </c>
      <c r="AIN23">
        <v>-7.1790929626188099E-3</v>
      </c>
      <c r="AIO23">
        <v>-1.36878805752164E-2</v>
      </c>
      <c r="AIP23">
        <v>-1.66720067735074E-2</v>
      </c>
      <c r="AIQ23">
        <v>-1.3736660841187701E-2</v>
      </c>
      <c r="AIR23">
        <v>-2.9477492512587199E-3</v>
      </c>
      <c r="AIS23">
        <v>3.0624114570747601E-3</v>
      </c>
      <c r="AIT23">
        <v>1.03046139462473E-2</v>
      </c>
      <c r="AIU23">
        <v>7.9345065099154892E-3</v>
      </c>
      <c r="AIV23">
        <v>4.5708222468250504E-3</v>
      </c>
      <c r="AIW23">
        <v>-1.5599202087561101E-3</v>
      </c>
      <c r="AIX23">
        <v>1.0976420497934201E-3</v>
      </c>
      <c r="AIY23">
        <v>-4.2495642763212501E-4</v>
      </c>
      <c r="AIZ23">
        <v>-8.8172958363033193E-3</v>
      </c>
      <c r="AJA23">
        <v>-7.6872667375164402E-3</v>
      </c>
      <c r="AJB23">
        <v>-2.6772046280428301E-4</v>
      </c>
      <c r="AJC23">
        <v>2.7341764463312199E-3</v>
      </c>
      <c r="AJD23">
        <v>-4.6709189465628598E-3</v>
      </c>
      <c r="AJE23">
        <v>-5.9308083142575099E-3</v>
      </c>
      <c r="AJF23">
        <v>-7.7538969232373396E-3</v>
      </c>
      <c r="AJG23">
        <v>-8.0096779528270098E-3</v>
      </c>
      <c r="AJH23">
        <v>-1.0357944799073E-2</v>
      </c>
      <c r="AJI23">
        <v>-3.5061684174859599E-3</v>
      </c>
      <c r="AJJ23">
        <v>-4.5228690061177601E-4</v>
      </c>
      <c r="AJK23">
        <v>2.84209741224221E-3</v>
      </c>
      <c r="AJL23">
        <v>-3.5935263193183999E-3</v>
      </c>
      <c r="AJM23">
        <v>-6.7666677479004097E-3</v>
      </c>
      <c r="AJN23">
        <v>-1.1267441826691E-2</v>
      </c>
      <c r="AJO23">
        <v>-1.1618365328933501E-2</v>
      </c>
      <c r="AJP23">
        <v>-6.5784471173704097E-3</v>
      </c>
      <c r="AJQ23">
        <v>-5.44001055259554E-3</v>
      </c>
      <c r="AJR23">
        <v>7.4904502402988002E-4</v>
      </c>
      <c r="AJS23">
        <v>-4.2172319181939203E-3</v>
      </c>
      <c r="AJT23">
        <v>-6.4222725221687697E-3</v>
      </c>
      <c r="AJU23">
        <v>-5.7597267075658503E-3</v>
      </c>
      <c r="AJV23">
        <v>-5.5847811430915703E-3</v>
      </c>
      <c r="AJW23">
        <v>-1.9988779609282298E-3</v>
      </c>
      <c r="AJX23">
        <v>1.2732223825783801E-3</v>
      </c>
      <c r="AJY23">
        <v>8.6213343099423602E-4</v>
      </c>
      <c r="AJZ23">
        <v>-2.66512724719206E-3</v>
      </c>
      <c r="AKA23">
        <v>-1.46205996050052E-3</v>
      </c>
      <c r="AKB23">
        <v>-3.4769957191888398E-4</v>
      </c>
      <c r="AKC23">
        <v>-3.0097174252958999E-3</v>
      </c>
      <c r="AKD23">
        <v>-5.3496023374648202E-3</v>
      </c>
      <c r="AKE23">
        <v>-2.1154570066356702E-3</v>
      </c>
      <c r="AKF23">
        <v>5.9804844013349899E-3</v>
      </c>
      <c r="AKG23">
        <v>5.3131902908167203E-3</v>
      </c>
      <c r="AKH23">
        <v>3.0999676360013899E-3</v>
      </c>
      <c r="AKI23">
        <v>-3.4035944737993999E-4</v>
      </c>
      <c r="AKJ23">
        <v>1.56298157661898E-3</v>
      </c>
      <c r="AKK23">
        <v>4.6160496931891204E-3</v>
      </c>
      <c r="AKL23">
        <v>5.9307363209014502E-3</v>
      </c>
      <c r="AKM23">
        <v>9.7977538992459392E-3</v>
      </c>
      <c r="AKN23">
        <v>1.13934237661425E-2</v>
      </c>
      <c r="AKO23">
        <v>1.38699931518999E-2</v>
      </c>
      <c r="AKP23">
        <v>1.65247381375924E-2</v>
      </c>
      <c r="AKQ23">
        <v>2.1225266403190401E-2</v>
      </c>
      <c r="AKR23">
        <v>1.9116152275362099E-2</v>
      </c>
      <c r="AKS23">
        <v>2.04422465974494E-2</v>
      </c>
      <c r="AKT23">
        <v>1.0252864678014E-2</v>
      </c>
      <c r="AKU23">
        <v>8.4797448774296697E-3</v>
      </c>
      <c r="AKV23">
        <v>7.39578467261211E-3</v>
      </c>
      <c r="AKW23">
        <v>4.7630026616100798E-3</v>
      </c>
      <c r="AKX23">
        <v>4.1361251237043298E-3</v>
      </c>
      <c r="AKY23">
        <v>3.1778637216945799E-3</v>
      </c>
      <c r="AKZ23">
        <v>1.43003985758968E-3</v>
      </c>
      <c r="ALA23">
        <v>4.9018751504029999E-3</v>
      </c>
      <c r="ALB23">
        <v>2.3522264789215801E-3</v>
      </c>
      <c r="ALC23">
        <v>7.2697281453895299E-4</v>
      </c>
      <c r="ALD23">
        <v>6.6229881903175102E-4</v>
      </c>
      <c r="ALE23">
        <v>-1.0506561906103999E-3</v>
      </c>
      <c r="ALF23">
        <v>9.2139758237548704E-4</v>
      </c>
      <c r="ALG23">
        <v>-1.7794566203461701E-3</v>
      </c>
      <c r="ALH23">
        <v>-4.5535758664289202E-4</v>
      </c>
      <c r="ALI23">
        <v>-2.60104266302088E-3</v>
      </c>
      <c r="ALJ23">
        <v>-1.32813331343438E-4</v>
      </c>
      <c r="ALK23">
        <v>-5.1239257146456997E-4</v>
      </c>
      <c r="ALL23">
        <v>-4.3148244849459004E-3</v>
      </c>
      <c r="ALM23">
        <v>-1.7107642734285799E-3</v>
      </c>
      <c r="ALN23">
        <v>-8.9232511750195101E-4</v>
      </c>
      <c r="ALO23">
        <v>3.9622167305821201E-4</v>
      </c>
      <c r="ALP23">
        <v>-2.6513723004707702E-3</v>
      </c>
      <c r="ALQ23">
        <v>-2.99361829057405E-3</v>
      </c>
      <c r="ALR23">
        <v>-2.9862476460947702E-3</v>
      </c>
      <c r="ALS23">
        <v>-3.8682773587859899E-3</v>
      </c>
      <c r="ALT23">
        <v>-3.8270153960006598E-3</v>
      </c>
      <c r="ALU23">
        <v>1.25289849960516E-4</v>
      </c>
      <c r="ALV23">
        <v>9.0784538978444203E-4</v>
      </c>
      <c r="ALW23">
        <v>-4.7058763258165902E-3</v>
      </c>
      <c r="ALX23">
        <v>-4.1356726998178998E-3</v>
      </c>
      <c r="ALY23">
        <v>-4.6952465427276199E-3</v>
      </c>
      <c r="ALZ23">
        <v>-2.78063821336615E-3</v>
      </c>
      <c r="AMA23">
        <v>-1.5107444492939799E-3</v>
      </c>
      <c r="AMB23">
        <v>-4.9654239090309599E-3</v>
      </c>
      <c r="AMC23">
        <v>-3.2691391463675699E-3</v>
      </c>
      <c r="AMD23">
        <v>-3.5503255125388898E-3</v>
      </c>
      <c r="AME23">
        <v>-3.6786468072052799E-3</v>
      </c>
      <c r="AMF23">
        <v>-9.6813076892271303E-4</v>
      </c>
      <c r="AMG23">
        <v>-1.38425728794173E-3</v>
      </c>
      <c r="AMH23">
        <v>-3.7309996509069699E-3</v>
      </c>
      <c r="AMI23">
        <v>-3.3720339593933299E-3</v>
      </c>
      <c r="AMJ23">
        <v>-3.90093156294018E-3</v>
      </c>
      <c r="AMK23">
        <v>-2.08470848505427E-3</v>
      </c>
      <c r="AML23">
        <v>-5.1592817575621397E-3</v>
      </c>
      <c r="AMM23">
        <v>-3.1469333001773099E-3</v>
      </c>
      <c r="AMN23">
        <v>-4.1178132232514396E-3</v>
      </c>
      <c r="AMO23">
        <v>-2.20147046606398E-3</v>
      </c>
      <c r="AMP23">
        <v>-1.16438167952912E-3</v>
      </c>
      <c r="AMQ23">
        <v>-3.47327341142202E-3</v>
      </c>
      <c r="AMR23">
        <v>-4.7615952325793503E-3</v>
      </c>
      <c r="AMS23">
        <v>-1.9537659147590598E-3</v>
      </c>
      <c r="AMT23">
        <v>-1.25645626879772E-3</v>
      </c>
      <c r="AMU23">
        <v>2.9506339860085803E-4</v>
      </c>
      <c r="AMV23">
        <v>-4.49652478633406E-4</v>
      </c>
      <c r="AMW23">
        <v>2.95021200717833E-4</v>
      </c>
      <c r="AMX23" t="s">
        <v>79</v>
      </c>
    </row>
    <row r="24" spans="3:1038" x14ac:dyDescent="0.3">
      <c r="C24" t="s">
        <v>104</v>
      </c>
      <c r="D24" t="s">
        <v>35</v>
      </c>
      <c r="E24">
        <v>-4.7096590279434698E-2</v>
      </c>
      <c r="F24">
        <v>-4.9461380685417201E-2</v>
      </c>
      <c r="G24">
        <v>-5.12337255225781E-2</v>
      </c>
      <c r="H24">
        <v>-5.1456386699216497E-2</v>
      </c>
      <c r="I24">
        <v>-5.2559163221928697E-2</v>
      </c>
      <c r="J24">
        <v>-5.43411185762031E-2</v>
      </c>
      <c r="K24">
        <v>-5.6788767412988599E-2</v>
      </c>
      <c r="L24">
        <v>-5.6809200900902301E-2</v>
      </c>
      <c r="M24">
        <v>-5.6840154882743098E-2</v>
      </c>
      <c r="N24">
        <v>-5.7127683014589002E-2</v>
      </c>
      <c r="O24">
        <v>-5.9512071719952798E-2</v>
      </c>
      <c r="P24">
        <v>-5.94724340000174E-2</v>
      </c>
      <c r="Q24">
        <v>-6.2481749117555802E-2</v>
      </c>
      <c r="R24">
        <v>-6.20889895625545E-2</v>
      </c>
      <c r="S24">
        <v>-6.5075375964848498E-2</v>
      </c>
      <c r="T24">
        <v>-6.1932380806762902E-2</v>
      </c>
      <c r="U24">
        <v>-6.3473524407218901E-2</v>
      </c>
      <c r="V24">
        <v>-6.4821800374175301E-2</v>
      </c>
      <c r="W24">
        <v>-6.6459906663521501E-2</v>
      </c>
      <c r="X24">
        <v>-6.6502830895628001E-2</v>
      </c>
      <c r="Y24">
        <v>-6.7514063137142699E-2</v>
      </c>
      <c r="Z24">
        <v>-6.9763944836041106E-2</v>
      </c>
      <c r="AA24">
        <v>-7.0377441248857406E-2</v>
      </c>
      <c r="AB24">
        <v>-7.14854946286375E-2</v>
      </c>
      <c r="AC24">
        <v>-7.3175785437499599E-2</v>
      </c>
      <c r="AD24">
        <v>-7.1708166118526095E-2</v>
      </c>
      <c r="AE24">
        <v>-7.33328492766505E-2</v>
      </c>
      <c r="AF24">
        <v>-7.4157757088328793E-2</v>
      </c>
      <c r="AG24">
        <v>-7.47033847887935E-2</v>
      </c>
      <c r="AH24">
        <v>-7.5229417665812398E-2</v>
      </c>
      <c r="AI24">
        <v>-7.6431293319846494E-2</v>
      </c>
      <c r="AJ24">
        <v>-7.7118881847641596E-2</v>
      </c>
      <c r="AK24">
        <v>-7.79854566481369E-2</v>
      </c>
      <c r="AL24">
        <v>-7.8851114745901396E-2</v>
      </c>
      <c r="AM24">
        <v>-7.9643949847226794E-2</v>
      </c>
      <c r="AN24">
        <v>-8.1319418446792593E-2</v>
      </c>
      <c r="AO24">
        <v>-8.2204109952130303E-2</v>
      </c>
      <c r="AP24">
        <v>-8.2887505157161395E-2</v>
      </c>
      <c r="AQ24">
        <v>-8.4216572988398103E-2</v>
      </c>
      <c r="AR24">
        <v>-8.3779532484685795E-2</v>
      </c>
      <c r="AS24">
        <v>-8.5891928782714205E-2</v>
      </c>
      <c r="AT24">
        <v>-8.6476172039975804E-2</v>
      </c>
      <c r="AU24">
        <v>-8.67274286036364E-2</v>
      </c>
      <c r="AV24">
        <v>-8.7588367466977998E-2</v>
      </c>
      <c r="AW24">
        <v>-8.8327679377427901E-2</v>
      </c>
      <c r="AX24">
        <v>-8.8671550828465701E-2</v>
      </c>
      <c r="AY24">
        <v>-8.8633471121725801E-2</v>
      </c>
      <c r="AZ24">
        <v>-8.9737022036048705E-2</v>
      </c>
      <c r="BA24">
        <v>-9.0286178160728203E-2</v>
      </c>
      <c r="BB24">
        <v>-9.0790786876184401E-2</v>
      </c>
      <c r="BC24">
        <v>-9.0892026807658399E-2</v>
      </c>
      <c r="BD24">
        <v>-9.0558420302866996E-2</v>
      </c>
      <c r="BE24">
        <v>-9.0504104402130095E-2</v>
      </c>
      <c r="BF24">
        <v>-9.0783019935530798E-2</v>
      </c>
      <c r="BG24">
        <v>-9.1518401308598202E-2</v>
      </c>
      <c r="BH24">
        <v>-8.9922900505399098E-2</v>
      </c>
      <c r="BI24">
        <v>-8.8924932678733401E-2</v>
      </c>
      <c r="BJ24">
        <v>-8.9453937470178699E-2</v>
      </c>
      <c r="BK24">
        <v>-8.7824466201693693E-2</v>
      </c>
      <c r="BL24">
        <v>-8.7697709706348603E-2</v>
      </c>
      <c r="BM24">
        <v>-8.5831444721119393E-2</v>
      </c>
      <c r="BN24">
        <v>-8.4300972428531504E-2</v>
      </c>
      <c r="BO24">
        <v>-8.4081475213004603E-2</v>
      </c>
      <c r="BP24">
        <v>-8.2270985638242394E-2</v>
      </c>
      <c r="BQ24">
        <v>-8.0412151604560403E-2</v>
      </c>
      <c r="BR24">
        <v>-7.9209284089826804E-2</v>
      </c>
      <c r="BS24">
        <v>-7.7428076592526401E-2</v>
      </c>
      <c r="BT24">
        <v>-7.4973351360701199E-2</v>
      </c>
      <c r="BU24">
        <v>-7.4121441110668804E-2</v>
      </c>
      <c r="BV24">
        <v>-7.1879178610607802E-2</v>
      </c>
      <c r="BW24">
        <v>-7.0330113195556099E-2</v>
      </c>
      <c r="BX24">
        <v>-6.8573789065171503E-2</v>
      </c>
      <c r="BY24">
        <v>-6.6708967819941095E-2</v>
      </c>
      <c r="BZ24">
        <v>-6.48527531455345E-2</v>
      </c>
      <c r="CA24">
        <v>-6.3018470460803597E-2</v>
      </c>
      <c r="CB24">
        <v>-6.0895481210292701E-2</v>
      </c>
      <c r="CC24">
        <v>-5.83224661488237E-2</v>
      </c>
      <c r="CD24">
        <v>-5.6479019775032703E-2</v>
      </c>
      <c r="CE24">
        <v>-5.4051480376562003E-2</v>
      </c>
      <c r="CF24">
        <v>-5.1545229954047297E-2</v>
      </c>
      <c r="CG24">
        <v>-4.9837345283091798E-2</v>
      </c>
      <c r="CH24">
        <v>-4.7791228601383198E-2</v>
      </c>
      <c r="CI24">
        <v>-4.6882223175634598E-2</v>
      </c>
      <c r="CJ24">
        <v>-4.48103852047897E-2</v>
      </c>
      <c r="CK24">
        <v>-4.2621650188175E-2</v>
      </c>
      <c r="CL24">
        <v>-3.9824693884165797E-2</v>
      </c>
      <c r="CM24">
        <v>-3.8216043089106699E-2</v>
      </c>
      <c r="CN24">
        <v>-3.64185229445829E-2</v>
      </c>
      <c r="CO24">
        <v>-3.45695829723155E-2</v>
      </c>
      <c r="CP24">
        <v>-3.26106846127934E-2</v>
      </c>
      <c r="CQ24">
        <v>-3.0709886994007701E-2</v>
      </c>
      <c r="CR24">
        <v>-2.9046651318955199E-2</v>
      </c>
      <c r="CS24">
        <v>-2.74966625041905E-2</v>
      </c>
      <c r="CT24">
        <v>-2.5723601062927301E-2</v>
      </c>
      <c r="CU24">
        <v>-2.4846841925348102E-2</v>
      </c>
      <c r="CV24">
        <v>-2.3601698252173599E-2</v>
      </c>
      <c r="CW24">
        <v>-2.2448589842621599E-2</v>
      </c>
      <c r="CX24">
        <v>-2.1079066003031301E-2</v>
      </c>
      <c r="CY24">
        <v>-1.9645075632132501E-2</v>
      </c>
      <c r="CZ24">
        <v>-1.85850593934331E-2</v>
      </c>
      <c r="DA24">
        <v>-1.7341952554131498E-2</v>
      </c>
      <c r="DB24">
        <v>-1.7206307571696399E-2</v>
      </c>
      <c r="DC24">
        <v>-1.5696459095338299E-2</v>
      </c>
      <c r="DD24">
        <v>-1.4008678963966299E-2</v>
      </c>
      <c r="DE24">
        <v>-1.3095796398290199E-2</v>
      </c>
      <c r="DF24">
        <v>-1.22656786211263E-2</v>
      </c>
      <c r="DG24">
        <v>-1.10107244236673E-2</v>
      </c>
      <c r="DH24">
        <v>-1.03981375819592E-2</v>
      </c>
      <c r="DI24">
        <v>-9.9554246470887307E-3</v>
      </c>
      <c r="DJ24">
        <v>-8.4886497784060193E-3</v>
      </c>
      <c r="DK24">
        <v>-7.8176802329493998E-3</v>
      </c>
      <c r="DL24">
        <v>-7.5113498232651597E-3</v>
      </c>
      <c r="DM24">
        <v>-6.8151029179208998E-3</v>
      </c>
      <c r="DN24">
        <v>-5.8994487058201704E-3</v>
      </c>
      <c r="DO24">
        <v>-5.2713350515701399E-3</v>
      </c>
      <c r="DP24">
        <v>-4.4776078338747798E-3</v>
      </c>
      <c r="DQ24">
        <v>-5.9932676368363996E-3</v>
      </c>
      <c r="DR24">
        <v>-5.30098141906769E-3</v>
      </c>
      <c r="DS24">
        <v>-5.4764700310077404E-3</v>
      </c>
      <c r="DT24">
        <v>-4.2356054953538204E-3</v>
      </c>
      <c r="DU24">
        <v>-5.1282053707426096E-3</v>
      </c>
      <c r="DV24">
        <v>-4.5841609296234801E-3</v>
      </c>
      <c r="DW24">
        <v>-4.4677830007240297E-3</v>
      </c>
      <c r="DX24">
        <v>-3.0772371886452401E-3</v>
      </c>
      <c r="DY24">
        <v>-3.14180313951127E-3</v>
      </c>
      <c r="DZ24">
        <v>-2.99795112069586E-3</v>
      </c>
      <c r="EA24">
        <v>-2.6292621653111899E-3</v>
      </c>
      <c r="EB24">
        <v>-1.4849785368193E-3</v>
      </c>
      <c r="EC24">
        <v>-1.74332592301113E-3</v>
      </c>
      <c r="ED24">
        <v>-1.8567414560962999E-3</v>
      </c>
      <c r="EE24">
        <v>-2.15305050459399E-3</v>
      </c>
      <c r="EF24">
        <v>-2.1353944588552499E-3</v>
      </c>
      <c r="EG24">
        <v>-1.48942123198802E-3</v>
      </c>
      <c r="EH24">
        <v>-1.82446224783045E-3</v>
      </c>
      <c r="EI24">
        <v>-2.8192288231123001E-3</v>
      </c>
      <c r="EJ24">
        <v>-2.7874013219615899E-3</v>
      </c>
      <c r="EK24">
        <v>-2.0875683859541199E-3</v>
      </c>
      <c r="EL24">
        <v>-1.2354466849160599E-3</v>
      </c>
      <c r="EM24">
        <v>-4.2709411781900801E-4</v>
      </c>
      <c r="EN24">
        <v>-1.8867273831920601E-4</v>
      </c>
      <c r="EO24">
        <v>-1.1328790050809999E-3</v>
      </c>
      <c r="EP24">
        <v>-1.18090975401257E-3</v>
      </c>
      <c r="EQ24">
        <v>-1.3610931338755199E-3</v>
      </c>
      <c r="ER24">
        <v>-5.6746832840304598E-4</v>
      </c>
      <c r="ES24">
        <v>-1.5325412935153799E-4</v>
      </c>
      <c r="ET24" s="5">
        <v>3.4602324719985498E-5</v>
      </c>
      <c r="EU24">
        <v>-1.2458770401447201E-3</v>
      </c>
      <c r="EV24">
        <v>-2.21992916842069E-3</v>
      </c>
      <c r="EW24">
        <v>-1.68910181697522E-3</v>
      </c>
      <c r="EX24">
        <v>-2.8657993452464302E-4</v>
      </c>
      <c r="EY24" s="5">
        <v>-6.8642218367721594E-5</v>
      </c>
      <c r="EZ24">
        <v>-1.3460475653662199E-3</v>
      </c>
      <c r="FA24">
        <v>-1.2875344731349801E-3</v>
      </c>
      <c r="FB24">
        <v>-1.87067106664143E-3</v>
      </c>
      <c r="FC24">
        <v>-2.00459260935585E-3</v>
      </c>
      <c r="FD24">
        <v>-1.64049711758635E-3</v>
      </c>
      <c r="FE24">
        <v>-1.7761544808903699E-3</v>
      </c>
      <c r="FF24">
        <v>-4.5731335747876002E-4</v>
      </c>
      <c r="FG24">
        <v>-1.0285071138593799E-3</v>
      </c>
      <c r="FH24">
        <v>-1.03021644070317E-3</v>
      </c>
      <c r="FI24">
        <v>-1.9437944575058099E-3</v>
      </c>
      <c r="FJ24">
        <v>-1.2681569915517601E-3</v>
      </c>
      <c r="FK24">
        <v>-9.7965322873586297E-4</v>
      </c>
      <c r="FL24">
        <v>-1.1258770102463901E-3</v>
      </c>
      <c r="FM24">
        <v>4.1227426851481001E-4</v>
      </c>
      <c r="FN24">
        <v>2.8873821605507902E-4</v>
      </c>
      <c r="FO24" s="5">
        <v>8.6686867068361896E-5</v>
      </c>
      <c r="FP24">
        <v>-7.9113925014762598E-4</v>
      </c>
      <c r="FQ24">
        <v>-7.3680870415745005E-4</v>
      </c>
      <c r="FR24">
        <v>-3.1981426283736599E-4</v>
      </c>
      <c r="FS24">
        <v>-3.90754125647352E-4</v>
      </c>
      <c r="FT24" s="5">
        <v>-8.1254720268427398E-5</v>
      </c>
      <c r="FU24">
        <v>-8.7948461359188697E-4</v>
      </c>
      <c r="FV24">
        <v>-1.0430694740593701E-3</v>
      </c>
      <c r="FW24">
        <v>-6.3683466174896603E-4</v>
      </c>
      <c r="FX24">
        <v>-1.25889631191806E-3</v>
      </c>
      <c r="FY24">
        <v>-1.52167495654008E-4</v>
      </c>
      <c r="FZ24">
        <v>-9.8850699729110094E-4</v>
      </c>
      <c r="GA24">
        <v>-6.0469521374840204E-4</v>
      </c>
      <c r="GB24">
        <v>-1.3922281360247599E-4</v>
      </c>
      <c r="GC24">
        <v>-1.7233361204125901E-3</v>
      </c>
      <c r="GD24">
        <v>-2.0619592833047901E-3</v>
      </c>
      <c r="GE24">
        <v>-2.3114322049041002E-3</v>
      </c>
      <c r="GF24">
        <v>-1.0644820888066999E-3</v>
      </c>
      <c r="GG24">
        <v>-1.3994360022836099E-3</v>
      </c>
      <c r="GH24">
        <v>-1.22667413253979E-3</v>
      </c>
      <c r="GI24">
        <v>-1.2435183002271501E-3</v>
      </c>
      <c r="GJ24">
        <v>-1.2523518944346499E-3</v>
      </c>
      <c r="GK24" s="5">
        <v>-9.5162041105847304E-5</v>
      </c>
      <c r="GL24">
        <v>1.06670022399745E-3</v>
      </c>
      <c r="GM24">
        <v>3.4633939999085801E-4</v>
      </c>
      <c r="GN24">
        <v>7.8363287953813301E-4</v>
      </c>
      <c r="GO24">
        <v>1.2960531758526199E-3</v>
      </c>
      <c r="GP24">
        <v>-4.1790310226767899E-4</v>
      </c>
      <c r="GQ24" s="5">
        <v>-4.9795116722113203E-5</v>
      </c>
      <c r="GR24">
        <v>-1.1501755116066401E-3</v>
      </c>
      <c r="GS24" s="5">
        <v>8.9220464305476204E-5</v>
      </c>
      <c r="GT24">
        <v>3.8061302658054698E-4</v>
      </c>
      <c r="GU24">
        <v>-4.4069550631849701E-4</v>
      </c>
      <c r="GV24">
        <v>9.3948106947414599E-4</v>
      </c>
      <c r="GW24">
        <v>-1.34845891749961E-3</v>
      </c>
      <c r="GX24" s="5">
        <v>-6.6881754311119994E-5</v>
      </c>
      <c r="GY24">
        <v>7.6159466495362297E-4</v>
      </c>
      <c r="GZ24">
        <v>8.8776897038039002E-4</v>
      </c>
      <c r="HA24">
        <v>2.7959793668433402E-4</v>
      </c>
      <c r="HB24" s="5">
        <v>-2.4078618112018199E-5</v>
      </c>
      <c r="HC24">
        <v>9.1871656006573996E-4</v>
      </c>
      <c r="HD24">
        <v>9.6967877159002903E-4</v>
      </c>
      <c r="HE24">
        <v>9.5479599642575596E-4</v>
      </c>
      <c r="HF24">
        <v>1.26401086523974E-3</v>
      </c>
      <c r="HG24">
        <v>4.9773334903405598E-4</v>
      </c>
      <c r="HH24">
        <v>9.7610966565190205E-4</v>
      </c>
      <c r="HI24">
        <v>1.9623284174769399E-3</v>
      </c>
      <c r="HJ24">
        <v>6.7738502777623202E-4</v>
      </c>
      <c r="HK24">
        <v>1.41018431229058E-3</v>
      </c>
      <c r="HL24">
        <v>2.02903118659604E-3</v>
      </c>
      <c r="HM24">
        <v>3.0349730956572801E-3</v>
      </c>
      <c r="HN24">
        <v>2.5889034579832698E-3</v>
      </c>
      <c r="HO24">
        <v>2.4200949336959199E-3</v>
      </c>
      <c r="HP24">
        <v>2.9872210871089099E-3</v>
      </c>
      <c r="HQ24">
        <v>3.2971320937355002E-3</v>
      </c>
      <c r="HR24">
        <v>2.1373162722359701E-3</v>
      </c>
      <c r="HS24">
        <v>1.4802357965034399E-3</v>
      </c>
      <c r="HT24">
        <v>1.6843352196638801E-3</v>
      </c>
      <c r="HU24">
        <v>2.3289569069308799E-3</v>
      </c>
      <c r="HV24">
        <v>3.09812112161444E-3</v>
      </c>
      <c r="HW24">
        <v>1.44398229447355E-3</v>
      </c>
      <c r="HX24">
        <v>2.8072029897155699E-3</v>
      </c>
      <c r="HY24">
        <v>1.16843775624277E-3</v>
      </c>
      <c r="HZ24">
        <v>2.7656901068793E-3</v>
      </c>
      <c r="IA24">
        <v>3.9413691799853202E-3</v>
      </c>
      <c r="IB24">
        <v>2.8629143454734999E-3</v>
      </c>
      <c r="IC24">
        <v>2.6855910368729398E-3</v>
      </c>
      <c r="ID24">
        <v>2.23976107788701E-3</v>
      </c>
      <c r="IE24">
        <v>2.6917081969335299E-3</v>
      </c>
      <c r="IF24">
        <v>3.08059086105642E-3</v>
      </c>
      <c r="IG24">
        <v>4.6269413948145698E-3</v>
      </c>
      <c r="IH24">
        <v>3.3992178482038001E-3</v>
      </c>
      <c r="II24">
        <v>2.4134474954997198E-3</v>
      </c>
      <c r="IJ24">
        <v>1.6362461934718001E-3</v>
      </c>
      <c r="IK24">
        <v>1.25908690676741E-3</v>
      </c>
      <c r="IL24">
        <v>2.3052869513210598E-3</v>
      </c>
      <c r="IM24">
        <v>3.9754775134661496E-3</v>
      </c>
      <c r="IN24">
        <v>5.5723494361832899E-3</v>
      </c>
      <c r="IO24">
        <v>4.4625158854123097E-3</v>
      </c>
      <c r="IP24">
        <v>2.03990977727908E-3</v>
      </c>
      <c r="IQ24">
        <v>1.5501239857047299E-3</v>
      </c>
      <c r="IR24">
        <v>2.0747539719519698E-3</v>
      </c>
      <c r="IS24">
        <v>3.50718773174409E-3</v>
      </c>
      <c r="IT24">
        <v>3.2784272809448299E-3</v>
      </c>
      <c r="IU24">
        <v>4.4841002749629001E-3</v>
      </c>
      <c r="IV24">
        <v>6.1163009100887299E-3</v>
      </c>
      <c r="IW24">
        <v>7.0875471310973496E-3</v>
      </c>
      <c r="IX24">
        <v>5.4816185069960404E-3</v>
      </c>
      <c r="IY24">
        <v>4.0721727834354699E-3</v>
      </c>
      <c r="IZ24">
        <v>1.78030700899395E-3</v>
      </c>
      <c r="JA24">
        <v>2.15782499865836E-3</v>
      </c>
      <c r="JB24">
        <v>2.4358467608613598E-3</v>
      </c>
      <c r="JC24">
        <v>2.68046916064683E-3</v>
      </c>
      <c r="JD24">
        <v>2.4987226295752202E-3</v>
      </c>
      <c r="JE24">
        <v>2.6626910304437799E-3</v>
      </c>
      <c r="JF24">
        <v>4.5267143658313603E-3</v>
      </c>
      <c r="JG24">
        <v>5.1011714560112199E-3</v>
      </c>
      <c r="JH24">
        <v>4.0379352459821299E-3</v>
      </c>
      <c r="JI24">
        <v>3.9875892055861503E-3</v>
      </c>
      <c r="JJ24">
        <v>5.5513534951687499E-3</v>
      </c>
      <c r="JK24">
        <v>5.3618641144955901E-3</v>
      </c>
      <c r="JL24">
        <v>5.9620451220610002E-3</v>
      </c>
      <c r="JM24">
        <v>5.3903244735278699E-3</v>
      </c>
      <c r="JN24">
        <v>4.3354726409378904E-3</v>
      </c>
      <c r="JO24">
        <v>4.3987813243659196E-3</v>
      </c>
      <c r="JP24">
        <v>5.5227379583519601E-3</v>
      </c>
      <c r="JQ24">
        <v>6.1893890313094498E-3</v>
      </c>
      <c r="JR24">
        <v>6.7664424496894802E-3</v>
      </c>
      <c r="JS24">
        <v>8.4861396554328904E-3</v>
      </c>
      <c r="JT24">
        <v>9.2327305144846508E-3</v>
      </c>
      <c r="JU24">
        <v>7.1175812362435104E-3</v>
      </c>
      <c r="JV24">
        <v>4.8484720954170696E-3</v>
      </c>
      <c r="JW24">
        <v>4.3512398031690502E-3</v>
      </c>
      <c r="JX24">
        <v>4.3289769779250196E-3</v>
      </c>
      <c r="JY24">
        <v>6.2780621509981099E-3</v>
      </c>
      <c r="JZ24">
        <v>6.0206110136498299E-3</v>
      </c>
      <c r="KA24">
        <v>4.8260168742740098E-3</v>
      </c>
      <c r="KB24">
        <v>6.3530896246852403E-3</v>
      </c>
      <c r="KC24">
        <v>6.9836239544562801E-3</v>
      </c>
      <c r="KD24">
        <v>6.5073703337134798E-3</v>
      </c>
      <c r="KE24">
        <v>5.6866765419303E-3</v>
      </c>
      <c r="KF24">
        <v>5.0660854946753603E-3</v>
      </c>
      <c r="KG24">
        <v>3.5626860850112201E-3</v>
      </c>
      <c r="KH24">
        <v>2.5063168057151801E-3</v>
      </c>
      <c r="KI24">
        <v>3.37112823158603E-3</v>
      </c>
      <c r="KJ24">
        <v>4.7443948779293003E-3</v>
      </c>
      <c r="KK24">
        <v>6.1866792183996201E-3</v>
      </c>
      <c r="KL24">
        <v>5.2716394747845596E-3</v>
      </c>
      <c r="KM24">
        <v>5.7381843694489102E-3</v>
      </c>
      <c r="KN24">
        <v>6.4512626814574297E-3</v>
      </c>
      <c r="KO24">
        <v>4.7728997400692903E-3</v>
      </c>
      <c r="KP24">
        <v>4.0271912961426602E-3</v>
      </c>
      <c r="KQ24">
        <v>3.36488426254635E-3</v>
      </c>
      <c r="KR24">
        <v>2.8229852150239102E-3</v>
      </c>
      <c r="KS24">
        <v>4.72890250184076E-3</v>
      </c>
      <c r="KT24">
        <v>3.56093367641893E-3</v>
      </c>
      <c r="KU24">
        <v>3.5647644241293898E-3</v>
      </c>
      <c r="KV24">
        <v>4.4332403826633799E-3</v>
      </c>
      <c r="KW24">
        <v>4.8589962087687401E-3</v>
      </c>
      <c r="KX24">
        <v>3.7928284797921902E-3</v>
      </c>
      <c r="KY24">
        <v>3.4558863207654702E-3</v>
      </c>
      <c r="KZ24">
        <v>4.0574868424332004E-3</v>
      </c>
      <c r="LA24">
        <v>3.2270028657197499E-3</v>
      </c>
      <c r="LB24">
        <v>3.0455597517460601E-3</v>
      </c>
      <c r="LC24">
        <v>1.7719612565766599E-3</v>
      </c>
      <c r="LD24">
        <v>2.65061947648285E-3</v>
      </c>
      <c r="LE24">
        <v>2.8536375962005299E-3</v>
      </c>
      <c r="LF24">
        <v>2.7429414951114801E-3</v>
      </c>
      <c r="LG24">
        <v>1.7251262630207001E-3</v>
      </c>
      <c r="LH24" s="5">
        <v>7.7769640886213694E-5</v>
      </c>
      <c r="LI24">
        <v>1.5559774784331E-4</v>
      </c>
      <c r="LJ24">
        <v>-2.1325412764600901E-4</v>
      </c>
      <c r="LK24">
        <v>6.12876611728278E-4</v>
      </c>
      <c r="LL24">
        <v>2.4743795128508599E-3</v>
      </c>
      <c r="LM24">
        <v>2.1058384302155902E-3</v>
      </c>
      <c r="LN24">
        <v>3.5709124937793198E-3</v>
      </c>
      <c r="LO24">
        <v>2.1098416777848E-3</v>
      </c>
      <c r="LP24">
        <v>2.0317066202708901E-3</v>
      </c>
      <c r="LQ24">
        <v>1.5523754362127399E-3</v>
      </c>
      <c r="LR24">
        <v>1.7809604011934199E-3</v>
      </c>
      <c r="LS24">
        <v>3.7060417609381998E-3</v>
      </c>
      <c r="LT24">
        <v>4.0307793169859999E-3</v>
      </c>
      <c r="LU24">
        <v>6.5848034424721997E-3</v>
      </c>
      <c r="LV24">
        <v>5.8165151539697401E-3</v>
      </c>
      <c r="LW24">
        <v>5.2551452922083601E-3</v>
      </c>
      <c r="LX24">
        <v>6.1484040210866E-3</v>
      </c>
      <c r="LY24">
        <v>8.3742884166754308E-3</v>
      </c>
      <c r="LZ24">
        <v>9.9926899078884197E-3</v>
      </c>
      <c r="MA24">
        <v>6.5997963882661603E-3</v>
      </c>
      <c r="MB24">
        <v>4.3461828188433999E-3</v>
      </c>
      <c r="MC24">
        <v>3.8538598442437099E-3</v>
      </c>
      <c r="MD24">
        <v>3.5419136349793801E-3</v>
      </c>
      <c r="ME24">
        <v>4.6696294929543403E-3</v>
      </c>
      <c r="MF24">
        <v>6.4483977427927802E-3</v>
      </c>
      <c r="MG24">
        <v>6.0252976397043101E-3</v>
      </c>
      <c r="MH24">
        <v>6.2631316427248802E-3</v>
      </c>
      <c r="MI24">
        <v>6.7431330611761597E-3</v>
      </c>
      <c r="MJ24">
        <v>6.1207586531272402E-3</v>
      </c>
      <c r="MK24">
        <v>5.2898183542199701E-3</v>
      </c>
      <c r="ML24">
        <v>3.5435150562858199E-3</v>
      </c>
      <c r="MM24">
        <v>1.94942086780503E-3</v>
      </c>
      <c r="MN24">
        <v>1.62118807106764E-3</v>
      </c>
      <c r="MO24">
        <v>2.3375810924091598E-3</v>
      </c>
      <c r="MP24">
        <v>3.06135885558009E-3</v>
      </c>
      <c r="MQ24">
        <v>3.32597173786433E-3</v>
      </c>
      <c r="MR24">
        <v>4.9382674533916399E-3</v>
      </c>
      <c r="MS24">
        <v>7.4848044234792901E-3</v>
      </c>
      <c r="MT24">
        <v>9.9952814621940608E-3</v>
      </c>
      <c r="MU24">
        <v>6.7442472530615701E-3</v>
      </c>
      <c r="MV24">
        <v>7.6704129658933902E-3</v>
      </c>
      <c r="MW24">
        <v>6.8967704510365596E-3</v>
      </c>
      <c r="MX24">
        <v>8.6559889493866803E-3</v>
      </c>
      <c r="MY24">
        <v>7.9833827052415204E-3</v>
      </c>
      <c r="MZ24">
        <v>8.30844405293534E-3</v>
      </c>
      <c r="NA24">
        <v>8.4768569578670093E-3</v>
      </c>
      <c r="NB24">
        <v>9.3258222899789394E-3</v>
      </c>
      <c r="NC24">
        <v>8.7451011985930794E-3</v>
      </c>
      <c r="ND24">
        <v>7.3950535640710602E-3</v>
      </c>
      <c r="NE24">
        <v>6.6732695418514898E-3</v>
      </c>
      <c r="NF24">
        <v>5.3179455048219196E-3</v>
      </c>
      <c r="NG24">
        <v>4.0591989259830402E-3</v>
      </c>
      <c r="NH24">
        <v>5.1388599029851302E-3</v>
      </c>
      <c r="NI24">
        <v>6.4591735992940097E-3</v>
      </c>
      <c r="NJ24">
        <v>6.5047044875810702E-3</v>
      </c>
      <c r="NK24">
        <v>8.3490838026096404E-3</v>
      </c>
      <c r="NL24">
        <v>8.7228967407604694E-3</v>
      </c>
      <c r="NM24">
        <v>7.8235188221100396E-3</v>
      </c>
      <c r="NN24">
        <v>6.1077526382031996E-3</v>
      </c>
      <c r="NO24">
        <v>5.79932817921547E-3</v>
      </c>
      <c r="NP24">
        <v>6.0513433487514702E-3</v>
      </c>
      <c r="NQ24">
        <v>5.5695826957458004E-3</v>
      </c>
      <c r="NR24">
        <v>6.2872191884836099E-3</v>
      </c>
      <c r="NS24">
        <v>6.6785697048169397E-3</v>
      </c>
      <c r="NT24">
        <v>5.7157294373139196E-3</v>
      </c>
      <c r="NU24">
        <v>6.0563022722674E-3</v>
      </c>
      <c r="NV24">
        <v>4.5906683045288397E-3</v>
      </c>
      <c r="NW24">
        <v>2.9323557786569698E-3</v>
      </c>
      <c r="NX24">
        <v>3.4220751381744798E-3</v>
      </c>
      <c r="NY24">
        <v>5.9622189060799802E-3</v>
      </c>
      <c r="NZ24">
        <v>7.1019163138687997E-3</v>
      </c>
      <c r="OA24">
        <v>8.62308348456442E-3</v>
      </c>
      <c r="OB24">
        <v>8.82057439192796E-3</v>
      </c>
      <c r="OC24">
        <v>9.1594295373900892E-3</v>
      </c>
      <c r="OD24">
        <v>7.3304383093214199E-3</v>
      </c>
      <c r="OE24">
        <v>6.8115415847557698E-3</v>
      </c>
      <c r="OF24">
        <v>6.13514672239666E-3</v>
      </c>
      <c r="OG24">
        <v>4.94261864492991E-3</v>
      </c>
      <c r="OH24">
        <v>7.0068438200363101E-3</v>
      </c>
      <c r="OI24">
        <v>6.4452676988475104E-3</v>
      </c>
      <c r="OJ24">
        <v>8.0032102621804008E-3</v>
      </c>
      <c r="OK24">
        <v>1.13632364870127E-2</v>
      </c>
      <c r="OL24">
        <v>1.10434570260491E-2</v>
      </c>
      <c r="OM24">
        <v>9.0703519154765305E-3</v>
      </c>
      <c r="ON24">
        <v>8.7107882827251598E-3</v>
      </c>
      <c r="OO24">
        <v>6.5516520846658497E-3</v>
      </c>
      <c r="OP24">
        <v>4.16575242182066E-3</v>
      </c>
      <c r="OQ24">
        <v>2.40909100094537E-3</v>
      </c>
      <c r="OR24">
        <v>3.0482920350473602E-3</v>
      </c>
      <c r="OS24">
        <v>2.96040485951815E-3</v>
      </c>
      <c r="OT24">
        <v>4.4151164846939596E-3</v>
      </c>
      <c r="OU24">
        <v>6.4107452953382398E-3</v>
      </c>
      <c r="OV24">
        <v>8.6253463499577892E-3</v>
      </c>
      <c r="OW24">
        <v>6.6285038763628399E-3</v>
      </c>
      <c r="OX24">
        <v>5.9870679231689497E-3</v>
      </c>
      <c r="OY24">
        <v>5.0033977445205699E-3</v>
      </c>
      <c r="OZ24">
        <v>5.93135805639211E-3</v>
      </c>
      <c r="PA24">
        <v>5.4121313231896596E-3</v>
      </c>
      <c r="PB24">
        <v>7.5018799139745396E-3</v>
      </c>
      <c r="PC24">
        <v>5.5015481685469899E-3</v>
      </c>
      <c r="PD24">
        <v>5.70148234104684E-3</v>
      </c>
      <c r="PE24">
        <v>5.1775392801262903E-3</v>
      </c>
      <c r="PF24">
        <v>6.5881170120351404E-3</v>
      </c>
      <c r="PG24">
        <v>5.7371343081230597E-3</v>
      </c>
      <c r="PH24">
        <v>4.7255809250755501E-3</v>
      </c>
      <c r="PI24">
        <v>5.5612771896066497E-3</v>
      </c>
      <c r="PJ24">
        <v>6.6965763257033004E-3</v>
      </c>
      <c r="PK24">
        <v>4.7766786409768301E-3</v>
      </c>
      <c r="PL24">
        <v>3.9907060673081097E-3</v>
      </c>
      <c r="PM24">
        <v>2.9377882598260602E-3</v>
      </c>
      <c r="PN24">
        <v>3.7924401157442798E-3</v>
      </c>
      <c r="PO24">
        <v>7.3491546279377904E-3</v>
      </c>
      <c r="PP24">
        <v>7.1592030807178996E-3</v>
      </c>
      <c r="PQ24">
        <v>5.0232392614726201E-3</v>
      </c>
      <c r="PR24">
        <v>5.8220128959283503E-3</v>
      </c>
      <c r="PS24">
        <v>3.6077774099955201E-3</v>
      </c>
      <c r="PT24">
        <v>3.9930812885030304E-3</v>
      </c>
      <c r="PU24">
        <v>6.4973309551470898E-3</v>
      </c>
      <c r="PV24">
        <v>9.9687927985044299E-3</v>
      </c>
      <c r="PW24">
        <v>1.0017029960881101E-2</v>
      </c>
      <c r="PX24">
        <v>9.1696582174055699E-3</v>
      </c>
      <c r="PY24">
        <v>9.4630730018987405E-3</v>
      </c>
      <c r="PZ24">
        <v>1.01480748787822E-2</v>
      </c>
      <c r="QA24">
        <v>7.4956172743401101E-3</v>
      </c>
      <c r="QB24">
        <v>7.2204221791242499E-3</v>
      </c>
      <c r="QC24">
        <v>6.4862470299421804E-3</v>
      </c>
      <c r="QD24">
        <v>6.4514650380424398E-3</v>
      </c>
      <c r="QE24">
        <v>7.2434557513130597E-3</v>
      </c>
      <c r="QF24">
        <v>7.1502556291323802E-3</v>
      </c>
      <c r="QG24">
        <v>8.4710564811230904E-3</v>
      </c>
      <c r="QH24">
        <v>8.8641806648694105E-3</v>
      </c>
      <c r="QI24">
        <v>8.9624268017078693E-3</v>
      </c>
      <c r="QJ24">
        <v>8.3893274472845794E-3</v>
      </c>
      <c r="QK24">
        <v>5.0671525647332603E-3</v>
      </c>
      <c r="QL24">
        <v>6.8105578006067502E-3</v>
      </c>
      <c r="QM24">
        <v>6.0618359291417902E-3</v>
      </c>
      <c r="QN24">
        <v>6.5510514465765097E-3</v>
      </c>
      <c r="QO24">
        <v>7.2592939407324104E-3</v>
      </c>
      <c r="QP24">
        <v>7.2614237856435402E-3</v>
      </c>
      <c r="QQ24">
        <v>6.9239106247525398E-3</v>
      </c>
      <c r="QR24">
        <v>6.8704971536675402E-3</v>
      </c>
      <c r="QS24">
        <v>4.7626483753820496E-3</v>
      </c>
      <c r="QT24">
        <v>2.3629694355013502E-3</v>
      </c>
      <c r="QU24" s="5">
        <v>3.3164132792071403E-5</v>
      </c>
      <c r="QV24">
        <v>-1.53634312531648E-3</v>
      </c>
      <c r="QW24">
        <v>-1.55627599132078E-3</v>
      </c>
      <c r="QX24" s="5">
        <v>-6.9940518949345096E-5</v>
      </c>
      <c r="QY24">
        <v>-1.67892713945399E-3</v>
      </c>
      <c r="QZ24">
        <v>-1.29652484414579E-3</v>
      </c>
      <c r="RA24">
        <v>1.65695538995518E-3</v>
      </c>
      <c r="RB24">
        <v>3.6463285146456199E-3</v>
      </c>
      <c r="RC24">
        <v>4.4370291615254201E-3</v>
      </c>
      <c r="RD24">
        <v>5.1647759759538003E-3</v>
      </c>
      <c r="RE24">
        <v>2.82114676543916E-3</v>
      </c>
      <c r="RF24">
        <v>4.8640345699028399E-3</v>
      </c>
      <c r="RG24">
        <v>6.3568859382569102E-3</v>
      </c>
      <c r="RH24">
        <v>6.9932643449557696E-3</v>
      </c>
      <c r="RI24">
        <v>5.4705346382166098E-3</v>
      </c>
      <c r="RJ24">
        <v>4.7419875769467903E-3</v>
      </c>
      <c r="RK24">
        <v>2.2232667522016801E-3</v>
      </c>
      <c r="RL24">
        <v>6.6476695765581503E-3</v>
      </c>
      <c r="RM24">
        <v>7.5754144030271203E-3</v>
      </c>
      <c r="RN24">
        <v>8.6679007688879404E-3</v>
      </c>
      <c r="RO24">
        <v>6.97679048464652E-3</v>
      </c>
      <c r="RP24">
        <v>2.5884703409943298E-3</v>
      </c>
      <c r="RQ24">
        <v>2.2807339739343399E-3</v>
      </c>
      <c r="RR24">
        <v>3.45908034917872E-3</v>
      </c>
      <c r="RS24">
        <v>5.8995595863632101E-3</v>
      </c>
      <c r="RT24">
        <v>5.2916832607808597E-3</v>
      </c>
      <c r="RU24">
        <v>9.4772436146240199E-3</v>
      </c>
      <c r="RV24">
        <v>6.0567827352689101E-3</v>
      </c>
      <c r="RW24">
        <v>5.3741715305590399E-3</v>
      </c>
      <c r="RX24">
        <v>3.1731571111507598E-3</v>
      </c>
      <c r="RY24">
        <v>1.9870313690924101E-3</v>
      </c>
      <c r="RZ24">
        <v>1.43062344119724E-3</v>
      </c>
      <c r="SA24">
        <v>5.4105674389113797E-4</v>
      </c>
      <c r="SB24">
        <v>4.7911847278726896E-3</v>
      </c>
      <c r="SC24">
        <v>6.7298882655638997E-3</v>
      </c>
      <c r="SD24">
        <v>6.7347340896688496E-3</v>
      </c>
      <c r="SE24">
        <v>7.1212288316709303E-3</v>
      </c>
      <c r="SF24">
        <v>5.5656875599345802E-3</v>
      </c>
      <c r="SG24">
        <v>3.0201292238423599E-3</v>
      </c>
      <c r="SH24">
        <v>3.2516735698288001E-3</v>
      </c>
      <c r="SI24">
        <v>4.5248782215428296E-3</v>
      </c>
      <c r="SJ24">
        <v>6.4201729798687799E-3</v>
      </c>
      <c r="SK24">
        <v>8.3587824514535902E-3</v>
      </c>
      <c r="SL24">
        <v>8.6324473453858602E-3</v>
      </c>
      <c r="SM24">
        <v>9.0106364652032204E-3</v>
      </c>
      <c r="SN24">
        <v>7.9263680239174805E-3</v>
      </c>
      <c r="SO24">
        <v>7.5722630324776699E-3</v>
      </c>
      <c r="SP24">
        <v>6.75179398417827E-3</v>
      </c>
      <c r="SQ24">
        <v>3.1636376047610298E-3</v>
      </c>
      <c r="SR24">
        <v>1.5048170604289601E-3</v>
      </c>
      <c r="SS24">
        <v>1.8219673408627799E-3</v>
      </c>
      <c r="ST24">
        <v>5.2664971739923103E-3</v>
      </c>
      <c r="SU24">
        <v>5.7246561578565098E-3</v>
      </c>
      <c r="SV24">
        <v>7.9765166655905405E-3</v>
      </c>
      <c r="SW24">
        <v>9.5191120973401391E-3</v>
      </c>
      <c r="SX24">
        <v>9.9322801335266792E-3</v>
      </c>
      <c r="SY24">
        <v>8.8292774628060695E-3</v>
      </c>
      <c r="SZ24">
        <v>9.6738241441052895E-3</v>
      </c>
      <c r="TA24">
        <v>7.9873216658314806E-3</v>
      </c>
      <c r="TB24">
        <v>6.6428354452128004E-3</v>
      </c>
      <c r="TC24">
        <v>3.9890006561657402E-3</v>
      </c>
      <c r="TD24">
        <v>5.1762999051426202E-3</v>
      </c>
      <c r="TE24">
        <v>6.3676521759715799E-3</v>
      </c>
      <c r="TF24">
        <v>6.4200369610487298E-3</v>
      </c>
      <c r="TG24">
        <v>7.4167993635841497E-3</v>
      </c>
      <c r="TH24">
        <v>5.4855543787366498E-3</v>
      </c>
      <c r="TI24">
        <v>3.0860442816944E-3</v>
      </c>
      <c r="TJ24">
        <v>5.7861600931249696E-4</v>
      </c>
      <c r="TK24">
        <v>2.0359645439826401E-3</v>
      </c>
      <c r="TL24">
        <v>4.7050723480087601E-3</v>
      </c>
      <c r="TM24">
        <v>6.6918294160802499E-3</v>
      </c>
      <c r="TN24">
        <v>4.9645048810164297E-3</v>
      </c>
      <c r="TO24">
        <v>5.5563427996069602E-3</v>
      </c>
      <c r="TP24">
        <v>8.39049774127772E-3</v>
      </c>
      <c r="TQ24">
        <v>8.1599349694369792E-3</v>
      </c>
      <c r="TR24">
        <v>5.1918721660743801E-3</v>
      </c>
      <c r="TS24">
        <v>3.29517963540172E-3</v>
      </c>
      <c r="TT24">
        <v>9.0497226364557497E-4</v>
      </c>
      <c r="TU24">
        <v>1.24655349980225E-3</v>
      </c>
      <c r="TV24">
        <v>2.0035554060795898E-3</v>
      </c>
      <c r="TW24">
        <v>1.06957149476066E-3</v>
      </c>
      <c r="TX24">
        <v>4.7753253991067203E-3</v>
      </c>
      <c r="TY24">
        <v>6.3569672274934597E-3</v>
      </c>
      <c r="TZ24">
        <v>4.1015939960088498E-3</v>
      </c>
      <c r="UA24">
        <v>9.2160000972367495E-4</v>
      </c>
      <c r="UB24">
        <v>-1.8976583576473299E-3</v>
      </c>
      <c r="UC24">
        <v>-4.7524068406350501E-3</v>
      </c>
      <c r="UD24">
        <v>-7.5168366023675996E-4</v>
      </c>
      <c r="UE24">
        <v>3.2405112623814901E-4</v>
      </c>
      <c r="UF24">
        <v>1.36535389581739E-3</v>
      </c>
      <c r="UG24">
        <v>6.8293530616802796E-4</v>
      </c>
      <c r="UH24">
        <v>2.56625879938691E-3</v>
      </c>
      <c r="UI24">
        <v>3.4811059342611502E-3</v>
      </c>
      <c r="UJ24">
        <v>3.9516891314717697E-3</v>
      </c>
      <c r="UK24">
        <v>4.1840293769398402E-3</v>
      </c>
      <c r="UL24">
        <v>1.7367898465512799E-3</v>
      </c>
      <c r="UM24">
        <v>-1.91433848199522E-3</v>
      </c>
      <c r="UN24">
        <v>-6.2097136396971004E-3</v>
      </c>
      <c r="UO24">
        <v>-7.3459996060560801E-3</v>
      </c>
      <c r="UP24">
        <v>-4.4591174289014199E-3</v>
      </c>
      <c r="UQ24">
        <v>-4.5054539393141598E-3</v>
      </c>
      <c r="UR24">
        <v>-3.6379996193270999E-3</v>
      </c>
      <c r="US24">
        <v>-3.2624642879876698E-3</v>
      </c>
      <c r="UT24">
        <v>-4.9588342331908499E-3</v>
      </c>
      <c r="UU24">
        <v>-4.2915007908575602E-3</v>
      </c>
      <c r="UV24">
        <v>-3.37056382447383E-3</v>
      </c>
      <c r="UW24">
        <v>-3.9999407488739902E-3</v>
      </c>
      <c r="UX24">
        <v>-8.4877115088465602E-4</v>
      </c>
      <c r="UY24">
        <v>8.2684679906265405E-4</v>
      </c>
      <c r="UZ24">
        <v>-4.0629551757071002E-4</v>
      </c>
      <c r="VA24">
        <v>3.1468542960703802E-3</v>
      </c>
      <c r="VB24">
        <v>6.9433330302034304E-3</v>
      </c>
      <c r="VC24">
        <v>4.6435222241276598E-3</v>
      </c>
      <c r="VD24">
        <v>1.9728963297119301E-3</v>
      </c>
      <c r="VE24">
        <v>2.24855647516733E-3</v>
      </c>
      <c r="VF24">
        <v>5.0500406493484999E-3</v>
      </c>
      <c r="VG24">
        <v>2.6333672481694399E-2</v>
      </c>
      <c r="VH24" s="5">
        <v>-1.6314610973287299E-7</v>
      </c>
      <c r="VI24" s="5">
        <v>-1.6314610973287299E-7</v>
      </c>
      <c r="VJ24" s="5">
        <v>-1.6314610973287299E-7</v>
      </c>
      <c r="VK24" s="5">
        <v>-1.6314610973287299E-7</v>
      </c>
      <c r="VL24" s="5">
        <v>-1.6314610973287299E-7</v>
      </c>
      <c r="VM24" s="5">
        <v>-1.6314610973287299E-7</v>
      </c>
      <c r="VN24">
        <v>1.8778234272312001E-2</v>
      </c>
      <c r="VO24">
        <v>2.55542492662328E-3</v>
      </c>
      <c r="VP24">
        <v>8.1041145745325404E-3</v>
      </c>
      <c r="VQ24">
        <v>3.4664948230629E-3</v>
      </c>
      <c r="VR24">
        <v>4.00235057294928E-3</v>
      </c>
      <c r="VS24">
        <v>5.3888733848497204E-3</v>
      </c>
      <c r="VT24">
        <v>1.0968586302627399E-2</v>
      </c>
      <c r="VU24">
        <v>8.8388257542220995E-3</v>
      </c>
      <c r="VV24">
        <v>4.50735915289701E-3</v>
      </c>
      <c r="VW24">
        <v>-5.9647165983215203E-4</v>
      </c>
      <c r="VX24">
        <v>-2.0086661623859598E-3</v>
      </c>
      <c r="VY24">
        <v>-3.1733535153426E-3</v>
      </c>
      <c r="VZ24">
        <v>-1.89621739523615E-3</v>
      </c>
      <c r="WA24">
        <v>3.1839046067319498E-3</v>
      </c>
      <c r="WB24">
        <v>6.2042077364915299E-3</v>
      </c>
      <c r="WC24">
        <v>1.13784874664956E-2</v>
      </c>
      <c r="WD24">
        <v>6.3456523709707101E-3</v>
      </c>
      <c r="WE24">
        <v>1.5057285944049799E-3</v>
      </c>
      <c r="WF24">
        <v>-3.8761573137353498E-4</v>
      </c>
      <c r="WG24">
        <v>1.9732359479822099E-3</v>
      </c>
      <c r="WH24">
        <v>5.1134173372231698E-3</v>
      </c>
      <c r="WI24">
        <v>7.8886495083012702E-3</v>
      </c>
      <c r="WJ24">
        <v>8.3687691247321498E-3</v>
      </c>
      <c r="WK24">
        <v>8.5845739381178298E-3</v>
      </c>
      <c r="WL24">
        <v>4.7708342293978001E-3</v>
      </c>
      <c r="WM24">
        <v>4.8464595439598104E-3</v>
      </c>
      <c r="WN24">
        <v>5.0876037816499501E-3</v>
      </c>
      <c r="WO24">
        <v>4.8872269655628299E-3</v>
      </c>
      <c r="WP24">
        <v>8.33869715965249E-3</v>
      </c>
      <c r="WQ24">
        <v>3.8178681295959402E-3</v>
      </c>
      <c r="WR24">
        <v>6.74327781402891E-3</v>
      </c>
      <c r="WS24">
        <v>1.8591237636909901E-3</v>
      </c>
      <c r="WT24">
        <v>9.6534347599117696E-3</v>
      </c>
      <c r="WU24">
        <v>1.26849570389206E-2</v>
      </c>
      <c r="WV24">
        <v>1.0854738684673401E-2</v>
      </c>
      <c r="WW24">
        <v>1.0292492200175699E-2</v>
      </c>
      <c r="WX24">
        <v>4.0530385460539001E-3</v>
      </c>
      <c r="WY24">
        <v>9.4027400201369298E-4</v>
      </c>
      <c r="WZ24">
        <v>-2.3273457847991699E-3</v>
      </c>
      <c r="XA24">
        <v>-5.1509183861910999E-4</v>
      </c>
      <c r="XB24">
        <v>2.9058863444251298E-3</v>
      </c>
      <c r="XC24">
        <v>5.6817472698954602E-3</v>
      </c>
      <c r="XD24">
        <v>6.8739231696126899E-3</v>
      </c>
      <c r="XE24">
        <v>7.5410268480799302E-3</v>
      </c>
      <c r="XF24">
        <v>6.68548369399013E-3</v>
      </c>
      <c r="XG24">
        <v>3.0695656622409602E-3</v>
      </c>
      <c r="XH24">
        <v>9.7836669675162198E-3</v>
      </c>
      <c r="XI24">
        <v>7.4418369003997897E-3</v>
      </c>
      <c r="XJ24">
        <v>1.13966754890722E-2</v>
      </c>
      <c r="XK24">
        <v>1.3843329292855E-2</v>
      </c>
      <c r="XL24">
        <v>1.04673559776934E-2</v>
      </c>
      <c r="XM24">
        <v>1.2397456440928699E-2</v>
      </c>
      <c r="XN24">
        <v>1.2628519932993699E-2</v>
      </c>
      <c r="XO24">
        <v>1.28786966246743E-2</v>
      </c>
      <c r="XP24">
        <v>1.20529770479773E-2</v>
      </c>
      <c r="XQ24">
        <v>1.30103114873332E-2</v>
      </c>
      <c r="XR24">
        <v>1.0209143745788201E-2</v>
      </c>
      <c r="XS24">
        <v>8.4888881359018904E-3</v>
      </c>
      <c r="XT24">
        <v>4.6925877485084399E-3</v>
      </c>
      <c r="XU24">
        <v>6.13599848168472E-3</v>
      </c>
      <c r="XV24">
        <v>2.6992736663001399E-3</v>
      </c>
      <c r="XW24">
        <v>1.10495036138453E-2</v>
      </c>
      <c r="XX24">
        <v>1.30371245577213E-2</v>
      </c>
      <c r="XY24">
        <v>8.2063915260580603E-3</v>
      </c>
      <c r="XZ24">
        <v>8.5687677223915092E-3</v>
      </c>
      <c r="YA24">
        <v>7.9389063598581007E-3</v>
      </c>
      <c r="YB24">
        <v>5.6688477604825904E-3</v>
      </c>
      <c r="YC24">
        <v>7.74211383809044E-3</v>
      </c>
      <c r="YD24">
        <v>5.3631579255161502E-3</v>
      </c>
      <c r="YE24">
        <v>5.3868583828126596E-3</v>
      </c>
      <c r="YF24">
        <v>1.31753821420424E-2</v>
      </c>
      <c r="YG24">
        <v>1.0823466869843999E-2</v>
      </c>
      <c r="YH24">
        <v>6.5862813667101096E-3</v>
      </c>
      <c r="YI24">
        <v>1.03557564096124E-2</v>
      </c>
      <c r="YJ24">
        <v>7.9901205058496901E-3</v>
      </c>
      <c r="YK24">
        <v>8.9388164372212805E-3</v>
      </c>
      <c r="YL24">
        <v>7.7479889794450502E-3</v>
      </c>
      <c r="YM24">
        <v>8.3396695950128594E-3</v>
      </c>
      <c r="YN24">
        <v>8.1049338618589296E-3</v>
      </c>
      <c r="YO24">
        <v>6.0863746301763498E-3</v>
      </c>
      <c r="YP24">
        <v>5.2767153411896403E-3</v>
      </c>
      <c r="YQ24">
        <v>3.8947446273920202E-3</v>
      </c>
      <c r="YR24">
        <v>-6.6688694704750996E-4</v>
      </c>
      <c r="YS24">
        <v>-8.8695618154179597E-4</v>
      </c>
      <c r="YT24">
        <v>5.6689718636030598E-3</v>
      </c>
      <c r="YU24">
        <v>3.38139042830506E-3</v>
      </c>
      <c r="YV24">
        <v>5.4830685062528797E-3</v>
      </c>
      <c r="YW24">
        <v>5.2257911724747398E-3</v>
      </c>
      <c r="YX24">
        <v>4.8508464568700598E-3</v>
      </c>
      <c r="YY24">
        <v>7.2591341018692001E-3</v>
      </c>
      <c r="YZ24">
        <v>4.7934989485953396E-3</v>
      </c>
      <c r="ZA24">
        <v>4.3069730666783698E-3</v>
      </c>
      <c r="ZB24">
        <v>3.2536514486308098E-3</v>
      </c>
      <c r="ZC24">
        <v>3.6754434695811301E-3</v>
      </c>
      <c r="ZD24">
        <v>8.3275955808464995E-3</v>
      </c>
      <c r="ZE24">
        <v>7.5488205121702198E-3</v>
      </c>
      <c r="ZF24">
        <v>2.87970497230219E-3</v>
      </c>
      <c r="ZG24">
        <v>5.4539963715159105E-4</v>
      </c>
      <c r="ZH24">
        <v>1.7670891895968099E-3</v>
      </c>
      <c r="ZI24">
        <v>-2.5309337509767599E-3</v>
      </c>
      <c r="ZJ24">
        <v>1.42413434872866E-3</v>
      </c>
      <c r="ZK24">
        <v>-6.5307631938211705E-4</v>
      </c>
      <c r="ZL24">
        <v>3.53403341676437E-4</v>
      </c>
      <c r="ZM24">
        <v>-4.0352359391270303E-3</v>
      </c>
      <c r="ZN24">
        <v>-7.4444318970999799E-3</v>
      </c>
      <c r="ZO24">
        <v>2.0650098569490799E-3</v>
      </c>
      <c r="ZP24">
        <v>4.3429521879485298E-3</v>
      </c>
      <c r="ZQ24">
        <v>5.7447842679655004E-4</v>
      </c>
      <c r="ZR24">
        <v>-2.0999611952189998E-3</v>
      </c>
      <c r="ZS24">
        <v>-1.1996919823185201E-3</v>
      </c>
      <c r="ZT24">
        <v>-5.5539236599609198E-4</v>
      </c>
      <c r="ZU24">
        <v>-3.5487729764019701E-3</v>
      </c>
      <c r="ZV24">
        <v>-4.2413660825977497E-3</v>
      </c>
      <c r="ZW24">
        <v>-8.2956884632168198E-3</v>
      </c>
      <c r="ZX24">
        <v>-5.3618553867523597E-3</v>
      </c>
      <c r="ZY24">
        <v>-6.7529861731589801E-3</v>
      </c>
      <c r="ZZ24">
        <v>7.4941137130280096E-4</v>
      </c>
      <c r="AAA24">
        <v>1.7542487746710601E-3</v>
      </c>
      <c r="AAB24">
        <v>7.1162568519493302E-3</v>
      </c>
      <c r="AAC24">
        <v>-3.1157408308313597E-4</v>
      </c>
      <c r="AAD24">
        <v>2.7524036311635499E-3</v>
      </c>
      <c r="AAE24">
        <v>-6.3771755848567697E-4</v>
      </c>
      <c r="AAF24">
        <v>-1.6443809511002699E-3</v>
      </c>
      <c r="AAG24">
        <v>3.2417954396326601E-3</v>
      </c>
      <c r="AAH24">
        <v>1.1445836517242999E-2</v>
      </c>
      <c r="AAI24">
        <v>3.28976099141317E-3</v>
      </c>
      <c r="AAJ24">
        <v>-2.6979039961786598E-4</v>
      </c>
      <c r="AAK24">
        <v>-4.3544284105327697E-3</v>
      </c>
      <c r="AAL24">
        <v>-6.1782123783134702E-4</v>
      </c>
      <c r="AAM24">
        <v>5.3794322144254201E-3</v>
      </c>
      <c r="AAN24">
        <v>2.3484472008302101E-3</v>
      </c>
      <c r="AAO24">
        <v>3.1311504730752002E-3</v>
      </c>
      <c r="AAP24">
        <v>1.8169906630003401E-3</v>
      </c>
      <c r="AAQ24">
        <v>-1.76938060697279E-3</v>
      </c>
      <c r="AAR24">
        <v>1.6980853979142499E-3</v>
      </c>
      <c r="AAS24">
        <v>2.6457741999022198E-3</v>
      </c>
      <c r="AAT24">
        <v>5.5388031959230201E-3</v>
      </c>
      <c r="AAU24">
        <v>1.60537108628898E-2</v>
      </c>
      <c r="AAV24">
        <v>1.27372398050105E-2</v>
      </c>
      <c r="AAW24">
        <v>1.3868167344450099E-2</v>
      </c>
      <c r="AAX24">
        <v>6.5437114128530796E-3</v>
      </c>
      <c r="AAY24">
        <v>-9.9597738565490503E-4</v>
      </c>
      <c r="AAZ24">
        <v>-4.8824533781630401E-3</v>
      </c>
      <c r="ABA24">
        <v>6.6201586454237502E-3</v>
      </c>
      <c r="ABB24">
        <v>1.84580887217346E-2</v>
      </c>
      <c r="ABC24">
        <v>1.4318244199372601E-2</v>
      </c>
      <c r="ABD24">
        <v>6.2258901917259697E-3</v>
      </c>
      <c r="ABE24">
        <v>2.37025823433151E-3</v>
      </c>
      <c r="ABF24">
        <v>-1.36064611944464E-3</v>
      </c>
      <c r="ABG24">
        <v>-1.9967685111556598E-3</v>
      </c>
      <c r="ABH24">
        <v>-1.7126197718521201E-3</v>
      </c>
      <c r="ABI24">
        <v>-4.7608249545463104E-3</v>
      </c>
      <c r="ABJ24">
        <v>-8.2619045550423598E-3</v>
      </c>
      <c r="ABK24">
        <v>-9.3505442944277501E-3</v>
      </c>
      <c r="ABL24">
        <v>-8.0940175961711092E-3</v>
      </c>
      <c r="ABM24">
        <v>-4.8443825156615902E-3</v>
      </c>
      <c r="ABN24">
        <v>-7.8125371933663397E-4</v>
      </c>
      <c r="ABO24">
        <v>-1.9483186133144701E-3</v>
      </c>
      <c r="ABP24">
        <v>2.9009075741949501E-3</v>
      </c>
      <c r="ABQ24">
        <v>8.3964077891327503E-3</v>
      </c>
      <c r="ABR24">
        <v>8.2568184810030108E-3</v>
      </c>
      <c r="ABS24">
        <v>1.6198778294061199E-2</v>
      </c>
      <c r="ABT24">
        <v>1.3290842765469499E-2</v>
      </c>
      <c r="ABU24">
        <v>2.119408612234E-2</v>
      </c>
      <c r="ABV24">
        <v>1.8802337232354301E-2</v>
      </c>
      <c r="ABW24">
        <v>1.55393245201063E-2</v>
      </c>
      <c r="ABX24">
        <v>4.1499857818649098E-3</v>
      </c>
      <c r="ABY24" s="5">
        <v>7.8650718030132396E-5</v>
      </c>
      <c r="ABZ24">
        <v>3.06946950072297E-3</v>
      </c>
      <c r="ACA24">
        <v>3.2326822343066298E-3</v>
      </c>
      <c r="ACB24">
        <v>-4.0022567343915797E-3</v>
      </c>
      <c r="ACC24">
        <v>1.27070273632734E-2</v>
      </c>
      <c r="ACD24">
        <v>1.2559326197463E-2</v>
      </c>
      <c r="ACE24">
        <v>1.1975835674481799E-2</v>
      </c>
      <c r="ACF24">
        <v>9.9744768201736698E-3</v>
      </c>
      <c r="ACG24">
        <v>1.0987288335737999E-2</v>
      </c>
      <c r="ACH24">
        <v>1.1840487243187699E-2</v>
      </c>
      <c r="ACI24">
        <v>1.2608723033576401E-2</v>
      </c>
      <c r="ACJ24">
        <v>1.5406855599054799E-2</v>
      </c>
      <c r="ACK24">
        <v>1.5010013598981201E-2</v>
      </c>
      <c r="ACL24">
        <v>1.34187412774901E-2</v>
      </c>
      <c r="ACM24">
        <v>8.9801242121443497E-3</v>
      </c>
      <c r="ACN24">
        <v>1.0923009307161899E-2</v>
      </c>
      <c r="ACO24">
        <v>9.3756152731535401E-3</v>
      </c>
      <c r="ACP24">
        <v>6.3387918421808197E-3</v>
      </c>
      <c r="ACQ24">
        <v>1.0689010739910401E-2</v>
      </c>
      <c r="ACR24">
        <v>7.9932737115800401E-3</v>
      </c>
      <c r="ACS24">
        <v>7.9548992476501709E-3</v>
      </c>
      <c r="ACT24">
        <v>1.1189054342982001E-2</v>
      </c>
      <c r="ACU24">
        <v>5.7348892402644203E-3</v>
      </c>
      <c r="ACV24">
        <v>6.1736319400977901E-3</v>
      </c>
      <c r="ACW24">
        <v>2.9495266735152098E-3</v>
      </c>
      <c r="ACX24">
        <v>-2.11401452650352E-3</v>
      </c>
      <c r="ACY24">
        <v>-7.0953784949334001E-3</v>
      </c>
      <c r="ACZ24">
        <v>-6.7344098587382602E-4</v>
      </c>
      <c r="ADA24">
        <v>6.3674656538573E-3</v>
      </c>
      <c r="ADB24">
        <v>2.9348515841766398E-3</v>
      </c>
      <c r="ADC24">
        <v>8.5745421943685899E-3</v>
      </c>
      <c r="ADD24">
        <v>1.41916053862831E-3</v>
      </c>
      <c r="ADE24">
        <v>-6.4412319103844002E-3</v>
      </c>
      <c r="ADF24">
        <v>-1.55128434191493E-3</v>
      </c>
      <c r="ADG24">
        <v>3.6443755948826098E-3</v>
      </c>
      <c r="ADH24">
        <v>9.0457892758101701E-3</v>
      </c>
      <c r="ADI24">
        <v>4.9974804554599496E-3</v>
      </c>
      <c r="ADJ24">
        <v>3.5398911387854101E-3</v>
      </c>
      <c r="ADK24">
        <v>8.8899192874428001E-3</v>
      </c>
      <c r="ADL24">
        <v>1.42593027746753E-3</v>
      </c>
      <c r="ADM24">
        <v>9.67384418930195E-3</v>
      </c>
      <c r="ADN24">
        <v>1.9582585400180701E-2</v>
      </c>
      <c r="ADO24">
        <v>1.9513964615298699E-2</v>
      </c>
      <c r="ADP24">
        <v>1.8654433523357501E-2</v>
      </c>
      <c r="ADQ24">
        <v>5.3893085564976802E-3</v>
      </c>
      <c r="ADR24">
        <v>6.2478987640844797E-3</v>
      </c>
      <c r="ADS24">
        <v>5.6997457316378796E-3</v>
      </c>
      <c r="ADT24">
        <v>2.20063035736222E-2</v>
      </c>
      <c r="ADU24">
        <v>1.56746564221945E-2</v>
      </c>
      <c r="ADV24">
        <v>1.2880283395492201E-2</v>
      </c>
      <c r="ADW24">
        <v>8.5477276735426207E-3</v>
      </c>
      <c r="ADX24">
        <v>1.0779197015477001E-2</v>
      </c>
      <c r="ADY24">
        <v>3.2184677565638298E-3</v>
      </c>
      <c r="ADZ24">
        <v>-2.62415038091948E-3</v>
      </c>
      <c r="AEA24">
        <v>-6.7215906186574104E-3</v>
      </c>
      <c r="AEB24">
        <v>-2.34432791714138E-3</v>
      </c>
      <c r="AEC24">
        <v>1.4413767114703799E-2</v>
      </c>
      <c r="AED24">
        <v>1.5331113766854001E-2</v>
      </c>
      <c r="AEE24">
        <v>9.1222165778363593E-3</v>
      </c>
      <c r="AEF24">
        <v>3.89114881980619E-3</v>
      </c>
      <c r="AEG24">
        <v>4.2777188925131899E-3</v>
      </c>
      <c r="AEH24" s="5">
        <v>5.7153055350479401E-5</v>
      </c>
      <c r="AEI24">
        <v>2.6436156618255798E-3</v>
      </c>
      <c r="AEJ24">
        <v>3.56023765801006E-3</v>
      </c>
      <c r="AEK24">
        <v>1.8641809872246399E-2</v>
      </c>
      <c r="AEL24">
        <v>1.5868206245277999E-2</v>
      </c>
      <c r="AEM24">
        <v>2.4035417844785599E-2</v>
      </c>
      <c r="AEN24">
        <v>1.8956505424647E-2</v>
      </c>
      <c r="AEO24">
        <v>1.0267316832062501E-2</v>
      </c>
      <c r="AEP24">
        <v>9.3268974083427006E-3</v>
      </c>
      <c r="AEQ24">
        <v>2.85307968600771E-3</v>
      </c>
      <c r="AER24">
        <v>2.13089396407739E-3</v>
      </c>
      <c r="AES24">
        <v>-2.71724294624493E-3</v>
      </c>
      <c r="AET24">
        <v>-5.1893290265253404E-3</v>
      </c>
      <c r="AEU24">
        <v>-2.6181197906957401E-3</v>
      </c>
      <c r="AEV24">
        <v>-1.1469693591143199E-3</v>
      </c>
      <c r="AEW24">
        <v>3.35557333833258E-3</v>
      </c>
      <c r="AEX24">
        <v>-1.02007761222651E-3</v>
      </c>
      <c r="AEY24">
        <v>2.1513824162518601E-3</v>
      </c>
      <c r="AEZ24">
        <v>3.1648820343371802E-3</v>
      </c>
      <c r="AFA24">
        <v>-5.07457751674342E-3</v>
      </c>
      <c r="AFB24">
        <v>1.86804559873637E-3</v>
      </c>
      <c r="AFC24">
        <v>-2.4590271592211002E-3</v>
      </c>
      <c r="AFD24">
        <v>4.7213816178947798E-3</v>
      </c>
      <c r="AFE24">
        <v>1.3044814142978801E-2</v>
      </c>
      <c r="AFF24">
        <v>5.1729345191094504E-3</v>
      </c>
      <c r="AFG24">
        <v>7.9629486502709092E-3</v>
      </c>
      <c r="AFH24">
        <v>5.7293787849821299E-3</v>
      </c>
      <c r="AFI24">
        <v>1.1023453415286899E-2</v>
      </c>
      <c r="AFJ24">
        <v>8.8020244076344994E-3</v>
      </c>
      <c r="AFK24">
        <v>8.2946378893455595E-3</v>
      </c>
      <c r="AFL24">
        <v>5.5269879904577103E-3</v>
      </c>
      <c r="AFM24">
        <v>-1.3399666186468599E-4</v>
      </c>
      <c r="AFN24">
        <v>6.0972675722086303E-3</v>
      </c>
      <c r="AFO24">
        <v>-6.0635068942118103E-4</v>
      </c>
      <c r="AFP24">
        <v>4.1333864551740896E-3</v>
      </c>
      <c r="AFQ24">
        <v>5.5613142908484603E-3</v>
      </c>
      <c r="AFR24">
        <v>-4.9166960806755499E-4</v>
      </c>
      <c r="AFS24">
        <v>-1.1580533452279201E-2</v>
      </c>
      <c r="AFT24">
        <v>-6.6842836016739503E-3</v>
      </c>
      <c r="AFU24">
        <v>-9.3432381622063896E-4</v>
      </c>
      <c r="AFV24">
        <v>-1.7925945010962799E-3</v>
      </c>
      <c r="AFW24">
        <v>-7.3941872042929697E-3</v>
      </c>
      <c r="AFX24">
        <v>4.6292286102775099E-3</v>
      </c>
      <c r="AFY24">
        <v>5.9017737700368797E-3</v>
      </c>
      <c r="AFZ24">
        <v>1.18415045890784E-2</v>
      </c>
      <c r="AGA24">
        <v>2.1359385041112601E-3</v>
      </c>
      <c r="AGB24">
        <v>-1.68343251354475E-3</v>
      </c>
      <c r="AGC24">
        <v>-4.1320143067246398E-4</v>
      </c>
      <c r="AGD24">
        <v>6.5067002056026901E-3</v>
      </c>
      <c r="AGE24">
        <v>1.2646624860363999E-2</v>
      </c>
      <c r="AGF24">
        <v>1.34462465249794E-2</v>
      </c>
      <c r="AGG24">
        <v>1.5661459431992399E-2</v>
      </c>
      <c r="AGH24">
        <v>4.3457810357770896E-3</v>
      </c>
      <c r="AGI24">
        <v>5.8325443816904E-3</v>
      </c>
      <c r="AGJ24">
        <v>5.6982128076022301E-3</v>
      </c>
      <c r="AGK24">
        <v>5.6554533378737996E-3</v>
      </c>
      <c r="AGL24">
        <v>2.1022417763275798E-3</v>
      </c>
      <c r="AGM24">
        <v>2.4273858652795401E-3</v>
      </c>
      <c r="AGN24">
        <v>1.1089560744682E-2</v>
      </c>
      <c r="AGO24">
        <v>-4.0765290332201304E-3</v>
      </c>
      <c r="AGP24">
        <v>-9.2365237682726208E-3</v>
      </c>
      <c r="AGQ24">
        <v>-1.2299169449080801E-2</v>
      </c>
      <c r="AGR24">
        <v>-6.8096994917891604E-3</v>
      </c>
      <c r="AGS24">
        <v>-1.63599557719048E-3</v>
      </c>
      <c r="AGT24">
        <v>4.3418591922637301E-3</v>
      </c>
      <c r="AGU24">
        <v>2.8051873991332701E-4</v>
      </c>
      <c r="AGV24">
        <v>8.0988209261852705E-3</v>
      </c>
      <c r="AGW24">
        <v>3.9741626693923001E-3</v>
      </c>
      <c r="AGX24">
        <v>3.1180770740425702E-3</v>
      </c>
      <c r="AGY24">
        <v>2.5458782312225E-3</v>
      </c>
      <c r="AGZ24">
        <v>3.8140545075403898E-3</v>
      </c>
      <c r="AHA24">
        <v>8.8465175337902099E-3</v>
      </c>
      <c r="AHB24">
        <v>9.4782702524824694E-3</v>
      </c>
      <c r="AHC24">
        <v>6.01457021910351E-3</v>
      </c>
      <c r="AHD24">
        <v>1.4110770349379E-2</v>
      </c>
      <c r="AHE24">
        <v>1.31698617270127E-2</v>
      </c>
      <c r="AHF24">
        <v>8.1892479094826196E-3</v>
      </c>
      <c r="AHG24">
        <v>2.3578863213363398E-2</v>
      </c>
      <c r="AHH24">
        <v>2.29284315142473E-2</v>
      </c>
      <c r="AHI24">
        <v>1.3014693547558E-2</v>
      </c>
      <c r="AHJ24">
        <v>2.38410873281866E-2</v>
      </c>
      <c r="AHK24">
        <v>1.9493592874307599E-2</v>
      </c>
      <c r="AHL24">
        <v>1.3017588388438001E-2</v>
      </c>
      <c r="AHM24">
        <v>4.47513738489625E-3</v>
      </c>
      <c r="AHN24">
        <v>-3.25076204168346E-3</v>
      </c>
      <c r="AHO24">
        <v>4.2690141265404203E-3</v>
      </c>
      <c r="AHP24">
        <v>6.6983675685939499E-3</v>
      </c>
      <c r="AHQ24">
        <v>9.4952014626945198E-3</v>
      </c>
      <c r="AHR24">
        <v>9.8481108288045998E-3</v>
      </c>
      <c r="AHS24">
        <v>1.17008393135914E-2</v>
      </c>
      <c r="AHT24">
        <v>8.5301810228134399E-3</v>
      </c>
      <c r="AHU24">
        <v>7.1185857787683304E-3</v>
      </c>
      <c r="AHV24">
        <v>6.4407311971246099E-3</v>
      </c>
      <c r="AHW24">
        <v>1.11629257553873E-2</v>
      </c>
      <c r="AHX24">
        <v>3.3853636255617402E-3</v>
      </c>
      <c r="AHY24">
        <v>2.8759201403699901E-3</v>
      </c>
      <c r="AHZ24">
        <v>-1.4914236912570199E-3</v>
      </c>
      <c r="AIA24">
        <v>-9.5560377893559503E-3</v>
      </c>
      <c r="AIB24">
        <v>-1.1412650684354399E-2</v>
      </c>
      <c r="AIC24">
        <v>-3.8399227519318201E-3</v>
      </c>
      <c r="AID24">
        <v>7.1804280237783803E-3</v>
      </c>
      <c r="AIE24">
        <v>-2.4088366010297699E-3</v>
      </c>
      <c r="AIF24">
        <v>-2.1773495584479999E-3</v>
      </c>
      <c r="AIG24">
        <v>-7.1033984159038204E-3</v>
      </c>
      <c r="AIH24">
        <v>-1.03769763609689E-2</v>
      </c>
      <c r="AII24">
        <v>-6.57904505504353E-3</v>
      </c>
      <c r="AIJ24">
        <v>-2.98140511037099E-3</v>
      </c>
      <c r="AIK24">
        <v>2.75292383581126E-3</v>
      </c>
      <c r="AIL24">
        <v>3.6490239876289E-3</v>
      </c>
      <c r="AIM24">
        <v>1.1760967291686299E-3</v>
      </c>
      <c r="AIN24">
        <v>-4.2565206162189497E-3</v>
      </c>
      <c r="AIO24">
        <v>-9.4413488204132898E-3</v>
      </c>
      <c r="AIP24">
        <v>-1.24041640831181E-2</v>
      </c>
      <c r="AIQ24">
        <v>-8.4428791771214099E-3</v>
      </c>
      <c r="AIR24">
        <v>7.6048304268299402E-4</v>
      </c>
      <c r="AIS24">
        <v>5.52903915090832E-3</v>
      </c>
      <c r="AIT24">
        <v>1.1478604851409099E-2</v>
      </c>
      <c r="AIU24">
        <v>1.2069840031044299E-2</v>
      </c>
      <c r="AIV24">
        <v>8.3192715225065099E-3</v>
      </c>
      <c r="AIW24">
        <v>1.47967175619927E-3</v>
      </c>
      <c r="AIX24">
        <v>3.5347975676268098E-3</v>
      </c>
      <c r="AIY24">
        <v>2.7371106601961001E-3</v>
      </c>
      <c r="AIZ24">
        <v>-4.4614416022294703E-3</v>
      </c>
      <c r="AJA24">
        <v>-4.1624757221319E-3</v>
      </c>
      <c r="AJB24">
        <v>1.94180732754871E-3</v>
      </c>
      <c r="AJC24">
        <v>7.7563462638776297E-3</v>
      </c>
      <c r="AJD24">
        <v>6.31766554628455E-4</v>
      </c>
      <c r="AJE24">
        <v>1.4068453465773001E-4</v>
      </c>
      <c r="AJF24">
        <v>-4.8729802627320599E-3</v>
      </c>
      <c r="AJG24">
        <v>-4.9666689960099E-3</v>
      </c>
      <c r="AJH24">
        <v>-6.8860507547681997E-3</v>
      </c>
      <c r="AJI24">
        <v>-1.4179228765462301E-4</v>
      </c>
      <c r="AJJ24">
        <v>7.8627003619952097E-4</v>
      </c>
      <c r="AJK24">
        <v>4.2701513744050701E-3</v>
      </c>
      <c r="AJL24">
        <v>-2.9097819818577199E-3</v>
      </c>
      <c r="AJM24">
        <v>-5.4470711109395904E-3</v>
      </c>
      <c r="AJN24">
        <v>-9.1226904852372594E-3</v>
      </c>
      <c r="AJO24">
        <v>-1.3417907620822501E-2</v>
      </c>
      <c r="AJP24">
        <v>-5.0287644645068399E-3</v>
      </c>
      <c r="AJQ24">
        <v>-2.8661454005859399E-3</v>
      </c>
      <c r="AJR24">
        <v>1.06677855141399E-3</v>
      </c>
      <c r="AJS24">
        <v>-2.8928944333193201E-3</v>
      </c>
      <c r="AJT24">
        <v>-3.5799835246727802E-3</v>
      </c>
      <c r="AJU24">
        <v>-4.1233620728810903E-3</v>
      </c>
      <c r="AJV24">
        <v>-3.69617877772549E-3</v>
      </c>
      <c r="AJW24">
        <v>-1.7652836348715499E-3</v>
      </c>
      <c r="AJX24">
        <v>5.6125567933830998E-4</v>
      </c>
      <c r="AJY24">
        <v>9.13100381552523E-4</v>
      </c>
      <c r="AJZ24">
        <v>-1.90288608419971E-3</v>
      </c>
      <c r="AKA24">
        <v>-2.0284900584941999E-3</v>
      </c>
      <c r="AKB24">
        <v>1.15508173232534E-3</v>
      </c>
      <c r="AKC24">
        <v>-5.8330687383423903E-4</v>
      </c>
      <c r="AKD24">
        <v>-5.0137971728174196E-3</v>
      </c>
      <c r="AKE24">
        <v>-2.2468339896549402E-3</v>
      </c>
      <c r="AKF24">
        <v>7.1612169888115498E-3</v>
      </c>
      <c r="AKG24">
        <v>7.0605070834539804E-3</v>
      </c>
      <c r="AKH24">
        <v>3.9224627055051697E-3</v>
      </c>
      <c r="AKI24">
        <v>2.0519493584375001E-3</v>
      </c>
      <c r="AKJ24">
        <v>3.1008826408954202E-3</v>
      </c>
      <c r="AKK24">
        <v>6.0556887609610598E-3</v>
      </c>
      <c r="AKL24">
        <v>8.4104106455245003E-3</v>
      </c>
      <c r="AKM24">
        <v>9.1184228395181401E-3</v>
      </c>
      <c r="AKN24">
        <v>1.39858468077856E-2</v>
      </c>
      <c r="AKO24">
        <v>1.31312585045541E-2</v>
      </c>
      <c r="AKP24">
        <v>1.7954404872808999E-2</v>
      </c>
      <c r="AKQ24">
        <v>2.1541319064604901E-2</v>
      </c>
      <c r="AKR24">
        <v>2.16031478151218E-2</v>
      </c>
      <c r="AKS24">
        <v>2.1457629796878399E-2</v>
      </c>
      <c r="AKT24">
        <v>1.2388013991028001E-2</v>
      </c>
      <c r="AKU24">
        <v>7.5757561198593901E-3</v>
      </c>
      <c r="AKV24">
        <v>8.5275659750906497E-3</v>
      </c>
      <c r="AKW24">
        <v>6.4211949149523403E-3</v>
      </c>
      <c r="AKX24">
        <v>4.1314765092412198E-3</v>
      </c>
      <c r="AKY24">
        <v>3.7731818088240598E-3</v>
      </c>
      <c r="AKZ24">
        <v>3.32513854752114E-3</v>
      </c>
      <c r="ALA24">
        <v>3.8453631005632301E-3</v>
      </c>
      <c r="ALB24">
        <v>2.3861995287220799E-3</v>
      </c>
      <c r="ALC24">
        <v>7.6284099426621405E-4</v>
      </c>
      <c r="ALD24">
        <v>1.16231978965303E-3</v>
      </c>
      <c r="ALE24">
        <v>1.6351897713363899E-3</v>
      </c>
      <c r="ALF24">
        <v>1.0047527821266001E-3</v>
      </c>
      <c r="ALG24">
        <v>7.5592261211888598E-4</v>
      </c>
      <c r="ALH24">
        <v>-9.933965811407099E-4</v>
      </c>
      <c r="ALI24">
        <v>-2.27285451447647E-3</v>
      </c>
      <c r="ALJ24">
        <v>8.4380191650599103E-4</v>
      </c>
      <c r="ALK24">
        <v>9.8989613560476601E-4</v>
      </c>
      <c r="ALL24">
        <v>-1.39943792809837E-3</v>
      </c>
      <c r="ALM24">
        <v>-2.2671683028496498E-3</v>
      </c>
      <c r="ALN24">
        <v>3.6270276379159899E-4</v>
      </c>
      <c r="ALO24">
        <v>5.5379482731991497E-4</v>
      </c>
      <c r="ALP24">
        <v>-4.1584625703860404E-3</v>
      </c>
      <c r="ALQ24">
        <v>-1.8342839301248701E-3</v>
      </c>
      <c r="ALR24">
        <v>-2.85708108407485E-3</v>
      </c>
      <c r="ALS24">
        <v>-3.9654010914378802E-3</v>
      </c>
      <c r="ALT24">
        <v>-1.4002540952699101E-3</v>
      </c>
      <c r="ALU24">
        <v>1.2602386813174099E-3</v>
      </c>
      <c r="ALV24" s="5">
        <v>2.73170390574348E-5</v>
      </c>
      <c r="ALW24">
        <v>-2.3481341653867199E-3</v>
      </c>
      <c r="ALX24">
        <v>-3.6338481604609001E-3</v>
      </c>
      <c r="ALY24">
        <v>-4.0548174852764098E-3</v>
      </c>
      <c r="ALZ24">
        <v>-5.6323938056063703E-4</v>
      </c>
      <c r="AMA24">
        <v>5.5820854944353703E-4</v>
      </c>
      <c r="AMB24">
        <v>-1.9962793477131002E-3</v>
      </c>
      <c r="AMC24">
        <v>-2.7259886779197602E-3</v>
      </c>
      <c r="AMD24">
        <v>-2.6866225261988198E-3</v>
      </c>
      <c r="AME24">
        <v>-2.2517622119595702E-3</v>
      </c>
      <c r="AMF24">
        <v>-1.2255165102691E-3</v>
      </c>
      <c r="AMG24">
        <v>-7.3077728245014503E-4</v>
      </c>
      <c r="AMH24">
        <v>-4.0873451435737198E-3</v>
      </c>
      <c r="AMI24">
        <v>-1.32561146905934E-3</v>
      </c>
      <c r="AMJ24">
        <v>-4.6104349838618601E-3</v>
      </c>
      <c r="AMK24">
        <v>1.3300254757810299E-4</v>
      </c>
      <c r="AML24">
        <v>-5.4725217763414999E-3</v>
      </c>
      <c r="AMM24">
        <v>-1.90263831878826E-3</v>
      </c>
      <c r="AMN24">
        <v>-3.7051631856469302E-3</v>
      </c>
      <c r="AMO24">
        <v>-3.8508519166949502E-4</v>
      </c>
      <c r="AMP24">
        <v>-6.4799080178796098E-4</v>
      </c>
      <c r="AMQ24">
        <v>-3.8973349956035702E-3</v>
      </c>
      <c r="AMR24">
        <v>-4.0779124204394397E-3</v>
      </c>
      <c r="AMS24">
        <v>-6.1402509864382003E-4</v>
      </c>
      <c r="AMT24">
        <v>-2.1795913903629701E-3</v>
      </c>
      <c r="AMU24">
        <v>-5.1975553083570005E-4</v>
      </c>
      <c r="AMV24">
        <v>1.00848076488838E-4</v>
      </c>
      <c r="AMW24">
        <v>3.4938907741422003E-4</v>
      </c>
      <c r="AMX24" t="s">
        <v>80</v>
      </c>
    </row>
    <row r="25" spans="3:1038" x14ac:dyDescent="0.3">
      <c r="C25" t="s">
        <v>105</v>
      </c>
      <c r="D25" t="s">
        <v>36</v>
      </c>
      <c r="E25">
        <v>-3.81288125839431E-2</v>
      </c>
      <c r="F25">
        <v>-3.8863644281038202E-2</v>
      </c>
      <c r="G25">
        <v>-3.9744040490609103E-2</v>
      </c>
      <c r="H25">
        <v>-3.9149841640899102E-2</v>
      </c>
      <c r="I25">
        <v>-4.0553145127321902E-2</v>
      </c>
      <c r="J25">
        <v>-4.0729327510046702E-2</v>
      </c>
      <c r="K25">
        <v>-4.3410378117159303E-2</v>
      </c>
      <c r="L25">
        <v>-4.20972414795324E-2</v>
      </c>
      <c r="M25">
        <v>-4.4214615096121103E-2</v>
      </c>
      <c r="N25">
        <v>-4.4029626931450697E-2</v>
      </c>
      <c r="O25">
        <v>-4.8028150224758502E-2</v>
      </c>
      <c r="P25">
        <v>-4.7532890714491002E-2</v>
      </c>
      <c r="Q25">
        <v>-4.7252931603445403E-2</v>
      </c>
      <c r="R25">
        <v>-4.89730095064288E-2</v>
      </c>
      <c r="S25">
        <v>-4.81625586693308E-2</v>
      </c>
      <c r="T25">
        <v>-4.8829192415296298E-2</v>
      </c>
      <c r="U25">
        <v>-4.8936144566124197E-2</v>
      </c>
      <c r="V25">
        <v>-5.0968862632979402E-2</v>
      </c>
      <c r="W25">
        <v>-5.12983037505114E-2</v>
      </c>
      <c r="X25">
        <v>-5.4081018155580703E-2</v>
      </c>
      <c r="Y25">
        <v>-5.27502117128852E-2</v>
      </c>
      <c r="Z25">
        <v>-5.5250587680920199E-2</v>
      </c>
      <c r="AA25">
        <v>-5.6012706628435702E-2</v>
      </c>
      <c r="AB25">
        <v>-5.6559666417381797E-2</v>
      </c>
      <c r="AC25">
        <v>-5.6583736380280698E-2</v>
      </c>
      <c r="AD25">
        <v>-5.7317807260135502E-2</v>
      </c>
      <c r="AE25">
        <v>-5.8911369246256902E-2</v>
      </c>
      <c r="AF25">
        <v>-5.7280427135335703E-2</v>
      </c>
      <c r="AG25">
        <v>-5.9716890428639799E-2</v>
      </c>
      <c r="AH25">
        <v>-6.03272243329206E-2</v>
      </c>
      <c r="AI25">
        <v>-6.0560438150484598E-2</v>
      </c>
      <c r="AJ25">
        <v>-6.0437570272992E-2</v>
      </c>
      <c r="AK25">
        <v>-6.1121398947072303E-2</v>
      </c>
      <c r="AL25">
        <v>-6.2186397260530497E-2</v>
      </c>
      <c r="AM25">
        <v>-6.2735580782453199E-2</v>
      </c>
      <c r="AN25">
        <v>-6.4191469335983201E-2</v>
      </c>
      <c r="AO25">
        <v>-6.45338923558752E-2</v>
      </c>
      <c r="AP25">
        <v>-6.5694507933362498E-2</v>
      </c>
      <c r="AQ25">
        <v>-6.7538534589794794E-2</v>
      </c>
      <c r="AR25">
        <v>-6.7527659970889206E-2</v>
      </c>
      <c r="AS25">
        <v>-6.9802989455564096E-2</v>
      </c>
      <c r="AT25">
        <v>-7.0112872143146002E-2</v>
      </c>
      <c r="AU25">
        <v>-7.0283018139145906E-2</v>
      </c>
      <c r="AV25">
        <v>-7.2331848740489896E-2</v>
      </c>
      <c r="AW25">
        <v>-7.2432085929832801E-2</v>
      </c>
      <c r="AX25">
        <v>-7.3104574993204705E-2</v>
      </c>
      <c r="AY25">
        <v>-7.3120655819044394E-2</v>
      </c>
      <c r="AZ25">
        <v>-7.4477183321638496E-2</v>
      </c>
      <c r="BA25">
        <v>-7.4750921294524E-2</v>
      </c>
      <c r="BB25">
        <v>-7.5257676223665207E-2</v>
      </c>
      <c r="BC25">
        <v>-7.5967818923826702E-2</v>
      </c>
      <c r="BD25">
        <v>-7.5869436096461004E-2</v>
      </c>
      <c r="BE25">
        <v>-7.6375778879979997E-2</v>
      </c>
      <c r="BF25">
        <v>-7.6425005858162198E-2</v>
      </c>
      <c r="BG25">
        <v>-7.6761741740658501E-2</v>
      </c>
      <c r="BH25">
        <v>-7.6019262618203895E-2</v>
      </c>
      <c r="BI25">
        <v>-7.5411731659984604E-2</v>
      </c>
      <c r="BJ25">
        <v>-7.5993912135764799E-2</v>
      </c>
      <c r="BK25">
        <v>-7.43104895780409E-2</v>
      </c>
      <c r="BL25">
        <v>-7.3783987573221799E-2</v>
      </c>
      <c r="BM25">
        <v>-7.2339714101910105E-2</v>
      </c>
      <c r="BN25">
        <v>-7.1063663616323394E-2</v>
      </c>
      <c r="BO25">
        <v>-7.0976900780372401E-2</v>
      </c>
      <c r="BP25">
        <v>-6.88022274619014E-2</v>
      </c>
      <c r="BQ25">
        <v>-6.7387325785724497E-2</v>
      </c>
      <c r="BR25">
        <v>-6.6468625683115803E-2</v>
      </c>
      <c r="BS25">
        <v>-6.5033674992531001E-2</v>
      </c>
      <c r="BT25">
        <v>-6.2536118854472897E-2</v>
      </c>
      <c r="BU25">
        <v>-6.13765872465507E-2</v>
      </c>
      <c r="BV25">
        <v>-6.0092920214830502E-2</v>
      </c>
      <c r="BW25">
        <v>-5.8043084947284003E-2</v>
      </c>
      <c r="BX25">
        <v>-5.6478965778963303E-2</v>
      </c>
      <c r="BY25">
        <v>-5.4521454566593602E-2</v>
      </c>
      <c r="BZ25">
        <v>-5.2783997544232797E-2</v>
      </c>
      <c r="CA25">
        <v>-5.1493348465328798E-2</v>
      </c>
      <c r="CB25">
        <v>-4.9274241145172697E-2</v>
      </c>
      <c r="CC25">
        <v>-4.7103498097983199E-2</v>
      </c>
      <c r="CD25">
        <v>-4.4928082302385798E-2</v>
      </c>
      <c r="CE25">
        <v>-4.2385634724455001E-2</v>
      </c>
      <c r="CF25">
        <v>-4.0543768552571899E-2</v>
      </c>
      <c r="CG25">
        <v>-3.8807352498228802E-2</v>
      </c>
      <c r="CH25">
        <v>-3.7642764473664603E-2</v>
      </c>
      <c r="CI25">
        <v>-3.5605792910430097E-2</v>
      </c>
      <c r="CJ25">
        <v>-3.4236083695960297E-2</v>
      </c>
      <c r="CK25">
        <v>-3.2471744277459899E-2</v>
      </c>
      <c r="CL25">
        <v>-2.9691956413370701E-2</v>
      </c>
      <c r="CM25">
        <v>-2.7347860995952201E-2</v>
      </c>
      <c r="CN25">
        <v>-2.6733537755990199E-2</v>
      </c>
      <c r="CO25">
        <v>-2.4540858986660901E-2</v>
      </c>
      <c r="CP25">
        <v>-2.2997017991191401E-2</v>
      </c>
      <c r="CQ25">
        <v>-2.09289375313709E-2</v>
      </c>
      <c r="CR25">
        <v>-1.9393234122007701E-2</v>
      </c>
      <c r="CS25">
        <v>-1.76246813144668E-2</v>
      </c>
      <c r="CT25">
        <v>-1.59854985981835E-2</v>
      </c>
      <c r="CU25">
        <v>-1.5762540134468799E-2</v>
      </c>
      <c r="CV25">
        <v>-1.37886621991028E-2</v>
      </c>
      <c r="CW25">
        <v>-1.3176189354211601E-2</v>
      </c>
      <c r="CX25">
        <v>-1.1330101797556599E-2</v>
      </c>
      <c r="CY25">
        <v>-1.0735656470993501E-2</v>
      </c>
      <c r="CZ25">
        <v>-1.0159503031140899E-2</v>
      </c>
      <c r="DA25">
        <v>-8.6719624927220403E-3</v>
      </c>
      <c r="DB25">
        <v>-8.1313895468142303E-3</v>
      </c>
      <c r="DC25">
        <v>-6.76937902602864E-3</v>
      </c>
      <c r="DD25">
        <v>-5.1369038493425502E-3</v>
      </c>
      <c r="DE25">
        <v>-4.0750483018039702E-3</v>
      </c>
      <c r="DF25">
        <v>-3.5511587568738999E-3</v>
      </c>
      <c r="DG25">
        <v>-2.3340389517297398E-3</v>
      </c>
      <c r="DH25">
        <v>-1.71978989562729E-3</v>
      </c>
      <c r="DI25">
        <v>-1.78713673732255E-3</v>
      </c>
      <c r="DJ25">
        <v>-3.2154726579070497E-4</v>
      </c>
      <c r="DK25">
        <v>3.6875544419944601E-4</v>
      </c>
      <c r="DL25">
        <v>6.1362808189854303E-4</v>
      </c>
      <c r="DM25">
        <v>1.47958170769563E-3</v>
      </c>
      <c r="DN25">
        <v>1.9838373439959099E-3</v>
      </c>
      <c r="DO25">
        <v>2.9218864358949298E-3</v>
      </c>
      <c r="DP25">
        <v>3.15591964687663E-3</v>
      </c>
      <c r="DQ25">
        <v>2.4058414332369898E-3</v>
      </c>
      <c r="DR25">
        <v>2.5732523654881899E-3</v>
      </c>
      <c r="DS25">
        <v>2.8308577783440702E-3</v>
      </c>
      <c r="DT25">
        <v>2.95760926936769E-3</v>
      </c>
      <c r="DU25">
        <v>2.80236187194667E-3</v>
      </c>
      <c r="DV25">
        <v>2.8304980150442999E-3</v>
      </c>
      <c r="DW25">
        <v>3.52340294181167E-3</v>
      </c>
      <c r="DX25">
        <v>4.4775821833590197E-3</v>
      </c>
      <c r="DY25">
        <v>4.1002518634260096E-3</v>
      </c>
      <c r="DZ25">
        <v>4.4613916013039497E-3</v>
      </c>
      <c r="EA25">
        <v>4.5522320757771101E-3</v>
      </c>
      <c r="EB25">
        <v>5.2778336112819903E-3</v>
      </c>
      <c r="EC25">
        <v>5.5570522230203199E-3</v>
      </c>
      <c r="ED25">
        <v>5.3376377288312602E-3</v>
      </c>
      <c r="EE25">
        <v>5.1023010484316303E-3</v>
      </c>
      <c r="EF25">
        <v>5.2363434267631397E-3</v>
      </c>
      <c r="EG25">
        <v>4.9897795763491001E-3</v>
      </c>
      <c r="EH25">
        <v>5.2856184185595097E-3</v>
      </c>
      <c r="EI25">
        <v>4.3458518013853899E-3</v>
      </c>
      <c r="EJ25">
        <v>4.78974208127372E-3</v>
      </c>
      <c r="EK25">
        <v>5.2031787196147403E-3</v>
      </c>
      <c r="EL25">
        <v>5.7693313351482598E-3</v>
      </c>
      <c r="EM25">
        <v>5.8196188695496002E-3</v>
      </c>
      <c r="EN25">
        <v>6.4534021881370602E-3</v>
      </c>
      <c r="EO25">
        <v>5.8968188415248601E-3</v>
      </c>
      <c r="EP25">
        <v>5.5301605646536399E-3</v>
      </c>
      <c r="EQ25">
        <v>5.4383035672117899E-3</v>
      </c>
      <c r="ER25">
        <v>6.2750039820332398E-3</v>
      </c>
      <c r="ES25">
        <v>6.9656402019800702E-3</v>
      </c>
      <c r="ET25">
        <v>6.9184848109854003E-3</v>
      </c>
      <c r="EU25">
        <v>5.2457673961583996E-3</v>
      </c>
      <c r="EV25">
        <v>5.3926840740601296E-3</v>
      </c>
      <c r="EW25">
        <v>4.6682257135476002E-3</v>
      </c>
      <c r="EX25">
        <v>5.5705213243580501E-3</v>
      </c>
      <c r="EY25">
        <v>6.5260786808417504E-3</v>
      </c>
      <c r="EZ25">
        <v>5.0110538228807702E-3</v>
      </c>
      <c r="FA25">
        <v>5.1593605677217897E-3</v>
      </c>
      <c r="FB25">
        <v>5.0020493375147503E-3</v>
      </c>
      <c r="FC25">
        <v>4.0235389454056896E-3</v>
      </c>
      <c r="FD25">
        <v>4.6701398480255996E-3</v>
      </c>
      <c r="FE25">
        <v>4.8123492466763101E-3</v>
      </c>
      <c r="FF25">
        <v>5.3558344372769597E-3</v>
      </c>
      <c r="FG25">
        <v>5.8575686945035203E-3</v>
      </c>
      <c r="FH25">
        <v>4.98235026795782E-3</v>
      </c>
      <c r="FI25">
        <v>4.3380066003136002E-3</v>
      </c>
      <c r="FJ25">
        <v>5.03795285681553E-3</v>
      </c>
      <c r="FK25">
        <v>4.0208620617524201E-3</v>
      </c>
      <c r="FL25">
        <v>5.0393258516449602E-3</v>
      </c>
      <c r="FM25">
        <v>6.29407945117204E-3</v>
      </c>
      <c r="FN25">
        <v>6.5018220939134603E-3</v>
      </c>
      <c r="FO25">
        <v>6.6860804768849704E-3</v>
      </c>
      <c r="FP25">
        <v>5.0636985793585899E-3</v>
      </c>
      <c r="FQ25">
        <v>5.0069780240355102E-3</v>
      </c>
      <c r="FR25">
        <v>5.2557675200609298E-3</v>
      </c>
      <c r="FS25">
        <v>5.1478169704504001E-3</v>
      </c>
      <c r="FT25">
        <v>5.2776937552860099E-3</v>
      </c>
      <c r="FU25">
        <v>4.5670252615654704E-3</v>
      </c>
      <c r="FV25">
        <v>4.9925358978062497E-3</v>
      </c>
      <c r="FW25">
        <v>4.5970641223649997E-3</v>
      </c>
      <c r="FX25">
        <v>4.9984208078192498E-3</v>
      </c>
      <c r="FY25">
        <v>5.2537226373218201E-3</v>
      </c>
      <c r="FZ25">
        <v>5.0934099629147299E-3</v>
      </c>
      <c r="GA25">
        <v>5.2630714340280004E-3</v>
      </c>
      <c r="GB25">
        <v>5.6350214742264199E-3</v>
      </c>
      <c r="GC25">
        <v>4.6756880429774201E-3</v>
      </c>
      <c r="GD25">
        <v>3.9610286618477E-3</v>
      </c>
      <c r="GE25">
        <v>3.98288826769253E-3</v>
      </c>
      <c r="GF25">
        <v>4.8900453752134098E-3</v>
      </c>
      <c r="GG25">
        <v>4.1667687279475603E-3</v>
      </c>
      <c r="GH25">
        <v>4.1454701512157396E-3</v>
      </c>
      <c r="GI25">
        <v>4.1066798457540703E-3</v>
      </c>
      <c r="GJ25">
        <v>4.08706722309354E-3</v>
      </c>
      <c r="GK25">
        <v>5.45087129091615E-3</v>
      </c>
      <c r="GL25">
        <v>6.4108941668907697E-3</v>
      </c>
      <c r="GM25">
        <v>6.1507967853361304E-3</v>
      </c>
      <c r="GN25">
        <v>5.7393789501937404E-3</v>
      </c>
      <c r="GO25">
        <v>5.8255103653659596E-3</v>
      </c>
      <c r="GP25">
        <v>5.3900512807733498E-3</v>
      </c>
      <c r="GQ25">
        <v>5.0608562031788798E-3</v>
      </c>
      <c r="GR25">
        <v>4.1431910324150698E-3</v>
      </c>
      <c r="GS25">
        <v>5.5126040176341901E-3</v>
      </c>
      <c r="GT25">
        <v>5.6616216138519002E-3</v>
      </c>
      <c r="GU25">
        <v>4.5142599692054603E-3</v>
      </c>
      <c r="GV25">
        <v>6.1133202543720401E-3</v>
      </c>
      <c r="GW25">
        <v>4.8774152629455E-3</v>
      </c>
      <c r="GX25">
        <v>5.5199003239649897E-3</v>
      </c>
      <c r="GY25">
        <v>6.0715744849551504E-3</v>
      </c>
      <c r="GZ25">
        <v>5.4962925930723099E-3</v>
      </c>
      <c r="HA25">
        <v>4.6395955155080597E-3</v>
      </c>
      <c r="HB25">
        <v>4.9231914028649397E-3</v>
      </c>
      <c r="HC25">
        <v>4.9745703740375104E-3</v>
      </c>
      <c r="HD25">
        <v>5.61758875301326E-3</v>
      </c>
      <c r="HE25">
        <v>5.8880051974931104E-3</v>
      </c>
      <c r="HF25">
        <v>5.7637251425236898E-3</v>
      </c>
      <c r="HG25">
        <v>4.8935918752084501E-3</v>
      </c>
      <c r="HH25">
        <v>5.7891770198575197E-3</v>
      </c>
      <c r="HI25">
        <v>6.2986350064905697E-3</v>
      </c>
      <c r="HJ25">
        <v>5.9288192113335098E-3</v>
      </c>
      <c r="HK25">
        <v>6.0487133577292003E-3</v>
      </c>
      <c r="HL25">
        <v>7.3214801721664903E-3</v>
      </c>
      <c r="HM25">
        <v>7.5091136891097896E-3</v>
      </c>
      <c r="HN25">
        <v>8.3834160928482806E-3</v>
      </c>
      <c r="HO25">
        <v>7.66252283688973E-3</v>
      </c>
      <c r="HP25">
        <v>8.6953740203100406E-3</v>
      </c>
      <c r="HQ25">
        <v>8.4132556014570505E-3</v>
      </c>
      <c r="HR25">
        <v>7.3316058319851602E-3</v>
      </c>
      <c r="HS25">
        <v>7.7709397571450499E-3</v>
      </c>
      <c r="HT25">
        <v>6.08883147637639E-3</v>
      </c>
      <c r="HU25">
        <v>6.3426299775162804E-3</v>
      </c>
      <c r="HV25">
        <v>7.5011754515378198E-3</v>
      </c>
      <c r="HW25">
        <v>6.1457310548264799E-3</v>
      </c>
      <c r="HX25">
        <v>7.22126627301532E-3</v>
      </c>
      <c r="HY25">
        <v>5.9377437800916697E-3</v>
      </c>
      <c r="HZ25">
        <v>7.58448673250341E-3</v>
      </c>
      <c r="IA25">
        <v>7.3287125229617202E-3</v>
      </c>
      <c r="IB25">
        <v>7.0509239407674602E-3</v>
      </c>
      <c r="IC25">
        <v>6.4584432753482298E-3</v>
      </c>
      <c r="ID25">
        <v>6.77532444615729E-3</v>
      </c>
      <c r="IE25">
        <v>7.2232174319615096E-3</v>
      </c>
      <c r="IF25">
        <v>7.0776760846323304E-3</v>
      </c>
      <c r="IG25">
        <v>8.00166098718442E-3</v>
      </c>
      <c r="IH25">
        <v>7.1012558965447697E-3</v>
      </c>
      <c r="II25">
        <v>6.1312756050707603E-3</v>
      </c>
      <c r="IJ25">
        <v>6.5294868953218602E-3</v>
      </c>
      <c r="IK25">
        <v>5.0665035328190996E-3</v>
      </c>
      <c r="IL25">
        <v>5.9626426837332E-3</v>
      </c>
      <c r="IM25">
        <v>8.4353841714693706E-3</v>
      </c>
      <c r="IN25">
        <v>8.8721881083783302E-3</v>
      </c>
      <c r="IO25">
        <v>8.1396622503565295E-3</v>
      </c>
      <c r="IP25">
        <v>5.8337141610498699E-3</v>
      </c>
      <c r="IQ25">
        <v>5.0130484165216002E-3</v>
      </c>
      <c r="IR25">
        <v>4.72338910168123E-3</v>
      </c>
      <c r="IS25">
        <v>6.3965675408383799E-3</v>
      </c>
      <c r="IT25">
        <v>7.9383200926186805E-3</v>
      </c>
      <c r="IU25">
        <v>8.6411297045310108E-3</v>
      </c>
      <c r="IV25">
        <v>1.03503459169672E-2</v>
      </c>
      <c r="IW25">
        <v>1.07330028056014E-2</v>
      </c>
      <c r="IX25">
        <v>1.01330920607325E-2</v>
      </c>
      <c r="IY25">
        <v>7.8262682340395403E-3</v>
      </c>
      <c r="IZ25">
        <v>5.8130669806632602E-3</v>
      </c>
      <c r="JA25">
        <v>6.1193352007017799E-3</v>
      </c>
      <c r="JB25">
        <v>6.4143877890882103E-3</v>
      </c>
      <c r="JC25">
        <v>5.69273253245521E-3</v>
      </c>
      <c r="JD25">
        <v>6.2909033857300404E-3</v>
      </c>
      <c r="JE25">
        <v>6.34304818987598E-3</v>
      </c>
      <c r="JF25">
        <v>7.7720094966139798E-3</v>
      </c>
      <c r="JG25">
        <v>9.9345553996071506E-3</v>
      </c>
      <c r="JH25">
        <v>8.6651560024157293E-3</v>
      </c>
      <c r="JI25">
        <v>8.4652631585236497E-3</v>
      </c>
      <c r="JJ25">
        <v>9.5651113220324296E-3</v>
      </c>
      <c r="JK25">
        <v>8.5543661409769305E-3</v>
      </c>
      <c r="JL25">
        <v>9.8662744969073395E-3</v>
      </c>
      <c r="JM25">
        <v>9.2004316951474693E-3</v>
      </c>
      <c r="JN25">
        <v>8.0025773382104096E-3</v>
      </c>
      <c r="JO25">
        <v>7.5884304243826603E-3</v>
      </c>
      <c r="JP25">
        <v>8.84040724422357E-3</v>
      </c>
      <c r="JQ25">
        <v>9.3278331147128492E-3</v>
      </c>
      <c r="JR25">
        <v>9.4722844665630097E-3</v>
      </c>
      <c r="JS25">
        <v>1.16332273429609E-2</v>
      </c>
      <c r="JT25">
        <v>1.2745175339974E-2</v>
      </c>
      <c r="JU25">
        <v>9.9361016014228396E-3</v>
      </c>
      <c r="JV25">
        <v>8.90784452645536E-3</v>
      </c>
      <c r="JW25">
        <v>7.4945312286475397E-3</v>
      </c>
      <c r="JX25">
        <v>8.4287619256348204E-3</v>
      </c>
      <c r="JY25">
        <v>8.8780563857350503E-3</v>
      </c>
      <c r="JZ25">
        <v>9.4353838383444601E-3</v>
      </c>
      <c r="KA25">
        <v>9.1587695457229796E-3</v>
      </c>
      <c r="KB25">
        <v>1.0808600010792299E-2</v>
      </c>
      <c r="KC25">
        <v>1.01280435273458E-2</v>
      </c>
      <c r="KD25">
        <v>1.0277828287550399E-2</v>
      </c>
      <c r="KE25">
        <v>9.3794660731304994E-3</v>
      </c>
      <c r="KF25">
        <v>7.3479780317939301E-3</v>
      </c>
      <c r="KG25">
        <v>6.3386457656450998E-3</v>
      </c>
      <c r="KH25">
        <v>5.47307727902481E-3</v>
      </c>
      <c r="KI25">
        <v>6.1809007234052598E-3</v>
      </c>
      <c r="KJ25">
        <v>7.6846769063274901E-3</v>
      </c>
      <c r="KK25">
        <v>9.6994275127396199E-3</v>
      </c>
      <c r="KL25">
        <v>7.7105474464729097E-3</v>
      </c>
      <c r="KM25">
        <v>8.0752988223797804E-3</v>
      </c>
      <c r="KN25">
        <v>8.8036477970296397E-3</v>
      </c>
      <c r="KO25">
        <v>8.3791907199565197E-3</v>
      </c>
      <c r="KP25">
        <v>6.99189455028897E-3</v>
      </c>
      <c r="KQ25">
        <v>6.2667166686996602E-3</v>
      </c>
      <c r="KR25">
        <v>5.62840098904721E-3</v>
      </c>
      <c r="KS25">
        <v>7.1145238395172701E-3</v>
      </c>
      <c r="KT25">
        <v>5.9980396108232203E-3</v>
      </c>
      <c r="KU25">
        <v>6.64968416424392E-3</v>
      </c>
      <c r="KV25">
        <v>7.14184351670247E-3</v>
      </c>
      <c r="KW25">
        <v>7.3848191273610201E-3</v>
      </c>
      <c r="KX25">
        <v>6.3847308726590899E-3</v>
      </c>
      <c r="KY25">
        <v>5.90927286579521E-3</v>
      </c>
      <c r="KZ25">
        <v>6.9564427945339397E-3</v>
      </c>
      <c r="LA25">
        <v>5.4518572884552701E-3</v>
      </c>
      <c r="LB25">
        <v>6.1786954398262896E-3</v>
      </c>
      <c r="LC25">
        <v>5.3296904832375201E-3</v>
      </c>
      <c r="LD25">
        <v>4.9659883339515697E-3</v>
      </c>
      <c r="LE25">
        <v>5.8535183204302104E-3</v>
      </c>
      <c r="LF25">
        <v>4.9768346122112403E-3</v>
      </c>
      <c r="LG25">
        <v>3.5809821038275602E-3</v>
      </c>
      <c r="LH25">
        <v>2.7406570740915398E-3</v>
      </c>
      <c r="LI25">
        <v>2.3489073736762999E-3</v>
      </c>
      <c r="LJ25">
        <v>2.4967228684401798E-3</v>
      </c>
      <c r="LK25">
        <v>2.94451946927055E-3</v>
      </c>
      <c r="LL25">
        <v>4.5969747669784896E-3</v>
      </c>
      <c r="LM25">
        <v>4.4982644607719398E-3</v>
      </c>
      <c r="LN25">
        <v>5.7321269367325602E-3</v>
      </c>
      <c r="LO25">
        <v>4.70935211716086E-3</v>
      </c>
      <c r="LP25">
        <v>4.3674498909466704E-3</v>
      </c>
      <c r="LQ25">
        <v>4.4152108064573299E-3</v>
      </c>
      <c r="LR25">
        <v>4.1145425249470603E-3</v>
      </c>
      <c r="LS25">
        <v>6.1538936260551701E-3</v>
      </c>
      <c r="LT25">
        <v>7.9754273598287798E-3</v>
      </c>
      <c r="LU25">
        <v>1.0667049542112301E-2</v>
      </c>
      <c r="LV25">
        <v>1.01554804511686E-2</v>
      </c>
      <c r="LW25">
        <v>8.7118604885124198E-3</v>
      </c>
      <c r="LX25">
        <v>8.9868208816806898E-3</v>
      </c>
      <c r="LY25">
        <v>1.07274008198217E-2</v>
      </c>
      <c r="LZ25">
        <v>1.25452262104682E-2</v>
      </c>
      <c r="MA25">
        <v>9.79236241462152E-3</v>
      </c>
      <c r="MB25">
        <v>7.1632771524874897E-3</v>
      </c>
      <c r="MC25">
        <v>6.3707947857192899E-3</v>
      </c>
      <c r="MD25">
        <v>6.7224716417467198E-3</v>
      </c>
      <c r="ME25">
        <v>7.5179999805415699E-3</v>
      </c>
      <c r="MF25">
        <v>9.1972677982765701E-3</v>
      </c>
      <c r="MG25">
        <v>7.6298357280481103E-3</v>
      </c>
      <c r="MH25">
        <v>7.8642313185576206E-3</v>
      </c>
      <c r="MI25">
        <v>7.53461223630665E-3</v>
      </c>
      <c r="MJ25">
        <v>8.1349221598270901E-3</v>
      </c>
      <c r="MK25">
        <v>6.62201106110194E-3</v>
      </c>
      <c r="ML25">
        <v>5.5581151386890496E-3</v>
      </c>
      <c r="MM25">
        <v>4.0644117615780398E-3</v>
      </c>
      <c r="MN25">
        <v>4.34220310903997E-3</v>
      </c>
      <c r="MO25">
        <v>4.4263877568276096E-3</v>
      </c>
      <c r="MP25">
        <v>5.1501952816074897E-3</v>
      </c>
      <c r="MQ25">
        <v>4.5186865309808904E-3</v>
      </c>
      <c r="MR25">
        <v>6.5534376697998298E-3</v>
      </c>
      <c r="MS25">
        <v>9.4132594068199408E-3</v>
      </c>
      <c r="MT25">
        <v>1.1216390982881999E-2</v>
      </c>
      <c r="MU25">
        <v>9.8436273326943102E-3</v>
      </c>
      <c r="MV25">
        <v>1.02766940110061E-2</v>
      </c>
      <c r="MW25">
        <v>9.5067757820799202E-3</v>
      </c>
      <c r="MX25">
        <v>9.2722494249187597E-3</v>
      </c>
      <c r="MY25">
        <v>9.8448208467108306E-3</v>
      </c>
      <c r="MZ25">
        <v>1.0187033666753199E-2</v>
      </c>
      <c r="NA25">
        <v>1.1269044528589499E-2</v>
      </c>
      <c r="NB25">
        <v>1.17146368879996E-2</v>
      </c>
      <c r="NC25">
        <v>1.1025305327404099E-2</v>
      </c>
      <c r="ND25">
        <v>9.9239238673188394E-3</v>
      </c>
      <c r="NE25">
        <v>9.2220450709115196E-3</v>
      </c>
      <c r="NF25">
        <v>7.1157429678885597E-3</v>
      </c>
      <c r="NG25">
        <v>7.2025881766058699E-3</v>
      </c>
      <c r="NH25">
        <v>7.6774779539381397E-3</v>
      </c>
      <c r="NI25">
        <v>9.1258231868003997E-3</v>
      </c>
      <c r="NJ25">
        <v>9.2981829696612197E-3</v>
      </c>
      <c r="NK25">
        <v>1.13476930055553E-2</v>
      </c>
      <c r="NL25">
        <v>1.11474251805482E-2</v>
      </c>
      <c r="NM25">
        <v>1.0063995618215599E-2</v>
      </c>
      <c r="NN25">
        <v>9.23125630340982E-3</v>
      </c>
      <c r="NO25">
        <v>7.33275418695278E-3</v>
      </c>
      <c r="NP25">
        <v>7.5648230254100196E-3</v>
      </c>
      <c r="NQ25">
        <v>8.3213961866834395E-3</v>
      </c>
      <c r="NR25">
        <v>8.3068245878497905E-3</v>
      </c>
      <c r="NS25">
        <v>8.3041436894599301E-3</v>
      </c>
      <c r="NT25">
        <v>7.2823347413181298E-3</v>
      </c>
      <c r="NU25">
        <v>8.2429775972348192E-3</v>
      </c>
      <c r="NV25">
        <v>7.6858776143319298E-3</v>
      </c>
      <c r="NW25">
        <v>4.5745126916463099E-3</v>
      </c>
      <c r="NX25">
        <v>5.9728081455644099E-3</v>
      </c>
      <c r="NY25">
        <v>8.76018478541115E-3</v>
      </c>
      <c r="NZ25">
        <v>1.0343925680589E-2</v>
      </c>
      <c r="OA25">
        <v>1.0472747060972501E-2</v>
      </c>
      <c r="OB25">
        <v>1.06022705432403E-2</v>
      </c>
      <c r="OC25">
        <v>1.0198361913107299E-2</v>
      </c>
      <c r="OD25">
        <v>1.0424653559476501E-2</v>
      </c>
      <c r="OE25">
        <v>8.7258120662288101E-3</v>
      </c>
      <c r="OF25">
        <v>7.9932755240374603E-3</v>
      </c>
      <c r="OG25">
        <v>7.9182830359946603E-3</v>
      </c>
      <c r="OH25">
        <v>8.7624862757474907E-3</v>
      </c>
      <c r="OI25">
        <v>8.60080137644126E-3</v>
      </c>
      <c r="OJ25">
        <v>9.1193685691127596E-3</v>
      </c>
      <c r="OK25">
        <v>1.29584675020403E-2</v>
      </c>
      <c r="OL25">
        <v>1.27747635409559E-2</v>
      </c>
      <c r="OM25">
        <v>1.04842027186638E-2</v>
      </c>
      <c r="ON25">
        <v>1.1847715136976701E-2</v>
      </c>
      <c r="OO25">
        <v>8.6103112771557192E-3</v>
      </c>
      <c r="OP25">
        <v>6.2331731206708698E-3</v>
      </c>
      <c r="OQ25">
        <v>6.3715213703913103E-3</v>
      </c>
      <c r="OR25">
        <v>5.7486863043786597E-3</v>
      </c>
      <c r="OS25">
        <v>4.50016208524369E-3</v>
      </c>
      <c r="OT25">
        <v>7.7758748914119402E-3</v>
      </c>
      <c r="OU25">
        <v>8.8485650669278201E-3</v>
      </c>
      <c r="OV25">
        <v>1.24817857821984E-2</v>
      </c>
      <c r="OW25">
        <v>9.5050522081812396E-3</v>
      </c>
      <c r="OX25">
        <v>8.3086332728097706E-3</v>
      </c>
      <c r="OY25">
        <v>6.2040219577263103E-3</v>
      </c>
      <c r="OZ25">
        <v>7.6957247874469698E-3</v>
      </c>
      <c r="PA25">
        <v>8.1434415875306903E-3</v>
      </c>
      <c r="PB25">
        <v>8.7480644252564202E-3</v>
      </c>
      <c r="PC25">
        <v>7.2797095375687704E-3</v>
      </c>
      <c r="PD25">
        <v>7.7588850008168996E-3</v>
      </c>
      <c r="PE25">
        <v>7.4847394150027204E-3</v>
      </c>
      <c r="PF25">
        <v>9.0563487274247598E-3</v>
      </c>
      <c r="PG25">
        <v>7.4123783785880002E-3</v>
      </c>
      <c r="PH25">
        <v>6.6295529638225699E-3</v>
      </c>
      <c r="PI25">
        <v>7.9584150735202402E-3</v>
      </c>
      <c r="PJ25">
        <v>8.1841331612880607E-3</v>
      </c>
      <c r="PK25">
        <v>8.4704350813649097E-3</v>
      </c>
      <c r="PL25">
        <v>5.9695279559594302E-3</v>
      </c>
      <c r="PM25">
        <v>5.8942511498776603E-3</v>
      </c>
      <c r="PN25">
        <v>7.0437488473012897E-3</v>
      </c>
      <c r="PO25">
        <v>9.2195517077810901E-3</v>
      </c>
      <c r="PP25">
        <v>8.4812275945490394E-3</v>
      </c>
      <c r="PQ25">
        <v>7.6555326681158799E-3</v>
      </c>
      <c r="PR25">
        <v>7.6240775213948899E-3</v>
      </c>
      <c r="PS25">
        <v>6.1253968124306401E-3</v>
      </c>
      <c r="PT25">
        <v>6.8787146116252801E-3</v>
      </c>
      <c r="PU25">
        <v>8.3998434492850993E-3</v>
      </c>
      <c r="PV25">
        <v>1.18924520621571E-2</v>
      </c>
      <c r="PW25">
        <v>1.2176636931054099E-2</v>
      </c>
      <c r="PX25">
        <v>1.2294004002078999E-2</v>
      </c>
      <c r="PY25">
        <v>1.06591061963322E-2</v>
      </c>
      <c r="PZ25">
        <v>1.12959882146437E-2</v>
      </c>
      <c r="QA25">
        <v>1.11764370042575E-2</v>
      </c>
      <c r="QB25">
        <v>9.1172311721388899E-3</v>
      </c>
      <c r="QC25">
        <v>7.6804343482615297E-3</v>
      </c>
      <c r="QD25">
        <v>8.5512182970122804E-3</v>
      </c>
      <c r="QE25">
        <v>8.7726021026625894E-3</v>
      </c>
      <c r="QF25">
        <v>9.1330151251361406E-3</v>
      </c>
      <c r="QG25">
        <v>9.6189819430876292E-3</v>
      </c>
      <c r="QH25">
        <v>9.8075872832186096E-3</v>
      </c>
      <c r="QI25">
        <v>1.02259847579014E-2</v>
      </c>
      <c r="QJ25">
        <v>9.2977626972860893E-3</v>
      </c>
      <c r="QK25">
        <v>6.8127403717194897E-3</v>
      </c>
      <c r="QL25">
        <v>7.8363598603855295E-3</v>
      </c>
      <c r="QM25">
        <v>7.4928569511971297E-3</v>
      </c>
      <c r="QN25">
        <v>7.2366220461548697E-3</v>
      </c>
      <c r="QO25">
        <v>7.8898414011500696E-3</v>
      </c>
      <c r="QP25">
        <v>9.0591665055592095E-3</v>
      </c>
      <c r="QQ25">
        <v>8.7662966400489199E-3</v>
      </c>
      <c r="QR25">
        <v>8.3711135039276092E-3</v>
      </c>
      <c r="QS25">
        <v>6.2553185569812304E-3</v>
      </c>
      <c r="QT25">
        <v>3.8041849938854101E-3</v>
      </c>
      <c r="QU25">
        <v>2.7526648967153098E-3</v>
      </c>
      <c r="QV25">
        <v>2.34803425599758E-4</v>
      </c>
      <c r="QW25">
        <v>7.8636774153831497E-4</v>
      </c>
      <c r="QX25">
        <v>2.89331609989407E-3</v>
      </c>
      <c r="QY25">
        <v>3.1919418354592002E-4</v>
      </c>
      <c r="QZ25">
        <v>1.38160584705674E-3</v>
      </c>
      <c r="RA25">
        <v>4.58727002579307E-3</v>
      </c>
      <c r="RB25">
        <v>6.0952898684509199E-3</v>
      </c>
      <c r="RC25">
        <v>7.1012592857308899E-3</v>
      </c>
      <c r="RD25">
        <v>7.2702210852090502E-3</v>
      </c>
      <c r="RE25">
        <v>4.2225251745431104E-3</v>
      </c>
      <c r="RF25">
        <v>6.5866106750390703E-3</v>
      </c>
      <c r="RG25">
        <v>8.3002061815786298E-3</v>
      </c>
      <c r="RH25">
        <v>9.4758942118985199E-3</v>
      </c>
      <c r="RI25">
        <v>8.1134095662837996E-3</v>
      </c>
      <c r="RJ25">
        <v>6.6480658502577001E-3</v>
      </c>
      <c r="RK25">
        <v>4.20703481983242E-3</v>
      </c>
      <c r="RL25">
        <v>8.6925226115716191E-3</v>
      </c>
      <c r="RM25">
        <v>9.1577917152549492E-3</v>
      </c>
      <c r="RN25">
        <v>1.01054334782329E-2</v>
      </c>
      <c r="RO25">
        <v>8.8716705597407502E-3</v>
      </c>
      <c r="RP25">
        <v>4.9507040934178301E-3</v>
      </c>
      <c r="RQ25">
        <v>4.1500313753817302E-3</v>
      </c>
      <c r="RR25">
        <v>5.4340394298070102E-3</v>
      </c>
      <c r="RS25">
        <v>7.8605352527389705E-3</v>
      </c>
      <c r="RT25">
        <v>7.9694749850495097E-3</v>
      </c>
      <c r="RU25">
        <v>1.0960918038436299E-2</v>
      </c>
      <c r="RV25">
        <v>8.1611276081911006E-3</v>
      </c>
      <c r="RW25">
        <v>7.29181629871493E-3</v>
      </c>
      <c r="RX25">
        <v>5.4174774997559801E-3</v>
      </c>
      <c r="RY25">
        <v>4.4301697710606696E-3</v>
      </c>
      <c r="RZ25">
        <v>4.35857826852111E-3</v>
      </c>
      <c r="SA25">
        <v>2.71298428657693E-3</v>
      </c>
      <c r="SB25">
        <v>6.2379516251727602E-3</v>
      </c>
      <c r="SC25">
        <v>7.8713015789317609E-3</v>
      </c>
      <c r="SD25">
        <v>8.1207016952556301E-3</v>
      </c>
      <c r="SE25">
        <v>8.8318975572976507E-3</v>
      </c>
      <c r="SF25">
        <v>6.76680716403403E-3</v>
      </c>
      <c r="SG25">
        <v>5.1700177315144201E-3</v>
      </c>
      <c r="SH25">
        <v>5.4385838992529502E-3</v>
      </c>
      <c r="SI25">
        <v>6.1759033532393596E-3</v>
      </c>
      <c r="SJ25">
        <v>7.9816943744679698E-3</v>
      </c>
      <c r="SK25">
        <v>9.6058850926047795E-3</v>
      </c>
      <c r="SL25">
        <v>9.5467594729493292E-3</v>
      </c>
      <c r="SM25">
        <v>9.3909235599892692E-3</v>
      </c>
      <c r="SN25">
        <v>8.3899360997371705E-3</v>
      </c>
      <c r="SO25">
        <v>9.2540694264614792E-3</v>
      </c>
      <c r="SP25">
        <v>8.6400924098280294E-3</v>
      </c>
      <c r="SQ25">
        <v>5.5370552174640701E-3</v>
      </c>
      <c r="SR25">
        <v>3.30785544874591E-3</v>
      </c>
      <c r="SS25">
        <v>4.2010219844353996E-3</v>
      </c>
      <c r="ST25">
        <v>6.1693344924259302E-3</v>
      </c>
      <c r="SU25">
        <v>7.1660127778122897E-3</v>
      </c>
      <c r="SV25">
        <v>9.9596737778960102E-3</v>
      </c>
      <c r="SW25">
        <v>1.18413516970937E-2</v>
      </c>
      <c r="SX25">
        <v>1.2595691132478401E-2</v>
      </c>
      <c r="SY25">
        <v>1.1409840635562499E-2</v>
      </c>
      <c r="SZ25">
        <v>1.1221833036195601E-2</v>
      </c>
      <c r="TA25">
        <v>9.4443642115037401E-3</v>
      </c>
      <c r="TB25">
        <v>7.8591902743993594E-3</v>
      </c>
      <c r="TC25">
        <v>5.5492386424686596E-3</v>
      </c>
      <c r="TD25">
        <v>6.5612192732664703E-3</v>
      </c>
      <c r="TE25">
        <v>7.4213373188333001E-3</v>
      </c>
      <c r="TF25">
        <v>7.4103168963818898E-3</v>
      </c>
      <c r="TG25">
        <v>8.6476235206168102E-3</v>
      </c>
      <c r="TH25">
        <v>6.8981827548264098E-3</v>
      </c>
      <c r="TI25">
        <v>5.51805605829784E-3</v>
      </c>
      <c r="TJ25">
        <v>2.1588780918315302E-3</v>
      </c>
      <c r="TK25">
        <v>5.1404266315922898E-3</v>
      </c>
      <c r="TL25">
        <v>7.2612619805405504E-3</v>
      </c>
      <c r="TM25">
        <v>1.0091195829813399E-2</v>
      </c>
      <c r="TN25">
        <v>7.8993589512913898E-3</v>
      </c>
      <c r="TO25">
        <v>9.0835973968319498E-3</v>
      </c>
      <c r="TP25">
        <v>1.14650246409658E-2</v>
      </c>
      <c r="TQ25">
        <v>1.06644362614192E-2</v>
      </c>
      <c r="TR25">
        <v>8.6725507487265402E-3</v>
      </c>
      <c r="TS25">
        <v>5.4702150321100399E-3</v>
      </c>
      <c r="TT25">
        <v>2.9120955300589902E-3</v>
      </c>
      <c r="TU25">
        <v>2.1330026409420401E-3</v>
      </c>
      <c r="TV25">
        <v>3.8374264214918702E-3</v>
      </c>
      <c r="TW25">
        <v>3.3493996164249899E-3</v>
      </c>
      <c r="TX25">
        <v>7.0000299057962102E-3</v>
      </c>
      <c r="TY25">
        <v>8.2108895696632808E-3</v>
      </c>
      <c r="TZ25">
        <v>6.7812205310671799E-3</v>
      </c>
      <c r="UA25">
        <v>3.9737426616944897E-3</v>
      </c>
      <c r="UB25">
        <v>5.3869129897306603E-4</v>
      </c>
      <c r="UC25">
        <v>-1.4900880055456101E-3</v>
      </c>
      <c r="UD25">
        <v>2.6860826210652602E-3</v>
      </c>
      <c r="UE25">
        <v>1.35600134556445E-3</v>
      </c>
      <c r="UF25">
        <v>4.0027283924256602E-3</v>
      </c>
      <c r="UG25">
        <v>2.7678917163286498E-3</v>
      </c>
      <c r="UH25">
        <v>4.65536519723957E-3</v>
      </c>
      <c r="UI25">
        <v>5.2375934960581204E-3</v>
      </c>
      <c r="UJ25">
        <v>7.13023225506522E-3</v>
      </c>
      <c r="UK25">
        <v>6.5943854609798701E-3</v>
      </c>
      <c r="UL25">
        <v>3.8517616049785902E-3</v>
      </c>
      <c r="UM25">
        <v>-7.4732723500948799E-4</v>
      </c>
      <c r="UN25">
        <v>-3.5057598359432098E-3</v>
      </c>
      <c r="UO25">
        <v>-3.67032478807883E-3</v>
      </c>
      <c r="UP25">
        <v>-1.1385591711756101E-3</v>
      </c>
      <c r="UQ25">
        <v>-2.4760503174139298E-3</v>
      </c>
      <c r="UR25">
        <v>-1.28744110291198E-3</v>
      </c>
      <c r="US25">
        <v>-3.1554533202719499E-3</v>
      </c>
      <c r="UT25">
        <v>-2.06804340550985E-3</v>
      </c>
      <c r="UU25">
        <v>-1.77170045054165E-3</v>
      </c>
      <c r="UV25">
        <v>-1.92185770514185E-3</v>
      </c>
      <c r="UW25">
        <v>-1.2265093722364599E-3</v>
      </c>
      <c r="UX25">
        <v>8.6960938587704801E-4</v>
      </c>
      <c r="UY25">
        <v>2.8793549489950099E-3</v>
      </c>
      <c r="UZ25">
        <v>2.72178782020828E-3</v>
      </c>
      <c r="VA25">
        <v>6.1006507287817103E-3</v>
      </c>
      <c r="VB25">
        <v>1.0003103709264501E-2</v>
      </c>
      <c r="VC25">
        <v>8.25279659988719E-3</v>
      </c>
      <c r="VD25">
        <v>5.0875168465095901E-3</v>
      </c>
      <c r="VE25">
        <v>5.3758162707071696E-3</v>
      </c>
      <c r="VF25">
        <v>9.2072187081581307E-3</v>
      </c>
      <c r="VG25">
        <v>2.9175950864151898E-2</v>
      </c>
      <c r="VH25" s="5">
        <v>-5.4382043387303599E-8</v>
      </c>
      <c r="VI25" s="5">
        <v>-5.4382043387303599E-8</v>
      </c>
      <c r="VJ25" s="5">
        <v>-5.4382043387303599E-8</v>
      </c>
      <c r="VK25" s="5">
        <v>-5.4382043387303599E-8</v>
      </c>
      <c r="VL25" s="5">
        <v>-5.4382043387303599E-8</v>
      </c>
      <c r="VM25" s="5">
        <v>-5.4382043387303599E-8</v>
      </c>
      <c r="VN25">
        <v>2.47512129843586E-2</v>
      </c>
      <c r="VO25">
        <v>5.0535730085384499E-3</v>
      </c>
      <c r="VP25">
        <v>8.8245373263864998E-3</v>
      </c>
      <c r="VQ25">
        <v>6.0736361738278604E-3</v>
      </c>
      <c r="VR25">
        <v>4.8687971042006397E-3</v>
      </c>
      <c r="VS25">
        <v>6.7072659851921497E-3</v>
      </c>
      <c r="VT25">
        <v>1.3513320066152801E-2</v>
      </c>
      <c r="VU25">
        <v>1.29859299503161E-2</v>
      </c>
      <c r="VV25">
        <v>7.6879247260461204E-3</v>
      </c>
      <c r="VW25">
        <v>2.7454717356163098E-3</v>
      </c>
      <c r="VX25">
        <v>-1.3538009726459299E-4</v>
      </c>
      <c r="VY25">
        <v>-5.7390173884103298E-4</v>
      </c>
      <c r="VZ25">
        <v>1.4169253421872599E-3</v>
      </c>
      <c r="WA25">
        <v>4.9390877476644703E-3</v>
      </c>
      <c r="WB25">
        <v>8.6796746026805306E-3</v>
      </c>
      <c r="WC25">
        <v>1.3053790206246699E-2</v>
      </c>
      <c r="WD25">
        <v>7.3791364871199101E-3</v>
      </c>
      <c r="WE25">
        <v>3.7679812318418202E-3</v>
      </c>
      <c r="WF25">
        <v>3.3514635145037602E-3</v>
      </c>
      <c r="WG25">
        <v>3.2442792531042898E-3</v>
      </c>
      <c r="WH25">
        <v>6.9373857576630199E-3</v>
      </c>
      <c r="WI25">
        <v>9.7717556872640894E-3</v>
      </c>
      <c r="WJ25">
        <v>9.3953578963771201E-3</v>
      </c>
      <c r="WK25">
        <v>1.02682835073799E-2</v>
      </c>
      <c r="WL25">
        <v>6.3672616995133499E-3</v>
      </c>
      <c r="WM25">
        <v>6.6682995548917202E-3</v>
      </c>
      <c r="WN25">
        <v>7.61892820383524E-3</v>
      </c>
      <c r="WO25">
        <v>7.6907193009863898E-3</v>
      </c>
      <c r="WP25">
        <v>1.0460578566051801E-2</v>
      </c>
      <c r="WQ25">
        <v>6.6261211036744098E-3</v>
      </c>
      <c r="WR25">
        <v>7.6002881513134004E-3</v>
      </c>
      <c r="WS25">
        <v>3.5359637100413599E-3</v>
      </c>
      <c r="WT25">
        <v>1.1788903718378501E-2</v>
      </c>
      <c r="WU25">
        <v>1.5413753184825799E-2</v>
      </c>
      <c r="WV25">
        <v>1.24774970888968E-2</v>
      </c>
      <c r="WW25">
        <v>1.17388620045115E-2</v>
      </c>
      <c r="WX25">
        <v>5.3101263177930697E-3</v>
      </c>
      <c r="WY25">
        <v>1.14950052865649E-3</v>
      </c>
      <c r="WZ25">
        <v>-6.6896266857675098E-4</v>
      </c>
      <c r="XA25">
        <v>2.7458642851713E-3</v>
      </c>
      <c r="XB25">
        <v>4.8162475037512101E-3</v>
      </c>
      <c r="XC25">
        <v>7.9178273314790305E-3</v>
      </c>
      <c r="XD25">
        <v>1.02314864266729E-2</v>
      </c>
      <c r="XE25">
        <v>1.0554066967322201E-2</v>
      </c>
      <c r="XF25">
        <v>9.7354395433901803E-3</v>
      </c>
      <c r="XG25">
        <v>6.3932641440052401E-3</v>
      </c>
      <c r="XH25">
        <v>1.27694016448554E-2</v>
      </c>
      <c r="XI25">
        <v>8.4490694526619392E-3</v>
      </c>
      <c r="XJ25">
        <v>1.3663381379931601E-2</v>
      </c>
      <c r="XK25">
        <v>1.7161551847518899E-2</v>
      </c>
      <c r="XL25">
        <v>1.28797810822412E-2</v>
      </c>
      <c r="XM25">
        <v>1.5457791849470401E-2</v>
      </c>
      <c r="XN25">
        <v>1.42189324144886E-2</v>
      </c>
      <c r="XO25">
        <v>1.36145427297517E-2</v>
      </c>
      <c r="XP25">
        <v>1.35895875672528E-2</v>
      </c>
      <c r="XQ25">
        <v>1.4096235965591401E-2</v>
      </c>
      <c r="XR25">
        <v>1.2721610646236101E-2</v>
      </c>
      <c r="XS25">
        <v>1.03826765506624E-2</v>
      </c>
      <c r="XT25">
        <v>7.5486567025485497E-3</v>
      </c>
      <c r="XU25">
        <v>8.6742984487960893E-3</v>
      </c>
      <c r="XV25">
        <v>5.4667848039728602E-3</v>
      </c>
      <c r="XW25">
        <v>1.45816444498338E-2</v>
      </c>
      <c r="XX25">
        <v>1.6494379322485399E-2</v>
      </c>
      <c r="XY25">
        <v>1.1567761846799999E-2</v>
      </c>
      <c r="XZ25">
        <v>1.1375832182024301E-2</v>
      </c>
      <c r="YA25">
        <v>1.16360349399159E-2</v>
      </c>
      <c r="YB25">
        <v>9.1439624411851304E-3</v>
      </c>
      <c r="YC25">
        <v>1.03988038821076E-2</v>
      </c>
      <c r="YD25">
        <v>6.6196839956760801E-3</v>
      </c>
      <c r="YE25">
        <v>5.6815899243241198E-3</v>
      </c>
      <c r="YF25">
        <v>1.5013758158765499E-2</v>
      </c>
      <c r="YG25">
        <v>1.19211597440126E-2</v>
      </c>
      <c r="YH25">
        <v>9.0866780371236903E-3</v>
      </c>
      <c r="YI25">
        <v>1.2738106380237601E-2</v>
      </c>
      <c r="YJ25">
        <v>9.6032389526165499E-3</v>
      </c>
      <c r="YK25">
        <v>1.14663782405769E-2</v>
      </c>
      <c r="YL25">
        <v>1.1259441005552999E-2</v>
      </c>
      <c r="YM25">
        <v>1.210102235192E-2</v>
      </c>
      <c r="YN25">
        <v>1.18199244611481E-2</v>
      </c>
      <c r="YO25">
        <v>8.7334317832986307E-3</v>
      </c>
      <c r="YP25">
        <v>7.1631781649361204E-3</v>
      </c>
      <c r="YQ25">
        <v>6.0462133605559297E-3</v>
      </c>
      <c r="YR25">
        <v>1.96585782808193E-3</v>
      </c>
      <c r="YS25">
        <v>1.6562725153209E-3</v>
      </c>
      <c r="YT25">
        <v>8.0360538679796392E-3</v>
      </c>
      <c r="YU25">
        <v>6.86380759829821E-3</v>
      </c>
      <c r="YV25">
        <v>9.4450685905603793E-3</v>
      </c>
      <c r="YW25">
        <v>1.0377659951302499E-2</v>
      </c>
      <c r="YX25">
        <v>9.1202611995593093E-3</v>
      </c>
      <c r="YY25">
        <v>1.18120217801685E-2</v>
      </c>
      <c r="YZ25">
        <v>9.3237603811558208E-3</v>
      </c>
      <c r="ZA25">
        <v>9.7660226512356896E-3</v>
      </c>
      <c r="ZB25">
        <v>7.9236279917830298E-3</v>
      </c>
      <c r="ZC25">
        <v>8.0482915739427709E-3</v>
      </c>
      <c r="ZD25">
        <v>1.12030838638673E-2</v>
      </c>
      <c r="ZE25">
        <v>8.3385414360099708E-3</v>
      </c>
      <c r="ZF25">
        <v>4.9304979989800296E-3</v>
      </c>
      <c r="ZG25">
        <v>3.7855318031859999E-3</v>
      </c>
      <c r="ZH25">
        <v>5.5838256023677101E-3</v>
      </c>
      <c r="ZI25">
        <v>-4.1939149171660301E-4</v>
      </c>
      <c r="ZJ25">
        <v>4.7471764635903003E-3</v>
      </c>
      <c r="ZK25">
        <v>2.2622705619384899E-3</v>
      </c>
      <c r="ZL25">
        <v>4.1004387400854596E-3</v>
      </c>
      <c r="ZM25">
        <v>-9.6922648955699196E-4</v>
      </c>
      <c r="ZN25">
        <v>-3.9511186599255803E-3</v>
      </c>
      <c r="ZO25">
        <v>4.0656266453778997E-3</v>
      </c>
      <c r="ZP25">
        <v>7.0961825486334099E-3</v>
      </c>
      <c r="ZQ25">
        <v>4.5820943714335802E-3</v>
      </c>
      <c r="ZR25">
        <v>2.1047256583420098E-3</v>
      </c>
      <c r="ZS25">
        <v>2.8733142402722501E-3</v>
      </c>
      <c r="ZT25">
        <v>2.02777398256822E-3</v>
      </c>
      <c r="ZU25">
        <v>-7.4714344234931996E-4</v>
      </c>
      <c r="ZV25">
        <v>-3.53152034078287E-3</v>
      </c>
      <c r="ZW25">
        <v>-5.2595774737728496E-3</v>
      </c>
      <c r="ZX25">
        <v>-2.2793438332506201E-3</v>
      </c>
      <c r="ZY25">
        <v>-2.5639597209611699E-3</v>
      </c>
      <c r="ZZ25">
        <v>3.6961877326326699E-3</v>
      </c>
      <c r="AAA25">
        <v>4.1399938982955896E-3</v>
      </c>
      <c r="AAB25">
        <v>8.9736691881977405E-3</v>
      </c>
      <c r="AAC25">
        <v>2.8283361305820099E-3</v>
      </c>
      <c r="AAD25">
        <v>5.0293523164354004E-3</v>
      </c>
      <c r="AAE25">
        <v>1.09775704037963E-3</v>
      </c>
      <c r="AAF25">
        <v>-1.5245720819325901E-4</v>
      </c>
      <c r="AAG25">
        <v>2.8156078080829299E-3</v>
      </c>
      <c r="AAH25">
        <v>1.16334457328479E-2</v>
      </c>
      <c r="AAI25">
        <v>3.0535894915887799E-3</v>
      </c>
      <c r="AAJ25">
        <v>-2.1975299847584799E-4</v>
      </c>
      <c r="AAK25">
        <v>-2.9548917978492501E-3</v>
      </c>
      <c r="AAL25">
        <v>1.6845744966059401E-3</v>
      </c>
      <c r="AAM25">
        <v>8.4750623913496005E-3</v>
      </c>
      <c r="AAN25">
        <v>4.9886871753167701E-3</v>
      </c>
      <c r="AAO25">
        <v>5.8914390340630398E-3</v>
      </c>
      <c r="AAP25">
        <v>5.3051253271205398E-3</v>
      </c>
      <c r="AAQ25">
        <v>3.6071567617134599E-3</v>
      </c>
      <c r="AAR25">
        <v>6.7306551923562701E-3</v>
      </c>
      <c r="AAS25">
        <v>5.5983928444444204E-3</v>
      </c>
      <c r="AAT25">
        <v>8.5408833906037897E-3</v>
      </c>
      <c r="AAU25">
        <v>1.7346923790826901E-2</v>
      </c>
      <c r="AAV25">
        <v>1.5821542698597899E-2</v>
      </c>
      <c r="AAW25">
        <v>1.7099785989035499E-2</v>
      </c>
      <c r="AAX25">
        <v>8.8475001114357108E-3</v>
      </c>
      <c r="AAY25">
        <v>1.1528122937725499E-3</v>
      </c>
      <c r="AAZ25">
        <v>-1.8892397112105601E-3</v>
      </c>
      <c r="ABA25">
        <v>9.6246624838115195E-3</v>
      </c>
      <c r="ABB25">
        <v>2.1491186257169E-2</v>
      </c>
      <c r="ABC25">
        <v>1.7538452286503199E-2</v>
      </c>
      <c r="ABD25">
        <v>9.8067695088915902E-3</v>
      </c>
      <c r="ABE25">
        <v>6.2415534349511397E-3</v>
      </c>
      <c r="ABF25">
        <v>1.7668545490619901E-3</v>
      </c>
      <c r="ABG25">
        <v>4.8238205974623699E-4</v>
      </c>
      <c r="ABH25" s="5">
        <v>-7.05148654452063E-5</v>
      </c>
      <c r="ABI25">
        <v>-1.9564295116955301E-3</v>
      </c>
      <c r="ABJ25">
        <v>-6.3499481764765697E-3</v>
      </c>
      <c r="ABK25">
        <v>-5.85183116761963E-3</v>
      </c>
      <c r="ABL25">
        <v>-6.5701293964121497E-3</v>
      </c>
      <c r="ABM25">
        <v>-3.26614194177063E-3</v>
      </c>
      <c r="ABN25">
        <v>6.1554406069637098E-4</v>
      </c>
      <c r="ABO25">
        <v>6.5026376747016705E-4</v>
      </c>
      <c r="ABP25">
        <v>5.4942457754883602E-3</v>
      </c>
      <c r="ABQ25">
        <v>9.4818671378742309E-3</v>
      </c>
      <c r="ABR25">
        <v>1.0815111383156099E-2</v>
      </c>
      <c r="ABS25">
        <v>1.7924325109304001E-2</v>
      </c>
      <c r="ABT25">
        <v>1.51883380132614E-2</v>
      </c>
      <c r="ABU25">
        <v>2.46997498148008E-2</v>
      </c>
      <c r="ABV25">
        <v>2.0875352514101501E-2</v>
      </c>
      <c r="ABW25">
        <v>1.8335677916285601E-2</v>
      </c>
      <c r="ABX25">
        <v>6.7168896652959002E-3</v>
      </c>
      <c r="ABY25">
        <v>3.7818291478382E-3</v>
      </c>
      <c r="ABZ25">
        <v>5.9209973696018898E-3</v>
      </c>
      <c r="ACA25">
        <v>4.6209650110207003E-3</v>
      </c>
      <c r="ACB25">
        <v>-5.0384617369156305E-4</v>
      </c>
      <c r="ACC25">
        <v>1.35585589760548E-2</v>
      </c>
      <c r="ACD25">
        <v>1.5670188871625398E-2</v>
      </c>
      <c r="ACE25">
        <v>1.48102307906298E-2</v>
      </c>
      <c r="ACF25">
        <v>1.2114412972213801E-2</v>
      </c>
      <c r="ACG25">
        <v>1.2894458845696699E-2</v>
      </c>
      <c r="ACH25">
        <v>1.30424198097289E-2</v>
      </c>
      <c r="ACI25">
        <v>1.43373595131761E-2</v>
      </c>
      <c r="ACJ25">
        <v>1.6420390907328102E-2</v>
      </c>
      <c r="ACK25">
        <v>1.8274021254169701E-2</v>
      </c>
      <c r="ACL25">
        <v>1.5851662881441301E-2</v>
      </c>
      <c r="ACM25">
        <v>1.15539293610477E-2</v>
      </c>
      <c r="ACN25">
        <v>1.1890981011809E-2</v>
      </c>
      <c r="ACO25">
        <v>1.11716078561303E-2</v>
      </c>
      <c r="ACP25">
        <v>9.6412979368187702E-3</v>
      </c>
      <c r="ACQ25">
        <v>1.31915229888219E-2</v>
      </c>
      <c r="ACR25">
        <v>9.5955586553106292E-3</v>
      </c>
      <c r="ACS25">
        <v>1.13826589660688E-2</v>
      </c>
      <c r="ACT25">
        <v>1.28518369601565E-2</v>
      </c>
      <c r="ACU25">
        <v>8.2861541649974692E-3</v>
      </c>
      <c r="ACV25">
        <v>8.2673956966067604E-3</v>
      </c>
      <c r="ACW25">
        <v>5.3085965233194803E-3</v>
      </c>
      <c r="ACX25">
        <v>1.3346937849528201E-4</v>
      </c>
      <c r="ACY25">
        <v>-4.9897171294479596E-3</v>
      </c>
      <c r="ACZ25">
        <v>1.0777955398233599E-3</v>
      </c>
      <c r="ADA25">
        <v>9.1264450048793803E-3</v>
      </c>
      <c r="ADB25">
        <v>6.5254263202751597E-3</v>
      </c>
      <c r="ADC25">
        <v>1.1055450427792501E-2</v>
      </c>
      <c r="ADD25">
        <v>5.67030094338481E-3</v>
      </c>
      <c r="ADE25">
        <v>-4.4591617132760603E-3</v>
      </c>
      <c r="ADF25">
        <v>1.2339883363526999E-3</v>
      </c>
      <c r="ADG25">
        <v>7.5272660856576202E-3</v>
      </c>
      <c r="ADH25">
        <v>1.1317973497037099E-2</v>
      </c>
      <c r="ADI25">
        <v>7.6483016056447797E-3</v>
      </c>
      <c r="ADJ25">
        <v>6.6267013861362701E-3</v>
      </c>
      <c r="ADK25">
        <v>1.11619231264624E-2</v>
      </c>
      <c r="ADL25">
        <v>3.3943634292875799E-3</v>
      </c>
      <c r="ADM25">
        <v>1.09113781740956E-2</v>
      </c>
      <c r="ADN25">
        <v>2.1740439553633101E-2</v>
      </c>
      <c r="ADO25">
        <v>2.1704823031274301E-2</v>
      </c>
      <c r="ADP25">
        <v>2.1720067843009401E-2</v>
      </c>
      <c r="ADQ25">
        <v>7.7893289774386603E-3</v>
      </c>
      <c r="ADR25">
        <v>9.5071640315166905E-3</v>
      </c>
      <c r="ADS25">
        <v>7.0771545785198601E-3</v>
      </c>
      <c r="ADT25">
        <v>2.3584948804323099E-2</v>
      </c>
      <c r="ADU25">
        <v>1.72419684996599E-2</v>
      </c>
      <c r="ADV25">
        <v>1.52863589823868E-2</v>
      </c>
      <c r="ADW25">
        <v>1.0417776527709401E-2</v>
      </c>
      <c r="ADX25">
        <v>1.0753925698057901E-2</v>
      </c>
      <c r="ADY25">
        <v>5.1769234046988698E-3</v>
      </c>
      <c r="ADZ25" s="5">
        <v>-9.6829385975284995E-5</v>
      </c>
      <c r="AEA25">
        <v>-4.0510350694275303E-3</v>
      </c>
      <c r="AEB25">
        <v>2.09642869673038E-3</v>
      </c>
      <c r="AEC25">
        <v>1.7875305936308299E-2</v>
      </c>
      <c r="AED25">
        <v>2.1208271247469601E-2</v>
      </c>
      <c r="AEE25">
        <v>1.4148196504911101E-2</v>
      </c>
      <c r="AEF25">
        <v>7.9144998867377598E-3</v>
      </c>
      <c r="AEG25">
        <v>7.5545284878662904E-3</v>
      </c>
      <c r="AEH25">
        <v>2.00484571987253E-3</v>
      </c>
      <c r="AEI25">
        <v>5.3511550933331596E-3</v>
      </c>
      <c r="AEJ25">
        <v>8.9186008075780102E-3</v>
      </c>
      <c r="AEK25">
        <v>2.1884731301697002E-2</v>
      </c>
      <c r="AEL25">
        <v>2.0387443055156499E-2</v>
      </c>
      <c r="AEM25">
        <v>2.6485808703204199E-2</v>
      </c>
      <c r="AEN25">
        <v>2.1538028956584299E-2</v>
      </c>
      <c r="AEO25">
        <v>1.3619218538420901E-2</v>
      </c>
      <c r="AEP25">
        <v>1.16480214384921E-2</v>
      </c>
      <c r="AEQ25">
        <v>5.9768468257369103E-3</v>
      </c>
      <c r="AER25">
        <v>4.09577754442311E-3</v>
      </c>
      <c r="AES25">
        <v>5.15065779984999E-4</v>
      </c>
      <c r="AET25">
        <v>-1.52071266534938E-3</v>
      </c>
      <c r="AEU25">
        <v>-7.0096578234112895E-4</v>
      </c>
      <c r="AEV25">
        <v>2.4855786379994402E-3</v>
      </c>
      <c r="AEW25">
        <v>4.9195485336605603E-3</v>
      </c>
      <c r="AEX25">
        <v>5.5234047795723901E-4</v>
      </c>
      <c r="AEY25">
        <v>4.0439932080418997E-3</v>
      </c>
      <c r="AEZ25">
        <v>6.1961518875318696E-3</v>
      </c>
      <c r="AFA25">
        <v>-2.4964909169836501E-3</v>
      </c>
      <c r="AFB25">
        <v>4.19009860065582E-3</v>
      </c>
      <c r="AFC25">
        <v>1.48920283244E-3</v>
      </c>
      <c r="AFD25">
        <v>7.8324112341364594E-3</v>
      </c>
      <c r="AFE25">
        <v>1.5825115479824601E-2</v>
      </c>
      <c r="AFF25">
        <v>7.1616446058846098E-3</v>
      </c>
      <c r="AFG25">
        <v>1.24146187434647E-2</v>
      </c>
      <c r="AFH25">
        <v>1.0106326351869799E-2</v>
      </c>
      <c r="AFI25">
        <v>1.35464928319801E-2</v>
      </c>
      <c r="AFJ25">
        <v>1.25767335624532E-2</v>
      </c>
      <c r="AFK25">
        <v>1.2764403755489E-2</v>
      </c>
      <c r="AFL25">
        <v>9.86129770939277E-3</v>
      </c>
      <c r="AFM25">
        <v>2.9789809407747502E-3</v>
      </c>
      <c r="AFN25">
        <v>1.0244035146132299E-2</v>
      </c>
      <c r="AFO25">
        <v>2.4046225694789899E-3</v>
      </c>
      <c r="AFP25">
        <v>8.4772325421854106E-3</v>
      </c>
      <c r="AFQ25">
        <v>9.2370320163654498E-3</v>
      </c>
      <c r="AFR25">
        <v>5.5220830635768E-4</v>
      </c>
      <c r="AFS25">
        <v>-8.8660566635337303E-3</v>
      </c>
      <c r="AFT25">
        <v>-6.0158083231693499E-3</v>
      </c>
      <c r="AFU25">
        <v>-1.9093607904817501E-3</v>
      </c>
      <c r="AFV25">
        <v>-8.9064779144451902E-4</v>
      </c>
      <c r="AFW25">
        <v>-5.9148750611571401E-3</v>
      </c>
      <c r="AFX25">
        <v>5.01182055716948E-3</v>
      </c>
      <c r="AFY25">
        <v>6.5028666002104702E-3</v>
      </c>
      <c r="AFZ25">
        <v>1.2605149636586301E-2</v>
      </c>
      <c r="AGA25">
        <v>2.2766724986469202E-3</v>
      </c>
      <c r="AGB25">
        <v>7.4052759939844304E-4</v>
      </c>
      <c r="AGC25">
        <v>2.8008649745680102E-3</v>
      </c>
      <c r="AGD25">
        <v>7.6081078982331504E-3</v>
      </c>
      <c r="AGE25">
        <v>1.45256891080713E-2</v>
      </c>
      <c r="AGF25">
        <v>1.6338999191147899E-2</v>
      </c>
      <c r="AGG25">
        <v>1.71096211664323E-2</v>
      </c>
      <c r="AGH25">
        <v>7.9025727721405703E-3</v>
      </c>
      <c r="AGI25">
        <v>9.9025432817329197E-3</v>
      </c>
      <c r="AGJ25">
        <v>1.12636731199969E-2</v>
      </c>
      <c r="AGK25">
        <v>1.05004282792555E-2</v>
      </c>
      <c r="AGL25">
        <v>6.4121093871158299E-3</v>
      </c>
      <c r="AGM25">
        <v>7.8141234204159495E-3</v>
      </c>
      <c r="AGN25">
        <v>1.52603725718577E-2</v>
      </c>
      <c r="AGO25">
        <v>-5.5076896920875805E-4</v>
      </c>
      <c r="AGP25">
        <v>-6.0880010745110597E-3</v>
      </c>
      <c r="AGQ25">
        <v>-9.4695671404014699E-3</v>
      </c>
      <c r="AGR25">
        <v>-4.58945569820946E-3</v>
      </c>
      <c r="AGS25">
        <v>1.72480955879497E-4</v>
      </c>
      <c r="AGT25">
        <v>7.4644708059085204E-3</v>
      </c>
      <c r="AGU25">
        <v>2.9146155039450799E-3</v>
      </c>
      <c r="AGV25">
        <v>1.0195255370614199E-2</v>
      </c>
      <c r="AGW25">
        <v>7.0797039871044604E-3</v>
      </c>
      <c r="AGX25">
        <v>5.9656757020322103E-3</v>
      </c>
      <c r="AGY25">
        <v>4.0060465873165601E-3</v>
      </c>
      <c r="AGZ25">
        <v>6.3065844793121096E-3</v>
      </c>
      <c r="AHA25">
        <v>1.3469185166003299E-2</v>
      </c>
      <c r="AHB25">
        <v>1.4232771182642601E-2</v>
      </c>
      <c r="AHC25">
        <v>1.15459921191349E-2</v>
      </c>
      <c r="AHD25">
        <v>1.8534469381104798E-2</v>
      </c>
      <c r="AHE25">
        <v>1.49977474839493E-2</v>
      </c>
      <c r="AHF25">
        <v>1.10283613510118E-2</v>
      </c>
      <c r="AHG25">
        <v>2.71802676147808E-2</v>
      </c>
      <c r="AHH25">
        <v>2.5110364158499401E-2</v>
      </c>
      <c r="AHI25">
        <v>1.9271193138321801E-2</v>
      </c>
      <c r="AHJ25">
        <v>2.6888578253247499E-2</v>
      </c>
      <c r="AHK25">
        <v>2.27977400996284E-2</v>
      </c>
      <c r="AHL25">
        <v>1.7659578430435301E-2</v>
      </c>
      <c r="AHM25">
        <v>1.06163368772716E-2</v>
      </c>
      <c r="AHN25">
        <v>1.30604483569291E-3</v>
      </c>
      <c r="AHO25">
        <v>7.4079376074875402E-3</v>
      </c>
      <c r="AHP25">
        <v>1.01061924097303E-2</v>
      </c>
      <c r="AHQ25">
        <v>1.328614651491E-2</v>
      </c>
      <c r="AHR25">
        <v>1.3957191618347299E-2</v>
      </c>
      <c r="AHS25">
        <v>1.7934768777106199E-2</v>
      </c>
      <c r="AHT25">
        <v>1.4846299513026601E-2</v>
      </c>
      <c r="AHU25">
        <v>1.2220829376625801E-2</v>
      </c>
      <c r="AHV25">
        <v>1.3098146532284E-2</v>
      </c>
      <c r="AHW25">
        <v>1.59010746604594E-2</v>
      </c>
      <c r="AHX25">
        <v>7.4157784206850099E-3</v>
      </c>
      <c r="AHY25">
        <v>4.4925969754990702E-3</v>
      </c>
      <c r="AHZ25">
        <v>3.26142495609561E-3</v>
      </c>
      <c r="AIA25">
        <v>-3.51077962205221E-3</v>
      </c>
      <c r="AIB25">
        <v>-5.4530709967684403E-3</v>
      </c>
      <c r="AIC25">
        <v>1.95462714000957E-4</v>
      </c>
      <c r="AID25">
        <v>1.1801780202563001E-2</v>
      </c>
      <c r="AIE25">
        <v>-5.8886380547045305E-4</v>
      </c>
      <c r="AIF25">
        <v>-2.51850619963952E-4</v>
      </c>
      <c r="AIG25">
        <v>-4.7560623477540002E-3</v>
      </c>
      <c r="AIH25">
        <v>-6.6304331576947304E-3</v>
      </c>
      <c r="AII25">
        <v>-5.7765306760421504E-3</v>
      </c>
      <c r="AIJ25">
        <v>3.09190140973556E-4</v>
      </c>
      <c r="AIK25">
        <v>5.23368728071061E-3</v>
      </c>
      <c r="AIL25">
        <v>5.5154875133675502E-3</v>
      </c>
      <c r="AIM25">
        <v>4.2159663679549302E-3</v>
      </c>
      <c r="AIN25">
        <v>-2.3108638582517499E-3</v>
      </c>
      <c r="AIO25">
        <v>-9.2182288240126101E-3</v>
      </c>
      <c r="AIP25">
        <v>-1.1993570186839201E-2</v>
      </c>
      <c r="AIQ25">
        <v>-5.1857042750856897E-3</v>
      </c>
      <c r="AIR25">
        <v>1.4381221367232701E-3</v>
      </c>
      <c r="AIS25">
        <v>8.4679541764061499E-3</v>
      </c>
      <c r="AIT25">
        <v>1.40026146856209E-2</v>
      </c>
      <c r="AIU25">
        <v>1.18357001502673E-2</v>
      </c>
      <c r="AIV25">
        <v>8.8429103693625898E-3</v>
      </c>
      <c r="AIW25">
        <v>2.8020049382934801E-3</v>
      </c>
      <c r="AIX25">
        <v>4.5119795754890897E-3</v>
      </c>
      <c r="AIY25">
        <v>2.0011227173933801E-3</v>
      </c>
      <c r="AIZ25">
        <v>-5.2038329340719702E-3</v>
      </c>
      <c r="AJA25">
        <v>-2.82985752013982E-3</v>
      </c>
      <c r="AJB25">
        <v>2.9586205787130301E-3</v>
      </c>
      <c r="AJC25">
        <v>7.1978773798216898E-3</v>
      </c>
      <c r="AJD25">
        <v>1.99832362453615E-3</v>
      </c>
      <c r="AJE25">
        <v>2.9469343811806402E-4</v>
      </c>
      <c r="AJF25">
        <v>-1.23549018923592E-3</v>
      </c>
      <c r="AJG25">
        <v>-2.9602028648603599E-3</v>
      </c>
      <c r="AJH25">
        <v>-3.5990119935964699E-3</v>
      </c>
      <c r="AJI25">
        <v>2.1156923904606501E-3</v>
      </c>
      <c r="AJJ25">
        <v>2.2608603112353001E-3</v>
      </c>
      <c r="AJK25">
        <v>7.9957667667785101E-3</v>
      </c>
      <c r="AJL25">
        <v>5.4608162554658298E-4</v>
      </c>
      <c r="AJM25">
        <v>-1.21164175611854E-3</v>
      </c>
      <c r="AJN25">
        <v>-8.4964012339346293E-3</v>
      </c>
      <c r="AJO25">
        <v>-1.1444997311444599E-2</v>
      </c>
      <c r="AJP25">
        <v>-2.8586256919221802E-3</v>
      </c>
      <c r="AJQ25" s="5">
        <v>-7.5271588295849106E-5</v>
      </c>
      <c r="AJR25">
        <v>4.7534036516297803E-3</v>
      </c>
      <c r="AJS25">
        <v>-2.3520976612726699E-3</v>
      </c>
      <c r="AJT25">
        <v>-4.3473952225960297E-3</v>
      </c>
      <c r="AJU25">
        <v>-3.0848464471583199E-3</v>
      </c>
      <c r="AJV25">
        <v>-1.50646715878328E-3</v>
      </c>
      <c r="AJW25">
        <v>-2.4198931077734401E-4</v>
      </c>
      <c r="AJX25">
        <v>3.0805148316138701E-3</v>
      </c>
      <c r="AJY25">
        <v>2.3357904738541902E-3</v>
      </c>
      <c r="AJZ25">
        <v>1.42834681870384E-3</v>
      </c>
      <c r="AKA25">
        <v>1.6945664410232401E-3</v>
      </c>
      <c r="AKB25">
        <v>2.2454507942716502E-3</v>
      </c>
      <c r="AKC25" s="5">
        <v>-3.76578220880788E-6</v>
      </c>
      <c r="AKD25">
        <v>-2.7761985327390999E-3</v>
      </c>
      <c r="AKE25">
        <v>7.0076899366206804E-4</v>
      </c>
      <c r="AKF25">
        <v>8.5881506741009306E-3</v>
      </c>
      <c r="AKG25">
        <v>1.02536577420535E-2</v>
      </c>
      <c r="AKH25">
        <v>5.3415765715735296E-3</v>
      </c>
      <c r="AKI25">
        <v>5.1418641323231797E-3</v>
      </c>
      <c r="AKJ25">
        <v>4.1995841019678397E-3</v>
      </c>
      <c r="AKK25">
        <v>7.5862994427494702E-3</v>
      </c>
      <c r="AKL25">
        <v>1.0130973594826001E-2</v>
      </c>
      <c r="AKM25">
        <v>1.0478149245547101E-2</v>
      </c>
      <c r="AKN25">
        <v>1.43196439477562E-2</v>
      </c>
      <c r="AKO25">
        <v>1.6488618054073499E-2</v>
      </c>
      <c r="AKP25">
        <v>2.0286159981446499E-2</v>
      </c>
      <c r="AKQ25">
        <v>2.5990377948690701E-2</v>
      </c>
      <c r="AKR25">
        <v>2.30941954828906E-2</v>
      </c>
      <c r="AKS25">
        <v>2.3744549160011699E-2</v>
      </c>
      <c r="AKT25">
        <v>1.4770991096067601E-2</v>
      </c>
      <c r="AKU25">
        <v>9.7828164198540402E-3</v>
      </c>
      <c r="AKV25">
        <v>1.01916372185447E-2</v>
      </c>
      <c r="AKW25">
        <v>6.1768126190748299E-3</v>
      </c>
      <c r="AKX25">
        <v>4.6989750561262696E-3</v>
      </c>
      <c r="AKY25">
        <v>3.10288150788419E-3</v>
      </c>
      <c r="AKZ25">
        <v>5.6601723323234099E-3</v>
      </c>
      <c r="ALA25">
        <v>4.1787209021653601E-3</v>
      </c>
      <c r="ALB25">
        <v>3.6012683690809701E-3</v>
      </c>
      <c r="ALC25">
        <v>1.22426738903629E-3</v>
      </c>
      <c r="ALD25">
        <v>2.3964114148032601E-3</v>
      </c>
      <c r="ALE25">
        <v>2.2997151454614601E-3</v>
      </c>
      <c r="ALF25">
        <v>2.26257805277843E-3</v>
      </c>
      <c r="ALG25" s="5">
        <v>8.5188631556415399E-5</v>
      </c>
      <c r="ALH25">
        <v>8.3977548102081895E-4</v>
      </c>
      <c r="ALI25">
        <v>1.62428490718486E-4</v>
      </c>
      <c r="ALJ25">
        <v>2.5774532984439999E-3</v>
      </c>
      <c r="ALK25">
        <v>2.0503807463008901E-3</v>
      </c>
      <c r="ALL25">
        <v>3.3086304026568199E-4</v>
      </c>
      <c r="ALM25">
        <v>6.3394832743406701E-4</v>
      </c>
      <c r="ALN25">
        <v>5.4153733158246497E-4</v>
      </c>
      <c r="ALO25">
        <v>1.62273396518045E-3</v>
      </c>
      <c r="ALP25">
        <v>4.1541420243578598E-4</v>
      </c>
      <c r="ALQ25" s="5">
        <v>3.79578273984651E-5</v>
      </c>
      <c r="ALR25">
        <v>-1.49569053118195E-3</v>
      </c>
      <c r="ALS25">
        <v>-2.0761655913809698E-3</v>
      </c>
      <c r="ALT25">
        <v>-7.4390691687945302E-4</v>
      </c>
      <c r="ALU25">
        <v>9.5196927956859103E-4</v>
      </c>
      <c r="ALV25">
        <v>1.2638446949707E-3</v>
      </c>
      <c r="ALW25">
        <v>-1.6209536419714999E-3</v>
      </c>
      <c r="ALX25">
        <v>-2.0495897197341899E-3</v>
      </c>
      <c r="ALY25">
        <v>-3.0258475414287099E-3</v>
      </c>
      <c r="ALZ25">
        <v>8.1485975938516599E-4</v>
      </c>
      <c r="AMA25">
        <v>1.8542472193575901E-3</v>
      </c>
      <c r="AMB25">
        <v>-2.59940530326392E-3</v>
      </c>
      <c r="AMC25">
        <v>1.7941191639305001E-3</v>
      </c>
      <c r="AMD25">
        <v>-2.4934812453582001E-4</v>
      </c>
      <c r="AME25">
        <v>-1.5545494739606499E-4</v>
      </c>
      <c r="AMF25">
        <v>-5.5976733319010102E-4</v>
      </c>
      <c r="AMG25">
        <v>4.5179025788693602E-4</v>
      </c>
      <c r="AMH25" s="5">
        <v>4.4159659744269302E-5</v>
      </c>
      <c r="AMI25" s="5">
        <v>-5.6625358995035502E-5</v>
      </c>
      <c r="AMJ25">
        <v>-2.68643786759398E-3</v>
      </c>
      <c r="AMK25">
        <v>-1.22045312825046E-3</v>
      </c>
      <c r="AML25">
        <v>-4.6921986386917903E-3</v>
      </c>
      <c r="AMM25" s="5">
        <v>-5.8969567278507803E-5</v>
      </c>
      <c r="AMN25">
        <v>-1.0100413562311901E-3</v>
      </c>
      <c r="AMO25">
        <v>-7.8938338720401804E-4</v>
      </c>
      <c r="AMP25">
        <v>-4.7790499299994298E-4</v>
      </c>
      <c r="AMQ25">
        <v>-2.83967202444482E-3</v>
      </c>
      <c r="AMR25">
        <v>-4.3833794998149401E-3</v>
      </c>
      <c r="AMS25">
        <v>-1.1396422430607199E-3</v>
      </c>
      <c r="AMT25">
        <v>-2.3814761475794101E-3</v>
      </c>
      <c r="AMU25">
        <v>-6.2828264025817197E-4</v>
      </c>
      <c r="AMV25">
        <v>1.16365243915892E-4</v>
      </c>
      <c r="AMW25" s="5">
        <v>-6.9844098200650903E-5</v>
      </c>
      <c r="AMX25" t="s">
        <v>81</v>
      </c>
    </row>
    <row r="45" spans="1:1040" x14ac:dyDescent="0.3">
      <c r="A45" t="s">
        <v>41</v>
      </c>
      <c r="B45" s="7" t="s">
        <v>42</v>
      </c>
      <c r="D45" s="6" t="s">
        <v>40</v>
      </c>
    </row>
    <row r="46" spans="1:1040" x14ac:dyDescent="0.3">
      <c r="A46">
        <f>MAX(E46:IQ46)</f>
        <v>1.8256816907305156</v>
      </c>
      <c r="B46">
        <f>AVERAGE(BB46:BF46)</f>
        <v>1.8209415987536652</v>
      </c>
      <c r="D46" t="str">
        <f>D2</f>
        <v>A1</v>
      </c>
      <c r="E46">
        <f>E2-E$22</f>
        <v>0.4204435962035164</v>
      </c>
      <c r="F46">
        <f t="shared" ref="F46:BQ46" si="0">F2-F$22</f>
        <v>0.43737851046837839</v>
      </c>
      <c r="G46">
        <f t="shared" si="0"/>
        <v>0.45230129596662122</v>
      </c>
      <c r="H46">
        <f t="shared" si="0"/>
        <v>0.46667963179539718</v>
      </c>
      <c r="I46">
        <f t="shared" si="0"/>
        <v>0.48266254240879741</v>
      </c>
      <c r="J46">
        <f t="shared" si="0"/>
        <v>0.49770155361812568</v>
      </c>
      <c r="K46">
        <f t="shared" si="0"/>
        <v>0.51389947521231094</v>
      </c>
      <c r="L46">
        <f t="shared" si="0"/>
        <v>0.53098360690899415</v>
      </c>
      <c r="M46">
        <f t="shared" si="0"/>
        <v>0.54474712535956205</v>
      </c>
      <c r="N46">
        <f t="shared" si="0"/>
        <v>0.55968706877384666</v>
      </c>
      <c r="O46">
        <f t="shared" si="0"/>
        <v>0.57838546428042548</v>
      </c>
      <c r="P46">
        <f t="shared" si="0"/>
        <v>0.59053208355743447</v>
      </c>
      <c r="Q46">
        <f t="shared" si="0"/>
        <v>0.60740309220818189</v>
      </c>
      <c r="R46">
        <f t="shared" si="0"/>
        <v>0.62177996979455852</v>
      </c>
      <c r="S46">
        <f t="shared" si="0"/>
        <v>0.64135882340120187</v>
      </c>
      <c r="T46">
        <f t="shared" si="0"/>
        <v>0.65706298840766697</v>
      </c>
      <c r="U46">
        <f t="shared" si="0"/>
        <v>0.67907535372070094</v>
      </c>
      <c r="V46">
        <f t="shared" si="0"/>
        <v>0.69875554693402586</v>
      </c>
      <c r="W46">
        <f t="shared" si="0"/>
        <v>0.72059937226879722</v>
      </c>
      <c r="X46">
        <f t="shared" si="0"/>
        <v>0.74258481654454633</v>
      </c>
      <c r="Y46">
        <f t="shared" si="0"/>
        <v>0.76739698191006744</v>
      </c>
      <c r="Z46">
        <f t="shared" si="0"/>
        <v>0.79382559205009651</v>
      </c>
      <c r="AA46">
        <f t="shared" si="0"/>
        <v>0.82139115370587557</v>
      </c>
      <c r="AB46">
        <f t="shared" si="0"/>
        <v>0.85254450443783991</v>
      </c>
      <c r="AC46">
        <f t="shared" si="0"/>
        <v>0.88461732838025786</v>
      </c>
      <c r="AD46">
        <f t="shared" si="0"/>
        <v>0.92258626914517428</v>
      </c>
      <c r="AE46">
        <f t="shared" si="0"/>
        <v>0.95799698406972944</v>
      </c>
      <c r="AF46">
        <f t="shared" si="0"/>
        <v>1.0005234958901597</v>
      </c>
      <c r="AG46">
        <f t="shared" si="0"/>
        <v>1.0434413380134355</v>
      </c>
      <c r="AH46">
        <f t="shared" si="0"/>
        <v>1.0886175025987102</v>
      </c>
      <c r="AI46">
        <f t="shared" si="0"/>
        <v>1.1360157133600313</v>
      </c>
      <c r="AJ46">
        <f t="shared" si="0"/>
        <v>1.1875284327715392</v>
      </c>
      <c r="AK46">
        <f t="shared" si="0"/>
        <v>1.2376764507481195</v>
      </c>
      <c r="AL46">
        <f t="shared" si="0"/>
        <v>1.2907294595108056</v>
      </c>
      <c r="AM46">
        <f t="shared" si="0"/>
        <v>1.3434468377854816</v>
      </c>
      <c r="AN46">
        <f t="shared" si="0"/>
        <v>1.3930548608903734</v>
      </c>
      <c r="AO46">
        <f t="shared" si="0"/>
        <v>1.4433156763822452</v>
      </c>
      <c r="AP46">
        <f t="shared" si="0"/>
        <v>1.4891143693789179</v>
      </c>
      <c r="AQ46">
        <f t="shared" si="0"/>
        <v>1.5349117585081251</v>
      </c>
      <c r="AR46">
        <f t="shared" si="0"/>
        <v>1.5776759229401296</v>
      </c>
      <c r="AS46">
        <f t="shared" si="0"/>
        <v>1.6152063294027477</v>
      </c>
      <c r="AT46">
        <f t="shared" si="0"/>
        <v>1.6516355397038023</v>
      </c>
      <c r="AU46">
        <f t="shared" si="0"/>
        <v>1.6819617866430701</v>
      </c>
      <c r="AV46">
        <f t="shared" si="0"/>
        <v>1.7125574236501833</v>
      </c>
      <c r="AW46">
        <f t="shared" si="0"/>
        <v>1.7385842276287808</v>
      </c>
      <c r="AX46">
        <f t="shared" si="0"/>
        <v>1.7574410067644846</v>
      </c>
      <c r="AY46">
        <f t="shared" si="0"/>
        <v>1.7769708416431584</v>
      </c>
      <c r="AZ46">
        <f t="shared" si="0"/>
        <v>1.7924672053702322</v>
      </c>
      <c r="BA46">
        <f t="shared" si="0"/>
        <v>1.8036647988744103</v>
      </c>
      <c r="BB46">
        <f t="shared" si="0"/>
        <v>1.8126295777037598</v>
      </c>
      <c r="BC46">
        <f t="shared" si="0"/>
        <v>1.8210725555383129</v>
      </c>
      <c r="BD46">
        <f t="shared" si="0"/>
        <v>1.8224359793540843</v>
      </c>
      <c r="BE46">
        <f t="shared" si="0"/>
        <v>1.8228881904416532</v>
      </c>
      <c r="BF46">
        <f t="shared" si="0"/>
        <v>1.8256816907305156</v>
      </c>
      <c r="BG46">
        <f t="shared" si="0"/>
        <v>1.8251328980907411</v>
      </c>
      <c r="BH46">
        <f t="shared" si="0"/>
        <v>1.8211180278173478</v>
      </c>
      <c r="BI46">
        <f t="shared" si="0"/>
        <v>1.8154248831025859</v>
      </c>
      <c r="BJ46">
        <f t="shared" si="0"/>
        <v>1.8084719155461872</v>
      </c>
      <c r="BK46">
        <f t="shared" si="0"/>
        <v>1.8022110072504605</v>
      </c>
      <c r="BL46">
        <f t="shared" si="0"/>
        <v>1.7930663964642217</v>
      </c>
      <c r="BM46">
        <f t="shared" si="0"/>
        <v>1.7844225763508546</v>
      </c>
      <c r="BN46">
        <f t="shared" si="0"/>
        <v>1.7730340976974452</v>
      </c>
      <c r="BO46">
        <f t="shared" si="0"/>
        <v>1.7611382539243758</v>
      </c>
      <c r="BP46">
        <f t="shared" si="0"/>
        <v>1.7514727259363791</v>
      </c>
      <c r="BQ46">
        <f t="shared" si="0"/>
        <v>1.7391385352850073</v>
      </c>
      <c r="BR46">
        <f t="shared" ref="BR46:EC46" si="1">BR2-BR$22</f>
        <v>1.7245804752527891</v>
      </c>
      <c r="BS46">
        <f t="shared" si="1"/>
        <v>1.7104054201537944</v>
      </c>
      <c r="BT46">
        <f t="shared" si="1"/>
        <v>1.696594609225861</v>
      </c>
      <c r="BU46">
        <f t="shared" si="1"/>
        <v>1.6821658701329654</v>
      </c>
      <c r="BV46">
        <f t="shared" si="1"/>
        <v>1.667722528601401</v>
      </c>
      <c r="BW46">
        <f t="shared" si="1"/>
        <v>1.6523819746560866</v>
      </c>
      <c r="BX46">
        <f t="shared" si="1"/>
        <v>1.6365997998988095</v>
      </c>
      <c r="BY46">
        <f t="shared" si="1"/>
        <v>1.6223997403798502</v>
      </c>
      <c r="BZ46">
        <f t="shared" si="1"/>
        <v>1.6070316014574362</v>
      </c>
      <c r="CA46">
        <f t="shared" si="1"/>
        <v>1.5861406234243602</v>
      </c>
      <c r="CB46">
        <f t="shared" si="1"/>
        <v>1.5703307675022633</v>
      </c>
      <c r="CC46">
        <f t="shared" si="1"/>
        <v>1.5532888110079028</v>
      </c>
      <c r="CD46">
        <f t="shared" si="1"/>
        <v>1.5353260510351359</v>
      </c>
      <c r="CE46">
        <f t="shared" si="1"/>
        <v>1.5175195852220451</v>
      </c>
      <c r="CF46">
        <f t="shared" si="1"/>
        <v>1.4984907093178823</v>
      </c>
      <c r="CG46">
        <f t="shared" si="1"/>
        <v>1.4797911406984481</v>
      </c>
      <c r="CH46">
        <f t="shared" si="1"/>
        <v>1.4613402740101959</v>
      </c>
      <c r="CI46">
        <f t="shared" si="1"/>
        <v>1.441968626749798</v>
      </c>
      <c r="CJ46">
        <f t="shared" si="1"/>
        <v>1.4216544146024737</v>
      </c>
      <c r="CK46">
        <f t="shared" si="1"/>
        <v>1.4031441819488768</v>
      </c>
      <c r="CL46">
        <f t="shared" si="1"/>
        <v>1.3829505766675458</v>
      </c>
      <c r="CM46">
        <f t="shared" si="1"/>
        <v>1.3619561232501909</v>
      </c>
      <c r="CN46">
        <f t="shared" si="1"/>
        <v>1.3429779278055372</v>
      </c>
      <c r="CO46">
        <f t="shared" si="1"/>
        <v>1.3175282365578789</v>
      </c>
      <c r="CP46">
        <f t="shared" si="1"/>
        <v>1.2959231286637458</v>
      </c>
      <c r="CQ46">
        <f t="shared" si="1"/>
        <v>1.2681560564680361</v>
      </c>
      <c r="CR46">
        <f t="shared" si="1"/>
        <v>1.2384371530314089</v>
      </c>
      <c r="CS46">
        <f t="shared" si="1"/>
        <v>1.2082892274634609</v>
      </c>
      <c r="CT46">
        <f t="shared" si="1"/>
        <v>1.1756559142446983</v>
      </c>
      <c r="CU46">
        <f t="shared" si="1"/>
        <v>1.1374021464150819</v>
      </c>
      <c r="CV46">
        <f t="shared" si="1"/>
        <v>1.0964132316544162</v>
      </c>
      <c r="CW46">
        <f t="shared" si="1"/>
        <v>1.0513376291898147</v>
      </c>
      <c r="CX46">
        <f t="shared" si="1"/>
        <v>1.0032917653615436</v>
      </c>
      <c r="CY46">
        <f t="shared" si="1"/>
        <v>0.95325142532156981</v>
      </c>
      <c r="CZ46">
        <f t="shared" si="1"/>
        <v>0.89993074633373737</v>
      </c>
      <c r="DA46">
        <f t="shared" si="1"/>
        <v>0.84657823569000423</v>
      </c>
      <c r="DB46">
        <f t="shared" si="1"/>
        <v>0.79124444166355679</v>
      </c>
      <c r="DC46">
        <f t="shared" si="1"/>
        <v>0.73503085104496546</v>
      </c>
      <c r="DD46">
        <f t="shared" si="1"/>
        <v>0.6798824703099875</v>
      </c>
      <c r="DE46">
        <f t="shared" si="1"/>
        <v>0.62706431729820211</v>
      </c>
      <c r="DF46">
        <f t="shared" si="1"/>
        <v>0.57523256510661991</v>
      </c>
      <c r="DG46">
        <f t="shared" si="1"/>
        <v>0.52494724829726758</v>
      </c>
      <c r="DH46">
        <f t="shared" si="1"/>
        <v>0.47727839455291082</v>
      </c>
      <c r="DI46">
        <f t="shared" si="1"/>
        <v>0.43224538266953821</v>
      </c>
      <c r="DJ46">
        <f t="shared" si="1"/>
        <v>0.38998271883281649</v>
      </c>
      <c r="DK46">
        <f t="shared" si="1"/>
        <v>0.35092692573608869</v>
      </c>
      <c r="DL46">
        <f t="shared" si="1"/>
        <v>0.31481199794020975</v>
      </c>
      <c r="DM46">
        <f t="shared" si="1"/>
        <v>0.28288275311641825</v>
      </c>
      <c r="DN46">
        <f t="shared" si="1"/>
        <v>0.2525231085420595</v>
      </c>
      <c r="DO46">
        <f t="shared" si="1"/>
        <v>0.2252786777927005</v>
      </c>
      <c r="DP46">
        <f t="shared" si="1"/>
        <v>0.2018457336568108</v>
      </c>
      <c r="DQ46">
        <f t="shared" si="1"/>
        <v>0.18103901411242587</v>
      </c>
      <c r="DR46">
        <f t="shared" si="1"/>
        <v>0.16192523578850146</v>
      </c>
      <c r="DS46">
        <f t="shared" si="1"/>
        <v>0.14565191709872649</v>
      </c>
      <c r="DT46">
        <f t="shared" si="1"/>
        <v>0.13159027621392777</v>
      </c>
      <c r="DU46">
        <f t="shared" si="1"/>
        <v>0.11900233473306547</v>
      </c>
      <c r="DV46">
        <f t="shared" si="1"/>
        <v>0.10645468759291969</v>
      </c>
      <c r="DW46">
        <f t="shared" si="1"/>
        <v>9.7373579463860757E-2</v>
      </c>
      <c r="DX46">
        <f t="shared" si="1"/>
        <v>8.8685005820614102E-2</v>
      </c>
      <c r="DY46">
        <f t="shared" si="1"/>
        <v>8.0976358606045268E-2</v>
      </c>
      <c r="DZ46">
        <f t="shared" si="1"/>
        <v>7.6102774407856899E-2</v>
      </c>
      <c r="EA46">
        <f t="shared" si="1"/>
        <v>6.9537968224921948E-2</v>
      </c>
      <c r="EB46">
        <f t="shared" si="1"/>
        <v>6.4747265262697806E-2</v>
      </c>
      <c r="EC46">
        <f t="shared" si="1"/>
        <v>6.1448239976916008E-2</v>
      </c>
      <c r="ED46">
        <f t="shared" ref="ED46:GO46" si="2">ED2-ED$22</f>
        <v>5.7231428941116061E-2</v>
      </c>
      <c r="EE46">
        <f t="shared" si="2"/>
        <v>5.5498215109048961E-2</v>
      </c>
      <c r="EF46">
        <f t="shared" si="2"/>
        <v>5.301804940676251E-2</v>
      </c>
      <c r="EG46">
        <f t="shared" si="2"/>
        <v>5.0830675555612326E-2</v>
      </c>
      <c r="EH46">
        <f t="shared" si="2"/>
        <v>4.9239531061141838E-2</v>
      </c>
      <c r="EI46">
        <f t="shared" si="2"/>
        <v>4.8539789446399938E-2</v>
      </c>
      <c r="EJ46">
        <f t="shared" si="2"/>
        <v>4.7740800684300505E-2</v>
      </c>
      <c r="EK46">
        <f t="shared" si="2"/>
        <v>4.6298864437581008E-2</v>
      </c>
      <c r="EL46">
        <f t="shared" si="2"/>
        <v>4.4271683868671606E-2</v>
      </c>
      <c r="EM46">
        <f t="shared" si="2"/>
        <v>4.3004494717801017E-2</v>
      </c>
      <c r="EN46">
        <f t="shared" si="2"/>
        <v>4.2142112434189374E-2</v>
      </c>
      <c r="EO46">
        <f t="shared" si="2"/>
        <v>4.1431882775206409E-2</v>
      </c>
      <c r="EP46">
        <f t="shared" si="2"/>
        <v>4.1979785011810683E-2</v>
      </c>
      <c r="EQ46">
        <f t="shared" si="2"/>
        <v>4.0479889650693657E-2</v>
      </c>
      <c r="ER46">
        <f t="shared" si="2"/>
        <v>4.0259960195661131E-2</v>
      </c>
      <c r="ES46">
        <f t="shared" si="2"/>
        <v>3.8696222097291781E-2</v>
      </c>
      <c r="ET46">
        <f t="shared" si="2"/>
        <v>3.8555676388192697E-2</v>
      </c>
      <c r="EU46">
        <f t="shared" si="2"/>
        <v>3.8427833498171332E-2</v>
      </c>
      <c r="EV46">
        <f t="shared" si="2"/>
        <v>3.8583985446519371E-2</v>
      </c>
      <c r="EW46">
        <f t="shared" si="2"/>
        <v>3.8023750457335539E-2</v>
      </c>
      <c r="EX46">
        <f t="shared" si="2"/>
        <v>3.7999536480908425E-2</v>
      </c>
      <c r="EY46">
        <f t="shared" si="2"/>
        <v>3.6365806050529657E-2</v>
      </c>
      <c r="EZ46">
        <f t="shared" si="2"/>
        <v>3.7240558064001797E-2</v>
      </c>
      <c r="FA46">
        <f t="shared" si="2"/>
        <v>3.641977879963354E-2</v>
      </c>
      <c r="FB46">
        <f t="shared" si="2"/>
        <v>3.584544864928621E-2</v>
      </c>
      <c r="FC46">
        <f t="shared" si="2"/>
        <v>3.6399859833564988E-2</v>
      </c>
      <c r="FD46">
        <f t="shared" si="2"/>
        <v>3.5542234913179108E-2</v>
      </c>
      <c r="FE46">
        <f t="shared" si="2"/>
        <v>3.5268662148581979E-2</v>
      </c>
      <c r="FF46">
        <f t="shared" si="2"/>
        <v>3.5429255690744198E-2</v>
      </c>
      <c r="FG46">
        <f t="shared" si="2"/>
        <v>3.5128639840716659E-2</v>
      </c>
      <c r="FH46">
        <f t="shared" si="2"/>
        <v>3.4991897090106812E-2</v>
      </c>
      <c r="FI46">
        <f t="shared" si="2"/>
        <v>3.4535259421886656E-2</v>
      </c>
      <c r="FJ46">
        <f t="shared" si="2"/>
        <v>3.4125145564237833E-2</v>
      </c>
      <c r="FK46">
        <f t="shared" si="2"/>
        <v>3.4093883090839119E-2</v>
      </c>
      <c r="FL46">
        <f t="shared" si="2"/>
        <v>3.3551592002500019E-2</v>
      </c>
      <c r="FM46">
        <f t="shared" si="2"/>
        <v>3.3011262658505437E-2</v>
      </c>
      <c r="FN46">
        <f t="shared" si="2"/>
        <v>3.1688922200143459E-2</v>
      </c>
      <c r="FO46">
        <f t="shared" si="2"/>
        <v>3.1680845251817732E-2</v>
      </c>
      <c r="FP46">
        <f t="shared" si="2"/>
        <v>3.099810811125428E-2</v>
      </c>
      <c r="FQ46">
        <f t="shared" si="2"/>
        <v>3.2998776162148039E-2</v>
      </c>
      <c r="FR46">
        <f t="shared" si="2"/>
        <v>3.2602383776375081E-2</v>
      </c>
      <c r="FS46">
        <f t="shared" si="2"/>
        <v>3.260113087666295E-2</v>
      </c>
      <c r="FT46">
        <f t="shared" si="2"/>
        <v>3.1366506925190094E-2</v>
      </c>
      <c r="FU46">
        <f t="shared" si="2"/>
        <v>3.0581211482524698E-2</v>
      </c>
      <c r="FV46">
        <f t="shared" si="2"/>
        <v>3.0648984894336283E-2</v>
      </c>
      <c r="FW46">
        <f t="shared" si="2"/>
        <v>3.002544951355152E-2</v>
      </c>
      <c r="FX46">
        <f t="shared" si="2"/>
        <v>3.017865324874347E-2</v>
      </c>
      <c r="FY46">
        <f t="shared" si="2"/>
        <v>2.9885948442965018E-2</v>
      </c>
      <c r="FZ46">
        <f t="shared" si="2"/>
        <v>3.039831029804884E-2</v>
      </c>
      <c r="GA46">
        <f t="shared" si="2"/>
        <v>3.1069296286477852E-2</v>
      </c>
      <c r="GB46">
        <f t="shared" si="2"/>
        <v>2.9623334806744971E-2</v>
      </c>
      <c r="GC46">
        <f t="shared" si="2"/>
        <v>2.9850276834388369E-2</v>
      </c>
      <c r="GD46">
        <f t="shared" si="2"/>
        <v>3.0558591173699121E-2</v>
      </c>
      <c r="GE46">
        <f t="shared" si="2"/>
        <v>3.0029782042939841E-2</v>
      </c>
      <c r="GF46">
        <f t="shared" si="2"/>
        <v>2.9604925288674082E-2</v>
      </c>
      <c r="GG46">
        <f t="shared" si="2"/>
        <v>2.9807501160359299E-2</v>
      </c>
      <c r="GH46">
        <f t="shared" si="2"/>
        <v>3.0092578981829168E-2</v>
      </c>
      <c r="GI46">
        <f t="shared" si="2"/>
        <v>3.0946584697804272E-2</v>
      </c>
      <c r="GJ46">
        <f t="shared" si="2"/>
        <v>2.901825294870632E-2</v>
      </c>
      <c r="GK46">
        <f t="shared" si="2"/>
        <v>2.7189263138278359E-2</v>
      </c>
      <c r="GL46">
        <f t="shared" si="2"/>
        <v>2.6930939940346735E-2</v>
      </c>
      <c r="GM46">
        <f t="shared" si="2"/>
        <v>2.5484697827277261E-2</v>
      </c>
      <c r="GN46">
        <f t="shared" si="2"/>
        <v>2.6062432090864871E-2</v>
      </c>
      <c r="GO46">
        <f t="shared" si="2"/>
        <v>2.6420230118316623E-2</v>
      </c>
      <c r="GP46">
        <f t="shared" ref="GP46:JA46" si="3">GP2-GP$22</f>
        <v>2.7643935377650947E-2</v>
      </c>
      <c r="GQ46">
        <f t="shared" si="3"/>
        <v>2.79758450630061E-2</v>
      </c>
      <c r="GR46">
        <f t="shared" si="3"/>
        <v>2.7679124109268108E-2</v>
      </c>
      <c r="GS46">
        <f t="shared" si="3"/>
        <v>2.8929849740388099E-2</v>
      </c>
      <c r="GT46">
        <f t="shared" si="3"/>
        <v>2.7231902093031907E-2</v>
      </c>
      <c r="GU46">
        <f t="shared" si="3"/>
        <v>2.734543741075535E-2</v>
      </c>
      <c r="GV46">
        <f t="shared" si="3"/>
        <v>2.7505710276668687E-2</v>
      </c>
      <c r="GW46">
        <f t="shared" si="3"/>
        <v>2.6224484797097748E-2</v>
      </c>
      <c r="GX46">
        <f t="shared" si="3"/>
        <v>2.6567742049603042E-2</v>
      </c>
      <c r="GY46">
        <f t="shared" si="3"/>
        <v>2.6984446282938574E-2</v>
      </c>
      <c r="GZ46">
        <f t="shared" si="3"/>
        <v>2.6435140260745622E-2</v>
      </c>
      <c r="HA46">
        <f t="shared" si="3"/>
        <v>2.601205807513295E-2</v>
      </c>
      <c r="HB46">
        <f t="shared" si="3"/>
        <v>2.4898340164457411E-2</v>
      </c>
      <c r="HC46">
        <f t="shared" si="3"/>
        <v>2.5741382475549111E-2</v>
      </c>
      <c r="HD46">
        <f t="shared" si="3"/>
        <v>2.5671415341931746E-2</v>
      </c>
      <c r="HE46">
        <f t="shared" si="3"/>
        <v>2.5487462944764699E-2</v>
      </c>
      <c r="HF46">
        <f t="shared" si="3"/>
        <v>2.4951927106869051E-2</v>
      </c>
      <c r="HG46">
        <f t="shared" si="3"/>
        <v>2.5367209683374279E-2</v>
      </c>
      <c r="HH46">
        <f t="shared" si="3"/>
        <v>2.5776968155004389E-2</v>
      </c>
      <c r="HI46">
        <f t="shared" si="3"/>
        <v>2.3616934136504987E-2</v>
      </c>
      <c r="HJ46">
        <f t="shared" si="3"/>
        <v>2.3567738970294141E-2</v>
      </c>
      <c r="HK46">
        <f t="shared" si="3"/>
        <v>2.3885639594330543E-2</v>
      </c>
      <c r="HL46">
        <f t="shared" si="3"/>
        <v>2.393401969977017E-2</v>
      </c>
      <c r="HM46">
        <f t="shared" si="3"/>
        <v>2.2858753275564428E-2</v>
      </c>
      <c r="HN46">
        <f t="shared" si="3"/>
        <v>2.4312676568137001E-2</v>
      </c>
      <c r="HO46">
        <f t="shared" si="3"/>
        <v>2.2978392073630338E-2</v>
      </c>
      <c r="HP46">
        <f t="shared" si="3"/>
        <v>2.2432240170044478E-2</v>
      </c>
      <c r="HQ46">
        <f t="shared" si="3"/>
        <v>2.231610988403171E-2</v>
      </c>
      <c r="HR46">
        <f t="shared" si="3"/>
        <v>2.2236115201447252E-2</v>
      </c>
      <c r="HS46">
        <f t="shared" si="3"/>
        <v>2.2423487216170782E-2</v>
      </c>
      <c r="HT46">
        <f t="shared" si="3"/>
        <v>2.2018137581608761E-2</v>
      </c>
      <c r="HU46">
        <f t="shared" si="3"/>
        <v>2.2841252107759676E-2</v>
      </c>
      <c r="HV46">
        <f t="shared" si="3"/>
        <v>2.3372415967842782E-2</v>
      </c>
      <c r="HW46">
        <f t="shared" si="3"/>
        <v>2.2667818706199903E-2</v>
      </c>
      <c r="HX46">
        <f t="shared" si="3"/>
        <v>2.166678150154646E-2</v>
      </c>
      <c r="HY46">
        <f t="shared" si="3"/>
        <v>2.1648192949706949E-2</v>
      </c>
      <c r="HZ46">
        <f t="shared" si="3"/>
        <v>2.1462166433550336E-2</v>
      </c>
      <c r="IA46">
        <f t="shared" si="3"/>
        <v>2.07945774027204E-2</v>
      </c>
      <c r="IB46">
        <f t="shared" si="3"/>
        <v>2.0049327639099689E-2</v>
      </c>
      <c r="IC46">
        <f t="shared" si="3"/>
        <v>1.9336261915752478E-2</v>
      </c>
      <c r="ID46">
        <f t="shared" si="3"/>
        <v>1.93459617925761E-2</v>
      </c>
      <c r="IE46">
        <f t="shared" si="3"/>
        <v>2.176814881639574E-2</v>
      </c>
      <c r="IF46">
        <f t="shared" si="3"/>
        <v>2.0577385247351102E-2</v>
      </c>
      <c r="IG46">
        <f t="shared" si="3"/>
        <v>1.98712717401603E-2</v>
      </c>
      <c r="IH46">
        <f t="shared" si="3"/>
        <v>1.9926710423118478E-2</v>
      </c>
      <c r="II46">
        <f t="shared" si="3"/>
        <v>1.9825787105370311E-2</v>
      </c>
      <c r="IJ46">
        <f t="shared" si="3"/>
        <v>2.0493716270464341E-2</v>
      </c>
      <c r="IK46">
        <f t="shared" si="3"/>
        <v>2.1929499740332783E-2</v>
      </c>
      <c r="IL46">
        <f t="shared" si="3"/>
        <v>2.1531836383146027E-2</v>
      </c>
      <c r="IM46">
        <f t="shared" si="3"/>
        <v>2.1197260894775759E-2</v>
      </c>
      <c r="IN46">
        <f t="shared" si="3"/>
        <v>1.8982658225454901E-2</v>
      </c>
      <c r="IO46">
        <f t="shared" si="3"/>
        <v>1.9082201409411491E-2</v>
      </c>
      <c r="IP46">
        <f t="shared" si="3"/>
        <v>1.9386169456955191E-2</v>
      </c>
      <c r="IQ46">
        <f t="shared" si="3"/>
        <v>2.0103988938687541E-2</v>
      </c>
      <c r="IR46">
        <f t="shared" si="3"/>
        <v>1.944022677314132E-2</v>
      </c>
      <c r="IS46">
        <f t="shared" si="3"/>
        <v>1.9297897997518128E-2</v>
      </c>
      <c r="IT46">
        <f t="shared" si="3"/>
        <v>1.8707848192613789E-2</v>
      </c>
      <c r="IU46">
        <f t="shared" si="3"/>
        <v>1.861467590704988E-2</v>
      </c>
      <c r="IV46">
        <f t="shared" si="3"/>
        <v>1.7292306801588039E-2</v>
      </c>
      <c r="IW46">
        <f t="shared" si="3"/>
        <v>1.8789555135579498E-2</v>
      </c>
      <c r="IX46">
        <f t="shared" si="3"/>
        <v>1.8598820533662581E-2</v>
      </c>
      <c r="IY46">
        <f t="shared" si="3"/>
        <v>1.9099213322354782E-2</v>
      </c>
      <c r="IZ46">
        <f t="shared" si="3"/>
        <v>1.9179426905811807E-2</v>
      </c>
      <c r="JA46">
        <f t="shared" si="3"/>
        <v>1.9405736939499117E-2</v>
      </c>
      <c r="JB46">
        <f t="shared" ref="JB46:LM46" si="4">JB2-JB$22</f>
        <v>1.8487973454200588E-2</v>
      </c>
      <c r="JC46">
        <f t="shared" si="4"/>
        <v>1.9914418751175746E-2</v>
      </c>
      <c r="JD46">
        <f t="shared" si="4"/>
        <v>1.9199400106502961E-2</v>
      </c>
      <c r="JE46">
        <f t="shared" si="4"/>
        <v>1.9325192485910411E-2</v>
      </c>
      <c r="JF46">
        <f t="shared" si="4"/>
        <v>1.8689454674793469E-2</v>
      </c>
      <c r="JG46">
        <f t="shared" si="4"/>
        <v>1.934643845182769E-2</v>
      </c>
      <c r="JH46">
        <f t="shared" si="4"/>
        <v>1.8801117861960717E-2</v>
      </c>
      <c r="JI46">
        <f t="shared" si="4"/>
        <v>1.8174217068148563E-2</v>
      </c>
      <c r="JJ46">
        <f t="shared" si="4"/>
        <v>1.7761431553004862E-2</v>
      </c>
      <c r="JK46">
        <f t="shared" si="4"/>
        <v>1.669347961742557E-2</v>
      </c>
      <c r="JL46">
        <f t="shared" si="4"/>
        <v>1.7589750429402758E-2</v>
      </c>
      <c r="JM46">
        <f t="shared" si="4"/>
        <v>1.8125031754738841E-2</v>
      </c>
      <c r="JN46">
        <f t="shared" si="4"/>
        <v>1.7753350129836778E-2</v>
      </c>
      <c r="JO46">
        <f t="shared" si="4"/>
        <v>1.6685375167928972E-2</v>
      </c>
      <c r="JP46">
        <f t="shared" si="4"/>
        <v>1.6883347140094707E-2</v>
      </c>
      <c r="JQ46">
        <f t="shared" si="4"/>
        <v>1.6499922469103999E-2</v>
      </c>
      <c r="JR46">
        <f t="shared" si="4"/>
        <v>1.6456549190681822E-2</v>
      </c>
      <c r="JS46">
        <f t="shared" si="4"/>
        <v>1.5974019981648449E-2</v>
      </c>
      <c r="JT46">
        <f t="shared" si="4"/>
        <v>1.4691424763956221E-2</v>
      </c>
      <c r="JU46">
        <f t="shared" si="4"/>
        <v>1.416537385363343E-2</v>
      </c>
      <c r="JV46">
        <f t="shared" si="4"/>
        <v>1.5574743827515752E-2</v>
      </c>
      <c r="JW46">
        <f t="shared" si="4"/>
        <v>1.6791557857572182E-2</v>
      </c>
      <c r="JX46">
        <f t="shared" si="4"/>
        <v>1.5934065402688082E-2</v>
      </c>
      <c r="JY46">
        <f t="shared" si="4"/>
        <v>1.7012304966771231E-2</v>
      </c>
      <c r="JZ46">
        <f t="shared" si="4"/>
        <v>1.717729931907129E-2</v>
      </c>
      <c r="KA46">
        <f t="shared" si="4"/>
        <v>1.835342179988849E-2</v>
      </c>
      <c r="KB46">
        <f t="shared" si="4"/>
        <v>1.6624727413681269E-2</v>
      </c>
      <c r="KC46">
        <f t="shared" si="4"/>
        <v>1.5563243927985828E-2</v>
      </c>
      <c r="KD46">
        <f t="shared" si="4"/>
        <v>1.5587895521355751E-2</v>
      </c>
      <c r="KE46">
        <f t="shared" si="4"/>
        <v>1.6059522741095351E-2</v>
      </c>
      <c r="KF46">
        <f t="shared" si="4"/>
        <v>1.5686080187839169E-2</v>
      </c>
      <c r="KG46">
        <f t="shared" si="4"/>
        <v>1.5908087686654349E-2</v>
      </c>
      <c r="KH46">
        <f t="shared" si="4"/>
        <v>1.60821804287576E-2</v>
      </c>
      <c r="KI46">
        <f t="shared" si="4"/>
        <v>1.6986846594006236E-2</v>
      </c>
      <c r="KJ46">
        <f t="shared" si="4"/>
        <v>1.684253013726595E-2</v>
      </c>
      <c r="KK46">
        <f t="shared" si="4"/>
        <v>1.5865212224973411E-2</v>
      </c>
      <c r="KL46">
        <f t="shared" si="4"/>
        <v>1.6455156253835399E-2</v>
      </c>
      <c r="KM46">
        <f t="shared" si="4"/>
        <v>1.5595345997895431E-2</v>
      </c>
      <c r="KN46">
        <f t="shared" si="4"/>
        <v>1.4193011838880389E-2</v>
      </c>
      <c r="KO46">
        <f t="shared" si="4"/>
        <v>1.5336856285405981E-2</v>
      </c>
      <c r="KP46">
        <f t="shared" si="4"/>
        <v>1.5675182946333473E-2</v>
      </c>
      <c r="KQ46">
        <f t="shared" si="4"/>
        <v>1.6129685151409463E-2</v>
      </c>
      <c r="KR46">
        <f t="shared" si="4"/>
        <v>1.6356006559480982E-2</v>
      </c>
      <c r="KS46">
        <f t="shared" si="4"/>
        <v>1.536204817186769E-2</v>
      </c>
      <c r="KT46">
        <f t="shared" si="4"/>
        <v>1.504177149974876E-2</v>
      </c>
      <c r="KU46">
        <f t="shared" si="4"/>
        <v>1.5218902361598648E-2</v>
      </c>
      <c r="KV46">
        <f t="shared" si="4"/>
        <v>1.3959694895288852E-2</v>
      </c>
      <c r="KW46">
        <f t="shared" si="4"/>
        <v>1.5809234449300172E-2</v>
      </c>
      <c r="KX46">
        <f t="shared" si="4"/>
        <v>1.6090931390092357E-2</v>
      </c>
      <c r="KY46">
        <f t="shared" si="4"/>
        <v>1.6763281231028E-2</v>
      </c>
      <c r="KZ46">
        <f t="shared" si="4"/>
        <v>1.5750638445605678E-2</v>
      </c>
      <c r="LA46">
        <f t="shared" si="4"/>
        <v>1.5152283788810622E-2</v>
      </c>
      <c r="LB46">
        <f t="shared" si="4"/>
        <v>1.6097199442980738E-2</v>
      </c>
      <c r="LC46">
        <f t="shared" si="4"/>
        <v>1.6986658795750391E-2</v>
      </c>
      <c r="LD46">
        <f t="shared" si="4"/>
        <v>1.6565518747649409E-2</v>
      </c>
      <c r="LE46">
        <f t="shared" si="4"/>
        <v>1.6541027107269721E-2</v>
      </c>
      <c r="LF46">
        <f t="shared" si="4"/>
        <v>1.5011899970946978E-2</v>
      </c>
      <c r="LG46">
        <f t="shared" si="4"/>
        <v>1.4641373059003052E-2</v>
      </c>
      <c r="LH46">
        <f t="shared" si="4"/>
        <v>1.3891460944794081E-2</v>
      </c>
      <c r="LI46">
        <f t="shared" si="4"/>
        <v>1.5642308333372709E-2</v>
      </c>
      <c r="LJ46">
        <f t="shared" si="4"/>
        <v>1.5865787845057509E-2</v>
      </c>
      <c r="LK46">
        <f t="shared" si="4"/>
        <v>1.643410534141335E-2</v>
      </c>
      <c r="LL46">
        <f t="shared" si="4"/>
        <v>1.5434570039927323E-2</v>
      </c>
      <c r="LM46">
        <f t="shared" si="4"/>
        <v>1.6973755328419347E-2</v>
      </c>
      <c r="LN46">
        <f t="shared" ref="LN46:NY46" si="5">LN2-LN$22</f>
        <v>1.5735566379096528E-2</v>
      </c>
      <c r="LO46">
        <f t="shared" si="5"/>
        <v>1.4693824269050771E-2</v>
      </c>
      <c r="LP46">
        <f t="shared" si="5"/>
        <v>1.3891594109823087E-2</v>
      </c>
      <c r="LQ46">
        <f t="shared" si="5"/>
        <v>1.4132386565744733E-2</v>
      </c>
      <c r="LR46">
        <f t="shared" si="5"/>
        <v>1.4585894682206838E-2</v>
      </c>
      <c r="LS46">
        <f t="shared" si="5"/>
        <v>1.4948398883716902E-2</v>
      </c>
      <c r="LT46">
        <f t="shared" si="5"/>
        <v>1.4600741882279002E-2</v>
      </c>
      <c r="LU46">
        <f t="shared" si="5"/>
        <v>1.4726903647652301E-2</v>
      </c>
      <c r="LV46">
        <f t="shared" si="5"/>
        <v>1.5687641252172081E-2</v>
      </c>
      <c r="LW46">
        <f t="shared" si="5"/>
        <v>1.6428142609758719E-2</v>
      </c>
      <c r="LX46">
        <f t="shared" si="5"/>
        <v>1.4898125941377779E-2</v>
      </c>
      <c r="LY46">
        <f t="shared" si="5"/>
        <v>1.3775183559461949E-2</v>
      </c>
      <c r="LZ46">
        <f t="shared" si="5"/>
        <v>1.1984800654006041E-2</v>
      </c>
      <c r="MA46">
        <f t="shared" si="5"/>
        <v>1.2659883830196488E-2</v>
      </c>
      <c r="MB46">
        <f t="shared" si="5"/>
        <v>1.2428181431661011E-2</v>
      </c>
      <c r="MC46">
        <f t="shared" si="5"/>
        <v>1.4062343139478871E-2</v>
      </c>
      <c r="MD46">
        <f t="shared" si="5"/>
        <v>1.4048655897522419E-2</v>
      </c>
      <c r="ME46">
        <f t="shared" si="5"/>
        <v>1.3410655683102341E-2</v>
      </c>
      <c r="MF46">
        <f t="shared" si="5"/>
        <v>1.2220932555596628E-2</v>
      </c>
      <c r="MG46">
        <f t="shared" si="5"/>
        <v>1.1880721637854488E-2</v>
      </c>
      <c r="MH46">
        <f t="shared" si="5"/>
        <v>1.2254481118594E-2</v>
      </c>
      <c r="MI46">
        <f t="shared" si="5"/>
        <v>1.1620925828365448E-2</v>
      </c>
      <c r="MJ46">
        <f t="shared" si="5"/>
        <v>1.355885131302843E-2</v>
      </c>
      <c r="MK46">
        <f t="shared" si="5"/>
        <v>1.3652438412288621E-2</v>
      </c>
      <c r="ML46">
        <f t="shared" si="5"/>
        <v>1.380725654525522E-2</v>
      </c>
      <c r="MM46">
        <f t="shared" si="5"/>
        <v>1.4046645607514853E-2</v>
      </c>
      <c r="MN46">
        <f t="shared" si="5"/>
        <v>1.360399934970216E-2</v>
      </c>
      <c r="MO46">
        <f t="shared" si="5"/>
        <v>1.3482730265458879E-2</v>
      </c>
      <c r="MP46">
        <f t="shared" si="5"/>
        <v>1.3894813601114369E-2</v>
      </c>
      <c r="MQ46">
        <f t="shared" si="5"/>
        <v>1.2585896723771091E-2</v>
      </c>
      <c r="MR46">
        <f t="shared" si="5"/>
        <v>1.1487834831201181E-2</v>
      </c>
      <c r="MS46">
        <f t="shared" si="5"/>
        <v>1.1176828765404091E-2</v>
      </c>
      <c r="MT46">
        <f t="shared" si="5"/>
        <v>1.0775545363089929E-2</v>
      </c>
      <c r="MU46">
        <f t="shared" si="5"/>
        <v>1.280570177664375E-2</v>
      </c>
      <c r="MV46">
        <f t="shared" si="5"/>
        <v>1.2765462083494489E-2</v>
      </c>
      <c r="MW46">
        <f t="shared" si="5"/>
        <v>1.2126761909309402E-2</v>
      </c>
      <c r="MX46">
        <f t="shared" si="5"/>
        <v>1.0672185710953762E-2</v>
      </c>
      <c r="MY46">
        <f t="shared" si="5"/>
        <v>1.106287374660175E-2</v>
      </c>
      <c r="MZ46">
        <f t="shared" si="5"/>
        <v>1.0655070422022671E-2</v>
      </c>
      <c r="NA46">
        <f t="shared" si="5"/>
        <v>1.1341410801823942E-2</v>
      </c>
      <c r="NB46">
        <f t="shared" si="5"/>
        <v>1.2551606441814531E-2</v>
      </c>
      <c r="NC46">
        <f t="shared" si="5"/>
        <v>1.246272516182062E-2</v>
      </c>
      <c r="ND46">
        <f t="shared" si="5"/>
        <v>1.235145872344616E-2</v>
      </c>
      <c r="NE46">
        <f t="shared" si="5"/>
        <v>1.3394808923622738E-2</v>
      </c>
      <c r="NF46">
        <f t="shared" si="5"/>
        <v>1.5946254699210089E-2</v>
      </c>
      <c r="NG46">
        <f t="shared" si="5"/>
        <v>1.7008234046898028E-2</v>
      </c>
      <c r="NH46">
        <f t="shared" si="5"/>
        <v>1.4051558043526511E-2</v>
      </c>
      <c r="NI46">
        <f t="shared" si="5"/>
        <v>1.3089725588962051E-2</v>
      </c>
      <c r="NJ46">
        <f t="shared" si="5"/>
        <v>1.390345688900259E-2</v>
      </c>
      <c r="NK46">
        <f t="shared" si="5"/>
        <v>1.01699152537173E-2</v>
      </c>
      <c r="NL46">
        <f t="shared" si="5"/>
        <v>9.5568676400916881E-3</v>
      </c>
      <c r="NM46">
        <f t="shared" si="5"/>
        <v>1.0466920071518341E-2</v>
      </c>
      <c r="NN46">
        <f t="shared" si="5"/>
        <v>1.1861368210582451E-2</v>
      </c>
      <c r="NO46">
        <f t="shared" si="5"/>
        <v>1.239428306527997E-2</v>
      </c>
      <c r="NP46">
        <f t="shared" si="5"/>
        <v>1.0770169384992449E-2</v>
      </c>
      <c r="NQ46">
        <f t="shared" si="5"/>
        <v>1.033875446487767E-2</v>
      </c>
      <c r="NR46">
        <f t="shared" si="5"/>
        <v>1.0309607688528049E-2</v>
      </c>
      <c r="NS46">
        <f t="shared" si="5"/>
        <v>1.094180375962712E-2</v>
      </c>
      <c r="NT46">
        <f t="shared" si="5"/>
        <v>1.1406849505239111E-2</v>
      </c>
      <c r="NU46">
        <f t="shared" si="5"/>
        <v>1.2750787514902898E-2</v>
      </c>
      <c r="NV46">
        <f t="shared" si="5"/>
        <v>1.36200539954441E-2</v>
      </c>
      <c r="NW46">
        <f t="shared" si="5"/>
        <v>1.3417612470491683E-2</v>
      </c>
      <c r="NX46">
        <f t="shared" si="5"/>
        <v>1.3763288705885491E-2</v>
      </c>
      <c r="NY46">
        <f t="shared" si="5"/>
        <v>1.4051934387917272E-2</v>
      </c>
      <c r="NZ46">
        <f t="shared" ref="NZ46:QK46" si="6">NZ2-NZ$22</f>
        <v>1.217674563183253E-2</v>
      </c>
      <c r="OA46">
        <f t="shared" si="6"/>
        <v>1.223549622365709E-2</v>
      </c>
      <c r="OB46">
        <f t="shared" si="6"/>
        <v>1.0522667143706919E-2</v>
      </c>
      <c r="OC46">
        <f t="shared" si="6"/>
        <v>1.0242548620542571E-2</v>
      </c>
      <c r="OD46">
        <f t="shared" si="6"/>
        <v>1.0794477317381632E-2</v>
      </c>
      <c r="OE46">
        <f t="shared" si="6"/>
        <v>1.158486283637346E-2</v>
      </c>
      <c r="OF46">
        <f t="shared" si="6"/>
        <v>1.0894954391064641E-2</v>
      </c>
      <c r="OG46">
        <f t="shared" si="6"/>
        <v>1.1293243366288491E-2</v>
      </c>
      <c r="OH46">
        <f t="shared" si="6"/>
        <v>8.5792740268353495E-3</v>
      </c>
      <c r="OI46">
        <f t="shared" si="6"/>
        <v>8.8128256200599303E-3</v>
      </c>
      <c r="OJ46">
        <f t="shared" si="6"/>
        <v>1.030926574679604E-2</v>
      </c>
      <c r="OK46">
        <f t="shared" si="6"/>
        <v>1.019318197516386E-2</v>
      </c>
      <c r="OL46">
        <f t="shared" si="6"/>
        <v>9.8124227829156016E-3</v>
      </c>
      <c r="OM46">
        <f t="shared" si="6"/>
        <v>1.0848212041379751E-2</v>
      </c>
      <c r="ON46">
        <f t="shared" si="6"/>
        <v>9.9895644984224208E-3</v>
      </c>
      <c r="OO46">
        <f t="shared" si="6"/>
        <v>1.194657553095799E-2</v>
      </c>
      <c r="OP46">
        <f t="shared" si="6"/>
        <v>1.421170781396032E-2</v>
      </c>
      <c r="OQ46">
        <f t="shared" si="6"/>
        <v>1.3135568075073479E-2</v>
      </c>
      <c r="OR46">
        <f t="shared" si="6"/>
        <v>1.201052276206324E-2</v>
      </c>
      <c r="OS46">
        <f t="shared" si="6"/>
        <v>1.2262184311620962E-2</v>
      </c>
      <c r="OT46">
        <f t="shared" si="6"/>
        <v>1.2118301847670501E-2</v>
      </c>
      <c r="OU46">
        <f t="shared" si="6"/>
        <v>1.151761894522114E-2</v>
      </c>
      <c r="OV46">
        <f t="shared" si="6"/>
        <v>1.1282133804403301E-2</v>
      </c>
      <c r="OW46">
        <f t="shared" si="6"/>
        <v>1.2841627279897922E-2</v>
      </c>
      <c r="OX46">
        <f t="shared" si="6"/>
        <v>1.485270318413843E-2</v>
      </c>
      <c r="OY46">
        <f t="shared" si="6"/>
        <v>1.339685693191014E-2</v>
      </c>
      <c r="OZ46">
        <f t="shared" si="6"/>
        <v>1.0988288316322401E-2</v>
      </c>
      <c r="PA46">
        <f t="shared" si="6"/>
        <v>1.077850318330089E-2</v>
      </c>
      <c r="PB46">
        <f t="shared" si="6"/>
        <v>1.0243993749135849E-2</v>
      </c>
      <c r="PC46">
        <f t="shared" si="6"/>
        <v>9.50663034552892E-3</v>
      </c>
      <c r="PD46">
        <f t="shared" si="6"/>
        <v>1.0976307161233909E-2</v>
      </c>
      <c r="PE46">
        <f t="shared" si="6"/>
        <v>9.7582970409125502E-3</v>
      </c>
      <c r="PF46">
        <f t="shared" si="6"/>
        <v>1.0102079975471061E-2</v>
      </c>
      <c r="PG46">
        <f t="shared" si="6"/>
        <v>9.7880976410156112E-3</v>
      </c>
      <c r="PH46">
        <f t="shared" si="6"/>
        <v>9.91880288515197E-3</v>
      </c>
      <c r="PI46">
        <f t="shared" si="6"/>
        <v>9.9692063490992994E-3</v>
      </c>
      <c r="PJ46">
        <f t="shared" si="6"/>
        <v>1.1199953223562639E-2</v>
      </c>
      <c r="PK46">
        <f t="shared" si="6"/>
        <v>1.164902819766272E-2</v>
      </c>
      <c r="PL46">
        <f t="shared" si="6"/>
        <v>1.2775125575187368E-2</v>
      </c>
      <c r="PM46">
        <f t="shared" si="6"/>
        <v>1.2990749908817321E-2</v>
      </c>
      <c r="PN46">
        <f t="shared" si="6"/>
        <v>1.1026754015447528E-2</v>
      </c>
      <c r="PO46">
        <f t="shared" si="6"/>
        <v>1.0331473095338509E-2</v>
      </c>
      <c r="PP46">
        <f t="shared" si="6"/>
        <v>1.051674325563581E-2</v>
      </c>
      <c r="PQ46">
        <f t="shared" si="6"/>
        <v>1.0889601441113851E-2</v>
      </c>
      <c r="PR46">
        <f t="shared" si="6"/>
        <v>8.3707120695193891E-3</v>
      </c>
      <c r="PS46">
        <f t="shared" si="6"/>
        <v>1.0570155824791391E-2</v>
      </c>
      <c r="PT46">
        <f t="shared" si="6"/>
        <v>1.2455831458648561E-2</v>
      </c>
      <c r="PU46">
        <f t="shared" si="6"/>
        <v>1.147430859792027E-2</v>
      </c>
      <c r="PV46">
        <f t="shared" si="6"/>
        <v>9.3922898346346789E-3</v>
      </c>
      <c r="PW46">
        <f t="shared" si="6"/>
        <v>9.7076715246098306E-3</v>
      </c>
      <c r="PX46">
        <f t="shared" si="6"/>
        <v>1.11186747770414E-2</v>
      </c>
      <c r="PY46">
        <f t="shared" si="6"/>
        <v>9.0478219024042496E-3</v>
      </c>
      <c r="PZ46">
        <f t="shared" si="6"/>
        <v>9.5332790889947391E-3</v>
      </c>
      <c r="QA46">
        <f t="shared" si="6"/>
        <v>1.0024126596218819E-2</v>
      </c>
      <c r="QB46">
        <f t="shared" si="6"/>
        <v>9.1514911693809809E-3</v>
      </c>
      <c r="QC46">
        <f t="shared" si="6"/>
        <v>7.7088480471530904E-3</v>
      </c>
      <c r="QD46">
        <f t="shared" si="6"/>
        <v>7.0442375908452001E-3</v>
      </c>
      <c r="QE46">
        <f t="shared" si="6"/>
        <v>7.8792659477403409E-3</v>
      </c>
      <c r="QF46">
        <f t="shared" si="6"/>
        <v>1.0344264262836179E-2</v>
      </c>
      <c r="QG46">
        <f t="shared" si="6"/>
        <v>1.089616068593767E-2</v>
      </c>
      <c r="QH46">
        <f t="shared" si="6"/>
        <v>1.0286296561151532E-2</v>
      </c>
      <c r="QI46">
        <f t="shared" si="6"/>
        <v>1.063243474241787E-2</v>
      </c>
      <c r="QJ46">
        <f t="shared" si="6"/>
        <v>1.2353903456926019E-2</v>
      </c>
      <c r="QK46">
        <f t="shared" si="6"/>
        <v>1.0777959924297278E-2</v>
      </c>
      <c r="QL46">
        <f t="shared" ref="QL46:SW46" si="7">QL2-QL$22</f>
        <v>9.3875037197740999E-3</v>
      </c>
      <c r="QM46">
        <f t="shared" si="7"/>
        <v>8.5518260221920002E-3</v>
      </c>
      <c r="QN46">
        <f t="shared" si="7"/>
        <v>7.8366753524273507E-3</v>
      </c>
      <c r="QO46">
        <f t="shared" si="7"/>
        <v>7.5811366502682304E-3</v>
      </c>
      <c r="QP46">
        <f t="shared" si="7"/>
        <v>7.3697626867601507E-3</v>
      </c>
      <c r="QQ46">
        <f t="shared" si="7"/>
        <v>9.5414315980923599E-3</v>
      </c>
      <c r="QR46">
        <f t="shared" si="7"/>
        <v>9.7399362773236617E-3</v>
      </c>
      <c r="QS46">
        <f t="shared" si="7"/>
        <v>9.5604251772743003E-3</v>
      </c>
      <c r="QT46">
        <f t="shared" si="7"/>
        <v>7.5687184416896964E-3</v>
      </c>
      <c r="QU46">
        <f t="shared" si="7"/>
        <v>7.1409329655232803E-3</v>
      </c>
      <c r="QV46">
        <f t="shared" si="7"/>
        <v>7.1408898823135799E-3</v>
      </c>
      <c r="QW46">
        <f t="shared" si="7"/>
        <v>9.3161653463690597E-3</v>
      </c>
      <c r="QX46">
        <f t="shared" si="7"/>
        <v>9.7194442011734605E-3</v>
      </c>
      <c r="QY46">
        <f t="shared" si="7"/>
        <v>1.056824222797486E-2</v>
      </c>
      <c r="QZ46">
        <f t="shared" si="7"/>
        <v>9.7917762331814692E-3</v>
      </c>
      <c r="RA46">
        <f t="shared" si="7"/>
        <v>7.4772715721713526E-3</v>
      </c>
      <c r="RB46">
        <f t="shared" si="7"/>
        <v>7.372781832316485E-3</v>
      </c>
      <c r="RC46">
        <f t="shared" si="7"/>
        <v>7.1601107885458093E-3</v>
      </c>
      <c r="RD46">
        <f t="shared" si="7"/>
        <v>9.2644589681728298E-3</v>
      </c>
      <c r="RE46">
        <f t="shared" si="7"/>
        <v>1.051552567774104E-2</v>
      </c>
      <c r="RF46">
        <f t="shared" si="7"/>
        <v>1.0164709243353481E-2</v>
      </c>
      <c r="RG46">
        <f t="shared" si="7"/>
        <v>8.9008297082339011E-3</v>
      </c>
      <c r="RH46">
        <f t="shared" si="7"/>
        <v>8.5348925663400708E-3</v>
      </c>
      <c r="RI46">
        <f t="shared" si="7"/>
        <v>7.2519239376232199E-3</v>
      </c>
      <c r="RJ46">
        <f t="shared" si="7"/>
        <v>7.6188009675454693E-3</v>
      </c>
      <c r="RK46">
        <f t="shared" si="7"/>
        <v>7.4902266639392291E-3</v>
      </c>
      <c r="RL46">
        <f t="shared" si="7"/>
        <v>6.3865360571585105E-3</v>
      </c>
      <c r="RM46">
        <f t="shared" si="7"/>
        <v>4.4345161162045897E-3</v>
      </c>
      <c r="RN46">
        <f t="shared" si="7"/>
        <v>5.1924578820122993E-3</v>
      </c>
      <c r="RO46">
        <f t="shared" si="7"/>
        <v>8.4167833819843597E-3</v>
      </c>
      <c r="RP46">
        <f t="shared" si="7"/>
        <v>1.0634758403578319E-2</v>
      </c>
      <c r="RQ46">
        <f t="shared" si="7"/>
        <v>9.7820542965276897E-3</v>
      </c>
      <c r="RR46">
        <f t="shared" si="7"/>
        <v>7.9309220377287697E-3</v>
      </c>
      <c r="RS46">
        <f t="shared" si="7"/>
        <v>8.0070685900639101E-3</v>
      </c>
      <c r="RT46">
        <f t="shared" si="7"/>
        <v>6.9068269878187604E-3</v>
      </c>
      <c r="RU46">
        <f t="shared" si="7"/>
        <v>4.0790455197690506E-3</v>
      </c>
      <c r="RV46">
        <f t="shared" si="7"/>
        <v>1.87106496965874E-3</v>
      </c>
      <c r="RW46">
        <f t="shared" si="7"/>
        <v>3.5255779953124195E-3</v>
      </c>
      <c r="RX46">
        <f t="shared" si="7"/>
        <v>6.0236264465478697E-3</v>
      </c>
      <c r="RY46">
        <f t="shared" si="7"/>
        <v>6.6404130822403885E-3</v>
      </c>
      <c r="RZ46">
        <f t="shared" si="7"/>
        <v>7.8808083764138805E-3</v>
      </c>
      <c r="SA46">
        <f t="shared" si="7"/>
        <v>9.6016428380544493E-3</v>
      </c>
      <c r="SB46">
        <f t="shared" si="7"/>
        <v>9.0565122390640802E-3</v>
      </c>
      <c r="SC46">
        <f t="shared" si="7"/>
        <v>7.2198849984801104E-3</v>
      </c>
      <c r="SD46">
        <f t="shared" si="7"/>
        <v>8.2040361580368801E-3</v>
      </c>
      <c r="SE46">
        <f t="shared" si="7"/>
        <v>8.1321843697669399E-3</v>
      </c>
      <c r="SF46">
        <f t="shared" si="7"/>
        <v>7.3353184273646892E-3</v>
      </c>
      <c r="SG46">
        <f t="shared" si="7"/>
        <v>9.29743224551631E-3</v>
      </c>
      <c r="SH46">
        <f t="shared" si="7"/>
        <v>1.034511220765906E-2</v>
      </c>
      <c r="SI46">
        <f t="shared" si="7"/>
        <v>9.2660465110317516E-3</v>
      </c>
      <c r="SJ46">
        <f t="shared" si="7"/>
        <v>1.1042524825291701E-2</v>
      </c>
      <c r="SK46">
        <f t="shared" si="7"/>
        <v>1.0606273690127078E-2</v>
      </c>
      <c r="SL46">
        <f t="shared" si="7"/>
        <v>9.4686300181104719E-3</v>
      </c>
      <c r="SM46">
        <f t="shared" si="7"/>
        <v>8.21742197403438E-3</v>
      </c>
      <c r="SN46">
        <f t="shared" si="7"/>
        <v>8.2853085908323586E-3</v>
      </c>
      <c r="SO46">
        <f t="shared" si="7"/>
        <v>8.5050934354432301E-3</v>
      </c>
      <c r="SP46">
        <f t="shared" si="7"/>
        <v>8.4529785766872395E-3</v>
      </c>
      <c r="SQ46">
        <f t="shared" si="7"/>
        <v>9.4940677831760797E-3</v>
      </c>
      <c r="SR46">
        <f t="shared" si="7"/>
        <v>1.0407570548142224E-2</v>
      </c>
      <c r="SS46">
        <f t="shared" si="7"/>
        <v>8.7177944283110907E-3</v>
      </c>
      <c r="ST46">
        <f t="shared" si="7"/>
        <v>6.7449619002422703E-3</v>
      </c>
      <c r="SU46">
        <f t="shared" si="7"/>
        <v>5.7493047329634705E-3</v>
      </c>
      <c r="SV46">
        <f t="shared" si="7"/>
        <v>5.0165170992104002E-3</v>
      </c>
      <c r="SW46">
        <f t="shared" si="7"/>
        <v>4.0706306947216496E-3</v>
      </c>
      <c r="SX46">
        <f t="shared" ref="SX46:VI46" si="8">SX2-SX$22</f>
        <v>5.2921907205813294E-3</v>
      </c>
      <c r="SY46">
        <f t="shared" si="8"/>
        <v>6.0148661394824896E-3</v>
      </c>
      <c r="SZ46">
        <f t="shared" si="8"/>
        <v>3.16531857859478E-3</v>
      </c>
      <c r="TA46">
        <f t="shared" si="8"/>
        <v>3.7878524819210599E-3</v>
      </c>
      <c r="TB46">
        <f t="shared" si="8"/>
        <v>5.378526152342189E-3</v>
      </c>
      <c r="TC46">
        <f t="shared" si="8"/>
        <v>5.0424441094067893E-3</v>
      </c>
      <c r="TD46">
        <f t="shared" si="8"/>
        <v>4.8581356955331011E-3</v>
      </c>
      <c r="TE46">
        <f t="shared" si="8"/>
        <v>5.3964023693668312E-3</v>
      </c>
      <c r="TF46">
        <f t="shared" si="8"/>
        <v>7.7407685398858499E-3</v>
      </c>
      <c r="TG46">
        <f t="shared" si="8"/>
        <v>7.1818850953639605E-3</v>
      </c>
      <c r="TH46">
        <f t="shared" si="8"/>
        <v>6.7671041569690301E-3</v>
      </c>
      <c r="TI46">
        <f t="shared" si="8"/>
        <v>5.0033784833135499E-3</v>
      </c>
      <c r="TJ46">
        <f t="shared" si="8"/>
        <v>6.2381208054903704E-3</v>
      </c>
      <c r="TK46">
        <f t="shared" si="8"/>
        <v>5.383927321315856E-3</v>
      </c>
      <c r="TL46">
        <f t="shared" si="8"/>
        <v>5.1637450316071301E-3</v>
      </c>
      <c r="TM46">
        <f t="shared" si="8"/>
        <v>5.7422064987476505E-3</v>
      </c>
      <c r="TN46">
        <f t="shared" si="8"/>
        <v>6.9210926227640402E-3</v>
      </c>
      <c r="TO46">
        <f t="shared" si="8"/>
        <v>7.4132077097796506E-3</v>
      </c>
      <c r="TP46">
        <f t="shared" si="8"/>
        <v>5.6504106833821207E-3</v>
      </c>
      <c r="TQ46">
        <f t="shared" si="8"/>
        <v>6.1573531422320499E-3</v>
      </c>
      <c r="TR46">
        <f t="shared" si="8"/>
        <v>6.8147480064258093E-3</v>
      </c>
      <c r="TS46">
        <f t="shared" si="8"/>
        <v>6.5459239347883096E-3</v>
      </c>
      <c r="TT46">
        <f t="shared" si="8"/>
        <v>8.037928345448234E-3</v>
      </c>
      <c r="TU46">
        <f t="shared" si="8"/>
        <v>8.8858212472288645E-3</v>
      </c>
      <c r="TV46">
        <f t="shared" si="8"/>
        <v>7.6365321216713628E-3</v>
      </c>
      <c r="TW46">
        <f t="shared" si="8"/>
        <v>8.3275090174562798E-3</v>
      </c>
      <c r="TX46">
        <f t="shared" si="8"/>
        <v>6.4508088612905698E-3</v>
      </c>
      <c r="TY46">
        <f t="shared" si="8"/>
        <v>4.4651320528625001E-3</v>
      </c>
      <c r="TZ46">
        <f t="shared" si="8"/>
        <v>7.0987695421629009E-3</v>
      </c>
      <c r="UA46">
        <f t="shared" si="8"/>
        <v>8.4161097476214697E-3</v>
      </c>
      <c r="UB46">
        <f t="shared" si="8"/>
        <v>6.0707305380557006E-3</v>
      </c>
      <c r="UC46">
        <f t="shared" si="8"/>
        <v>6.0313292140286101E-3</v>
      </c>
      <c r="UD46">
        <f t="shared" si="8"/>
        <v>5.4810473129464502E-3</v>
      </c>
      <c r="UE46">
        <f t="shared" si="8"/>
        <v>7.6594087028959701E-3</v>
      </c>
      <c r="UF46">
        <f t="shared" si="8"/>
        <v>8.5178149992136843E-3</v>
      </c>
      <c r="UG46">
        <f t="shared" si="8"/>
        <v>8.4245090317502692E-3</v>
      </c>
      <c r="UH46">
        <f t="shared" si="8"/>
        <v>9.0452829422139735E-3</v>
      </c>
      <c r="UI46">
        <f t="shared" si="8"/>
        <v>1.2605080388850352E-2</v>
      </c>
      <c r="UJ46">
        <f t="shared" si="8"/>
        <v>1.1030953177096481E-2</v>
      </c>
      <c r="UK46">
        <f t="shared" si="8"/>
        <v>1.077600456824802E-2</v>
      </c>
      <c r="UL46">
        <f t="shared" si="8"/>
        <v>1.2327449649816141E-2</v>
      </c>
      <c r="UM46">
        <f t="shared" si="8"/>
        <v>9.6237142745377001E-3</v>
      </c>
      <c r="UN46">
        <f t="shared" si="8"/>
        <v>1.339603173405431E-2</v>
      </c>
      <c r="UO46">
        <f t="shared" si="8"/>
        <v>1.502525510326444E-2</v>
      </c>
      <c r="UP46">
        <f t="shared" si="8"/>
        <v>1.083309743219105E-2</v>
      </c>
      <c r="UQ46">
        <f t="shared" si="8"/>
        <v>9.4544862038852991E-3</v>
      </c>
      <c r="UR46">
        <f t="shared" si="8"/>
        <v>9.4756152240652296E-3</v>
      </c>
      <c r="US46">
        <f t="shared" si="8"/>
        <v>6.3536720070268404E-3</v>
      </c>
      <c r="UT46">
        <f t="shared" si="8"/>
        <v>5.5720907705543504E-3</v>
      </c>
      <c r="UU46">
        <f t="shared" si="8"/>
        <v>6.3235138570070602E-3</v>
      </c>
      <c r="UV46">
        <f t="shared" si="8"/>
        <v>6.8833945659553808E-3</v>
      </c>
      <c r="UW46">
        <f t="shared" si="8"/>
        <v>9.1411589919633308E-3</v>
      </c>
      <c r="UX46">
        <f t="shared" si="8"/>
        <v>7.7456230221574305E-3</v>
      </c>
      <c r="UY46">
        <f t="shared" si="8"/>
        <v>7.308150235570081E-3</v>
      </c>
      <c r="UZ46">
        <f t="shared" si="8"/>
        <v>8.9826234692574908E-3</v>
      </c>
      <c r="VA46">
        <f t="shared" si="8"/>
        <v>6.6084121323568097E-3</v>
      </c>
      <c r="VB46">
        <f t="shared" si="8"/>
        <v>8.7776574854382394E-3</v>
      </c>
      <c r="VC46">
        <f t="shared" si="8"/>
        <v>9.7789534643887895E-3</v>
      </c>
      <c r="VD46">
        <f t="shared" si="8"/>
        <v>1.1766637695540674E-2</v>
      </c>
      <c r="VE46">
        <f t="shared" si="8"/>
        <v>1.1213021167461654E-2</v>
      </c>
      <c r="VF46">
        <f t="shared" si="8"/>
        <v>8.1509619030534688E-3</v>
      </c>
      <c r="VG46">
        <f t="shared" si="8"/>
        <v>-6.2993742601392989E-3</v>
      </c>
      <c r="VH46">
        <f t="shared" si="8"/>
        <v>-2.1752835060105404E-7</v>
      </c>
      <c r="VI46">
        <f t="shared" si="8"/>
        <v>-2.1752835060105404E-7</v>
      </c>
      <c r="VJ46">
        <f t="shared" ref="VJ46:XU46" si="9">VJ2-VJ$22</f>
        <v>-2.1752835060105404E-7</v>
      </c>
      <c r="VK46">
        <f t="shared" si="9"/>
        <v>-2.1752835060105404E-7</v>
      </c>
      <c r="VL46">
        <f t="shared" si="9"/>
        <v>-2.1752835060105404E-7</v>
      </c>
      <c r="VM46">
        <f t="shared" si="9"/>
        <v>-2.1752835060105404E-7</v>
      </c>
      <c r="VN46">
        <f t="shared" si="9"/>
        <v>7.8845071908976647E-2</v>
      </c>
      <c r="VO46">
        <f t="shared" si="9"/>
        <v>1.550411675958329E-3</v>
      </c>
      <c r="VP46">
        <f t="shared" si="9"/>
        <v>3.5404963469729944E-4</v>
      </c>
      <c r="VQ46">
        <f t="shared" si="9"/>
        <v>1.4933599287829001E-4</v>
      </c>
      <c r="VR46">
        <f t="shared" si="9"/>
        <v>2.2557710469327196E-3</v>
      </c>
      <c r="VS46">
        <f t="shared" si="9"/>
        <v>4.3879239369634202E-3</v>
      </c>
      <c r="VT46">
        <f t="shared" si="9"/>
        <v>2.8961181446707594E-3</v>
      </c>
      <c r="VU46">
        <f t="shared" si="9"/>
        <v>4.0302715203796302E-3</v>
      </c>
      <c r="VV46">
        <f t="shared" si="9"/>
        <v>7.8671157689645596E-3</v>
      </c>
      <c r="VW46">
        <f t="shared" si="9"/>
        <v>9.2721082703791455E-3</v>
      </c>
      <c r="VX46">
        <f t="shared" si="9"/>
        <v>1.1860196767811609E-2</v>
      </c>
      <c r="VY46">
        <f t="shared" si="9"/>
        <v>1.2092715769252679E-2</v>
      </c>
      <c r="VZ46">
        <f t="shared" si="9"/>
        <v>1.0666311060299267E-2</v>
      </c>
      <c r="WA46">
        <f t="shared" si="9"/>
        <v>9.5837541835426601E-3</v>
      </c>
      <c r="WB46">
        <f t="shared" si="9"/>
        <v>6.5554066003995501E-3</v>
      </c>
      <c r="WC46">
        <f t="shared" si="9"/>
        <v>7.6714657371158377E-3</v>
      </c>
      <c r="WD46">
        <f t="shared" si="9"/>
        <v>8.2248837173722004E-3</v>
      </c>
      <c r="WE46">
        <f t="shared" si="9"/>
        <v>1.0342133704202399E-2</v>
      </c>
      <c r="WF46">
        <f t="shared" si="9"/>
        <v>9.32722384550181E-3</v>
      </c>
      <c r="WG46">
        <f t="shared" si="9"/>
        <v>8.0605461573934317E-3</v>
      </c>
      <c r="WH46">
        <f t="shared" si="9"/>
        <v>6.96757904454854E-3</v>
      </c>
      <c r="WI46">
        <f t="shared" si="9"/>
        <v>9.2819485083658407E-3</v>
      </c>
      <c r="WJ46">
        <f t="shared" si="9"/>
        <v>7.8410858485078502E-3</v>
      </c>
      <c r="WK46">
        <f t="shared" si="9"/>
        <v>4.7847849207465097E-3</v>
      </c>
      <c r="WL46">
        <f t="shared" si="9"/>
        <v>5.9875494986117005E-3</v>
      </c>
      <c r="WM46">
        <f t="shared" si="9"/>
        <v>4.18040992878955E-3</v>
      </c>
      <c r="WN46">
        <f t="shared" si="9"/>
        <v>5.1310461034473499E-3</v>
      </c>
      <c r="WO46">
        <f t="shared" si="9"/>
        <v>5.35239895562282E-3</v>
      </c>
      <c r="WP46">
        <f t="shared" si="9"/>
        <v>5.0919912534012199E-3</v>
      </c>
      <c r="WQ46">
        <f t="shared" si="9"/>
        <v>8.07657522891524E-3</v>
      </c>
      <c r="WR46">
        <f t="shared" si="9"/>
        <v>9.3404874253609702E-3</v>
      </c>
      <c r="WS46">
        <f t="shared" si="9"/>
        <v>7.1099096331254334E-3</v>
      </c>
      <c r="WT46">
        <f t="shared" si="9"/>
        <v>6.9958757391275096E-3</v>
      </c>
      <c r="WU46">
        <f t="shared" si="9"/>
        <v>9.2678517291272001E-3</v>
      </c>
      <c r="WV46">
        <f t="shared" si="9"/>
        <v>1.1563608027554949E-2</v>
      </c>
      <c r="WW46">
        <f t="shared" si="9"/>
        <v>9.7240948027203615E-3</v>
      </c>
      <c r="WX46">
        <f t="shared" si="9"/>
        <v>8.0978248944236098E-3</v>
      </c>
      <c r="WY46">
        <f t="shared" si="9"/>
        <v>1.0261867168804267E-2</v>
      </c>
      <c r="WZ46">
        <f t="shared" si="9"/>
        <v>1.17127740516812E-2</v>
      </c>
      <c r="XA46">
        <f t="shared" si="9"/>
        <v>1.2002079538040753E-2</v>
      </c>
      <c r="XB46">
        <f t="shared" si="9"/>
        <v>1.3729357922951874E-2</v>
      </c>
      <c r="XC46">
        <f t="shared" si="9"/>
        <v>8.9388200026602783E-3</v>
      </c>
      <c r="XD46">
        <f t="shared" si="9"/>
        <v>9.0970594516422906E-3</v>
      </c>
      <c r="XE46">
        <f t="shared" si="9"/>
        <v>8.1356794086902898E-3</v>
      </c>
      <c r="XF46">
        <f t="shared" si="9"/>
        <v>7.5125800874672102E-3</v>
      </c>
      <c r="XG46">
        <f t="shared" si="9"/>
        <v>8.3859652354244547E-3</v>
      </c>
      <c r="XH46">
        <f t="shared" si="9"/>
        <v>4.18957845168773E-3</v>
      </c>
      <c r="XI46">
        <f t="shared" si="9"/>
        <v>5.4414279512413014E-3</v>
      </c>
      <c r="XJ46">
        <f t="shared" si="9"/>
        <v>3.4651481627987393E-3</v>
      </c>
      <c r="XK46">
        <f t="shared" si="9"/>
        <v>5.1855150675249994E-3</v>
      </c>
      <c r="XL46">
        <f t="shared" si="9"/>
        <v>6.7345842084444206E-3</v>
      </c>
      <c r="XM46">
        <f t="shared" si="9"/>
        <v>3.3336488898084004E-3</v>
      </c>
      <c r="XN46">
        <f t="shared" si="9"/>
        <v>9.495430533466992E-4</v>
      </c>
      <c r="XO46">
        <f t="shared" si="9"/>
        <v>3.3603204089156201E-3</v>
      </c>
      <c r="XP46">
        <f t="shared" si="9"/>
        <v>1.392502213852901E-3</v>
      </c>
      <c r="XQ46">
        <f t="shared" si="9"/>
        <v>-5.0086215425329886E-4</v>
      </c>
      <c r="XR46">
        <f t="shared" si="9"/>
        <v>1.4812514434691202E-3</v>
      </c>
      <c r="XS46">
        <f t="shared" si="9"/>
        <v>3.4238949820787406E-3</v>
      </c>
      <c r="XT46">
        <f t="shared" si="9"/>
        <v>4.6289627872618004E-3</v>
      </c>
      <c r="XU46">
        <f t="shared" si="9"/>
        <v>4.8874972510244696E-3</v>
      </c>
      <c r="XV46">
        <f t="shared" ref="XV46:AAG46" si="10">XV2-XV$22</f>
        <v>7.2412458320029096E-3</v>
      </c>
      <c r="XW46">
        <f t="shared" si="10"/>
        <v>2.6394076336280995E-3</v>
      </c>
      <c r="XX46">
        <f t="shared" si="10"/>
        <v>5.0405644469754003E-3</v>
      </c>
      <c r="XY46">
        <f t="shared" si="10"/>
        <v>8.81360236940237E-3</v>
      </c>
      <c r="XZ46">
        <f t="shared" si="10"/>
        <v>8.4846305611261507E-3</v>
      </c>
      <c r="YA46">
        <f t="shared" si="10"/>
        <v>8.8711728640795805E-3</v>
      </c>
      <c r="YB46">
        <f t="shared" si="10"/>
        <v>7.0666742468228905E-3</v>
      </c>
      <c r="YC46">
        <f t="shared" si="10"/>
        <v>4.6726682147118009E-3</v>
      </c>
      <c r="YD46">
        <f t="shared" si="10"/>
        <v>5.6566936982524801E-3</v>
      </c>
      <c r="YE46">
        <f t="shared" si="10"/>
        <v>7.2380181263146997E-3</v>
      </c>
      <c r="YF46">
        <f t="shared" si="10"/>
        <v>8.2112570032197001E-3</v>
      </c>
      <c r="YG46">
        <f t="shared" si="10"/>
        <v>1.066953676718615E-2</v>
      </c>
      <c r="YH46">
        <f t="shared" si="10"/>
        <v>1.2274548838850109E-2</v>
      </c>
      <c r="YI46">
        <f t="shared" si="10"/>
        <v>1.028184783747616E-2</v>
      </c>
      <c r="YJ46">
        <f t="shared" si="10"/>
        <v>9.4899974737727988E-3</v>
      </c>
      <c r="YK46">
        <f t="shared" si="10"/>
        <v>6.3608629919333403E-3</v>
      </c>
      <c r="YL46">
        <f t="shared" si="10"/>
        <v>6.4134341574404808E-3</v>
      </c>
      <c r="YM46">
        <f t="shared" si="10"/>
        <v>6.1935590054990703E-3</v>
      </c>
      <c r="YN46">
        <f t="shared" si="10"/>
        <v>5.5960836069352893E-3</v>
      </c>
      <c r="YO46">
        <f t="shared" si="10"/>
        <v>6.7557325451509803E-3</v>
      </c>
      <c r="YP46">
        <f t="shared" si="10"/>
        <v>4.4090632021780291E-3</v>
      </c>
      <c r="YQ46">
        <f t="shared" si="10"/>
        <v>8.3720804706366517E-3</v>
      </c>
      <c r="YR46">
        <f t="shared" si="10"/>
        <v>9.7387492207189289E-3</v>
      </c>
      <c r="YS46">
        <f t="shared" si="10"/>
        <v>1.0914748880439459E-2</v>
      </c>
      <c r="YT46">
        <f t="shared" si="10"/>
        <v>5.9725285073361396E-3</v>
      </c>
      <c r="YU46">
        <f t="shared" si="10"/>
        <v>6.3253399323378243E-3</v>
      </c>
      <c r="YV46">
        <f t="shared" si="10"/>
        <v>6.2112834499781196E-3</v>
      </c>
      <c r="YW46">
        <f t="shared" si="10"/>
        <v>5.9079552751362509E-3</v>
      </c>
      <c r="YX46">
        <f t="shared" si="10"/>
        <v>5.4894594613791895E-3</v>
      </c>
      <c r="YY46">
        <f t="shared" si="10"/>
        <v>6.3101618704551202E-3</v>
      </c>
      <c r="YZ46">
        <f t="shared" si="10"/>
        <v>1.2183991849310931E-2</v>
      </c>
      <c r="ZA46">
        <f t="shared" si="10"/>
        <v>1.324631624237305E-2</v>
      </c>
      <c r="ZB46">
        <f t="shared" si="10"/>
        <v>1.377205444135928E-2</v>
      </c>
      <c r="ZC46">
        <f t="shared" si="10"/>
        <v>1.4200526511712486E-2</v>
      </c>
      <c r="ZD46">
        <f t="shared" si="10"/>
        <v>7.6567337644683504E-3</v>
      </c>
      <c r="ZE46">
        <f t="shared" si="10"/>
        <v>4.8311901884912304E-3</v>
      </c>
      <c r="ZF46">
        <f t="shared" si="10"/>
        <v>5.1369241503231508E-3</v>
      </c>
      <c r="ZG46">
        <f t="shared" si="10"/>
        <v>8.5266736697325995E-3</v>
      </c>
      <c r="ZH46">
        <f t="shared" si="10"/>
        <v>9.5685670838942007E-3</v>
      </c>
      <c r="ZI46">
        <f t="shared" si="10"/>
        <v>1.480748994249664E-2</v>
      </c>
      <c r="ZJ46">
        <f t="shared" si="10"/>
        <v>1.3847606467239995E-2</v>
      </c>
      <c r="ZK46">
        <f t="shared" si="10"/>
        <v>1.2656133114006381E-2</v>
      </c>
      <c r="ZL46">
        <f t="shared" si="10"/>
        <v>9.2402084562662901E-3</v>
      </c>
      <c r="ZM46">
        <f t="shared" si="10"/>
        <v>8.47655250139474E-3</v>
      </c>
      <c r="ZN46">
        <f t="shared" si="10"/>
        <v>1.027238494955657E-2</v>
      </c>
      <c r="ZO46">
        <f t="shared" si="10"/>
        <v>7.9094342344772604E-3</v>
      </c>
      <c r="ZP46">
        <f t="shared" si="10"/>
        <v>8.7311992808885297E-3</v>
      </c>
      <c r="ZQ46">
        <f t="shared" si="10"/>
        <v>9.4000109990541713E-3</v>
      </c>
      <c r="ZR46">
        <f t="shared" si="10"/>
        <v>7.0538250962860604E-3</v>
      </c>
      <c r="ZS46">
        <f t="shared" si="10"/>
        <v>4.7034622489862399E-3</v>
      </c>
      <c r="ZT46">
        <f t="shared" si="10"/>
        <v>1.349657990513457E-3</v>
      </c>
      <c r="ZU46">
        <f t="shared" si="10"/>
        <v>-4.100296258202304E-4</v>
      </c>
      <c r="ZV46">
        <f t="shared" si="10"/>
        <v>4.9427026727261007E-4</v>
      </c>
      <c r="ZW46">
        <f t="shared" si="10"/>
        <v>5.2018262265578988E-3</v>
      </c>
      <c r="ZX46">
        <f t="shared" si="10"/>
        <v>7.2237668994067188E-3</v>
      </c>
      <c r="ZY46">
        <f t="shared" si="10"/>
        <v>8.6711824511362702E-3</v>
      </c>
      <c r="ZZ46">
        <f t="shared" si="10"/>
        <v>4.8493019780365956E-3</v>
      </c>
      <c r="AAA46">
        <f t="shared" si="10"/>
        <v>3.6070302901922702E-3</v>
      </c>
      <c r="AAB46">
        <f t="shared" si="10"/>
        <v>1.7950484988837594E-3</v>
      </c>
      <c r="AAC46">
        <f t="shared" si="10"/>
        <v>2.5548446383082389E-3</v>
      </c>
      <c r="AAD46">
        <f t="shared" si="10"/>
        <v>1.9666990587403101E-3</v>
      </c>
      <c r="AAE46">
        <f t="shared" si="10"/>
        <v>4.7450108492091301E-3</v>
      </c>
      <c r="AAF46">
        <f t="shared" si="10"/>
        <v>7.6158175900013E-3</v>
      </c>
      <c r="AAG46">
        <f t="shared" si="10"/>
        <v>4.5331873183784097E-3</v>
      </c>
      <c r="AAH46">
        <f t="shared" ref="AAH46:ACS46" si="11">AAH2-AAH$22</f>
        <v>2.6513681475716002E-3</v>
      </c>
      <c r="AAI46">
        <f t="shared" si="11"/>
        <v>6.2062083182033304E-3</v>
      </c>
      <c r="AAJ46">
        <f t="shared" si="11"/>
        <v>5.9708635390400243E-3</v>
      </c>
      <c r="AAK46">
        <f t="shared" si="11"/>
        <v>6.1902098778126797E-3</v>
      </c>
      <c r="AAL46">
        <f t="shared" si="11"/>
        <v>7.7972887148704097E-3</v>
      </c>
      <c r="AAM46">
        <f t="shared" si="11"/>
        <v>7.6558621586975198E-3</v>
      </c>
      <c r="AAN46">
        <f t="shared" si="11"/>
        <v>1.057151109472383E-2</v>
      </c>
      <c r="AAO46">
        <f t="shared" si="11"/>
        <v>1.2985547709643422E-2</v>
      </c>
      <c r="AAP46">
        <f t="shared" si="11"/>
        <v>1.0468577688477044E-2</v>
      </c>
      <c r="AAQ46">
        <f t="shared" si="11"/>
        <v>1.055675410615098E-2</v>
      </c>
      <c r="AAR46">
        <f t="shared" si="11"/>
        <v>7.2830926575476055E-3</v>
      </c>
      <c r="AAS46">
        <f t="shared" si="11"/>
        <v>6.9964700476855702E-3</v>
      </c>
      <c r="AAT46">
        <f t="shared" si="11"/>
        <v>3.94185148875369E-3</v>
      </c>
      <c r="AAU46">
        <f t="shared" si="11"/>
        <v>-1.3284211993313897E-3</v>
      </c>
      <c r="AAV46">
        <f t="shared" si="11"/>
        <v>2.3243885407837703E-3</v>
      </c>
      <c r="AAW46">
        <f t="shared" si="11"/>
        <v>4.9450328125021301E-3</v>
      </c>
      <c r="AAX46">
        <f t="shared" si="11"/>
        <v>8.0330293258394411E-3</v>
      </c>
      <c r="AAY46">
        <f t="shared" si="11"/>
        <v>1.030066218673371E-2</v>
      </c>
      <c r="AAZ46">
        <f t="shared" si="11"/>
        <v>8.8294159385393697E-3</v>
      </c>
      <c r="ABA46">
        <f t="shared" si="11"/>
        <v>3.0467711478728305E-3</v>
      </c>
      <c r="ABB46">
        <f t="shared" si="11"/>
        <v>3.2310800590800003E-3</v>
      </c>
      <c r="ABC46">
        <f t="shared" si="11"/>
        <v>6.3138661251849991E-3</v>
      </c>
      <c r="ABD46">
        <f t="shared" si="11"/>
        <v>6.5868326733369807E-3</v>
      </c>
      <c r="ABE46">
        <f t="shared" si="11"/>
        <v>6.6458863223520263E-3</v>
      </c>
      <c r="ABF46">
        <f t="shared" si="11"/>
        <v>7.5187995980377995E-3</v>
      </c>
      <c r="ABG46">
        <f t="shared" si="11"/>
        <v>6.0634747720602396E-3</v>
      </c>
      <c r="ABH46">
        <f t="shared" si="11"/>
        <v>2.4576019232221188E-3</v>
      </c>
      <c r="ABI46">
        <f t="shared" si="11"/>
        <v>6.7260330575962899E-3</v>
      </c>
      <c r="ABJ46">
        <f t="shared" si="11"/>
        <v>8.775351872963303E-3</v>
      </c>
      <c r="ABK46">
        <f t="shared" si="11"/>
        <v>7.645842839538221E-3</v>
      </c>
      <c r="ABL46">
        <f t="shared" si="11"/>
        <v>5.4358631145354115E-3</v>
      </c>
      <c r="ABM46">
        <f t="shared" si="11"/>
        <v>5.3488431475048944E-3</v>
      </c>
      <c r="ABN46">
        <f t="shared" si="11"/>
        <v>2.2013203040790329E-3</v>
      </c>
      <c r="ABO46">
        <f t="shared" si="11"/>
        <v>3.1120936195120704E-3</v>
      </c>
      <c r="ABP46">
        <f t="shared" si="11"/>
        <v>2.4290341718870719E-3</v>
      </c>
      <c r="ABQ46">
        <f t="shared" si="11"/>
        <v>4.9373460294739949E-4</v>
      </c>
      <c r="ABR46">
        <f t="shared" si="11"/>
        <v>-7.6428033734571993E-4</v>
      </c>
      <c r="ABS46">
        <f t="shared" si="11"/>
        <v>-3.6833443551661203E-3</v>
      </c>
      <c r="ABT46">
        <f t="shared" si="11"/>
        <v>-2.0560764847180699E-3</v>
      </c>
      <c r="ABU46">
        <f t="shared" si="11"/>
        <v>-5.0373604039731998E-3</v>
      </c>
      <c r="ABV46">
        <f t="shared" si="11"/>
        <v>-5.6055726134855016E-3</v>
      </c>
      <c r="ABW46">
        <f t="shared" si="11"/>
        <v>-3.2619352011837004E-3</v>
      </c>
      <c r="ABX46">
        <f t="shared" si="11"/>
        <v>5.7238556422287206E-3</v>
      </c>
      <c r="ABY46">
        <f t="shared" si="11"/>
        <v>8.0163625390204801E-3</v>
      </c>
      <c r="ABZ46">
        <f t="shared" si="11"/>
        <v>7.5032367769129792E-3</v>
      </c>
      <c r="ACA46">
        <f t="shared" si="11"/>
        <v>4.1323740039286945E-3</v>
      </c>
      <c r="ACB46">
        <f t="shared" si="11"/>
        <v>3.5697045032764994E-3</v>
      </c>
      <c r="ACC46">
        <f t="shared" si="11"/>
        <v>3.5242021654679993E-3</v>
      </c>
      <c r="ACD46">
        <f t="shared" si="11"/>
        <v>3.9343147248307002E-3</v>
      </c>
      <c r="ACE46">
        <f t="shared" si="11"/>
        <v>6.1084153126602977E-3</v>
      </c>
      <c r="ACF46">
        <f t="shared" si="11"/>
        <v>6.002491892963471E-3</v>
      </c>
      <c r="ACG46">
        <f t="shared" si="11"/>
        <v>8.0879213513702086E-3</v>
      </c>
      <c r="ACH46">
        <f t="shared" si="11"/>
        <v>8.4964246969883583E-3</v>
      </c>
      <c r="ACI46">
        <f t="shared" si="11"/>
        <v>6.2175134335712007E-3</v>
      </c>
      <c r="ACJ46">
        <f t="shared" si="11"/>
        <v>3.8050233875006004E-3</v>
      </c>
      <c r="ACK46">
        <f t="shared" si="11"/>
        <v>5.6023320962069103E-3</v>
      </c>
      <c r="ACL46">
        <f t="shared" si="11"/>
        <v>7.1937386948668011E-3</v>
      </c>
      <c r="ACM46">
        <f t="shared" si="11"/>
        <v>9.4576007161901003E-3</v>
      </c>
      <c r="ACN46">
        <f t="shared" si="11"/>
        <v>4.2028064058203408E-3</v>
      </c>
      <c r="ACO46">
        <f t="shared" si="11"/>
        <v>3.3796008686343198E-3</v>
      </c>
      <c r="ACP46">
        <f t="shared" si="11"/>
        <v>5.0783949011832608E-3</v>
      </c>
      <c r="ACQ46">
        <f t="shared" si="11"/>
        <v>1.5202205229398608E-3</v>
      </c>
      <c r="ACR46">
        <f t="shared" si="11"/>
        <v>-1.8523992239309599E-3</v>
      </c>
      <c r="ACS46">
        <f t="shared" si="11"/>
        <v>4.4460716914043047E-4</v>
      </c>
      <c r="ACT46">
        <f t="shared" ref="ACT46:AFE46" si="12">ACT2-ACT$22</f>
        <v>2.4640006071694996E-3</v>
      </c>
      <c r="ACU46">
        <f t="shared" si="12"/>
        <v>5.3822804401086393E-3</v>
      </c>
      <c r="ACV46">
        <f t="shared" si="12"/>
        <v>3.5443391352944402E-3</v>
      </c>
      <c r="ACW46">
        <f t="shared" si="12"/>
        <v>5.5117784247205506E-3</v>
      </c>
      <c r="ACX46">
        <f t="shared" si="12"/>
        <v>6.68327329598274E-3</v>
      </c>
      <c r="ACY46">
        <f t="shared" si="12"/>
        <v>4.4087927559190894E-3</v>
      </c>
      <c r="ACZ46">
        <f t="shared" si="12"/>
        <v>1.9404862844505798E-3</v>
      </c>
      <c r="ADA46">
        <f t="shared" si="12"/>
        <v>2.1878804372354402E-3</v>
      </c>
      <c r="ADB46">
        <f t="shared" si="12"/>
        <v>5.4193523163065787E-3</v>
      </c>
      <c r="ADC46">
        <f t="shared" si="12"/>
        <v>1.5427743615636499E-3</v>
      </c>
      <c r="ADD46">
        <f t="shared" si="12"/>
        <v>7.0475740412222925E-4</v>
      </c>
      <c r="ADE46">
        <f t="shared" si="12"/>
        <v>4.0557274990644394E-3</v>
      </c>
      <c r="ADF46">
        <f t="shared" si="12"/>
        <v>3.3611677174849091E-3</v>
      </c>
      <c r="ADG46">
        <f t="shared" si="12"/>
        <v>1.9728356061323202E-3</v>
      </c>
      <c r="ADH46">
        <f t="shared" si="12"/>
        <v>3.3484983338750805E-3</v>
      </c>
      <c r="ADI46">
        <f t="shared" si="12"/>
        <v>4.0556023332729094E-3</v>
      </c>
      <c r="ADJ46">
        <f t="shared" si="12"/>
        <v>6.681581012693001E-4</v>
      </c>
      <c r="ADK46">
        <f t="shared" si="12"/>
        <v>-1.64985782227706E-3</v>
      </c>
      <c r="ADL46">
        <f t="shared" si="12"/>
        <v>4.2491294135187496E-3</v>
      </c>
      <c r="ADM46">
        <f t="shared" si="12"/>
        <v>9.4737198952397038E-4</v>
      </c>
      <c r="ADN46">
        <f t="shared" si="12"/>
        <v>-2.1433071159696997E-3</v>
      </c>
      <c r="ADO46">
        <f t="shared" si="12"/>
        <v>-1.2326247117556005E-3</v>
      </c>
      <c r="ADP46">
        <f t="shared" si="12"/>
        <v>2.6799753233482989E-3</v>
      </c>
      <c r="ADQ46">
        <f t="shared" si="12"/>
        <v>3.5253338091392099E-3</v>
      </c>
      <c r="ADR46">
        <f t="shared" si="12"/>
        <v>2.4000062561187804E-3</v>
      </c>
      <c r="ADS46">
        <f t="shared" si="12"/>
        <v>-7.1388526878309782E-5</v>
      </c>
      <c r="ADT46">
        <f t="shared" si="12"/>
        <v>-6.1869002706372977E-3</v>
      </c>
      <c r="ADU46">
        <f t="shared" si="12"/>
        <v>-6.827441940932908E-4</v>
      </c>
      <c r="ADV46">
        <f t="shared" si="12"/>
        <v>5.8435646458754806E-3</v>
      </c>
      <c r="ADW46">
        <f t="shared" si="12"/>
        <v>3.7217563106877703E-3</v>
      </c>
      <c r="ADX46">
        <f t="shared" si="12"/>
        <v>3.7889675782558398E-3</v>
      </c>
      <c r="ADY46">
        <f t="shared" si="12"/>
        <v>7.4983808136276598E-3</v>
      </c>
      <c r="ADZ46">
        <f t="shared" si="12"/>
        <v>1.1645611019258669E-2</v>
      </c>
      <c r="AEA46">
        <f t="shared" si="12"/>
        <v>1.222087328476372E-2</v>
      </c>
      <c r="AEB46">
        <f t="shared" si="12"/>
        <v>8.66872176666569E-3</v>
      </c>
      <c r="AEC46">
        <f t="shared" si="12"/>
        <v>3.040460533445E-3</v>
      </c>
      <c r="AED46">
        <f t="shared" si="12"/>
        <v>5.4559686546678011E-3</v>
      </c>
      <c r="AEE46">
        <f t="shared" si="12"/>
        <v>7.3687903962353016E-3</v>
      </c>
      <c r="AEF46">
        <f t="shared" si="12"/>
        <v>5.8381668407432707E-3</v>
      </c>
      <c r="AEG46">
        <f t="shared" si="12"/>
        <v>3.6121082331285401E-3</v>
      </c>
      <c r="AEH46">
        <f t="shared" si="12"/>
        <v>2.4559544292158402E-3</v>
      </c>
      <c r="AEI46">
        <f t="shared" si="12"/>
        <v>-2.5270630849027051E-3</v>
      </c>
      <c r="AEJ46">
        <f t="shared" si="12"/>
        <v>-8.8112999564871021E-4</v>
      </c>
      <c r="AEK46">
        <f t="shared" si="12"/>
        <v>-3.540861709939001E-3</v>
      </c>
      <c r="AEL46">
        <f t="shared" si="12"/>
        <v>-2.9971313966330008E-4</v>
      </c>
      <c r="AEM46">
        <f t="shared" si="12"/>
        <v>-7.0305503216590293E-4</v>
      </c>
      <c r="AEN46">
        <f t="shared" si="12"/>
        <v>3.981590343798299E-3</v>
      </c>
      <c r="AEO46">
        <f t="shared" si="12"/>
        <v>7.8856500293799196E-3</v>
      </c>
      <c r="AEP46">
        <f t="shared" si="12"/>
        <v>5.9399862056850796E-3</v>
      </c>
      <c r="AEQ46">
        <f t="shared" si="12"/>
        <v>8.1246734336157395E-3</v>
      </c>
      <c r="AER46">
        <f t="shared" si="12"/>
        <v>5.8111663126202313E-3</v>
      </c>
      <c r="AES46">
        <f t="shared" si="12"/>
        <v>5.1848742227811693E-3</v>
      </c>
      <c r="AET46">
        <f t="shared" si="12"/>
        <v>1.6867943457379193E-3</v>
      </c>
      <c r="AEU46">
        <f t="shared" si="12"/>
        <v>2.3671236225107999E-3</v>
      </c>
      <c r="AEV46">
        <f t="shared" si="12"/>
        <v>2.0266512111834869E-3</v>
      </c>
      <c r="AEW46">
        <f t="shared" si="12"/>
        <v>8.8188839677947987E-4</v>
      </c>
      <c r="AEX46">
        <f t="shared" si="12"/>
        <v>5.1419591617023197E-3</v>
      </c>
      <c r="AEY46">
        <f t="shared" si="12"/>
        <v>4.2216608944149574E-3</v>
      </c>
      <c r="AEZ46">
        <f t="shared" si="12"/>
        <v>5.8637324492194992E-3</v>
      </c>
      <c r="AFA46">
        <f t="shared" si="12"/>
        <v>5.2360264670670096E-3</v>
      </c>
      <c r="AFB46">
        <f t="shared" si="12"/>
        <v>-5.7759163229103997E-4</v>
      </c>
      <c r="AFC46">
        <f t="shared" si="12"/>
        <v>9.1279345191958993E-4</v>
      </c>
      <c r="AFD46">
        <f t="shared" si="12"/>
        <v>-4.1619784271482198E-3</v>
      </c>
      <c r="AFE46">
        <f t="shared" si="12"/>
        <v>-4.3475614195738303E-3</v>
      </c>
      <c r="AFF46">
        <f t="shared" ref="AFF46:AHQ46" si="13">AFF2-AFF$22</f>
        <v>-3.603488707904993E-3</v>
      </c>
      <c r="AFG46">
        <f t="shared" si="13"/>
        <v>-6.08078739424629E-3</v>
      </c>
      <c r="AFH46">
        <f t="shared" si="13"/>
        <v>-7.6109961965876403E-3</v>
      </c>
      <c r="AFI46">
        <f t="shared" si="13"/>
        <v>-6.2186117284221696E-3</v>
      </c>
      <c r="AFJ46">
        <f t="shared" si="13"/>
        <v>-1.9721625108106901E-3</v>
      </c>
      <c r="AFK46">
        <f t="shared" si="13"/>
        <v>-6.1957094810566101E-3</v>
      </c>
      <c r="AFL46">
        <f t="shared" si="13"/>
        <v>-2.34474346602539E-3</v>
      </c>
      <c r="AFM46">
        <f t="shared" si="13"/>
        <v>2.3418121960774698E-3</v>
      </c>
      <c r="AFN46">
        <f t="shared" si="13"/>
        <v>5.743745110551304E-4</v>
      </c>
      <c r="AFO46">
        <f t="shared" si="13"/>
        <v>4.0753133584671064E-3</v>
      </c>
      <c r="AFP46">
        <f t="shared" si="13"/>
        <v>2.0274617983726071E-5</v>
      </c>
      <c r="AFQ46">
        <f t="shared" si="13"/>
        <v>9.2409925361724033E-4</v>
      </c>
      <c r="AFR46">
        <f t="shared" si="13"/>
        <v>8.2318192290952597E-3</v>
      </c>
      <c r="AFS46">
        <f t="shared" si="13"/>
        <v>5.213748885979249E-3</v>
      </c>
      <c r="AFT46">
        <f t="shared" si="13"/>
        <v>2.8320849494528795E-3</v>
      </c>
      <c r="AFU46">
        <f t="shared" si="13"/>
        <v>1.7936637933466302E-3</v>
      </c>
      <c r="AFV46">
        <f t="shared" si="13"/>
        <v>3.9147903914053366E-3</v>
      </c>
      <c r="AFW46">
        <f t="shared" si="13"/>
        <v>3.9820240339810799E-3</v>
      </c>
      <c r="AFX46">
        <f t="shared" si="13"/>
        <v>2.7978831919404897E-3</v>
      </c>
      <c r="AFY46">
        <f t="shared" si="13"/>
        <v>2.7561062922705406E-3</v>
      </c>
      <c r="AFZ46">
        <f t="shared" si="13"/>
        <v>5.8978055764090029E-4</v>
      </c>
      <c r="AGA46">
        <f t="shared" si="13"/>
        <v>2.8373531521436405E-3</v>
      </c>
      <c r="AGB46">
        <f t="shared" si="13"/>
        <v>2.365602119505129E-3</v>
      </c>
      <c r="AGC46">
        <f t="shared" si="13"/>
        <v>1.1970057262681551E-3</v>
      </c>
      <c r="AGD46">
        <f t="shared" si="13"/>
        <v>-2.1859734495453696E-3</v>
      </c>
      <c r="AGE46">
        <f t="shared" si="13"/>
        <v>-3.2098452463768697E-3</v>
      </c>
      <c r="AGF46">
        <f t="shared" si="13"/>
        <v>-3.6142686321663717E-3</v>
      </c>
      <c r="AGG46">
        <f t="shared" si="13"/>
        <v>-3.6440043620394108E-3</v>
      </c>
      <c r="AGH46">
        <f t="shared" si="13"/>
        <v>1.7904916310243013E-4</v>
      </c>
      <c r="AGI46">
        <f t="shared" si="13"/>
        <v>2.1636014216690983E-4</v>
      </c>
      <c r="AGJ46">
        <f t="shared" si="13"/>
        <v>6.3561223773248021E-4</v>
      </c>
      <c r="AGK46">
        <f t="shared" si="13"/>
        <v>3.2411148113853359E-3</v>
      </c>
      <c r="AGL46">
        <f t="shared" si="13"/>
        <v>7.2144828663191695E-3</v>
      </c>
      <c r="AGM46">
        <f t="shared" si="13"/>
        <v>3.7766180681130966E-3</v>
      </c>
      <c r="AGN46">
        <f t="shared" si="13"/>
        <v>2.4400265730422192E-3</v>
      </c>
      <c r="AGO46">
        <f t="shared" si="13"/>
        <v>6.93780902953808E-3</v>
      </c>
      <c r="AGP46">
        <f t="shared" si="13"/>
        <v>1.03425013722059E-2</v>
      </c>
      <c r="AGQ46">
        <f t="shared" si="13"/>
        <v>1.4079037484882297E-2</v>
      </c>
      <c r="AGR46">
        <f t="shared" si="13"/>
        <v>7.2754340799588294E-3</v>
      </c>
      <c r="AGS46">
        <f t="shared" si="13"/>
        <v>5.4744291243888901E-3</v>
      </c>
      <c r="AGT46">
        <f t="shared" si="13"/>
        <v>3.30109104808633E-3</v>
      </c>
      <c r="AGU46">
        <f t="shared" si="13"/>
        <v>7.3535283142188903E-3</v>
      </c>
      <c r="AGV46">
        <f t="shared" si="13"/>
        <v>5.1796474623512986E-3</v>
      </c>
      <c r="AGW46">
        <f t="shared" si="13"/>
        <v>3.4597884218917799E-3</v>
      </c>
      <c r="AGX46">
        <f t="shared" si="13"/>
        <v>-9.5437896040134393E-4</v>
      </c>
      <c r="AGY46">
        <f t="shared" si="13"/>
        <v>-1.4006923951618401E-3</v>
      </c>
      <c r="AGZ46">
        <f t="shared" si="13"/>
        <v>-4.0912483764821896E-3</v>
      </c>
      <c r="AHA46">
        <f t="shared" si="13"/>
        <v>-1.109663902764434E-2</v>
      </c>
      <c r="AHB46">
        <f t="shared" si="13"/>
        <v>-6.5583500482085605E-3</v>
      </c>
      <c r="AHC46">
        <f t="shared" si="13"/>
        <v>-5.2683320589927366E-3</v>
      </c>
      <c r="AHD46">
        <f t="shared" si="13"/>
        <v>-7.5129962456064892E-3</v>
      </c>
      <c r="AHE46">
        <f t="shared" si="13"/>
        <v>-1.0059698418766E-2</v>
      </c>
      <c r="AHF46">
        <f t="shared" si="13"/>
        <v>-9.2647786366920407E-3</v>
      </c>
      <c r="AHG46">
        <f t="shared" si="13"/>
        <v>-1.4221523805894899E-2</v>
      </c>
      <c r="AHH46">
        <f t="shared" si="13"/>
        <v>-1.17989073570905E-2</v>
      </c>
      <c r="AHI46">
        <f t="shared" si="13"/>
        <v>-8.4444745086564611E-3</v>
      </c>
      <c r="AHJ46">
        <f t="shared" si="13"/>
        <v>-1.00557069849049E-2</v>
      </c>
      <c r="AHK46">
        <f t="shared" si="13"/>
        <v>-8.0184780380335996E-3</v>
      </c>
      <c r="AHL46">
        <f t="shared" si="13"/>
        <v>-3.7068860456996103E-3</v>
      </c>
      <c r="AHM46">
        <f t="shared" si="13"/>
        <v>-6.79259174236515E-3</v>
      </c>
      <c r="AHN46">
        <f t="shared" si="13"/>
        <v>3.1901501712041898E-3</v>
      </c>
      <c r="AHO46">
        <f t="shared" si="13"/>
        <v>4.2660123356080999E-4</v>
      </c>
      <c r="AHP46">
        <f t="shared" si="13"/>
        <v>6.3679297480543203E-3</v>
      </c>
      <c r="AHQ46">
        <f t="shared" si="13"/>
        <v>2.4170312808347687E-3</v>
      </c>
      <c r="AHR46">
        <f t="shared" ref="AHR46:AKC46" si="14">AHR2-AHR$22</f>
        <v>-9.1483103196760007E-4</v>
      </c>
      <c r="AHS46">
        <f t="shared" si="14"/>
        <v>-2.5386588785767002E-3</v>
      </c>
      <c r="AHT46">
        <f t="shared" si="14"/>
        <v>-2.6129804298536301E-3</v>
      </c>
      <c r="AHU46">
        <f t="shared" si="14"/>
        <v>1.9892612180520703E-3</v>
      </c>
      <c r="AHV46">
        <f t="shared" si="14"/>
        <v>3.07445767488206E-3</v>
      </c>
      <c r="AHW46">
        <f t="shared" si="14"/>
        <v>4.0342497758093007E-3</v>
      </c>
      <c r="AHX46">
        <f t="shared" si="14"/>
        <v>6.2300269631354894E-3</v>
      </c>
      <c r="AHY46">
        <f t="shared" si="14"/>
        <v>5.942272547991588E-3</v>
      </c>
      <c r="AHZ46">
        <f t="shared" si="14"/>
        <v>4.05968545164567E-3</v>
      </c>
      <c r="AIA46">
        <f t="shared" si="14"/>
        <v>4.6717409793020394E-3</v>
      </c>
      <c r="AIB46">
        <f t="shared" si="14"/>
        <v>3.6225414622936807E-3</v>
      </c>
      <c r="AIC46">
        <f t="shared" si="14"/>
        <v>4.1837651807610302E-3</v>
      </c>
      <c r="AID46">
        <f t="shared" si="14"/>
        <v>7.8085499405070036E-4</v>
      </c>
      <c r="AIE46">
        <f t="shared" si="14"/>
        <v>7.59467068570043E-3</v>
      </c>
      <c r="AIF46">
        <f t="shared" si="14"/>
        <v>7.28956615089329E-3</v>
      </c>
      <c r="AIG46">
        <f t="shared" si="14"/>
        <v>6.035282681736932E-3</v>
      </c>
      <c r="AIH46">
        <f t="shared" si="14"/>
        <v>6.0504169003403104E-3</v>
      </c>
      <c r="AII46">
        <f t="shared" si="14"/>
        <v>7.0835289744496429E-3</v>
      </c>
      <c r="AIJ46">
        <f t="shared" si="14"/>
        <v>7.9734085269703298E-3</v>
      </c>
      <c r="AIK46">
        <f t="shared" si="14"/>
        <v>7.656965189211001E-3</v>
      </c>
      <c r="AIL46">
        <f t="shared" si="14"/>
        <v>4.8374301413798802E-3</v>
      </c>
      <c r="AIM46">
        <f t="shared" si="14"/>
        <v>7.03026241759383E-3</v>
      </c>
      <c r="AIN46">
        <f t="shared" si="14"/>
        <v>1.0064118898540329E-2</v>
      </c>
      <c r="AIO46">
        <f t="shared" si="14"/>
        <v>1.116931285703128E-2</v>
      </c>
      <c r="AIP46">
        <f t="shared" si="14"/>
        <v>1.113299995357306E-2</v>
      </c>
      <c r="AIQ46">
        <f t="shared" si="14"/>
        <v>1.2851224897954131E-2</v>
      </c>
      <c r="AIR46">
        <f t="shared" si="14"/>
        <v>1.184881677476838E-2</v>
      </c>
      <c r="AIS46">
        <f t="shared" si="14"/>
        <v>1.210460585124197E-2</v>
      </c>
      <c r="AIT46">
        <f t="shared" si="14"/>
        <v>5.9307331370525001E-3</v>
      </c>
      <c r="AIU46">
        <f t="shared" si="14"/>
        <v>6.4134764035301108E-3</v>
      </c>
      <c r="AIV46">
        <f t="shared" si="14"/>
        <v>4.7944542555479405E-3</v>
      </c>
      <c r="AIW46">
        <f t="shared" si="14"/>
        <v>2.8462844592708988E-3</v>
      </c>
      <c r="AIX46">
        <f t="shared" si="14"/>
        <v>-1.25751589338507E-3</v>
      </c>
      <c r="AIY46">
        <f t="shared" si="14"/>
        <v>-2.054625120359197E-3</v>
      </c>
      <c r="AIZ46">
        <f t="shared" si="14"/>
        <v>-2.9252751203686402E-3</v>
      </c>
      <c r="AJA46">
        <f t="shared" si="14"/>
        <v>-1.0803589691246989E-4</v>
      </c>
      <c r="AJB46">
        <f t="shared" si="14"/>
        <v>-3.0204895150509059E-3</v>
      </c>
      <c r="AJC46">
        <f t="shared" si="14"/>
        <v>-5.35006516022026E-3</v>
      </c>
      <c r="AJD46">
        <f t="shared" si="14"/>
        <v>-1.5362921900454202E-3</v>
      </c>
      <c r="AJE46">
        <f t="shared" si="14"/>
        <v>-7.0500658244941963E-4</v>
      </c>
      <c r="AJF46">
        <f t="shared" si="14"/>
        <v>3.0569767703051993E-4</v>
      </c>
      <c r="AJG46">
        <f t="shared" si="14"/>
        <v>1.4247790053428695E-3</v>
      </c>
      <c r="AJH46">
        <f t="shared" si="14"/>
        <v>3.1101453959775293E-3</v>
      </c>
      <c r="AJI46">
        <f t="shared" si="14"/>
        <v>8.7505804115892995E-4</v>
      </c>
      <c r="AJJ46">
        <f t="shared" si="14"/>
        <v>2.5545610530300781E-3</v>
      </c>
      <c r="AJK46">
        <f t="shared" si="14"/>
        <v>1.6816525891271404E-3</v>
      </c>
      <c r="AJL46">
        <f t="shared" si="14"/>
        <v>5.0946667694326802E-3</v>
      </c>
      <c r="AJM46">
        <f t="shared" si="14"/>
        <v>7.0097442162850784E-3</v>
      </c>
      <c r="AJN46">
        <f t="shared" si="14"/>
        <v>6.316777705972899E-3</v>
      </c>
      <c r="AJO46">
        <f t="shared" si="14"/>
        <v>4.15425936664703E-3</v>
      </c>
      <c r="AJP46">
        <f t="shared" si="14"/>
        <v>3.0072377352829503E-3</v>
      </c>
      <c r="AJQ46">
        <f t="shared" si="14"/>
        <v>7.7002886335695193E-3</v>
      </c>
      <c r="AJR46">
        <f t="shared" si="14"/>
        <v>6.2569907871660784E-3</v>
      </c>
      <c r="AJS46">
        <f t="shared" si="14"/>
        <v>9.9705407996106311E-3</v>
      </c>
      <c r="AJT46">
        <f t="shared" si="14"/>
        <v>9.8663297783143714E-3</v>
      </c>
      <c r="AJU46">
        <f t="shared" si="14"/>
        <v>7.5327664980463296E-3</v>
      </c>
      <c r="AJV46">
        <f t="shared" si="14"/>
        <v>4.1349803153885806E-3</v>
      </c>
      <c r="AJW46">
        <f t="shared" si="14"/>
        <v>2.6106678756529769E-3</v>
      </c>
      <c r="AJX46">
        <f t="shared" si="14"/>
        <v>1.7140879892939198E-3</v>
      </c>
      <c r="AJY46">
        <f t="shared" si="14"/>
        <v>1.9006054193818098E-3</v>
      </c>
      <c r="AJZ46">
        <f t="shared" si="14"/>
        <v>7.8320600428820396E-4</v>
      </c>
      <c r="AKA46">
        <f t="shared" si="14"/>
        <v>3.3461199815201402E-3</v>
      </c>
      <c r="AKB46">
        <f t="shared" si="14"/>
        <v>-3.5398287195702988E-4</v>
      </c>
      <c r="AKC46">
        <f t="shared" si="14"/>
        <v>-7.6257614969321014E-4</v>
      </c>
      <c r="AKD46">
        <f t="shared" ref="AKD46:AMO46" si="15">AKD2-AKD$22</f>
        <v>-1.6729628592328802E-3</v>
      </c>
      <c r="AKE46">
        <f t="shared" si="15"/>
        <v>-2.0813128230252795E-3</v>
      </c>
      <c r="AKF46">
        <f t="shared" si="15"/>
        <v>-1.7845787844924699E-3</v>
      </c>
      <c r="AKG46">
        <f t="shared" si="15"/>
        <v>-4.4977217700434124E-3</v>
      </c>
      <c r="AKH46">
        <f t="shared" si="15"/>
        <v>-2.42589152179649E-3</v>
      </c>
      <c r="AKI46">
        <f t="shared" si="15"/>
        <v>-3.9979262516425399E-3</v>
      </c>
      <c r="AKJ46">
        <f t="shared" si="15"/>
        <v>-4.9011262891278497E-3</v>
      </c>
      <c r="AKK46">
        <f t="shared" si="15"/>
        <v>-4.6182859002621502E-3</v>
      </c>
      <c r="AKL46">
        <f t="shared" si="15"/>
        <v>-5.4907672259153096E-3</v>
      </c>
      <c r="AKM46">
        <f t="shared" si="15"/>
        <v>-6.2858119126891591E-3</v>
      </c>
      <c r="AKN46">
        <f t="shared" si="15"/>
        <v>-7.676630735147098E-3</v>
      </c>
      <c r="AKO46">
        <f t="shared" si="15"/>
        <v>-6.8665246709423092E-3</v>
      </c>
      <c r="AKP46">
        <f t="shared" si="15"/>
        <v>-1.0089438715091948E-2</v>
      </c>
      <c r="AKQ46">
        <f t="shared" si="15"/>
        <v>-1.0370548252147102E-2</v>
      </c>
      <c r="AKR46">
        <f t="shared" si="15"/>
        <v>-9.5111065129766994E-3</v>
      </c>
      <c r="AKS46">
        <f t="shared" si="15"/>
        <v>-4.3055783959398998E-3</v>
      </c>
      <c r="AKT46">
        <f t="shared" si="15"/>
        <v>-5.1284593184659291E-3</v>
      </c>
      <c r="AKU46">
        <f t="shared" si="15"/>
        <v>-2.2096519755870399E-3</v>
      </c>
      <c r="AKV46">
        <f t="shared" si="15"/>
        <v>-3.8985732398839302E-3</v>
      </c>
      <c r="AKW46">
        <f t="shared" si="15"/>
        <v>-3.15425890955038E-3</v>
      </c>
      <c r="AKX46">
        <f t="shared" si="15"/>
        <v>-1.6131009419915799E-3</v>
      </c>
      <c r="AKY46">
        <f t="shared" si="15"/>
        <v>-1.1377332303568099E-3</v>
      </c>
      <c r="AKZ46">
        <f t="shared" si="15"/>
        <v>8.0662394814942032E-4</v>
      </c>
      <c r="ALA46">
        <f t="shared" si="15"/>
        <v>1.8241706233227978E-4</v>
      </c>
      <c r="ALB46">
        <f t="shared" si="15"/>
        <v>-6.0240418352498987E-4</v>
      </c>
      <c r="ALC46">
        <f t="shared" si="15"/>
        <v>1.4394230119086976E-4</v>
      </c>
      <c r="ALD46">
        <f t="shared" si="15"/>
        <v>2.7482979375718962E-4</v>
      </c>
      <c r="ALE46">
        <f t="shared" si="15"/>
        <v>1.1509385975463277E-3</v>
      </c>
      <c r="ALF46">
        <f t="shared" si="15"/>
        <v>1.9428055808301502E-3</v>
      </c>
      <c r="ALG46">
        <f t="shared" si="15"/>
        <v>1.7044546285414561E-3</v>
      </c>
      <c r="ALH46">
        <f t="shared" si="15"/>
        <v>6.0139259847933994E-4</v>
      </c>
      <c r="ALI46">
        <f t="shared" si="15"/>
        <v>1.5340170388176027E-3</v>
      </c>
      <c r="ALJ46">
        <f t="shared" si="15"/>
        <v>-5.1407970243071014E-4</v>
      </c>
      <c r="ALK46">
        <f t="shared" si="15"/>
        <v>4.2561786928695302E-3</v>
      </c>
      <c r="ALL46">
        <f t="shared" si="15"/>
        <v>4.8395110198687103E-3</v>
      </c>
      <c r="ALM46">
        <f t="shared" si="15"/>
        <v>2.7861298850238407E-3</v>
      </c>
      <c r="ALN46">
        <f t="shared" si="15"/>
        <v>2.5946366894587639E-3</v>
      </c>
      <c r="ALO46">
        <f t="shared" si="15"/>
        <v>4.9672742904306776E-3</v>
      </c>
      <c r="ALP46">
        <f t="shared" si="15"/>
        <v>3.5935730247459797E-3</v>
      </c>
      <c r="ALQ46">
        <f t="shared" si="15"/>
        <v>3.0585772463080198E-3</v>
      </c>
      <c r="ALR46">
        <f t="shared" si="15"/>
        <v>3.330982041369856E-3</v>
      </c>
      <c r="ALS46">
        <f t="shared" si="15"/>
        <v>1.9518369955771322E-3</v>
      </c>
      <c r="ALT46">
        <f t="shared" si="15"/>
        <v>3.8558030242911E-3</v>
      </c>
      <c r="ALU46">
        <f t="shared" si="15"/>
        <v>6.6234774737833194E-4</v>
      </c>
      <c r="ALV46">
        <f t="shared" si="15"/>
        <v>-2.8431002449277702E-4</v>
      </c>
      <c r="ALW46">
        <f t="shared" si="15"/>
        <v>7.3985449222582203E-4</v>
      </c>
      <c r="ALX46">
        <f t="shared" si="15"/>
        <v>2.6614100883331901E-3</v>
      </c>
      <c r="ALY46">
        <f t="shared" si="15"/>
        <v>-1.6908553187170898E-3</v>
      </c>
      <c r="ALZ46">
        <f t="shared" si="15"/>
        <v>7.9516170291585395E-4</v>
      </c>
      <c r="AMA46">
        <f t="shared" si="15"/>
        <v>1.5524774822265014E-4</v>
      </c>
      <c r="AMB46">
        <f t="shared" si="15"/>
        <v>4.3772960666909298E-3</v>
      </c>
      <c r="AMC46">
        <f t="shared" si="15"/>
        <v>4.99723964059616E-3</v>
      </c>
      <c r="AMD46">
        <f t="shared" si="15"/>
        <v>1.771642422138373E-3</v>
      </c>
      <c r="AME46">
        <f t="shared" si="15"/>
        <v>2.2305829042133991E-4</v>
      </c>
      <c r="AMF46">
        <f t="shared" si="15"/>
        <v>6.7897819338755803E-4</v>
      </c>
      <c r="AMG46">
        <f t="shared" si="15"/>
        <v>2.7956691630985902E-4</v>
      </c>
      <c r="AMH46">
        <f t="shared" si="15"/>
        <v>1.27896030629337E-3</v>
      </c>
      <c r="AMI46">
        <f t="shared" si="15"/>
        <v>1.9339963200385273E-3</v>
      </c>
      <c r="AMJ46">
        <f t="shared" si="15"/>
        <v>2.1411232372455799E-3</v>
      </c>
      <c r="AMK46">
        <f t="shared" si="15"/>
        <v>1.3918084691886279E-3</v>
      </c>
      <c r="AML46">
        <f t="shared" si="15"/>
        <v>1.5621199338630804E-3</v>
      </c>
      <c r="AMM46">
        <f t="shared" si="15"/>
        <v>1.0706561707774899E-3</v>
      </c>
      <c r="AMN46">
        <f t="shared" si="15"/>
        <v>1.3384720877890198E-3</v>
      </c>
      <c r="AMO46">
        <f t="shared" si="15"/>
        <v>-1.27795129525497E-3</v>
      </c>
      <c r="AMP46">
        <f t="shared" ref="AMP46:AMU46" si="16">AMP2-AMP$22</f>
        <v>3.92056913273796E-4</v>
      </c>
      <c r="AMQ46">
        <f t="shared" si="16"/>
        <v>1.1768087941019701E-3</v>
      </c>
      <c r="AMR46">
        <f t="shared" si="16"/>
        <v>1.4099618841198701E-3</v>
      </c>
      <c r="AMS46">
        <f t="shared" si="16"/>
        <v>1.3433173070389985E-4</v>
      </c>
      <c r="AMT46">
        <f t="shared" si="16"/>
        <v>6.2034373258755006E-4</v>
      </c>
      <c r="AMU46">
        <f t="shared" si="16"/>
        <v>-2.7906971809388504E-4</v>
      </c>
      <c r="AMV46">
        <f t="shared" ref="AMV46:AMZ46" si="17">AMV2-AMV$22</f>
        <v>-3.1034334864156791E-5</v>
      </c>
      <c r="AMW46">
        <f t="shared" si="17"/>
        <v>5.2731998424440315E-4</v>
      </c>
      <c r="AMX46" t="e">
        <f t="shared" si="17"/>
        <v>#VALUE!</v>
      </c>
      <c r="AMY46">
        <f t="shared" si="17"/>
        <v>0</v>
      </c>
      <c r="AMZ46">
        <f t="shared" si="17"/>
        <v>0</v>
      </c>
    </row>
    <row r="47" spans="1:1040" x14ac:dyDescent="0.3">
      <c r="A47">
        <f t="shared" ref="A47:A65" si="18">MAX(E47:IQ47)</f>
        <v>1.7319400832852712</v>
      </c>
      <c r="B47">
        <f t="shared" ref="B47:B65" si="19">AVERAGE(BB47:BF47)</f>
        <v>1.6867006670176135</v>
      </c>
      <c r="D47" t="str">
        <f t="shared" ref="D47:D69" si="20">D3</f>
        <v>A2</v>
      </c>
      <c r="E47">
        <f>E3-E$23</f>
        <v>0.39749703193106622</v>
      </c>
      <c r="F47">
        <f t="shared" ref="F47:BQ47" si="21">F3-F$23</f>
        <v>0.4085893701799439</v>
      </c>
      <c r="G47">
        <f t="shared" si="21"/>
        <v>0.42074673881100561</v>
      </c>
      <c r="H47">
        <f t="shared" si="21"/>
        <v>0.43021432279962674</v>
      </c>
      <c r="I47">
        <f t="shared" si="21"/>
        <v>0.44181313684790718</v>
      </c>
      <c r="J47">
        <f t="shared" si="21"/>
        <v>0.45215142630902316</v>
      </c>
      <c r="K47">
        <f t="shared" si="21"/>
        <v>0.46297186284665087</v>
      </c>
      <c r="L47">
        <f t="shared" si="21"/>
        <v>0.47372444419810639</v>
      </c>
      <c r="M47">
        <f t="shared" si="21"/>
        <v>0.48843651550818612</v>
      </c>
      <c r="N47">
        <f t="shared" si="21"/>
        <v>0.5005649353775441</v>
      </c>
      <c r="O47">
        <f t="shared" si="21"/>
        <v>0.51328328289653224</v>
      </c>
      <c r="P47">
        <f t="shared" si="21"/>
        <v>0.52615432965290276</v>
      </c>
      <c r="Q47">
        <f t="shared" si="21"/>
        <v>0.54094713390307181</v>
      </c>
      <c r="R47">
        <f t="shared" si="21"/>
        <v>0.55574148971541226</v>
      </c>
      <c r="S47">
        <f t="shared" si="21"/>
        <v>0.57079882379954161</v>
      </c>
      <c r="T47">
        <f t="shared" si="21"/>
        <v>0.58381652504499826</v>
      </c>
      <c r="U47">
        <f t="shared" si="21"/>
        <v>0.60088949775286848</v>
      </c>
      <c r="V47">
        <f t="shared" si="21"/>
        <v>0.61680458291988804</v>
      </c>
      <c r="W47">
        <f t="shared" si="21"/>
        <v>0.63546714545648053</v>
      </c>
      <c r="X47">
        <f t="shared" si="21"/>
        <v>0.65372954207924294</v>
      </c>
      <c r="Y47">
        <f t="shared" si="21"/>
        <v>0.66964493019015692</v>
      </c>
      <c r="Z47">
        <f t="shared" si="21"/>
        <v>0.6940397495209657</v>
      </c>
      <c r="AA47">
        <f t="shared" si="21"/>
        <v>0.71185057615400882</v>
      </c>
      <c r="AB47">
        <f t="shared" si="21"/>
        <v>0.736011148564509</v>
      </c>
      <c r="AC47">
        <f t="shared" si="21"/>
        <v>0.75804584778806228</v>
      </c>
      <c r="AD47">
        <f t="shared" si="21"/>
        <v>0.78280842515434301</v>
      </c>
      <c r="AE47">
        <f t="shared" si="21"/>
        <v>0.81237611122574627</v>
      </c>
      <c r="AF47">
        <f t="shared" si="21"/>
        <v>0.84087249471290004</v>
      </c>
      <c r="AG47">
        <f t="shared" si="21"/>
        <v>0.8731599976817348</v>
      </c>
      <c r="AH47">
        <f t="shared" si="21"/>
        <v>0.90646934945252977</v>
      </c>
      <c r="AI47">
        <f t="shared" si="21"/>
        <v>0.94277744792591545</v>
      </c>
      <c r="AJ47">
        <f t="shared" si="21"/>
        <v>0.98182285172510353</v>
      </c>
      <c r="AK47">
        <f t="shared" si="21"/>
        <v>1.0209005987827275</v>
      </c>
      <c r="AL47">
        <f t="shared" si="21"/>
        <v>1.0635547928207165</v>
      </c>
      <c r="AM47">
        <f t="shared" si="21"/>
        <v>1.1048486215943762</v>
      </c>
      <c r="AN47">
        <f t="shared" si="21"/>
        <v>1.1507323731258896</v>
      </c>
      <c r="AO47">
        <f t="shared" si="21"/>
        <v>1.1947275257764221</v>
      </c>
      <c r="AP47">
        <f t="shared" si="21"/>
        <v>1.2392077592031538</v>
      </c>
      <c r="AQ47">
        <f t="shared" si="21"/>
        <v>1.2827680772964791</v>
      </c>
      <c r="AR47">
        <f t="shared" si="21"/>
        <v>1.3280969073493984</v>
      </c>
      <c r="AS47">
        <f t="shared" si="21"/>
        <v>1.3701150231614898</v>
      </c>
      <c r="AT47">
        <f t="shared" si="21"/>
        <v>1.4086492829043511</v>
      </c>
      <c r="AU47">
        <f t="shared" si="21"/>
        <v>1.4492086421653469</v>
      </c>
      <c r="AV47">
        <f t="shared" si="21"/>
        <v>1.4858651324366365</v>
      </c>
      <c r="AW47">
        <f t="shared" si="21"/>
        <v>1.5203888900277285</v>
      </c>
      <c r="AX47">
        <f t="shared" si="21"/>
        <v>1.5512911502907569</v>
      </c>
      <c r="AY47">
        <f t="shared" si="21"/>
        <v>1.5801032503779804</v>
      </c>
      <c r="AZ47">
        <f t="shared" si="21"/>
        <v>1.6074332926888837</v>
      </c>
      <c r="BA47">
        <f t="shared" si="21"/>
        <v>1.6336891100830164</v>
      </c>
      <c r="BB47">
        <f t="shared" si="21"/>
        <v>1.6552923592970397</v>
      </c>
      <c r="BC47">
        <f t="shared" si="21"/>
        <v>1.673485063300723</v>
      </c>
      <c r="BD47">
        <f t="shared" si="21"/>
        <v>1.6898469646620089</v>
      </c>
      <c r="BE47">
        <f t="shared" si="21"/>
        <v>1.702500389523246</v>
      </c>
      <c r="BF47">
        <f t="shared" si="21"/>
        <v>1.7123785583050495</v>
      </c>
      <c r="BG47">
        <f t="shared" si="21"/>
        <v>1.7221046216785916</v>
      </c>
      <c r="BH47">
        <f t="shared" si="21"/>
        <v>1.7258270196833088</v>
      </c>
      <c r="BI47">
        <f t="shared" si="21"/>
        <v>1.7313992710646469</v>
      </c>
      <c r="BJ47">
        <f t="shared" si="21"/>
        <v>1.7316512132538004</v>
      </c>
      <c r="BK47">
        <f t="shared" si="21"/>
        <v>1.7319400832852712</v>
      </c>
      <c r="BL47">
        <f t="shared" si="21"/>
        <v>1.7264374165941279</v>
      </c>
      <c r="BM47">
        <f t="shared" si="21"/>
        <v>1.7234534027687978</v>
      </c>
      <c r="BN47">
        <f t="shared" si="21"/>
        <v>1.7196448580122281</v>
      </c>
      <c r="BO47">
        <f t="shared" si="21"/>
        <v>1.7115078479736543</v>
      </c>
      <c r="BP47">
        <f t="shared" si="21"/>
        <v>1.7019512898128433</v>
      </c>
      <c r="BQ47">
        <f t="shared" si="21"/>
        <v>1.6911755344537516</v>
      </c>
      <c r="BR47">
        <f t="shared" ref="BR47:EC47" si="22">BR3-BR$23</f>
        <v>1.6804307788708677</v>
      </c>
      <c r="BS47">
        <f t="shared" si="22"/>
        <v>1.6697241240793099</v>
      </c>
      <c r="BT47">
        <f t="shared" si="22"/>
        <v>1.656225512457691</v>
      </c>
      <c r="BU47">
        <f t="shared" si="22"/>
        <v>1.644569789878759</v>
      </c>
      <c r="BV47">
        <f t="shared" si="22"/>
        <v>1.6319763948231689</v>
      </c>
      <c r="BW47">
        <f t="shared" si="22"/>
        <v>1.6153910285098336</v>
      </c>
      <c r="BX47">
        <f t="shared" si="22"/>
        <v>1.6012185156305869</v>
      </c>
      <c r="BY47">
        <f t="shared" si="22"/>
        <v>1.5861142252448188</v>
      </c>
      <c r="BZ47">
        <f t="shared" si="22"/>
        <v>1.5704844867746974</v>
      </c>
      <c r="CA47">
        <f t="shared" si="22"/>
        <v>1.5559959980991525</v>
      </c>
      <c r="CB47">
        <f t="shared" si="22"/>
        <v>1.5366448964338819</v>
      </c>
      <c r="CC47">
        <f t="shared" si="22"/>
        <v>1.5179719874519162</v>
      </c>
      <c r="CD47">
        <f t="shared" si="22"/>
        <v>1.5018904188698621</v>
      </c>
      <c r="CE47">
        <f t="shared" si="22"/>
        <v>1.4833599684215892</v>
      </c>
      <c r="CF47">
        <f t="shared" si="22"/>
        <v>1.4654473210947825</v>
      </c>
      <c r="CG47">
        <f t="shared" si="22"/>
        <v>1.4453104487141406</v>
      </c>
      <c r="CH47">
        <f t="shared" si="22"/>
        <v>1.4246457916169095</v>
      </c>
      <c r="CI47">
        <f t="shared" si="22"/>
        <v>1.4036093190644949</v>
      </c>
      <c r="CJ47">
        <f t="shared" si="22"/>
        <v>1.3827771270148885</v>
      </c>
      <c r="CK47">
        <f t="shared" si="22"/>
        <v>1.3611237881649607</v>
      </c>
      <c r="CL47">
        <f t="shared" si="22"/>
        <v>1.3415253294123284</v>
      </c>
      <c r="CM47">
        <f t="shared" si="22"/>
        <v>1.3156504257619321</v>
      </c>
      <c r="CN47">
        <f t="shared" si="22"/>
        <v>1.2905465803591718</v>
      </c>
      <c r="CO47">
        <f t="shared" si="22"/>
        <v>1.2642921476019353</v>
      </c>
      <c r="CP47">
        <f t="shared" si="22"/>
        <v>1.2361617972243875</v>
      </c>
      <c r="CQ47">
        <f t="shared" si="22"/>
        <v>1.2047828562418099</v>
      </c>
      <c r="CR47">
        <f t="shared" si="22"/>
        <v>1.1722085940661007</v>
      </c>
      <c r="CS47">
        <f t="shared" si="22"/>
        <v>1.136101866652697</v>
      </c>
      <c r="CT47">
        <f t="shared" si="22"/>
        <v>1.0987131465611002</v>
      </c>
      <c r="CU47">
        <f t="shared" si="22"/>
        <v>1.0552437170107094</v>
      </c>
      <c r="CV47">
        <f t="shared" si="22"/>
        <v>1.0109193585716978</v>
      </c>
      <c r="CW47">
        <f t="shared" si="22"/>
        <v>0.96391963390466584</v>
      </c>
      <c r="CX47">
        <f t="shared" si="22"/>
        <v>0.91538978023214435</v>
      </c>
      <c r="CY47">
        <f t="shared" si="22"/>
        <v>0.86464166096595707</v>
      </c>
      <c r="CZ47">
        <f t="shared" si="22"/>
        <v>0.81335822311084838</v>
      </c>
      <c r="DA47">
        <f t="shared" si="22"/>
        <v>0.7614814877249102</v>
      </c>
      <c r="DB47">
        <f t="shared" si="22"/>
        <v>0.71078471252303244</v>
      </c>
      <c r="DC47">
        <f t="shared" si="22"/>
        <v>0.65978638302477122</v>
      </c>
      <c r="DD47">
        <f t="shared" si="22"/>
        <v>0.61011116548308764</v>
      </c>
      <c r="DE47">
        <f t="shared" si="22"/>
        <v>0.56297107508542998</v>
      </c>
      <c r="DF47">
        <f t="shared" si="22"/>
        <v>0.51603015898638638</v>
      </c>
      <c r="DG47">
        <f t="shared" si="22"/>
        <v>0.47257613770256934</v>
      </c>
      <c r="DH47">
        <f t="shared" si="22"/>
        <v>0.431057650340609</v>
      </c>
      <c r="DI47">
        <f t="shared" si="22"/>
        <v>0.39213509078673575</v>
      </c>
      <c r="DJ47">
        <f t="shared" si="22"/>
        <v>0.3560826318207751</v>
      </c>
      <c r="DK47">
        <f t="shared" si="22"/>
        <v>0.3225408426742265</v>
      </c>
      <c r="DL47">
        <f t="shared" si="22"/>
        <v>0.29075126658246914</v>
      </c>
      <c r="DM47">
        <f t="shared" si="22"/>
        <v>0.262978070061539</v>
      </c>
      <c r="DN47">
        <f t="shared" si="22"/>
        <v>0.23735208630615262</v>
      </c>
      <c r="DO47">
        <f t="shared" si="22"/>
        <v>0.21396404863324345</v>
      </c>
      <c r="DP47">
        <f t="shared" si="22"/>
        <v>0.19437915396424252</v>
      </c>
      <c r="DQ47">
        <f t="shared" si="22"/>
        <v>0.17664901829591309</v>
      </c>
      <c r="DR47">
        <f t="shared" si="22"/>
        <v>0.16039483146257197</v>
      </c>
      <c r="DS47">
        <f t="shared" si="22"/>
        <v>0.1463098388033805</v>
      </c>
      <c r="DT47">
        <f t="shared" si="22"/>
        <v>0.13412029873133599</v>
      </c>
      <c r="DU47">
        <f t="shared" si="22"/>
        <v>0.12378652307323409</v>
      </c>
      <c r="DV47">
        <f t="shared" si="22"/>
        <v>0.1136030486377767</v>
      </c>
      <c r="DW47">
        <f t="shared" si="22"/>
        <v>0.10490946753012276</v>
      </c>
      <c r="DX47">
        <f t="shared" si="22"/>
        <v>9.8224243859733884E-2</v>
      </c>
      <c r="DY47">
        <f t="shared" si="22"/>
        <v>9.0943331359297455E-2</v>
      </c>
      <c r="DZ47">
        <f t="shared" si="22"/>
        <v>8.6349011333040945E-2</v>
      </c>
      <c r="EA47">
        <f t="shared" si="22"/>
        <v>8.1064463335897771E-2</v>
      </c>
      <c r="EB47">
        <f t="shared" si="22"/>
        <v>7.6665324930784332E-2</v>
      </c>
      <c r="EC47">
        <f t="shared" si="22"/>
        <v>7.2805093552251732E-2</v>
      </c>
      <c r="ED47">
        <f t="shared" ref="ED47:GO47" si="23">ED3-ED$23</f>
        <v>7.0147201414438268E-2</v>
      </c>
      <c r="EE47">
        <f t="shared" si="23"/>
        <v>6.8075348974679303E-2</v>
      </c>
      <c r="EF47">
        <f t="shared" si="23"/>
        <v>6.6518836489789027E-2</v>
      </c>
      <c r="EG47">
        <f t="shared" si="23"/>
        <v>6.446569841123434E-2</v>
      </c>
      <c r="EH47">
        <f t="shared" si="23"/>
        <v>6.2907308369224216E-2</v>
      </c>
      <c r="EI47">
        <f t="shared" si="23"/>
        <v>6.2345612042730363E-2</v>
      </c>
      <c r="EJ47">
        <f t="shared" si="23"/>
        <v>6.1870692245411953E-2</v>
      </c>
      <c r="EK47">
        <f t="shared" si="23"/>
        <v>5.972784282884528E-2</v>
      </c>
      <c r="EL47">
        <f t="shared" si="23"/>
        <v>5.8733871565956219E-2</v>
      </c>
      <c r="EM47">
        <f t="shared" si="23"/>
        <v>5.7325914861099905E-2</v>
      </c>
      <c r="EN47">
        <f t="shared" si="23"/>
        <v>5.6993833503300742E-2</v>
      </c>
      <c r="EO47">
        <f t="shared" si="23"/>
        <v>5.6718143303293563E-2</v>
      </c>
      <c r="EP47">
        <f t="shared" si="23"/>
        <v>5.5682857314796344E-2</v>
      </c>
      <c r="EQ47">
        <f t="shared" si="23"/>
        <v>5.4611747243268435E-2</v>
      </c>
      <c r="ER47">
        <f t="shared" si="23"/>
        <v>5.4423548381163395E-2</v>
      </c>
      <c r="ES47">
        <f t="shared" si="23"/>
        <v>5.3288744218070075E-2</v>
      </c>
      <c r="ET47">
        <f t="shared" si="23"/>
        <v>5.2989721767235903E-2</v>
      </c>
      <c r="EU47">
        <f t="shared" si="23"/>
        <v>5.2952267185366671E-2</v>
      </c>
      <c r="EV47">
        <f t="shared" si="23"/>
        <v>5.2561381523857656E-2</v>
      </c>
      <c r="EW47">
        <f t="shared" si="23"/>
        <v>5.2101096462568289E-2</v>
      </c>
      <c r="EX47">
        <f t="shared" si="23"/>
        <v>5.176369933848475E-2</v>
      </c>
      <c r="EY47">
        <f t="shared" si="23"/>
        <v>5.0256026415940638E-2</v>
      </c>
      <c r="EZ47">
        <f t="shared" si="23"/>
        <v>5.0518291869805242E-2</v>
      </c>
      <c r="FA47">
        <f t="shared" si="23"/>
        <v>5.1121045764215625E-2</v>
      </c>
      <c r="FB47">
        <f t="shared" si="23"/>
        <v>4.9688847195859247E-2</v>
      </c>
      <c r="FC47">
        <f t="shared" si="23"/>
        <v>5.0613982956195042E-2</v>
      </c>
      <c r="FD47">
        <f t="shared" si="23"/>
        <v>5.0454523024149142E-2</v>
      </c>
      <c r="FE47">
        <f t="shared" si="23"/>
        <v>4.9582230333322271E-2</v>
      </c>
      <c r="FF47">
        <f t="shared" si="23"/>
        <v>4.8779440440016197E-2</v>
      </c>
      <c r="FG47">
        <f t="shared" si="23"/>
        <v>4.8210847851712132E-2</v>
      </c>
      <c r="FH47">
        <f t="shared" si="23"/>
        <v>4.8229173628837947E-2</v>
      </c>
      <c r="FI47">
        <f t="shared" si="23"/>
        <v>4.934937132317728E-2</v>
      </c>
      <c r="FJ47">
        <f t="shared" si="23"/>
        <v>4.8196568871675158E-2</v>
      </c>
      <c r="FK47">
        <f t="shared" si="23"/>
        <v>4.8173360188190795E-2</v>
      </c>
      <c r="FL47">
        <f t="shared" si="23"/>
        <v>4.7419251454337882E-2</v>
      </c>
      <c r="FM47">
        <f t="shared" si="23"/>
        <v>4.667350410513163E-2</v>
      </c>
      <c r="FN47">
        <f t="shared" si="23"/>
        <v>4.5498727276745941E-2</v>
      </c>
      <c r="FO47">
        <f t="shared" si="23"/>
        <v>4.4581640147475246E-2</v>
      </c>
      <c r="FP47">
        <f t="shared" si="23"/>
        <v>4.5750766122428892E-2</v>
      </c>
      <c r="FQ47">
        <f t="shared" si="23"/>
        <v>4.577780758317862E-2</v>
      </c>
      <c r="FR47">
        <f t="shared" si="23"/>
        <v>4.625284733863793E-2</v>
      </c>
      <c r="FS47">
        <f t="shared" si="23"/>
        <v>4.5994125193037159E-2</v>
      </c>
      <c r="FT47">
        <f t="shared" si="23"/>
        <v>4.4635588882489689E-2</v>
      </c>
      <c r="FU47">
        <f t="shared" si="23"/>
        <v>4.4167963426867581E-2</v>
      </c>
      <c r="FV47">
        <f t="shared" si="23"/>
        <v>4.3740365424239064E-2</v>
      </c>
      <c r="FW47">
        <f t="shared" si="23"/>
        <v>4.2959174840978817E-2</v>
      </c>
      <c r="FX47">
        <f t="shared" si="23"/>
        <v>4.2444781764490791E-2</v>
      </c>
      <c r="FY47">
        <f t="shared" si="23"/>
        <v>4.2242475316711998E-2</v>
      </c>
      <c r="FZ47">
        <f t="shared" si="23"/>
        <v>4.3962774864722665E-2</v>
      </c>
      <c r="GA47">
        <f t="shared" si="23"/>
        <v>4.3317652428205407E-2</v>
      </c>
      <c r="GB47">
        <f t="shared" si="23"/>
        <v>4.3937597804908149E-2</v>
      </c>
      <c r="GC47">
        <f t="shared" si="23"/>
        <v>4.3845794614930156E-2</v>
      </c>
      <c r="GD47">
        <f t="shared" si="23"/>
        <v>4.3917598618700329E-2</v>
      </c>
      <c r="GE47">
        <f t="shared" si="23"/>
        <v>4.2894597674179746E-2</v>
      </c>
      <c r="GF47">
        <f t="shared" si="23"/>
        <v>4.207707615804443E-2</v>
      </c>
      <c r="GG47">
        <f t="shared" si="23"/>
        <v>4.225637548773007E-2</v>
      </c>
      <c r="GH47">
        <f t="shared" si="23"/>
        <v>4.2078235553499543E-2</v>
      </c>
      <c r="GI47">
        <f t="shared" si="23"/>
        <v>4.2388219454875614E-2</v>
      </c>
      <c r="GJ47">
        <f t="shared" si="23"/>
        <v>4.176369162498185E-2</v>
      </c>
      <c r="GK47">
        <f t="shared" si="23"/>
        <v>4.0011616413325901E-2</v>
      </c>
      <c r="GL47">
        <f t="shared" si="23"/>
        <v>3.935683289708207E-2</v>
      </c>
      <c r="GM47">
        <f t="shared" si="23"/>
        <v>3.9377150685811685E-2</v>
      </c>
      <c r="GN47">
        <f t="shared" si="23"/>
        <v>3.8862824079728638E-2</v>
      </c>
      <c r="GO47">
        <f t="shared" si="23"/>
        <v>4.0089341798016369E-2</v>
      </c>
      <c r="GP47">
        <f t="shared" ref="GP47:JA47" si="24">GP3-GP$23</f>
        <v>4.102565154503604E-2</v>
      </c>
      <c r="GQ47">
        <f t="shared" si="24"/>
        <v>4.1332491904068049E-2</v>
      </c>
      <c r="GR47">
        <f t="shared" si="24"/>
        <v>4.0525405686896721E-2</v>
      </c>
      <c r="GS47">
        <f t="shared" si="24"/>
        <v>4.0085742015278189E-2</v>
      </c>
      <c r="GT47">
        <f t="shared" si="24"/>
        <v>3.903677585006838E-2</v>
      </c>
      <c r="GU47">
        <f t="shared" si="24"/>
        <v>3.9065094317107196E-2</v>
      </c>
      <c r="GV47">
        <f t="shared" si="24"/>
        <v>4.0669413230304402E-2</v>
      </c>
      <c r="GW47">
        <f t="shared" si="24"/>
        <v>3.9218945970225585E-2</v>
      </c>
      <c r="GX47">
        <f t="shared" si="24"/>
        <v>3.9252650438025123E-2</v>
      </c>
      <c r="GY47">
        <f t="shared" si="24"/>
        <v>3.8768197496916075E-2</v>
      </c>
      <c r="GZ47">
        <f t="shared" si="24"/>
        <v>3.8762562864973767E-2</v>
      </c>
      <c r="HA47">
        <f t="shared" si="24"/>
        <v>3.8135357400733219E-2</v>
      </c>
      <c r="HB47">
        <f t="shared" si="24"/>
        <v>3.8801371269089578E-2</v>
      </c>
      <c r="HC47">
        <f t="shared" si="24"/>
        <v>3.8758371440079972E-2</v>
      </c>
      <c r="HD47">
        <f t="shared" si="24"/>
        <v>3.8270303025117074E-2</v>
      </c>
      <c r="HE47">
        <f t="shared" si="24"/>
        <v>3.8456774628060381E-2</v>
      </c>
      <c r="HF47">
        <f t="shared" si="24"/>
        <v>3.6805556873078654E-2</v>
      </c>
      <c r="HG47">
        <f t="shared" si="24"/>
        <v>3.7400233060801397E-2</v>
      </c>
      <c r="HH47">
        <f t="shared" si="24"/>
        <v>3.7749788500015716E-2</v>
      </c>
      <c r="HI47">
        <f t="shared" si="24"/>
        <v>3.5781907245708892E-2</v>
      </c>
      <c r="HJ47">
        <f t="shared" si="24"/>
        <v>3.6400896602029574E-2</v>
      </c>
      <c r="HK47">
        <f t="shared" si="24"/>
        <v>3.698137390534624E-2</v>
      </c>
      <c r="HL47">
        <f t="shared" si="24"/>
        <v>3.5507728730572945E-2</v>
      </c>
      <c r="HM47">
        <f t="shared" si="24"/>
        <v>3.4523252895963558E-2</v>
      </c>
      <c r="HN47">
        <f t="shared" si="24"/>
        <v>3.4389866215163663E-2</v>
      </c>
      <c r="HO47">
        <f t="shared" si="24"/>
        <v>3.4932067689801699E-2</v>
      </c>
      <c r="HP47">
        <f t="shared" si="24"/>
        <v>3.5130717860342983E-2</v>
      </c>
      <c r="HQ47">
        <f t="shared" si="24"/>
        <v>3.4315629882265206E-2</v>
      </c>
      <c r="HR47">
        <f t="shared" si="24"/>
        <v>3.331853942964242E-2</v>
      </c>
      <c r="HS47">
        <f t="shared" si="24"/>
        <v>3.4208856873962433E-2</v>
      </c>
      <c r="HT47">
        <f t="shared" si="24"/>
        <v>3.4371748336672017E-2</v>
      </c>
      <c r="HU47">
        <f t="shared" si="24"/>
        <v>3.5224828299650027E-2</v>
      </c>
      <c r="HV47">
        <f t="shared" si="24"/>
        <v>3.364205005620205E-2</v>
      </c>
      <c r="HW47">
        <f t="shared" si="24"/>
        <v>3.4726556392257205E-2</v>
      </c>
      <c r="HX47">
        <f t="shared" si="24"/>
        <v>3.414440614357421E-2</v>
      </c>
      <c r="HY47">
        <f t="shared" si="24"/>
        <v>3.383978287294432E-2</v>
      </c>
      <c r="HZ47">
        <f t="shared" si="24"/>
        <v>3.3747844432208338E-2</v>
      </c>
      <c r="IA47">
        <f t="shared" si="24"/>
        <v>3.263782292981534E-2</v>
      </c>
      <c r="IB47">
        <f t="shared" si="24"/>
        <v>3.2975392353500645E-2</v>
      </c>
      <c r="IC47">
        <f t="shared" si="24"/>
        <v>3.161231139059463E-2</v>
      </c>
      <c r="ID47">
        <f t="shared" si="24"/>
        <v>3.3447837641839021E-2</v>
      </c>
      <c r="IE47">
        <f t="shared" si="24"/>
        <v>3.3501870014209692E-2</v>
      </c>
      <c r="IF47">
        <f t="shared" si="24"/>
        <v>3.338811137234951E-2</v>
      </c>
      <c r="IG47">
        <f t="shared" si="24"/>
        <v>3.1944765463243194E-2</v>
      </c>
      <c r="IH47">
        <f t="shared" si="24"/>
        <v>3.2214113555531186E-2</v>
      </c>
      <c r="II47">
        <f t="shared" si="24"/>
        <v>3.2492297105316537E-2</v>
      </c>
      <c r="IJ47">
        <f t="shared" si="24"/>
        <v>3.2202031287969383E-2</v>
      </c>
      <c r="IK47">
        <f t="shared" si="24"/>
        <v>3.2788859032322031E-2</v>
      </c>
      <c r="IL47">
        <f t="shared" si="24"/>
        <v>3.2889981512959882E-2</v>
      </c>
      <c r="IM47">
        <f t="shared" si="24"/>
        <v>3.2312839836993519E-2</v>
      </c>
      <c r="IN47">
        <f t="shared" si="24"/>
        <v>3.2338859872804299E-2</v>
      </c>
      <c r="IO47">
        <f t="shared" si="24"/>
        <v>3.2699316758892073E-2</v>
      </c>
      <c r="IP47">
        <f t="shared" si="24"/>
        <v>3.1980250095236688E-2</v>
      </c>
      <c r="IQ47">
        <f t="shared" si="24"/>
        <v>3.1269256998134848E-2</v>
      </c>
      <c r="IR47">
        <f t="shared" si="24"/>
        <v>3.0522124243438354E-2</v>
      </c>
      <c r="IS47">
        <f t="shared" si="24"/>
        <v>3.0406579924666909E-2</v>
      </c>
      <c r="IT47">
        <f t="shared" si="24"/>
        <v>3.0295989052766939E-2</v>
      </c>
      <c r="IU47">
        <f t="shared" si="24"/>
        <v>3.0619416826700142E-2</v>
      </c>
      <c r="IV47">
        <f t="shared" si="24"/>
        <v>2.9318409699871949E-2</v>
      </c>
      <c r="IW47">
        <f t="shared" si="24"/>
        <v>2.9476836197273908E-2</v>
      </c>
      <c r="IX47">
        <f t="shared" si="24"/>
        <v>2.9937970103809476E-2</v>
      </c>
      <c r="IY47">
        <f t="shared" si="24"/>
        <v>3.0897822440196499E-2</v>
      </c>
      <c r="IZ47">
        <f t="shared" si="24"/>
        <v>3.1695428371385663E-2</v>
      </c>
      <c r="JA47">
        <f t="shared" si="24"/>
        <v>3.0981931522749223E-2</v>
      </c>
      <c r="JB47">
        <f t="shared" ref="JB47:LM47" si="25">JB3-JB$23</f>
        <v>2.9251356617017797E-2</v>
      </c>
      <c r="JC47">
        <f t="shared" si="25"/>
        <v>3.0019321317092347E-2</v>
      </c>
      <c r="JD47">
        <f t="shared" si="25"/>
        <v>3.0459347715072839E-2</v>
      </c>
      <c r="JE47">
        <f t="shared" si="25"/>
        <v>2.9910694530134313E-2</v>
      </c>
      <c r="JF47">
        <f t="shared" si="25"/>
        <v>2.9603954145927449E-2</v>
      </c>
      <c r="JG47">
        <f t="shared" si="25"/>
        <v>2.9894855044394993E-2</v>
      </c>
      <c r="JH47">
        <f t="shared" si="25"/>
        <v>3.0613015142308062E-2</v>
      </c>
      <c r="JI47">
        <f t="shared" si="25"/>
        <v>3.026284543690181E-2</v>
      </c>
      <c r="JJ47">
        <f t="shared" si="25"/>
        <v>2.9450931644791976E-2</v>
      </c>
      <c r="JK47">
        <f t="shared" si="25"/>
        <v>2.804829885585481E-2</v>
      </c>
      <c r="JL47">
        <f t="shared" si="25"/>
        <v>2.9169416355789818E-2</v>
      </c>
      <c r="JM47">
        <f t="shared" si="25"/>
        <v>2.9582565651197119E-2</v>
      </c>
      <c r="JN47">
        <f t="shared" si="25"/>
        <v>2.9845899403455771E-2</v>
      </c>
      <c r="JO47">
        <f t="shared" si="25"/>
        <v>2.833352657854742E-2</v>
      </c>
      <c r="JP47">
        <f t="shared" si="25"/>
        <v>2.7849742146372466E-2</v>
      </c>
      <c r="JQ47">
        <f t="shared" si="25"/>
        <v>2.6980051812579696E-2</v>
      </c>
      <c r="JR47">
        <f t="shared" si="25"/>
        <v>2.7004377019200561E-2</v>
      </c>
      <c r="JS47">
        <f t="shared" si="25"/>
        <v>2.6289771417388679E-2</v>
      </c>
      <c r="JT47">
        <f t="shared" si="25"/>
        <v>2.5173479437286411E-2</v>
      </c>
      <c r="JU47">
        <f t="shared" si="25"/>
        <v>2.548827166097218E-2</v>
      </c>
      <c r="JV47">
        <f t="shared" si="25"/>
        <v>2.6921506860981513E-2</v>
      </c>
      <c r="JW47">
        <f t="shared" si="25"/>
        <v>2.7574346389414826E-2</v>
      </c>
      <c r="JX47">
        <f t="shared" si="25"/>
        <v>2.7987578832437597E-2</v>
      </c>
      <c r="JY47">
        <f t="shared" si="25"/>
        <v>2.8466217546606359E-2</v>
      </c>
      <c r="JZ47">
        <f t="shared" si="25"/>
        <v>2.8115500183125863E-2</v>
      </c>
      <c r="KA47">
        <f t="shared" si="25"/>
        <v>2.703005531116346E-2</v>
      </c>
      <c r="KB47">
        <f t="shared" si="25"/>
        <v>2.7583133944127203E-2</v>
      </c>
      <c r="KC47">
        <f t="shared" si="25"/>
        <v>2.6237378168387979E-2</v>
      </c>
      <c r="KD47">
        <f t="shared" si="25"/>
        <v>2.5492043576675019E-2</v>
      </c>
      <c r="KE47">
        <f t="shared" si="25"/>
        <v>2.6192671097740414E-2</v>
      </c>
      <c r="KF47">
        <f t="shared" si="25"/>
        <v>2.6211709196086258E-2</v>
      </c>
      <c r="KG47">
        <f t="shared" si="25"/>
        <v>2.6253241923498132E-2</v>
      </c>
      <c r="KH47">
        <f t="shared" si="25"/>
        <v>2.729842649717247E-2</v>
      </c>
      <c r="KI47">
        <f t="shared" si="25"/>
        <v>2.7882901561803682E-2</v>
      </c>
      <c r="KJ47">
        <f t="shared" si="25"/>
        <v>2.7132901805225422E-2</v>
      </c>
      <c r="KK47">
        <f t="shared" si="25"/>
        <v>2.6290998744542479E-2</v>
      </c>
      <c r="KL47">
        <f t="shared" si="25"/>
        <v>2.5386616701227799E-2</v>
      </c>
      <c r="KM47">
        <f t="shared" si="25"/>
        <v>2.6057029432104049E-2</v>
      </c>
      <c r="KN47">
        <f t="shared" si="25"/>
        <v>2.5190361491133E-2</v>
      </c>
      <c r="KO47">
        <f t="shared" si="25"/>
        <v>2.5578159620200651E-2</v>
      </c>
      <c r="KP47">
        <f t="shared" si="25"/>
        <v>2.6798646855292048E-2</v>
      </c>
      <c r="KQ47">
        <f t="shared" si="25"/>
        <v>2.710964055930529E-2</v>
      </c>
      <c r="KR47">
        <f t="shared" si="25"/>
        <v>2.6728730779131293E-2</v>
      </c>
      <c r="KS47">
        <f t="shared" si="25"/>
        <v>2.5631388442588939E-2</v>
      </c>
      <c r="KT47">
        <f t="shared" si="25"/>
        <v>2.5362660432697151E-2</v>
      </c>
      <c r="KU47">
        <f t="shared" si="25"/>
        <v>2.6239184867474681E-2</v>
      </c>
      <c r="KV47">
        <f t="shared" si="25"/>
        <v>2.5568740964380301E-2</v>
      </c>
      <c r="KW47">
        <f t="shared" si="25"/>
        <v>2.7384163635413628E-2</v>
      </c>
      <c r="KX47">
        <f t="shared" si="25"/>
        <v>2.7165872564871869E-2</v>
      </c>
      <c r="KY47">
        <f t="shared" si="25"/>
        <v>2.7106639255587341E-2</v>
      </c>
      <c r="KZ47">
        <f t="shared" si="25"/>
        <v>2.6198893933181491E-2</v>
      </c>
      <c r="LA47">
        <f t="shared" si="25"/>
        <v>2.800513392751303E-2</v>
      </c>
      <c r="LB47">
        <f t="shared" si="25"/>
        <v>2.7272608260431121E-2</v>
      </c>
      <c r="LC47">
        <f t="shared" si="25"/>
        <v>2.7058629469047621E-2</v>
      </c>
      <c r="LD47">
        <f t="shared" si="25"/>
        <v>2.6778476188988969E-2</v>
      </c>
      <c r="LE47">
        <f t="shared" si="25"/>
        <v>2.5358890930985381E-2</v>
      </c>
      <c r="LF47">
        <f t="shared" si="25"/>
        <v>2.5072676373131882E-2</v>
      </c>
      <c r="LG47">
        <f t="shared" si="25"/>
        <v>2.4643720806546154E-2</v>
      </c>
      <c r="LH47">
        <f t="shared" si="25"/>
        <v>2.536801237474479E-2</v>
      </c>
      <c r="LI47">
        <f t="shared" si="25"/>
        <v>2.6971737066202262E-2</v>
      </c>
      <c r="LJ47">
        <f t="shared" si="25"/>
        <v>2.7340605269743655E-2</v>
      </c>
      <c r="LK47">
        <f t="shared" si="25"/>
        <v>2.715477992102798E-2</v>
      </c>
      <c r="LL47">
        <f t="shared" si="25"/>
        <v>2.6746980574784432E-2</v>
      </c>
      <c r="LM47">
        <f t="shared" si="25"/>
        <v>2.67808819216451E-2</v>
      </c>
      <c r="LN47">
        <f t="shared" ref="LN47:NY47" si="26">LN3-LN$23</f>
        <v>2.7466420680734391E-2</v>
      </c>
      <c r="LO47">
        <f t="shared" si="26"/>
        <v>2.5589351066640061E-2</v>
      </c>
      <c r="LP47">
        <f t="shared" si="26"/>
        <v>2.5187043836762159E-2</v>
      </c>
      <c r="LQ47">
        <f t="shared" si="26"/>
        <v>2.5037284934600151E-2</v>
      </c>
      <c r="LR47">
        <f t="shared" si="26"/>
        <v>2.4691101722207329E-2</v>
      </c>
      <c r="LS47">
        <f t="shared" si="26"/>
        <v>2.5102674560213083E-2</v>
      </c>
      <c r="LT47">
        <f t="shared" si="26"/>
        <v>2.4368498049769361E-2</v>
      </c>
      <c r="LU47">
        <f t="shared" si="26"/>
        <v>2.334718109507131E-2</v>
      </c>
      <c r="LV47">
        <f t="shared" si="26"/>
        <v>2.458875756218809E-2</v>
      </c>
      <c r="LW47">
        <f t="shared" si="26"/>
        <v>2.621709772300343E-2</v>
      </c>
      <c r="LX47">
        <f t="shared" si="26"/>
        <v>2.4380956671028471E-2</v>
      </c>
      <c r="LY47">
        <f t="shared" si="26"/>
        <v>2.3893256168606561E-2</v>
      </c>
      <c r="LZ47">
        <f t="shared" si="26"/>
        <v>2.2023925115928489E-2</v>
      </c>
      <c r="MA47">
        <f t="shared" si="26"/>
        <v>2.1256223313772561E-2</v>
      </c>
      <c r="MB47">
        <f t="shared" si="26"/>
        <v>2.3043678698853848E-2</v>
      </c>
      <c r="MC47">
        <f t="shared" si="26"/>
        <v>2.2630348726363152E-2</v>
      </c>
      <c r="MD47">
        <f t="shared" si="26"/>
        <v>2.3165283634919442E-2</v>
      </c>
      <c r="ME47">
        <f t="shared" si="26"/>
        <v>2.1626328479589139E-2</v>
      </c>
      <c r="MF47">
        <f t="shared" si="26"/>
        <v>2.2933744535319628E-2</v>
      </c>
      <c r="MG47">
        <f t="shared" si="26"/>
        <v>2.202601849056467E-2</v>
      </c>
      <c r="MH47">
        <f t="shared" si="26"/>
        <v>2.0498208945331359E-2</v>
      </c>
      <c r="MI47">
        <f t="shared" si="26"/>
        <v>1.9689126409596108E-2</v>
      </c>
      <c r="MJ47">
        <f t="shared" si="26"/>
        <v>1.9915037451374511E-2</v>
      </c>
      <c r="MK47">
        <f t="shared" si="26"/>
        <v>2.1313221812698797E-2</v>
      </c>
      <c r="ML47">
        <f t="shared" si="26"/>
        <v>2.2633843849339069E-2</v>
      </c>
      <c r="MM47">
        <f t="shared" si="26"/>
        <v>2.3978314783594294E-2</v>
      </c>
      <c r="MN47">
        <f t="shared" si="26"/>
        <v>2.3141435929783349E-2</v>
      </c>
      <c r="MO47">
        <f t="shared" si="26"/>
        <v>2.4163273405431309E-2</v>
      </c>
      <c r="MP47">
        <f t="shared" si="26"/>
        <v>2.3735452401267752E-2</v>
      </c>
      <c r="MQ47">
        <f t="shared" si="26"/>
        <v>2.2178587872898531E-2</v>
      </c>
      <c r="MR47">
        <f t="shared" si="26"/>
        <v>2.093909807450876E-2</v>
      </c>
      <c r="MS47">
        <f t="shared" si="26"/>
        <v>2.0287133728393098E-2</v>
      </c>
      <c r="MT47">
        <f t="shared" si="26"/>
        <v>2.180397566551304E-2</v>
      </c>
      <c r="MU47">
        <f t="shared" si="26"/>
        <v>2.3851735453013063E-2</v>
      </c>
      <c r="MV47">
        <f t="shared" si="26"/>
        <v>2.3522277007343943E-2</v>
      </c>
      <c r="MW47">
        <f t="shared" si="26"/>
        <v>2.334824164600598E-2</v>
      </c>
      <c r="MX47">
        <f t="shared" si="26"/>
        <v>2.1779476428378811E-2</v>
      </c>
      <c r="MY47">
        <f t="shared" si="26"/>
        <v>1.9472934781120662E-2</v>
      </c>
      <c r="MZ47">
        <f t="shared" si="26"/>
        <v>2.091588644957703E-2</v>
      </c>
      <c r="NA47">
        <f t="shared" si="26"/>
        <v>2.0650912848179812E-2</v>
      </c>
      <c r="NB47">
        <f t="shared" si="26"/>
        <v>2.0511889972854476E-2</v>
      </c>
      <c r="NC47">
        <f t="shared" si="26"/>
        <v>2.270981218275106E-2</v>
      </c>
      <c r="ND47">
        <f t="shared" si="26"/>
        <v>2.1680199408071379E-2</v>
      </c>
      <c r="NE47">
        <f t="shared" si="26"/>
        <v>2.2418486664935192E-2</v>
      </c>
      <c r="NF47">
        <f t="shared" si="26"/>
        <v>2.3835157005740643E-2</v>
      </c>
      <c r="NG47">
        <f t="shared" si="26"/>
        <v>2.475871300603219E-2</v>
      </c>
      <c r="NH47">
        <f t="shared" si="26"/>
        <v>2.3324573454202489E-2</v>
      </c>
      <c r="NI47">
        <f t="shared" si="26"/>
        <v>2.2358659228412809E-2</v>
      </c>
      <c r="NJ47">
        <f t="shared" si="26"/>
        <v>2.1685428040707812E-2</v>
      </c>
      <c r="NK47">
        <f t="shared" si="26"/>
        <v>2.1182985138091158E-2</v>
      </c>
      <c r="NL47">
        <f t="shared" si="26"/>
        <v>1.943680801987957E-2</v>
      </c>
      <c r="NM47">
        <f t="shared" si="26"/>
        <v>1.928722214317654E-2</v>
      </c>
      <c r="NN47">
        <f t="shared" si="26"/>
        <v>1.851847068705216E-2</v>
      </c>
      <c r="NO47">
        <f t="shared" si="26"/>
        <v>2.004057424073083E-2</v>
      </c>
      <c r="NP47">
        <f t="shared" si="26"/>
        <v>2.0332422461062212E-2</v>
      </c>
      <c r="NQ47">
        <f t="shared" si="26"/>
        <v>2.1110715001481498E-2</v>
      </c>
      <c r="NR47">
        <f t="shared" si="26"/>
        <v>2.1678567598351101E-2</v>
      </c>
      <c r="NS47">
        <f t="shared" si="26"/>
        <v>2.1373800703997539E-2</v>
      </c>
      <c r="NT47">
        <f t="shared" si="26"/>
        <v>2.2883581281939149E-2</v>
      </c>
      <c r="NU47">
        <f t="shared" si="26"/>
        <v>2.2341382157066186E-2</v>
      </c>
      <c r="NV47">
        <f t="shared" si="26"/>
        <v>2.1903694659140171E-2</v>
      </c>
      <c r="NW47">
        <f t="shared" si="26"/>
        <v>2.2703807261388573E-2</v>
      </c>
      <c r="NX47">
        <f t="shared" si="26"/>
        <v>2.1814119578613719E-2</v>
      </c>
      <c r="NY47">
        <f t="shared" si="26"/>
        <v>2.1587780920513819E-2</v>
      </c>
      <c r="NZ47">
        <f t="shared" ref="NZ47:QK47" si="27">NZ3-NZ$23</f>
        <v>2.1613007128541098E-2</v>
      </c>
      <c r="OA47">
        <f t="shared" si="27"/>
        <v>2.0734545525750558E-2</v>
      </c>
      <c r="OB47">
        <f t="shared" si="27"/>
        <v>1.9264728589212278E-2</v>
      </c>
      <c r="OC47">
        <f t="shared" si="27"/>
        <v>1.9499163086657029E-2</v>
      </c>
      <c r="OD47">
        <f t="shared" si="27"/>
        <v>2.0569944291984971E-2</v>
      </c>
      <c r="OE47">
        <f t="shared" si="27"/>
        <v>1.9309955965663039E-2</v>
      </c>
      <c r="OF47">
        <f t="shared" si="27"/>
        <v>1.9477535647712027E-2</v>
      </c>
      <c r="OG47">
        <f t="shared" si="27"/>
        <v>2.000197298509402E-2</v>
      </c>
      <c r="OH47">
        <f t="shared" si="27"/>
        <v>1.87900165352307E-2</v>
      </c>
      <c r="OI47">
        <f t="shared" si="27"/>
        <v>1.7342787028152829E-2</v>
      </c>
      <c r="OJ47">
        <f t="shared" si="27"/>
        <v>1.811666448798015E-2</v>
      </c>
      <c r="OK47">
        <f t="shared" si="27"/>
        <v>1.7834466882646678E-2</v>
      </c>
      <c r="OL47">
        <f t="shared" si="27"/>
        <v>1.8647873344638161E-2</v>
      </c>
      <c r="OM47">
        <f t="shared" si="27"/>
        <v>1.8298653996134329E-2</v>
      </c>
      <c r="ON47">
        <f t="shared" si="27"/>
        <v>1.9117158232273401E-2</v>
      </c>
      <c r="OO47">
        <f t="shared" si="27"/>
        <v>2.0432312139674117E-2</v>
      </c>
      <c r="OP47">
        <f t="shared" si="27"/>
        <v>2.069155200446627E-2</v>
      </c>
      <c r="OQ47">
        <f t="shared" si="27"/>
        <v>2.111368008789323E-2</v>
      </c>
      <c r="OR47">
        <f t="shared" si="27"/>
        <v>2.111963265815324E-2</v>
      </c>
      <c r="OS47">
        <f t="shared" si="27"/>
        <v>1.846006795207723E-2</v>
      </c>
      <c r="OT47">
        <f t="shared" si="27"/>
        <v>1.9258602155051808E-2</v>
      </c>
      <c r="OU47">
        <f t="shared" si="27"/>
        <v>1.9187396100075391E-2</v>
      </c>
      <c r="OV47">
        <f t="shared" si="27"/>
        <v>1.819706836469593E-2</v>
      </c>
      <c r="OW47">
        <f t="shared" si="27"/>
        <v>2.0374946300194648E-2</v>
      </c>
      <c r="OX47">
        <f t="shared" si="27"/>
        <v>2.0618509441406918E-2</v>
      </c>
      <c r="OY47">
        <f t="shared" si="27"/>
        <v>2.0551990285398808E-2</v>
      </c>
      <c r="OZ47">
        <f t="shared" si="27"/>
        <v>1.989930553875436E-2</v>
      </c>
      <c r="PA47">
        <f t="shared" si="27"/>
        <v>1.9227141903026008E-2</v>
      </c>
      <c r="PB47">
        <f t="shared" si="27"/>
        <v>1.920284058672881E-2</v>
      </c>
      <c r="PC47">
        <f t="shared" si="27"/>
        <v>1.948412157894009E-2</v>
      </c>
      <c r="PD47">
        <f t="shared" si="27"/>
        <v>2.0354644590230151E-2</v>
      </c>
      <c r="PE47">
        <f t="shared" si="27"/>
        <v>2.0091274740560109E-2</v>
      </c>
      <c r="PF47">
        <f t="shared" si="27"/>
        <v>1.9633087164581571E-2</v>
      </c>
      <c r="PG47">
        <f t="shared" si="27"/>
        <v>2.0419010264999052E-2</v>
      </c>
      <c r="PH47">
        <f t="shared" si="27"/>
        <v>2.0792279940957462E-2</v>
      </c>
      <c r="PI47">
        <f t="shared" si="27"/>
        <v>1.9491395791325937E-2</v>
      </c>
      <c r="PJ47">
        <f t="shared" si="27"/>
        <v>1.8704924769892689E-2</v>
      </c>
      <c r="PK47">
        <f t="shared" si="27"/>
        <v>2.0683814073421698E-2</v>
      </c>
      <c r="PL47">
        <f t="shared" si="27"/>
        <v>2.1359476708963501E-2</v>
      </c>
      <c r="PM47">
        <f t="shared" si="27"/>
        <v>2.1224674900038452E-2</v>
      </c>
      <c r="PN47">
        <f t="shared" si="27"/>
        <v>1.8782838154090979E-2</v>
      </c>
      <c r="PO47">
        <f t="shared" si="27"/>
        <v>1.7312243505675472E-2</v>
      </c>
      <c r="PP47">
        <f t="shared" si="27"/>
        <v>1.6327353398744762E-2</v>
      </c>
      <c r="PQ47">
        <f t="shared" si="27"/>
        <v>1.8161667166055179E-2</v>
      </c>
      <c r="PR47">
        <f t="shared" si="27"/>
        <v>1.8149653504897098E-2</v>
      </c>
      <c r="PS47">
        <f t="shared" si="27"/>
        <v>1.8946372290528181E-2</v>
      </c>
      <c r="PT47">
        <f t="shared" si="27"/>
        <v>2.078489617969426E-2</v>
      </c>
      <c r="PU47">
        <f t="shared" si="27"/>
        <v>2.0032043818615081E-2</v>
      </c>
      <c r="PV47">
        <f t="shared" si="27"/>
        <v>1.8539478200163682E-2</v>
      </c>
      <c r="PW47">
        <f t="shared" si="27"/>
        <v>1.8010609689795593E-2</v>
      </c>
      <c r="PX47">
        <f t="shared" si="27"/>
        <v>1.8099079403252019E-2</v>
      </c>
      <c r="PY47">
        <f t="shared" si="27"/>
        <v>1.8636749574512088E-2</v>
      </c>
      <c r="PZ47">
        <f t="shared" si="27"/>
        <v>1.6645513762771832E-2</v>
      </c>
      <c r="QA47">
        <f t="shared" si="27"/>
        <v>1.73937352060951E-2</v>
      </c>
      <c r="QB47">
        <f t="shared" si="27"/>
        <v>1.671702162703137E-2</v>
      </c>
      <c r="QC47">
        <f t="shared" si="27"/>
        <v>1.5775494114948562E-2</v>
      </c>
      <c r="QD47">
        <f t="shared" si="27"/>
        <v>1.7693948247704119E-2</v>
      </c>
      <c r="QE47">
        <f t="shared" si="27"/>
        <v>1.7197269940073159E-2</v>
      </c>
      <c r="QF47">
        <f t="shared" si="27"/>
        <v>1.8639083225924419E-2</v>
      </c>
      <c r="QG47">
        <f t="shared" si="27"/>
        <v>2.0096555804716171E-2</v>
      </c>
      <c r="QH47">
        <f t="shared" si="27"/>
        <v>1.82857745957564E-2</v>
      </c>
      <c r="QI47">
        <f t="shared" si="27"/>
        <v>1.978533619555059E-2</v>
      </c>
      <c r="QJ47">
        <f t="shared" si="27"/>
        <v>2.0795742519960268E-2</v>
      </c>
      <c r="QK47">
        <f t="shared" si="27"/>
        <v>1.9792554380964007E-2</v>
      </c>
      <c r="QL47">
        <f t="shared" ref="QL47:SW47" si="28">QL3-QL$23</f>
        <v>1.6957665015842331E-2</v>
      </c>
      <c r="QM47">
        <f t="shared" si="28"/>
        <v>1.8407167953361198E-2</v>
      </c>
      <c r="QN47">
        <f t="shared" si="28"/>
        <v>1.7534323537840672E-2</v>
      </c>
      <c r="QO47">
        <f t="shared" si="28"/>
        <v>1.6900778987009341E-2</v>
      </c>
      <c r="QP47">
        <f t="shared" si="28"/>
        <v>1.6656498784957528E-2</v>
      </c>
      <c r="QQ47">
        <f t="shared" si="28"/>
        <v>1.6815934863107861E-2</v>
      </c>
      <c r="QR47">
        <f t="shared" si="28"/>
        <v>1.784845673252286E-2</v>
      </c>
      <c r="QS47">
        <f t="shared" si="28"/>
        <v>1.6402276697795891E-2</v>
      </c>
      <c r="QT47">
        <f t="shared" si="28"/>
        <v>1.4899288634046774E-2</v>
      </c>
      <c r="QU47">
        <f t="shared" si="28"/>
        <v>1.457188501338667E-2</v>
      </c>
      <c r="QV47">
        <f t="shared" si="28"/>
        <v>1.5852192335211561E-2</v>
      </c>
      <c r="QW47">
        <f t="shared" si="28"/>
        <v>1.6395973182757321E-2</v>
      </c>
      <c r="QX47">
        <f t="shared" si="28"/>
        <v>1.6792462408005981E-2</v>
      </c>
      <c r="QY47">
        <f t="shared" si="28"/>
        <v>1.669953049069068E-2</v>
      </c>
      <c r="QZ47">
        <f t="shared" si="28"/>
        <v>1.5309936012426851E-2</v>
      </c>
      <c r="RA47">
        <f t="shared" si="28"/>
        <v>1.5449108387223794E-2</v>
      </c>
      <c r="RB47">
        <f t="shared" si="28"/>
        <v>1.590974017631273E-2</v>
      </c>
      <c r="RC47">
        <f t="shared" si="28"/>
        <v>1.561628870100841E-2</v>
      </c>
      <c r="RD47">
        <f t="shared" si="28"/>
        <v>1.7398869946090419E-2</v>
      </c>
      <c r="RE47">
        <f t="shared" si="28"/>
        <v>1.8674871723333292E-2</v>
      </c>
      <c r="RF47">
        <f t="shared" si="28"/>
        <v>1.907977648034909E-2</v>
      </c>
      <c r="RG47">
        <f t="shared" si="28"/>
        <v>1.7554238929597791E-2</v>
      </c>
      <c r="RH47">
        <f t="shared" si="28"/>
        <v>1.696907237860425E-2</v>
      </c>
      <c r="RI47">
        <f t="shared" si="28"/>
        <v>1.6088651588445982E-2</v>
      </c>
      <c r="RJ47">
        <f t="shared" si="28"/>
        <v>1.6879553992584659E-2</v>
      </c>
      <c r="RK47">
        <f t="shared" si="28"/>
        <v>1.7837100210382668E-2</v>
      </c>
      <c r="RL47">
        <f t="shared" si="28"/>
        <v>1.5984530747951999E-2</v>
      </c>
      <c r="RM47">
        <f t="shared" si="28"/>
        <v>1.531327082869665E-2</v>
      </c>
      <c r="RN47">
        <f t="shared" si="28"/>
        <v>1.4182395205068612E-2</v>
      </c>
      <c r="RO47">
        <f t="shared" si="28"/>
        <v>1.604871871302951E-2</v>
      </c>
      <c r="RP47">
        <f t="shared" si="28"/>
        <v>1.8555490284652719E-2</v>
      </c>
      <c r="RQ47">
        <f t="shared" si="28"/>
        <v>1.7310668666419445E-2</v>
      </c>
      <c r="RR47">
        <f t="shared" si="28"/>
        <v>1.6332391151630959E-2</v>
      </c>
      <c r="RS47">
        <f t="shared" si="28"/>
        <v>1.5016855898232262E-2</v>
      </c>
      <c r="RT47">
        <f t="shared" si="28"/>
        <v>1.5234637218147551E-2</v>
      </c>
      <c r="RU47">
        <f t="shared" si="28"/>
        <v>1.3950960368389621E-2</v>
      </c>
      <c r="RV47">
        <f t="shared" si="28"/>
        <v>1.3949704484834281E-2</v>
      </c>
      <c r="RW47">
        <f t="shared" si="28"/>
        <v>1.5427991428257329E-2</v>
      </c>
      <c r="RX47">
        <f t="shared" si="28"/>
        <v>1.6275319790512853E-2</v>
      </c>
      <c r="RY47">
        <f t="shared" si="28"/>
        <v>1.7409101961392642E-2</v>
      </c>
      <c r="RZ47">
        <f t="shared" si="28"/>
        <v>1.704101961870921E-2</v>
      </c>
      <c r="SA47">
        <f t="shared" si="28"/>
        <v>1.798161019181712E-2</v>
      </c>
      <c r="SB47">
        <f t="shared" si="28"/>
        <v>1.6312896781608462E-2</v>
      </c>
      <c r="SC47">
        <f t="shared" si="28"/>
        <v>1.3923696506154791E-2</v>
      </c>
      <c r="SD47">
        <f t="shared" si="28"/>
        <v>1.527264532737675E-2</v>
      </c>
      <c r="SE47">
        <f t="shared" si="28"/>
        <v>1.5623148027442392E-2</v>
      </c>
      <c r="SF47">
        <f t="shared" si="28"/>
        <v>1.4267999432548858E-2</v>
      </c>
      <c r="SG47">
        <f t="shared" si="28"/>
        <v>1.5717834819894701E-2</v>
      </c>
      <c r="SH47">
        <f t="shared" si="28"/>
        <v>1.5581291319447681E-2</v>
      </c>
      <c r="SI47">
        <f t="shared" si="28"/>
        <v>1.6315484490306169E-2</v>
      </c>
      <c r="SJ47">
        <f t="shared" si="28"/>
        <v>1.7895320262993571E-2</v>
      </c>
      <c r="SK47">
        <f t="shared" si="28"/>
        <v>1.6282540652479759E-2</v>
      </c>
      <c r="SL47">
        <f t="shared" si="28"/>
        <v>1.538887584726434E-2</v>
      </c>
      <c r="SM47">
        <f t="shared" si="28"/>
        <v>1.3795966669380101E-2</v>
      </c>
      <c r="SN47">
        <f t="shared" si="28"/>
        <v>1.5511431338790222E-2</v>
      </c>
      <c r="SO47">
        <f t="shared" si="28"/>
        <v>1.6339236616839701E-2</v>
      </c>
      <c r="SP47">
        <f t="shared" si="28"/>
        <v>1.663406292309122E-2</v>
      </c>
      <c r="SQ47">
        <f t="shared" si="28"/>
        <v>1.7628176493878388E-2</v>
      </c>
      <c r="SR47">
        <f t="shared" si="28"/>
        <v>1.760771332668595E-2</v>
      </c>
      <c r="SS47">
        <f t="shared" si="28"/>
        <v>1.5948764764824871E-2</v>
      </c>
      <c r="ST47">
        <f t="shared" si="28"/>
        <v>1.3637688679284773E-2</v>
      </c>
      <c r="SU47">
        <f t="shared" si="28"/>
        <v>1.3629186757295329E-2</v>
      </c>
      <c r="SV47">
        <f t="shared" si="28"/>
        <v>1.3099971039895941E-2</v>
      </c>
      <c r="SW47">
        <f t="shared" si="28"/>
        <v>1.2774043869452231E-2</v>
      </c>
      <c r="SX47">
        <f t="shared" ref="SX47:VI47" si="29">SX3-SX$23</f>
        <v>1.31653801328377E-2</v>
      </c>
      <c r="SY47">
        <f t="shared" si="29"/>
        <v>1.369779549824849E-2</v>
      </c>
      <c r="SZ47">
        <f t="shared" si="29"/>
        <v>1.1999740230027891E-2</v>
      </c>
      <c r="TA47">
        <f t="shared" si="29"/>
        <v>1.2185882689463499E-2</v>
      </c>
      <c r="TB47">
        <f t="shared" si="29"/>
        <v>1.4415090683770939E-2</v>
      </c>
      <c r="TC47">
        <f t="shared" si="29"/>
        <v>1.3864006994948559E-2</v>
      </c>
      <c r="TD47">
        <f t="shared" si="29"/>
        <v>1.3157911973266528E-2</v>
      </c>
      <c r="TE47">
        <f t="shared" si="29"/>
        <v>1.3646544875014332E-2</v>
      </c>
      <c r="TF47">
        <f t="shared" si="29"/>
        <v>1.4688881764125278E-2</v>
      </c>
      <c r="TG47">
        <f t="shared" si="29"/>
        <v>1.4410263049538059E-2</v>
      </c>
      <c r="TH47">
        <f t="shared" si="29"/>
        <v>1.5130306369052762E-2</v>
      </c>
      <c r="TI47">
        <f t="shared" si="29"/>
        <v>1.495707910769749E-2</v>
      </c>
      <c r="TJ47">
        <f t="shared" si="29"/>
        <v>1.5030268982240609E-2</v>
      </c>
      <c r="TK47">
        <f t="shared" si="29"/>
        <v>1.4642126363134641E-2</v>
      </c>
      <c r="TL47">
        <f t="shared" si="29"/>
        <v>1.4526153012755783E-2</v>
      </c>
      <c r="TM47">
        <f t="shared" si="29"/>
        <v>1.415428060204838E-2</v>
      </c>
      <c r="TN47">
        <f t="shared" si="29"/>
        <v>1.6478056169581878E-2</v>
      </c>
      <c r="TO47">
        <f t="shared" si="29"/>
        <v>1.514872739644074E-2</v>
      </c>
      <c r="TP47">
        <f t="shared" si="29"/>
        <v>1.302801672272829E-2</v>
      </c>
      <c r="TQ47">
        <f t="shared" si="29"/>
        <v>1.4076059968751182E-2</v>
      </c>
      <c r="TR47">
        <f t="shared" si="29"/>
        <v>1.488021443030112E-2</v>
      </c>
      <c r="TS47">
        <f t="shared" si="29"/>
        <v>1.4950361005062581E-2</v>
      </c>
      <c r="TT47">
        <f t="shared" si="29"/>
        <v>1.5319203100142585E-2</v>
      </c>
      <c r="TU47">
        <f t="shared" si="29"/>
        <v>1.5864173469765482E-2</v>
      </c>
      <c r="TV47">
        <f t="shared" si="29"/>
        <v>1.5366313083397488E-2</v>
      </c>
      <c r="TW47">
        <f t="shared" si="29"/>
        <v>1.4411539846772748E-2</v>
      </c>
      <c r="TX47">
        <f t="shared" si="29"/>
        <v>1.315511520995059E-2</v>
      </c>
      <c r="TY47">
        <f t="shared" si="29"/>
        <v>1.0200197243385702E-2</v>
      </c>
      <c r="TZ47">
        <f t="shared" si="29"/>
        <v>1.247100885855024E-2</v>
      </c>
      <c r="UA47">
        <f t="shared" si="29"/>
        <v>1.452881144922538E-2</v>
      </c>
      <c r="UB47">
        <f t="shared" si="29"/>
        <v>1.469919420998491E-2</v>
      </c>
      <c r="UC47">
        <f t="shared" si="29"/>
        <v>1.5958852083869459E-2</v>
      </c>
      <c r="UD47">
        <f t="shared" si="29"/>
        <v>1.643830963097704E-2</v>
      </c>
      <c r="UE47">
        <f t="shared" si="29"/>
        <v>1.753435130311114E-2</v>
      </c>
      <c r="UF47">
        <f t="shared" si="29"/>
        <v>1.8217530835924249E-2</v>
      </c>
      <c r="UG47">
        <f t="shared" si="29"/>
        <v>1.4845806968417924E-2</v>
      </c>
      <c r="UH47">
        <f t="shared" si="29"/>
        <v>1.5403749501102444E-2</v>
      </c>
      <c r="UI47">
        <f t="shared" si="29"/>
        <v>1.435463675743711E-2</v>
      </c>
      <c r="UJ47">
        <f t="shared" si="29"/>
        <v>1.6364499895357598E-2</v>
      </c>
      <c r="UK47">
        <f t="shared" si="29"/>
        <v>1.8361693474766041E-2</v>
      </c>
      <c r="UL47">
        <f t="shared" si="29"/>
        <v>1.8748980844147282E-2</v>
      </c>
      <c r="UM47">
        <f t="shared" si="29"/>
        <v>1.7761728203069569E-2</v>
      </c>
      <c r="UN47">
        <f t="shared" si="29"/>
        <v>1.954513591290245E-2</v>
      </c>
      <c r="UO47">
        <f t="shared" si="29"/>
        <v>1.9225310788874662E-2</v>
      </c>
      <c r="UP47">
        <f t="shared" si="29"/>
        <v>1.5401471235817629E-2</v>
      </c>
      <c r="UQ47">
        <f t="shared" si="29"/>
        <v>1.480078731289927E-2</v>
      </c>
      <c r="UR47">
        <f t="shared" si="29"/>
        <v>1.621586590146281E-2</v>
      </c>
      <c r="US47">
        <f t="shared" si="29"/>
        <v>1.3959558656095258E-2</v>
      </c>
      <c r="UT47">
        <f t="shared" si="29"/>
        <v>1.4102989164886989E-2</v>
      </c>
      <c r="UU47">
        <f t="shared" si="29"/>
        <v>1.4936526794957619E-2</v>
      </c>
      <c r="UV47">
        <f t="shared" si="29"/>
        <v>1.556843540276312E-2</v>
      </c>
      <c r="UW47">
        <f t="shared" si="29"/>
        <v>1.5164730408933529E-2</v>
      </c>
      <c r="UX47">
        <f t="shared" si="29"/>
        <v>1.3150586783138211E-2</v>
      </c>
      <c r="UY47">
        <f t="shared" si="29"/>
        <v>1.3409986883929342E-2</v>
      </c>
      <c r="UZ47">
        <f t="shared" si="29"/>
        <v>1.3150134303831641E-2</v>
      </c>
      <c r="VA47">
        <f t="shared" si="29"/>
        <v>1.3572132492977E-2</v>
      </c>
      <c r="VB47">
        <f t="shared" si="29"/>
        <v>1.456849654582024E-2</v>
      </c>
      <c r="VC47">
        <f t="shared" si="29"/>
        <v>1.5349689174094279E-2</v>
      </c>
      <c r="VD47">
        <f t="shared" si="29"/>
        <v>1.905876396392751E-2</v>
      </c>
      <c r="VE47">
        <f t="shared" si="29"/>
        <v>1.8802607715504478E-2</v>
      </c>
      <c r="VF47">
        <f t="shared" si="29"/>
        <v>1.5175791141617441E-2</v>
      </c>
      <c r="VG47">
        <f t="shared" si="29"/>
        <v>4.2850404877170165E-4</v>
      </c>
      <c r="VH47">
        <f t="shared" si="29"/>
        <v>-7.0696585592547803E-7</v>
      </c>
      <c r="VI47">
        <f t="shared" si="29"/>
        <v>-7.0696585592547803E-7</v>
      </c>
      <c r="VJ47">
        <f t="shared" ref="VJ47:XU47" si="30">VJ3-VJ$23</f>
        <v>-7.0696585592547803E-7</v>
      </c>
      <c r="VK47">
        <f t="shared" si="30"/>
        <v>-7.0696585592547803E-7</v>
      </c>
      <c r="VL47">
        <f t="shared" si="30"/>
        <v>-7.0696585592547803E-7</v>
      </c>
      <c r="VM47">
        <f t="shared" si="30"/>
        <v>-7.0696585592547803E-7</v>
      </c>
      <c r="VN47">
        <f t="shared" si="30"/>
        <v>0.15709275840758588</v>
      </c>
      <c r="VO47">
        <f t="shared" si="30"/>
        <v>8.0685311500593663E-3</v>
      </c>
      <c r="VP47">
        <f t="shared" si="30"/>
        <v>7.9618241721814906E-3</v>
      </c>
      <c r="VQ47">
        <f t="shared" si="30"/>
        <v>7.9917739214000506E-3</v>
      </c>
      <c r="VR47">
        <f t="shared" si="30"/>
        <v>9.3935074622570995E-3</v>
      </c>
      <c r="VS47">
        <f t="shared" si="30"/>
        <v>1.1633318333105151E-2</v>
      </c>
      <c r="VT47">
        <f t="shared" si="30"/>
        <v>8.6118784572300402E-3</v>
      </c>
      <c r="VU47">
        <f t="shared" si="30"/>
        <v>1.112770243150992E-2</v>
      </c>
      <c r="VV47">
        <f t="shared" si="30"/>
        <v>1.3291277910383099E-2</v>
      </c>
      <c r="VW47">
        <f t="shared" si="30"/>
        <v>1.55857201638135E-2</v>
      </c>
      <c r="VX47">
        <f t="shared" si="30"/>
        <v>1.6824614915722458E-2</v>
      </c>
      <c r="VY47">
        <f t="shared" si="30"/>
        <v>1.792728711768447E-2</v>
      </c>
      <c r="VZ47">
        <f t="shared" si="30"/>
        <v>1.7432270898506561E-2</v>
      </c>
      <c r="WA47">
        <f t="shared" si="30"/>
        <v>1.766943290373043E-2</v>
      </c>
      <c r="WB47">
        <f t="shared" si="30"/>
        <v>1.5419630248029101E-2</v>
      </c>
      <c r="WC47">
        <f t="shared" si="30"/>
        <v>1.1797208727366601E-2</v>
      </c>
      <c r="WD47">
        <f t="shared" si="30"/>
        <v>1.5105537353632051E-2</v>
      </c>
      <c r="WE47">
        <f t="shared" si="30"/>
        <v>1.7908459900497511E-2</v>
      </c>
      <c r="WF47">
        <f t="shared" si="30"/>
        <v>1.6697705203882588E-2</v>
      </c>
      <c r="WG47">
        <f t="shared" si="30"/>
        <v>1.586377561196841E-2</v>
      </c>
      <c r="WH47">
        <f t="shared" si="30"/>
        <v>1.356674816781242E-2</v>
      </c>
      <c r="WI47">
        <f t="shared" si="30"/>
        <v>1.5261159851702451E-2</v>
      </c>
      <c r="WJ47">
        <f t="shared" si="30"/>
        <v>1.7949556462810899E-2</v>
      </c>
      <c r="WK47">
        <f t="shared" si="30"/>
        <v>1.3811766822941489E-2</v>
      </c>
      <c r="WL47">
        <f t="shared" si="30"/>
        <v>1.364310757982479E-2</v>
      </c>
      <c r="WM47">
        <f t="shared" si="30"/>
        <v>1.2769114116714369E-2</v>
      </c>
      <c r="WN47">
        <f t="shared" si="30"/>
        <v>1.5153418614305832E-2</v>
      </c>
      <c r="WO47">
        <f t="shared" si="30"/>
        <v>1.50902120112721E-2</v>
      </c>
      <c r="WP47">
        <f t="shared" si="30"/>
        <v>1.4506824530756921E-2</v>
      </c>
      <c r="WQ47">
        <f t="shared" si="30"/>
        <v>1.534205556531352E-2</v>
      </c>
      <c r="WR47">
        <f t="shared" si="30"/>
        <v>1.4619809847887339E-2</v>
      </c>
      <c r="WS47">
        <f t="shared" si="30"/>
        <v>1.4606226198731377E-2</v>
      </c>
      <c r="WT47">
        <f t="shared" si="30"/>
        <v>1.2998799109418591E-2</v>
      </c>
      <c r="WU47">
        <f t="shared" si="30"/>
        <v>1.6230645587398097E-2</v>
      </c>
      <c r="WV47">
        <f t="shared" si="30"/>
        <v>1.7558092407775901E-2</v>
      </c>
      <c r="WW47">
        <f t="shared" si="30"/>
        <v>1.8579387264894109E-2</v>
      </c>
      <c r="WX47">
        <f t="shared" si="30"/>
        <v>1.7794542113022269E-2</v>
      </c>
      <c r="WY47">
        <f t="shared" si="30"/>
        <v>1.9967524618389791E-2</v>
      </c>
      <c r="WZ47">
        <f t="shared" si="30"/>
        <v>1.7774141263841459E-2</v>
      </c>
      <c r="XA47">
        <f t="shared" si="30"/>
        <v>1.8110471707197602E-2</v>
      </c>
      <c r="XB47">
        <f t="shared" si="30"/>
        <v>1.8430832009177819E-2</v>
      </c>
      <c r="XC47">
        <f t="shared" si="30"/>
        <v>1.3987978044749199E-2</v>
      </c>
      <c r="XD47">
        <f t="shared" si="30"/>
        <v>1.417710884447702E-2</v>
      </c>
      <c r="XE47">
        <f t="shared" si="30"/>
        <v>1.6845861791307648E-2</v>
      </c>
      <c r="XF47">
        <f t="shared" si="30"/>
        <v>1.7612194949905229E-2</v>
      </c>
      <c r="XG47">
        <f t="shared" si="30"/>
        <v>1.6386282181792982E-2</v>
      </c>
      <c r="XH47">
        <f t="shared" si="30"/>
        <v>1.4201243260870518E-2</v>
      </c>
      <c r="XI47">
        <f t="shared" si="30"/>
        <v>1.32062849238686E-2</v>
      </c>
      <c r="XJ47">
        <f t="shared" si="30"/>
        <v>1.242628578084189E-2</v>
      </c>
      <c r="XK47">
        <f t="shared" si="30"/>
        <v>1.24596045280739E-2</v>
      </c>
      <c r="XL47">
        <f t="shared" si="30"/>
        <v>1.4291729621242699E-2</v>
      </c>
      <c r="XM47">
        <f t="shared" si="30"/>
        <v>9.6635055111410992E-3</v>
      </c>
      <c r="XN47">
        <f t="shared" si="30"/>
        <v>9.8954722301599005E-3</v>
      </c>
      <c r="XO47">
        <f t="shared" si="30"/>
        <v>8.4660499508026708E-3</v>
      </c>
      <c r="XP47">
        <f t="shared" si="30"/>
        <v>6.2326056116867E-3</v>
      </c>
      <c r="XQ47">
        <f t="shared" si="30"/>
        <v>6.4396012371890996E-3</v>
      </c>
      <c r="XR47">
        <f t="shared" si="30"/>
        <v>8.5142007707043488E-3</v>
      </c>
      <c r="XS47">
        <f t="shared" si="30"/>
        <v>1.1960468688069921E-2</v>
      </c>
      <c r="XT47">
        <f t="shared" si="30"/>
        <v>1.3239210326926921E-2</v>
      </c>
      <c r="XU47">
        <f t="shared" si="30"/>
        <v>1.3313987866591461E-2</v>
      </c>
      <c r="XV47">
        <f t="shared" ref="XV47:AAG47" si="31">XV3-XV$23</f>
        <v>1.359030335892574E-2</v>
      </c>
      <c r="XW47">
        <f t="shared" si="31"/>
        <v>1.1942247409653202E-2</v>
      </c>
      <c r="XX47">
        <f t="shared" si="31"/>
        <v>1.3379573918797801E-2</v>
      </c>
      <c r="XY47">
        <f t="shared" si="31"/>
        <v>1.9180880880153649E-2</v>
      </c>
      <c r="XZ47">
        <f t="shared" si="31"/>
        <v>2.012678324582903E-2</v>
      </c>
      <c r="YA47">
        <f t="shared" si="31"/>
        <v>1.9215648690794451E-2</v>
      </c>
      <c r="YB47">
        <f t="shared" si="31"/>
        <v>1.6878579086472219E-2</v>
      </c>
      <c r="YC47">
        <f t="shared" si="31"/>
        <v>1.6166267091416692E-2</v>
      </c>
      <c r="YD47">
        <f t="shared" si="31"/>
        <v>1.6414999760493508E-2</v>
      </c>
      <c r="YE47">
        <f t="shared" si="31"/>
        <v>1.4470969365197111E-2</v>
      </c>
      <c r="YF47">
        <f t="shared" si="31"/>
        <v>1.4891268676002399E-2</v>
      </c>
      <c r="YG47">
        <f t="shared" si="31"/>
        <v>1.557333880174373E-2</v>
      </c>
      <c r="YH47">
        <f t="shared" si="31"/>
        <v>1.652275835933649E-2</v>
      </c>
      <c r="YI47">
        <f t="shared" si="31"/>
        <v>1.4292633143640711E-2</v>
      </c>
      <c r="YJ47">
        <f t="shared" si="31"/>
        <v>1.5948455514512978E-2</v>
      </c>
      <c r="YK47">
        <f t="shared" si="31"/>
        <v>1.169149347212144E-2</v>
      </c>
      <c r="YL47">
        <f t="shared" si="31"/>
        <v>9.48664900190321E-3</v>
      </c>
      <c r="YM47">
        <f t="shared" si="31"/>
        <v>1.0366091029124459E-2</v>
      </c>
      <c r="YN47">
        <f t="shared" si="31"/>
        <v>1.1127404583251451E-2</v>
      </c>
      <c r="YO47">
        <f t="shared" si="31"/>
        <v>1.2880093946981488E-2</v>
      </c>
      <c r="YP47">
        <f t="shared" si="31"/>
        <v>1.166885306309327E-2</v>
      </c>
      <c r="YQ47">
        <f t="shared" si="31"/>
        <v>1.153859474416763E-2</v>
      </c>
      <c r="YR47">
        <f t="shared" si="31"/>
        <v>1.386688347927212E-2</v>
      </c>
      <c r="YS47">
        <f t="shared" si="31"/>
        <v>1.6955420777113778E-2</v>
      </c>
      <c r="YT47">
        <f t="shared" si="31"/>
        <v>1.3543847037798488E-2</v>
      </c>
      <c r="YU47">
        <f t="shared" si="31"/>
        <v>1.5230008964904975E-2</v>
      </c>
      <c r="YV47">
        <f t="shared" si="31"/>
        <v>1.4247646235576729E-2</v>
      </c>
      <c r="YW47">
        <f t="shared" si="31"/>
        <v>1.257522616703606E-2</v>
      </c>
      <c r="YX47">
        <f t="shared" si="31"/>
        <v>1.348814503013571E-2</v>
      </c>
      <c r="YY47">
        <f t="shared" si="31"/>
        <v>1.315610550670936E-2</v>
      </c>
      <c r="YZ47">
        <f t="shared" si="31"/>
        <v>1.8504424273866862E-2</v>
      </c>
      <c r="ZA47">
        <f t="shared" si="31"/>
        <v>2.0627349233998653E-2</v>
      </c>
      <c r="ZB47">
        <f t="shared" si="31"/>
        <v>1.9388677370846298E-2</v>
      </c>
      <c r="ZC47">
        <f t="shared" si="31"/>
        <v>1.9324661548754854E-2</v>
      </c>
      <c r="ZD47">
        <f t="shared" si="31"/>
        <v>1.692795915048969E-2</v>
      </c>
      <c r="ZE47">
        <f t="shared" si="31"/>
        <v>1.5379647609083679E-2</v>
      </c>
      <c r="ZF47">
        <f t="shared" si="31"/>
        <v>1.5607219897799418E-2</v>
      </c>
      <c r="ZG47">
        <f t="shared" si="31"/>
        <v>1.8960304114418472E-2</v>
      </c>
      <c r="ZH47">
        <f t="shared" si="31"/>
        <v>2.0851835049495809E-2</v>
      </c>
      <c r="ZI47">
        <f t="shared" si="31"/>
        <v>2.4846927580676411E-2</v>
      </c>
      <c r="ZJ47">
        <f t="shared" si="31"/>
        <v>2.418269649198462E-2</v>
      </c>
      <c r="ZK47">
        <f t="shared" si="31"/>
        <v>2.2327099374392739E-2</v>
      </c>
      <c r="ZL47">
        <f t="shared" si="31"/>
        <v>1.7885392659475068E-2</v>
      </c>
      <c r="ZM47">
        <f t="shared" si="31"/>
        <v>1.8058944483932159E-2</v>
      </c>
      <c r="ZN47">
        <f t="shared" si="31"/>
        <v>1.8146453741677761E-2</v>
      </c>
      <c r="ZO47">
        <f t="shared" si="31"/>
        <v>1.4854176622294931E-2</v>
      </c>
      <c r="ZP47">
        <f t="shared" si="31"/>
        <v>1.807992101271351E-2</v>
      </c>
      <c r="ZQ47">
        <f t="shared" si="31"/>
        <v>1.8442809950477229E-2</v>
      </c>
      <c r="ZR47">
        <f t="shared" si="31"/>
        <v>1.5220405270380089E-2</v>
      </c>
      <c r="ZS47">
        <f t="shared" si="31"/>
        <v>1.5182058200382011E-2</v>
      </c>
      <c r="ZT47">
        <f t="shared" si="31"/>
        <v>1.1587202819154981E-2</v>
      </c>
      <c r="ZU47">
        <f t="shared" si="31"/>
        <v>1.20892923084099E-2</v>
      </c>
      <c r="ZV47">
        <f t="shared" si="31"/>
        <v>1.331274029493964E-2</v>
      </c>
      <c r="ZW47">
        <f t="shared" si="31"/>
        <v>1.6071914485238599E-2</v>
      </c>
      <c r="ZX47">
        <f t="shared" si="31"/>
        <v>1.7601911743279929E-2</v>
      </c>
      <c r="ZY47">
        <f t="shared" si="31"/>
        <v>1.7340472252332317E-2</v>
      </c>
      <c r="ZZ47">
        <f t="shared" si="31"/>
        <v>1.433330537033382E-2</v>
      </c>
      <c r="AAA47">
        <f t="shared" si="31"/>
        <v>1.230920091573052E-2</v>
      </c>
      <c r="AAB47">
        <f t="shared" si="31"/>
        <v>9.9113440621659901E-3</v>
      </c>
      <c r="AAC47">
        <f t="shared" si="31"/>
        <v>1.0117924068647781E-2</v>
      </c>
      <c r="AAD47">
        <f t="shared" si="31"/>
        <v>8.4730905213409053E-3</v>
      </c>
      <c r="AAE47">
        <f t="shared" si="31"/>
        <v>1.0310682375812881E-2</v>
      </c>
      <c r="AAF47">
        <f t="shared" si="31"/>
        <v>9.7575976494020198E-3</v>
      </c>
      <c r="AAG47">
        <f t="shared" si="31"/>
        <v>1.1433869118407741E-2</v>
      </c>
      <c r="AAH47">
        <f t="shared" ref="AAH47:ACS47" si="32">AAH3-AAH$23</f>
        <v>6.3928360972362996E-3</v>
      </c>
      <c r="AAI47">
        <f t="shared" si="32"/>
        <v>1.1401444874692562E-2</v>
      </c>
      <c r="AAJ47">
        <f t="shared" si="32"/>
        <v>1.2345022860750616E-2</v>
      </c>
      <c r="AAK47">
        <f t="shared" si="32"/>
        <v>1.3635158305466629E-2</v>
      </c>
      <c r="AAL47">
        <f t="shared" si="32"/>
        <v>1.66990812558779E-2</v>
      </c>
      <c r="AAM47">
        <f t="shared" si="32"/>
        <v>1.8672372997593781E-2</v>
      </c>
      <c r="AAN47">
        <f t="shared" si="32"/>
        <v>2.0007632139237466E-2</v>
      </c>
      <c r="AAO47">
        <f t="shared" si="32"/>
        <v>2.1443840394740604E-2</v>
      </c>
      <c r="AAP47">
        <f t="shared" si="32"/>
        <v>1.9849452307852511E-2</v>
      </c>
      <c r="AAQ47">
        <f t="shared" si="32"/>
        <v>1.9659197692969109E-2</v>
      </c>
      <c r="AAR47">
        <f t="shared" si="32"/>
        <v>1.8190413770907972E-2</v>
      </c>
      <c r="AAS47">
        <f t="shared" si="32"/>
        <v>1.747648091297499E-2</v>
      </c>
      <c r="AAT47">
        <f t="shared" si="32"/>
        <v>1.3336530287485439E-2</v>
      </c>
      <c r="AAU47">
        <f t="shared" si="32"/>
        <v>6.2998815660140987E-3</v>
      </c>
      <c r="AAV47">
        <f t="shared" si="32"/>
        <v>8.2331282780184981E-3</v>
      </c>
      <c r="AAW47">
        <f t="shared" si="32"/>
        <v>1.0561012366392401E-2</v>
      </c>
      <c r="AAX47">
        <f t="shared" si="32"/>
        <v>1.5813532201755142E-2</v>
      </c>
      <c r="AAY47">
        <f t="shared" si="32"/>
        <v>1.807910573770596E-2</v>
      </c>
      <c r="AAZ47">
        <f t="shared" si="32"/>
        <v>1.8887092370506391E-2</v>
      </c>
      <c r="ABA47">
        <f t="shared" si="32"/>
        <v>1.1555992613046691E-2</v>
      </c>
      <c r="ABB47">
        <f t="shared" si="32"/>
        <v>1.0441767098660602E-2</v>
      </c>
      <c r="ABC47">
        <f t="shared" si="32"/>
        <v>1.2071981479881699E-2</v>
      </c>
      <c r="ABD47">
        <f t="shared" si="32"/>
        <v>1.3479354227989369E-2</v>
      </c>
      <c r="ABE47">
        <f t="shared" si="32"/>
        <v>1.106118945677354E-2</v>
      </c>
      <c r="ABF47">
        <f t="shared" si="32"/>
        <v>1.152564642931085E-2</v>
      </c>
      <c r="ABG47">
        <f t="shared" si="32"/>
        <v>1.2011473421829479E-2</v>
      </c>
      <c r="ABH47">
        <f t="shared" si="32"/>
        <v>8.7499394109420495E-3</v>
      </c>
      <c r="ABI47">
        <f t="shared" si="32"/>
        <v>1.2573362010014209E-2</v>
      </c>
      <c r="ABJ47">
        <f t="shared" si="32"/>
        <v>1.545864804714359E-2</v>
      </c>
      <c r="ABK47">
        <f t="shared" si="32"/>
        <v>1.6678402246672872E-2</v>
      </c>
      <c r="ABL47">
        <f t="shared" si="32"/>
        <v>1.387571150427825E-2</v>
      </c>
      <c r="ABM47">
        <f t="shared" si="32"/>
        <v>1.254768223671947E-2</v>
      </c>
      <c r="ABN47">
        <f t="shared" si="32"/>
        <v>1.0249085614642401E-2</v>
      </c>
      <c r="ABO47">
        <f t="shared" si="32"/>
        <v>8.0517479523563393E-3</v>
      </c>
      <c r="ABP47">
        <f t="shared" si="32"/>
        <v>6.9300924633351468E-3</v>
      </c>
      <c r="ABQ47">
        <f t="shared" si="32"/>
        <v>4.1432855855413906E-3</v>
      </c>
      <c r="ABR47">
        <f t="shared" si="32"/>
        <v>3.9850109539085205E-3</v>
      </c>
      <c r="ABS47">
        <f t="shared" si="32"/>
        <v>4.0343237774409998E-3</v>
      </c>
      <c r="ABT47">
        <f t="shared" si="32"/>
        <v>5.3742302888605004E-3</v>
      </c>
      <c r="ABU47">
        <f t="shared" si="32"/>
        <v>1.293649249858999E-3</v>
      </c>
      <c r="ABV47">
        <f t="shared" si="32"/>
        <v>2.4296870154098E-3</v>
      </c>
      <c r="ABW47">
        <f t="shared" si="32"/>
        <v>4.3988931353788983E-3</v>
      </c>
      <c r="ABX47">
        <f t="shared" si="32"/>
        <v>1.164919352918246E-2</v>
      </c>
      <c r="ABY47">
        <f t="shared" si="32"/>
        <v>1.6211762961023751E-2</v>
      </c>
      <c r="ABZ47">
        <f t="shared" si="32"/>
        <v>1.3277456448677862E-2</v>
      </c>
      <c r="ACA47">
        <f t="shared" si="32"/>
        <v>1.0121365670190141E-2</v>
      </c>
      <c r="ACB47">
        <f t="shared" si="32"/>
        <v>7.6598986482812386E-3</v>
      </c>
      <c r="ACC47">
        <f t="shared" si="32"/>
        <v>4.7804123706038197E-3</v>
      </c>
      <c r="ACD47">
        <f t="shared" si="32"/>
        <v>8.2459764956813297E-3</v>
      </c>
      <c r="ACE47">
        <f t="shared" si="32"/>
        <v>8.7212193162046203E-3</v>
      </c>
      <c r="ACF47">
        <f t="shared" si="32"/>
        <v>9.0316845038072614E-3</v>
      </c>
      <c r="ACG47">
        <f t="shared" si="32"/>
        <v>1.0389564221090089E-2</v>
      </c>
      <c r="ACH47">
        <f t="shared" si="32"/>
        <v>1.131805015978926E-2</v>
      </c>
      <c r="ACI47">
        <f t="shared" si="32"/>
        <v>1.148121986780044E-2</v>
      </c>
      <c r="ACJ47">
        <f t="shared" si="32"/>
        <v>9.5208300270808004E-3</v>
      </c>
      <c r="ACK47">
        <f t="shared" si="32"/>
        <v>1.2354172167204601E-2</v>
      </c>
      <c r="ACL47">
        <f t="shared" si="32"/>
        <v>1.3254215007846E-2</v>
      </c>
      <c r="ACM47">
        <f t="shared" si="32"/>
        <v>1.443312605497054E-2</v>
      </c>
      <c r="ACN47">
        <f t="shared" si="32"/>
        <v>1.058997006752737E-2</v>
      </c>
      <c r="ACO47">
        <f t="shared" si="32"/>
        <v>6.8165702761477601E-3</v>
      </c>
      <c r="ACP47">
        <f t="shared" si="32"/>
        <v>1.0205699226347811E-2</v>
      </c>
      <c r="ACQ47">
        <f t="shared" si="32"/>
        <v>6.7719536300513096E-3</v>
      </c>
      <c r="ACR47">
        <f t="shared" si="32"/>
        <v>7.7281037755371198E-3</v>
      </c>
      <c r="ACS47">
        <f t="shared" si="32"/>
        <v>9.5519927764975317E-3</v>
      </c>
      <c r="ACT47">
        <f t="shared" ref="ACT47:AFE47" si="33">ACT3-ACT$23</f>
        <v>1.1762212782031191E-2</v>
      </c>
      <c r="ACU47">
        <f t="shared" si="33"/>
        <v>1.4621757780554029E-2</v>
      </c>
      <c r="ACV47">
        <f t="shared" si="33"/>
        <v>1.202547088313082E-2</v>
      </c>
      <c r="ACW47">
        <f t="shared" si="33"/>
        <v>1.2015687624955354E-2</v>
      </c>
      <c r="ACX47">
        <f t="shared" si="33"/>
        <v>1.4243573584136929E-2</v>
      </c>
      <c r="ACY47">
        <f t="shared" si="33"/>
        <v>1.5649747642279509E-2</v>
      </c>
      <c r="ACZ47">
        <f t="shared" si="33"/>
        <v>1.135206945296849E-2</v>
      </c>
      <c r="ADA47">
        <f t="shared" si="33"/>
        <v>1.3979587515581544E-2</v>
      </c>
      <c r="ADB47">
        <f t="shared" si="33"/>
        <v>1.6462279962297752E-2</v>
      </c>
      <c r="ADC47">
        <f t="shared" si="33"/>
        <v>1.365202274926113E-2</v>
      </c>
      <c r="ADD47">
        <f t="shared" si="33"/>
        <v>9.8224851033215602E-3</v>
      </c>
      <c r="ADE47">
        <f t="shared" si="33"/>
        <v>1.2973550738860921E-2</v>
      </c>
      <c r="ADF47">
        <f t="shared" si="33"/>
        <v>1.083911329979503E-2</v>
      </c>
      <c r="ADG47">
        <f t="shared" si="33"/>
        <v>8.7163811299131554E-3</v>
      </c>
      <c r="ADH47">
        <f t="shared" si="33"/>
        <v>1.0236385864733121E-2</v>
      </c>
      <c r="ADI47">
        <f t="shared" si="33"/>
        <v>1.1969847695673387E-2</v>
      </c>
      <c r="ADJ47">
        <f t="shared" si="33"/>
        <v>7.7604135474075592E-3</v>
      </c>
      <c r="ADK47">
        <f t="shared" si="33"/>
        <v>6.6212140195201202E-3</v>
      </c>
      <c r="ADL47">
        <f t="shared" si="33"/>
        <v>1.140519552236618E-2</v>
      </c>
      <c r="ADM47">
        <f t="shared" si="33"/>
        <v>8.4111214384597587E-3</v>
      </c>
      <c r="ADN47">
        <f t="shared" si="33"/>
        <v>3.6606180098007011E-3</v>
      </c>
      <c r="ADO47">
        <f t="shared" si="33"/>
        <v>3.7287744693673998E-3</v>
      </c>
      <c r="ADP47">
        <f t="shared" si="33"/>
        <v>5.1098155386163011E-3</v>
      </c>
      <c r="ADQ47">
        <f t="shared" si="33"/>
        <v>7.8267572203680989E-3</v>
      </c>
      <c r="ADR47">
        <f t="shared" si="33"/>
        <v>7.6671149168692594E-3</v>
      </c>
      <c r="ADS47">
        <f t="shared" si="33"/>
        <v>6.4915693201844996E-3</v>
      </c>
      <c r="ADT47">
        <f t="shared" si="33"/>
        <v>-6.8012717655419747E-4</v>
      </c>
      <c r="ADU47">
        <f t="shared" si="33"/>
        <v>5.7851228095915988E-3</v>
      </c>
      <c r="ADV47">
        <f t="shared" si="33"/>
        <v>8.3145324927460015E-3</v>
      </c>
      <c r="ADW47">
        <f t="shared" si="33"/>
        <v>8.3964383382520019E-3</v>
      </c>
      <c r="ADX47">
        <f t="shared" si="33"/>
        <v>9.5733875870319587E-3</v>
      </c>
      <c r="ADY47">
        <f t="shared" si="33"/>
        <v>1.2388109530474241E-2</v>
      </c>
      <c r="ADZ47">
        <f t="shared" si="33"/>
        <v>1.823518678548022E-2</v>
      </c>
      <c r="AEA47">
        <f t="shared" si="33"/>
        <v>1.686771919333719E-2</v>
      </c>
      <c r="AEB47">
        <f t="shared" si="33"/>
        <v>1.671202180092124E-2</v>
      </c>
      <c r="AEC47">
        <f t="shared" si="33"/>
        <v>7.627405950307798E-3</v>
      </c>
      <c r="AED47">
        <f t="shared" si="33"/>
        <v>1.20872196072851E-2</v>
      </c>
      <c r="AEE47">
        <f t="shared" si="33"/>
        <v>1.3582497849123659E-2</v>
      </c>
      <c r="AEF47">
        <f t="shared" si="33"/>
        <v>1.3490943569620559E-2</v>
      </c>
      <c r="AEG47">
        <f t="shared" si="33"/>
        <v>1.0286711380594013E-2</v>
      </c>
      <c r="AEH47">
        <f t="shared" si="33"/>
        <v>1.1673133798293659E-2</v>
      </c>
      <c r="AEI47">
        <f t="shared" si="33"/>
        <v>9.4046798397521402E-3</v>
      </c>
      <c r="AEJ47">
        <f t="shared" si="33"/>
        <v>7.0612406154181512E-3</v>
      </c>
      <c r="AEK47">
        <f t="shared" si="33"/>
        <v>2.3637479231755007E-3</v>
      </c>
      <c r="AEL47">
        <f t="shared" si="33"/>
        <v>5.3603558537515007E-3</v>
      </c>
      <c r="AEM47">
        <f t="shared" si="33"/>
        <v>1.6531721186353009E-3</v>
      </c>
      <c r="AEN47">
        <f t="shared" si="33"/>
        <v>7.1944441008716005E-3</v>
      </c>
      <c r="AEO47">
        <f t="shared" si="33"/>
        <v>8.1568459046723191E-3</v>
      </c>
      <c r="AEP47">
        <f t="shared" si="33"/>
        <v>1.1965925391425061E-2</v>
      </c>
      <c r="AEQ47">
        <f t="shared" si="33"/>
        <v>7.8539472680256312E-3</v>
      </c>
      <c r="AER47">
        <f t="shared" si="33"/>
        <v>9.6762713854360409E-3</v>
      </c>
      <c r="AES47">
        <f t="shared" si="33"/>
        <v>7.0327981896646857E-3</v>
      </c>
      <c r="AET47">
        <f t="shared" si="33"/>
        <v>8.0606988881737531E-3</v>
      </c>
      <c r="AEU47">
        <f t="shared" si="33"/>
        <v>1.004809494377458E-2</v>
      </c>
      <c r="AEV47">
        <f t="shared" si="33"/>
        <v>9.4399974530568094E-3</v>
      </c>
      <c r="AEW47">
        <f t="shared" si="33"/>
        <v>8.4498424526057939E-3</v>
      </c>
      <c r="AEX47">
        <f t="shared" si="33"/>
        <v>8.5052074366512801E-3</v>
      </c>
      <c r="AEY47">
        <f t="shared" si="33"/>
        <v>8.3405206944151926E-3</v>
      </c>
      <c r="AEZ47">
        <f t="shared" si="33"/>
        <v>8.225401671549391E-3</v>
      </c>
      <c r="AFA47">
        <f t="shared" si="33"/>
        <v>9.3730253463364995E-3</v>
      </c>
      <c r="AFB47">
        <f t="shared" si="33"/>
        <v>4.4459746733810802E-3</v>
      </c>
      <c r="AFC47">
        <f t="shared" si="33"/>
        <v>4.7519804718112787E-3</v>
      </c>
      <c r="AFD47">
        <f t="shared" si="33"/>
        <v>3.5864614498808357E-3</v>
      </c>
      <c r="AFE47">
        <f t="shared" si="33"/>
        <v>8.4589268112078043E-4</v>
      </c>
      <c r="AFF47">
        <f t="shared" ref="AFF47:AHQ47" si="34">AFF3-AFF$23</f>
        <v>3.003878868210603E-3</v>
      </c>
      <c r="AFG47">
        <f t="shared" si="34"/>
        <v>2.8356339099830001E-3</v>
      </c>
      <c r="AFH47">
        <f t="shared" si="34"/>
        <v>4.8891098549778801E-3</v>
      </c>
      <c r="AFI47">
        <f t="shared" si="34"/>
        <v>2.3414782387141397E-3</v>
      </c>
      <c r="AFJ47">
        <f t="shared" si="34"/>
        <v>5.8184164108727801E-3</v>
      </c>
      <c r="AFK47">
        <f t="shared" si="34"/>
        <v>3.7901739679822603E-3</v>
      </c>
      <c r="AFL47">
        <f t="shared" si="34"/>
        <v>6.9556632926826194E-3</v>
      </c>
      <c r="AFM47">
        <f t="shared" si="34"/>
        <v>1.151847108580582E-2</v>
      </c>
      <c r="AFN47">
        <f t="shared" si="34"/>
        <v>8.9747199201334997E-3</v>
      </c>
      <c r="AFO47">
        <f t="shared" si="34"/>
        <v>1.14356651738871E-2</v>
      </c>
      <c r="AFP47">
        <f t="shared" si="34"/>
        <v>8.3327888763179789E-3</v>
      </c>
      <c r="AFQ47">
        <f t="shared" si="34"/>
        <v>8.2137015987369492E-3</v>
      </c>
      <c r="AFR47">
        <f t="shared" si="34"/>
        <v>1.274148125743608E-2</v>
      </c>
      <c r="AFS47">
        <f t="shared" si="34"/>
        <v>1.194246779603571E-2</v>
      </c>
      <c r="AFT47">
        <f t="shared" si="34"/>
        <v>1.101116980939917E-2</v>
      </c>
      <c r="AFU47">
        <f t="shared" si="34"/>
        <v>1.0386882752059819E-2</v>
      </c>
      <c r="AFV47">
        <f t="shared" si="34"/>
        <v>1.2557081564138661E-2</v>
      </c>
      <c r="AFW47">
        <f t="shared" si="34"/>
        <v>1.472059804251726E-2</v>
      </c>
      <c r="AFX47">
        <f t="shared" si="34"/>
        <v>7.6774536355874688E-3</v>
      </c>
      <c r="AFY47">
        <f t="shared" si="34"/>
        <v>6.3514196019801294E-3</v>
      </c>
      <c r="AFZ47">
        <f t="shared" si="34"/>
        <v>1.9803504326682993E-3</v>
      </c>
      <c r="AGA47">
        <f t="shared" si="34"/>
        <v>7.4367652012454497E-3</v>
      </c>
      <c r="AGB47">
        <f t="shared" si="34"/>
        <v>7.3840328732643701E-3</v>
      </c>
      <c r="AGC47">
        <f t="shared" si="34"/>
        <v>5.3109826906045099E-3</v>
      </c>
      <c r="AGD47">
        <f t="shared" si="34"/>
        <v>7.5538746541057699E-3</v>
      </c>
      <c r="AGE47">
        <f t="shared" si="34"/>
        <v>4.3043706553859001E-3</v>
      </c>
      <c r="AGF47">
        <f t="shared" si="34"/>
        <v>5.4870876934311093E-3</v>
      </c>
      <c r="AGG47">
        <f t="shared" si="34"/>
        <v>4.043073750578401E-3</v>
      </c>
      <c r="AGH47">
        <f t="shared" si="34"/>
        <v>8.7392016349495134E-3</v>
      </c>
      <c r="AGI47">
        <f t="shared" si="34"/>
        <v>7.9164382183095107E-3</v>
      </c>
      <c r="AGJ47">
        <f t="shared" si="34"/>
        <v>1.070060099875818E-2</v>
      </c>
      <c r="AGK47">
        <f t="shared" si="34"/>
        <v>1.540643276074191E-2</v>
      </c>
      <c r="AGL47">
        <f t="shared" si="34"/>
        <v>1.330683590118594E-2</v>
      </c>
      <c r="AGM47">
        <f t="shared" si="34"/>
        <v>1.2647428239213679E-2</v>
      </c>
      <c r="AGN47">
        <f t="shared" si="34"/>
        <v>8.0372457858153418E-3</v>
      </c>
      <c r="AGO47">
        <f t="shared" si="34"/>
        <v>1.3206369308136741E-2</v>
      </c>
      <c r="AGP47">
        <f t="shared" si="34"/>
        <v>1.4576754393516751E-2</v>
      </c>
      <c r="AGQ47">
        <f t="shared" si="34"/>
        <v>1.786356423536491E-2</v>
      </c>
      <c r="AGR47">
        <f t="shared" si="34"/>
        <v>1.1685802871754039E-2</v>
      </c>
      <c r="AGS47">
        <f t="shared" si="34"/>
        <v>1.308269087571589E-2</v>
      </c>
      <c r="AGT47">
        <f t="shared" si="34"/>
        <v>1.020761153875718E-2</v>
      </c>
      <c r="AGU47">
        <f t="shared" si="34"/>
        <v>1.3097694884568339E-2</v>
      </c>
      <c r="AGV47">
        <f t="shared" si="34"/>
        <v>1.1376146346395921E-2</v>
      </c>
      <c r="AGW47">
        <f t="shared" si="34"/>
        <v>9.8093297288389687E-3</v>
      </c>
      <c r="AGX47">
        <f t="shared" si="34"/>
        <v>5.1904971091796693E-3</v>
      </c>
      <c r="AGY47">
        <f t="shared" si="34"/>
        <v>3.9969966274933039E-3</v>
      </c>
      <c r="AGZ47">
        <f t="shared" si="34"/>
        <v>2.1551430008777562E-3</v>
      </c>
      <c r="AHA47">
        <f t="shared" si="34"/>
        <v>-2.18923059743457E-3</v>
      </c>
      <c r="AHB47">
        <f t="shared" si="34"/>
        <v>2.5171015755553398E-3</v>
      </c>
      <c r="AHC47">
        <f t="shared" si="34"/>
        <v>7.8546923778469949E-4</v>
      </c>
      <c r="AHD47">
        <f t="shared" si="34"/>
        <v>8.3642994310209953E-4</v>
      </c>
      <c r="AHE47">
        <f t="shared" si="34"/>
        <v>-1.1847126859371292E-3</v>
      </c>
      <c r="AHF47">
        <f t="shared" si="34"/>
        <v>-1.1849175350195197E-3</v>
      </c>
      <c r="AHG47">
        <f t="shared" si="34"/>
        <v>-5.0139023988200991E-3</v>
      </c>
      <c r="AHH47">
        <f t="shared" si="34"/>
        <v>-4.4333706608174987E-3</v>
      </c>
      <c r="AHI47">
        <f t="shared" si="34"/>
        <v>-3.3613569432701801E-3</v>
      </c>
      <c r="AHJ47">
        <f t="shared" si="34"/>
        <v>-3.6106809438242009E-3</v>
      </c>
      <c r="AHK47">
        <f t="shared" si="34"/>
        <v>3.8876366811370008E-4</v>
      </c>
      <c r="AHL47">
        <f t="shared" si="34"/>
        <v>2.2455396817454305E-3</v>
      </c>
      <c r="AHM47">
        <f t="shared" si="34"/>
        <v>3.0246559816477E-3</v>
      </c>
      <c r="AHN47">
        <f t="shared" si="34"/>
        <v>8.53972464269326E-3</v>
      </c>
      <c r="AHO47">
        <f t="shared" si="34"/>
        <v>4.9396318480709502E-3</v>
      </c>
      <c r="AHP47">
        <f t="shared" si="34"/>
        <v>5.9411198126840294E-3</v>
      </c>
      <c r="AHQ47">
        <f t="shared" si="34"/>
        <v>1.1584249453493432E-2</v>
      </c>
      <c r="AHR47">
        <f t="shared" ref="AHR47:AKC47" si="35">AHR3-AHR$23</f>
        <v>6.4353763667509096E-3</v>
      </c>
      <c r="AHS47">
        <f t="shared" si="35"/>
        <v>4.4629158201857505E-3</v>
      </c>
      <c r="AHT47">
        <f t="shared" si="35"/>
        <v>6.7982148612223308E-3</v>
      </c>
      <c r="AHU47">
        <f t="shared" si="35"/>
        <v>9.6188781009143298E-3</v>
      </c>
      <c r="AHV47">
        <f t="shared" si="35"/>
        <v>1.1124203257273551E-2</v>
      </c>
      <c r="AHW47">
        <f t="shared" si="35"/>
        <v>9.7778111222679084E-3</v>
      </c>
      <c r="AHX47">
        <f t="shared" si="35"/>
        <v>1.1980988882368862E-2</v>
      </c>
      <c r="AHY47">
        <f t="shared" si="35"/>
        <v>9.5678731838621175E-3</v>
      </c>
      <c r="AHZ47">
        <f t="shared" si="35"/>
        <v>1.04113076856957E-2</v>
      </c>
      <c r="AIA47">
        <f t="shared" si="35"/>
        <v>1.050094468306203E-2</v>
      </c>
      <c r="AIB47">
        <f t="shared" si="35"/>
        <v>1.0176501850607639E-2</v>
      </c>
      <c r="AIC47">
        <f t="shared" si="35"/>
        <v>1.12646500552345E-2</v>
      </c>
      <c r="AID47">
        <f t="shared" si="35"/>
        <v>9.0806973721432906E-3</v>
      </c>
      <c r="AIE47">
        <f t="shared" si="35"/>
        <v>1.3336698659256029E-2</v>
      </c>
      <c r="AIF47">
        <f t="shared" si="35"/>
        <v>1.3364880160041118E-2</v>
      </c>
      <c r="AIG47">
        <f t="shared" si="35"/>
        <v>1.1399635141602129E-2</v>
      </c>
      <c r="AIH47">
        <f t="shared" si="35"/>
        <v>1.0186167054348539E-2</v>
      </c>
      <c r="AII47">
        <f t="shared" si="35"/>
        <v>1.241570004743219E-2</v>
      </c>
      <c r="AIJ47">
        <f t="shared" si="35"/>
        <v>1.437884492947924E-2</v>
      </c>
      <c r="AIK47">
        <f t="shared" si="35"/>
        <v>1.4741462389638801E-2</v>
      </c>
      <c r="AIL47">
        <f t="shared" si="35"/>
        <v>1.1210236802767117E-2</v>
      </c>
      <c r="AIM47">
        <f t="shared" si="35"/>
        <v>1.343661337870782E-2</v>
      </c>
      <c r="AIN47">
        <f t="shared" si="35"/>
        <v>1.6612641584018189E-2</v>
      </c>
      <c r="AIO47">
        <f t="shared" si="35"/>
        <v>1.912454000001448E-2</v>
      </c>
      <c r="AIP47">
        <f t="shared" si="35"/>
        <v>1.8484105456242149E-2</v>
      </c>
      <c r="AIQ47">
        <f t="shared" si="35"/>
        <v>1.8703111421174212E-2</v>
      </c>
      <c r="AIR47">
        <f t="shared" si="35"/>
        <v>1.5260968126616519E-2</v>
      </c>
      <c r="AIS47">
        <f t="shared" si="35"/>
        <v>1.445195755912064E-2</v>
      </c>
      <c r="AIT47">
        <f t="shared" si="35"/>
        <v>1.0938948828073499E-2</v>
      </c>
      <c r="AIU47">
        <f t="shared" si="35"/>
        <v>1.0978155097946012E-2</v>
      </c>
      <c r="AIV47">
        <f t="shared" si="35"/>
        <v>1.168795865792995E-2</v>
      </c>
      <c r="AIW47">
        <f t="shared" si="35"/>
        <v>1.0759475186022391E-2</v>
      </c>
      <c r="AIX47">
        <f t="shared" si="35"/>
        <v>5.9837282236926692E-3</v>
      </c>
      <c r="AIY47">
        <f t="shared" si="35"/>
        <v>7.2530522755214909E-4</v>
      </c>
      <c r="AIZ47">
        <f t="shared" si="35"/>
        <v>2.180032139788679E-3</v>
      </c>
      <c r="AJA47">
        <f t="shared" si="35"/>
        <v>1.6984765077987501E-3</v>
      </c>
      <c r="AJB47">
        <f t="shared" si="35"/>
        <v>5.1892092645458007E-5</v>
      </c>
      <c r="AJC47">
        <f t="shared" si="35"/>
        <v>-1.8489557322075995E-4</v>
      </c>
      <c r="AJD47">
        <f t="shared" si="35"/>
        <v>5.3326735542960566E-3</v>
      </c>
      <c r="AJE47">
        <f t="shared" si="35"/>
        <v>4.5132368837187097E-3</v>
      </c>
      <c r="AJF47">
        <f t="shared" si="35"/>
        <v>8.0082789878229126E-3</v>
      </c>
      <c r="AJG47">
        <f t="shared" si="35"/>
        <v>6.8185500444067895E-3</v>
      </c>
      <c r="AJH47">
        <f t="shared" si="35"/>
        <v>1.04722023868192E-2</v>
      </c>
      <c r="AJI47">
        <f t="shared" si="35"/>
        <v>5.9405249504118195E-3</v>
      </c>
      <c r="AJJ47">
        <f t="shared" si="35"/>
        <v>7.301477052013206E-3</v>
      </c>
      <c r="AJK47">
        <f t="shared" si="35"/>
        <v>6.3617912326587598E-3</v>
      </c>
      <c r="AJL47">
        <f t="shared" si="35"/>
        <v>8.6839983315023291E-3</v>
      </c>
      <c r="AJM47">
        <f t="shared" si="35"/>
        <v>1.0866574217641291E-2</v>
      </c>
      <c r="AJN47">
        <f t="shared" si="35"/>
        <v>9.2961386682836704E-3</v>
      </c>
      <c r="AJO47">
        <f t="shared" si="35"/>
        <v>7.5922983906498006E-3</v>
      </c>
      <c r="AJP47">
        <f t="shared" si="35"/>
        <v>9.1015478358839989E-3</v>
      </c>
      <c r="AJQ47">
        <f t="shared" si="35"/>
        <v>1.019035012963262E-2</v>
      </c>
      <c r="AJR47">
        <f t="shared" si="35"/>
        <v>5.8623738656678201E-3</v>
      </c>
      <c r="AJS47">
        <f t="shared" si="35"/>
        <v>1.0696863708793971E-2</v>
      </c>
      <c r="AJT47">
        <f t="shared" si="35"/>
        <v>9.8291454207191098E-3</v>
      </c>
      <c r="AJU47">
        <f t="shared" si="35"/>
        <v>1.0796259618421601E-2</v>
      </c>
      <c r="AJV47">
        <f t="shared" si="35"/>
        <v>6.6247447514295602E-3</v>
      </c>
      <c r="AJW47">
        <f t="shared" si="35"/>
        <v>5.3521735547126898E-3</v>
      </c>
      <c r="AJX47">
        <f t="shared" si="35"/>
        <v>2.0607090978764899E-3</v>
      </c>
      <c r="AJY47">
        <f t="shared" si="35"/>
        <v>3.1473593969652738E-3</v>
      </c>
      <c r="AJZ47">
        <f t="shared" si="35"/>
        <v>7.1726082013402999E-3</v>
      </c>
      <c r="AKA47">
        <f t="shared" si="35"/>
        <v>5.43888698174207E-3</v>
      </c>
      <c r="AKB47">
        <f t="shared" si="35"/>
        <v>3.1143580697457042E-3</v>
      </c>
      <c r="AKC47">
        <f t="shared" si="35"/>
        <v>4.9458815541446304E-3</v>
      </c>
      <c r="AKD47">
        <f t="shared" ref="AKD47:AMO47" si="36">AKD3-AKD$23</f>
        <v>1.9916034829603802E-3</v>
      </c>
      <c r="AKE47">
        <f t="shared" si="36"/>
        <v>8.7287391124363017E-4</v>
      </c>
      <c r="AKF47">
        <f t="shared" si="36"/>
        <v>-7.0978178738403952E-4</v>
      </c>
      <c r="AKG47">
        <f t="shared" si="36"/>
        <v>1.9004984916107699E-3</v>
      </c>
      <c r="AKH47">
        <f t="shared" si="36"/>
        <v>2.0342057971982101E-3</v>
      </c>
      <c r="AKI47">
        <f t="shared" si="36"/>
        <v>1.042674478040316E-3</v>
      </c>
      <c r="AKJ47">
        <f t="shared" si="36"/>
        <v>-1.0004323520639209E-3</v>
      </c>
      <c r="AKK47">
        <f t="shared" si="36"/>
        <v>-2.5381779136336205E-3</v>
      </c>
      <c r="AKL47">
        <f t="shared" si="36"/>
        <v>-2.6973577473498982E-4</v>
      </c>
      <c r="AKM47">
        <f t="shared" si="36"/>
        <v>-6.268817824258849E-3</v>
      </c>
      <c r="AKN47">
        <f t="shared" si="36"/>
        <v>-2.7900952288809934E-4</v>
      </c>
      <c r="AKO47">
        <f t="shared" si="36"/>
        <v>-4.7402145935388895E-3</v>
      </c>
      <c r="AKP47">
        <f t="shared" si="36"/>
        <v>-5.2584587674622991E-3</v>
      </c>
      <c r="AKQ47">
        <f t="shared" si="36"/>
        <v>-9.5858147771005001E-3</v>
      </c>
      <c r="AKR47">
        <f t="shared" si="36"/>
        <v>-6.040204846276799E-3</v>
      </c>
      <c r="AKS47">
        <f t="shared" si="36"/>
        <v>-6.0823771311102996E-3</v>
      </c>
      <c r="AKT47">
        <f t="shared" si="36"/>
        <v>-3.3827033493043094E-3</v>
      </c>
      <c r="AKU47">
        <f t="shared" si="36"/>
        <v>-4.2159841630411499E-3</v>
      </c>
      <c r="AKV47">
        <f t="shared" si="36"/>
        <v>-2.25020003641565E-3</v>
      </c>
      <c r="AKW47">
        <f t="shared" si="36"/>
        <v>-4.0800197145738895E-3</v>
      </c>
      <c r="AKX47">
        <f t="shared" si="36"/>
        <v>-7.2922381410726964E-4</v>
      </c>
      <c r="AKY47">
        <f t="shared" si="36"/>
        <v>-2.3781172820441739E-3</v>
      </c>
      <c r="AKZ47">
        <f t="shared" si="36"/>
        <v>1.4192558429529599E-3</v>
      </c>
      <c r="ALA47">
        <f t="shared" si="36"/>
        <v>-2.0852759200246998E-3</v>
      </c>
      <c r="ALB47">
        <f t="shared" si="36"/>
        <v>-8.7752449492696006E-4</v>
      </c>
      <c r="ALC47">
        <f t="shared" si="36"/>
        <v>1.2468750225239069E-3</v>
      </c>
      <c r="ALD47">
        <f t="shared" si="36"/>
        <v>2.2096985505243791E-3</v>
      </c>
      <c r="ALE47">
        <f t="shared" si="36"/>
        <v>2.9253936382729702E-3</v>
      </c>
      <c r="ALF47">
        <f t="shared" si="36"/>
        <v>1.1740026710088628E-3</v>
      </c>
      <c r="ALG47">
        <f t="shared" si="36"/>
        <v>3.56053224591622E-3</v>
      </c>
      <c r="ALH47">
        <f t="shared" si="36"/>
        <v>1.439894184481674E-3</v>
      </c>
      <c r="ALI47">
        <f t="shared" si="36"/>
        <v>2.271133112891835E-3</v>
      </c>
      <c r="ALJ47">
        <f t="shared" si="36"/>
        <v>2.9261749725778378E-3</v>
      </c>
      <c r="ALK47">
        <f t="shared" si="36"/>
        <v>2.4471492567456599E-3</v>
      </c>
      <c r="ALL47">
        <f t="shared" si="36"/>
        <v>7.4814675750132006E-3</v>
      </c>
      <c r="ALM47">
        <f t="shared" si="36"/>
        <v>5.2653392887875797E-3</v>
      </c>
      <c r="ALN47">
        <f t="shared" si="36"/>
        <v>4.739750948679451E-3</v>
      </c>
      <c r="ALO47">
        <f t="shared" si="36"/>
        <v>5.7450107512788682E-3</v>
      </c>
      <c r="ALP47">
        <f t="shared" si="36"/>
        <v>6.0759135424830399E-3</v>
      </c>
      <c r="ALQ47">
        <f t="shared" si="36"/>
        <v>5.8278699284559504E-3</v>
      </c>
      <c r="ALR47">
        <f t="shared" si="36"/>
        <v>5.5322726345368601E-3</v>
      </c>
      <c r="ALS47">
        <f t="shared" si="36"/>
        <v>5.6764562580513597E-3</v>
      </c>
      <c r="ALT47">
        <f t="shared" si="36"/>
        <v>5.4055443981524693E-3</v>
      </c>
      <c r="ALU47">
        <f t="shared" si="36"/>
        <v>6.5551315322467702E-4</v>
      </c>
      <c r="ALV47">
        <f t="shared" si="36"/>
        <v>5.8618492224479801E-4</v>
      </c>
      <c r="ALW47">
        <f t="shared" si="36"/>
        <v>3.7236076326312394E-3</v>
      </c>
      <c r="ALX47">
        <f t="shared" si="36"/>
        <v>3.1648310793124137E-3</v>
      </c>
      <c r="ALY47">
        <f t="shared" si="36"/>
        <v>2.19059413774209E-3</v>
      </c>
      <c r="ALZ47">
        <f t="shared" si="36"/>
        <v>5.2527199072322402E-3</v>
      </c>
      <c r="AMA47">
        <f t="shared" si="36"/>
        <v>4.3534637954813996E-3</v>
      </c>
      <c r="AMB47">
        <f t="shared" si="36"/>
        <v>7.1814001537453195E-3</v>
      </c>
      <c r="AMC47">
        <f t="shared" si="36"/>
        <v>5.7690896914136197E-3</v>
      </c>
      <c r="AMD47">
        <f t="shared" si="36"/>
        <v>3.2644994238270057E-3</v>
      </c>
      <c r="AME47">
        <f t="shared" si="36"/>
        <v>2.9391787063832767E-3</v>
      </c>
      <c r="AMF47">
        <f t="shared" si="36"/>
        <v>1.2766255176315899E-3</v>
      </c>
      <c r="AMG47">
        <f t="shared" si="36"/>
        <v>5.2651373252479694E-4</v>
      </c>
      <c r="AMH47">
        <f t="shared" si="36"/>
        <v>2.3768495459991798E-3</v>
      </c>
      <c r="AMI47">
        <f t="shared" si="36"/>
        <v>4.0332092529277103E-3</v>
      </c>
      <c r="AMJ47">
        <f t="shared" si="36"/>
        <v>2.9951679730379249E-3</v>
      </c>
      <c r="AMK47">
        <f t="shared" si="36"/>
        <v>2.2430494700090629E-3</v>
      </c>
      <c r="AML47">
        <f t="shared" si="36"/>
        <v>3.30595508367527E-3</v>
      </c>
      <c r="AMM47">
        <f t="shared" si="36"/>
        <v>4.2031883861395197E-3</v>
      </c>
      <c r="AMN47">
        <f t="shared" si="36"/>
        <v>2.0145604203346597E-3</v>
      </c>
      <c r="AMO47">
        <f t="shared" si="36"/>
        <v>1.7381046315563049E-3</v>
      </c>
      <c r="AMP47">
        <f t="shared" ref="AMP47:AMU47" si="37">AMP3-AMP$23</f>
        <v>5.9488374312308492E-4</v>
      </c>
      <c r="AMQ47">
        <f t="shared" si="37"/>
        <v>1.3794298209639602E-3</v>
      </c>
      <c r="AMR47">
        <f t="shared" si="37"/>
        <v>2.8947527149777805E-3</v>
      </c>
      <c r="AMS47">
        <f t="shared" si="37"/>
        <v>1.8524932117396679E-3</v>
      </c>
      <c r="AMT47">
        <f t="shared" si="37"/>
        <v>-1.9557194947137009E-4</v>
      </c>
      <c r="AMU47">
        <f t="shared" si="37"/>
        <v>-4.1148063074231806E-4</v>
      </c>
      <c r="AMV47">
        <f t="shared" ref="AMV47:AMZ47" si="38">AMV3-AMV$23</f>
        <v>-1.0072033984869503E-4</v>
      </c>
      <c r="AMW47">
        <f t="shared" si="38"/>
        <v>1.4758578863678E-4</v>
      </c>
      <c r="AMX47" t="e">
        <f t="shared" si="38"/>
        <v>#VALUE!</v>
      </c>
      <c r="AMY47">
        <f t="shared" si="38"/>
        <v>0</v>
      </c>
      <c r="AMZ47">
        <f t="shared" si="38"/>
        <v>0</v>
      </c>
    </row>
    <row r="48" spans="1:1040" x14ac:dyDescent="0.3">
      <c r="A48">
        <f t="shared" si="18"/>
        <v>1.5913228317094423</v>
      </c>
      <c r="B48">
        <f t="shared" si="19"/>
        <v>1.3873191551244162</v>
      </c>
      <c r="D48" t="str">
        <f t="shared" si="20"/>
        <v>A3</v>
      </c>
      <c r="E48">
        <f>E4-E$24</f>
        <v>0.36522261266539768</v>
      </c>
      <c r="F48">
        <f t="shared" ref="F48:BQ48" si="39">F4-F$24</f>
        <v>0.37598557874935523</v>
      </c>
      <c r="G48">
        <f t="shared" si="39"/>
        <v>0.3844751961000491</v>
      </c>
      <c r="H48">
        <f t="shared" si="39"/>
        <v>0.39284174978618847</v>
      </c>
      <c r="I48">
        <f t="shared" si="39"/>
        <v>0.39996303248060472</v>
      </c>
      <c r="J48">
        <f t="shared" si="39"/>
        <v>0.40652051182845211</v>
      </c>
      <c r="K48">
        <f t="shared" si="39"/>
        <v>0.4133064889807796</v>
      </c>
      <c r="L48">
        <f t="shared" si="39"/>
        <v>0.42008538911619531</v>
      </c>
      <c r="M48">
        <f t="shared" si="39"/>
        <v>0.42575258132261207</v>
      </c>
      <c r="N48">
        <f t="shared" si="39"/>
        <v>0.43701983991607896</v>
      </c>
      <c r="O48">
        <f t="shared" si="39"/>
        <v>0.44683267305148083</v>
      </c>
      <c r="P48">
        <f t="shared" si="39"/>
        <v>0.45626164552351739</v>
      </c>
      <c r="Q48">
        <f t="shared" si="39"/>
        <v>0.46997785255473579</v>
      </c>
      <c r="R48">
        <f t="shared" si="39"/>
        <v>0.47933806361506348</v>
      </c>
      <c r="S48">
        <f t="shared" si="39"/>
        <v>0.49080747582182449</v>
      </c>
      <c r="T48">
        <f t="shared" si="39"/>
        <v>0.5011802569469489</v>
      </c>
      <c r="U48">
        <f t="shared" si="39"/>
        <v>0.51394685011335395</v>
      </c>
      <c r="V48">
        <f t="shared" si="39"/>
        <v>0.5214243863189153</v>
      </c>
      <c r="W48">
        <f t="shared" si="39"/>
        <v>0.53824827295986755</v>
      </c>
      <c r="X48">
        <f t="shared" si="39"/>
        <v>0.54779358541878798</v>
      </c>
      <c r="Y48">
        <f t="shared" si="39"/>
        <v>0.55676951728821966</v>
      </c>
      <c r="Z48">
        <f t="shared" si="39"/>
        <v>0.56820868771463007</v>
      </c>
      <c r="AA48">
        <f t="shared" si="39"/>
        <v>0.58013539729415231</v>
      </c>
      <c r="AB48">
        <f t="shared" si="39"/>
        <v>0.59317417304924247</v>
      </c>
      <c r="AC48">
        <f t="shared" si="39"/>
        <v>0.60325700947224159</v>
      </c>
      <c r="AD48">
        <f t="shared" si="39"/>
        <v>0.61579941511096403</v>
      </c>
      <c r="AE48">
        <f t="shared" si="39"/>
        <v>0.62828474358384157</v>
      </c>
      <c r="AF48">
        <f t="shared" si="39"/>
        <v>0.64394470720012686</v>
      </c>
      <c r="AG48">
        <f t="shared" si="39"/>
        <v>0.66102268159196143</v>
      </c>
      <c r="AH48">
        <f t="shared" si="39"/>
        <v>0.6770681107875014</v>
      </c>
      <c r="AI48">
        <f t="shared" si="39"/>
        <v>0.69790126587860657</v>
      </c>
      <c r="AJ48">
        <f t="shared" si="39"/>
        <v>0.71680783827162764</v>
      </c>
      <c r="AK48">
        <f t="shared" si="39"/>
        <v>0.74187430077033789</v>
      </c>
      <c r="AL48">
        <f t="shared" si="39"/>
        <v>0.76699602002791645</v>
      </c>
      <c r="AM48">
        <f t="shared" si="39"/>
        <v>0.79312333173367278</v>
      </c>
      <c r="AN48">
        <f t="shared" si="39"/>
        <v>0.82091229385999653</v>
      </c>
      <c r="AO48">
        <f t="shared" si="39"/>
        <v>0.8506792334069313</v>
      </c>
      <c r="AP48">
        <f t="shared" si="39"/>
        <v>0.88326535786394433</v>
      </c>
      <c r="AQ48">
        <f t="shared" si="39"/>
        <v>0.91689276972243716</v>
      </c>
      <c r="AR48">
        <f t="shared" si="39"/>
        <v>0.95070990785927789</v>
      </c>
      <c r="AS48">
        <f t="shared" si="39"/>
        <v>0.98719202940142625</v>
      </c>
      <c r="AT48">
        <f t="shared" si="39"/>
        <v>1.0232550691065319</v>
      </c>
      <c r="AU48">
        <f t="shared" si="39"/>
        <v>1.0600254280687105</v>
      </c>
      <c r="AV48">
        <f t="shared" si="39"/>
        <v>1.096342062381588</v>
      </c>
      <c r="AW48">
        <f t="shared" si="39"/>
        <v>1.1342184279352978</v>
      </c>
      <c r="AX48">
        <f t="shared" si="39"/>
        <v>1.1726600109004357</v>
      </c>
      <c r="AY48">
        <f t="shared" si="39"/>
        <v>1.2112427533857859</v>
      </c>
      <c r="AZ48">
        <f t="shared" si="39"/>
        <v>1.2473081912606887</v>
      </c>
      <c r="BA48">
        <f t="shared" si="39"/>
        <v>1.2854660979686983</v>
      </c>
      <c r="BB48">
        <f t="shared" si="39"/>
        <v>1.3200680965104143</v>
      </c>
      <c r="BC48">
        <f t="shared" si="39"/>
        <v>1.3553550454070185</v>
      </c>
      <c r="BD48">
        <f t="shared" si="39"/>
        <v>1.389213908956767</v>
      </c>
      <c r="BE48">
        <f t="shared" si="39"/>
        <v>1.4228748139114702</v>
      </c>
      <c r="BF48">
        <f t="shared" si="39"/>
        <v>1.4490839108364109</v>
      </c>
      <c r="BG48">
        <f t="shared" si="39"/>
        <v>1.4763315078620782</v>
      </c>
      <c r="BH48">
        <f t="shared" si="39"/>
        <v>1.5009843376242291</v>
      </c>
      <c r="BI48">
        <f t="shared" si="39"/>
        <v>1.5230502045875733</v>
      </c>
      <c r="BJ48">
        <f t="shared" si="39"/>
        <v>1.5423640942415187</v>
      </c>
      <c r="BK48">
        <f t="shared" si="39"/>
        <v>1.5570933189067535</v>
      </c>
      <c r="BL48">
        <f t="shared" si="39"/>
        <v>1.5696303236563787</v>
      </c>
      <c r="BM48">
        <f t="shared" si="39"/>
        <v>1.5781531795307395</v>
      </c>
      <c r="BN48">
        <f t="shared" si="39"/>
        <v>1.5862843704013416</v>
      </c>
      <c r="BO48">
        <f t="shared" si="39"/>
        <v>1.5887621775724445</v>
      </c>
      <c r="BP48">
        <f t="shared" si="39"/>
        <v>1.5913228317094423</v>
      </c>
      <c r="BQ48">
        <f t="shared" si="39"/>
        <v>1.5886393970393404</v>
      </c>
      <c r="BR48">
        <f t="shared" ref="BR48:EC48" si="40">BR4-BR$24</f>
        <v>1.5850023848474069</v>
      </c>
      <c r="BS48">
        <f t="shared" si="40"/>
        <v>1.5794042702440563</v>
      </c>
      <c r="BT48">
        <f t="shared" si="40"/>
        <v>1.5730353217974111</v>
      </c>
      <c r="BU48">
        <f t="shared" si="40"/>
        <v>1.5638822170865887</v>
      </c>
      <c r="BV48">
        <f t="shared" si="40"/>
        <v>1.5531253872442279</v>
      </c>
      <c r="BW48">
        <f t="shared" si="40"/>
        <v>1.5445122646812961</v>
      </c>
      <c r="BX48">
        <f t="shared" si="40"/>
        <v>1.5308757826915813</v>
      </c>
      <c r="BY48">
        <f t="shared" si="40"/>
        <v>1.5176767350982712</v>
      </c>
      <c r="BZ48">
        <f t="shared" si="40"/>
        <v>1.5024603341386844</v>
      </c>
      <c r="CA48">
        <f t="shared" si="40"/>
        <v>1.4879033810457336</v>
      </c>
      <c r="CB48">
        <f t="shared" si="40"/>
        <v>1.4719231707021827</v>
      </c>
      <c r="CC48">
        <f t="shared" si="40"/>
        <v>1.4556838873827438</v>
      </c>
      <c r="CD48">
        <f t="shared" si="40"/>
        <v>1.4379874924741227</v>
      </c>
      <c r="CE48">
        <f t="shared" si="40"/>
        <v>1.4172452967165319</v>
      </c>
      <c r="CF48">
        <f t="shared" si="40"/>
        <v>1.3997911920414474</v>
      </c>
      <c r="CG48">
        <f t="shared" si="40"/>
        <v>1.3776002545087218</v>
      </c>
      <c r="CH48">
        <f t="shared" si="40"/>
        <v>1.3581184648223532</v>
      </c>
      <c r="CI48">
        <f t="shared" si="40"/>
        <v>1.3359718883835245</v>
      </c>
      <c r="CJ48">
        <f t="shared" si="40"/>
        <v>1.3133490506080696</v>
      </c>
      <c r="CK48">
        <f t="shared" si="40"/>
        <v>1.289034356987325</v>
      </c>
      <c r="CL48">
        <f t="shared" si="40"/>
        <v>1.2640977771665358</v>
      </c>
      <c r="CM48">
        <f t="shared" si="40"/>
        <v>1.2395755655915968</v>
      </c>
      <c r="CN48">
        <f t="shared" si="40"/>
        <v>1.2100845595204128</v>
      </c>
      <c r="CO48">
        <f t="shared" si="40"/>
        <v>1.1799874385213756</v>
      </c>
      <c r="CP48">
        <f t="shared" si="40"/>
        <v>1.1494703341380135</v>
      </c>
      <c r="CQ48">
        <f t="shared" si="40"/>
        <v>1.1141205624805177</v>
      </c>
      <c r="CR48">
        <f t="shared" si="40"/>
        <v>1.0771742606017551</v>
      </c>
      <c r="CS48">
        <f t="shared" si="40"/>
        <v>1.0397968671514606</v>
      </c>
      <c r="CT48">
        <f t="shared" si="40"/>
        <v>0.9972096088783603</v>
      </c>
      <c r="CU48">
        <f t="shared" si="40"/>
        <v>0.95375412560775719</v>
      </c>
      <c r="CV48">
        <f t="shared" si="40"/>
        <v>0.90710318050329264</v>
      </c>
      <c r="CW48">
        <f t="shared" si="40"/>
        <v>0.8611556824222526</v>
      </c>
      <c r="CX48">
        <f t="shared" si="40"/>
        <v>0.81220727684148331</v>
      </c>
      <c r="CY48">
        <f t="shared" si="40"/>
        <v>0.76233943568686546</v>
      </c>
      <c r="CZ48">
        <f t="shared" si="40"/>
        <v>0.71229090486620616</v>
      </c>
      <c r="DA48">
        <f t="shared" si="40"/>
        <v>0.6642059544233575</v>
      </c>
      <c r="DB48">
        <f t="shared" si="40"/>
        <v>0.61466423137109738</v>
      </c>
      <c r="DC48">
        <f t="shared" si="40"/>
        <v>0.5677615567551374</v>
      </c>
      <c r="DD48">
        <f t="shared" si="40"/>
        <v>0.52123466039537925</v>
      </c>
      <c r="DE48">
        <f t="shared" si="40"/>
        <v>0.47720043614866114</v>
      </c>
      <c r="DF48">
        <f t="shared" si="40"/>
        <v>0.4351162167519913</v>
      </c>
      <c r="DG48">
        <f t="shared" si="40"/>
        <v>0.39541109948110031</v>
      </c>
      <c r="DH48">
        <f t="shared" si="40"/>
        <v>0.35807473529798317</v>
      </c>
      <c r="DI48">
        <f t="shared" si="40"/>
        <v>0.32314281852057369</v>
      </c>
      <c r="DJ48">
        <f t="shared" si="40"/>
        <v>0.28973145644798004</v>
      </c>
      <c r="DK48">
        <f t="shared" si="40"/>
        <v>0.25938224834403839</v>
      </c>
      <c r="DL48">
        <f t="shared" si="40"/>
        <v>0.23182923775802214</v>
      </c>
      <c r="DM48">
        <f t="shared" si="40"/>
        <v>0.20761908657020989</v>
      </c>
      <c r="DN48">
        <f t="shared" si="40"/>
        <v>0.18382730172194617</v>
      </c>
      <c r="DO48">
        <f t="shared" si="40"/>
        <v>0.16370336060895715</v>
      </c>
      <c r="DP48">
        <f t="shared" si="40"/>
        <v>0.14521319416614076</v>
      </c>
      <c r="DQ48">
        <f t="shared" si="40"/>
        <v>0.12971801120508741</v>
      </c>
      <c r="DR48">
        <f t="shared" si="40"/>
        <v>0.1150629990429487</v>
      </c>
      <c r="DS48">
        <f t="shared" si="40"/>
        <v>0.10202586751834984</v>
      </c>
      <c r="DT48">
        <f t="shared" si="40"/>
        <v>9.1457378626549624E-2</v>
      </c>
      <c r="DU48">
        <f t="shared" si="40"/>
        <v>8.2309378394503419E-2</v>
      </c>
      <c r="DV48">
        <f t="shared" si="40"/>
        <v>7.3875095785515682E-2</v>
      </c>
      <c r="DW48">
        <f t="shared" si="40"/>
        <v>6.6005567958132935E-2</v>
      </c>
      <c r="DX48">
        <f t="shared" si="40"/>
        <v>5.9383513136853541E-2</v>
      </c>
      <c r="DY48">
        <f t="shared" si="40"/>
        <v>5.3534604357480468E-2</v>
      </c>
      <c r="DZ48">
        <f t="shared" si="40"/>
        <v>4.915695059088776E-2</v>
      </c>
      <c r="EA48">
        <f t="shared" si="40"/>
        <v>4.400905405639869E-2</v>
      </c>
      <c r="EB48">
        <f t="shared" si="40"/>
        <v>3.9943054979318104E-2</v>
      </c>
      <c r="EC48">
        <f t="shared" si="40"/>
        <v>3.7240478608947226E-2</v>
      </c>
      <c r="ED48">
        <f t="shared" ref="ED48:GO48" si="41">ED4-ED$24</f>
        <v>3.4424765557908903E-2</v>
      </c>
      <c r="EE48">
        <f t="shared" si="41"/>
        <v>3.2842425722563788E-2</v>
      </c>
      <c r="EF48">
        <f t="shared" si="41"/>
        <v>3.1066075325395851E-2</v>
      </c>
      <c r="EG48">
        <f t="shared" si="41"/>
        <v>2.8813982648714421E-2</v>
      </c>
      <c r="EH48">
        <f t="shared" si="41"/>
        <v>2.772334769075975E-2</v>
      </c>
      <c r="EI48">
        <f t="shared" si="41"/>
        <v>2.7513912873313902E-2</v>
      </c>
      <c r="EJ48">
        <f t="shared" si="41"/>
        <v>2.6999375552400392E-2</v>
      </c>
      <c r="EK48">
        <f t="shared" si="41"/>
        <v>2.5160707550748319E-2</v>
      </c>
      <c r="EL48">
        <f t="shared" si="41"/>
        <v>2.361385803560586E-2</v>
      </c>
      <c r="EM48">
        <f t="shared" si="41"/>
        <v>2.2323609522352909E-2</v>
      </c>
      <c r="EN48">
        <f t="shared" si="41"/>
        <v>2.1474394820619105E-2</v>
      </c>
      <c r="EO48">
        <f t="shared" si="41"/>
        <v>2.18895279776063E-2</v>
      </c>
      <c r="EP48">
        <f t="shared" si="41"/>
        <v>2.093319521281687E-2</v>
      </c>
      <c r="EQ48">
        <f t="shared" si="41"/>
        <v>2.030209712761662E-2</v>
      </c>
      <c r="ER48">
        <f t="shared" si="41"/>
        <v>1.9368906403883546E-2</v>
      </c>
      <c r="ES48">
        <f t="shared" si="41"/>
        <v>1.9235977762724239E-2</v>
      </c>
      <c r="ET48">
        <f t="shared" si="41"/>
        <v>1.8520271128987815E-2</v>
      </c>
      <c r="EU48">
        <f t="shared" si="41"/>
        <v>1.866861822905222E-2</v>
      </c>
      <c r="EV48">
        <f t="shared" si="41"/>
        <v>2.0020222246436691E-2</v>
      </c>
      <c r="EW48">
        <f t="shared" si="41"/>
        <v>1.875590628324492E-2</v>
      </c>
      <c r="EX48">
        <f t="shared" si="41"/>
        <v>1.7489648094285045E-2</v>
      </c>
      <c r="EY48">
        <f t="shared" si="41"/>
        <v>1.634460193812132E-2</v>
      </c>
      <c r="EZ48">
        <f t="shared" si="41"/>
        <v>1.750729261802212E-2</v>
      </c>
      <c r="FA48">
        <f t="shared" si="41"/>
        <v>1.7024511644419378E-2</v>
      </c>
      <c r="FB48">
        <f t="shared" si="41"/>
        <v>1.720343263445653E-2</v>
      </c>
      <c r="FC48">
        <f t="shared" si="41"/>
        <v>1.7248280377759849E-2</v>
      </c>
      <c r="FD48">
        <f t="shared" si="41"/>
        <v>1.694851642904855E-2</v>
      </c>
      <c r="FE48">
        <f t="shared" si="41"/>
        <v>1.6730521465388171E-2</v>
      </c>
      <c r="FF48">
        <f t="shared" si="41"/>
        <v>1.567521262766236E-2</v>
      </c>
      <c r="FG48">
        <f t="shared" si="41"/>
        <v>1.5858892418042579E-2</v>
      </c>
      <c r="FH48">
        <f t="shared" si="41"/>
        <v>1.5512662877881471E-2</v>
      </c>
      <c r="FI48">
        <f t="shared" si="41"/>
        <v>1.620393937060741E-2</v>
      </c>
      <c r="FJ48">
        <f t="shared" si="41"/>
        <v>1.6276331986421158E-2</v>
      </c>
      <c r="FK48">
        <f t="shared" si="41"/>
        <v>1.5123382417651363E-2</v>
      </c>
      <c r="FL48">
        <f t="shared" si="41"/>
        <v>1.5670764540159889E-2</v>
      </c>
      <c r="FM48">
        <f t="shared" si="41"/>
        <v>1.418969795365199E-2</v>
      </c>
      <c r="FN48">
        <f t="shared" si="41"/>
        <v>1.4329349887175422E-2</v>
      </c>
      <c r="FO48">
        <f t="shared" si="41"/>
        <v>1.3676628475478037E-2</v>
      </c>
      <c r="FP48">
        <f t="shared" si="41"/>
        <v>1.4102608017892227E-2</v>
      </c>
      <c r="FQ48">
        <f t="shared" si="41"/>
        <v>1.474917624683475E-2</v>
      </c>
      <c r="FR48">
        <f t="shared" si="41"/>
        <v>1.4113004662723767E-2</v>
      </c>
      <c r="FS48">
        <f t="shared" si="41"/>
        <v>1.3872203820712251E-2</v>
      </c>
      <c r="FT48">
        <f t="shared" si="41"/>
        <v>1.3533003076977527E-2</v>
      </c>
      <c r="FU48">
        <f t="shared" si="41"/>
        <v>1.4232096696110587E-2</v>
      </c>
      <c r="FV48">
        <f t="shared" si="41"/>
        <v>1.4166720267652071E-2</v>
      </c>
      <c r="FW48">
        <f t="shared" si="41"/>
        <v>1.3116086288499166E-2</v>
      </c>
      <c r="FX48">
        <f t="shared" si="41"/>
        <v>1.353873350793286E-2</v>
      </c>
      <c r="FY48">
        <f t="shared" si="41"/>
        <v>1.2974784252330807E-2</v>
      </c>
      <c r="FZ48">
        <f t="shared" si="41"/>
        <v>1.2533901629856601E-2</v>
      </c>
      <c r="GA48">
        <f t="shared" si="41"/>
        <v>1.3148172173364102E-2</v>
      </c>
      <c r="GB48">
        <f t="shared" si="41"/>
        <v>1.3256313587072077E-2</v>
      </c>
      <c r="GC48">
        <f t="shared" si="41"/>
        <v>1.386850626396229E-2</v>
      </c>
      <c r="GD48">
        <f t="shared" si="41"/>
        <v>1.404417648090669E-2</v>
      </c>
      <c r="GE48">
        <f t="shared" si="41"/>
        <v>1.3837809852280902E-2</v>
      </c>
      <c r="GF48">
        <f t="shared" si="41"/>
        <v>1.2308862266623E-2</v>
      </c>
      <c r="GG48">
        <f t="shared" si="41"/>
        <v>1.209755308621821E-2</v>
      </c>
      <c r="GH48">
        <f t="shared" si="41"/>
        <v>1.1993869930298691E-2</v>
      </c>
      <c r="GI48">
        <f t="shared" si="41"/>
        <v>1.191899451321575E-2</v>
      </c>
      <c r="GJ48">
        <f t="shared" si="41"/>
        <v>1.198285830385745E-2</v>
      </c>
      <c r="GK48">
        <f t="shared" si="41"/>
        <v>1.0801564639124047E-2</v>
      </c>
      <c r="GL48">
        <f t="shared" si="41"/>
        <v>1.0610670046459551E-2</v>
      </c>
      <c r="GM48">
        <f t="shared" si="41"/>
        <v>1.1131252709111443E-2</v>
      </c>
      <c r="GN48">
        <f t="shared" si="41"/>
        <v>1.0874244378952267E-2</v>
      </c>
      <c r="GO48">
        <f t="shared" si="41"/>
        <v>9.6702758047470805E-3</v>
      </c>
      <c r="GP48">
        <f t="shared" ref="GP48:JA48" si="42">GP4-GP$24</f>
        <v>1.148505610475648E-2</v>
      </c>
      <c r="GQ48">
        <f t="shared" si="42"/>
        <v>1.1394868155607613E-2</v>
      </c>
      <c r="GR48">
        <f t="shared" si="42"/>
        <v>1.143941135109084E-2</v>
      </c>
      <c r="GS48">
        <f t="shared" si="42"/>
        <v>1.0450246294094924E-2</v>
      </c>
      <c r="GT48">
        <f t="shared" si="42"/>
        <v>1.1498410646363953E-2</v>
      </c>
      <c r="GU48">
        <f t="shared" si="42"/>
        <v>1.0428941340383887E-2</v>
      </c>
      <c r="GV48">
        <f t="shared" si="42"/>
        <v>1.1240935422501853E-2</v>
      </c>
      <c r="GW48">
        <f t="shared" si="42"/>
        <v>1.098139711829833E-2</v>
      </c>
      <c r="GX48">
        <f t="shared" si="42"/>
        <v>1.1489766777989919E-2</v>
      </c>
      <c r="GY48">
        <f t="shared" si="42"/>
        <v>1.0606258149595078E-2</v>
      </c>
      <c r="GZ48">
        <f t="shared" si="42"/>
        <v>1.149224080942941E-2</v>
      </c>
      <c r="HA48">
        <f t="shared" si="42"/>
        <v>1.0791326918710466E-2</v>
      </c>
      <c r="HB48">
        <f t="shared" si="42"/>
        <v>1.1115478848048118E-2</v>
      </c>
      <c r="HC48">
        <f t="shared" si="42"/>
        <v>1.011823672421646E-2</v>
      </c>
      <c r="HD48">
        <f t="shared" si="42"/>
        <v>1.0264197435675271E-2</v>
      </c>
      <c r="HE48">
        <f t="shared" si="42"/>
        <v>9.4368296831267434E-3</v>
      </c>
      <c r="HF48">
        <f t="shared" si="42"/>
        <v>1.012704131330276E-2</v>
      </c>
      <c r="HG48">
        <f t="shared" si="42"/>
        <v>9.8168704864083443E-3</v>
      </c>
      <c r="HH48">
        <f t="shared" si="42"/>
        <v>9.8553640540836977E-3</v>
      </c>
      <c r="HI48">
        <f t="shared" si="42"/>
        <v>8.1816565498540605E-3</v>
      </c>
      <c r="HJ48">
        <f t="shared" si="42"/>
        <v>9.4589425725125683E-3</v>
      </c>
      <c r="HK48">
        <f t="shared" si="42"/>
        <v>8.3792538937290089E-3</v>
      </c>
      <c r="HL48">
        <f t="shared" si="42"/>
        <v>9.1122613201951603E-3</v>
      </c>
      <c r="HM48">
        <f t="shared" si="42"/>
        <v>7.4988777430760201E-3</v>
      </c>
      <c r="HN48">
        <f t="shared" si="42"/>
        <v>8.504080773895431E-3</v>
      </c>
      <c r="HO48">
        <f t="shared" si="42"/>
        <v>7.921847582847379E-3</v>
      </c>
      <c r="HP48">
        <f t="shared" si="42"/>
        <v>7.7845435857630905E-3</v>
      </c>
      <c r="HQ48">
        <f t="shared" si="42"/>
        <v>7.7450773294725009E-3</v>
      </c>
      <c r="HR48">
        <f t="shared" si="42"/>
        <v>7.2841737287829399E-3</v>
      </c>
      <c r="HS48">
        <f t="shared" si="42"/>
        <v>8.6227542398821608E-3</v>
      </c>
      <c r="HT48">
        <f t="shared" si="42"/>
        <v>8.4513212777396207E-3</v>
      </c>
      <c r="HU48">
        <f t="shared" si="42"/>
        <v>8.8379145251943209E-3</v>
      </c>
      <c r="HV48">
        <f t="shared" si="42"/>
        <v>8.0452048840507599E-3</v>
      </c>
      <c r="HW48">
        <f t="shared" si="42"/>
        <v>8.1706705354866408E-3</v>
      </c>
      <c r="HX48">
        <f t="shared" si="42"/>
        <v>7.3353515719342295E-3</v>
      </c>
      <c r="HY48">
        <f t="shared" si="42"/>
        <v>8.2942270417035915E-3</v>
      </c>
      <c r="HZ48">
        <f t="shared" si="42"/>
        <v>7.2192853868865894E-3</v>
      </c>
      <c r="IA48">
        <f t="shared" si="42"/>
        <v>6.9911089001570802E-3</v>
      </c>
      <c r="IB48">
        <f t="shared" si="42"/>
        <v>6.5905449092249196E-3</v>
      </c>
      <c r="IC48">
        <f t="shared" si="42"/>
        <v>6.6920056888655401E-3</v>
      </c>
      <c r="ID48">
        <f t="shared" si="42"/>
        <v>6.7210289495077393E-3</v>
      </c>
      <c r="IE48">
        <f t="shared" si="42"/>
        <v>6.6183898066763409E-3</v>
      </c>
      <c r="IF48">
        <f t="shared" si="42"/>
        <v>7.4769613212565793E-3</v>
      </c>
      <c r="IG48">
        <f t="shared" si="42"/>
        <v>7.2028346353018293E-3</v>
      </c>
      <c r="IH48">
        <f t="shared" si="42"/>
        <v>6.7210307896564004E-3</v>
      </c>
      <c r="II48">
        <f t="shared" si="42"/>
        <v>7.0316223363779701E-3</v>
      </c>
      <c r="IJ48">
        <f t="shared" si="42"/>
        <v>8.7777822782056994E-3</v>
      </c>
      <c r="IK48">
        <f t="shared" si="42"/>
        <v>8.117652010799439E-3</v>
      </c>
      <c r="IL48">
        <f t="shared" si="42"/>
        <v>7.9595803774925398E-3</v>
      </c>
      <c r="IM48">
        <f t="shared" si="42"/>
        <v>7.0884617944423512E-3</v>
      </c>
      <c r="IN48">
        <f t="shared" si="42"/>
        <v>6.4274111764539097E-3</v>
      </c>
      <c r="IO48">
        <f t="shared" si="42"/>
        <v>6.951701165885291E-3</v>
      </c>
      <c r="IP48">
        <f t="shared" si="42"/>
        <v>7.9984270085475193E-3</v>
      </c>
      <c r="IQ48">
        <f t="shared" si="42"/>
        <v>7.2395303844844505E-3</v>
      </c>
      <c r="IR48">
        <f t="shared" si="42"/>
        <v>6.8688848977285404E-3</v>
      </c>
      <c r="IS48">
        <f t="shared" si="42"/>
        <v>6.5222673298313107E-3</v>
      </c>
      <c r="IT48">
        <f t="shared" si="42"/>
        <v>6.33061053154166E-3</v>
      </c>
      <c r="IU48">
        <f t="shared" si="42"/>
        <v>6.3216510852289005E-3</v>
      </c>
      <c r="IV48">
        <f t="shared" si="42"/>
        <v>5.3770830603928708E-3</v>
      </c>
      <c r="IW48">
        <f t="shared" si="42"/>
        <v>3.9221206053924509E-3</v>
      </c>
      <c r="IX48">
        <f t="shared" si="42"/>
        <v>5.6814629773759588E-3</v>
      </c>
      <c r="IY48">
        <f t="shared" si="42"/>
        <v>6.3326141452586301E-3</v>
      </c>
      <c r="IZ48">
        <f t="shared" si="42"/>
        <v>7.3487372402023608E-3</v>
      </c>
      <c r="JA48">
        <f t="shared" si="42"/>
        <v>7.2212833696485308E-3</v>
      </c>
      <c r="JB48">
        <f t="shared" ref="JB48:LM48" si="43">JB4-JB$24</f>
        <v>6.6820645246256603E-3</v>
      </c>
      <c r="JC48">
        <f t="shared" si="43"/>
        <v>6.5395013970378588E-3</v>
      </c>
      <c r="JD48">
        <f t="shared" si="43"/>
        <v>8.3974784550521799E-3</v>
      </c>
      <c r="JE48">
        <f t="shared" si="43"/>
        <v>8.6057863659285208E-3</v>
      </c>
      <c r="JF48">
        <f t="shared" si="43"/>
        <v>6.7763056667093395E-3</v>
      </c>
      <c r="JG48">
        <f t="shared" si="43"/>
        <v>5.9953918674599798E-3</v>
      </c>
      <c r="JH48">
        <f t="shared" si="43"/>
        <v>7.2751894622711706E-3</v>
      </c>
      <c r="JI48">
        <f t="shared" si="43"/>
        <v>5.1470107748600794E-3</v>
      </c>
      <c r="JJ48">
        <f t="shared" si="43"/>
        <v>4.7438035353020505E-3</v>
      </c>
      <c r="JK48">
        <f t="shared" si="43"/>
        <v>4.9126670954619091E-3</v>
      </c>
      <c r="JL48">
        <f t="shared" si="43"/>
        <v>5.6058053111985003E-3</v>
      </c>
      <c r="JM48">
        <f t="shared" si="43"/>
        <v>4.8267843229820306E-3</v>
      </c>
      <c r="JN48">
        <f t="shared" si="43"/>
        <v>6.05296815088771E-3</v>
      </c>
      <c r="JO48">
        <f t="shared" si="43"/>
        <v>4.9953481378801597E-3</v>
      </c>
      <c r="JP48">
        <f t="shared" si="43"/>
        <v>3.9486886806108391E-3</v>
      </c>
      <c r="JQ48">
        <f t="shared" si="43"/>
        <v>4.1704969717069502E-3</v>
      </c>
      <c r="JR48">
        <f t="shared" si="43"/>
        <v>4.0855296288562206E-3</v>
      </c>
      <c r="JS48">
        <f t="shared" si="43"/>
        <v>3.5044813987112101E-3</v>
      </c>
      <c r="JT48">
        <f t="shared" si="43"/>
        <v>3.1097506384506497E-3</v>
      </c>
      <c r="JU48">
        <f t="shared" si="43"/>
        <v>4.191410436025389E-3</v>
      </c>
      <c r="JV48">
        <f t="shared" si="43"/>
        <v>5.8677113620750308E-3</v>
      </c>
      <c r="JW48">
        <f t="shared" si="43"/>
        <v>5.0742951360774804E-3</v>
      </c>
      <c r="JX48">
        <f t="shared" si="43"/>
        <v>6.1246833153738812E-3</v>
      </c>
      <c r="JY48">
        <f t="shared" si="43"/>
        <v>4.1704305966882909E-3</v>
      </c>
      <c r="JZ48">
        <f t="shared" si="43"/>
        <v>6.4766353635148707E-3</v>
      </c>
      <c r="KA48">
        <f t="shared" si="43"/>
        <v>5.6312379322246905E-3</v>
      </c>
      <c r="KB48">
        <f t="shared" si="43"/>
        <v>4.8335034977115589E-3</v>
      </c>
      <c r="KC48">
        <f t="shared" si="43"/>
        <v>4.7786284422180201E-3</v>
      </c>
      <c r="KD48">
        <f t="shared" si="43"/>
        <v>4.6945183769447211E-3</v>
      </c>
      <c r="KE48">
        <f t="shared" si="43"/>
        <v>4.9916686228101007E-3</v>
      </c>
      <c r="KF48">
        <f t="shared" si="43"/>
        <v>4.29485001767439E-3</v>
      </c>
      <c r="KG48">
        <f t="shared" si="43"/>
        <v>5.4990885796844498E-3</v>
      </c>
      <c r="KH48">
        <f t="shared" si="43"/>
        <v>6.4469370842637798E-3</v>
      </c>
      <c r="KI48">
        <f t="shared" si="43"/>
        <v>5.1153879745177598E-3</v>
      </c>
      <c r="KJ48">
        <f t="shared" si="43"/>
        <v>4.0768567263493203E-3</v>
      </c>
      <c r="KK48">
        <f t="shared" si="43"/>
        <v>4.7979934649418805E-3</v>
      </c>
      <c r="KL48">
        <f t="shared" si="43"/>
        <v>4.9461217632565399E-3</v>
      </c>
      <c r="KM48">
        <f t="shared" si="43"/>
        <v>3.8250252325637895E-3</v>
      </c>
      <c r="KN48">
        <f t="shared" si="43"/>
        <v>4.2524570987834704E-3</v>
      </c>
      <c r="KO48">
        <f t="shared" si="43"/>
        <v>4.7733102737573694E-3</v>
      </c>
      <c r="KP48">
        <f t="shared" si="43"/>
        <v>5.5485315908292594E-3</v>
      </c>
      <c r="KQ48">
        <f t="shared" si="43"/>
        <v>6.2055586905183802E-3</v>
      </c>
      <c r="KR48">
        <f t="shared" si="43"/>
        <v>5.9547606201777598E-3</v>
      </c>
      <c r="KS48">
        <f t="shared" si="43"/>
        <v>3.9127080120383503E-3</v>
      </c>
      <c r="KT48">
        <f t="shared" si="43"/>
        <v>5.7727672203980694E-3</v>
      </c>
      <c r="KU48">
        <f t="shared" si="43"/>
        <v>5.4834489475545714E-3</v>
      </c>
      <c r="KV48">
        <f t="shared" si="43"/>
        <v>6.5019682448035198E-3</v>
      </c>
      <c r="KW48">
        <f t="shared" si="43"/>
        <v>5.9180788007489596E-3</v>
      </c>
      <c r="KX48">
        <f t="shared" si="43"/>
        <v>6.4212291467478106E-3</v>
      </c>
      <c r="KY48">
        <f t="shared" si="43"/>
        <v>6.0695402660894803E-3</v>
      </c>
      <c r="KZ48">
        <f t="shared" si="43"/>
        <v>6.5380753845045991E-3</v>
      </c>
      <c r="LA48">
        <f t="shared" si="43"/>
        <v>6.4511081235122504E-3</v>
      </c>
      <c r="LB48">
        <f t="shared" si="43"/>
        <v>6.6987029637688702E-3</v>
      </c>
      <c r="LC48">
        <f t="shared" si="43"/>
        <v>7.7361274776434705E-3</v>
      </c>
      <c r="LD48">
        <f t="shared" si="43"/>
        <v>6.827280856996281E-3</v>
      </c>
      <c r="LE48">
        <f t="shared" si="43"/>
        <v>5.7165653252117003E-3</v>
      </c>
      <c r="LF48">
        <f t="shared" si="43"/>
        <v>5.2362651371773202E-3</v>
      </c>
      <c r="LG48">
        <f t="shared" si="43"/>
        <v>5.5823628045908701E-3</v>
      </c>
      <c r="LH48">
        <f t="shared" si="43"/>
        <v>5.9157301144737657E-3</v>
      </c>
      <c r="LI48">
        <f t="shared" si="43"/>
        <v>7.3420348173595601E-3</v>
      </c>
      <c r="LJ48">
        <f t="shared" si="43"/>
        <v>8.7742304373234891E-3</v>
      </c>
      <c r="LK48">
        <f t="shared" si="43"/>
        <v>7.8094687946809209E-3</v>
      </c>
      <c r="LL48">
        <f t="shared" si="43"/>
        <v>7.6569466646151402E-3</v>
      </c>
      <c r="LM48">
        <f t="shared" si="43"/>
        <v>7.699539522308829E-3</v>
      </c>
      <c r="LN48">
        <f t="shared" ref="LN48:NY48" si="44">LN4-LN$24</f>
        <v>6.2524805266875004E-3</v>
      </c>
      <c r="LO48">
        <f t="shared" si="44"/>
        <v>6.4201765264672809E-3</v>
      </c>
      <c r="LP48">
        <f t="shared" si="44"/>
        <v>5.0639993729512996E-3</v>
      </c>
      <c r="LQ48">
        <f t="shared" si="44"/>
        <v>7.0160510186781603E-3</v>
      </c>
      <c r="LR48">
        <f t="shared" si="44"/>
        <v>6.6862175992376503E-3</v>
      </c>
      <c r="LS48">
        <f t="shared" si="44"/>
        <v>6.4742405806337E-3</v>
      </c>
      <c r="LT48">
        <f t="shared" si="44"/>
        <v>5.2430212966518407E-3</v>
      </c>
      <c r="LU48">
        <f t="shared" si="44"/>
        <v>5.0948712488054007E-3</v>
      </c>
      <c r="LV48">
        <f t="shared" si="44"/>
        <v>6.4512522175426594E-3</v>
      </c>
      <c r="LW48">
        <f t="shared" si="44"/>
        <v>7.0628422542640392E-3</v>
      </c>
      <c r="LX48">
        <f t="shared" si="44"/>
        <v>7.1989325054611008E-3</v>
      </c>
      <c r="LY48">
        <f t="shared" si="44"/>
        <v>3.9593131690121696E-3</v>
      </c>
      <c r="LZ48">
        <f t="shared" si="44"/>
        <v>1.3790022580479795E-3</v>
      </c>
      <c r="MA48">
        <f t="shared" si="44"/>
        <v>2.423954532927949E-3</v>
      </c>
      <c r="MB48">
        <f t="shared" si="44"/>
        <v>3.3966531078255405E-3</v>
      </c>
      <c r="MC48">
        <f t="shared" si="44"/>
        <v>4.9946591144509394E-3</v>
      </c>
      <c r="MD48">
        <f t="shared" si="44"/>
        <v>4.7616186223426796E-3</v>
      </c>
      <c r="ME48">
        <f t="shared" si="44"/>
        <v>4.0111737215085298E-3</v>
      </c>
      <c r="MF48">
        <f t="shared" si="44"/>
        <v>2.9419624286901799E-3</v>
      </c>
      <c r="MG48">
        <f t="shared" si="44"/>
        <v>2.2165948762193797E-3</v>
      </c>
      <c r="MH48">
        <f t="shared" si="44"/>
        <v>2.0265057360976703E-3</v>
      </c>
      <c r="MI48">
        <f t="shared" si="44"/>
        <v>1.3753208379519901E-3</v>
      </c>
      <c r="MJ48">
        <f t="shared" si="44"/>
        <v>1.9822033147084799E-3</v>
      </c>
      <c r="MK48">
        <f t="shared" si="44"/>
        <v>3.9827817469428499E-3</v>
      </c>
      <c r="ML48">
        <f t="shared" si="44"/>
        <v>4.7223285364146102E-3</v>
      </c>
      <c r="MM48">
        <f t="shared" si="44"/>
        <v>5.1300556390402909E-3</v>
      </c>
      <c r="MN48">
        <f t="shared" si="44"/>
        <v>5.5820029335211206E-3</v>
      </c>
      <c r="MO48">
        <f t="shared" si="44"/>
        <v>5.5399021717772896E-3</v>
      </c>
      <c r="MP48">
        <f t="shared" si="44"/>
        <v>5.9438281950743212E-3</v>
      </c>
      <c r="MQ48">
        <f t="shared" si="44"/>
        <v>3.36085887702428E-3</v>
      </c>
      <c r="MR48">
        <f t="shared" si="44"/>
        <v>4.6088515217309802E-3</v>
      </c>
      <c r="MS48">
        <f t="shared" si="44"/>
        <v>1.9584922271147802E-3</v>
      </c>
      <c r="MT48">
        <f t="shared" si="44"/>
        <v>2.0549951067836397E-3</v>
      </c>
      <c r="MU48">
        <f t="shared" si="44"/>
        <v>3.7416313182401292E-3</v>
      </c>
      <c r="MV48">
        <f t="shared" si="44"/>
        <v>3.8954493875299106E-3</v>
      </c>
      <c r="MW48">
        <f t="shared" si="44"/>
        <v>4.6224099678851402E-3</v>
      </c>
      <c r="MX48">
        <f t="shared" si="44"/>
        <v>1.4496775828354205E-3</v>
      </c>
      <c r="MY48">
        <f t="shared" si="44"/>
        <v>2.2194239538465797E-3</v>
      </c>
      <c r="MZ48">
        <f t="shared" si="44"/>
        <v>3.3473426847122605E-3</v>
      </c>
      <c r="NA48">
        <f t="shared" si="44"/>
        <v>2.7828483871148915E-3</v>
      </c>
      <c r="NB48">
        <f t="shared" si="44"/>
        <v>2.9894450481934599E-3</v>
      </c>
      <c r="NC48">
        <f t="shared" si="44"/>
        <v>2.5467087662122204E-3</v>
      </c>
      <c r="ND48">
        <f t="shared" si="44"/>
        <v>3.4226422404339393E-3</v>
      </c>
      <c r="NE48">
        <f t="shared" si="44"/>
        <v>4.2398692463783104E-3</v>
      </c>
      <c r="NF48">
        <f t="shared" si="44"/>
        <v>6.0593841452400796E-3</v>
      </c>
      <c r="NG48">
        <f t="shared" si="44"/>
        <v>7.8185570697273596E-3</v>
      </c>
      <c r="NH48">
        <f t="shared" si="44"/>
        <v>6.1974022815559689E-3</v>
      </c>
      <c r="NI48">
        <f t="shared" si="44"/>
        <v>4.9672628381467908E-3</v>
      </c>
      <c r="NJ48">
        <f t="shared" si="44"/>
        <v>6.3289410832979296E-3</v>
      </c>
      <c r="NK48">
        <f t="shared" si="44"/>
        <v>3.6351623486154602E-3</v>
      </c>
      <c r="NL48">
        <f t="shared" si="44"/>
        <v>2.4984481508295298E-3</v>
      </c>
      <c r="NM48">
        <f t="shared" si="44"/>
        <v>3.2644241340467599E-3</v>
      </c>
      <c r="NN48">
        <f t="shared" si="44"/>
        <v>3.9767651863219997E-3</v>
      </c>
      <c r="NO48">
        <f t="shared" si="44"/>
        <v>4.2849311720663304E-3</v>
      </c>
      <c r="NP48">
        <f t="shared" si="44"/>
        <v>4.5962833788174293E-3</v>
      </c>
      <c r="NQ48">
        <f t="shared" si="44"/>
        <v>5.8329028045897005E-3</v>
      </c>
      <c r="NR48">
        <f t="shared" si="44"/>
        <v>5.8882291400742899E-3</v>
      </c>
      <c r="NS48">
        <f t="shared" si="44"/>
        <v>5.8006847176119598E-3</v>
      </c>
      <c r="NT48">
        <f t="shared" si="44"/>
        <v>5.7823176796842806E-3</v>
      </c>
      <c r="NU48">
        <f t="shared" si="44"/>
        <v>4.8211550985959003E-3</v>
      </c>
      <c r="NV48">
        <f t="shared" si="44"/>
        <v>5.3578171229095107E-3</v>
      </c>
      <c r="NW48">
        <f t="shared" si="44"/>
        <v>4.5608795540082502E-3</v>
      </c>
      <c r="NX48">
        <f t="shared" si="44"/>
        <v>3.9542060571823405E-3</v>
      </c>
      <c r="NY48">
        <f t="shared" si="44"/>
        <v>4.5907681992474192E-3</v>
      </c>
      <c r="NZ48">
        <f t="shared" ref="NZ48:QK48" si="45">NZ4-NZ$24</f>
        <v>3.4179554602121005E-3</v>
      </c>
      <c r="OA48">
        <f t="shared" si="45"/>
        <v>2.8249436367746798E-3</v>
      </c>
      <c r="OB48">
        <f t="shared" si="45"/>
        <v>2.5716400304600408E-3</v>
      </c>
      <c r="OC48">
        <f t="shared" si="45"/>
        <v>3.2301115998610106E-3</v>
      </c>
      <c r="OD48">
        <f t="shared" si="45"/>
        <v>4.6824953888015804E-3</v>
      </c>
      <c r="OE48">
        <f t="shared" si="45"/>
        <v>3.7014454039410302E-3</v>
      </c>
      <c r="OF48">
        <f t="shared" si="45"/>
        <v>3.0680024971435895E-3</v>
      </c>
      <c r="OG48">
        <f t="shared" si="45"/>
        <v>5.3238265783369905E-3</v>
      </c>
      <c r="OH48">
        <f t="shared" si="45"/>
        <v>1.5749650742524299E-3</v>
      </c>
      <c r="OI48">
        <f t="shared" si="45"/>
        <v>3.2137503339311289E-3</v>
      </c>
      <c r="OJ48">
        <f t="shared" si="45"/>
        <v>2.4741768494886997E-3</v>
      </c>
      <c r="OK48">
        <f t="shared" si="45"/>
        <v>1.5551173741903002E-3</v>
      </c>
      <c r="OL48">
        <f t="shared" si="45"/>
        <v>8.3804238121240084E-4</v>
      </c>
      <c r="OM48">
        <f t="shared" si="45"/>
        <v>1.5532363056042688E-3</v>
      </c>
      <c r="ON48">
        <f t="shared" si="45"/>
        <v>2.7106585031955403E-3</v>
      </c>
      <c r="OO48">
        <f t="shared" si="45"/>
        <v>4.6192013503438501E-3</v>
      </c>
      <c r="OP48">
        <f t="shared" si="45"/>
        <v>6.2549552652149398E-3</v>
      </c>
      <c r="OQ48">
        <f t="shared" si="45"/>
        <v>7.4306136028705E-3</v>
      </c>
      <c r="OR48">
        <f t="shared" si="45"/>
        <v>6.0862478653437094E-3</v>
      </c>
      <c r="OS48">
        <f t="shared" si="45"/>
        <v>6.2020851297817396E-3</v>
      </c>
      <c r="OT48">
        <f t="shared" si="45"/>
        <v>4.3561009319960297E-3</v>
      </c>
      <c r="OU48">
        <f t="shared" si="45"/>
        <v>2.8599921624450604E-3</v>
      </c>
      <c r="OV48">
        <f t="shared" si="45"/>
        <v>2.1391830276122105E-3</v>
      </c>
      <c r="OW48">
        <f t="shared" si="45"/>
        <v>3.9532998687306599E-3</v>
      </c>
      <c r="OX48">
        <f t="shared" si="45"/>
        <v>5.2403364508391507E-3</v>
      </c>
      <c r="OY48">
        <f t="shared" si="45"/>
        <v>5.7631590464194294E-3</v>
      </c>
      <c r="OZ48">
        <f t="shared" si="45"/>
        <v>4.9415631881743896E-3</v>
      </c>
      <c r="PA48">
        <f t="shared" si="45"/>
        <v>5.3541179770622404E-3</v>
      </c>
      <c r="PB48">
        <f t="shared" si="45"/>
        <v>3.4406430539492602E-3</v>
      </c>
      <c r="PC48">
        <f t="shared" si="45"/>
        <v>4.6281805886133108E-3</v>
      </c>
      <c r="PD48">
        <f t="shared" si="45"/>
        <v>3.1287575346384501E-3</v>
      </c>
      <c r="PE48">
        <f t="shared" si="45"/>
        <v>3.8218279376389299E-3</v>
      </c>
      <c r="PF48">
        <f t="shared" si="45"/>
        <v>3.7419431437009593E-3</v>
      </c>
      <c r="PG48">
        <f t="shared" si="45"/>
        <v>4.674431338787241E-3</v>
      </c>
      <c r="PH48">
        <f t="shared" si="45"/>
        <v>6.2711570445836496E-3</v>
      </c>
      <c r="PI48">
        <f t="shared" si="45"/>
        <v>4.8953199217557503E-3</v>
      </c>
      <c r="PJ48">
        <f t="shared" si="45"/>
        <v>2.8697805992430794E-3</v>
      </c>
      <c r="PK48">
        <f t="shared" si="45"/>
        <v>5.2311423552585702E-3</v>
      </c>
      <c r="PL48">
        <f t="shared" si="45"/>
        <v>6.1163082594067894E-3</v>
      </c>
      <c r="PM48">
        <f t="shared" si="45"/>
        <v>6.9902469076092398E-3</v>
      </c>
      <c r="PN48">
        <f t="shared" si="45"/>
        <v>5.2952484380706499E-3</v>
      </c>
      <c r="PO48">
        <f t="shared" si="45"/>
        <v>1.8567762558130696E-3</v>
      </c>
      <c r="PP48">
        <f t="shared" si="45"/>
        <v>2.2384227154786098E-3</v>
      </c>
      <c r="PQ48">
        <f t="shared" si="45"/>
        <v>3.6366622625797398E-3</v>
      </c>
      <c r="PR48">
        <f t="shared" si="45"/>
        <v>3.664243950145309E-3</v>
      </c>
      <c r="PS48">
        <f t="shared" si="45"/>
        <v>5.415265768516371E-3</v>
      </c>
      <c r="PT48">
        <f t="shared" si="45"/>
        <v>6.0362364699754695E-3</v>
      </c>
      <c r="PU48">
        <f t="shared" si="45"/>
        <v>4.3515417455194097E-3</v>
      </c>
      <c r="PV48">
        <f t="shared" si="45"/>
        <v>2.0504803684161695E-3</v>
      </c>
      <c r="PW48">
        <f t="shared" si="45"/>
        <v>3.5805840727215002E-3</v>
      </c>
      <c r="PX48">
        <f t="shared" si="45"/>
        <v>4.5283040333803301E-3</v>
      </c>
      <c r="PY48">
        <f t="shared" si="45"/>
        <v>3.1235438752814596E-3</v>
      </c>
      <c r="PZ48">
        <f t="shared" si="45"/>
        <v>2.8316060305977001E-3</v>
      </c>
      <c r="QA48">
        <f t="shared" si="45"/>
        <v>3.7609095857721901E-3</v>
      </c>
      <c r="QB48">
        <f t="shared" si="45"/>
        <v>3.5212479528386508E-3</v>
      </c>
      <c r="QC48">
        <f t="shared" si="45"/>
        <v>3.8430041023494203E-3</v>
      </c>
      <c r="QD48">
        <f t="shared" si="45"/>
        <v>3.9701225863655607E-3</v>
      </c>
      <c r="QE48">
        <f t="shared" si="45"/>
        <v>3.35317500400884E-3</v>
      </c>
      <c r="QF48">
        <f t="shared" si="45"/>
        <v>3.8719388659372205E-3</v>
      </c>
      <c r="QG48">
        <f t="shared" si="45"/>
        <v>3.3892077185893096E-3</v>
      </c>
      <c r="QH48">
        <f t="shared" si="45"/>
        <v>2.6307859766040893E-3</v>
      </c>
      <c r="QI48">
        <f t="shared" si="45"/>
        <v>3.9533912252269314E-3</v>
      </c>
      <c r="QJ48">
        <f t="shared" si="45"/>
        <v>5.1975683613344204E-3</v>
      </c>
      <c r="QK48">
        <f t="shared" si="45"/>
        <v>5.4851123670556397E-3</v>
      </c>
      <c r="QL48">
        <f t="shared" ref="QL48:SW48" si="46">QL4-QL$24</f>
        <v>4.2779028798397506E-3</v>
      </c>
      <c r="QM48">
        <f t="shared" si="46"/>
        <v>4.5120545796387091E-3</v>
      </c>
      <c r="QN48">
        <f t="shared" si="46"/>
        <v>3.9600044373404907E-3</v>
      </c>
      <c r="QO48">
        <f t="shared" si="46"/>
        <v>3.05937969289319E-3</v>
      </c>
      <c r="QP48">
        <f t="shared" si="46"/>
        <v>2.1236110732021892E-3</v>
      </c>
      <c r="QQ48">
        <f t="shared" si="46"/>
        <v>1.9882560485362105E-3</v>
      </c>
      <c r="QR48">
        <f t="shared" si="46"/>
        <v>2.2908169439738793E-3</v>
      </c>
      <c r="QS48">
        <f t="shared" si="46"/>
        <v>1.2383599606378302E-3</v>
      </c>
      <c r="QT48">
        <f t="shared" si="46"/>
        <v>1.3808478657704099E-3</v>
      </c>
      <c r="QU48">
        <f t="shared" si="46"/>
        <v>1.8852416366939386E-3</v>
      </c>
      <c r="QV48">
        <f t="shared" si="46"/>
        <v>1.9453344936462621E-3</v>
      </c>
      <c r="QW48">
        <f t="shared" si="46"/>
        <v>9.3252750783569705E-4</v>
      </c>
      <c r="QX48">
        <f t="shared" si="46"/>
        <v>6.8421654400239507E-4</v>
      </c>
      <c r="QY48">
        <f t="shared" si="46"/>
        <v>1.6401824302579935E-3</v>
      </c>
      <c r="QZ48">
        <f t="shared" si="46"/>
        <v>2.6921858741626599E-3</v>
      </c>
      <c r="RA48">
        <f t="shared" si="46"/>
        <v>1.3572790116026801E-3</v>
      </c>
      <c r="RB48">
        <f t="shared" si="46"/>
        <v>1.9275614407803202E-3</v>
      </c>
      <c r="RC48">
        <f t="shared" si="46"/>
        <v>2.1114376741927596E-3</v>
      </c>
      <c r="RD48">
        <f t="shared" si="46"/>
        <v>3.0253856801342391E-3</v>
      </c>
      <c r="RE48">
        <f t="shared" si="46"/>
        <v>4.0834142346658601E-3</v>
      </c>
      <c r="RF48">
        <f t="shared" si="46"/>
        <v>4.6666349068845894E-3</v>
      </c>
      <c r="RG48">
        <f t="shared" si="46"/>
        <v>3.0982600084509997E-3</v>
      </c>
      <c r="RH48">
        <f t="shared" si="46"/>
        <v>2.4206119349109208E-3</v>
      </c>
      <c r="RI48">
        <f t="shared" si="46"/>
        <v>3.2452880690174999E-3</v>
      </c>
      <c r="RJ48">
        <f t="shared" si="46"/>
        <v>3.5361147225484689E-3</v>
      </c>
      <c r="RK48">
        <f t="shared" si="46"/>
        <v>4.1527203926594002E-3</v>
      </c>
      <c r="RL48">
        <f t="shared" si="46"/>
        <v>1.9806547625452493E-3</v>
      </c>
      <c r="RM48">
        <f t="shared" si="46"/>
        <v>3.5217349637514921E-4</v>
      </c>
      <c r="RN48">
        <f t="shared" si="46"/>
        <v>-1.2069388034622501E-3</v>
      </c>
      <c r="RO48">
        <f t="shared" si="46"/>
        <v>2.8324540941987962E-4</v>
      </c>
      <c r="RP48">
        <f t="shared" si="46"/>
        <v>2.7853766519088203E-3</v>
      </c>
      <c r="RQ48">
        <f t="shared" si="46"/>
        <v>2.7155526665111397E-3</v>
      </c>
      <c r="RR48">
        <f t="shared" si="46"/>
        <v>1.8255863212227803E-3</v>
      </c>
      <c r="RS48">
        <f t="shared" si="46"/>
        <v>1.2764631907897402E-3</v>
      </c>
      <c r="RT48">
        <f t="shared" si="46"/>
        <v>8.0176510727753003E-4</v>
      </c>
      <c r="RU48">
        <f t="shared" si="46"/>
        <v>-8.2976867749549009E-4</v>
      </c>
      <c r="RV48">
        <f t="shared" si="46"/>
        <v>7.3385671377489657E-5</v>
      </c>
      <c r="RW48">
        <f t="shared" si="46"/>
        <v>1.1484241718623302E-3</v>
      </c>
      <c r="RX48">
        <f t="shared" si="46"/>
        <v>2.4729278358391598E-3</v>
      </c>
      <c r="RY48">
        <f t="shared" si="46"/>
        <v>3.3723421791228901E-3</v>
      </c>
      <c r="RZ48">
        <f t="shared" si="46"/>
        <v>1.97244546283366E-3</v>
      </c>
      <c r="SA48">
        <f t="shared" si="46"/>
        <v>2.4388453373622122E-3</v>
      </c>
      <c r="SB48">
        <f t="shared" si="46"/>
        <v>1.3561418404837208E-3</v>
      </c>
      <c r="SC48">
        <f t="shared" si="46"/>
        <v>9.5624608428103008E-4</v>
      </c>
      <c r="SD48">
        <f t="shared" si="46"/>
        <v>1.5941790651054898E-3</v>
      </c>
      <c r="SE48">
        <f t="shared" si="46"/>
        <v>1.6024309108269089E-3</v>
      </c>
      <c r="SF48">
        <f t="shared" si="46"/>
        <v>1.7906950789222794E-3</v>
      </c>
      <c r="SG48">
        <f t="shared" si="46"/>
        <v>3.4706772253315899E-3</v>
      </c>
      <c r="SH48">
        <f t="shared" si="46"/>
        <v>2.9559314497633097E-3</v>
      </c>
      <c r="SI48">
        <f t="shared" si="46"/>
        <v>2.68607906967098E-3</v>
      </c>
      <c r="SJ48">
        <f t="shared" si="46"/>
        <v>4.3958204376018193E-3</v>
      </c>
      <c r="SK48">
        <f t="shared" si="46"/>
        <v>3.7841672950346093E-3</v>
      </c>
      <c r="SL48">
        <f t="shared" si="46"/>
        <v>3.8341794157336403E-3</v>
      </c>
      <c r="SM48">
        <f t="shared" si="46"/>
        <v>4.0133527593743789E-3</v>
      </c>
      <c r="SN48">
        <f t="shared" si="46"/>
        <v>6.0834798888927191E-3</v>
      </c>
      <c r="SO48">
        <f t="shared" si="46"/>
        <v>5.6127008532304299E-3</v>
      </c>
      <c r="SP48">
        <f t="shared" si="46"/>
        <v>4.3214310380069306E-3</v>
      </c>
      <c r="SQ48">
        <f t="shared" si="46"/>
        <v>4.5739526515638698E-3</v>
      </c>
      <c r="SR48">
        <f t="shared" si="46"/>
        <v>5.3645136576808998E-3</v>
      </c>
      <c r="SS48">
        <f t="shared" si="46"/>
        <v>4.4223892612723602E-3</v>
      </c>
      <c r="ST48">
        <f t="shared" si="46"/>
        <v>1.7912143918304597E-3</v>
      </c>
      <c r="SU48">
        <f t="shared" si="46"/>
        <v>2.0319228913241406E-3</v>
      </c>
      <c r="SV48">
        <f t="shared" si="46"/>
        <v>3.31262631094216E-3</v>
      </c>
      <c r="SW48">
        <f t="shared" si="46"/>
        <v>1.8004509884420612E-3</v>
      </c>
      <c r="SX48">
        <f t="shared" ref="SX48:VI48" si="47">SX4-SX$24</f>
        <v>1.0871895940529203E-3</v>
      </c>
      <c r="SY48">
        <f t="shared" si="47"/>
        <v>1.8429207829822308E-3</v>
      </c>
      <c r="SZ48">
        <f t="shared" si="47"/>
        <v>2.0920068623622098E-3</v>
      </c>
      <c r="TA48">
        <f t="shared" si="47"/>
        <v>6.6237576671725022E-4</v>
      </c>
      <c r="TB48">
        <f t="shared" si="47"/>
        <v>2.5106663098863596E-3</v>
      </c>
      <c r="TC48">
        <f t="shared" si="47"/>
        <v>4.0088830700474492E-3</v>
      </c>
      <c r="TD48">
        <f t="shared" si="47"/>
        <v>3.5897351000503301E-3</v>
      </c>
      <c r="TE48">
        <f t="shared" si="47"/>
        <v>1.7493624132054802E-3</v>
      </c>
      <c r="TF48">
        <f t="shared" si="47"/>
        <v>2.3507644939428198E-3</v>
      </c>
      <c r="TG48">
        <f t="shared" si="47"/>
        <v>1.9759324554320208E-3</v>
      </c>
      <c r="TH48">
        <f t="shared" si="47"/>
        <v>3.6697142357046304E-3</v>
      </c>
      <c r="TI48">
        <f t="shared" si="47"/>
        <v>3.1732012203269603E-3</v>
      </c>
      <c r="TJ48">
        <f t="shared" si="47"/>
        <v>2.6529111394882829E-3</v>
      </c>
      <c r="TK48">
        <f t="shared" si="47"/>
        <v>3.8771210536677997E-3</v>
      </c>
      <c r="TL48">
        <f t="shared" si="47"/>
        <v>2.7298270183479202E-3</v>
      </c>
      <c r="TM48">
        <f t="shared" si="47"/>
        <v>2.3335536990714105E-3</v>
      </c>
      <c r="TN48">
        <f t="shared" si="47"/>
        <v>2.5096707468677398E-3</v>
      </c>
      <c r="TO48">
        <f t="shared" si="47"/>
        <v>2.3890051366293593E-3</v>
      </c>
      <c r="TP48">
        <f t="shared" si="47"/>
        <v>2.0177474902985798E-3</v>
      </c>
      <c r="TQ48">
        <f t="shared" si="47"/>
        <v>2.6156860512565206E-3</v>
      </c>
      <c r="TR48">
        <f t="shared" si="47"/>
        <v>4.2459425343482592E-3</v>
      </c>
      <c r="TS48">
        <f t="shared" si="47"/>
        <v>5.0230465898654306E-3</v>
      </c>
      <c r="TT48">
        <f t="shared" si="47"/>
        <v>5.2377721520710744E-3</v>
      </c>
      <c r="TU48">
        <f t="shared" si="47"/>
        <v>3.6988622398935102E-3</v>
      </c>
      <c r="TV48">
        <f t="shared" si="47"/>
        <v>3.00817487805874E-3</v>
      </c>
      <c r="TW48">
        <f t="shared" si="47"/>
        <v>5.3935158804545007E-3</v>
      </c>
      <c r="TX48">
        <f t="shared" si="47"/>
        <v>2.6955939949366301E-3</v>
      </c>
      <c r="TY48">
        <f t="shared" si="47"/>
        <v>-6.9847316390599101E-6</v>
      </c>
      <c r="TZ48">
        <f t="shared" si="47"/>
        <v>1.8591157319825802E-3</v>
      </c>
      <c r="UA48">
        <f t="shared" si="47"/>
        <v>3.4980425855665248E-3</v>
      </c>
      <c r="UB48">
        <f t="shared" si="47"/>
        <v>4.3339041768198595E-3</v>
      </c>
      <c r="UC48">
        <f t="shared" si="47"/>
        <v>6.0591663957343406E-3</v>
      </c>
      <c r="UD48">
        <f t="shared" si="47"/>
        <v>5.1874625045128797E-3</v>
      </c>
      <c r="UE48">
        <f t="shared" si="47"/>
        <v>2.2637360772615211E-3</v>
      </c>
      <c r="UF48">
        <f t="shared" si="47"/>
        <v>4.1486651062428905E-3</v>
      </c>
      <c r="UG48">
        <f t="shared" si="47"/>
        <v>3.5449524287134919E-3</v>
      </c>
      <c r="UH48">
        <f t="shared" si="47"/>
        <v>3.0402750741159099E-3</v>
      </c>
      <c r="UI48">
        <f t="shared" si="47"/>
        <v>3.8563761262736199E-3</v>
      </c>
      <c r="UJ48">
        <f t="shared" si="47"/>
        <v>5.74271197326211E-3</v>
      </c>
      <c r="UK48">
        <f t="shared" si="47"/>
        <v>6.4314000747786601E-3</v>
      </c>
      <c r="UL48">
        <f t="shared" si="47"/>
        <v>5.7628658669980296E-3</v>
      </c>
      <c r="UM48">
        <f t="shared" si="47"/>
        <v>5.7518838681865402E-3</v>
      </c>
      <c r="UN48">
        <f t="shared" si="47"/>
        <v>6.653290111348238E-3</v>
      </c>
      <c r="UO48">
        <f t="shared" si="47"/>
        <v>6.1467346550784204E-3</v>
      </c>
      <c r="UP48">
        <f t="shared" si="47"/>
        <v>4.6914765933049286E-3</v>
      </c>
      <c r="UQ48">
        <f t="shared" si="47"/>
        <v>2.7392507605625699E-3</v>
      </c>
      <c r="UR48">
        <f t="shared" si="47"/>
        <v>3.496723831782515E-3</v>
      </c>
      <c r="US48">
        <f t="shared" si="47"/>
        <v>3.3038159622630009E-3</v>
      </c>
      <c r="UT48">
        <f t="shared" si="47"/>
        <v>4.9821841050355633E-3</v>
      </c>
      <c r="UU48">
        <f t="shared" si="47"/>
        <v>5.9613637570175701E-3</v>
      </c>
      <c r="UV48">
        <f t="shared" si="47"/>
        <v>2.5590594334914218E-3</v>
      </c>
      <c r="UW48">
        <f t="shared" si="47"/>
        <v>2.6375311305974502E-3</v>
      </c>
      <c r="UX48">
        <f t="shared" si="47"/>
        <v>4.1365576016751558E-3</v>
      </c>
      <c r="UY48">
        <f t="shared" si="47"/>
        <v>3.8384355290623858E-3</v>
      </c>
      <c r="UZ48">
        <f t="shared" si="47"/>
        <v>6.1865734246771501E-3</v>
      </c>
      <c r="VA48">
        <f t="shared" si="47"/>
        <v>4.1161246377518701E-3</v>
      </c>
      <c r="VB48">
        <f t="shared" si="47"/>
        <v>2.5574337747017893E-3</v>
      </c>
      <c r="VC48">
        <f t="shared" si="47"/>
        <v>5.2748268809851995E-3</v>
      </c>
      <c r="VD48">
        <f t="shared" si="47"/>
        <v>7.378928983445901E-3</v>
      </c>
      <c r="VE48">
        <f t="shared" si="47"/>
        <v>9.3404100487968697E-3</v>
      </c>
      <c r="VF48">
        <f t="shared" si="47"/>
        <v>4.2277193256284205E-3</v>
      </c>
      <c r="VG48">
        <f t="shared" si="47"/>
        <v>-9.3257809888801987E-3</v>
      </c>
      <c r="VH48">
        <f t="shared" si="47"/>
        <v>-2.7191004679105499E-7</v>
      </c>
      <c r="VI48">
        <f t="shared" si="47"/>
        <v>-2.7191004679105499E-7</v>
      </c>
      <c r="VJ48">
        <f t="shared" ref="VJ48:XU48" si="48">VJ4-VJ$24</f>
        <v>-2.7191004679105499E-7</v>
      </c>
      <c r="VK48">
        <f t="shared" si="48"/>
        <v>-2.7191004679105499E-7</v>
      </c>
      <c r="VL48">
        <f t="shared" si="48"/>
        <v>-2.7191004679105499E-7</v>
      </c>
      <c r="VM48">
        <f t="shared" si="48"/>
        <v>-2.7191004679105499E-7</v>
      </c>
      <c r="VN48">
        <f t="shared" si="48"/>
        <v>6.2835135644699405E-2</v>
      </c>
      <c r="VO48">
        <f t="shared" si="48"/>
        <v>1.1845736000268099E-3</v>
      </c>
      <c r="VP48">
        <f t="shared" si="48"/>
        <v>-2.4913883783974702E-3</v>
      </c>
      <c r="VQ48">
        <f t="shared" si="48"/>
        <v>-1.71966267285717E-3</v>
      </c>
      <c r="VR48">
        <f t="shared" si="48"/>
        <v>1.4684902659420299E-3</v>
      </c>
      <c r="VS48">
        <f t="shared" si="48"/>
        <v>1.8657108593884992E-3</v>
      </c>
      <c r="VT48">
        <f t="shared" si="48"/>
        <v>-2.5431342602690032E-4</v>
      </c>
      <c r="VU48">
        <f t="shared" si="48"/>
        <v>2.2267209583359E-3</v>
      </c>
      <c r="VV48">
        <f t="shared" si="48"/>
        <v>2.3264333088077902E-3</v>
      </c>
      <c r="VW48">
        <f t="shared" si="48"/>
        <v>4.2906975293386723E-3</v>
      </c>
      <c r="VX48">
        <f t="shared" si="48"/>
        <v>5.72727705754854E-3</v>
      </c>
      <c r="VY48">
        <f t="shared" si="48"/>
        <v>7.8717662476176405E-3</v>
      </c>
      <c r="VZ48">
        <f t="shared" si="48"/>
        <v>1.158985810795243E-2</v>
      </c>
      <c r="WA48">
        <f t="shared" si="48"/>
        <v>9.7618045455931494E-3</v>
      </c>
      <c r="WB48">
        <f t="shared" si="48"/>
        <v>7.2139787403708707E-3</v>
      </c>
      <c r="WC48">
        <f t="shared" si="48"/>
        <v>3.5042933094542993E-3</v>
      </c>
      <c r="WD48">
        <f t="shared" si="48"/>
        <v>3.8277842856668893E-3</v>
      </c>
      <c r="WE48">
        <f t="shared" si="48"/>
        <v>5.3308529013517307E-3</v>
      </c>
      <c r="WF48">
        <f t="shared" si="48"/>
        <v>5.1191095686255149E-3</v>
      </c>
      <c r="WG48">
        <f t="shared" si="48"/>
        <v>3.6576642431814803E-3</v>
      </c>
      <c r="WH48">
        <f t="shared" si="48"/>
        <v>3.2907905456444498E-3</v>
      </c>
      <c r="WI48">
        <f t="shared" si="48"/>
        <v>3.7349602941432296E-3</v>
      </c>
      <c r="WJ48">
        <f t="shared" si="48"/>
        <v>3.9512640142072494E-3</v>
      </c>
      <c r="WK48">
        <f t="shared" si="48"/>
        <v>4.1203064228170702E-3</v>
      </c>
      <c r="WL48">
        <f t="shared" si="48"/>
        <v>4.3601491575121403E-3</v>
      </c>
      <c r="WM48">
        <f t="shared" si="48"/>
        <v>4.297065120319259E-3</v>
      </c>
      <c r="WN48">
        <f t="shared" si="48"/>
        <v>5.7453897948831498E-3</v>
      </c>
      <c r="WO48">
        <f t="shared" si="48"/>
        <v>5.2961352378817694E-3</v>
      </c>
      <c r="WP48">
        <f t="shared" si="48"/>
        <v>3.1535064532367107E-3</v>
      </c>
      <c r="WQ48">
        <f t="shared" si="48"/>
        <v>7.2871512085212597E-3</v>
      </c>
      <c r="WR48">
        <f t="shared" si="48"/>
        <v>2.7803779533335108E-3</v>
      </c>
      <c r="WS48">
        <f t="shared" si="48"/>
        <v>3.1863034628510103E-3</v>
      </c>
      <c r="WT48">
        <f t="shared" si="48"/>
        <v>2.8653216628632301E-3</v>
      </c>
      <c r="WU48">
        <f t="shared" si="48"/>
        <v>4.8396356279205993E-3</v>
      </c>
      <c r="WV48">
        <f t="shared" si="48"/>
        <v>7.9155473418296984E-3</v>
      </c>
      <c r="WW48">
        <f t="shared" si="48"/>
        <v>7.0708565427834019E-3</v>
      </c>
      <c r="WX48">
        <f t="shared" si="48"/>
        <v>8.5385234005467998E-3</v>
      </c>
      <c r="WY48">
        <f t="shared" si="48"/>
        <v>8.1525663568123071E-3</v>
      </c>
      <c r="WZ48">
        <f t="shared" si="48"/>
        <v>7.7164696976664499E-3</v>
      </c>
      <c r="XA48">
        <f t="shared" si="48"/>
        <v>7.0479759687868907E-3</v>
      </c>
      <c r="XB48">
        <f t="shared" si="48"/>
        <v>6.4846304616444509E-3</v>
      </c>
      <c r="XC48">
        <f t="shared" si="48"/>
        <v>5.0171838876594396E-3</v>
      </c>
      <c r="XD48">
        <f t="shared" si="48"/>
        <v>6.9563856336146103E-3</v>
      </c>
      <c r="XE48">
        <f t="shared" si="48"/>
        <v>7.2375890943208697E-3</v>
      </c>
      <c r="XF48">
        <f t="shared" si="48"/>
        <v>6.3729131094471692E-3</v>
      </c>
      <c r="XG48">
        <f t="shared" si="48"/>
        <v>5.9411201579800104E-3</v>
      </c>
      <c r="XH48">
        <f t="shared" si="48"/>
        <v>2.9229410443715794E-3</v>
      </c>
      <c r="XI48">
        <f t="shared" si="48"/>
        <v>3.8339288376921105E-3</v>
      </c>
      <c r="XJ48">
        <f t="shared" si="48"/>
        <v>2.4562455977233007E-3</v>
      </c>
      <c r="XK48">
        <f t="shared" si="48"/>
        <v>3.4216511804134996E-3</v>
      </c>
      <c r="XL48">
        <f t="shared" si="48"/>
        <v>5.1732942611078005E-3</v>
      </c>
      <c r="XM48">
        <f t="shared" si="48"/>
        <v>2.2710324801445015E-3</v>
      </c>
      <c r="XN48">
        <f t="shared" si="48"/>
        <v>-2.7567336913039871E-4</v>
      </c>
      <c r="XO48">
        <f t="shared" si="48"/>
        <v>-2.999951882797891E-3</v>
      </c>
      <c r="XP48">
        <f t="shared" si="48"/>
        <v>-2.5815013622046898E-3</v>
      </c>
      <c r="XQ48">
        <f t="shared" si="48"/>
        <v>-3.9570470072422207E-3</v>
      </c>
      <c r="XR48">
        <f t="shared" si="48"/>
        <v>-7.2511587160364009E-4</v>
      </c>
      <c r="XS48">
        <f t="shared" si="48"/>
        <v>2.3675116837884938E-4</v>
      </c>
      <c r="XT48">
        <f t="shared" si="48"/>
        <v>3.4184830541070304E-3</v>
      </c>
      <c r="XU48">
        <f t="shared" si="48"/>
        <v>3.4853718586723599E-3</v>
      </c>
      <c r="XV48">
        <f t="shared" ref="XV48:AAG48" si="49">XV4-XV$24</f>
        <v>5.5580150687564098E-3</v>
      </c>
      <c r="XW48">
        <f t="shared" si="49"/>
        <v>3.1038805761602999E-3</v>
      </c>
      <c r="XX48">
        <f t="shared" si="49"/>
        <v>4.8386723405621987E-3</v>
      </c>
      <c r="XY48">
        <f t="shared" si="49"/>
        <v>1.0006735113925641E-2</v>
      </c>
      <c r="XZ48">
        <f t="shared" si="49"/>
        <v>9.1219986919730892E-3</v>
      </c>
      <c r="YA48">
        <f t="shared" si="49"/>
        <v>8.8503342194828985E-3</v>
      </c>
      <c r="YB48">
        <f t="shared" si="49"/>
        <v>6.1209373833802103E-3</v>
      </c>
      <c r="YC48">
        <f t="shared" si="49"/>
        <v>4.1957325934764604E-3</v>
      </c>
      <c r="YD48">
        <f t="shared" si="49"/>
        <v>5.6914209363146499E-3</v>
      </c>
      <c r="YE48">
        <f t="shared" si="49"/>
        <v>7.3442736946926403E-3</v>
      </c>
      <c r="YF48">
        <f t="shared" si="49"/>
        <v>6.6070153349360988E-3</v>
      </c>
      <c r="YG48">
        <f t="shared" si="49"/>
        <v>4.4049173087630008E-3</v>
      </c>
      <c r="YH48">
        <f t="shared" si="49"/>
        <v>5.9043198874573904E-3</v>
      </c>
      <c r="YI48">
        <f t="shared" si="49"/>
        <v>3.5339597350950991E-3</v>
      </c>
      <c r="YJ48">
        <f t="shared" si="49"/>
        <v>4.4171256145838101E-3</v>
      </c>
      <c r="YK48">
        <f t="shared" si="49"/>
        <v>2.1336545517567189E-3</v>
      </c>
      <c r="YL48">
        <f t="shared" si="49"/>
        <v>4.6138250203662037E-4</v>
      </c>
      <c r="YM48">
        <f t="shared" si="49"/>
        <v>3.5735494980088413E-3</v>
      </c>
      <c r="YN48">
        <f t="shared" si="49"/>
        <v>4.7247734918401708E-3</v>
      </c>
      <c r="YO48">
        <f t="shared" si="49"/>
        <v>5.6950400170614505E-3</v>
      </c>
      <c r="YP48">
        <f t="shared" si="49"/>
        <v>4.2497574767601295E-3</v>
      </c>
      <c r="YQ48">
        <f t="shared" si="49"/>
        <v>2.8523170021399198E-3</v>
      </c>
      <c r="YR48">
        <f t="shared" si="49"/>
        <v>6.7942087863810396E-3</v>
      </c>
      <c r="YS48">
        <f t="shared" si="49"/>
        <v>9.0662044099310869E-3</v>
      </c>
      <c r="YT48">
        <f t="shared" si="49"/>
        <v>5.8499928335329398E-3</v>
      </c>
      <c r="YU48">
        <f t="shared" si="49"/>
        <v>6.3288523157095603E-3</v>
      </c>
      <c r="YV48">
        <f t="shared" si="49"/>
        <v>5.9011781906044202E-3</v>
      </c>
      <c r="YW48">
        <f t="shared" si="49"/>
        <v>5.0603215124222604E-3</v>
      </c>
      <c r="YX48">
        <f t="shared" si="49"/>
        <v>4.0335475068592908E-3</v>
      </c>
      <c r="YY48">
        <f t="shared" si="49"/>
        <v>2.7384116603898405E-3</v>
      </c>
      <c r="YZ48">
        <f t="shared" si="49"/>
        <v>7.9188611205050601E-3</v>
      </c>
      <c r="ZA48">
        <f t="shared" si="49"/>
        <v>9.1797124701351301E-3</v>
      </c>
      <c r="ZB48">
        <f t="shared" si="49"/>
        <v>9.8911908352322907E-3</v>
      </c>
      <c r="ZC48">
        <f t="shared" si="49"/>
        <v>1.033739340773427E-2</v>
      </c>
      <c r="ZD48">
        <f t="shared" si="49"/>
        <v>8.7069172891842996E-3</v>
      </c>
      <c r="ZE48">
        <f t="shared" si="49"/>
        <v>8.5088495966138787E-3</v>
      </c>
      <c r="ZF48">
        <f t="shared" si="49"/>
        <v>8.6085298008310093E-3</v>
      </c>
      <c r="ZG48">
        <f t="shared" si="49"/>
        <v>9.7402651561681094E-3</v>
      </c>
      <c r="ZH48">
        <f t="shared" si="49"/>
        <v>9.9178818449387907E-3</v>
      </c>
      <c r="ZI48">
        <f t="shared" si="49"/>
        <v>1.3542740182023161E-2</v>
      </c>
      <c r="ZJ48">
        <f t="shared" si="49"/>
        <v>1.266560222878544E-2</v>
      </c>
      <c r="ZK48">
        <f t="shared" si="49"/>
        <v>1.2778730104062417E-2</v>
      </c>
      <c r="ZL48">
        <f t="shared" si="49"/>
        <v>9.5309311751145733E-3</v>
      </c>
      <c r="ZM48">
        <f t="shared" si="49"/>
        <v>8.6223863828491197E-3</v>
      </c>
      <c r="ZN48">
        <f t="shared" si="49"/>
        <v>1.0518763744474899E-2</v>
      </c>
      <c r="ZO48">
        <f t="shared" si="49"/>
        <v>5.6032822818547403E-3</v>
      </c>
      <c r="ZP48">
        <f t="shared" si="49"/>
        <v>4.24249043293608E-3</v>
      </c>
      <c r="ZQ48">
        <f t="shared" si="49"/>
        <v>7.2906097474417899E-3</v>
      </c>
      <c r="ZR48">
        <f t="shared" si="49"/>
        <v>6.5866398646758396E-3</v>
      </c>
      <c r="ZS48">
        <f t="shared" si="49"/>
        <v>7.6332613668156704E-3</v>
      </c>
      <c r="ZT48">
        <f t="shared" si="49"/>
        <v>7.2739664919010119E-3</v>
      </c>
      <c r="ZU48">
        <f t="shared" si="49"/>
        <v>5.2793402835428199E-3</v>
      </c>
      <c r="ZV48">
        <f t="shared" si="49"/>
        <v>2.9776199776974897E-3</v>
      </c>
      <c r="ZW48">
        <f t="shared" si="49"/>
        <v>7.339113948543515E-3</v>
      </c>
      <c r="ZX48">
        <f t="shared" si="49"/>
        <v>5.5190172418765086E-3</v>
      </c>
      <c r="ZY48">
        <f t="shared" si="49"/>
        <v>6.7898337270599031E-3</v>
      </c>
      <c r="ZZ48">
        <f t="shared" si="49"/>
        <v>3.186123009384749E-3</v>
      </c>
      <c r="AAA48">
        <f t="shared" si="49"/>
        <v>1.7604803408344898E-3</v>
      </c>
      <c r="AAB48">
        <f t="shared" si="49"/>
        <v>5.8116767264447967E-4</v>
      </c>
      <c r="AAC48">
        <f t="shared" si="49"/>
        <v>1.8420329828972059E-3</v>
      </c>
      <c r="AAD48">
        <f t="shared" si="49"/>
        <v>8.1791413460084034E-4</v>
      </c>
      <c r="AAE48">
        <f t="shared" si="49"/>
        <v>1.0801275359698711E-3</v>
      </c>
      <c r="AAF48">
        <f t="shared" si="49"/>
        <v>3.2400017756135501E-3</v>
      </c>
      <c r="AAG48">
        <f t="shared" si="49"/>
        <v>4.6443262351910097E-3</v>
      </c>
      <c r="AAH48">
        <f t="shared" ref="AAH48:ACS48" si="50">AAH4-AAH$24</f>
        <v>1.5821205185753001E-3</v>
      </c>
      <c r="AAI48">
        <f t="shared" si="50"/>
        <v>6.6200434207411701E-3</v>
      </c>
      <c r="AAJ48">
        <f t="shared" si="50"/>
        <v>9.0431688425477164E-3</v>
      </c>
      <c r="AAK48">
        <f t="shared" si="50"/>
        <v>1.1373296732906759E-2</v>
      </c>
      <c r="AAL48">
        <f t="shared" si="50"/>
        <v>9.9401464455881675E-3</v>
      </c>
      <c r="AAM48">
        <f t="shared" si="50"/>
        <v>1.1301475491635781E-2</v>
      </c>
      <c r="AAN48">
        <f t="shared" si="50"/>
        <v>1.3941026621766689E-2</v>
      </c>
      <c r="AAO48">
        <f t="shared" si="50"/>
        <v>1.2960117721078E-2</v>
      </c>
      <c r="AAP48">
        <f t="shared" si="50"/>
        <v>9.4527203817317603E-3</v>
      </c>
      <c r="AAQ48">
        <f t="shared" si="50"/>
        <v>9.0250620002333207E-3</v>
      </c>
      <c r="AAR48">
        <f t="shared" si="50"/>
        <v>8.0789974462224003E-3</v>
      </c>
      <c r="AAS48">
        <f t="shared" si="50"/>
        <v>8.0488418804657794E-3</v>
      </c>
      <c r="AAT48">
        <f t="shared" si="50"/>
        <v>4.5066575433745796E-3</v>
      </c>
      <c r="AAU48">
        <f t="shared" si="50"/>
        <v>-3.5798330334700992E-3</v>
      </c>
      <c r="AAV48">
        <f t="shared" si="50"/>
        <v>-1.4578508986934999E-3</v>
      </c>
      <c r="AAW48">
        <f t="shared" si="50"/>
        <v>-1.0037026401253993E-3</v>
      </c>
      <c r="AAX48">
        <f t="shared" si="50"/>
        <v>4.84270064458642E-3</v>
      </c>
      <c r="AAY48">
        <f t="shared" si="50"/>
        <v>7.3751533513049449E-3</v>
      </c>
      <c r="AAZ48">
        <f t="shared" si="50"/>
        <v>8.315474406997779E-3</v>
      </c>
      <c r="ABA48">
        <f t="shared" si="50"/>
        <v>1.2706134531068197E-3</v>
      </c>
      <c r="ABB48">
        <f t="shared" si="50"/>
        <v>-9.9573910280209912E-4</v>
      </c>
      <c r="ABC48">
        <f t="shared" si="50"/>
        <v>1.6732281060502004E-3</v>
      </c>
      <c r="ABD48">
        <f t="shared" si="50"/>
        <v>4.1471200023263308E-3</v>
      </c>
      <c r="ABE48">
        <f t="shared" si="50"/>
        <v>1.7362218676264599E-3</v>
      </c>
      <c r="ABF48">
        <f t="shared" si="50"/>
        <v>1.467613886861008E-3</v>
      </c>
      <c r="ABG48">
        <f t="shared" si="50"/>
        <v>1.2705782394470339E-3</v>
      </c>
      <c r="ABH48">
        <f t="shared" si="50"/>
        <v>-2.3165931401060097E-3</v>
      </c>
      <c r="ABI48">
        <f t="shared" si="50"/>
        <v>7.2908059858275021E-4</v>
      </c>
      <c r="ABJ48">
        <f t="shared" si="50"/>
        <v>6.3927583282438402E-3</v>
      </c>
      <c r="ABK48">
        <f t="shared" si="50"/>
        <v>7.44171080057115E-3</v>
      </c>
      <c r="ABL48">
        <f t="shared" si="50"/>
        <v>5.1921453601787189E-3</v>
      </c>
      <c r="ABM48">
        <f t="shared" si="50"/>
        <v>4.0467321679574769E-3</v>
      </c>
      <c r="ABN48">
        <f t="shared" si="50"/>
        <v>2.1935373325902541E-3</v>
      </c>
      <c r="ABO48">
        <f t="shared" si="50"/>
        <v>6.4064347956227009E-4</v>
      </c>
      <c r="ABP48">
        <f t="shared" si="50"/>
        <v>-1.9547840158224282E-3</v>
      </c>
      <c r="ABQ48">
        <f t="shared" si="50"/>
        <v>-2.4426931528199504E-3</v>
      </c>
      <c r="ABR48">
        <f t="shared" si="50"/>
        <v>-1.5072467248330012E-3</v>
      </c>
      <c r="ABS48">
        <f t="shared" si="50"/>
        <v>-5.1011564304192999E-3</v>
      </c>
      <c r="ABT48">
        <f t="shared" si="50"/>
        <v>-4.3021860289064184E-3</v>
      </c>
      <c r="ABU48">
        <f t="shared" si="50"/>
        <v>-7.6582414137618005E-3</v>
      </c>
      <c r="ABV48">
        <f t="shared" si="50"/>
        <v>-7.0663438395029005E-3</v>
      </c>
      <c r="ABW48">
        <f t="shared" si="50"/>
        <v>-6.5193246263984903E-3</v>
      </c>
      <c r="ABX48">
        <f t="shared" si="50"/>
        <v>2.4687098030776906E-3</v>
      </c>
      <c r="ABY48">
        <f t="shared" si="50"/>
        <v>4.6951090810534481E-3</v>
      </c>
      <c r="ABZ48">
        <f t="shared" si="50"/>
        <v>3.7853308835158498E-3</v>
      </c>
      <c r="ACA48">
        <f t="shared" si="50"/>
        <v>5.0012745494525026E-4</v>
      </c>
      <c r="ACB48">
        <f t="shared" si="50"/>
        <v>1.2017771164992497E-3</v>
      </c>
      <c r="ACC48">
        <f t="shared" si="50"/>
        <v>-3.4592121183239094E-3</v>
      </c>
      <c r="ACD48">
        <f t="shared" si="50"/>
        <v>-2.0844675006600998E-3</v>
      </c>
      <c r="ACE48">
        <f t="shared" si="50"/>
        <v>-4.9770035148449972E-4</v>
      </c>
      <c r="ACF48">
        <f t="shared" si="50"/>
        <v>-1.0952117100958593E-3</v>
      </c>
      <c r="ACG48">
        <f t="shared" si="50"/>
        <v>1.085652057215003E-4</v>
      </c>
      <c r="ACH48">
        <f t="shared" si="50"/>
        <v>2.7640954936211E-3</v>
      </c>
      <c r="ACI48">
        <f t="shared" si="50"/>
        <v>1.6692665917921994E-3</v>
      </c>
      <c r="ACJ48">
        <f t="shared" si="50"/>
        <v>-7.1798097427719886E-4</v>
      </c>
      <c r="ACK48">
        <f t="shared" si="50"/>
        <v>2.4446138932547011E-3</v>
      </c>
      <c r="ACL48">
        <f t="shared" si="50"/>
        <v>2.0698298376365994E-3</v>
      </c>
      <c r="ACM48">
        <f t="shared" si="50"/>
        <v>4.3958236093611502E-3</v>
      </c>
      <c r="ACN48">
        <f t="shared" si="50"/>
        <v>2.0087590094395001E-3</v>
      </c>
      <c r="ACO48">
        <f t="shared" si="50"/>
        <v>-8.4281269705704931E-4</v>
      </c>
      <c r="ACP48">
        <f t="shared" si="50"/>
        <v>2.2054687010127499E-3</v>
      </c>
      <c r="ACQ48">
        <f t="shared" si="50"/>
        <v>-3.6598351099880085E-4</v>
      </c>
      <c r="ACR48">
        <f t="shared" si="50"/>
        <v>-1.2629331511295602E-3</v>
      </c>
      <c r="ACS48">
        <f t="shared" si="50"/>
        <v>4.9869406815164843E-4</v>
      </c>
      <c r="ACT48">
        <f t="shared" ref="ACT48:AFE48" si="51">ACT4-ACT$24</f>
        <v>1.2068145200639854E-4</v>
      </c>
      <c r="ACU48">
        <f t="shared" si="51"/>
        <v>2.9572373218193495E-3</v>
      </c>
      <c r="ACV48">
        <f t="shared" si="51"/>
        <v>2.37624488038422E-3</v>
      </c>
      <c r="ACW48">
        <f t="shared" si="51"/>
        <v>3.3554219752254602E-3</v>
      </c>
      <c r="ACX48">
        <f t="shared" si="51"/>
        <v>6.4486418907180893E-3</v>
      </c>
      <c r="ACY48">
        <f t="shared" si="51"/>
        <v>6.6552334564192817E-3</v>
      </c>
      <c r="ACZ48">
        <f t="shared" si="51"/>
        <v>4.1330117394236558E-3</v>
      </c>
      <c r="ADA48">
        <f t="shared" si="51"/>
        <v>5.3693734473394998E-3</v>
      </c>
      <c r="ADB48">
        <f t="shared" si="51"/>
        <v>8.5597314439762595E-3</v>
      </c>
      <c r="ADC48">
        <f t="shared" si="51"/>
        <v>4.2476679426757102E-3</v>
      </c>
      <c r="ADD48">
        <f t="shared" si="51"/>
        <v>1.1339111627072002E-3</v>
      </c>
      <c r="ADE48">
        <f t="shared" si="51"/>
        <v>3.87189980472346E-3</v>
      </c>
      <c r="ADF48">
        <f t="shared" si="51"/>
        <v>4.4833082129777007E-4</v>
      </c>
      <c r="ADG48">
        <f t="shared" si="51"/>
        <v>-1.5443532507327697E-3</v>
      </c>
      <c r="ADH48">
        <f t="shared" si="51"/>
        <v>4.14875463363093E-5</v>
      </c>
      <c r="ADI48">
        <f t="shared" si="51"/>
        <v>6.2615763952251005E-4</v>
      </c>
      <c r="ADJ48">
        <f t="shared" si="51"/>
        <v>-1.0775718270956101E-3</v>
      </c>
      <c r="ADK48">
        <f t="shared" si="51"/>
        <v>-5.4391709120143704E-3</v>
      </c>
      <c r="ADL48">
        <f t="shared" si="51"/>
        <v>1.7715173572131599E-3</v>
      </c>
      <c r="ADM48">
        <f t="shared" si="51"/>
        <v>-3.5290113721226602E-3</v>
      </c>
      <c r="ADN48">
        <f t="shared" si="51"/>
        <v>-7.5035464266135013E-3</v>
      </c>
      <c r="ADO48">
        <f t="shared" si="51"/>
        <v>-5.9306300079291999E-3</v>
      </c>
      <c r="ADP48">
        <f t="shared" si="51"/>
        <v>-3.4852444452158019E-3</v>
      </c>
      <c r="ADQ48">
        <f t="shared" si="51"/>
        <v>7.8773324067576977E-4</v>
      </c>
      <c r="ADR48">
        <f t="shared" si="51"/>
        <v>-2.8141309837559966E-4</v>
      </c>
      <c r="ADS48">
        <f t="shared" si="51"/>
        <v>-1.8548695889453997E-3</v>
      </c>
      <c r="ADT48">
        <f t="shared" si="51"/>
        <v>-7.5792542485906989E-3</v>
      </c>
      <c r="ADU48">
        <f t="shared" si="51"/>
        <v>-3.7640662899043002E-3</v>
      </c>
      <c r="ADV48">
        <f t="shared" si="51"/>
        <v>-1.4947066372078006E-3</v>
      </c>
      <c r="ADW48">
        <f t="shared" si="51"/>
        <v>1.4544288741795801E-3</v>
      </c>
      <c r="ADX48">
        <f t="shared" si="51"/>
        <v>3.3440904869459949E-4</v>
      </c>
      <c r="ADY48">
        <f t="shared" si="51"/>
        <v>4.6101453606249704E-3</v>
      </c>
      <c r="ADZ48">
        <f t="shared" si="51"/>
        <v>6.8666011470658907E-3</v>
      </c>
      <c r="AEA48">
        <f t="shared" si="51"/>
        <v>1.0214044738873971E-2</v>
      </c>
      <c r="AEB48">
        <f t="shared" si="51"/>
        <v>9.2311579165763897E-3</v>
      </c>
      <c r="AEC48">
        <f t="shared" si="51"/>
        <v>3.3058069482260095E-4</v>
      </c>
      <c r="AED48">
        <f t="shared" si="51"/>
        <v>2.9775399779485984E-3</v>
      </c>
      <c r="AEE48">
        <f t="shared" si="51"/>
        <v>3.8330974056553415E-3</v>
      </c>
      <c r="AEF48">
        <f t="shared" si="51"/>
        <v>5.8143449143813093E-3</v>
      </c>
      <c r="AEG48">
        <f t="shared" si="51"/>
        <v>1.6679579291390698E-3</v>
      </c>
      <c r="AEH48">
        <f t="shared" si="51"/>
        <v>2.7195841939732109E-3</v>
      </c>
      <c r="AEI48">
        <f t="shared" si="51"/>
        <v>-3.7444326794153996E-4</v>
      </c>
      <c r="AEJ48">
        <f t="shared" si="51"/>
        <v>6.7778227602362023E-4</v>
      </c>
      <c r="AEK48">
        <f t="shared" si="51"/>
        <v>-4.1358870233459983E-3</v>
      </c>
      <c r="AEL48">
        <f t="shared" si="51"/>
        <v>-4.9815511413204994E-3</v>
      </c>
      <c r="AEM48">
        <f t="shared" si="51"/>
        <v>-1.0993933183692399E-2</v>
      </c>
      <c r="AEN48">
        <f t="shared" si="51"/>
        <v>-4.9175123163356007E-3</v>
      </c>
      <c r="AEO48">
        <f t="shared" si="51"/>
        <v>-2.2063310864917102E-3</v>
      </c>
      <c r="AEP48">
        <f t="shared" si="51"/>
        <v>-5.9781419781615094E-4</v>
      </c>
      <c r="AEQ48">
        <f t="shared" si="51"/>
        <v>-1.28040884023733E-3</v>
      </c>
      <c r="AER48">
        <f t="shared" si="51"/>
        <v>-4.4903280110515902E-3</v>
      </c>
      <c r="AES48">
        <f t="shared" si="51"/>
        <v>-3.4688016819043404E-3</v>
      </c>
      <c r="AET48">
        <f t="shared" si="51"/>
        <v>-2.5069120864302198E-3</v>
      </c>
      <c r="AEU48">
        <f t="shared" si="51"/>
        <v>4.6910833290023015E-4</v>
      </c>
      <c r="AEV48">
        <f t="shared" si="51"/>
        <v>2.7046317739870297E-3</v>
      </c>
      <c r="AEW48">
        <f t="shared" si="51"/>
        <v>1.0784626237978021E-4</v>
      </c>
      <c r="AEX48">
        <f t="shared" si="51"/>
        <v>6.3558626602949503E-4</v>
      </c>
      <c r="AEY48">
        <f t="shared" si="51"/>
        <v>5.3023552659627006E-4</v>
      </c>
      <c r="AEZ48">
        <f t="shared" si="51"/>
        <v>2.0367155885337896E-3</v>
      </c>
      <c r="AFA48">
        <f t="shared" si="51"/>
        <v>2.7690099337944201E-3</v>
      </c>
      <c r="AFB48">
        <f t="shared" si="51"/>
        <v>-2.652905168154304E-3</v>
      </c>
      <c r="AFC48">
        <f t="shared" si="51"/>
        <v>8.7927508476041017E-4</v>
      </c>
      <c r="AFD48">
        <f t="shared" si="51"/>
        <v>-3.9509622738137171E-3</v>
      </c>
      <c r="AFE48">
        <f t="shared" si="51"/>
        <v>-5.0614118653202703E-3</v>
      </c>
      <c r="AFF48">
        <f t="shared" ref="AFF48:AHQ48" si="52">AFF4-AFF$24</f>
        <v>-3.9523174004272906E-3</v>
      </c>
      <c r="AFG48">
        <f t="shared" si="52"/>
        <v>-3.9751418883653593E-3</v>
      </c>
      <c r="AFH48">
        <f t="shared" si="52"/>
        <v>-1.28355949171155E-3</v>
      </c>
      <c r="AFI48">
        <f t="shared" si="52"/>
        <v>-1.80087858021135E-3</v>
      </c>
      <c r="AFJ48">
        <f t="shared" si="52"/>
        <v>-1.3666689585041993E-3</v>
      </c>
      <c r="AFK48">
        <f t="shared" si="52"/>
        <v>-2.2007737263900597E-3</v>
      </c>
      <c r="AFL48">
        <f t="shared" si="52"/>
        <v>3.4412520728299006E-4</v>
      </c>
      <c r="AFM48">
        <f t="shared" si="52"/>
        <v>4.0563586221779562E-3</v>
      </c>
      <c r="AFN48">
        <f t="shared" si="52"/>
        <v>1.5267065734556494E-3</v>
      </c>
      <c r="AFO48">
        <f t="shared" si="52"/>
        <v>3.9243779977694206E-3</v>
      </c>
      <c r="AFP48">
        <f t="shared" si="52"/>
        <v>1.73623768297935E-3</v>
      </c>
      <c r="AFQ48">
        <f t="shared" si="52"/>
        <v>2.2569721069708405E-3</v>
      </c>
      <c r="AFR48">
        <f t="shared" si="52"/>
        <v>7.0854182188148651E-3</v>
      </c>
      <c r="AFS48">
        <f t="shared" si="52"/>
        <v>8.7817284342691197E-3</v>
      </c>
      <c r="AFT48">
        <f t="shared" si="52"/>
        <v>6.7415296762585435E-3</v>
      </c>
      <c r="AFU48">
        <f t="shared" si="52"/>
        <v>8.3524662714894397E-3</v>
      </c>
      <c r="AFV48">
        <f t="shared" si="52"/>
        <v>9.3655093663638899E-3</v>
      </c>
      <c r="AFW48">
        <f t="shared" si="52"/>
        <v>7.3941872042930182E-3</v>
      </c>
      <c r="AFX48">
        <f t="shared" si="52"/>
        <v>1.0168923016541098E-3</v>
      </c>
      <c r="AFY48">
        <f t="shared" si="52"/>
        <v>2.3476468829995807E-3</v>
      </c>
      <c r="AFZ48">
        <f t="shared" si="52"/>
        <v>-5.6820459048509929E-4</v>
      </c>
      <c r="AGA48">
        <f t="shared" si="52"/>
        <v>2.9236022670435999E-3</v>
      </c>
      <c r="AGB48">
        <f t="shared" si="52"/>
        <v>2.9963728811946101E-3</v>
      </c>
      <c r="AGC48">
        <f t="shared" si="52"/>
        <v>2.5477214943695342E-3</v>
      </c>
      <c r="AGD48">
        <f t="shared" si="52"/>
        <v>9.3311735771490004E-4</v>
      </c>
      <c r="AGE48">
        <f t="shared" si="52"/>
        <v>5.9959322801900021E-4</v>
      </c>
      <c r="AGF48">
        <f t="shared" si="52"/>
        <v>-9.2093896228660072E-4</v>
      </c>
      <c r="AGG48">
        <f t="shared" si="52"/>
        <v>-2.4429381281181987E-3</v>
      </c>
      <c r="AGH48">
        <f t="shared" si="52"/>
        <v>1.0856129958329505E-3</v>
      </c>
      <c r="AGI48">
        <f t="shared" si="52"/>
        <v>5.2668719375442014E-4</v>
      </c>
      <c r="AGJ48">
        <f t="shared" si="52"/>
        <v>2.6477567161212892E-3</v>
      </c>
      <c r="AGK48">
        <f t="shared" si="52"/>
        <v>3.7718150447053605E-3</v>
      </c>
      <c r="AGL48">
        <f t="shared" si="52"/>
        <v>8.5555524177242208E-3</v>
      </c>
      <c r="AGM48">
        <f t="shared" si="52"/>
        <v>7.9641813255299596E-3</v>
      </c>
      <c r="AGN48">
        <f t="shared" si="52"/>
        <v>1.6780768198067994E-3</v>
      </c>
      <c r="AGO48">
        <f t="shared" si="52"/>
        <v>6.0794401832004099E-3</v>
      </c>
      <c r="AGP48">
        <f t="shared" si="52"/>
        <v>8.0488235876684799E-3</v>
      </c>
      <c r="AGQ48">
        <f t="shared" si="52"/>
        <v>1.0785096781113621E-2</v>
      </c>
      <c r="AGR48">
        <f t="shared" si="52"/>
        <v>7.7144592001405542E-3</v>
      </c>
      <c r="AGS48">
        <f t="shared" si="52"/>
        <v>6.5389542396921399E-3</v>
      </c>
      <c r="AGT48">
        <f t="shared" si="52"/>
        <v>4.2338829811731293E-3</v>
      </c>
      <c r="AGU48">
        <f t="shared" si="52"/>
        <v>6.4159261788482632E-3</v>
      </c>
      <c r="AGV48">
        <f t="shared" si="52"/>
        <v>2.8986914578570302E-3</v>
      </c>
      <c r="AGW48">
        <f t="shared" si="52"/>
        <v>1.5957628756743496E-3</v>
      </c>
      <c r="AGX48">
        <f t="shared" si="52"/>
        <v>-1.0681314224103701E-3</v>
      </c>
      <c r="AGY48">
        <f t="shared" si="52"/>
        <v>-4.4986752394863602E-3</v>
      </c>
      <c r="AGZ48">
        <f t="shared" si="52"/>
        <v>-4.4323586324664108E-3</v>
      </c>
      <c r="AHA48">
        <f t="shared" si="52"/>
        <v>-9.1133384199091651E-3</v>
      </c>
      <c r="AHB48">
        <f t="shared" si="52"/>
        <v>-6.271590719787579E-3</v>
      </c>
      <c r="AHC48">
        <f t="shared" si="52"/>
        <v>-3.8831797975059702E-3</v>
      </c>
      <c r="AHD48">
        <f t="shared" si="52"/>
        <v>-3.7731728163936992E-3</v>
      </c>
      <c r="AHE48">
        <f t="shared" si="52"/>
        <v>-4.7616438560703703E-3</v>
      </c>
      <c r="AHF48">
        <f t="shared" si="52"/>
        <v>-4.7892771676001401E-3</v>
      </c>
      <c r="AHG48">
        <f t="shared" si="52"/>
        <v>-1.4033702030728049E-2</v>
      </c>
      <c r="AHH48">
        <f t="shared" si="52"/>
        <v>-1.2046182409983201E-2</v>
      </c>
      <c r="AHI48">
        <f t="shared" si="52"/>
        <v>-7.4550911026310994E-3</v>
      </c>
      <c r="AHJ48">
        <f t="shared" si="52"/>
        <v>-9.6180957265019004E-3</v>
      </c>
      <c r="AHK48">
        <f t="shared" si="52"/>
        <v>-6.7583435943125991E-3</v>
      </c>
      <c r="AHL48">
        <f t="shared" si="52"/>
        <v>-5.1307621494900597E-3</v>
      </c>
      <c r="AHM48">
        <f t="shared" si="52"/>
        <v>-1.0936707377890501E-3</v>
      </c>
      <c r="AHN48">
        <f t="shared" si="52"/>
        <v>3.9703459386761578E-3</v>
      </c>
      <c r="AHO48">
        <f t="shared" si="52"/>
        <v>2.079543084436801E-4</v>
      </c>
      <c r="AHP48">
        <f t="shared" si="52"/>
        <v>2.7426982936299988E-4</v>
      </c>
      <c r="AHQ48">
        <f t="shared" si="52"/>
        <v>3.3192961108016797E-3</v>
      </c>
      <c r="AHR48">
        <f t="shared" ref="AHR48:AKC48" si="53">AHR4-AHR$24</f>
        <v>-1.2324106683140705E-3</v>
      </c>
      <c r="AHS48">
        <f t="shared" si="53"/>
        <v>-1.1504955186167013E-3</v>
      </c>
      <c r="AHT48">
        <f t="shared" si="53"/>
        <v>3.4660606959506599E-3</v>
      </c>
      <c r="AHU48">
        <f t="shared" si="53"/>
        <v>5.469477333221469E-3</v>
      </c>
      <c r="AHV48">
        <f t="shared" si="53"/>
        <v>3.88112314478249E-3</v>
      </c>
      <c r="AHW48">
        <f t="shared" si="53"/>
        <v>1.9997032569341999E-3</v>
      </c>
      <c r="AHX48">
        <f t="shared" si="53"/>
        <v>6.3972440914720295E-3</v>
      </c>
      <c r="AHY48">
        <f t="shared" si="53"/>
        <v>4.8148592614684904E-3</v>
      </c>
      <c r="AHZ48">
        <f t="shared" si="53"/>
        <v>6.4368274319944897E-3</v>
      </c>
      <c r="AIA48">
        <f t="shared" si="53"/>
        <v>8.3636509605223095E-3</v>
      </c>
      <c r="AIB48">
        <f t="shared" si="53"/>
        <v>1.0897333215262333E-2</v>
      </c>
      <c r="AIC48">
        <f t="shared" si="53"/>
        <v>7.1768855207328206E-3</v>
      </c>
      <c r="AID48">
        <f t="shared" si="53"/>
        <v>7.0664015660230192E-3</v>
      </c>
      <c r="AIE48">
        <f t="shared" si="53"/>
        <v>1.1046734842065531E-2</v>
      </c>
      <c r="AIF48">
        <f t="shared" si="53"/>
        <v>1.1055070258001761E-2</v>
      </c>
      <c r="AIG48">
        <f t="shared" si="53"/>
        <v>8.9175232746303203E-3</v>
      </c>
      <c r="AIH48">
        <f t="shared" si="53"/>
        <v>9.5774182329007897E-3</v>
      </c>
      <c r="AII48">
        <f t="shared" si="53"/>
        <v>7.026457858573437E-3</v>
      </c>
      <c r="AIJ48">
        <f t="shared" si="53"/>
        <v>7.4991182929878396E-3</v>
      </c>
      <c r="AIK48">
        <f t="shared" si="53"/>
        <v>6.4683419184086901E-3</v>
      </c>
      <c r="AIL48">
        <f t="shared" si="53"/>
        <v>4.76417737778311E-3</v>
      </c>
      <c r="AIM48">
        <f t="shared" si="53"/>
        <v>7.1840413476779996E-3</v>
      </c>
      <c r="AIN48">
        <f t="shared" si="53"/>
        <v>9.2046143861766894E-3</v>
      </c>
      <c r="AIO48">
        <f t="shared" si="53"/>
        <v>1.115622160266096E-2</v>
      </c>
      <c r="AIP48">
        <f t="shared" si="53"/>
        <v>1.1001583582040409E-2</v>
      </c>
      <c r="AIQ48">
        <f t="shared" si="53"/>
        <v>1.113798212083085E-2</v>
      </c>
      <c r="AIR48">
        <f t="shared" si="53"/>
        <v>6.2954774660858859E-3</v>
      </c>
      <c r="AIS48">
        <f t="shared" si="53"/>
        <v>7.6532377107263808E-3</v>
      </c>
      <c r="AIT48">
        <f t="shared" si="53"/>
        <v>5.7316277459883019E-3</v>
      </c>
      <c r="AIU48">
        <f t="shared" si="53"/>
        <v>5.0402717755131995E-3</v>
      </c>
      <c r="AIV48">
        <f t="shared" si="53"/>
        <v>4.4939545183305899E-3</v>
      </c>
      <c r="AIW48">
        <f t="shared" si="53"/>
        <v>4.4638173867964899E-3</v>
      </c>
      <c r="AIX48">
        <f t="shared" si="53"/>
        <v>4.0087292041851011E-4</v>
      </c>
      <c r="AIY48">
        <f t="shared" si="53"/>
        <v>-1.3498256162072901E-3</v>
      </c>
      <c r="AIZ48">
        <f t="shared" si="53"/>
        <v>-4.7471434775665901E-3</v>
      </c>
      <c r="AJA48">
        <f t="shared" si="53"/>
        <v>-1.5331411155446902E-3</v>
      </c>
      <c r="AJB48">
        <f t="shared" si="53"/>
        <v>-5.7724819814823696E-3</v>
      </c>
      <c r="AJC48">
        <f t="shared" si="53"/>
        <v>-4.0941024658249997E-3</v>
      </c>
      <c r="AJD48">
        <f t="shared" si="53"/>
        <v>-2.106469037824495E-3</v>
      </c>
      <c r="AJE48">
        <f t="shared" si="53"/>
        <v>-2.74439531396036E-3</v>
      </c>
      <c r="AJF48">
        <f t="shared" si="53"/>
        <v>1.2988478016015899E-3</v>
      </c>
      <c r="AJG48">
        <f t="shared" si="53"/>
        <v>2.72604593670768E-3</v>
      </c>
      <c r="AJH48">
        <f t="shared" si="53"/>
        <v>5.7951516889094097E-3</v>
      </c>
      <c r="AJI48">
        <f t="shared" si="53"/>
        <v>2.8866518980940133E-3</v>
      </c>
      <c r="AJJ48">
        <f t="shared" si="53"/>
        <v>3.9991108237161285E-3</v>
      </c>
      <c r="AJK48">
        <f t="shared" si="53"/>
        <v>2.8619498689118903E-3</v>
      </c>
      <c r="AJL48">
        <f t="shared" si="53"/>
        <v>6.9364377378811192E-3</v>
      </c>
      <c r="AJM48">
        <f t="shared" si="53"/>
        <v>5.6575647827352095E-3</v>
      </c>
      <c r="AJN48">
        <f t="shared" si="53"/>
        <v>3.7408094795282594E-3</v>
      </c>
      <c r="AJO48">
        <f t="shared" si="53"/>
        <v>4.8083045571457213E-3</v>
      </c>
      <c r="AJP48">
        <f t="shared" si="53"/>
        <v>2.2197189311388699E-3</v>
      </c>
      <c r="AJQ48">
        <f t="shared" si="53"/>
        <v>4.3138955524052698E-3</v>
      </c>
      <c r="AJR48">
        <f t="shared" si="53"/>
        <v>2.23642393527715E-3</v>
      </c>
      <c r="AJS48">
        <f t="shared" si="53"/>
        <v>5.61678873943958E-3</v>
      </c>
      <c r="AJT48">
        <f t="shared" si="53"/>
        <v>4.6545623694984701E-3</v>
      </c>
      <c r="AJU48">
        <f t="shared" si="53"/>
        <v>6.2933946604274097E-3</v>
      </c>
      <c r="AJV48">
        <f t="shared" si="53"/>
        <v>1.5690817178144701E-3</v>
      </c>
      <c r="AJW48">
        <f t="shared" si="53"/>
        <v>2.5704026330815311E-3</v>
      </c>
      <c r="AJX48">
        <f t="shared" si="53"/>
        <v>2.76925026598795E-3</v>
      </c>
      <c r="AJY48">
        <f t="shared" si="53"/>
        <v>1.9719096845981668E-3</v>
      </c>
      <c r="AJZ48">
        <f t="shared" si="53"/>
        <v>9.6925865132972602E-4</v>
      </c>
      <c r="AKA48">
        <f t="shared" si="53"/>
        <v>2.8619118651268148E-3</v>
      </c>
      <c r="AKB48">
        <f t="shared" si="53"/>
        <v>-8.1420794928966701E-4</v>
      </c>
      <c r="AKC48">
        <f t="shared" si="53"/>
        <v>6.4356383043764269E-4</v>
      </c>
      <c r="AKD48">
        <f t="shared" ref="AKD48:AMO48" si="54">AKD4-AKD$24</f>
        <v>1.0426821271412E-4</v>
      </c>
      <c r="AKE48">
        <f t="shared" si="54"/>
        <v>-1.4187253146065999E-3</v>
      </c>
      <c r="AKF48">
        <f t="shared" si="54"/>
        <v>-3.61867653439705E-3</v>
      </c>
      <c r="AKG48">
        <f t="shared" si="54"/>
        <v>-4.0914775239390307E-3</v>
      </c>
      <c r="AKH48">
        <f t="shared" si="54"/>
        <v>-2.0971500408423598E-3</v>
      </c>
      <c r="AKI48">
        <f t="shared" si="54"/>
        <v>-1.8525907189427622E-3</v>
      </c>
      <c r="AKJ48">
        <f t="shared" si="54"/>
        <v>-2.5077866362518612E-3</v>
      </c>
      <c r="AKK48">
        <f t="shared" si="54"/>
        <v>-4.2688705736013202E-3</v>
      </c>
      <c r="AKL48">
        <f t="shared" si="54"/>
        <v>-4.1308350517069801E-3</v>
      </c>
      <c r="AKM48">
        <f t="shared" si="54"/>
        <v>-6.1191275922410897E-3</v>
      </c>
      <c r="AKN48">
        <f t="shared" si="54"/>
        <v>-8.5619521460343403E-3</v>
      </c>
      <c r="AKO48">
        <f t="shared" si="54"/>
        <v>-6.1817459849949899E-3</v>
      </c>
      <c r="AKP48">
        <f t="shared" si="54"/>
        <v>-1.0722969817053299E-2</v>
      </c>
      <c r="AKQ48">
        <f t="shared" si="54"/>
        <v>-1.1692029534088402E-2</v>
      </c>
      <c r="AKR48">
        <f t="shared" si="54"/>
        <v>-1.1906582289835909E-2</v>
      </c>
      <c r="AKS48">
        <f t="shared" si="54"/>
        <v>-1.0927060976404999E-2</v>
      </c>
      <c r="AKT48">
        <f t="shared" si="54"/>
        <v>-1.0455145888178521E-2</v>
      </c>
      <c r="AKU48">
        <f t="shared" si="54"/>
        <v>-4.3852021401277006E-3</v>
      </c>
      <c r="AKV48">
        <f t="shared" si="54"/>
        <v>-4.5140760738893899E-3</v>
      </c>
      <c r="AKW48">
        <f t="shared" si="54"/>
        <v>-6.3855099880077704E-3</v>
      </c>
      <c r="AKX48">
        <f t="shared" si="54"/>
        <v>-3.5048021348404587E-3</v>
      </c>
      <c r="AKY48">
        <f t="shared" si="54"/>
        <v>-3.7731818088240598E-3</v>
      </c>
      <c r="AKZ48">
        <f t="shared" si="54"/>
        <v>-1.4311253379746601E-3</v>
      </c>
      <c r="ALA48">
        <f t="shared" si="54"/>
        <v>-2.2409855491313802E-3</v>
      </c>
      <c r="ALB48">
        <f t="shared" si="54"/>
        <v>-2.463422881489995E-3</v>
      </c>
      <c r="ALC48">
        <f t="shared" si="54"/>
        <v>-2.3052948251003002E-4</v>
      </c>
      <c r="ALD48">
        <f t="shared" si="54"/>
        <v>-3.6323033470675697E-4</v>
      </c>
      <c r="ALE48">
        <f t="shared" si="54"/>
        <v>-2.1987441902188089E-3</v>
      </c>
      <c r="ALF48">
        <f t="shared" si="54"/>
        <v>7.2864952356355996E-4</v>
      </c>
      <c r="ALG48">
        <f t="shared" si="54"/>
        <v>-1.482186710764182E-3</v>
      </c>
      <c r="ALH48">
        <f t="shared" si="54"/>
        <v>2.3842988618861486E-4</v>
      </c>
      <c r="ALI48">
        <f t="shared" si="54"/>
        <v>1.8958354802482672E-3</v>
      </c>
      <c r="ALJ48">
        <f t="shared" si="54"/>
        <v>-4.7579903821930403E-4</v>
      </c>
      <c r="ALK48">
        <f t="shared" si="54"/>
        <v>-6.8160401252269961E-5</v>
      </c>
      <c r="ALL48">
        <f t="shared" si="54"/>
        <v>1.8319030427044994E-4</v>
      </c>
      <c r="ALM48">
        <f t="shared" si="54"/>
        <v>4.2733974547117404E-3</v>
      </c>
      <c r="ALN48">
        <f t="shared" si="54"/>
        <v>2.547436484887981E-3</v>
      </c>
      <c r="ALO48">
        <f t="shared" si="54"/>
        <v>3.3632976355933348E-3</v>
      </c>
      <c r="ALP48">
        <f t="shared" si="54"/>
        <v>7.57770634306793E-3</v>
      </c>
      <c r="ALQ48">
        <f t="shared" si="54"/>
        <v>4.0086418998811898E-3</v>
      </c>
      <c r="ALR48">
        <f t="shared" si="54"/>
        <v>4.3522671312565403E-3</v>
      </c>
      <c r="ALS48">
        <f t="shared" si="54"/>
        <v>3.1360450136780102E-3</v>
      </c>
      <c r="ALT48">
        <f t="shared" si="54"/>
        <v>2.8339902755008303E-3</v>
      </c>
      <c r="ALU48">
        <f t="shared" si="54"/>
        <v>-4.8514005901454792E-4</v>
      </c>
      <c r="ALV48">
        <f t="shared" si="54"/>
        <v>1.6805663582854051E-3</v>
      </c>
      <c r="ALW48">
        <f t="shared" si="54"/>
        <v>2.8879238496094229E-3</v>
      </c>
      <c r="ALX48">
        <f t="shared" si="54"/>
        <v>2.3785601449332599E-3</v>
      </c>
      <c r="ALY48">
        <f t="shared" si="54"/>
        <v>1.0347575659604199E-3</v>
      </c>
      <c r="ALZ48">
        <f t="shared" si="54"/>
        <v>2.4454959784824703E-4</v>
      </c>
      <c r="AMA48">
        <f t="shared" si="54"/>
        <v>2.0566295084178832E-3</v>
      </c>
      <c r="AMB48">
        <f t="shared" si="54"/>
        <v>2.1285887189371991E-3</v>
      </c>
      <c r="AMC48">
        <f t="shared" si="54"/>
        <v>3.1867908452421572E-3</v>
      </c>
      <c r="AMD48">
        <f t="shared" si="54"/>
        <v>2.930027034127339E-3</v>
      </c>
      <c r="AME48">
        <f t="shared" si="54"/>
        <v>1.2578107395610492E-3</v>
      </c>
      <c r="AMF48">
        <f t="shared" si="54"/>
        <v>-1.3177267058132988E-4</v>
      </c>
      <c r="AMG48">
        <f t="shared" si="54"/>
        <v>6.9847275204279013E-5</v>
      </c>
      <c r="AMH48">
        <f t="shared" si="54"/>
        <v>3.5829819571908507E-3</v>
      </c>
      <c r="AMI48">
        <f t="shared" si="54"/>
        <v>1.0739996999616539E-3</v>
      </c>
      <c r="AMJ48">
        <f t="shared" si="54"/>
        <v>3.6983440294444253E-3</v>
      </c>
      <c r="AMK48">
        <f t="shared" si="54"/>
        <v>-2.84955599915138E-4</v>
      </c>
      <c r="AML48">
        <f t="shared" si="54"/>
        <v>2.3773141491403799E-3</v>
      </c>
      <c r="AMM48">
        <f t="shared" si="54"/>
        <v>2.21727797893195E-3</v>
      </c>
      <c r="AMN48">
        <f t="shared" si="54"/>
        <v>1.4901101747705702E-3</v>
      </c>
      <c r="AMO48">
        <f t="shared" si="54"/>
        <v>-1.283325086285015E-3</v>
      </c>
      <c r="AMP48">
        <f t="shared" ref="AMP48:AMU48" si="55">AMP4-AMP$24</f>
        <v>3.3369269785906699E-4</v>
      </c>
      <c r="AMQ48">
        <f t="shared" si="55"/>
        <v>3.1610419129854623E-3</v>
      </c>
      <c r="AMR48">
        <f t="shared" si="55"/>
        <v>7.6460901139029959E-4</v>
      </c>
      <c r="AMS48">
        <f t="shared" si="55"/>
        <v>-3.5721937190827293E-4</v>
      </c>
      <c r="AMT48">
        <f t="shared" si="55"/>
        <v>1.963167811260152E-3</v>
      </c>
      <c r="AMU48">
        <f t="shared" si="55"/>
        <v>2.0937890022080608E-4</v>
      </c>
      <c r="AMV48">
        <f t="shared" ref="AMV48:AMZ48" si="56">AMV4-AMV$24</f>
        <v>-1.00848076488838E-4</v>
      </c>
      <c r="AMW48">
        <f t="shared" si="56"/>
        <v>-3.4938907741431646E-4</v>
      </c>
      <c r="AMX48" t="e">
        <f t="shared" si="56"/>
        <v>#VALUE!</v>
      </c>
      <c r="AMY48">
        <f t="shared" si="56"/>
        <v>0</v>
      </c>
      <c r="AMZ48">
        <f t="shared" si="56"/>
        <v>0</v>
      </c>
    </row>
    <row r="49" spans="1:1040" x14ac:dyDescent="0.3">
      <c r="A49">
        <f t="shared" si="18"/>
        <v>1.3834110941928606</v>
      </c>
      <c r="B49">
        <f t="shared" si="19"/>
        <v>0.9597268335502438</v>
      </c>
      <c r="D49" t="str">
        <f t="shared" si="20"/>
        <v>A4</v>
      </c>
      <c r="E49">
        <f>E5-E$25</f>
        <v>0.28911764144222807</v>
      </c>
      <c r="F49">
        <f t="shared" ref="F49:BQ49" si="57">F5-F$25</f>
        <v>0.2941351170593442</v>
      </c>
      <c r="G49">
        <f t="shared" si="57"/>
        <v>0.30083084318802711</v>
      </c>
      <c r="H49">
        <f t="shared" si="57"/>
        <v>0.30288234515062307</v>
      </c>
      <c r="I49">
        <f t="shared" si="57"/>
        <v>0.3053026781345729</v>
      </c>
      <c r="J49">
        <f t="shared" si="57"/>
        <v>0.30978003698901668</v>
      </c>
      <c r="K49">
        <f t="shared" si="57"/>
        <v>0.30919680611093031</v>
      </c>
      <c r="L49">
        <f t="shared" si="57"/>
        <v>0.31106659171560042</v>
      </c>
      <c r="M49">
        <f t="shared" si="57"/>
        <v>0.31775473112640912</v>
      </c>
      <c r="N49">
        <f t="shared" si="57"/>
        <v>0.3229262934278167</v>
      </c>
      <c r="O49">
        <f t="shared" si="57"/>
        <v>0.3317002777100635</v>
      </c>
      <c r="P49">
        <f t="shared" si="57"/>
        <v>0.33778638223468599</v>
      </c>
      <c r="Q49">
        <f t="shared" si="57"/>
        <v>0.34486617139554843</v>
      </c>
      <c r="R49">
        <f t="shared" si="57"/>
        <v>0.35111491491415281</v>
      </c>
      <c r="S49">
        <f t="shared" si="57"/>
        <v>0.35733935085467777</v>
      </c>
      <c r="T49">
        <f t="shared" si="57"/>
        <v>0.36514431464478131</v>
      </c>
      <c r="U49">
        <f t="shared" si="57"/>
        <v>0.37293736658094123</v>
      </c>
      <c r="V49">
        <f t="shared" si="57"/>
        <v>0.37734776241897738</v>
      </c>
      <c r="W49">
        <f t="shared" si="57"/>
        <v>0.38283612777824044</v>
      </c>
      <c r="X49">
        <f t="shared" si="57"/>
        <v>0.38897313258077171</v>
      </c>
      <c r="Y49">
        <f t="shared" si="57"/>
        <v>0.39101314848606716</v>
      </c>
      <c r="Z49">
        <f t="shared" si="57"/>
        <v>0.39539612725786621</v>
      </c>
      <c r="AA49">
        <f t="shared" si="57"/>
        <v>0.40059849750749371</v>
      </c>
      <c r="AB49">
        <f t="shared" si="57"/>
        <v>0.40125344133250579</v>
      </c>
      <c r="AC49">
        <f t="shared" si="57"/>
        <v>0.40353589627417669</v>
      </c>
      <c r="AD49">
        <f t="shared" si="57"/>
        <v>0.40633056954161551</v>
      </c>
      <c r="AE49">
        <f t="shared" si="57"/>
        <v>0.40968022467431492</v>
      </c>
      <c r="AF49">
        <f t="shared" si="57"/>
        <v>0.41063781647682873</v>
      </c>
      <c r="AG49">
        <f t="shared" si="57"/>
        <v>0.41797391173695081</v>
      </c>
      <c r="AH49">
        <f t="shared" si="57"/>
        <v>0.4202226601146456</v>
      </c>
      <c r="AI49">
        <f t="shared" si="57"/>
        <v>0.42700684087786361</v>
      </c>
      <c r="AJ49">
        <f t="shared" si="57"/>
        <v>0.43393174879013502</v>
      </c>
      <c r="AK49">
        <f t="shared" si="57"/>
        <v>0.44249255494368228</v>
      </c>
      <c r="AL49">
        <f t="shared" si="57"/>
        <v>0.4538335322743775</v>
      </c>
      <c r="AM49">
        <f t="shared" si="57"/>
        <v>0.4671808034942162</v>
      </c>
      <c r="AN49">
        <f t="shared" si="57"/>
        <v>0.48154750949619618</v>
      </c>
      <c r="AO49">
        <f t="shared" si="57"/>
        <v>0.4984527847983472</v>
      </c>
      <c r="AP49">
        <f t="shared" si="57"/>
        <v>0.51779036037667747</v>
      </c>
      <c r="AQ49">
        <f t="shared" si="57"/>
        <v>0.53909672951001175</v>
      </c>
      <c r="AR49">
        <f t="shared" si="57"/>
        <v>0.56236247338541723</v>
      </c>
      <c r="AS49">
        <f t="shared" si="57"/>
        <v>0.58805988995388103</v>
      </c>
      <c r="AT49">
        <f t="shared" si="57"/>
        <v>0.61460660876545203</v>
      </c>
      <c r="AU49">
        <f t="shared" si="57"/>
        <v>0.64177089319776692</v>
      </c>
      <c r="AV49">
        <f t="shared" si="57"/>
        <v>0.6725240548760989</v>
      </c>
      <c r="AW49">
        <f t="shared" si="57"/>
        <v>0.70292453207916283</v>
      </c>
      <c r="AX49">
        <f t="shared" si="57"/>
        <v>0.73581172251281268</v>
      </c>
      <c r="AY49">
        <f t="shared" si="57"/>
        <v>0.7701094540930874</v>
      </c>
      <c r="AZ49">
        <f t="shared" si="57"/>
        <v>0.80550348492166357</v>
      </c>
      <c r="BA49">
        <f t="shared" si="57"/>
        <v>0.84260230653033097</v>
      </c>
      <c r="BB49">
        <f t="shared" si="57"/>
        <v>0.88117284394339523</v>
      </c>
      <c r="BC49">
        <f t="shared" si="57"/>
        <v>0.91908742035414059</v>
      </c>
      <c r="BD49">
        <f t="shared" si="57"/>
        <v>0.95962001312455303</v>
      </c>
      <c r="BE49">
        <f t="shared" si="57"/>
        <v>0.999516119306748</v>
      </c>
      <c r="BF49">
        <f t="shared" si="57"/>
        <v>1.0392377710223821</v>
      </c>
      <c r="BG49">
        <f t="shared" si="57"/>
        <v>1.0785148357978984</v>
      </c>
      <c r="BH49">
        <f t="shared" si="57"/>
        <v>1.1176633030423939</v>
      </c>
      <c r="BI49">
        <f t="shared" si="57"/>
        <v>1.1537384121284147</v>
      </c>
      <c r="BJ49">
        <f t="shared" si="57"/>
        <v>1.188265225821725</v>
      </c>
      <c r="BK49">
        <f t="shared" si="57"/>
        <v>1.2218630235787409</v>
      </c>
      <c r="BL49">
        <f t="shared" si="57"/>
        <v>1.2510884927277619</v>
      </c>
      <c r="BM49">
        <f t="shared" si="57"/>
        <v>1.2789036262278501</v>
      </c>
      <c r="BN49">
        <f t="shared" si="57"/>
        <v>1.3038129554934634</v>
      </c>
      <c r="BO49">
        <f t="shared" si="57"/>
        <v>1.3246506745698425</v>
      </c>
      <c r="BP49">
        <f t="shared" si="57"/>
        <v>1.3429839075115813</v>
      </c>
      <c r="BQ49">
        <f t="shared" si="57"/>
        <v>1.3563801630362944</v>
      </c>
      <c r="BR49">
        <f t="shared" ref="BR49:EC49" si="58">BR5-BR$25</f>
        <v>1.3685116765906458</v>
      </c>
      <c r="BS49">
        <f t="shared" si="58"/>
        <v>1.3752557532737011</v>
      </c>
      <c r="BT49">
        <f t="shared" si="58"/>
        <v>1.3807157392659428</v>
      </c>
      <c r="BU49">
        <f t="shared" si="58"/>
        <v>1.3818696303724607</v>
      </c>
      <c r="BV49">
        <f t="shared" si="58"/>
        <v>1.3834110941928606</v>
      </c>
      <c r="BW49">
        <f t="shared" si="58"/>
        <v>1.3798785500666539</v>
      </c>
      <c r="BX49">
        <f t="shared" si="58"/>
        <v>1.3752447020174934</v>
      </c>
      <c r="BY49">
        <f t="shared" si="58"/>
        <v>1.3670636673685335</v>
      </c>
      <c r="BZ49">
        <f t="shared" si="58"/>
        <v>1.3601821462754728</v>
      </c>
      <c r="CA49">
        <f t="shared" si="58"/>
        <v>1.3480779253989588</v>
      </c>
      <c r="CB49">
        <f t="shared" si="58"/>
        <v>1.3384345669669329</v>
      </c>
      <c r="CC49">
        <f t="shared" si="58"/>
        <v>1.3243304708411832</v>
      </c>
      <c r="CD49">
        <f t="shared" si="58"/>
        <v>1.3096177295506759</v>
      </c>
      <c r="CE49">
        <f t="shared" si="58"/>
        <v>1.2928360431445451</v>
      </c>
      <c r="CF49">
        <f t="shared" si="58"/>
        <v>1.2759234409738818</v>
      </c>
      <c r="CG49">
        <f t="shared" si="58"/>
        <v>1.2555064341166788</v>
      </c>
      <c r="CH49">
        <f t="shared" si="58"/>
        <v>1.2363520988488046</v>
      </c>
      <c r="CI49">
        <f t="shared" si="58"/>
        <v>1.2127134867142602</v>
      </c>
      <c r="CJ49">
        <f t="shared" si="58"/>
        <v>1.1892289371035702</v>
      </c>
      <c r="CK49">
        <f t="shared" si="58"/>
        <v>1.1656789830931598</v>
      </c>
      <c r="CL49">
        <f t="shared" si="58"/>
        <v>1.1388940520013207</v>
      </c>
      <c r="CM49">
        <f t="shared" si="58"/>
        <v>1.1103892087329221</v>
      </c>
      <c r="CN49">
        <f t="shared" si="58"/>
        <v>1.0807039683305804</v>
      </c>
      <c r="CO49">
        <f t="shared" si="58"/>
        <v>1.048746949275871</v>
      </c>
      <c r="CP49">
        <f t="shared" si="58"/>
        <v>1.0147317592056515</v>
      </c>
      <c r="CQ49">
        <f t="shared" si="58"/>
        <v>0.97876892894170298</v>
      </c>
      <c r="CR49">
        <f t="shared" si="58"/>
        <v>0.94214983281102571</v>
      </c>
      <c r="CS49">
        <f t="shared" si="58"/>
        <v>0.90110835743806084</v>
      </c>
      <c r="CT49">
        <f t="shared" si="58"/>
        <v>0.86082940561846855</v>
      </c>
      <c r="CU49">
        <f t="shared" si="58"/>
        <v>0.81975861702377972</v>
      </c>
      <c r="CV49">
        <f t="shared" si="58"/>
        <v>0.77551314049128883</v>
      </c>
      <c r="CW49">
        <f t="shared" si="58"/>
        <v>0.7315115229599396</v>
      </c>
      <c r="CX49">
        <f t="shared" si="58"/>
        <v>0.68683974488794952</v>
      </c>
      <c r="CY49">
        <f t="shared" si="58"/>
        <v>0.64345372132932654</v>
      </c>
      <c r="CZ49">
        <f t="shared" si="58"/>
        <v>0.59990277247588186</v>
      </c>
      <c r="DA49">
        <f t="shared" si="58"/>
        <v>0.55552141387947007</v>
      </c>
      <c r="DB49">
        <f t="shared" si="58"/>
        <v>0.51471751939302124</v>
      </c>
      <c r="DC49">
        <f t="shared" si="58"/>
        <v>0.47403112082859367</v>
      </c>
      <c r="DD49">
        <f t="shared" si="58"/>
        <v>0.43417891760427657</v>
      </c>
      <c r="DE49">
        <f t="shared" si="58"/>
        <v>0.39698768313218302</v>
      </c>
      <c r="DF49">
        <f t="shared" si="58"/>
        <v>0.3613717282421629</v>
      </c>
      <c r="DG49">
        <f t="shared" si="58"/>
        <v>0.32819687884683874</v>
      </c>
      <c r="DH49">
        <f t="shared" si="58"/>
        <v>0.29628713485421826</v>
      </c>
      <c r="DI49">
        <f t="shared" si="58"/>
        <v>0.26879460777114855</v>
      </c>
      <c r="DJ49">
        <f t="shared" si="58"/>
        <v>0.24125744652734271</v>
      </c>
      <c r="DK49">
        <f t="shared" si="58"/>
        <v>0.21657787396824954</v>
      </c>
      <c r="DL49">
        <f t="shared" si="58"/>
        <v>0.19293439751969746</v>
      </c>
      <c r="DM49">
        <f t="shared" si="58"/>
        <v>0.17195800197146338</v>
      </c>
      <c r="DN49">
        <f t="shared" si="58"/>
        <v>0.15394285257529711</v>
      </c>
      <c r="DO49">
        <f t="shared" si="58"/>
        <v>0.13624168766648209</v>
      </c>
      <c r="DP49">
        <f t="shared" si="58"/>
        <v>0.12103482978471437</v>
      </c>
      <c r="DQ49">
        <f t="shared" si="58"/>
        <v>0.10868001783905601</v>
      </c>
      <c r="DR49">
        <f t="shared" si="58"/>
        <v>9.7523154752731808E-2</v>
      </c>
      <c r="DS49">
        <f t="shared" si="58"/>
        <v>8.6599710648002717E-2</v>
      </c>
      <c r="DT49">
        <f t="shared" si="58"/>
        <v>7.8275402625370111E-2</v>
      </c>
      <c r="DU49">
        <f t="shared" si="58"/>
        <v>6.9889530526965435E-2</v>
      </c>
      <c r="DV49">
        <f t="shared" si="58"/>
        <v>6.3475713324200503E-2</v>
      </c>
      <c r="DW49">
        <f t="shared" si="58"/>
        <v>5.546968198004993E-2</v>
      </c>
      <c r="DX49">
        <f t="shared" si="58"/>
        <v>5.0344514873780083E-2</v>
      </c>
      <c r="DY49">
        <f t="shared" si="58"/>
        <v>4.5541770939306586E-2</v>
      </c>
      <c r="DZ49">
        <f t="shared" si="58"/>
        <v>4.1837559519496248E-2</v>
      </c>
      <c r="EA49">
        <f t="shared" si="58"/>
        <v>3.8674004928723187E-2</v>
      </c>
      <c r="EB49">
        <f t="shared" si="58"/>
        <v>3.5012011070351304E-2</v>
      </c>
      <c r="EC49">
        <f t="shared" si="58"/>
        <v>3.215785902297498E-2</v>
      </c>
      <c r="ED49">
        <f t="shared" ref="ED49:GO49" si="59">ED5-ED$25</f>
        <v>3.0579398722702544E-2</v>
      </c>
      <c r="EE49">
        <f t="shared" si="59"/>
        <v>2.878598993917407E-2</v>
      </c>
      <c r="EF49">
        <f t="shared" si="59"/>
        <v>2.680584258956446E-2</v>
      </c>
      <c r="EG49">
        <f t="shared" si="59"/>
        <v>2.6039385756390601E-2</v>
      </c>
      <c r="EH49">
        <f t="shared" si="59"/>
        <v>2.4702480499637892E-2</v>
      </c>
      <c r="EI49">
        <f t="shared" si="59"/>
        <v>2.469444963868311E-2</v>
      </c>
      <c r="EJ49">
        <f t="shared" si="59"/>
        <v>2.3748027515838582E-2</v>
      </c>
      <c r="EK49">
        <f t="shared" si="59"/>
        <v>2.1991671821205157E-2</v>
      </c>
      <c r="EL49">
        <f t="shared" si="59"/>
        <v>2.0352381301574241E-2</v>
      </c>
      <c r="EM49">
        <f t="shared" si="59"/>
        <v>2.01032677513538E-2</v>
      </c>
      <c r="EN49">
        <f t="shared" si="59"/>
        <v>1.9236733235588943E-2</v>
      </c>
      <c r="EO49">
        <f t="shared" si="59"/>
        <v>1.8820379091083438E-2</v>
      </c>
      <c r="EP49">
        <f t="shared" si="59"/>
        <v>1.8853014824924061E-2</v>
      </c>
      <c r="EQ49">
        <f t="shared" si="59"/>
        <v>1.846756434030291E-2</v>
      </c>
      <c r="ER49">
        <f t="shared" si="59"/>
        <v>1.8383313755560259E-2</v>
      </c>
      <c r="ES49">
        <f t="shared" si="59"/>
        <v>1.6877317487735129E-2</v>
      </c>
      <c r="ET49">
        <f t="shared" si="59"/>
        <v>1.6219659574906599E-2</v>
      </c>
      <c r="EU49">
        <f t="shared" si="59"/>
        <v>1.6564465299625401E-2</v>
      </c>
      <c r="EV49">
        <f t="shared" si="59"/>
        <v>1.6866699404741871E-2</v>
      </c>
      <c r="EW49">
        <f t="shared" si="59"/>
        <v>1.6518363216595198E-2</v>
      </c>
      <c r="EX49">
        <f t="shared" si="59"/>
        <v>1.618586251272185E-2</v>
      </c>
      <c r="EY49">
        <f t="shared" si="59"/>
        <v>1.5390937714829049E-2</v>
      </c>
      <c r="EZ49">
        <f t="shared" si="59"/>
        <v>1.629931108887063E-2</v>
      </c>
      <c r="FA49">
        <f t="shared" si="59"/>
        <v>1.546353448541561E-2</v>
      </c>
      <c r="FB49">
        <f t="shared" si="59"/>
        <v>1.5463798053329248E-2</v>
      </c>
      <c r="FC49">
        <f t="shared" si="59"/>
        <v>1.5823978260064507E-2</v>
      </c>
      <c r="FD49">
        <f t="shared" si="59"/>
        <v>1.5138588922387399E-2</v>
      </c>
      <c r="FE49">
        <f t="shared" si="59"/>
        <v>1.4854591998526791E-2</v>
      </c>
      <c r="FF49">
        <f t="shared" si="59"/>
        <v>1.481182064909394E-2</v>
      </c>
      <c r="FG49">
        <f t="shared" si="59"/>
        <v>1.3940230827122778E-2</v>
      </c>
      <c r="FH49">
        <f t="shared" si="59"/>
        <v>1.458330955349868E-2</v>
      </c>
      <c r="FI49">
        <f t="shared" si="59"/>
        <v>1.49047230005513E-2</v>
      </c>
      <c r="FJ49">
        <f t="shared" si="59"/>
        <v>1.4499506516971069E-2</v>
      </c>
      <c r="FK49">
        <f t="shared" si="59"/>
        <v>1.4601153275044881E-2</v>
      </c>
      <c r="FL49">
        <f t="shared" si="59"/>
        <v>1.364637476473474E-2</v>
      </c>
      <c r="FM49">
        <f t="shared" si="59"/>
        <v>1.2813313374193261E-2</v>
      </c>
      <c r="FN49">
        <f t="shared" si="59"/>
        <v>1.156141917919954E-2</v>
      </c>
      <c r="FO49">
        <f t="shared" si="59"/>
        <v>1.2069038639257932E-2</v>
      </c>
      <c r="FP49">
        <f t="shared" si="59"/>
        <v>1.2625138969100808E-2</v>
      </c>
      <c r="FQ49">
        <f t="shared" si="59"/>
        <v>1.3149506134706191E-2</v>
      </c>
      <c r="FR49">
        <f t="shared" si="59"/>
        <v>1.2226450991805669E-2</v>
      </c>
      <c r="FS49">
        <f t="shared" si="59"/>
        <v>1.2314789584595101E-2</v>
      </c>
      <c r="FT49">
        <f t="shared" si="59"/>
        <v>1.164336883753379E-2</v>
      </c>
      <c r="FU49">
        <f t="shared" si="59"/>
        <v>1.2149242952116231E-2</v>
      </c>
      <c r="FV49">
        <f t="shared" si="59"/>
        <v>1.192742872814645E-2</v>
      </c>
      <c r="FW49">
        <f t="shared" si="59"/>
        <v>1.18651537989729E-2</v>
      </c>
      <c r="FX49">
        <f t="shared" si="59"/>
        <v>1.1165135591453851E-2</v>
      </c>
      <c r="FY49">
        <f t="shared" si="59"/>
        <v>1.1665455488568482E-2</v>
      </c>
      <c r="FZ49">
        <f t="shared" si="59"/>
        <v>1.062105168841157E-2</v>
      </c>
      <c r="GA49">
        <f t="shared" si="59"/>
        <v>1.0504800694612298E-2</v>
      </c>
      <c r="GB49">
        <f t="shared" si="59"/>
        <v>1.0784010430431781E-2</v>
      </c>
      <c r="GC49">
        <f t="shared" si="59"/>
        <v>1.127913822072658E-2</v>
      </c>
      <c r="GD49">
        <f t="shared" si="59"/>
        <v>1.1765524101409901E-2</v>
      </c>
      <c r="GE49">
        <f t="shared" si="59"/>
        <v>1.2259655366854671E-2</v>
      </c>
      <c r="GF49">
        <f t="shared" si="59"/>
        <v>1.1062432950004591E-2</v>
      </c>
      <c r="GG49">
        <f t="shared" si="59"/>
        <v>1.188780261319114E-2</v>
      </c>
      <c r="GH49">
        <f t="shared" si="59"/>
        <v>1.2604210976888859E-2</v>
      </c>
      <c r="GI49">
        <f t="shared" si="59"/>
        <v>1.145056543516693E-2</v>
      </c>
      <c r="GJ49">
        <f t="shared" si="59"/>
        <v>1.1842389455442061E-2</v>
      </c>
      <c r="GK49">
        <f t="shared" si="59"/>
        <v>1.0406419514257749E-2</v>
      </c>
      <c r="GL49">
        <f t="shared" si="59"/>
        <v>9.6500711271619299E-3</v>
      </c>
      <c r="GM49">
        <f t="shared" si="59"/>
        <v>9.7119677507624715E-3</v>
      </c>
      <c r="GN49">
        <f t="shared" si="59"/>
        <v>8.6960899938487608E-3</v>
      </c>
      <c r="GO49">
        <f t="shared" si="59"/>
        <v>9.6067496692784395E-3</v>
      </c>
      <c r="GP49">
        <f t="shared" ref="GP49:JA49" si="60">GP5-GP$25</f>
        <v>8.6069090174990502E-3</v>
      </c>
      <c r="GQ49">
        <f t="shared" si="60"/>
        <v>1.0472602830921319E-2</v>
      </c>
      <c r="GR49">
        <f t="shared" si="60"/>
        <v>1.0434130838362331E-2</v>
      </c>
      <c r="GS49">
        <f t="shared" si="60"/>
        <v>9.8738974281320103E-3</v>
      </c>
      <c r="GT49">
        <f t="shared" si="60"/>
        <v>1.0072205453771599E-2</v>
      </c>
      <c r="GU49">
        <f t="shared" si="60"/>
        <v>1.0549070115287639E-2</v>
      </c>
      <c r="GV49">
        <f t="shared" si="60"/>
        <v>1.0278554313312861E-2</v>
      </c>
      <c r="GW49">
        <f t="shared" si="60"/>
        <v>9.3670935221785E-3</v>
      </c>
      <c r="GX49">
        <f t="shared" si="60"/>
        <v>9.5938160080178102E-3</v>
      </c>
      <c r="GY49">
        <f t="shared" si="60"/>
        <v>9.4624776411895498E-3</v>
      </c>
      <c r="GZ49">
        <f t="shared" si="60"/>
        <v>9.7410666631314903E-3</v>
      </c>
      <c r="HA49">
        <f t="shared" si="60"/>
        <v>1.029608697868304E-2</v>
      </c>
      <c r="HB49">
        <f t="shared" si="60"/>
        <v>9.6871397801224605E-3</v>
      </c>
      <c r="HC49">
        <f t="shared" si="60"/>
        <v>1.0272350186195789E-2</v>
      </c>
      <c r="HD49">
        <f t="shared" si="60"/>
        <v>9.5739985317130384E-3</v>
      </c>
      <c r="HE49">
        <f t="shared" si="60"/>
        <v>8.1224397433923897E-3</v>
      </c>
      <c r="HF49">
        <f t="shared" si="60"/>
        <v>8.9655497021742109E-3</v>
      </c>
      <c r="HG49">
        <f t="shared" si="60"/>
        <v>9.6818634589676492E-3</v>
      </c>
      <c r="HH49">
        <f t="shared" si="60"/>
        <v>8.4853486647237797E-3</v>
      </c>
      <c r="HI49">
        <f t="shared" si="60"/>
        <v>9.0777266918419287E-3</v>
      </c>
      <c r="HJ49">
        <f t="shared" si="60"/>
        <v>8.6275197824158909E-3</v>
      </c>
      <c r="HK49">
        <f t="shared" si="60"/>
        <v>8.0560261442786003E-3</v>
      </c>
      <c r="HL49">
        <f t="shared" si="60"/>
        <v>7.369143597360509E-3</v>
      </c>
      <c r="HM49">
        <f t="shared" si="60"/>
        <v>7.4107933331521107E-3</v>
      </c>
      <c r="HN49">
        <f t="shared" si="60"/>
        <v>6.2415788525329186E-3</v>
      </c>
      <c r="HO49">
        <f t="shared" si="60"/>
        <v>6.3148607321931701E-3</v>
      </c>
      <c r="HP49">
        <f t="shared" si="60"/>
        <v>6.1050258597488589E-3</v>
      </c>
      <c r="HQ49">
        <f t="shared" si="60"/>
        <v>5.7207181525049493E-3</v>
      </c>
      <c r="HR49">
        <f t="shared" si="60"/>
        <v>6.8701116447909402E-3</v>
      </c>
      <c r="HS49">
        <f t="shared" si="60"/>
        <v>7.2411108961219503E-3</v>
      </c>
      <c r="HT49">
        <f t="shared" si="60"/>
        <v>9.1610684623900096E-3</v>
      </c>
      <c r="HU49">
        <f t="shared" si="60"/>
        <v>8.8925661181066193E-3</v>
      </c>
      <c r="HV49">
        <f t="shared" si="60"/>
        <v>7.06390124989008E-3</v>
      </c>
      <c r="HW49">
        <f t="shared" si="60"/>
        <v>7.9206068321259204E-3</v>
      </c>
      <c r="HX49">
        <f t="shared" si="60"/>
        <v>7.3662069034784805E-3</v>
      </c>
      <c r="HY49">
        <f t="shared" si="60"/>
        <v>7.9662493812161297E-3</v>
      </c>
      <c r="HZ49">
        <f t="shared" si="60"/>
        <v>7.3382352436495903E-3</v>
      </c>
      <c r="IA49">
        <f t="shared" si="60"/>
        <v>7.5374899914339797E-3</v>
      </c>
      <c r="IB49">
        <f t="shared" si="60"/>
        <v>6.5895905845534406E-3</v>
      </c>
      <c r="IC49">
        <f t="shared" si="60"/>
        <v>6.9928976239697696E-3</v>
      </c>
      <c r="ID49">
        <f t="shared" si="60"/>
        <v>6.3979907314681101E-3</v>
      </c>
      <c r="IE49">
        <f t="shared" si="60"/>
        <v>6.255642494438691E-3</v>
      </c>
      <c r="IF49">
        <f t="shared" si="60"/>
        <v>6.0219734504469696E-3</v>
      </c>
      <c r="IG49">
        <f t="shared" si="60"/>
        <v>7.1391436489349792E-3</v>
      </c>
      <c r="IH49">
        <f t="shared" si="60"/>
        <v>6.8130123888020307E-3</v>
      </c>
      <c r="II49">
        <f t="shared" si="60"/>
        <v>7.1433570792858404E-3</v>
      </c>
      <c r="IJ49">
        <f t="shared" si="60"/>
        <v>6.3969271474058403E-3</v>
      </c>
      <c r="IK49">
        <f t="shared" si="60"/>
        <v>7.6134600990951998E-3</v>
      </c>
      <c r="IL49">
        <f t="shared" si="60"/>
        <v>5.9496073234855994E-3</v>
      </c>
      <c r="IM49">
        <f t="shared" si="60"/>
        <v>5.3210948273552296E-3</v>
      </c>
      <c r="IN49">
        <f t="shared" si="60"/>
        <v>5.7576594326477701E-3</v>
      </c>
      <c r="IO49">
        <f t="shared" si="60"/>
        <v>6.4391899075753704E-3</v>
      </c>
      <c r="IP49">
        <f t="shared" si="60"/>
        <v>7.3499925692822304E-3</v>
      </c>
      <c r="IQ49">
        <f t="shared" si="60"/>
        <v>7.4663064018695999E-3</v>
      </c>
      <c r="IR49">
        <f t="shared" si="60"/>
        <v>7.4364973380169697E-3</v>
      </c>
      <c r="IS49">
        <f t="shared" si="60"/>
        <v>6.9225940301173208E-3</v>
      </c>
      <c r="IT49">
        <f t="shared" si="60"/>
        <v>4.9280521598726191E-3</v>
      </c>
      <c r="IU49">
        <f t="shared" si="60"/>
        <v>5.2701949471692898E-3</v>
      </c>
      <c r="IV49">
        <f t="shared" si="60"/>
        <v>5.0908039802666991E-3</v>
      </c>
      <c r="IW49">
        <f t="shared" si="60"/>
        <v>4.7648451338616008E-3</v>
      </c>
      <c r="IX49">
        <f t="shared" si="60"/>
        <v>5.2305789451677995E-3</v>
      </c>
      <c r="IY49">
        <f t="shared" si="60"/>
        <v>5.3382051411049597E-3</v>
      </c>
      <c r="IZ49">
        <f t="shared" si="60"/>
        <v>6.4480096652269397E-3</v>
      </c>
      <c r="JA49">
        <f t="shared" si="60"/>
        <v>6.1652223762312195E-3</v>
      </c>
      <c r="JB49">
        <f t="shared" ref="JB49:LM49" si="61">JB5-JB$25</f>
        <v>5.3974782275235892E-3</v>
      </c>
      <c r="JC49">
        <f t="shared" si="61"/>
        <v>7.5104189143960906E-3</v>
      </c>
      <c r="JD49">
        <f t="shared" si="61"/>
        <v>6.5998627226683589E-3</v>
      </c>
      <c r="JE49">
        <f t="shared" si="61"/>
        <v>6.0452354899924194E-3</v>
      </c>
      <c r="JF49">
        <f t="shared" si="61"/>
        <v>6.4525971377933202E-3</v>
      </c>
      <c r="JG49">
        <f t="shared" si="61"/>
        <v>5.0720166361659502E-3</v>
      </c>
      <c r="JH49">
        <f t="shared" si="61"/>
        <v>5.1282707848961714E-3</v>
      </c>
      <c r="JI49">
        <f t="shared" si="61"/>
        <v>4.0864392840710504E-3</v>
      </c>
      <c r="JJ49">
        <f t="shared" si="61"/>
        <v>2.5770073161812696E-3</v>
      </c>
      <c r="JK49">
        <f t="shared" si="61"/>
        <v>4.4093738394829687E-3</v>
      </c>
      <c r="JL49">
        <f t="shared" si="61"/>
        <v>3.4566973595534598E-3</v>
      </c>
      <c r="JM49">
        <f t="shared" si="61"/>
        <v>3.8470616502415313E-3</v>
      </c>
      <c r="JN49">
        <f t="shared" si="61"/>
        <v>3.5522516837747896E-3</v>
      </c>
      <c r="JO49">
        <f t="shared" si="61"/>
        <v>3.9971964427402392E-3</v>
      </c>
      <c r="JP49">
        <f t="shared" si="61"/>
        <v>4.0097104595630297E-3</v>
      </c>
      <c r="JQ49">
        <f t="shared" si="61"/>
        <v>3.8515148631788499E-3</v>
      </c>
      <c r="JR49">
        <f t="shared" si="61"/>
        <v>5.1217596092298905E-3</v>
      </c>
      <c r="JS49">
        <f t="shared" si="61"/>
        <v>4.4657193965943007E-3</v>
      </c>
      <c r="JT49">
        <f t="shared" si="61"/>
        <v>2.5220836188791004E-3</v>
      </c>
      <c r="JU49">
        <f t="shared" si="61"/>
        <v>3.8186245470034595E-3</v>
      </c>
      <c r="JV49">
        <f t="shared" si="61"/>
        <v>3.4473286698666408E-3</v>
      </c>
      <c r="JW49">
        <f t="shared" si="61"/>
        <v>5.2342181612387599E-3</v>
      </c>
      <c r="JX49">
        <f t="shared" si="61"/>
        <v>4.2216790755997789E-3</v>
      </c>
      <c r="JY49">
        <f t="shared" si="61"/>
        <v>5.1350964836794494E-3</v>
      </c>
      <c r="JZ49">
        <f t="shared" si="61"/>
        <v>4.2602952458624405E-3</v>
      </c>
      <c r="KA49">
        <f t="shared" si="61"/>
        <v>3.3200250422397212E-3</v>
      </c>
      <c r="KB49">
        <f t="shared" si="61"/>
        <v>2.622342694933201E-3</v>
      </c>
      <c r="KC49">
        <f t="shared" si="61"/>
        <v>4.6511670544702993E-3</v>
      </c>
      <c r="KD49">
        <f t="shared" si="61"/>
        <v>3.1719028928888001E-3</v>
      </c>
      <c r="KE49">
        <f t="shared" si="61"/>
        <v>3.200036270435901E-3</v>
      </c>
      <c r="KF49">
        <f t="shared" si="61"/>
        <v>3.815962091380869E-3</v>
      </c>
      <c r="KG49">
        <f t="shared" si="61"/>
        <v>5.1615492968254996E-3</v>
      </c>
      <c r="KH49">
        <f t="shared" si="61"/>
        <v>5.0551921376017894E-3</v>
      </c>
      <c r="KI49">
        <f t="shared" si="61"/>
        <v>3.96844428609324E-3</v>
      </c>
      <c r="KJ49">
        <f t="shared" si="61"/>
        <v>4.0416170310182097E-3</v>
      </c>
      <c r="KK49">
        <f t="shared" si="61"/>
        <v>3.6158928398011807E-3</v>
      </c>
      <c r="KL49">
        <f t="shared" si="61"/>
        <v>5.3161026086577896E-3</v>
      </c>
      <c r="KM49">
        <f t="shared" si="61"/>
        <v>3.9883328451039198E-3</v>
      </c>
      <c r="KN49">
        <f t="shared" si="61"/>
        <v>4.0500895317559602E-3</v>
      </c>
      <c r="KO49">
        <f t="shared" si="61"/>
        <v>3.8164180628218799E-3</v>
      </c>
      <c r="KP49">
        <f t="shared" si="61"/>
        <v>3.5271838661459299E-3</v>
      </c>
      <c r="KQ49">
        <f t="shared" si="61"/>
        <v>5.9660759345865396E-3</v>
      </c>
      <c r="KR49">
        <f t="shared" si="61"/>
        <v>4.3281392390974094E-3</v>
      </c>
      <c r="KS49">
        <f t="shared" si="61"/>
        <v>3.8223966905651307E-3</v>
      </c>
      <c r="KT49">
        <f t="shared" si="61"/>
        <v>4.9878211875923791E-3</v>
      </c>
      <c r="KU49">
        <f t="shared" si="61"/>
        <v>4.5463542085381805E-3</v>
      </c>
      <c r="KV49">
        <f t="shared" si="61"/>
        <v>4.83585497629183E-3</v>
      </c>
      <c r="KW49">
        <f t="shared" si="61"/>
        <v>4.5483317716477796E-3</v>
      </c>
      <c r="KX49">
        <f t="shared" si="61"/>
        <v>4.7823901546088102E-3</v>
      </c>
      <c r="KY49">
        <f t="shared" si="61"/>
        <v>5.5433746073858901E-3</v>
      </c>
      <c r="KZ49">
        <f t="shared" si="61"/>
        <v>4.55896833236506E-3</v>
      </c>
      <c r="LA49">
        <f t="shared" si="61"/>
        <v>4.9978598480262303E-3</v>
      </c>
      <c r="LB49">
        <f t="shared" si="61"/>
        <v>3.5829029670108505E-3</v>
      </c>
      <c r="LC49">
        <f t="shared" si="61"/>
        <v>4.3218456110601005E-3</v>
      </c>
      <c r="LD49">
        <f t="shared" si="61"/>
        <v>5.2080767447346297E-3</v>
      </c>
      <c r="LE49">
        <f t="shared" si="61"/>
        <v>4.0327839415297793E-3</v>
      </c>
      <c r="LF49">
        <f t="shared" si="61"/>
        <v>5.1146842392691605E-3</v>
      </c>
      <c r="LG49">
        <f t="shared" si="61"/>
        <v>5.4538793177470206E-3</v>
      </c>
      <c r="LH49">
        <f t="shared" si="61"/>
        <v>5.6014296306472798E-3</v>
      </c>
      <c r="LI49">
        <f t="shared" si="61"/>
        <v>6.5206015189875803E-3</v>
      </c>
      <c r="LJ49">
        <f t="shared" si="61"/>
        <v>7.3342895159776199E-3</v>
      </c>
      <c r="LK49">
        <f t="shared" si="61"/>
        <v>7.4210441482748498E-3</v>
      </c>
      <c r="LL49">
        <f t="shared" si="61"/>
        <v>6.9606754171578113E-3</v>
      </c>
      <c r="LM49">
        <f t="shared" si="61"/>
        <v>6.3807809791494603E-3</v>
      </c>
      <c r="LN49">
        <f t="shared" ref="LN49:NY49" si="62">LN5-LN$25</f>
        <v>5.8287905409327399E-3</v>
      </c>
      <c r="LO49">
        <f t="shared" si="62"/>
        <v>5.6594199428788407E-3</v>
      </c>
      <c r="LP49">
        <f t="shared" si="62"/>
        <v>5.0244446607306389E-3</v>
      </c>
      <c r="LQ49">
        <f t="shared" si="62"/>
        <v>4.7729025125912905E-3</v>
      </c>
      <c r="LR49">
        <f t="shared" si="62"/>
        <v>5.791471710171579E-3</v>
      </c>
      <c r="LS49">
        <f t="shared" si="62"/>
        <v>4.6427844068362301E-3</v>
      </c>
      <c r="LT49">
        <f t="shared" si="62"/>
        <v>3.8465331294488207E-3</v>
      </c>
      <c r="LU49">
        <f t="shared" si="62"/>
        <v>2.9064029609645985E-3</v>
      </c>
      <c r="LV49">
        <f t="shared" si="62"/>
        <v>3.0232329543815988E-3</v>
      </c>
      <c r="LW49">
        <f t="shared" si="62"/>
        <v>4.7910455918169798E-3</v>
      </c>
      <c r="LX49">
        <f t="shared" si="62"/>
        <v>3.6902539703901095E-3</v>
      </c>
      <c r="LY49">
        <f t="shared" si="62"/>
        <v>2.4682877341810003E-3</v>
      </c>
      <c r="LZ49">
        <f t="shared" si="62"/>
        <v>-1.6714114358839897E-4</v>
      </c>
      <c r="MA49">
        <f t="shared" si="62"/>
        <v>1.1035757357791796E-3</v>
      </c>
      <c r="MB49">
        <f t="shared" si="62"/>
        <v>1.6680192770011397E-3</v>
      </c>
      <c r="MC49">
        <f t="shared" si="62"/>
        <v>2.4770548655979599E-3</v>
      </c>
      <c r="MD49">
        <f t="shared" si="62"/>
        <v>2.9399307676084901E-3</v>
      </c>
      <c r="ME49">
        <f t="shared" si="62"/>
        <v>2.70436996703573E-3</v>
      </c>
      <c r="MF49">
        <f t="shared" si="62"/>
        <v>1.9926995259839306E-3</v>
      </c>
      <c r="MG49">
        <f t="shared" si="62"/>
        <v>2.068100411396709E-3</v>
      </c>
      <c r="MH49">
        <f t="shared" si="62"/>
        <v>1.6720764665490197E-3</v>
      </c>
      <c r="MI49">
        <f t="shared" si="62"/>
        <v>2.4009070155642598E-3</v>
      </c>
      <c r="MJ49">
        <f t="shared" si="62"/>
        <v>2.8289310392463091E-3</v>
      </c>
      <c r="MK49">
        <f t="shared" si="62"/>
        <v>3.6051042541137591E-3</v>
      </c>
      <c r="ML49">
        <f t="shared" si="62"/>
        <v>3.7702671170479407E-3</v>
      </c>
      <c r="MM49">
        <f t="shared" si="62"/>
        <v>4.06300317022477E-3</v>
      </c>
      <c r="MN49">
        <f t="shared" si="62"/>
        <v>3.42117284547243E-3</v>
      </c>
      <c r="MO49">
        <f t="shared" si="62"/>
        <v>3.78988026947032E-3</v>
      </c>
      <c r="MP49">
        <f t="shared" si="62"/>
        <v>3.8868214055290595E-3</v>
      </c>
      <c r="MQ49">
        <f t="shared" si="62"/>
        <v>4.2004874837741502E-3</v>
      </c>
      <c r="MR49">
        <f t="shared" si="62"/>
        <v>3.7835243882247708E-3</v>
      </c>
      <c r="MS49">
        <f t="shared" si="62"/>
        <v>1.1650297847297601E-3</v>
      </c>
      <c r="MT49">
        <f t="shared" si="62"/>
        <v>1.2167176018880003E-3</v>
      </c>
      <c r="MU49">
        <f t="shared" si="62"/>
        <v>1.8047906747336896E-3</v>
      </c>
      <c r="MV49">
        <f t="shared" si="62"/>
        <v>1.9248798296543999E-3</v>
      </c>
      <c r="MW49">
        <f t="shared" si="62"/>
        <v>1.3094029626006792E-3</v>
      </c>
      <c r="MX49">
        <f t="shared" si="62"/>
        <v>8.9364078975254051E-4</v>
      </c>
      <c r="MY49">
        <f t="shared" si="62"/>
        <v>1.3830174931679703E-3</v>
      </c>
      <c r="MZ49">
        <f t="shared" si="62"/>
        <v>2.1507491728412001E-3</v>
      </c>
      <c r="NA49">
        <f t="shared" si="62"/>
        <v>2.0773777403630001E-3</v>
      </c>
      <c r="NB49">
        <f t="shared" si="62"/>
        <v>2.2497174209271005E-3</v>
      </c>
      <c r="NC49">
        <f t="shared" si="62"/>
        <v>1.2873888766524004E-3</v>
      </c>
      <c r="ND49">
        <f t="shared" si="62"/>
        <v>3.0148250973286612E-3</v>
      </c>
      <c r="NE49">
        <f t="shared" si="62"/>
        <v>3.7918343339190808E-3</v>
      </c>
      <c r="NF49">
        <f t="shared" si="62"/>
        <v>6.0435539569460408E-3</v>
      </c>
      <c r="NG49">
        <f t="shared" si="62"/>
        <v>5.7329254742237296E-3</v>
      </c>
      <c r="NH49">
        <f t="shared" si="62"/>
        <v>4.1877072173987602E-3</v>
      </c>
      <c r="NI49">
        <f t="shared" si="62"/>
        <v>3.4995750636882001E-3</v>
      </c>
      <c r="NJ49">
        <f t="shared" si="62"/>
        <v>3.7644590286561811E-3</v>
      </c>
      <c r="NK49">
        <f t="shared" si="62"/>
        <v>1.4711360065756997E-3</v>
      </c>
      <c r="NL49">
        <f t="shared" si="62"/>
        <v>1.1210466214456004E-3</v>
      </c>
      <c r="NM49">
        <f t="shared" si="62"/>
        <v>3.3599062987302013E-3</v>
      </c>
      <c r="NN49">
        <f t="shared" si="62"/>
        <v>3.2095014393850804E-3</v>
      </c>
      <c r="NO49">
        <f t="shared" si="62"/>
        <v>3.9865362198873208E-3</v>
      </c>
      <c r="NP49">
        <f t="shared" si="62"/>
        <v>5.3789018089467813E-3</v>
      </c>
      <c r="NQ49">
        <f t="shared" si="62"/>
        <v>4.7678184576454598E-3</v>
      </c>
      <c r="NR49">
        <f t="shared" si="62"/>
        <v>4.8583427764544093E-3</v>
      </c>
      <c r="NS49">
        <f t="shared" si="62"/>
        <v>4.3024012415213697E-3</v>
      </c>
      <c r="NT49">
        <f t="shared" si="62"/>
        <v>4.2772673550954699E-3</v>
      </c>
      <c r="NU49">
        <f t="shared" si="62"/>
        <v>3.3400675802198812E-3</v>
      </c>
      <c r="NV49">
        <f t="shared" si="62"/>
        <v>2.7132667434107711E-3</v>
      </c>
      <c r="NW49">
        <f t="shared" si="62"/>
        <v>4.2171784644836298E-3</v>
      </c>
      <c r="NX49">
        <f t="shared" si="62"/>
        <v>2.2092286505749096E-3</v>
      </c>
      <c r="NY49">
        <f t="shared" si="62"/>
        <v>1.3204439195220498E-3</v>
      </c>
      <c r="NZ49">
        <f t="shared" ref="NZ49:QK49" si="63">NZ5-NZ$25</f>
        <v>1.3602542404837995E-3</v>
      </c>
      <c r="OA49">
        <f t="shared" si="63"/>
        <v>2.4800823538149996E-4</v>
      </c>
      <c r="OB49">
        <f t="shared" si="63"/>
        <v>1.7586034358931992E-3</v>
      </c>
      <c r="OC49">
        <f t="shared" si="63"/>
        <v>2.2617458979550011E-3</v>
      </c>
      <c r="OD49">
        <f t="shared" si="63"/>
        <v>1.7320983693728999E-3</v>
      </c>
      <c r="OE49">
        <f t="shared" si="63"/>
        <v>3.8383431160262903E-3</v>
      </c>
      <c r="OF49">
        <f t="shared" si="63"/>
        <v>3.8105991983538399E-3</v>
      </c>
      <c r="OG49">
        <f t="shared" si="63"/>
        <v>3.04742970442364E-3</v>
      </c>
      <c r="OH49">
        <f t="shared" si="63"/>
        <v>1.3479054680897093E-3</v>
      </c>
      <c r="OI49">
        <f t="shared" si="63"/>
        <v>9.5939498873997067E-4</v>
      </c>
      <c r="OJ49">
        <f t="shared" si="63"/>
        <v>1.4750260312260399E-3</v>
      </c>
      <c r="OK49">
        <f t="shared" si="63"/>
        <v>-2.8809044219399969E-4</v>
      </c>
      <c r="OL49">
        <f t="shared" si="63"/>
        <v>1.0136656915705009E-3</v>
      </c>
      <c r="OM49">
        <f t="shared" si="63"/>
        <v>1.6732306038039005E-3</v>
      </c>
      <c r="ON49">
        <f t="shared" si="63"/>
        <v>1.0398088760453991E-3</v>
      </c>
      <c r="OO49">
        <f t="shared" si="63"/>
        <v>3.219836620519681E-3</v>
      </c>
      <c r="OP49">
        <f t="shared" si="63"/>
        <v>5.0884263733476298E-3</v>
      </c>
      <c r="OQ49">
        <f t="shared" si="63"/>
        <v>5.2384352337335903E-3</v>
      </c>
      <c r="OR49">
        <f t="shared" si="63"/>
        <v>4.4431356923526405E-3</v>
      </c>
      <c r="OS49">
        <f t="shared" si="63"/>
        <v>4.4333205575578698E-3</v>
      </c>
      <c r="OT49">
        <f t="shared" si="63"/>
        <v>3.3189279415505599E-3</v>
      </c>
      <c r="OU49">
        <f t="shared" si="63"/>
        <v>2.8985821544634804E-3</v>
      </c>
      <c r="OV49">
        <f t="shared" si="63"/>
        <v>1.0785704098320997E-3</v>
      </c>
      <c r="OW49">
        <f t="shared" si="63"/>
        <v>2.5725230841061597E-3</v>
      </c>
      <c r="OX49">
        <f t="shared" si="63"/>
        <v>3.4080597835582302E-3</v>
      </c>
      <c r="OY49">
        <f t="shared" si="63"/>
        <v>5.2364582715981895E-3</v>
      </c>
      <c r="OZ49">
        <f t="shared" si="63"/>
        <v>2.9435432439299299E-3</v>
      </c>
      <c r="PA49">
        <f t="shared" si="63"/>
        <v>2.3212719134707103E-3</v>
      </c>
      <c r="PB49">
        <f t="shared" si="63"/>
        <v>2.4710594796122799E-3</v>
      </c>
      <c r="PC49">
        <f t="shared" si="63"/>
        <v>3.3887257796037301E-3</v>
      </c>
      <c r="PD49">
        <f t="shared" si="63"/>
        <v>2.5036256920822004E-3</v>
      </c>
      <c r="PE49">
        <f t="shared" si="63"/>
        <v>1.7929857216048388E-3</v>
      </c>
      <c r="PF49">
        <f t="shared" si="63"/>
        <v>1.1536202255812405E-3</v>
      </c>
      <c r="PG49">
        <f t="shared" si="63"/>
        <v>3.5946532343635994E-3</v>
      </c>
      <c r="PH49">
        <f t="shared" si="63"/>
        <v>5.0126764913540301E-3</v>
      </c>
      <c r="PI49">
        <f t="shared" si="63"/>
        <v>2.5202395403257603E-3</v>
      </c>
      <c r="PJ49">
        <f t="shared" si="63"/>
        <v>2.6381257084091385E-3</v>
      </c>
      <c r="PK49">
        <f t="shared" si="63"/>
        <v>2.1904736431760906E-3</v>
      </c>
      <c r="PL49">
        <f t="shared" si="63"/>
        <v>5.2227985603366701E-3</v>
      </c>
      <c r="PM49">
        <f t="shared" si="63"/>
        <v>5.3916981991317392E-3</v>
      </c>
      <c r="PN49">
        <f t="shared" si="63"/>
        <v>4.4267546053568104E-3</v>
      </c>
      <c r="PO49">
        <f t="shared" si="63"/>
        <v>3.0791383331423092E-3</v>
      </c>
      <c r="PP49">
        <f t="shared" si="63"/>
        <v>3.0786251903715603E-3</v>
      </c>
      <c r="PQ49">
        <f t="shared" si="63"/>
        <v>3.3596444587819206E-3</v>
      </c>
      <c r="PR49">
        <f t="shared" si="63"/>
        <v>2.8002156611428098E-3</v>
      </c>
      <c r="PS49">
        <f t="shared" si="63"/>
        <v>3.9753931210658594E-3</v>
      </c>
      <c r="PT49">
        <f t="shared" si="63"/>
        <v>3.43819821483552E-3</v>
      </c>
      <c r="PU49">
        <f t="shared" si="63"/>
        <v>2.8909230042305015E-3</v>
      </c>
      <c r="PV49">
        <f t="shared" si="63"/>
        <v>1.5678954562816996E-3</v>
      </c>
      <c r="PW49">
        <f t="shared" si="63"/>
        <v>9.5727703543880063E-4</v>
      </c>
      <c r="PX49">
        <f t="shared" si="63"/>
        <v>7.3044737291840141E-4</v>
      </c>
      <c r="PY49">
        <f t="shared" si="63"/>
        <v>1.6738442998174997E-3</v>
      </c>
      <c r="PZ49">
        <f t="shared" si="63"/>
        <v>1.4385266218751996E-3</v>
      </c>
      <c r="QA49">
        <f t="shared" si="63"/>
        <v>1.7645648796799432E-5</v>
      </c>
      <c r="QB49">
        <f t="shared" si="63"/>
        <v>1.3829655070924096E-3</v>
      </c>
      <c r="QC49">
        <f t="shared" si="63"/>
        <v>2.7055132504128698E-3</v>
      </c>
      <c r="QD49">
        <f t="shared" si="63"/>
        <v>1.8448799571676201E-3</v>
      </c>
      <c r="QE49">
        <f t="shared" si="63"/>
        <v>1.97342821699561E-3</v>
      </c>
      <c r="QF49">
        <f t="shared" si="63"/>
        <v>2.1421622605064597E-3</v>
      </c>
      <c r="QG49">
        <f t="shared" si="63"/>
        <v>1.9873957722036702E-3</v>
      </c>
      <c r="QH49">
        <f t="shared" si="63"/>
        <v>2.0845869257260907E-3</v>
      </c>
      <c r="QI49">
        <f t="shared" si="63"/>
        <v>2.4804260534378002E-3</v>
      </c>
      <c r="QJ49">
        <f t="shared" si="63"/>
        <v>3.4348403212021098E-3</v>
      </c>
      <c r="QK49">
        <f t="shared" si="63"/>
        <v>4.5630057196687102E-3</v>
      </c>
      <c r="QL49">
        <f t="shared" ref="QL49:SW49" si="64">QL5-QL$25</f>
        <v>4.1943507561917701E-3</v>
      </c>
      <c r="QM49">
        <f t="shared" si="64"/>
        <v>2.3834170776634795E-3</v>
      </c>
      <c r="QN49">
        <f t="shared" si="64"/>
        <v>2.4146817145699797E-3</v>
      </c>
      <c r="QO49">
        <f t="shared" si="64"/>
        <v>2.119310689767331E-3</v>
      </c>
      <c r="QP49">
        <f t="shared" si="64"/>
        <v>8.2501344176577097E-4</v>
      </c>
      <c r="QQ49">
        <f t="shared" si="64"/>
        <v>-3.3317568331672071E-4</v>
      </c>
      <c r="QR49">
        <f t="shared" si="64"/>
        <v>-8.0766875819392875E-4</v>
      </c>
      <c r="QS49">
        <f t="shared" si="64"/>
        <v>-4.7549723397338067E-4</v>
      </c>
      <c r="QT49">
        <f t="shared" si="64"/>
        <v>-8.1368821365134002E-4</v>
      </c>
      <c r="QU49">
        <f t="shared" si="64"/>
        <v>-1.1099614261279099E-3</v>
      </c>
      <c r="QV49">
        <f t="shared" si="64"/>
        <v>-5.5469842949377904E-4</v>
      </c>
      <c r="QW49">
        <f t="shared" si="64"/>
        <v>-7.7554667988060625E-4</v>
      </c>
      <c r="QX49">
        <f t="shared" si="64"/>
        <v>-1.50105327949248E-3</v>
      </c>
      <c r="QY49">
        <f t="shared" si="64"/>
        <v>1.7045907143709898E-3</v>
      </c>
      <c r="QZ49">
        <f t="shared" si="64"/>
        <v>1.4723637365255198E-3</v>
      </c>
      <c r="RA49">
        <f t="shared" si="64"/>
        <v>6.2829380481882989E-4</v>
      </c>
      <c r="RB49">
        <f t="shared" si="64"/>
        <v>1.3576562063714803E-3</v>
      </c>
      <c r="RC49">
        <f t="shared" si="64"/>
        <v>3.8289638846599004E-4</v>
      </c>
      <c r="RD49">
        <f t="shared" si="64"/>
        <v>7.780509256042293E-4</v>
      </c>
      <c r="RE49">
        <f t="shared" si="64"/>
        <v>2.3572488946683795E-3</v>
      </c>
      <c r="RF49">
        <f t="shared" si="64"/>
        <v>1.6588270733786789E-3</v>
      </c>
      <c r="RG49">
        <f t="shared" si="64"/>
        <v>-1.4832795286679953E-4</v>
      </c>
      <c r="RH49">
        <f t="shared" si="64"/>
        <v>-8.5958766089857912E-4</v>
      </c>
      <c r="RI49">
        <f t="shared" si="64"/>
        <v>-1.6110680813954947E-4</v>
      </c>
      <c r="RJ49">
        <f t="shared" si="64"/>
        <v>2.1335178194171094E-3</v>
      </c>
      <c r="RK49">
        <f t="shared" si="64"/>
        <v>3.4517813198385898E-3</v>
      </c>
      <c r="RL49">
        <f t="shared" si="64"/>
        <v>1.4044659844417804E-3</v>
      </c>
      <c r="RM49">
        <f t="shared" si="64"/>
        <v>-8.1109448409359339E-5</v>
      </c>
      <c r="RN49">
        <f t="shared" si="64"/>
        <v>-1.6812584445713707E-3</v>
      </c>
      <c r="RO49">
        <f t="shared" si="64"/>
        <v>-6.1629993896657013E-4</v>
      </c>
      <c r="RP49">
        <f t="shared" si="64"/>
        <v>1.0519480313289295E-3</v>
      </c>
      <c r="RQ49">
        <f t="shared" si="64"/>
        <v>9.7072038082669961E-4</v>
      </c>
      <c r="RR49">
        <f t="shared" si="64"/>
        <v>-4.7402046525520016E-4</v>
      </c>
      <c r="RS49">
        <f t="shared" si="64"/>
        <v>2.3792053567122003E-4</v>
      </c>
      <c r="RT49">
        <f t="shared" si="64"/>
        <v>-1.5141241032577898E-3</v>
      </c>
      <c r="RU49">
        <f t="shared" si="64"/>
        <v>-2.7399744805635291E-3</v>
      </c>
      <c r="RV49">
        <f t="shared" si="64"/>
        <v>-2.8823832778667405E-3</v>
      </c>
      <c r="RW49">
        <f t="shared" si="64"/>
        <v>-2.4750983887564804E-3</v>
      </c>
      <c r="RX49">
        <f t="shared" si="64"/>
        <v>-1.6460592031143102E-3</v>
      </c>
      <c r="RY49">
        <f t="shared" si="64"/>
        <v>-9.5824596130867972E-4</v>
      </c>
      <c r="RZ49">
        <f t="shared" si="64"/>
        <v>-1.7759721562600199E-3</v>
      </c>
      <c r="SA49">
        <f t="shared" si="64"/>
        <v>-1.1065883914070499E-3</v>
      </c>
      <c r="SB49">
        <f t="shared" si="64"/>
        <v>1.1511870671239606E-5</v>
      </c>
      <c r="SC49">
        <f t="shared" si="64"/>
        <v>9.8406794797778474E-5</v>
      </c>
      <c r="SD49">
        <f t="shared" si="64"/>
        <v>1.1065691229533506E-3</v>
      </c>
      <c r="SE49">
        <f t="shared" si="64"/>
        <v>9.0633110656025001E-4</v>
      </c>
      <c r="SF49">
        <f t="shared" si="64"/>
        <v>2.8158644742403297E-3</v>
      </c>
      <c r="SG49">
        <f t="shared" si="64"/>
        <v>2.51516195934546E-3</v>
      </c>
      <c r="SH49">
        <f t="shared" si="64"/>
        <v>2.5893838249631401E-3</v>
      </c>
      <c r="SI49">
        <f t="shared" si="64"/>
        <v>2.0061397633775804E-3</v>
      </c>
      <c r="SJ49">
        <f t="shared" si="64"/>
        <v>3.7249373215470297E-3</v>
      </c>
      <c r="SK49">
        <f t="shared" si="64"/>
        <v>2.1434616450583203E-3</v>
      </c>
      <c r="SL49">
        <f t="shared" si="64"/>
        <v>2.796183449364071E-3</v>
      </c>
      <c r="SM49">
        <f t="shared" si="64"/>
        <v>3.7915281857295313E-3</v>
      </c>
      <c r="SN49">
        <f t="shared" si="64"/>
        <v>5.3197632089984296E-3</v>
      </c>
      <c r="SO49">
        <f t="shared" si="64"/>
        <v>3.8512415569317213E-3</v>
      </c>
      <c r="SP49">
        <f t="shared" si="64"/>
        <v>2.2850680899378709E-3</v>
      </c>
      <c r="SQ49">
        <f t="shared" si="64"/>
        <v>6.102513927303899E-4</v>
      </c>
      <c r="SR49">
        <f t="shared" si="64"/>
        <v>3.0268304550860503E-3</v>
      </c>
      <c r="SS49">
        <f t="shared" si="64"/>
        <v>2.4753764563761101E-3</v>
      </c>
      <c r="ST49">
        <f t="shared" si="64"/>
        <v>1.7316200851402695E-3</v>
      </c>
      <c r="SU49">
        <f t="shared" si="64"/>
        <v>1.8513159244395901E-3</v>
      </c>
      <c r="SV49">
        <f t="shared" si="64"/>
        <v>1.42732205607639E-3</v>
      </c>
      <c r="SW49">
        <f t="shared" si="64"/>
        <v>-8.3371329814690108E-4</v>
      </c>
      <c r="SX49">
        <f t="shared" ref="SX49:VI49" si="65">SX5-SX$25</f>
        <v>-5.2626046946760083E-4</v>
      </c>
      <c r="SY49">
        <f t="shared" si="65"/>
        <v>-1.9182324422249881E-4</v>
      </c>
      <c r="SZ49">
        <f t="shared" si="65"/>
        <v>-1.7440654768810168E-4</v>
      </c>
      <c r="TA49">
        <f t="shared" si="65"/>
        <v>7.1837285118566026E-4</v>
      </c>
      <c r="TB49">
        <f t="shared" si="65"/>
        <v>2.9518171081682407E-3</v>
      </c>
      <c r="TC49">
        <f t="shared" si="65"/>
        <v>3.5373907645600711E-3</v>
      </c>
      <c r="TD49">
        <f t="shared" si="65"/>
        <v>2.752935993110479E-3</v>
      </c>
      <c r="TE49">
        <f t="shared" si="65"/>
        <v>2.5753430905329604E-3</v>
      </c>
      <c r="TF49">
        <f t="shared" si="65"/>
        <v>1.6502702744294597E-3</v>
      </c>
      <c r="TG49">
        <f t="shared" si="65"/>
        <v>2.2066140633563904E-3</v>
      </c>
      <c r="TH49">
        <f t="shared" si="65"/>
        <v>4.6196548390510907E-3</v>
      </c>
      <c r="TI49">
        <f t="shared" si="65"/>
        <v>3.8707522580494697E-3</v>
      </c>
      <c r="TJ49">
        <f t="shared" si="65"/>
        <v>4.7066057925044206E-3</v>
      </c>
      <c r="TK49">
        <f t="shared" si="65"/>
        <v>2.8047071808859304E-3</v>
      </c>
      <c r="TL49">
        <f t="shared" si="65"/>
        <v>1.5236153796183297E-3</v>
      </c>
      <c r="TM49">
        <f t="shared" si="65"/>
        <v>5.1835360539599987E-4</v>
      </c>
      <c r="TN49">
        <f t="shared" si="65"/>
        <v>2.343156402979411E-3</v>
      </c>
      <c r="TO49">
        <f t="shared" si="65"/>
        <v>8.1678441368981079E-4</v>
      </c>
      <c r="TP49">
        <f t="shared" si="65"/>
        <v>-1.3324650354279953E-4</v>
      </c>
      <c r="TQ49">
        <f t="shared" si="65"/>
        <v>1.5662328382469969E-4</v>
      </c>
      <c r="TR49">
        <f t="shared" si="65"/>
        <v>1.3743869492887605E-3</v>
      </c>
      <c r="TS49">
        <f t="shared" si="65"/>
        <v>3.1469462136650096E-3</v>
      </c>
      <c r="TT49">
        <f t="shared" si="65"/>
        <v>3.2682355924961502E-3</v>
      </c>
      <c r="TU49">
        <f t="shared" si="65"/>
        <v>1.6077559936126698E-3</v>
      </c>
      <c r="TV49">
        <f t="shared" si="65"/>
        <v>1.1762718887205598E-3</v>
      </c>
      <c r="TW49">
        <f t="shared" si="65"/>
        <v>2.9639149693665803E-3</v>
      </c>
      <c r="TX49">
        <f t="shared" si="65"/>
        <v>1.1409094985676601E-3</v>
      </c>
      <c r="TY49">
        <f t="shared" si="65"/>
        <v>-1.4461170054461125E-4</v>
      </c>
      <c r="TZ49">
        <f t="shared" si="65"/>
        <v>7.2904159473276969E-4</v>
      </c>
      <c r="UA49">
        <f t="shared" si="65"/>
        <v>1.3222495082839403E-3</v>
      </c>
      <c r="UB49">
        <f t="shared" si="65"/>
        <v>1.4880726944040842E-3</v>
      </c>
      <c r="UC49">
        <f t="shared" si="65"/>
        <v>7.4021311805559902E-4</v>
      </c>
      <c r="UD49">
        <f t="shared" si="65"/>
        <v>-1.2307673448291503E-3</v>
      </c>
      <c r="UE49">
        <f t="shared" si="65"/>
        <v>6.7840166736369938E-5</v>
      </c>
      <c r="UF49">
        <f t="shared" si="65"/>
        <v>4.9431378090995966E-4</v>
      </c>
      <c r="UG49">
        <f t="shared" si="65"/>
        <v>1.8185635810507705E-3</v>
      </c>
      <c r="UH49">
        <f t="shared" si="65"/>
        <v>6.2513030852846992E-4</v>
      </c>
      <c r="UI49">
        <f t="shared" si="65"/>
        <v>1.8000251184383097E-3</v>
      </c>
      <c r="UJ49">
        <f t="shared" si="65"/>
        <v>3.3440068994134804E-3</v>
      </c>
      <c r="UK49">
        <f t="shared" si="65"/>
        <v>4.8231074291519294E-3</v>
      </c>
      <c r="UL49">
        <f t="shared" si="65"/>
        <v>2.8270151403726601E-3</v>
      </c>
      <c r="UM49">
        <f t="shared" si="65"/>
        <v>3.334721084978788E-3</v>
      </c>
      <c r="UN49">
        <f t="shared" si="65"/>
        <v>3.235035071989936E-3</v>
      </c>
      <c r="UO49">
        <f t="shared" si="65"/>
        <v>2.5725859100547603E-3</v>
      </c>
      <c r="UP49">
        <f t="shared" si="65"/>
        <v>8.994144079548051E-4</v>
      </c>
      <c r="UQ49">
        <f t="shared" si="65"/>
        <v>3.5950119161757979E-4</v>
      </c>
      <c r="UR49">
        <f t="shared" si="65"/>
        <v>5.2932878849588699E-4</v>
      </c>
      <c r="US49">
        <f t="shared" si="65"/>
        <v>4.3725431384289302E-3</v>
      </c>
      <c r="UT49">
        <f t="shared" si="65"/>
        <v>2.5981027211212648E-3</v>
      </c>
      <c r="UU49">
        <f t="shared" si="65"/>
        <v>3.6808553231081E-3</v>
      </c>
      <c r="UV49">
        <f t="shared" si="65"/>
        <v>1.7639463826707811E-3</v>
      </c>
      <c r="UW49">
        <f t="shared" si="65"/>
        <v>7.24776425323941E-4</v>
      </c>
      <c r="UX49">
        <f t="shared" si="65"/>
        <v>2.1303947478525619E-3</v>
      </c>
      <c r="UY49">
        <f t="shared" si="65"/>
        <v>3.3761146993850398E-3</v>
      </c>
      <c r="UZ49">
        <f t="shared" si="65"/>
        <v>5.200017556146571E-3</v>
      </c>
      <c r="VA49">
        <f t="shared" si="65"/>
        <v>2.831791826085569E-3</v>
      </c>
      <c r="VB49">
        <f t="shared" si="65"/>
        <v>1.0569898895643002E-3</v>
      </c>
      <c r="VC49">
        <f t="shared" si="65"/>
        <v>1.9181999498011099E-3</v>
      </c>
      <c r="VD49">
        <f t="shared" si="65"/>
        <v>5.2864871625907094E-3</v>
      </c>
      <c r="VE49">
        <f t="shared" si="65"/>
        <v>6.3845484592191309E-3</v>
      </c>
      <c r="VF49">
        <f t="shared" si="65"/>
        <v>1.7885857510688691E-3</v>
      </c>
      <c r="VG49">
        <f t="shared" si="65"/>
        <v>-1.1056275928720997E-2</v>
      </c>
      <c r="VH49">
        <f t="shared" si="65"/>
        <v>3.8067444671449158E-7</v>
      </c>
      <c r="VI49">
        <f t="shared" si="65"/>
        <v>3.8067444671449158E-7</v>
      </c>
      <c r="VJ49">
        <f t="shared" ref="VJ49:XU49" si="66">VJ5-VJ$25</f>
        <v>3.8067444671449158E-7</v>
      </c>
      <c r="VK49">
        <f t="shared" si="66"/>
        <v>3.8067444671449158E-7</v>
      </c>
      <c r="VL49">
        <f t="shared" si="66"/>
        <v>3.8067444671449158E-7</v>
      </c>
      <c r="VM49">
        <f t="shared" si="66"/>
        <v>3.8067444671449158E-7</v>
      </c>
      <c r="VN49">
        <f t="shared" si="66"/>
        <v>4.2644276398037098E-2</v>
      </c>
      <c r="VO49">
        <f t="shared" si="66"/>
        <v>1.0653100692412298E-3</v>
      </c>
      <c r="VP49">
        <f t="shared" si="66"/>
        <v>-1.5972752443970499E-3</v>
      </c>
      <c r="VQ49">
        <f t="shared" si="66"/>
        <v>-2.0010568994065503E-3</v>
      </c>
      <c r="VR49">
        <f t="shared" si="66"/>
        <v>8.7869792390342025E-4</v>
      </c>
      <c r="VS49">
        <f t="shared" si="66"/>
        <v>1.5738361534414604E-3</v>
      </c>
      <c r="VT49">
        <f t="shared" si="66"/>
        <v>-1.5218622380429002E-3</v>
      </c>
      <c r="VU49">
        <f t="shared" si="66"/>
        <v>-1.5384242947485E-3</v>
      </c>
      <c r="VV49">
        <f t="shared" si="66"/>
        <v>-1.5145524290220008E-4</v>
      </c>
      <c r="VW49">
        <f t="shared" si="66"/>
        <v>2.4907745022294003E-3</v>
      </c>
      <c r="VX49">
        <f t="shared" si="66"/>
        <v>5.5550149904016631E-3</v>
      </c>
      <c r="VY49">
        <f t="shared" si="66"/>
        <v>7.6170452378639935E-3</v>
      </c>
      <c r="VZ49">
        <f t="shared" si="66"/>
        <v>1.0848460036347039E-2</v>
      </c>
      <c r="WA49">
        <f t="shared" si="66"/>
        <v>8.3592619188527298E-3</v>
      </c>
      <c r="WB49">
        <f t="shared" si="66"/>
        <v>4.8949070827586701E-3</v>
      </c>
      <c r="WC49">
        <f t="shared" si="66"/>
        <v>2.1577045583074002E-3</v>
      </c>
      <c r="WD49">
        <f t="shared" si="66"/>
        <v>4.1169480085701902E-3</v>
      </c>
      <c r="WE49">
        <f t="shared" si="66"/>
        <v>3.7799797875672399E-3</v>
      </c>
      <c r="WF49">
        <f t="shared" si="66"/>
        <v>4.5768039407151698E-3</v>
      </c>
      <c r="WG49">
        <f t="shared" si="66"/>
        <v>4.9188239533113597E-3</v>
      </c>
      <c r="WH49">
        <f t="shared" si="66"/>
        <v>1.6406715259067502E-3</v>
      </c>
      <c r="WI49">
        <f t="shared" si="66"/>
        <v>1.0137254689661108E-3</v>
      </c>
      <c r="WJ49">
        <f t="shared" si="66"/>
        <v>3.5459682137961804E-3</v>
      </c>
      <c r="WK49">
        <f t="shared" si="66"/>
        <v>1.6656094234379984E-4</v>
      </c>
      <c r="WL49">
        <f t="shared" si="66"/>
        <v>3.4235492711564694E-3</v>
      </c>
      <c r="WM49">
        <f t="shared" si="66"/>
        <v>3.9149823435757798E-3</v>
      </c>
      <c r="WN49">
        <f t="shared" si="66"/>
        <v>3.9523822228306601E-3</v>
      </c>
      <c r="WO49">
        <f t="shared" si="66"/>
        <v>2.1631662897433701E-3</v>
      </c>
      <c r="WP49">
        <f t="shared" si="66"/>
        <v>8.2089020735449936E-4</v>
      </c>
      <c r="WQ49">
        <f t="shared" si="66"/>
        <v>4.0743314230772907E-3</v>
      </c>
      <c r="WR49">
        <f t="shared" si="66"/>
        <v>1.423288296470899E-3</v>
      </c>
      <c r="WS49">
        <f t="shared" si="66"/>
        <v>1.1042420071404597E-3</v>
      </c>
      <c r="WT49">
        <f t="shared" si="66"/>
        <v>-2.6968275316160105E-4</v>
      </c>
      <c r="WU49">
        <f t="shared" si="66"/>
        <v>1.6475024930241999E-3</v>
      </c>
      <c r="WV49">
        <f t="shared" si="66"/>
        <v>5.0758250458474985E-3</v>
      </c>
      <c r="WW49">
        <f t="shared" si="66"/>
        <v>5.2455607594219019E-3</v>
      </c>
      <c r="WX49">
        <f t="shared" si="66"/>
        <v>6.0631023563312309E-3</v>
      </c>
      <c r="WY49">
        <f t="shared" si="66"/>
        <v>7.6806595488045099E-3</v>
      </c>
      <c r="WZ49">
        <f t="shared" si="66"/>
        <v>7.6494780335521007E-3</v>
      </c>
      <c r="XA49">
        <f t="shared" si="66"/>
        <v>5.0649298921929108E-3</v>
      </c>
      <c r="XB49">
        <f t="shared" si="66"/>
        <v>5.2164437861952906E-3</v>
      </c>
      <c r="XC49">
        <f t="shared" si="66"/>
        <v>3.5459353969280703E-3</v>
      </c>
      <c r="XD49">
        <f t="shared" si="66"/>
        <v>5.7240801134285993E-3</v>
      </c>
      <c r="XE49">
        <f t="shared" si="66"/>
        <v>5.754342325787901E-3</v>
      </c>
      <c r="XF49">
        <f t="shared" si="66"/>
        <v>3.5445888694479195E-3</v>
      </c>
      <c r="XG49">
        <f t="shared" si="66"/>
        <v>2.9576633914270107E-3</v>
      </c>
      <c r="XH49">
        <f t="shared" si="66"/>
        <v>-9.4095251033250032E-4</v>
      </c>
      <c r="XI49">
        <f t="shared" si="66"/>
        <v>1.4331674900652201E-3</v>
      </c>
      <c r="XJ49">
        <f t="shared" si="66"/>
        <v>-4.922631937669987E-5</v>
      </c>
      <c r="XK49">
        <f t="shared" si="66"/>
        <v>2.0872255518630013E-3</v>
      </c>
      <c r="XL49">
        <f t="shared" si="66"/>
        <v>3.9848436000885015E-3</v>
      </c>
      <c r="XM49">
        <f t="shared" si="66"/>
        <v>4.6525778615299877E-4</v>
      </c>
      <c r="XN49">
        <f t="shared" si="66"/>
        <v>-5.1637936464099185E-5</v>
      </c>
      <c r="XO49">
        <f t="shared" si="66"/>
        <v>-2.7996256599610008E-3</v>
      </c>
      <c r="XP49">
        <f t="shared" si="66"/>
        <v>-3.8732888288091002E-3</v>
      </c>
      <c r="XQ49">
        <f t="shared" si="66"/>
        <v>-4.1406920597801006E-3</v>
      </c>
      <c r="XR49">
        <f t="shared" si="66"/>
        <v>-4.6841925416144202E-3</v>
      </c>
      <c r="XS49">
        <f t="shared" si="66"/>
        <v>-2.2604659843754593E-3</v>
      </c>
      <c r="XT49">
        <f t="shared" si="66"/>
        <v>4.2060408055595057E-4</v>
      </c>
      <c r="XU49">
        <f t="shared" si="66"/>
        <v>7.725094306616602E-4</v>
      </c>
      <c r="XV49">
        <f t="shared" ref="XV49:AAG49" si="67">XV5-XV$25</f>
        <v>4.3379577530599503E-3</v>
      </c>
      <c r="XW49">
        <f t="shared" si="67"/>
        <v>6.9978296702350069E-4</v>
      </c>
      <c r="XX49">
        <f t="shared" si="67"/>
        <v>7.6701943861509983E-4</v>
      </c>
      <c r="XY49">
        <f t="shared" si="67"/>
        <v>6.5743132123898002E-3</v>
      </c>
      <c r="XZ49">
        <f t="shared" si="67"/>
        <v>6.9246544791766E-3</v>
      </c>
      <c r="YA49">
        <f t="shared" si="67"/>
        <v>5.4749592983099008E-3</v>
      </c>
      <c r="YB49">
        <f t="shared" si="67"/>
        <v>3.7588105062336691E-3</v>
      </c>
      <c r="YC49">
        <f t="shared" si="67"/>
        <v>7.8540911070519928E-4</v>
      </c>
      <c r="YD49">
        <f t="shared" si="67"/>
        <v>3.4038789413417198E-3</v>
      </c>
      <c r="YE49">
        <f t="shared" si="67"/>
        <v>4.9263511767591809E-3</v>
      </c>
      <c r="YF49">
        <f t="shared" si="67"/>
        <v>1.8090571389399006E-3</v>
      </c>
      <c r="YG49">
        <f t="shared" si="67"/>
        <v>2.5622625634722992E-3</v>
      </c>
      <c r="YH49">
        <f t="shared" si="67"/>
        <v>4.7184349831155097E-3</v>
      </c>
      <c r="YI49">
        <f t="shared" si="67"/>
        <v>2.9102562110339993E-3</v>
      </c>
      <c r="YJ49">
        <f t="shared" si="67"/>
        <v>2.9599540595501503E-3</v>
      </c>
      <c r="YK49">
        <f t="shared" si="67"/>
        <v>9.6470328753050019E-4</v>
      </c>
      <c r="YL49">
        <f t="shared" si="67"/>
        <v>5.6482427429420043E-4</v>
      </c>
      <c r="YM49">
        <f t="shared" si="67"/>
        <v>1.7950670604281998E-3</v>
      </c>
      <c r="YN49">
        <f t="shared" si="67"/>
        <v>1.4658043651195E-3</v>
      </c>
      <c r="YO49">
        <f t="shared" si="67"/>
        <v>3.2832119189584695E-3</v>
      </c>
      <c r="YP49">
        <f t="shared" si="67"/>
        <v>2.0124873142153893E-3</v>
      </c>
      <c r="YQ49">
        <f t="shared" si="67"/>
        <v>1.0481571433818802E-3</v>
      </c>
      <c r="YR49">
        <f t="shared" si="67"/>
        <v>2.2997027002371797E-3</v>
      </c>
      <c r="YS49">
        <f t="shared" si="67"/>
        <v>3.8405882299583803E-3</v>
      </c>
      <c r="YT49">
        <f t="shared" si="67"/>
        <v>1.9878917074749609E-3</v>
      </c>
      <c r="YU49">
        <f t="shared" si="67"/>
        <v>8.8312351364483975E-4</v>
      </c>
      <c r="YV49">
        <f t="shared" si="67"/>
        <v>-1.2134026142711293E-3</v>
      </c>
      <c r="YW49">
        <f t="shared" si="67"/>
        <v>-1.5511391462209295E-3</v>
      </c>
      <c r="YX49">
        <f t="shared" si="67"/>
        <v>2.8458670824837995E-4</v>
      </c>
      <c r="YY49">
        <f t="shared" si="67"/>
        <v>-6.2309262115600034E-5</v>
      </c>
      <c r="YZ49">
        <f t="shared" si="67"/>
        <v>3.0177102553414787E-3</v>
      </c>
      <c r="ZA49">
        <f t="shared" si="67"/>
        <v>4.7307528608400099E-3</v>
      </c>
      <c r="ZB49">
        <f t="shared" si="67"/>
        <v>6.913472800603471E-3</v>
      </c>
      <c r="ZC49">
        <f t="shared" si="67"/>
        <v>5.9095399861053294E-3</v>
      </c>
      <c r="ZD49">
        <f t="shared" si="67"/>
        <v>6.6143061891761994E-3</v>
      </c>
      <c r="ZE49">
        <f t="shared" si="67"/>
        <v>8.7440481355015292E-3</v>
      </c>
      <c r="ZF49">
        <f t="shared" si="67"/>
        <v>8.3301832153143702E-3</v>
      </c>
      <c r="ZG49">
        <f t="shared" si="67"/>
        <v>7.2195384186482005E-3</v>
      </c>
      <c r="ZH49">
        <f t="shared" si="67"/>
        <v>5.1828247904037901E-3</v>
      </c>
      <c r="ZI49">
        <f t="shared" si="67"/>
        <v>7.8100141861496934E-3</v>
      </c>
      <c r="ZJ49">
        <f t="shared" si="67"/>
        <v>4.9764555306122497E-3</v>
      </c>
      <c r="ZK49">
        <f t="shared" si="67"/>
        <v>6.7619108504863796E-3</v>
      </c>
      <c r="ZL49">
        <f t="shared" si="67"/>
        <v>3.5513692690509807E-3</v>
      </c>
      <c r="ZM49">
        <f t="shared" si="67"/>
        <v>4.7384461635426919E-3</v>
      </c>
      <c r="ZN49">
        <f t="shared" si="67"/>
        <v>4.9612946141242408E-3</v>
      </c>
      <c r="ZO49">
        <f t="shared" si="67"/>
        <v>1.6720287239578406E-3</v>
      </c>
      <c r="ZP49">
        <f t="shared" si="67"/>
        <v>5.254274107551098E-4</v>
      </c>
      <c r="ZQ49">
        <f t="shared" si="67"/>
        <v>3.4541465357855496E-3</v>
      </c>
      <c r="ZR49">
        <f t="shared" si="67"/>
        <v>4.4311987478456005E-3</v>
      </c>
      <c r="ZS49">
        <f t="shared" si="67"/>
        <v>2.8246918025705897E-3</v>
      </c>
      <c r="ZT49">
        <f t="shared" si="67"/>
        <v>2.7413254385262498E-3</v>
      </c>
      <c r="ZU49">
        <f t="shared" si="67"/>
        <v>1.202653895014475E-3</v>
      </c>
      <c r="ZV49">
        <f t="shared" si="67"/>
        <v>3.5694462517067895E-3</v>
      </c>
      <c r="ZW49">
        <f t="shared" si="67"/>
        <v>3.3953337810810297E-3</v>
      </c>
      <c r="ZX49">
        <f t="shared" si="67"/>
        <v>3.094441597079623E-3</v>
      </c>
      <c r="ZY49">
        <f t="shared" si="67"/>
        <v>1.2466683601755999E-3</v>
      </c>
      <c r="ZZ49">
        <f t="shared" si="67"/>
        <v>4.8422233039254001E-4</v>
      </c>
      <c r="AAA49">
        <f t="shared" si="67"/>
        <v>-1.1345324259172495E-3</v>
      </c>
      <c r="AAB49">
        <f t="shared" si="67"/>
        <v>-2.0262815897452704E-3</v>
      </c>
      <c r="AAC49">
        <f t="shared" si="67"/>
        <v>-3.8777986666068982E-4</v>
      </c>
      <c r="AAD49">
        <f t="shared" si="67"/>
        <v>3.1245326601133001E-4</v>
      </c>
      <c r="AAE49">
        <f t="shared" si="67"/>
        <v>2.8114460528868204E-3</v>
      </c>
      <c r="AAF49">
        <f t="shared" si="67"/>
        <v>6.5817706417974787E-3</v>
      </c>
      <c r="AAG49">
        <f t="shared" si="67"/>
        <v>7.3754714407783702E-3</v>
      </c>
      <c r="AAH49">
        <f t="shared" ref="AAH49:ACS49" si="68">AAH5-AAH$25</f>
        <v>4.0301039103888998E-3</v>
      </c>
      <c r="AAI49">
        <f t="shared" si="68"/>
        <v>9.9856992195560199E-3</v>
      </c>
      <c r="AAJ49">
        <f t="shared" si="68"/>
        <v>1.0130436795698618E-2</v>
      </c>
      <c r="AAK49">
        <f t="shared" si="68"/>
        <v>1.0788657876796779E-2</v>
      </c>
      <c r="AAL49">
        <f t="shared" si="68"/>
        <v>7.6396429038083306E-3</v>
      </c>
      <c r="AAM49">
        <f t="shared" si="68"/>
        <v>6.1686884667908996E-3</v>
      </c>
      <c r="AAN49">
        <f t="shared" si="68"/>
        <v>8.95459803062593E-3</v>
      </c>
      <c r="AAO49">
        <f t="shared" si="68"/>
        <v>8.8836176319334603E-3</v>
      </c>
      <c r="AAP49">
        <f t="shared" si="68"/>
        <v>6.946506687683561E-3</v>
      </c>
      <c r="AAQ49">
        <f t="shared" si="68"/>
        <v>7.50721882553264E-3</v>
      </c>
      <c r="AAR49">
        <f t="shared" si="68"/>
        <v>7.5173315109012297E-3</v>
      </c>
      <c r="AAS49">
        <f t="shared" si="68"/>
        <v>9.4015025590014796E-3</v>
      </c>
      <c r="AAT49">
        <f t="shared" si="68"/>
        <v>4.0512375623054098E-3</v>
      </c>
      <c r="AAU49">
        <f t="shared" si="68"/>
        <v>-3.2435110440923003E-3</v>
      </c>
      <c r="AAV49">
        <f t="shared" si="68"/>
        <v>-1.9440748377771988E-3</v>
      </c>
      <c r="AAW49">
        <f t="shared" si="68"/>
        <v>-1.9536928451060979E-3</v>
      </c>
      <c r="AAX49">
        <f t="shared" si="68"/>
        <v>2.426767565300289E-3</v>
      </c>
      <c r="AAY49">
        <f t="shared" si="68"/>
        <v>6.8654338884568599E-3</v>
      </c>
      <c r="AAZ49">
        <f t="shared" si="68"/>
        <v>5.3248252011615805E-3</v>
      </c>
      <c r="ABA49">
        <f t="shared" si="68"/>
        <v>-3.2723371414316192E-3</v>
      </c>
      <c r="ABB49">
        <f t="shared" si="68"/>
        <v>-7.2506128155864005E-3</v>
      </c>
      <c r="ABC49">
        <f t="shared" si="68"/>
        <v>-4.3519032686740993E-3</v>
      </c>
      <c r="ABD49">
        <f t="shared" si="68"/>
        <v>-7.9917766525772031E-4</v>
      </c>
      <c r="ABE49">
        <f t="shared" si="68"/>
        <v>-3.8064309175942896E-3</v>
      </c>
      <c r="ABF49">
        <f t="shared" si="68"/>
        <v>-2.6483347918182468E-3</v>
      </c>
      <c r="ABG49">
        <f t="shared" si="68"/>
        <v>-2.6854255481327371E-3</v>
      </c>
      <c r="ABH49">
        <f t="shared" si="68"/>
        <v>-3.7920849196206139E-3</v>
      </c>
      <c r="ABI49">
        <f t="shared" si="68"/>
        <v>-1.9833682666933199E-3</v>
      </c>
      <c r="ABJ49">
        <f t="shared" si="68"/>
        <v>3.9051305710531598E-3</v>
      </c>
      <c r="ABK49">
        <f t="shared" si="68"/>
        <v>4.42744127553551E-3</v>
      </c>
      <c r="ABL49">
        <f t="shared" si="68"/>
        <v>2.3684719969339499E-3</v>
      </c>
      <c r="ABM49">
        <f t="shared" si="68"/>
        <v>2.2989939200210681E-3</v>
      </c>
      <c r="ABN49">
        <f t="shared" si="68"/>
        <v>6.5309431747392985E-5</v>
      </c>
      <c r="ABO49">
        <f t="shared" si="68"/>
        <v>-1.256448734078391E-3</v>
      </c>
      <c r="ABP49">
        <f t="shared" si="68"/>
        <v>-2.0108241936673604E-3</v>
      </c>
      <c r="ABQ49">
        <f t="shared" si="68"/>
        <v>-3.361255738553161E-3</v>
      </c>
      <c r="ABR49">
        <f t="shared" si="68"/>
        <v>-4.2318329521718392E-3</v>
      </c>
      <c r="ABS49">
        <f t="shared" si="68"/>
        <v>-7.2580404126889007E-3</v>
      </c>
      <c r="ABT49">
        <f t="shared" si="68"/>
        <v>-6.2631836046575604E-3</v>
      </c>
      <c r="ABU49">
        <f t="shared" si="68"/>
        <v>-1.08418326672962E-2</v>
      </c>
      <c r="ABV49">
        <f t="shared" si="68"/>
        <v>-8.1532967673600999E-3</v>
      </c>
      <c r="ABW49">
        <f t="shared" si="68"/>
        <v>-7.8739431123126015E-3</v>
      </c>
      <c r="ABX49">
        <f t="shared" si="68"/>
        <v>-2.3104413953723042E-4</v>
      </c>
      <c r="ABY49">
        <f t="shared" si="68"/>
        <v>-3.8298493314886011E-4</v>
      </c>
      <c r="ABZ49">
        <f t="shared" si="68"/>
        <v>1.5753223054338602E-3</v>
      </c>
      <c r="ACA49">
        <f t="shared" si="68"/>
        <v>6.9711197220565999E-4</v>
      </c>
      <c r="ACB49">
        <f t="shared" si="68"/>
        <v>1.7336999722296207E-4</v>
      </c>
      <c r="ACC49">
        <f t="shared" si="68"/>
        <v>-4.6871770364750008E-4</v>
      </c>
      <c r="ACD49">
        <f t="shared" si="68"/>
        <v>-2.6776739535759979E-3</v>
      </c>
      <c r="ACE49">
        <f t="shared" si="68"/>
        <v>-1.1526622499164994E-3</v>
      </c>
      <c r="ACF49">
        <f t="shared" si="68"/>
        <v>-2.402385521733004E-4</v>
      </c>
      <c r="ACG49">
        <f t="shared" si="68"/>
        <v>1.4539227046372009E-3</v>
      </c>
      <c r="ACH49">
        <f t="shared" si="68"/>
        <v>2.2714857363608006E-3</v>
      </c>
      <c r="ACI49">
        <f t="shared" si="68"/>
        <v>1.4129202531170011E-4</v>
      </c>
      <c r="ACJ49">
        <f t="shared" si="68"/>
        <v>-2.3315177703364023E-3</v>
      </c>
      <c r="ACK49">
        <f t="shared" si="68"/>
        <v>-8.132943589743008E-4</v>
      </c>
      <c r="ACL49">
        <f t="shared" si="68"/>
        <v>-1.168383285900701E-3</v>
      </c>
      <c r="ACM49">
        <f t="shared" si="68"/>
        <v>9.5953986629370054E-4</v>
      </c>
      <c r="ACN49">
        <f t="shared" si="68"/>
        <v>1.2237956763322001E-3</v>
      </c>
      <c r="ACO49">
        <f t="shared" si="68"/>
        <v>-2.0439672613045603E-3</v>
      </c>
      <c r="ACP49">
        <f t="shared" si="68"/>
        <v>2.2635706599015305E-3</v>
      </c>
      <c r="ACQ49">
        <f t="shared" si="68"/>
        <v>-6.6235119382839977E-4</v>
      </c>
      <c r="ACR49">
        <f t="shared" si="68"/>
        <v>-1.3332683317158096E-3</v>
      </c>
      <c r="ACS49">
        <f t="shared" si="68"/>
        <v>-2.1928819760023508E-3</v>
      </c>
      <c r="ACT49">
        <f t="shared" ref="ACT49:AFE49" si="69">ACT5-ACT$25</f>
        <v>-4.6370148318602197E-3</v>
      </c>
      <c r="ACU49">
        <f t="shared" si="69"/>
        <v>-1.6838001635030792E-3</v>
      </c>
      <c r="ACV49">
        <f t="shared" si="69"/>
        <v>-1.9260072091381005E-3</v>
      </c>
      <c r="ACW49">
        <f t="shared" si="69"/>
        <v>3.6314418568382956E-4</v>
      </c>
      <c r="ACX49">
        <f t="shared" si="69"/>
        <v>3.5961912278286677E-3</v>
      </c>
      <c r="ACY49">
        <f t="shared" si="69"/>
        <v>7.6197156548577991E-3</v>
      </c>
      <c r="ACZ49">
        <f t="shared" si="69"/>
        <v>3.11647764685535E-3</v>
      </c>
      <c r="ADA49">
        <f t="shared" si="69"/>
        <v>1.5111188237074205E-3</v>
      </c>
      <c r="ADB49">
        <f t="shared" si="69"/>
        <v>4.6100309935142407E-3</v>
      </c>
      <c r="ADC49">
        <f t="shared" si="69"/>
        <v>3.3723359292596993E-3</v>
      </c>
      <c r="ADD49">
        <f t="shared" si="69"/>
        <v>-9.5959107765916044E-4</v>
      </c>
      <c r="ADE49">
        <f t="shared" si="69"/>
        <v>2.6048079624971703E-3</v>
      </c>
      <c r="ADF49">
        <f t="shared" si="69"/>
        <v>-9.5103217795097198E-4</v>
      </c>
      <c r="ADG49">
        <f t="shared" si="69"/>
        <v>-4.1599080506727198E-3</v>
      </c>
      <c r="ADH49">
        <f t="shared" si="69"/>
        <v>-2.5315948713101992E-3</v>
      </c>
      <c r="ADI49">
        <f t="shared" si="69"/>
        <v>-2.0187427530023398E-3</v>
      </c>
      <c r="ADJ49">
        <f t="shared" si="69"/>
        <v>-4.4361667213628306E-3</v>
      </c>
      <c r="ADK49">
        <f t="shared" si="69"/>
        <v>-9.7912973558937199E-3</v>
      </c>
      <c r="ADL49">
        <f t="shared" si="69"/>
        <v>-1.12673315174458E-3</v>
      </c>
      <c r="ADM49">
        <f t="shared" si="69"/>
        <v>-4.8146498925512498E-3</v>
      </c>
      <c r="ADN49">
        <f t="shared" si="69"/>
        <v>-9.764545734888502E-3</v>
      </c>
      <c r="ADO49">
        <f t="shared" si="69"/>
        <v>-1.0182548953577401E-2</v>
      </c>
      <c r="ADP49">
        <f t="shared" si="69"/>
        <v>-8.9027531555730018E-3</v>
      </c>
      <c r="ADQ49">
        <f t="shared" si="69"/>
        <v>-4.4484885455003207E-3</v>
      </c>
      <c r="ADR49">
        <f t="shared" si="69"/>
        <v>-7.0105786592674704E-3</v>
      </c>
      <c r="ADS49">
        <f t="shared" si="69"/>
        <v>-6.2354317140220364E-3</v>
      </c>
      <c r="ADT49">
        <f t="shared" si="69"/>
        <v>-1.06420151768416E-2</v>
      </c>
      <c r="ADU49">
        <f t="shared" si="69"/>
        <v>-7.28358751046378E-3</v>
      </c>
      <c r="ADV49">
        <f t="shared" si="69"/>
        <v>-6.8416634328627209E-3</v>
      </c>
      <c r="ADW49">
        <f t="shared" si="69"/>
        <v>-4.8754874101678107E-3</v>
      </c>
      <c r="ADX49">
        <f t="shared" si="69"/>
        <v>-1.8168250267304609E-3</v>
      </c>
      <c r="ADY49">
        <f t="shared" si="69"/>
        <v>-1.0654816937839991E-5</v>
      </c>
      <c r="ADZ49">
        <f t="shared" si="69"/>
        <v>2.2937940525646649E-3</v>
      </c>
      <c r="AEA49">
        <f t="shared" si="69"/>
        <v>4.7614621165439318E-3</v>
      </c>
      <c r="AEB49">
        <f t="shared" si="69"/>
        <v>3.9200922066381597E-3</v>
      </c>
      <c r="AEC49">
        <f t="shared" si="69"/>
        <v>-3.5996326932092992E-3</v>
      </c>
      <c r="AED49">
        <f t="shared" si="69"/>
        <v>-4.3841700391608028E-3</v>
      </c>
      <c r="AEE49">
        <f t="shared" si="69"/>
        <v>-1.3255855176712E-3</v>
      </c>
      <c r="AEF49">
        <f t="shared" si="69"/>
        <v>7.3037051703094685E-6</v>
      </c>
      <c r="AEG49">
        <f t="shared" si="69"/>
        <v>-3.2655526265469607E-3</v>
      </c>
      <c r="AEH49">
        <f t="shared" si="69"/>
        <v>-5.3501450699447992E-4</v>
      </c>
      <c r="AEI49">
        <f t="shared" si="69"/>
        <v>-5.0811715848576473E-3</v>
      </c>
      <c r="AEJ49">
        <f t="shared" si="69"/>
        <v>-7.4229294928550606E-3</v>
      </c>
      <c r="AEK49">
        <f t="shared" si="69"/>
        <v>-9.8069026168911017E-3</v>
      </c>
      <c r="AEL49">
        <f t="shared" si="69"/>
        <v>-9.6748998953547997E-3</v>
      </c>
      <c r="AEM49">
        <f t="shared" si="69"/>
        <v>-1.38767765312586E-2</v>
      </c>
      <c r="AEN49">
        <f t="shared" si="69"/>
        <v>-9.1210976272550984E-3</v>
      </c>
      <c r="AEO49">
        <f t="shared" si="69"/>
        <v>-3.970258868821611E-3</v>
      </c>
      <c r="AEP49">
        <f t="shared" si="69"/>
        <v>-1.5447534029279005E-3</v>
      </c>
      <c r="AEQ49">
        <f t="shared" si="69"/>
        <v>-3.5297711356117303E-3</v>
      </c>
      <c r="AER49">
        <f t="shared" si="69"/>
        <v>-5.9511613908995002E-3</v>
      </c>
      <c r="AES49">
        <f t="shared" si="69"/>
        <v>-4.3464722493589888E-3</v>
      </c>
      <c r="AET49">
        <f t="shared" si="69"/>
        <v>-4.9118671690259602E-3</v>
      </c>
      <c r="AEU49">
        <f t="shared" si="69"/>
        <v>-1.6016278261843809E-3</v>
      </c>
      <c r="AEV49">
        <f t="shared" si="69"/>
        <v>-6.9894554401426015E-4</v>
      </c>
      <c r="AEW49">
        <f t="shared" si="69"/>
        <v>-3.5278803412539103E-3</v>
      </c>
      <c r="AEX49">
        <f t="shared" si="69"/>
        <v>-6.9464195264708998E-4</v>
      </c>
      <c r="AEY49">
        <f t="shared" si="69"/>
        <v>-1.8729839789454299E-3</v>
      </c>
      <c r="AEZ49">
        <f t="shared" si="69"/>
        <v>-8.7766602482409941E-4</v>
      </c>
      <c r="AFA49">
        <f t="shared" si="69"/>
        <v>1.8438476145439281E-3</v>
      </c>
      <c r="AFB49">
        <f t="shared" si="69"/>
        <v>-2.7825995261175499E-3</v>
      </c>
      <c r="AFC49">
        <f t="shared" si="69"/>
        <v>-3.1977405580335401E-3</v>
      </c>
      <c r="AFD49">
        <f t="shared" si="69"/>
        <v>-6.5630027952569593E-3</v>
      </c>
      <c r="AFE49">
        <f t="shared" si="69"/>
        <v>-7.7407992318643207E-3</v>
      </c>
      <c r="AFF49">
        <f t="shared" ref="AFF49:AHQ49" si="70">AFF5-AFF$25</f>
        <v>-4.8661352635055097E-3</v>
      </c>
      <c r="AFG49">
        <f t="shared" si="70"/>
        <v>-7.0296910588034398E-3</v>
      </c>
      <c r="AFH49">
        <f t="shared" si="70"/>
        <v>-4.0849470815364896E-3</v>
      </c>
      <c r="AFI49">
        <f t="shared" si="70"/>
        <v>-3.8731813152679297E-3</v>
      </c>
      <c r="AFJ49">
        <f t="shared" si="70"/>
        <v>-3.4579847873407194E-3</v>
      </c>
      <c r="AFK49">
        <f t="shared" si="70"/>
        <v>-3.4352034216008197E-3</v>
      </c>
      <c r="AFL49">
        <f t="shared" si="70"/>
        <v>1.4040921400649293E-3</v>
      </c>
      <c r="AFM49">
        <f t="shared" si="70"/>
        <v>5.7638572297180699E-3</v>
      </c>
      <c r="AFN49">
        <f t="shared" si="70"/>
        <v>5.8141204371510088E-4</v>
      </c>
      <c r="AFO49">
        <f t="shared" si="70"/>
        <v>3.1124896051252398E-3</v>
      </c>
      <c r="AFP49">
        <f t="shared" si="70"/>
        <v>-5.6371060237106994E-4</v>
      </c>
      <c r="AFQ49">
        <f t="shared" si="70"/>
        <v>2.2639526112472504E-3</v>
      </c>
      <c r="AFR49">
        <f t="shared" si="70"/>
        <v>8.1874364086328699E-3</v>
      </c>
      <c r="AFS49">
        <f t="shared" si="70"/>
        <v>1.0369128337395421E-2</v>
      </c>
      <c r="AFT49">
        <f t="shared" si="70"/>
        <v>1.032745102352128E-2</v>
      </c>
      <c r="AFU49">
        <f t="shared" si="70"/>
        <v>1.325321709372595E-2</v>
      </c>
      <c r="AFV49">
        <f t="shared" si="70"/>
        <v>1.0587139445161549E-2</v>
      </c>
      <c r="AFW49">
        <f t="shared" si="70"/>
        <v>1.0681141831701331E-2</v>
      </c>
      <c r="AFX49">
        <f t="shared" si="70"/>
        <v>4.7293984830297604E-3</v>
      </c>
      <c r="AFY49">
        <f t="shared" si="70"/>
        <v>2.3575898865184101E-3</v>
      </c>
      <c r="AFZ49">
        <f t="shared" si="70"/>
        <v>7.2538865303919953E-4</v>
      </c>
      <c r="AGA49">
        <f t="shared" si="70"/>
        <v>6.0533694683145697E-3</v>
      </c>
      <c r="AGB49">
        <f t="shared" si="70"/>
        <v>3.0332377152408768E-3</v>
      </c>
      <c r="AGC49">
        <f t="shared" si="70"/>
        <v>1.74950486278105E-3</v>
      </c>
      <c r="AGD49">
        <f t="shared" si="70"/>
        <v>2.45048521779055E-3</v>
      </c>
      <c r="AGE49">
        <f t="shared" si="70"/>
        <v>-8.1378039453549982E-4</v>
      </c>
      <c r="AGF49">
        <f t="shared" si="70"/>
        <v>-1.9510336296589999E-3</v>
      </c>
      <c r="AGG49">
        <f t="shared" si="70"/>
        <v>-3.3060467330771996E-3</v>
      </c>
      <c r="AGH49">
        <f t="shared" si="70"/>
        <v>-1.4063372500708205E-3</v>
      </c>
      <c r="AGI49">
        <f t="shared" si="70"/>
        <v>-2.1444002565069696E-3</v>
      </c>
      <c r="AGJ49">
        <f t="shared" si="70"/>
        <v>-5.0766167524453698E-3</v>
      </c>
      <c r="AGK49">
        <f t="shared" si="70"/>
        <v>-1.7435618610308293E-3</v>
      </c>
      <c r="AGL49">
        <f t="shared" si="70"/>
        <v>4.4378613476786701E-3</v>
      </c>
      <c r="AGM49">
        <f t="shared" si="70"/>
        <v>4.5263755170470502E-3</v>
      </c>
      <c r="AGN49">
        <f t="shared" si="70"/>
        <v>1.5199673009512003E-3</v>
      </c>
      <c r="AGO49">
        <f t="shared" si="70"/>
        <v>3.444175575539958E-3</v>
      </c>
      <c r="AGP49">
        <f t="shared" si="70"/>
        <v>6.6347233225703649E-3</v>
      </c>
      <c r="AGQ49">
        <f t="shared" si="70"/>
        <v>8.7034595715302469E-3</v>
      </c>
      <c r="AGR49">
        <f t="shared" si="70"/>
        <v>7.9619276541214295E-3</v>
      </c>
      <c r="AGS49">
        <f t="shared" si="70"/>
        <v>6.260479572910393E-3</v>
      </c>
      <c r="AGT49">
        <f t="shared" si="70"/>
        <v>2.8877641538942794E-3</v>
      </c>
      <c r="AGU49">
        <f t="shared" si="70"/>
        <v>4.924878106115531E-3</v>
      </c>
      <c r="AGV49">
        <f t="shared" si="70"/>
        <v>2.6353297839318002E-3</v>
      </c>
      <c r="AGW49">
        <f t="shared" si="70"/>
        <v>1.7784989514451101E-3</v>
      </c>
      <c r="AGX49">
        <f t="shared" si="70"/>
        <v>-5.1202114989578988E-4</v>
      </c>
      <c r="AGY49">
        <f t="shared" si="70"/>
        <v>-1.83462433021032E-3</v>
      </c>
      <c r="AGZ49">
        <f t="shared" si="70"/>
        <v>-4.6622936769468498E-3</v>
      </c>
      <c r="AHA49">
        <f t="shared" si="70"/>
        <v>-9.9416436629910995E-3</v>
      </c>
      <c r="AHB49">
        <f t="shared" si="70"/>
        <v>-5.659409345304461E-3</v>
      </c>
      <c r="AHC49">
        <f t="shared" si="70"/>
        <v>-3.58858403267448E-3</v>
      </c>
      <c r="AHD49">
        <f t="shared" si="70"/>
        <v>-3.3011298957055981E-3</v>
      </c>
      <c r="AHE49">
        <f t="shared" si="70"/>
        <v>-5.2467936367306296E-3</v>
      </c>
      <c r="AHF49">
        <f t="shared" si="70"/>
        <v>-4.1639774544138799E-3</v>
      </c>
      <c r="AHG49">
        <f t="shared" si="70"/>
        <v>-1.42794711553946E-2</v>
      </c>
      <c r="AHH49">
        <f t="shared" si="70"/>
        <v>-1.3108147743293301E-2</v>
      </c>
      <c r="AHI49">
        <f t="shared" si="70"/>
        <v>-1.1339491787326151E-2</v>
      </c>
      <c r="AHJ49">
        <f t="shared" si="70"/>
        <v>-1.2940364021132399E-2</v>
      </c>
      <c r="AHK49">
        <f t="shared" si="70"/>
        <v>-9.7510804786686001E-3</v>
      </c>
      <c r="AHL49">
        <f t="shared" si="70"/>
        <v>-9.1340711640006504E-3</v>
      </c>
      <c r="AHM49">
        <f t="shared" si="70"/>
        <v>-5.7382545790497499E-3</v>
      </c>
      <c r="AHN49">
        <f t="shared" si="70"/>
        <v>1.0886125708367399E-3</v>
      </c>
      <c r="AHO49">
        <f t="shared" si="70"/>
        <v>-3.1371156117169004E-3</v>
      </c>
      <c r="AHP49">
        <f t="shared" si="70"/>
        <v>-4.1053383089511598E-3</v>
      </c>
      <c r="AHQ49">
        <f t="shared" si="70"/>
        <v>-2.1782111599670997E-3</v>
      </c>
      <c r="AHR49">
        <f t="shared" ref="AHR49:AKC49" si="71">AHR5-AHR$25</f>
        <v>-2.9855143552993003E-3</v>
      </c>
      <c r="AHS49">
        <f t="shared" si="71"/>
        <v>-7.5602672983653991E-3</v>
      </c>
      <c r="AHT49">
        <f t="shared" si="71"/>
        <v>-6.4992362267711004E-3</v>
      </c>
      <c r="AHU49">
        <f t="shared" si="71"/>
        <v>-1.716964912132201E-3</v>
      </c>
      <c r="AHV49">
        <f t="shared" si="71"/>
        <v>-4.4080350457528401E-3</v>
      </c>
      <c r="AHW49">
        <f t="shared" si="71"/>
        <v>-3.6063679712445996E-3</v>
      </c>
      <c r="AHX49">
        <f t="shared" si="71"/>
        <v>-7.3541308012920002E-4</v>
      </c>
      <c r="AHY49">
        <f t="shared" si="71"/>
        <v>2.6414831346901098E-3</v>
      </c>
      <c r="AHZ49">
        <f t="shared" si="71"/>
        <v>3.4247929444962701E-3</v>
      </c>
      <c r="AIA49">
        <f t="shared" si="71"/>
        <v>4.7739503101403898E-3</v>
      </c>
      <c r="AIB49">
        <f t="shared" si="71"/>
        <v>5.4924606753608924E-3</v>
      </c>
      <c r="AIC49">
        <f t="shared" si="71"/>
        <v>7.4537531479531936E-3</v>
      </c>
      <c r="AID49">
        <f t="shared" si="71"/>
        <v>5.3286651341617006E-3</v>
      </c>
      <c r="AIE49">
        <f t="shared" si="71"/>
        <v>1.0620858840689753E-2</v>
      </c>
      <c r="AIF49">
        <f t="shared" si="71"/>
        <v>1.1239611880314252E-2</v>
      </c>
      <c r="AIG49">
        <f t="shared" si="71"/>
        <v>1.125017993584935E-2</v>
      </c>
      <c r="AIH49">
        <f t="shared" si="71"/>
        <v>9.5141206633078609E-3</v>
      </c>
      <c r="AII49">
        <f t="shared" si="71"/>
        <v>8.1551958562437101E-3</v>
      </c>
      <c r="AIJ49">
        <f t="shared" si="71"/>
        <v>5.1799366999621642E-3</v>
      </c>
      <c r="AIK49">
        <f t="shared" si="71"/>
        <v>3.5630091174651893E-3</v>
      </c>
      <c r="AIL49">
        <f t="shared" si="71"/>
        <v>4.6658826225580491E-3</v>
      </c>
      <c r="AIM49">
        <f t="shared" si="71"/>
        <v>2.9404284350851096E-3</v>
      </c>
      <c r="AIN49">
        <f t="shared" si="71"/>
        <v>4.7536094036523605E-3</v>
      </c>
      <c r="AIO49">
        <f t="shared" si="71"/>
        <v>8.5558819059884175E-3</v>
      </c>
      <c r="AIP49">
        <f t="shared" si="71"/>
        <v>1.1638322475809171E-2</v>
      </c>
      <c r="AIQ49">
        <f t="shared" si="71"/>
        <v>6.5561204177258092E-3</v>
      </c>
      <c r="AIR49">
        <f t="shared" si="71"/>
        <v>6.9597982872140803E-3</v>
      </c>
      <c r="AIS49">
        <f t="shared" si="71"/>
        <v>3.5385198566860506E-3</v>
      </c>
      <c r="AIT49">
        <f t="shared" si="71"/>
        <v>1.6542335746973988E-3</v>
      </c>
      <c r="AIU49">
        <f t="shared" si="71"/>
        <v>5.6967459380334005E-3</v>
      </c>
      <c r="AIV49">
        <f t="shared" si="71"/>
        <v>5.0925471700507107E-3</v>
      </c>
      <c r="AIW49">
        <f t="shared" si="71"/>
        <v>6.4734970671772411E-3</v>
      </c>
      <c r="AIX49">
        <f t="shared" si="71"/>
        <v>2.6095984520579001E-3</v>
      </c>
      <c r="AIY49">
        <f t="shared" si="71"/>
        <v>5.0641836588239796E-5</v>
      </c>
      <c r="AIZ49">
        <f t="shared" si="71"/>
        <v>1.8873361549192995E-4</v>
      </c>
      <c r="AJA49">
        <f t="shared" si="71"/>
        <v>1.7365874880870096E-5</v>
      </c>
      <c r="AJB49">
        <f t="shared" si="71"/>
        <v>-2.1325650090270104E-3</v>
      </c>
      <c r="AJC49">
        <f t="shared" si="71"/>
        <v>-8.1698349960972021E-4</v>
      </c>
      <c r="AJD49">
        <f t="shared" si="71"/>
        <v>1.0214653287718401E-3</v>
      </c>
      <c r="AJE49">
        <f t="shared" si="71"/>
        <v>2.4048303958108959E-3</v>
      </c>
      <c r="AJF49">
        <f t="shared" si="71"/>
        <v>3.24602356647516E-3</v>
      </c>
      <c r="AJG49">
        <f t="shared" si="71"/>
        <v>4.1313579494770495E-3</v>
      </c>
      <c r="AJH49">
        <f t="shared" si="71"/>
        <v>4.0394871033507043E-3</v>
      </c>
      <c r="AJI49">
        <f t="shared" si="71"/>
        <v>4.5363625597125406E-3</v>
      </c>
      <c r="AJJ49">
        <f t="shared" si="71"/>
        <v>4.7872411776520695E-3</v>
      </c>
      <c r="AJK49">
        <f t="shared" si="71"/>
        <v>6.2034330068322027E-4</v>
      </c>
      <c r="AJL49">
        <f t="shared" si="71"/>
        <v>2.9210828969450471E-3</v>
      </c>
      <c r="AJM49">
        <f t="shared" si="71"/>
        <v>3.2088560976903501E-3</v>
      </c>
      <c r="AJN49">
        <f t="shared" si="71"/>
        <v>3.5967112659165091E-3</v>
      </c>
      <c r="AJO49">
        <f t="shared" si="71"/>
        <v>6.2229815441700292E-3</v>
      </c>
      <c r="AJP49">
        <f t="shared" si="71"/>
        <v>3.5813776196557613E-3</v>
      </c>
      <c r="AJQ49">
        <f t="shared" si="71"/>
        <v>1.9038572243716191E-3</v>
      </c>
      <c r="AJR49">
        <f t="shared" si="71"/>
        <v>8.2962572565706966E-4</v>
      </c>
      <c r="AJS49">
        <f t="shared" si="71"/>
        <v>6.84261602471984E-3</v>
      </c>
      <c r="AJT49">
        <f t="shared" si="71"/>
        <v>5.97862469967975E-3</v>
      </c>
      <c r="AJU49">
        <f t="shared" si="71"/>
        <v>5.1348213680563297E-3</v>
      </c>
      <c r="AJV49">
        <f t="shared" si="71"/>
        <v>1.843691909993464E-3</v>
      </c>
      <c r="AJW49">
        <f t="shared" si="71"/>
        <v>3.193919254884694E-3</v>
      </c>
      <c r="AJX49">
        <f t="shared" si="71"/>
        <v>4.5393031975041898E-3</v>
      </c>
      <c r="AJY49">
        <f t="shared" si="71"/>
        <v>5.1544128684446397E-3</v>
      </c>
      <c r="AJZ49">
        <f t="shared" si="71"/>
        <v>3.7914769734453302E-3</v>
      </c>
      <c r="AKA49">
        <f t="shared" si="71"/>
        <v>2.0010072631086095E-3</v>
      </c>
      <c r="AKB49">
        <f t="shared" si="71"/>
        <v>1.2827234813247899E-3</v>
      </c>
      <c r="AKC49">
        <f t="shared" si="71"/>
        <v>-1.3272850730801421E-3</v>
      </c>
      <c r="AKD49">
        <f t="shared" ref="AKD49:AMO49" si="72">AKD5-AKD$25</f>
        <v>-1.1512094557185699E-3</v>
      </c>
      <c r="AKE49">
        <f t="shared" si="72"/>
        <v>-2.720654135198198E-3</v>
      </c>
      <c r="AKF49">
        <f t="shared" si="72"/>
        <v>-4.1913707630131603E-3</v>
      </c>
      <c r="AKG49">
        <f t="shared" si="72"/>
        <v>-4.4409593658674799E-3</v>
      </c>
      <c r="AKH49">
        <f t="shared" si="72"/>
        <v>-2.0275276402035598E-3</v>
      </c>
      <c r="AKI49">
        <f t="shared" si="72"/>
        <v>-4.2523505117573884E-3</v>
      </c>
      <c r="AKJ49">
        <f t="shared" si="72"/>
        <v>-3.6501256969011355E-3</v>
      </c>
      <c r="AKK49">
        <f t="shared" si="72"/>
        <v>-5.5218652003445404E-3</v>
      </c>
      <c r="AKL49">
        <f t="shared" si="72"/>
        <v>-6.1068990374221208E-3</v>
      </c>
      <c r="AKM49">
        <f t="shared" si="72"/>
        <v>-6.6118323911059009E-3</v>
      </c>
      <c r="AKN49">
        <f t="shared" si="72"/>
        <v>-6.0216576130937005E-3</v>
      </c>
      <c r="AKO49">
        <f t="shared" si="72"/>
        <v>-9.4486506447948697E-3</v>
      </c>
      <c r="AKP49">
        <f t="shared" si="72"/>
        <v>-1.3540054658918539E-2</v>
      </c>
      <c r="AKQ49">
        <f t="shared" si="72"/>
        <v>-1.6713798506854241E-2</v>
      </c>
      <c r="AKR49">
        <f t="shared" si="72"/>
        <v>-1.504056339747935E-2</v>
      </c>
      <c r="AKS49">
        <f t="shared" si="72"/>
        <v>-1.5375976349413088E-2</v>
      </c>
      <c r="AKT49">
        <f t="shared" si="72"/>
        <v>-9.55283867640426E-3</v>
      </c>
      <c r="AKU49">
        <f t="shared" si="72"/>
        <v>-5.9246031446785596E-3</v>
      </c>
      <c r="AKV49">
        <f t="shared" si="72"/>
        <v>-7.5291558248336294E-3</v>
      </c>
      <c r="AKW49">
        <f t="shared" si="72"/>
        <v>-5.4357489030246436E-3</v>
      </c>
      <c r="AKX49">
        <f t="shared" si="72"/>
        <v>-3.1583168679160094E-3</v>
      </c>
      <c r="AKY49">
        <f t="shared" si="72"/>
        <v>-2.596380836996278E-3</v>
      </c>
      <c r="AKZ49">
        <f t="shared" si="72"/>
        <v>-4.9303086605688206E-3</v>
      </c>
      <c r="ALA49">
        <f t="shared" si="72"/>
        <v>-2.4638243439732898E-3</v>
      </c>
      <c r="ALB49">
        <f t="shared" si="72"/>
        <v>-2.2185794672300702E-3</v>
      </c>
      <c r="ALC49">
        <f t="shared" si="72"/>
        <v>-2.1746621872133628E-3</v>
      </c>
      <c r="ALD49">
        <f t="shared" si="72"/>
        <v>-5.9638808041476013E-4</v>
      </c>
      <c r="ALE49">
        <f t="shared" si="72"/>
        <v>-2.6140952991043991E-3</v>
      </c>
      <c r="ALF49">
        <f t="shared" si="72"/>
        <v>-7.1840839332280989E-4</v>
      </c>
      <c r="ALG49">
        <f t="shared" si="72"/>
        <v>-4.144275398494814E-4</v>
      </c>
      <c r="ALH49">
        <f t="shared" si="72"/>
        <v>-1.561462480284658E-3</v>
      </c>
      <c r="ALI49">
        <f t="shared" si="72"/>
        <v>-2.2632758990187357E-3</v>
      </c>
      <c r="ALJ49">
        <f t="shared" si="72"/>
        <v>-2.669405315187643E-3</v>
      </c>
      <c r="ALK49">
        <f t="shared" si="72"/>
        <v>-5.5156517625213003E-4</v>
      </c>
      <c r="ALL49">
        <f t="shared" si="72"/>
        <v>-2.9936313222846199E-4</v>
      </c>
      <c r="ALM49">
        <f t="shared" si="72"/>
        <v>-2.641550123849817E-3</v>
      </c>
      <c r="ALN49">
        <f t="shared" si="72"/>
        <v>6.6865173628717503E-4</v>
      </c>
      <c r="ALO49">
        <f t="shared" si="72"/>
        <v>7.6453566239749948E-5</v>
      </c>
      <c r="ALP49">
        <f t="shared" si="72"/>
        <v>2.4003412426989142E-3</v>
      </c>
      <c r="ALQ49">
        <f t="shared" si="72"/>
        <v>2.1255012281994547E-3</v>
      </c>
      <c r="ALR49">
        <f t="shared" si="72"/>
        <v>4.2521887717696001E-3</v>
      </c>
      <c r="ALS49">
        <f t="shared" si="72"/>
        <v>4.0754843050719975E-4</v>
      </c>
      <c r="ALT49">
        <f t="shared" si="72"/>
        <v>2.3050582313389632E-3</v>
      </c>
      <c r="ALU49">
        <f t="shared" si="72"/>
        <v>1.1371140970143491E-3</v>
      </c>
      <c r="ALV49">
        <f t="shared" si="72"/>
        <v>1.2603891603166998E-4</v>
      </c>
      <c r="ALW49">
        <f t="shared" si="72"/>
        <v>1.0706094909146149E-3</v>
      </c>
      <c r="ALX49">
        <f t="shared" si="72"/>
        <v>1.01487656710337E-3</v>
      </c>
      <c r="ALY49">
        <f t="shared" si="72"/>
        <v>1.10683769696391E-3</v>
      </c>
      <c r="ALZ49">
        <f t="shared" si="72"/>
        <v>3.992751955897596E-5</v>
      </c>
      <c r="AMA49">
        <f t="shared" si="72"/>
        <v>1.1942237882699197E-3</v>
      </c>
      <c r="AMB49">
        <f t="shared" si="72"/>
        <v>1.971485666984333E-3</v>
      </c>
      <c r="AMC49">
        <f t="shared" si="72"/>
        <v>-9.2971363613117213E-4</v>
      </c>
      <c r="AMD49">
        <f t="shared" si="72"/>
        <v>-3.4641701636611198E-4</v>
      </c>
      <c r="AME49">
        <f t="shared" si="72"/>
        <v>-6.0263894517743996E-4</v>
      </c>
      <c r="AMF49">
        <f t="shared" si="72"/>
        <v>1.5552924276720261E-3</v>
      </c>
      <c r="AMG49">
        <f t="shared" si="72"/>
        <v>4.4568164840047954E-5</v>
      </c>
      <c r="AMH49">
        <f t="shared" si="72"/>
        <v>-2.2715415989735094E-3</v>
      </c>
      <c r="AMI49">
        <f t="shared" si="72"/>
        <v>1.2033030747538856E-3</v>
      </c>
      <c r="AMJ49">
        <f t="shared" si="72"/>
        <v>9.4533093232230039E-5</v>
      </c>
      <c r="AMK49">
        <f t="shared" si="72"/>
        <v>2.22214004065509E-3</v>
      </c>
      <c r="AML49">
        <f t="shared" si="72"/>
        <v>1.5841403514342501E-3</v>
      </c>
      <c r="AMM49">
        <f t="shared" si="72"/>
        <v>-5.8271280896897426E-4</v>
      </c>
      <c r="AMN49">
        <f t="shared" si="72"/>
        <v>-5.9341106664249996E-5</v>
      </c>
      <c r="AMO49">
        <f t="shared" si="72"/>
        <v>1.4993767865242305E-4</v>
      </c>
      <c r="AMP49">
        <f t="shared" ref="AMP49:AMU49" si="73">AMP5-AMP$25</f>
        <v>1.3565262721457229E-3</v>
      </c>
      <c r="AMQ49">
        <f t="shared" si="73"/>
        <v>1.1454387374843699E-3</v>
      </c>
      <c r="AMR49">
        <f t="shared" si="73"/>
        <v>2.2829107423182802E-3</v>
      </c>
      <c r="AMS49">
        <f t="shared" si="73"/>
        <v>-1.6833250154676006E-4</v>
      </c>
      <c r="AMT49">
        <f t="shared" si="73"/>
        <v>2.259724613861043E-3</v>
      </c>
      <c r="AMU49">
        <f t="shared" si="73"/>
        <v>3.6444836579578799E-4</v>
      </c>
      <c r="AMV49">
        <f t="shared" ref="AMV49:AMZ49" si="74">AMV5-AMV$25</f>
        <v>3.0269563277767804E-4</v>
      </c>
      <c r="AMW49">
        <f t="shared" si="74"/>
        <v>-1.3189710228766311E-4</v>
      </c>
      <c r="AMX49" t="e">
        <f t="shared" si="74"/>
        <v>#VALUE!</v>
      </c>
      <c r="AMY49">
        <f t="shared" si="74"/>
        <v>0</v>
      </c>
      <c r="AMZ49">
        <f t="shared" si="74"/>
        <v>0</v>
      </c>
    </row>
    <row r="50" spans="1:1040" x14ac:dyDescent="0.3">
      <c r="A50">
        <f t="shared" si="18"/>
        <v>1.5839955054062491</v>
      </c>
      <c r="B50">
        <f t="shared" si="19"/>
        <v>1.3741305356868032</v>
      </c>
      <c r="D50" t="str">
        <f t="shared" si="20"/>
        <v>B1</v>
      </c>
      <c r="E50">
        <f>E6-E$22</f>
        <v>0.3609249962204944</v>
      </c>
      <c r="F50">
        <f t="shared" ref="F50:BQ50" si="75">F6-F$22</f>
        <v>0.36488680416664943</v>
      </c>
      <c r="G50">
        <f t="shared" si="75"/>
        <v>0.3717705120228792</v>
      </c>
      <c r="H50">
        <f t="shared" si="75"/>
        <v>0.37776131524249623</v>
      </c>
      <c r="I50">
        <f t="shared" si="75"/>
        <v>0.38327362594833742</v>
      </c>
      <c r="J50">
        <f t="shared" si="75"/>
        <v>0.3858337451160147</v>
      </c>
      <c r="K50">
        <f t="shared" si="75"/>
        <v>0.39457035388938994</v>
      </c>
      <c r="L50">
        <f t="shared" si="75"/>
        <v>0.40194629982860508</v>
      </c>
      <c r="M50">
        <f t="shared" si="75"/>
        <v>0.40949259102978214</v>
      </c>
      <c r="N50">
        <f t="shared" si="75"/>
        <v>0.41855233119202562</v>
      </c>
      <c r="O50">
        <f t="shared" si="75"/>
        <v>0.43087094212080945</v>
      </c>
      <c r="P50">
        <f t="shared" si="75"/>
        <v>0.43763493963580241</v>
      </c>
      <c r="Q50">
        <f t="shared" si="75"/>
        <v>0.45252143052005389</v>
      </c>
      <c r="R50">
        <f t="shared" si="75"/>
        <v>0.45840810862726661</v>
      </c>
      <c r="S50">
        <f t="shared" si="75"/>
        <v>0.47101509416192977</v>
      </c>
      <c r="T50">
        <f t="shared" si="75"/>
        <v>0.48561415785819395</v>
      </c>
      <c r="U50">
        <f t="shared" si="75"/>
        <v>0.49679344451788704</v>
      </c>
      <c r="V50">
        <f t="shared" si="75"/>
        <v>0.50673155964524585</v>
      </c>
      <c r="W50">
        <f t="shared" si="75"/>
        <v>0.51968917432401418</v>
      </c>
      <c r="X50">
        <f t="shared" si="75"/>
        <v>0.52807767526851745</v>
      </c>
      <c r="Y50">
        <f t="shared" si="75"/>
        <v>0.53796769763444841</v>
      </c>
      <c r="Z50">
        <f t="shared" si="75"/>
        <v>0.55090241233007042</v>
      </c>
      <c r="AA50">
        <f t="shared" si="75"/>
        <v>0.56313690816540651</v>
      </c>
      <c r="AB50">
        <f t="shared" si="75"/>
        <v>0.57326763523216995</v>
      </c>
      <c r="AC50">
        <f t="shared" si="75"/>
        <v>0.58299224717633291</v>
      </c>
      <c r="AD50">
        <f t="shared" si="75"/>
        <v>0.59616242107010919</v>
      </c>
      <c r="AE50">
        <f t="shared" si="75"/>
        <v>0.60843161570132342</v>
      </c>
      <c r="AF50">
        <f t="shared" si="75"/>
        <v>0.62540513854161561</v>
      </c>
      <c r="AG50">
        <f t="shared" si="75"/>
        <v>0.64164210634385666</v>
      </c>
      <c r="AH50">
        <f t="shared" si="75"/>
        <v>0.65941071064965617</v>
      </c>
      <c r="AI50">
        <f t="shared" si="75"/>
        <v>0.67761670504192928</v>
      </c>
      <c r="AJ50">
        <f t="shared" si="75"/>
        <v>0.69978694476650694</v>
      </c>
      <c r="AK50">
        <f t="shared" si="75"/>
        <v>0.72265938538221752</v>
      </c>
      <c r="AL50">
        <f t="shared" si="75"/>
        <v>0.74766449036671467</v>
      </c>
      <c r="AM50">
        <f t="shared" si="75"/>
        <v>0.77616818186712067</v>
      </c>
      <c r="AN50">
        <f t="shared" si="75"/>
        <v>0.80331909944842228</v>
      </c>
      <c r="AO50">
        <f t="shared" si="75"/>
        <v>0.83528351054192929</v>
      </c>
      <c r="AP50">
        <f t="shared" si="75"/>
        <v>0.86628436136436382</v>
      </c>
      <c r="AQ50">
        <f t="shared" si="75"/>
        <v>0.90034453173316398</v>
      </c>
      <c r="AR50">
        <f t="shared" si="75"/>
        <v>0.93670255948169467</v>
      </c>
      <c r="AS50">
        <f t="shared" si="75"/>
        <v>0.96992060886559872</v>
      </c>
      <c r="AT50">
        <f t="shared" si="75"/>
        <v>1.0069489936948075</v>
      </c>
      <c r="AU50">
        <f t="shared" si="75"/>
        <v>1.0430015686926593</v>
      </c>
      <c r="AV50">
        <f t="shared" si="75"/>
        <v>1.0819998772903232</v>
      </c>
      <c r="AW50">
        <f t="shared" si="75"/>
        <v>1.1205312569188508</v>
      </c>
      <c r="AX50">
        <f t="shared" si="75"/>
        <v>1.1597233418143247</v>
      </c>
      <c r="AY50">
        <f t="shared" si="75"/>
        <v>1.1965021887818386</v>
      </c>
      <c r="AZ50">
        <f t="shared" si="75"/>
        <v>1.2350115594674622</v>
      </c>
      <c r="BA50">
        <f t="shared" si="75"/>
        <v>1.2706200765382603</v>
      </c>
      <c r="BB50">
        <f t="shared" si="75"/>
        <v>1.3068856977951597</v>
      </c>
      <c r="BC50">
        <f t="shared" si="75"/>
        <v>1.3437051536950131</v>
      </c>
      <c r="BD50">
        <f t="shared" si="75"/>
        <v>1.3756846297430543</v>
      </c>
      <c r="BE50">
        <f t="shared" si="75"/>
        <v>1.4069755468233331</v>
      </c>
      <c r="BF50">
        <f t="shared" si="75"/>
        <v>1.4374016503774556</v>
      </c>
      <c r="BG50">
        <f t="shared" si="75"/>
        <v>1.465684661737451</v>
      </c>
      <c r="BH50">
        <f t="shared" si="75"/>
        <v>1.4914891106116677</v>
      </c>
      <c r="BI50">
        <f t="shared" si="75"/>
        <v>1.5144661742421359</v>
      </c>
      <c r="BJ50">
        <f t="shared" si="75"/>
        <v>1.5319111694295173</v>
      </c>
      <c r="BK50">
        <f t="shared" si="75"/>
        <v>1.5482640198467705</v>
      </c>
      <c r="BL50">
        <f t="shared" si="75"/>
        <v>1.5603199076796417</v>
      </c>
      <c r="BM50">
        <f t="shared" si="75"/>
        <v>1.5724134477035445</v>
      </c>
      <c r="BN50">
        <f t="shared" si="75"/>
        <v>1.5778896774283953</v>
      </c>
      <c r="BO50">
        <f t="shared" si="75"/>
        <v>1.5838976629776458</v>
      </c>
      <c r="BP50">
        <f t="shared" si="75"/>
        <v>1.5839955054062491</v>
      </c>
      <c r="BQ50">
        <f t="shared" si="75"/>
        <v>1.5819834522457972</v>
      </c>
      <c r="BR50">
        <f t="shared" ref="BR50:EC50" si="76">BR6-BR$22</f>
        <v>1.5775303167201791</v>
      </c>
      <c r="BS50">
        <f t="shared" si="76"/>
        <v>1.5756611506315144</v>
      </c>
      <c r="BT50">
        <f t="shared" si="76"/>
        <v>1.5674297637009611</v>
      </c>
      <c r="BU50">
        <f t="shared" si="76"/>
        <v>1.5604759659478356</v>
      </c>
      <c r="BV50">
        <f t="shared" si="76"/>
        <v>1.549919358417581</v>
      </c>
      <c r="BW50">
        <f t="shared" si="76"/>
        <v>1.5377647207687166</v>
      </c>
      <c r="BX50">
        <f t="shared" si="76"/>
        <v>1.5267932528201194</v>
      </c>
      <c r="BY50">
        <f t="shared" si="76"/>
        <v>1.5112428644040803</v>
      </c>
      <c r="BZ50">
        <f t="shared" si="76"/>
        <v>1.4978810599793762</v>
      </c>
      <c r="CA50">
        <f t="shared" si="76"/>
        <v>1.4818708189622201</v>
      </c>
      <c r="CB50">
        <f t="shared" si="76"/>
        <v>1.4652057489634531</v>
      </c>
      <c r="CC50">
        <f t="shared" si="76"/>
        <v>1.4496732329590127</v>
      </c>
      <c r="CD50">
        <f t="shared" si="76"/>
        <v>1.4309230327711959</v>
      </c>
      <c r="CE50">
        <f t="shared" si="76"/>
        <v>1.4126913804506651</v>
      </c>
      <c r="CF50">
        <f t="shared" si="76"/>
        <v>1.3948248783794324</v>
      </c>
      <c r="CG50">
        <f t="shared" si="76"/>
        <v>1.3739388302071081</v>
      </c>
      <c r="CH50">
        <f t="shared" si="76"/>
        <v>1.3529304334523358</v>
      </c>
      <c r="CI50">
        <f t="shared" si="76"/>
        <v>1.330987137491378</v>
      </c>
      <c r="CJ50">
        <f t="shared" si="76"/>
        <v>1.3082734394751236</v>
      </c>
      <c r="CK50">
        <f t="shared" si="76"/>
        <v>1.2845252954533468</v>
      </c>
      <c r="CL50">
        <f t="shared" si="76"/>
        <v>1.2586851733910358</v>
      </c>
      <c r="CM50">
        <f t="shared" si="76"/>
        <v>1.2315087078059608</v>
      </c>
      <c r="CN50">
        <f t="shared" si="76"/>
        <v>1.2029900030129472</v>
      </c>
      <c r="CO50">
        <f t="shared" si="76"/>
        <v>1.174836521726409</v>
      </c>
      <c r="CP50">
        <f t="shared" si="76"/>
        <v>1.1419243741475458</v>
      </c>
      <c r="CQ50">
        <f t="shared" si="76"/>
        <v>1.1072321617204361</v>
      </c>
      <c r="CR50">
        <f t="shared" si="76"/>
        <v>1.0697133649675687</v>
      </c>
      <c r="CS50">
        <f t="shared" si="76"/>
        <v>1.0317852643373009</v>
      </c>
      <c r="CT50">
        <f t="shared" si="76"/>
        <v>0.99026101187339122</v>
      </c>
      <c r="CU50">
        <f t="shared" si="76"/>
        <v>0.94673521768872793</v>
      </c>
      <c r="CV50">
        <f t="shared" si="76"/>
        <v>0.90139915173432528</v>
      </c>
      <c r="CW50">
        <f t="shared" si="76"/>
        <v>0.85313736381558147</v>
      </c>
      <c r="CX50">
        <f t="shared" si="76"/>
        <v>0.80338416804522472</v>
      </c>
      <c r="CY50">
        <f t="shared" si="76"/>
        <v>0.75563433483624076</v>
      </c>
      <c r="CZ50">
        <f t="shared" si="76"/>
        <v>0.70470062852653237</v>
      </c>
      <c r="DA50">
        <f t="shared" si="76"/>
        <v>0.65558493196394219</v>
      </c>
      <c r="DB50">
        <f t="shared" si="76"/>
        <v>0.60705603526616581</v>
      </c>
      <c r="DC50">
        <f t="shared" si="76"/>
        <v>0.56046532288989748</v>
      </c>
      <c r="DD50">
        <f t="shared" si="76"/>
        <v>0.5134812346343125</v>
      </c>
      <c r="DE50">
        <f t="shared" si="76"/>
        <v>0.46923835904999311</v>
      </c>
      <c r="DF50">
        <f t="shared" si="76"/>
        <v>0.42744226286639891</v>
      </c>
      <c r="DG50">
        <f t="shared" si="76"/>
        <v>0.38779020762432359</v>
      </c>
      <c r="DH50">
        <f t="shared" si="76"/>
        <v>0.35057003180498281</v>
      </c>
      <c r="DI50">
        <f t="shared" si="76"/>
        <v>0.31544017023101822</v>
      </c>
      <c r="DJ50">
        <f t="shared" si="76"/>
        <v>0.2829964920837435</v>
      </c>
      <c r="DK50">
        <f t="shared" si="76"/>
        <v>0.2518254735703207</v>
      </c>
      <c r="DL50">
        <f t="shared" si="76"/>
        <v>0.2253459991459108</v>
      </c>
      <c r="DM50">
        <f t="shared" si="76"/>
        <v>0.19976973138092627</v>
      </c>
      <c r="DN50">
        <f t="shared" si="76"/>
        <v>0.1769431791681785</v>
      </c>
      <c r="DO50">
        <f t="shared" si="76"/>
        <v>0.1565598290132115</v>
      </c>
      <c r="DP50">
        <f t="shared" si="76"/>
        <v>0.13814290296412679</v>
      </c>
      <c r="DQ50">
        <f t="shared" si="76"/>
        <v>0.12250384143908588</v>
      </c>
      <c r="DR50">
        <f t="shared" si="76"/>
        <v>0.10801901197122946</v>
      </c>
      <c r="DS50">
        <f t="shared" si="76"/>
        <v>9.5934924792040105E-2</v>
      </c>
      <c r="DT50">
        <f t="shared" si="76"/>
        <v>8.5019208005433486E-2</v>
      </c>
      <c r="DU50">
        <f t="shared" si="76"/>
        <v>7.4768035214086773E-2</v>
      </c>
      <c r="DV50">
        <f t="shared" si="76"/>
        <v>6.5678896430952885E-2</v>
      </c>
      <c r="DW50">
        <f t="shared" si="76"/>
        <v>5.876633638782626E-2</v>
      </c>
      <c r="DX50">
        <f t="shared" si="76"/>
        <v>5.2113830126732687E-2</v>
      </c>
      <c r="DY50">
        <f t="shared" si="76"/>
        <v>4.553358507169307E-2</v>
      </c>
      <c r="DZ50">
        <f t="shared" si="76"/>
        <v>4.2490339998822894E-2</v>
      </c>
      <c r="EA50">
        <f t="shared" si="76"/>
        <v>3.7104777994735744E-2</v>
      </c>
      <c r="EB50">
        <f t="shared" si="76"/>
        <v>3.2779062538011612E-2</v>
      </c>
      <c r="EC50">
        <f t="shared" si="76"/>
        <v>3.031514709257381E-2</v>
      </c>
      <c r="ED50">
        <f t="shared" ref="ED50:GO50" si="77">ED6-ED$22</f>
        <v>2.7773560165634759E-2</v>
      </c>
      <c r="EE50">
        <f t="shared" si="77"/>
        <v>2.7528715724685363E-2</v>
      </c>
      <c r="EF50">
        <f t="shared" si="77"/>
        <v>2.5759034879745409E-2</v>
      </c>
      <c r="EG50">
        <f t="shared" si="77"/>
        <v>2.4149721902904129E-2</v>
      </c>
      <c r="EH50">
        <f t="shared" si="77"/>
        <v>2.171231660684474E-2</v>
      </c>
      <c r="EI50">
        <f t="shared" si="77"/>
        <v>2.1458653981164737E-2</v>
      </c>
      <c r="EJ50">
        <f t="shared" si="77"/>
        <v>2.0780883108105198E-2</v>
      </c>
      <c r="EK50">
        <f t="shared" si="77"/>
        <v>2.0277082190548912E-2</v>
      </c>
      <c r="EL50">
        <f t="shared" si="77"/>
        <v>1.8151375218063502E-2</v>
      </c>
      <c r="EM50">
        <f t="shared" si="77"/>
        <v>1.7625433085258921E-2</v>
      </c>
      <c r="EN50">
        <f t="shared" si="77"/>
        <v>1.6142450523304371E-2</v>
      </c>
      <c r="EO50">
        <f t="shared" si="77"/>
        <v>1.536175257830281E-2</v>
      </c>
      <c r="EP50">
        <f t="shared" si="77"/>
        <v>1.5687579378535578E-2</v>
      </c>
      <c r="EQ50">
        <f t="shared" si="77"/>
        <v>1.5457748427470859E-2</v>
      </c>
      <c r="ER50">
        <f t="shared" si="77"/>
        <v>1.439503556173383E-2</v>
      </c>
      <c r="ES50">
        <f t="shared" si="77"/>
        <v>1.3395702894021181E-2</v>
      </c>
      <c r="ET50">
        <f t="shared" si="77"/>
        <v>1.2883321760026399E-2</v>
      </c>
      <c r="EU50">
        <f t="shared" si="77"/>
        <v>1.2854416634202129E-2</v>
      </c>
      <c r="EV50">
        <f t="shared" si="77"/>
        <v>1.438706270965247E-2</v>
      </c>
      <c r="EW50">
        <f t="shared" si="77"/>
        <v>1.2179071741778621E-2</v>
      </c>
      <c r="EX50">
        <f t="shared" si="77"/>
        <v>1.276540991518943E-2</v>
      </c>
      <c r="EY50">
        <f t="shared" si="77"/>
        <v>1.2023308925379861E-2</v>
      </c>
      <c r="EZ50">
        <f t="shared" si="77"/>
        <v>1.2936110322791419E-2</v>
      </c>
      <c r="FA50">
        <f t="shared" si="77"/>
        <v>1.2056088176320331E-2</v>
      </c>
      <c r="FB50">
        <f t="shared" si="77"/>
        <v>1.2247393478744449E-2</v>
      </c>
      <c r="FC50">
        <f t="shared" si="77"/>
        <v>1.2349553219008621E-2</v>
      </c>
      <c r="FD50">
        <f t="shared" si="77"/>
        <v>1.1847900784885779E-2</v>
      </c>
      <c r="FE50">
        <f t="shared" si="77"/>
        <v>1.1611773399573391E-2</v>
      </c>
      <c r="FF50">
        <f t="shared" si="77"/>
        <v>1.1171543982308281E-2</v>
      </c>
      <c r="FG50">
        <f t="shared" si="77"/>
        <v>1.065048434163267E-2</v>
      </c>
      <c r="FH50">
        <f t="shared" si="77"/>
        <v>1.1529600670470571E-2</v>
      </c>
      <c r="FI50">
        <f t="shared" si="77"/>
        <v>1.1102389087003889E-2</v>
      </c>
      <c r="FJ50">
        <f t="shared" si="77"/>
        <v>1.076770919307897E-2</v>
      </c>
      <c r="FK50">
        <f t="shared" si="77"/>
        <v>1.1367228847864971E-2</v>
      </c>
      <c r="FL50">
        <f t="shared" si="77"/>
        <v>9.9897883088205398E-3</v>
      </c>
      <c r="FM50">
        <f t="shared" si="77"/>
        <v>1.017014283193976E-2</v>
      </c>
      <c r="FN50">
        <f t="shared" si="77"/>
        <v>8.5253291577180208E-3</v>
      </c>
      <c r="FO50">
        <f t="shared" si="77"/>
        <v>9.9246789490845203E-3</v>
      </c>
      <c r="FP50">
        <f t="shared" si="77"/>
        <v>9.7448325388249692E-3</v>
      </c>
      <c r="FQ50">
        <f t="shared" si="77"/>
        <v>1.04188758388674E-2</v>
      </c>
      <c r="FR50">
        <f t="shared" si="77"/>
        <v>9.4112450124349302E-3</v>
      </c>
      <c r="FS50">
        <f t="shared" si="77"/>
        <v>9.4805580327921302E-3</v>
      </c>
      <c r="FT50">
        <f t="shared" si="77"/>
        <v>8.7462852386138695E-3</v>
      </c>
      <c r="FU50">
        <f t="shared" si="77"/>
        <v>8.4362486348374503E-3</v>
      </c>
      <c r="FV50">
        <f t="shared" si="77"/>
        <v>8.6334817438822199E-3</v>
      </c>
      <c r="FW50">
        <f t="shared" si="77"/>
        <v>9.8149753252352798E-3</v>
      </c>
      <c r="FX50">
        <f t="shared" si="77"/>
        <v>9.6058941144643393E-3</v>
      </c>
      <c r="FY50">
        <f t="shared" si="77"/>
        <v>8.8685121315261496E-3</v>
      </c>
      <c r="FZ50">
        <f t="shared" si="77"/>
        <v>9.2661729909944892E-3</v>
      </c>
      <c r="GA50">
        <f t="shared" si="77"/>
        <v>8.3179938712977797E-3</v>
      </c>
      <c r="GB50">
        <f t="shared" si="77"/>
        <v>8.7257248892493901E-3</v>
      </c>
      <c r="GC50">
        <f t="shared" si="77"/>
        <v>9.3627962282409292E-3</v>
      </c>
      <c r="GD50">
        <f t="shared" si="77"/>
        <v>9.8492630596912004E-3</v>
      </c>
      <c r="GE50">
        <f t="shared" si="77"/>
        <v>9.7429184024460692E-3</v>
      </c>
      <c r="GF50">
        <f t="shared" si="77"/>
        <v>8.6061717439771101E-3</v>
      </c>
      <c r="GG50">
        <f t="shared" si="77"/>
        <v>8.5693446335910507E-3</v>
      </c>
      <c r="GH50">
        <f t="shared" si="77"/>
        <v>8.0755337274086292E-3</v>
      </c>
      <c r="GI50">
        <f t="shared" si="77"/>
        <v>8.8004624333582904E-3</v>
      </c>
      <c r="GJ50">
        <f t="shared" si="77"/>
        <v>8.4682309228040799E-3</v>
      </c>
      <c r="GK50">
        <f t="shared" si="77"/>
        <v>8.2700323402817612E-3</v>
      </c>
      <c r="GL50">
        <f t="shared" si="77"/>
        <v>7.5424260084077863E-3</v>
      </c>
      <c r="GM50">
        <f t="shared" si="77"/>
        <v>6.5100247662752625E-3</v>
      </c>
      <c r="GN50">
        <f t="shared" si="77"/>
        <v>7.4316746223903035E-3</v>
      </c>
      <c r="GO50">
        <f t="shared" si="77"/>
        <v>7.0355932714030534E-3</v>
      </c>
      <c r="GP50">
        <f t="shared" ref="GP50:JA50" si="78">GP6-GP$22</f>
        <v>8.5373965017244008E-3</v>
      </c>
      <c r="GQ50">
        <f t="shared" si="78"/>
        <v>8.1651167763038407E-3</v>
      </c>
      <c r="GR50">
        <f t="shared" si="78"/>
        <v>8.7093044273131998E-3</v>
      </c>
      <c r="GS50">
        <f t="shared" si="78"/>
        <v>9.5602299453889303E-3</v>
      </c>
      <c r="GT50">
        <f t="shared" si="78"/>
        <v>7.3360901612867296E-3</v>
      </c>
      <c r="GU50">
        <f t="shared" si="78"/>
        <v>7.223932986349671E-3</v>
      </c>
      <c r="GV50">
        <f t="shared" si="78"/>
        <v>7.2444947901137181E-3</v>
      </c>
      <c r="GW50">
        <f t="shared" si="78"/>
        <v>7.3791806961135695E-3</v>
      </c>
      <c r="GX50">
        <f t="shared" si="78"/>
        <v>7.8561635858611593E-3</v>
      </c>
      <c r="GY50">
        <f t="shared" si="78"/>
        <v>7.8197797511166626E-3</v>
      </c>
      <c r="GZ50">
        <f t="shared" si="78"/>
        <v>7.2407314816365798E-3</v>
      </c>
      <c r="HA50">
        <f t="shared" si="78"/>
        <v>5.8992416292461703E-3</v>
      </c>
      <c r="HB50">
        <f t="shared" si="78"/>
        <v>7.4519554512619303E-3</v>
      </c>
      <c r="HC50">
        <f t="shared" si="78"/>
        <v>6.699309500534322E-3</v>
      </c>
      <c r="HD50">
        <f t="shared" si="78"/>
        <v>5.4413580694353076E-3</v>
      </c>
      <c r="HE50">
        <f t="shared" si="78"/>
        <v>6.9326938284857897E-3</v>
      </c>
      <c r="HF50">
        <f t="shared" si="78"/>
        <v>6.8184782866100085E-3</v>
      </c>
      <c r="HG50">
        <f t="shared" si="78"/>
        <v>6.0631329403081696E-3</v>
      </c>
      <c r="HH50">
        <f t="shared" si="78"/>
        <v>6.89600850194388E-3</v>
      </c>
      <c r="HI50">
        <f t="shared" si="78"/>
        <v>5.5558677289194282E-3</v>
      </c>
      <c r="HJ50">
        <f t="shared" si="78"/>
        <v>5.8338680959682714E-3</v>
      </c>
      <c r="HK50">
        <f t="shared" si="78"/>
        <v>5.5227120795997824E-3</v>
      </c>
      <c r="HL50">
        <f t="shared" si="78"/>
        <v>5.8127701703106485E-3</v>
      </c>
      <c r="HM50">
        <f t="shared" si="78"/>
        <v>4.8318314229165299E-3</v>
      </c>
      <c r="HN50">
        <f t="shared" si="78"/>
        <v>5.4625692016677801E-3</v>
      </c>
      <c r="HO50">
        <f t="shared" si="78"/>
        <v>4.9117394249790468E-3</v>
      </c>
      <c r="HP50">
        <f t="shared" si="78"/>
        <v>4.5928198630035399E-3</v>
      </c>
      <c r="HQ50">
        <f t="shared" si="78"/>
        <v>4.3801396357435298E-3</v>
      </c>
      <c r="HR50">
        <f t="shared" si="78"/>
        <v>5.0854819393696214E-3</v>
      </c>
      <c r="HS50">
        <f t="shared" si="78"/>
        <v>5.989736148376083E-3</v>
      </c>
      <c r="HT50">
        <f t="shared" si="78"/>
        <v>6.5171206400643621E-3</v>
      </c>
      <c r="HU50">
        <f t="shared" si="78"/>
        <v>5.9114071020467266E-3</v>
      </c>
      <c r="HV50">
        <f t="shared" si="78"/>
        <v>6.640293966031152E-3</v>
      </c>
      <c r="HW50">
        <f t="shared" si="78"/>
        <v>6.0268742089059218E-3</v>
      </c>
      <c r="HX50">
        <f t="shared" si="78"/>
        <v>5.1570757703049202E-3</v>
      </c>
      <c r="HY50">
        <f t="shared" si="78"/>
        <v>5.3963686688745013E-3</v>
      </c>
      <c r="HZ50">
        <f t="shared" si="78"/>
        <v>6.114396663056066E-3</v>
      </c>
      <c r="IA50">
        <f t="shared" si="78"/>
        <v>5.4902242979412395E-3</v>
      </c>
      <c r="IB50">
        <f t="shared" si="78"/>
        <v>3.8350642080479903E-3</v>
      </c>
      <c r="IC50">
        <f t="shared" si="78"/>
        <v>3.2640827569992399E-3</v>
      </c>
      <c r="ID50">
        <f t="shared" si="78"/>
        <v>4.4142331979164602E-3</v>
      </c>
      <c r="IE50">
        <f t="shared" si="78"/>
        <v>4.969629621647753E-3</v>
      </c>
      <c r="IF50">
        <f t="shared" si="78"/>
        <v>4.8032661651827603E-3</v>
      </c>
      <c r="IG50">
        <f t="shared" si="78"/>
        <v>4.9711110309255107E-3</v>
      </c>
      <c r="IH50">
        <f t="shared" si="78"/>
        <v>4.8801354940470297E-3</v>
      </c>
      <c r="II50">
        <f t="shared" si="78"/>
        <v>4.1604165700877601E-3</v>
      </c>
      <c r="IJ50">
        <f t="shared" si="78"/>
        <v>3.9744187828474027E-3</v>
      </c>
      <c r="IK50">
        <f t="shared" si="78"/>
        <v>4.8559121848116039E-3</v>
      </c>
      <c r="IL50">
        <f t="shared" si="78"/>
        <v>4.6154298488047573E-3</v>
      </c>
      <c r="IM50">
        <f t="shared" si="78"/>
        <v>3.6912078059260695E-3</v>
      </c>
      <c r="IN50">
        <f t="shared" si="78"/>
        <v>2.5891474349086898E-3</v>
      </c>
      <c r="IO50">
        <f t="shared" si="78"/>
        <v>3.2581580369101396E-3</v>
      </c>
      <c r="IP50">
        <f t="shared" si="78"/>
        <v>4.6991794747640531E-3</v>
      </c>
      <c r="IQ50">
        <f t="shared" si="78"/>
        <v>4.0863685949663513E-3</v>
      </c>
      <c r="IR50">
        <f t="shared" si="78"/>
        <v>2.9358757800175802E-3</v>
      </c>
      <c r="IS50">
        <f t="shared" si="78"/>
        <v>2.9894872409014198E-3</v>
      </c>
      <c r="IT50">
        <f t="shared" si="78"/>
        <v>1.7249380266651294E-3</v>
      </c>
      <c r="IU50">
        <f t="shared" si="78"/>
        <v>1.9411075525771196E-3</v>
      </c>
      <c r="IV50">
        <f t="shared" si="78"/>
        <v>2.3757274183643304E-3</v>
      </c>
      <c r="IW50">
        <f t="shared" si="78"/>
        <v>3.8530773187803206E-3</v>
      </c>
      <c r="IX50">
        <f t="shared" si="78"/>
        <v>4.1020906413452001E-3</v>
      </c>
      <c r="IY50">
        <f t="shared" si="78"/>
        <v>4.3600022464329209E-3</v>
      </c>
      <c r="IZ50">
        <f t="shared" si="78"/>
        <v>5.01205148656589E-3</v>
      </c>
      <c r="JA50">
        <f t="shared" si="78"/>
        <v>4.1111776831131604E-3</v>
      </c>
      <c r="JB50">
        <f t="shared" ref="JB50:LM50" si="79">JB6-JB$22</f>
        <v>2.8088332996956599E-3</v>
      </c>
      <c r="JC50">
        <f t="shared" si="79"/>
        <v>4.8633708887033363E-3</v>
      </c>
      <c r="JD50">
        <f t="shared" si="79"/>
        <v>5.7894785739917715E-3</v>
      </c>
      <c r="JE50">
        <f t="shared" si="79"/>
        <v>5.8870618847380795E-3</v>
      </c>
      <c r="JF50">
        <f t="shared" si="79"/>
        <v>5.0478561435571105E-3</v>
      </c>
      <c r="JG50">
        <f t="shared" si="79"/>
        <v>5.0638631434182903E-3</v>
      </c>
      <c r="JH50">
        <f t="shared" si="79"/>
        <v>4.7900569336238197E-3</v>
      </c>
      <c r="JI50">
        <f t="shared" si="79"/>
        <v>3.4744183476037699E-3</v>
      </c>
      <c r="JJ50">
        <f t="shared" si="79"/>
        <v>2.8075423405610105E-3</v>
      </c>
      <c r="JK50">
        <f t="shared" si="79"/>
        <v>2.5217052450647202E-3</v>
      </c>
      <c r="JL50">
        <f t="shared" si="79"/>
        <v>2.8015185911185502E-3</v>
      </c>
      <c r="JM50">
        <f t="shared" si="79"/>
        <v>3.6764645003800204E-3</v>
      </c>
      <c r="JN50">
        <f t="shared" si="79"/>
        <v>3.2681138261864999E-3</v>
      </c>
      <c r="JO50">
        <f t="shared" si="79"/>
        <v>3.1137567365051395E-3</v>
      </c>
      <c r="JP50">
        <f t="shared" si="79"/>
        <v>1.8288927064411698E-3</v>
      </c>
      <c r="JQ50">
        <f t="shared" si="79"/>
        <v>2.4603240208776397E-3</v>
      </c>
      <c r="JR50">
        <f t="shared" si="79"/>
        <v>2.6815106844445798E-3</v>
      </c>
      <c r="JS50">
        <f t="shared" si="79"/>
        <v>2.0971686073409197E-3</v>
      </c>
      <c r="JT50">
        <f t="shared" si="79"/>
        <v>1.358492676759129E-3</v>
      </c>
      <c r="JU50">
        <f t="shared" si="79"/>
        <v>1.6127335253535496E-3</v>
      </c>
      <c r="JV50">
        <f t="shared" si="79"/>
        <v>2.4923048986748297E-3</v>
      </c>
      <c r="JW50">
        <f t="shared" si="79"/>
        <v>3.5233109262837398E-3</v>
      </c>
      <c r="JX50">
        <f t="shared" si="79"/>
        <v>2.7961274985841703E-3</v>
      </c>
      <c r="JY50">
        <f t="shared" si="79"/>
        <v>3.2432190992405501E-3</v>
      </c>
      <c r="JZ50">
        <f t="shared" si="79"/>
        <v>4.0954618668118895E-3</v>
      </c>
      <c r="KA50">
        <f t="shared" si="79"/>
        <v>2.9850346395750103E-3</v>
      </c>
      <c r="KB50">
        <f t="shared" si="79"/>
        <v>2.2783961946979598E-3</v>
      </c>
      <c r="KC50">
        <f t="shared" si="79"/>
        <v>2.32287263410586E-3</v>
      </c>
      <c r="KD50">
        <f t="shared" si="79"/>
        <v>2.1487562036549895E-3</v>
      </c>
      <c r="KE50">
        <f t="shared" si="79"/>
        <v>2.5875744313208901E-3</v>
      </c>
      <c r="KF50">
        <f t="shared" si="79"/>
        <v>3.2784536917780803E-3</v>
      </c>
      <c r="KG50">
        <f t="shared" si="79"/>
        <v>3.9773619643679306E-3</v>
      </c>
      <c r="KH50">
        <f t="shared" si="79"/>
        <v>3.7869816002214386E-3</v>
      </c>
      <c r="KI50">
        <f t="shared" si="79"/>
        <v>3.8503985483041283E-3</v>
      </c>
      <c r="KJ50">
        <f t="shared" si="79"/>
        <v>3.5472463702859898E-3</v>
      </c>
      <c r="KK50">
        <f t="shared" si="79"/>
        <v>3.8904349636617198E-3</v>
      </c>
      <c r="KL50">
        <f t="shared" si="79"/>
        <v>3.40604795032492E-3</v>
      </c>
      <c r="KM50">
        <f t="shared" si="79"/>
        <v>3.1078826272505199E-3</v>
      </c>
      <c r="KN50">
        <f t="shared" si="79"/>
        <v>2.5042250696889704E-3</v>
      </c>
      <c r="KO50">
        <f t="shared" si="79"/>
        <v>4.1880769025293306E-3</v>
      </c>
      <c r="KP50">
        <f t="shared" si="79"/>
        <v>3.4214995653186102E-3</v>
      </c>
      <c r="KQ50">
        <f t="shared" si="79"/>
        <v>3.5131283049028E-3</v>
      </c>
      <c r="KR50">
        <f t="shared" si="79"/>
        <v>2.6536481809995302E-3</v>
      </c>
      <c r="KS50">
        <f t="shared" si="79"/>
        <v>2.6763045718628197E-3</v>
      </c>
      <c r="KT50">
        <f t="shared" si="79"/>
        <v>2.92109187931669E-3</v>
      </c>
      <c r="KU50">
        <f t="shared" si="79"/>
        <v>2.8409956135969001E-3</v>
      </c>
      <c r="KV50">
        <f t="shared" si="79"/>
        <v>1.9721112128332301E-3</v>
      </c>
      <c r="KW50">
        <f t="shared" si="79"/>
        <v>2.5131013092228498E-3</v>
      </c>
      <c r="KX50">
        <f t="shared" si="79"/>
        <v>2.6841729324576804E-3</v>
      </c>
      <c r="KY50">
        <f t="shared" si="79"/>
        <v>2.7537772597300298E-3</v>
      </c>
      <c r="KZ50">
        <f t="shared" si="79"/>
        <v>1.8091937065579503E-3</v>
      </c>
      <c r="LA50">
        <f t="shared" si="79"/>
        <v>1.65200700767646E-3</v>
      </c>
      <c r="LB50">
        <f t="shared" si="79"/>
        <v>1.93991482168365E-3</v>
      </c>
      <c r="LC50">
        <f t="shared" si="79"/>
        <v>2.5626015610274908E-3</v>
      </c>
      <c r="LD50">
        <f t="shared" si="79"/>
        <v>3.5432761834983204E-3</v>
      </c>
      <c r="LE50">
        <f t="shared" si="79"/>
        <v>3.6196055196490609E-3</v>
      </c>
      <c r="LF50">
        <f t="shared" si="79"/>
        <v>2.7463304142585358E-3</v>
      </c>
      <c r="LG50">
        <f t="shared" si="79"/>
        <v>3.8055832195770722E-3</v>
      </c>
      <c r="LH50">
        <f t="shared" si="79"/>
        <v>4.4339116629321896E-3</v>
      </c>
      <c r="LI50">
        <f t="shared" si="79"/>
        <v>4.7822677014926797E-3</v>
      </c>
      <c r="LJ50">
        <f t="shared" si="79"/>
        <v>4.6633181296658098E-3</v>
      </c>
      <c r="LK50">
        <f t="shared" si="79"/>
        <v>4.9071411238558304E-3</v>
      </c>
      <c r="LL50">
        <f t="shared" si="79"/>
        <v>4.337229904711813E-3</v>
      </c>
      <c r="LM50">
        <f t="shared" si="79"/>
        <v>6.2793398179025878E-3</v>
      </c>
      <c r="LN50">
        <f t="shared" ref="LN50:NY50" si="80">LN6-LN$22</f>
        <v>4.9758142748708104E-3</v>
      </c>
      <c r="LO50">
        <f t="shared" si="80"/>
        <v>3.7784325418327904E-3</v>
      </c>
      <c r="LP50">
        <f t="shared" si="80"/>
        <v>3.8255260089666461E-3</v>
      </c>
      <c r="LQ50">
        <f t="shared" si="80"/>
        <v>3.9361967048509236E-3</v>
      </c>
      <c r="LR50">
        <f t="shared" si="80"/>
        <v>4.5721870596882666E-3</v>
      </c>
      <c r="LS50">
        <f t="shared" si="80"/>
        <v>4.3168370456903808E-3</v>
      </c>
      <c r="LT50">
        <f t="shared" si="80"/>
        <v>4.3226806280624794E-3</v>
      </c>
      <c r="LU50">
        <f t="shared" si="80"/>
        <v>3.7863209879424806E-3</v>
      </c>
      <c r="LV50">
        <f t="shared" si="80"/>
        <v>4.56431872728192E-3</v>
      </c>
      <c r="LW50">
        <f t="shared" si="80"/>
        <v>4.0676138664174199E-3</v>
      </c>
      <c r="LX50">
        <f t="shared" si="80"/>
        <v>3.8649512186838394E-3</v>
      </c>
      <c r="LY50">
        <f t="shared" si="80"/>
        <v>2.41868984950077E-3</v>
      </c>
      <c r="LZ50">
        <f t="shared" si="80"/>
        <v>6.1847726770781087E-4</v>
      </c>
      <c r="MA50">
        <f t="shared" si="80"/>
        <v>1.7905540682030792E-3</v>
      </c>
      <c r="MB50">
        <f t="shared" si="80"/>
        <v>1.8818483312577797E-3</v>
      </c>
      <c r="MC50">
        <f t="shared" si="80"/>
        <v>4.2877261314910303E-3</v>
      </c>
      <c r="MD50">
        <f t="shared" si="80"/>
        <v>4.0511656829840294E-3</v>
      </c>
      <c r="ME50">
        <f t="shared" si="80"/>
        <v>4.0831477865222203E-3</v>
      </c>
      <c r="MF50">
        <f t="shared" si="80"/>
        <v>3.9076410453520302E-3</v>
      </c>
      <c r="MG50">
        <f t="shared" si="80"/>
        <v>3.18991703289041E-3</v>
      </c>
      <c r="MH50">
        <f t="shared" si="80"/>
        <v>3.1504725397799201E-3</v>
      </c>
      <c r="MI50">
        <f t="shared" si="80"/>
        <v>3.1284181662961192E-3</v>
      </c>
      <c r="MJ50">
        <f t="shared" si="80"/>
        <v>4.0335567714679405E-3</v>
      </c>
      <c r="MK50">
        <f t="shared" si="80"/>
        <v>3.2090403623458298E-3</v>
      </c>
      <c r="ML50">
        <f t="shared" si="80"/>
        <v>3.4619824416724405E-3</v>
      </c>
      <c r="MM50">
        <f t="shared" si="80"/>
        <v>4.1662508237879509E-3</v>
      </c>
      <c r="MN50">
        <f t="shared" si="80"/>
        <v>3.0752051472298604E-3</v>
      </c>
      <c r="MO50">
        <f t="shared" si="80"/>
        <v>2.70901694848671E-3</v>
      </c>
      <c r="MP50">
        <f t="shared" si="80"/>
        <v>4.0450228255596802E-3</v>
      </c>
      <c r="MQ50">
        <f t="shared" si="80"/>
        <v>3.7978545096226902E-3</v>
      </c>
      <c r="MR50">
        <f t="shared" si="80"/>
        <v>2.26837435981344E-3</v>
      </c>
      <c r="MS50">
        <f t="shared" si="80"/>
        <v>1.1617283129508197E-3</v>
      </c>
      <c r="MT50">
        <f t="shared" si="80"/>
        <v>8.0608619913489707E-5</v>
      </c>
      <c r="MU50">
        <f t="shared" si="80"/>
        <v>9.7956295060247934E-4</v>
      </c>
      <c r="MV50">
        <f t="shared" si="80"/>
        <v>2.4890897114502493E-3</v>
      </c>
      <c r="MW50">
        <f t="shared" si="80"/>
        <v>2.3318622261849012E-3</v>
      </c>
      <c r="MX50">
        <f t="shared" si="80"/>
        <v>8.3667629552959012E-4</v>
      </c>
      <c r="MY50">
        <f t="shared" si="80"/>
        <v>1.2751753159402105E-3</v>
      </c>
      <c r="MZ50">
        <f t="shared" si="80"/>
        <v>2.2850051259813708E-3</v>
      </c>
      <c r="NA50">
        <f t="shared" si="80"/>
        <v>2.1375286034038404E-3</v>
      </c>
      <c r="NB50">
        <f t="shared" si="80"/>
        <v>1.2909391441632799E-3</v>
      </c>
      <c r="NC50">
        <f t="shared" si="80"/>
        <v>1.7525451489613601E-3</v>
      </c>
      <c r="ND50">
        <f t="shared" si="80"/>
        <v>2.7684209163602895E-3</v>
      </c>
      <c r="NE50">
        <f t="shared" si="80"/>
        <v>2.5038625014959402E-3</v>
      </c>
      <c r="NF50">
        <f t="shared" si="80"/>
        <v>4.5252373783327303E-3</v>
      </c>
      <c r="NG50">
        <f t="shared" si="80"/>
        <v>5.4451647787965097E-3</v>
      </c>
      <c r="NH50">
        <f t="shared" si="80"/>
        <v>3.8595480063477001E-3</v>
      </c>
      <c r="NI50">
        <f t="shared" si="80"/>
        <v>3.4419121271510294E-3</v>
      </c>
      <c r="NJ50">
        <f t="shared" si="80"/>
        <v>5.57342626349909E-3</v>
      </c>
      <c r="NK50">
        <f t="shared" si="80"/>
        <v>3.5307568277261996E-3</v>
      </c>
      <c r="NL50">
        <f t="shared" si="80"/>
        <v>2.9914676390989893E-3</v>
      </c>
      <c r="NM50">
        <f t="shared" si="80"/>
        <v>2.8025267207471595E-3</v>
      </c>
      <c r="NN50">
        <f t="shared" si="80"/>
        <v>4.7242203977538692E-3</v>
      </c>
      <c r="NO50">
        <f t="shared" si="80"/>
        <v>5.32025383517379E-3</v>
      </c>
      <c r="NP50">
        <f t="shared" si="80"/>
        <v>3.2041859908080797E-3</v>
      </c>
      <c r="NQ50">
        <f t="shared" si="80"/>
        <v>5.0458659149524307E-3</v>
      </c>
      <c r="NR50">
        <f t="shared" si="80"/>
        <v>5.0057984885833202E-3</v>
      </c>
      <c r="NS50">
        <f t="shared" si="80"/>
        <v>3.7796994859814297E-3</v>
      </c>
      <c r="NT50">
        <f t="shared" si="80"/>
        <v>3.5220049854505896E-3</v>
      </c>
      <c r="NU50">
        <f t="shared" si="80"/>
        <v>3.0372009068856502E-3</v>
      </c>
      <c r="NV50">
        <f t="shared" si="80"/>
        <v>4.7151831826546505E-3</v>
      </c>
      <c r="NW50">
        <f t="shared" si="80"/>
        <v>4.6198928447621539E-3</v>
      </c>
      <c r="NX50">
        <f t="shared" si="80"/>
        <v>2.6362580715651E-3</v>
      </c>
      <c r="NY50">
        <f t="shared" si="80"/>
        <v>2.8684254449683998E-3</v>
      </c>
      <c r="NZ50">
        <f t="shared" ref="NZ50:QK50" si="81">NZ6-NZ$22</f>
        <v>1.4441164158478003E-3</v>
      </c>
      <c r="OA50">
        <f t="shared" si="81"/>
        <v>2.7348471447686401E-3</v>
      </c>
      <c r="OB50">
        <f t="shared" si="81"/>
        <v>2.9136544284251199E-3</v>
      </c>
      <c r="OC50">
        <f t="shared" si="81"/>
        <v>3.3008272548485703E-3</v>
      </c>
      <c r="OD50">
        <f t="shared" si="81"/>
        <v>2.9021924506410302E-3</v>
      </c>
      <c r="OE50">
        <f t="shared" si="81"/>
        <v>5.5481666471637898E-3</v>
      </c>
      <c r="OF50">
        <f t="shared" si="81"/>
        <v>3.8494964102318502E-3</v>
      </c>
      <c r="OG50">
        <f t="shared" si="81"/>
        <v>2.20563150991809E-3</v>
      </c>
      <c r="OH50">
        <f t="shared" si="81"/>
        <v>1.3591874586462403E-3</v>
      </c>
      <c r="OI50">
        <f t="shared" si="81"/>
        <v>1.0588271314847502E-3</v>
      </c>
      <c r="OJ50">
        <f t="shared" si="81"/>
        <v>3.6389101005217606E-3</v>
      </c>
      <c r="OK50">
        <f t="shared" si="81"/>
        <v>2.5777702093704603E-3</v>
      </c>
      <c r="OL50">
        <f t="shared" si="81"/>
        <v>1.8972675653535602E-3</v>
      </c>
      <c r="OM50">
        <f t="shared" si="81"/>
        <v>2.23289103514452E-3</v>
      </c>
      <c r="ON50">
        <f t="shared" si="81"/>
        <v>9.9055962261049117E-4</v>
      </c>
      <c r="OO50">
        <f t="shared" si="81"/>
        <v>2.7863652157491788E-3</v>
      </c>
      <c r="OP50">
        <f t="shared" si="81"/>
        <v>5.9014952422342202E-3</v>
      </c>
      <c r="OQ50">
        <f t="shared" si="81"/>
        <v>7.031931864170499E-3</v>
      </c>
      <c r="OR50">
        <f t="shared" si="81"/>
        <v>5.3514111982403204E-3</v>
      </c>
      <c r="OS50">
        <f t="shared" si="81"/>
        <v>5.6364156709587925E-3</v>
      </c>
      <c r="OT50">
        <f t="shared" si="81"/>
        <v>6.3200828776036498E-3</v>
      </c>
      <c r="OU50">
        <f t="shared" si="81"/>
        <v>3.4604600319268802E-3</v>
      </c>
      <c r="OV50">
        <f t="shared" si="81"/>
        <v>2.2564525916854792E-3</v>
      </c>
      <c r="OW50">
        <f t="shared" si="81"/>
        <v>3.9665048949352596E-3</v>
      </c>
      <c r="OX50">
        <f t="shared" si="81"/>
        <v>5.6663951215572411E-3</v>
      </c>
      <c r="OY50">
        <f t="shared" si="81"/>
        <v>4.5549616505329103E-3</v>
      </c>
      <c r="OZ50">
        <f t="shared" si="81"/>
        <v>3.5558557954413509E-3</v>
      </c>
      <c r="PA50">
        <f t="shared" si="81"/>
        <v>1.71937583806235E-3</v>
      </c>
      <c r="PB50">
        <f t="shared" si="81"/>
        <v>1.9203161977602596E-3</v>
      </c>
      <c r="PC50">
        <f t="shared" si="81"/>
        <v>2.0196896283074099E-3</v>
      </c>
      <c r="PD50">
        <f t="shared" si="81"/>
        <v>3.6509443536760903E-3</v>
      </c>
      <c r="PE50">
        <f t="shared" si="81"/>
        <v>1.5913538244695102E-3</v>
      </c>
      <c r="PF50">
        <f t="shared" si="81"/>
        <v>2.37201150214737E-3</v>
      </c>
      <c r="PG50">
        <f t="shared" si="81"/>
        <v>2.7815508145130792E-3</v>
      </c>
      <c r="PH50">
        <f t="shared" si="81"/>
        <v>3.4140940893852296E-3</v>
      </c>
      <c r="PI50">
        <f t="shared" si="81"/>
        <v>3.9799159069495698E-3</v>
      </c>
      <c r="PJ50">
        <f t="shared" si="81"/>
        <v>5.7664436135930995E-3</v>
      </c>
      <c r="PK50">
        <f t="shared" si="81"/>
        <v>6.1830554265447403E-3</v>
      </c>
      <c r="PL50">
        <f t="shared" si="81"/>
        <v>7.2062338564150208E-3</v>
      </c>
      <c r="PM50">
        <f t="shared" si="81"/>
        <v>9.5794708900775408E-3</v>
      </c>
      <c r="PN50">
        <f t="shared" si="81"/>
        <v>6.4838691832530991E-3</v>
      </c>
      <c r="PO50">
        <f t="shared" si="81"/>
        <v>5.747091465550809E-3</v>
      </c>
      <c r="PP50">
        <f t="shared" si="81"/>
        <v>4.6308511798962698E-3</v>
      </c>
      <c r="PQ50">
        <f t="shared" si="81"/>
        <v>2.8811621621565205E-3</v>
      </c>
      <c r="PR50">
        <f t="shared" si="81"/>
        <v>3.0022059245193604E-3</v>
      </c>
      <c r="PS50">
        <f t="shared" si="81"/>
        <v>4.3331658331515598E-3</v>
      </c>
      <c r="PT50">
        <f t="shared" si="81"/>
        <v>5.7948196082555298E-3</v>
      </c>
      <c r="PU50">
        <f t="shared" si="81"/>
        <v>5.2761640005568704E-3</v>
      </c>
      <c r="PV50">
        <f t="shared" si="81"/>
        <v>3.9662747684910795E-3</v>
      </c>
      <c r="PW50">
        <f t="shared" si="81"/>
        <v>4.3388647111842291E-3</v>
      </c>
      <c r="PX50">
        <f t="shared" si="81"/>
        <v>3.8892655626310002E-3</v>
      </c>
      <c r="PY50">
        <f t="shared" si="81"/>
        <v>2.5478658841977106E-3</v>
      </c>
      <c r="PZ50">
        <f t="shared" si="81"/>
        <v>2.2977135871693703E-3</v>
      </c>
      <c r="QA50">
        <f t="shared" si="81"/>
        <v>1.69953617891543E-3</v>
      </c>
      <c r="QB50">
        <f t="shared" si="81"/>
        <v>1.4019460876700304E-3</v>
      </c>
      <c r="QC50">
        <f t="shared" si="81"/>
        <v>1.6104997746836597E-3</v>
      </c>
      <c r="QD50">
        <f t="shared" si="81"/>
        <v>2.7926138722516097E-3</v>
      </c>
      <c r="QE50">
        <f t="shared" si="81"/>
        <v>2.5952161451290997E-3</v>
      </c>
      <c r="QF50">
        <f t="shared" si="81"/>
        <v>3.8360502235061005E-3</v>
      </c>
      <c r="QG50">
        <f t="shared" si="81"/>
        <v>3.9081949467261899E-3</v>
      </c>
      <c r="QH50">
        <f t="shared" si="81"/>
        <v>4.0382352802690409E-3</v>
      </c>
      <c r="QI50">
        <f t="shared" si="81"/>
        <v>3.5506502156694994E-3</v>
      </c>
      <c r="QJ50">
        <f t="shared" si="81"/>
        <v>3.5115221237084892E-3</v>
      </c>
      <c r="QK50">
        <f t="shared" si="81"/>
        <v>2.4104299312603704E-3</v>
      </c>
      <c r="QL50">
        <f t="shared" ref="QL50:SW50" si="82">QL6-QL$22</f>
        <v>3.1344155907156602E-3</v>
      </c>
      <c r="QM50">
        <f t="shared" si="82"/>
        <v>1.2957982542365805E-3</v>
      </c>
      <c r="QN50">
        <f t="shared" si="82"/>
        <v>1.2859216386721904E-3</v>
      </c>
      <c r="QO50">
        <f t="shared" si="82"/>
        <v>2.7971983303665196E-3</v>
      </c>
      <c r="QP50">
        <f t="shared" si="82"/>
        <v>1.8961758755552194E-3</v>
      </c>
      <c r="QQ50">
        <f t="shared" si="82"/>
        <v>2.9896945024761395E-3</v>
      </c>
      <c r="QR50">
        <f t="shared" si="82"/>
        <v>9.626567597109904E-4</v>
      </c>
      <c r="QS50">
        <f t="shared" si="82"/>
        <v>1.0852185797575798E-3</v>
      </c>
      <c r="QT50">
        <f t="shared" si="82"/>
        <v>-9.3985965247590992E-5</v>
      </c>
      <c r="QU50">
        <f t="shared" si="82"/>
        <v>1.1498697060150103E-3</v>
      </c>
      <c r="QV50">
        <f t="shared" si="82"/>
        <v>1.4756598167695897E-3</v>
      </c>
      <c r="QW50">
        <f t="shared" si="82"/>
        <v>1.70809126546941E-3</v>
      </c>
      <c r="QX50">
        <f t="shared" si="82"/>
        <v>1.4017887966496201E-3</v>
      </c>
      <c r="QY50">
        <f t="shared" si="82"/>
        <v>3.5775210125620601E-3</v>
      </c>
      <c r="QZ50">
        <f t="shared" si="82"/>
        <v>4.9300086435025599E-3</v>
      </c>
      <c r="RA50">
        <f t="shared" si="82"/>
        <v>4.1151701330820025E-3</v>
      </c>
      <c r="RB50">
        <f t="shared" si="82"/>
        <v>5.1379126750372549E-3</v>
      </c>
      <c r="RC50">
        <f t="shared" si="82"/>
        <v>4.79142144805615E-3</v>
      </c>
      <c r="RD50">
        <f t="shared" si="82"/>
        <v>4.4636894153145101E-3</v>
      </c>
      <c r="RE50">
        <f t="shared" si="82"/>
        <v>2.28906658114496E-3</v>
      </c>
      <c r="RF50">
        <f t="shared" si="82"/>
        <v>4.8842888151493045E-4</v>
      </c>
      <c r="RG50">
        <f t="shared" si="82"/>
        <v>1.4022641561301993E-4</v>
      </c>
      <c r="RH50">
        <f t="shared" si="82"/>
        <v>8.7545530128091062E-4</v>
      </c>
      <c r="RI50">
        <f t="shared" si="82"/>
        <v>1.1311688857809496E-3</v>
      </c>
      <c r="RJ50">
        <f t="shared" si="82"/>
        <v>3.1320091643350701E-3</v>
      </c>
      <c r="RK50">
        <f t="shared" si="82"/>
        <v>3.7859379130551398E-3</v>
      </c>
      <c r="RL50">
        <f t="shared" si="82"/>
        <v>2.7403492503238602E-3</v>
      </c>
      <c r="RM50">
        <f t="shared" si="82"/>
        <v>6.8560102422771975E-4</v>
      </c>
      <c r="RN50">
        <f t="shared" si="82"/>
        <v>-6.155613252880306E-4</v>
      </c>
      <c r="RO50">
        <f t="shared" si="82"/>
        <v>-8.7115618295799044E-4</v>
      </c>
      <c r="RP50">
        <f t="shared" si="82"/>
        <v>5.0889949932101004E-4</v>
      </c>
      <c r="RQ50">
        <f t="shared" si="82"/>
        <v>1.1365263550203997E-3</v>
      </c>
      <c r="RR50">
        <f t="shared" si="82"/>
        <v>3.1495252037403603E-3</v>
      </c>
      <c r="RS50">
        <f t="shared" si="82"/>
        <v>2.6525855046388904E-3</v>
      </c>
      <c r="RT50">
        <f t="shared" si="82"/>
        <v>9.9327122979891991E-4</v>
      </c>
      <c r="RU50">
        <f t="shared" si="82"/>
        <v>-9.7797565205537049E-4</v>
      </c>
      <c r="RV50">
        <f t="shared" si="82"/>
        <v>-1.2185994911553298E-3</v>
      </c>
      <c r="RW50">
        <f t="shared" si="82"/>
        <v>-1.211983741275101E-4</v>
      </c>
      <c r="RX50">
        <f t="shared" si="82"/>
        <v>1.0249986901920999E-3</v>
      </c>
      <c r="RY50">
        <f t="shared" si="82"/>
        <v>1.2665152044158085E-3</v>
      </c>
      <c r="RZ50">
        <f t="shared" si="82"/>
        <v>1.3694028652072E-3</v>
      </c>
      <c r="SA50">
        <f t="shared" si="82"/>
        <v>1.5023163978822912E-3</v>
      </c>
      <c r="SB50">
        <f t="shared" si="82"/>
        <v>1.1006211352959099E-3</v>
      </c>
      <c r="SC50">
        <f t="shared" si="82"/>
        <v>9.9352070776096996E-4</v>
      </c>
      <c r="SD50">
        <f t="shared" si="82"/>
        <v>1.1689605302473895E-3</v>
      </c>
      <c r="SE50">
        <f t="shared" si="82"/>
        <v>2.157392321898881E-3</v>
      </c>
      <c r="SF50">
        <f t="shared" si="82"/>
        <v>3.08302852617145E-3</v>
      </c>
      <c r="SG50">
        <f t="shared" si="82"/>
        <v>2.7547176640864896E-3</v>
      </c>
      <c r="SH50">
        <f t="shared" si="82"/>
        <v>1.2325322060581997E-3</v>
      </c>
      <c r="SI50">
        <f t="shared" si="82"/>
        <v>1.4098720676615703E-3</v>
      </c>
      <c r="SJ50">
        <f t="shared" si="82"/>
        <v>2.3761666480050401E-3</v>
      </c>
      <c r="SK50">
        <f t="shared" si="82"/>
        <v>1.8134380686984693E-3</v>
      </c>
      <c r="SL50">
        <f t="shared" si="82"/>
        <v>1.5749910949159496E-3</v>
      </c>
      <c r="SM50">
        <f t="shared" si="82"/>
        <v>2.1448576327206797E-3</v>
      </c>
      <c r="SN50">
        <f t="shared" si="82"/>
        <v>3.4647706514979604E-3</v>
      </c>
      <c r="SO50">
        <f t="shared" si="82"/>
        <v>4.3487307250275296E-3</v>
      </c>
      <c r="SP50">
        <f t="shared" si="82"/>
        <v>4.7402820951002395E-3</v>
      </c>
      <c r="SQ50">
        <f t="shared" si="82"/>
        <v>3.8646445744835098E-3</v>
      </c>
      <c r="SR50">
        <f t="shared" si="82"/>
        <v>4.1411063814137325E-3</v>
      </c>
      <c r="SS50">
        <f t="shared" si="82"/>
        <v>2.82081164198647E-3</v>
      </c>
      <c r="ST50">
        <f t="shared" si="82"/>
        <v>1.40001356655851E-3</v>
      </c>
      <c r="SU50">
        <f t="shared" si="82"/>
        <v>2.0687059373660204E-3</v>
      </c>
      <c r="SV50">
        <f t="shared" si="82"/>
        <v>1.4337950324386003E-3</v>
      </c>
      <c r="SW50">
        <f t="shared" si="82"/>
        <v>-1.9008075430099712E-5</v>
      </c>
      <c r="SX50">
        <f t="shared" ref="SX50:VI50" si="83">SX6-SX$22</f>
        <v>7.9674372232694038E-4</v>
      </c>
      <c r="SY50">
        <f t="shared" si="83"/>
        <v>1.0526768858791303E-3</v>
      </c>
      <c r="SZ50">
        <f t="shared" si="83"/>
        <v>-7.6514114344261065E-4</v>
      </c>
      <c r="TA50">
        <f t="shared" si="83"/>
        <v>5.1207257793038034E-4</v>
      </c>
      <c r="TB50">
        <f t="shared" si="83"/>
        <v>2.3013084867668397E-3</v>
      </c>
      <c r="TC50">
        <f t="shared" si="83"/>
        <v>2.5479363074435804E-3</v>
      </c>
      <c r="TD50">
        <f t="shared" si="83"/>
        <v>3.0429397982012002E-3</v>
      </c>
      <c r="TE50">
        <f t="shared" si="83"/>
        <v>1.9166627775779104E-3</v>
      </c>
      <c r="TF50">
        <f t="shared" si="83"/>
        <v>4.0857207438296794E-3</v>
      </c>
      <c r="TG50">
        <f t="shared" si="83"/>
        <v>3.1576579641768698E-3</v>
      </c>
      <c r="TH50">
        <f t="shared" si="83"/>
        <v>4.7510629331772797E-3</v>
      </c>
      <c r="TI50">
        <f t="shared" si="83"/>
        <v>4.8103125276023704E-3</v>
      </c>
      <c r="TJ50">
        <f t="shared" si="83"/>
        <v>6.7324026036216407E-3</v>
      </c>
      <c r="TK50">
        <f t="shared" si="83"/>
        <v>6.0186665547774555E-3</v>
      </c>
      <c r="TL50">
        <f t="shared" si="83"/>
        <v>5.2369469258705705E-3</v>
      </c>
      <c r="TM50">
        <f t="shared" si="83"/>
        <v>5.4041029166356693E-3</v>
      </c>
      <c r="TN50">
        <f t="shared" si="83"/>
        <v>6.2077345851718705E-3</v>
      </c>
      <c r="TO50">
        <f t="shared" si="83"/>
        <v>7.2539108271540498E-3</v>
      </c>
      <c r="TP50">
        <f t="shared" si="83"/>
        <v>5.4507376499630207E-3</v>
      </c>
      <c r="TQ50">
        <f t="shared" si="83"/>
        <v>5.7757675958853508E-3</v>
      </c>
      <c r="TR50">
        <f t="shared" si="83"/>
        <v>6.2385778135459089E-3</v>
      </c>
      <c r="TS50">
        <f t="shared" si="83"/>
        <v>6.3286562685822799E-3</v>
      </c>
      <c r="TT50">
        <f t="shared" si="83"/>
        <v>4.4109794306179543E-3</v>
      </c>
      <c r="TU50">
        <f t="shared" si="83"/>
        <v>2.599231414868705E-3</v>
      </c>
      <c r="TV50">
        <f t="shared" si="83"/>
        <v>2.080730002388113E-3</v>
      </c>
      <c r="TW50">
        <f t="shared" si="83"/>
        <v>2.0023828032735601E-3</v>
      </c>
      <c r="TX50">
        <f t="shared" si="83"/>
        <v>1.2974992098687297E-3</v>
      </c>
      <c r="TY50">
        <f t="shared" si="83"/>
        <v>7.9450660098067012E-4</v>
      </c>
      <c r="TZ50">
        <f t="shared" si="83"/>
        <v>3.2025892752466497E-3</v>
      </c>
      <c r="UA50">
        <f t="shared" si="83"/>
        <v>2.8224126708488997E-3</v>
      </c>
      <c r="UB50">
        <f t="shared" si="83"/>
        <v>9.9382344804538011E-4</v>
      </c>
      <c r="UC50">
        <f t="shared" si="83"/>
        <v>8.8790536322925964E-4</v>
      </c>
      <c r="UD50">
        <f t="shared" si="83"/>
        <v>1.545367788124751E-3</v>
      </c>
      <c r="UE50">
        <f t="shared" si="83"/>
        <v>5.5985980502412007E-4</v>
      </c>
      <c r="UF50">
        <f t="shared" si="83"/>
        <v>2.899196588236883E-3</v>
      </c>
      <c r="UG50">
        <f t="shared" si="83"/>
        <v>3.7512123199338098E-3</v>
      </c>
      <c r="UH50">
        <f t="shared" si="83"/>
        <v>4.038082659414923E-3</v>
      </c>
      <c r="UI50">
        <f t="shared" si="83"/>
        <v>5.5758833049885624E-3</v>
      </c>
      <c r="UJ50">
        <f t="shared" si="83"/>
        <v>8.3448432279373298E-3</v>
      </c>
      <c r="UK50">
        <f t="shared" si="83"/>
        <v>6.2487104093222499E-3</v>
      </c>
      <c r="UL50">
        <f t="shared" si="83"/>
        <v>7.1326579562357006E-3</v>
      </c>
      <c r="UM50">
        <f t="shared" si="83"/>
        <v>6.0607793044462292E-3</v>
      </c>
      <c r="UN50">
        <f t="shared" si="83"/>
        <v>6.0704987782592302E-3</v>
      </c>
      <c r="UO50">
        <f t="shared" si="83"/>
        <v>4.1407445642894095E-3</v>
      </c>
      <c r="UP50">
        <f t="shared" si="83"/>
        <v>2.2439621342082499E-3</v>
      </c>
      <c r="UQ50">
        <f t="shared" si="83"/>
        <v>3.3165514547360379E-5</v>
      </c>
      <c r="UR50">
        <f t="shared" si="83"/>
        <v>3.9856589459436797E-3</v>
      </c>
      <c r="US50">
        <f t="shared" si="83"/>
        <v>2.0816002838296198E-3</v>
      </c>
      <c r="UT50">
        <f t="shared" si="83"/>
        <v>3.1231361277209804E-3</v>
      </c>
      <c r="UU50">
        <f t="shared" si="83"/>
        <v>4.525128343419272E-3</v>
      </c>
      <c r="UV50">
        <f t="shared" si="83"/>
        <v>3.8594129731896105E-3</v>
      </c>
      <c r="UW50">
        <f t="shared" si="83"/>
        <v>3.9379637853772104E-3</v>
      </c>
      <c r="UX50">
        <f t="shared" si="83"/>
        <v>3.8528021519776598E-3</v>
      </c>
      <c r="UY50">
        <f t="shared" si="83"/>
        <v>4.3053905849802605E-3</v>
      </c>
      <c r="UZ50">
        <f t="shared" si="83"/>
        <v>6.5651088328320707E-3</v>
      </c>
      <c r="VA50">
        <f t="shared" si="83"/>
        <v>3.29411629491797E-3</v>
      </c>
      <c r="VB50">
        <f t="shared" si="83"/>
        <v>3.3113793730334103E-3</v>
      </c>
      <c r="VC50">
        <f t="shared" si="83"/>
        <v>2.8729004154513199E-3</v>
      </c>
      <c r="VD50">
        <f t="shared" si="83"/>
        <v>5.5625241661100234E-3</v>
      </c>
      <c r="VE50">
        <f t="shared" si="83"/>
        <v>7.3852983339051242E-3</v>
      </c>
      <c r="VF50">
        <f t="shared" si="83"/>
        <v>5.4235529204481499E-3</v>
      </c>
      <c r="VG50">
        <f t="shared" si="83"/>
        <v>-2.726357010244599E-3</v>
      </c>
      <c r="VH50">
        <f t="shared" si="83"/>
        <v>-5.4382067226024199E-7</v>
      </c>
      <c r="VI50">
        <f t="shared" si="83"/>
        <v>-5.4382067226024199E-7</v>
      </c>
      <c r="VJ50">
        <f t="shared" ref="VJ50:XU50" si="84">VJ6-VJ$22</f>
        <v>-5.4382067226024199E-7</v>
      </c>
      <c r="VK50">
        <f t="shared" si="84"/>
        <v>-5.4382067226024199E-7</v>
      </c>
      <c r="VL50">
        <f t="shared" si="84"/>
        <v>-5.4382067226024199E-7</v>
      </c>
      <c r="VM50">
        <f t="shared" si="84"/>
        <v>-5.4382067226024199E-7</v>
      </c>
      <c r="VN50">
        <f t="shared" si="84"/>
        <v>3.0126715654418053E-2</v>
      </c>
      <c r="VO50">
        <f t="shared" si="84"/>
        <v>3.664684418776779E-3</v>
      </c>
      <c r="VP50">
        <f t="shared" si="84"/>
        <v>3.5198009535402598E-3</v>
      </c>
      <c r="VQ50">
        <f t="shared" si="84"/>
        <v>1.7045252105629396E-3</v>
      </c>
      <c r="VR50">
        <f t="shared" si="84"/>
        <v>3.0129992483998399E-3</v>
      </c>
      <c r="VS50">
        <f t="shared" si="84"/>
        <v>3.6957359730298502E-3</v>
      </c>
      <c r="VT50">
        <f t="shared" si="84"/>
        <v>1.4423576770154593E-3</v>
      </c>
      <c r="VU50">
        <f t="shared" si="84"/>
        <v>1.8543765278787299E-3</v>
      </c>
      <c r="VV50">
        <f t="shared" si="84"/>
        <v>4.3554775544535004E-3</v>
      </c>
      <c r="VW50">
        <f t="shared" si="84"/>
        <v>3.673366241232566E-3</v>
      </c>
      <c r="VX50">
        <f t="shared" si="84"/>
        <v>6.8579402164716096E-3</v>
      </c>
      <c r="VY50">
        <f t="shared" si="84"/>
        <v>1.0513020768003579E-2</v>
      </c>
      <c r="VZ50">
        <f t="shared" si="84"/>
        <v>1.1828715051656866E-2</v>
      </c>
      <c r="WA50">
        <f t="shared" si="84"/>
        <v>1.0118863866795561E-2</v>
      </c>
      <c r="WB50">
        <f t="shared" si="84"/>
        <v>7.9464435897529488E-3</v>
      </c>
      <c r="WC50">
        <f t="shared" si="84"/>
        <v>6.7596111667055387E-3</v>
      </c>
      <c r="WD50">
        <f t="shared" si="84"/>
        <v>8.3289760663619004E-3</v>
      </c>
      <c r="WE50">
        <f t="shared" si="84"/>
        <v>9.4758540931876301E-3</v>
      </c>
      <c r="WF50">
        <f t="shared" si="84"/>
        <v>8.73433983012065E-3</v>
      </c>
      <c r="WG50">
        <f t="shared" si="84"/>
        <v>7.4819844172392611E-3</v>
      </c>
      <c r="WH50">
        <f t="shared" si="84"/>
        <v>5.1136515017919503E-3</v>
      </c>
      <c r="WI50">
        <f t="shared" si="84"/>
        <v>5.1530360978193409E-3</v>
      </c>
      <c r="WJ50">
        <f t="shared" si="84"/>
        <v>5.3823428343703506E-3</v>
      </c>
      <c r="WK50">
        <f t="shared" si="84"/>
        <v>4.5686905523721092E-3</v>
      </c>
      <c r="WL50">
        <f t="shared" si="84"/>
        <v>7.4484484147367795E-3</v>
      </c>
      <c r="WM50">
        <f t="shared" si="84"/>
        <v>7.9960054014186002E-3</v>
      </c>
      <c r="WN50">
        <f t="shared" si="84"/>
        <v>9.7602829539965904E-3</v>
      </c>
      <c r="WO50">
        <f t="shared" si="84"/>
        <v>8.7291387108398184E-3</v>
      </c>
      <c r="WP50">
        <f t="shared" si="84"/>
        <v>5.0830680708439198E-3</v>
      </c>
      <c r="WQ50">
        <f t="shared" si="84"/>
        <v>6.4584437268783703E-3</v>
      </c>
      <c r="WR50">
        <f t="shared" si="84"/>
        <v>7.8762794887134689E-3</v>
      </c>
      <c r="WS50">
        <f t="shared" si="84"/>
        <v>6.7628482747449439E-3</v>
      </c>
      <c r="WT50">
        <f t="shared" si="84"/>
        <v>4.6207211133755099E-3</v>
      </c>
      <c r="WU50">
        <f t="shared" si="84"/>
        <v>8.023834172111801E-3</v>
      </c>
      <c r="WV50">
        <f t="shared" si="84"/>
        <v>8.4378353372497519E-3</v>
      </c>
      <c r="WW50">
        <f t="shared" si="84"/>
        <v>7.9300176194764607E-3</v>
      </c>
      <c r="WX50">
        <f t="shared" si="84"/>
        <v>5.3979778438959704E-3</v>
      </c>
      <c r="WY50">
        <f t="shared" si="84"/>
        <v>5.9534095564953765E-3</v>
      </c>
      <c r="WZ50">
        <f t="shared" si="84"/>
        <v>7.0641075554631998E-3</v>
      </c>
      <c r="XA50">
        <f t="shared" si="84"/>
        <v>6.7331620688114531E-3</v>
      </c>
      <c r="XB50">
        <f t="shared" si="84"/>
        <v>7.1548000676434145E-3</v>
      </c>
      <c r="XC50">
        <f t="shared" si="84"/>
        <v>5.4309210473802794E-3</v>
      </c>
      <c r="XD50">
        <f t="shared" si="84"/>
        <v>6.9558082659604897E-3</v>
      </c>
      <c r="XE50">
        <f t="shared" si="84"/>
        <v>7.8110628786641897E-3</v>
      </c>
      <c r="XF50">
        <f t="shared" si="84"/>
        <v>5.4254391617065099E-3</v>
      </c>
      <c r="XG50">
        <f t="shared" si="84"/>
        <v>6.3965646415207666E-3</v>
      </c>
      <c r="XH50">
        <f t="shared" si="84"/>
        <v>2.0800561028820105E-3</v>
      </c>
      <c r="XI50">
        <f t="shared" si="84"/>
        <v>5.1461343069473201E-3</v>
      </c>
      <c r="XJ50">
        <f t="shared" si="84"/>
        <v>3.7674838740113393E-3</v>
      </c>
      <c r="XK50">
        <f t="shared" si="84"/>
        <v>4.6120887246260001E-3</v>
      </c>
      <c r="XL50">
        <f t="shared" si="84"/>
        <v>4.5849901020574195E-3</v>
      </c>
      <c r="XM50">
        <f t="shared" si="84"/>
        <v>1.3737466937559003E-3</v>
      </c>
      <c r="XN50">
        <f t="shared" si="84"/>
        <v>-2.5032413499860053E-4</v>
      </c>
      <c r="XO50">
        <f t="shared" si="84"/>
        <v>-1.5419001784286405E-3</v>
      </c>
      <c r="XP50">
        <f t="shared" si="84"/>
        <v>-4.1860568880170198E-3</v>
      </c>
      <c r="XQ50">
        <f t="shared" si="84"/>
        <v>-5.5750172426444694E-3</v>
      </c>
      <c r="XR50">
        <f t="shared" si="84"/>
        <v>-3.7283109173505699E-3</v>
      </c>
      <c r="XS50">
        <f t="shared" si="84"/>
        <v>-1.5222474868893396E-3</v>
      </c>
      <c r="XT50">
        <f t="shared" si="84"/>
        <v>-4.6122722093309022E-4</v>
      </c>
      <c r="XU50">
        <f t="shared" si="84"/>
        <v>2.3488328293940972E-4</v>
      </c>
      <c r="XV50">
        <f t="shared" ref="XV50:AAG50" si="85">XV6-XV$22</f>
        <v>2.6242425369668401E-3</v>
      </c>
      <c r="XW50">
        <f t="shared" si="85"/>
        <v>1.2235355495239988E-3</v>
      </c>
      <c r="XX50">
        <f t="shared" si="85"/>
        <v>2.9572091531444994E-3</v>
      </c>
      <c r="XY50">
        <f t="shared" si="85"/>
        <v>7.3334114070358692E-3</v>
      </c>
      <c r="XZ50">
        <f t="shared" si="85"/>
        <v>8.4445773645121496E-3</v>
      </c>
      <c r="YA50">
        <f t="shared" si="85"/>
        <v>7.1545244894647801E-3</v>
      </c>
      <c r="YB50">
        <f t="shared" si="85"/>
        <v>3.0852127922271905E-3</v>
      </c>
      <c r="YC50">
        <f t="shared" si="85"/>
        <v>2.1635884807409004E-3</v>
      </c>
      <c r="YD50">
        <f t="shared" si="85"/>
        <v>2.57043821261237E-3</v>
      </c>
      <c r="YE50">
        <f t="shared" si="85"/>
        <v>4.0026993935502507E-3</v>
      </c>
      <c r="YF50">
        <f t="shared" si="85"/>
        <v>4.956312105227902E-3</v>
      </c>
      <c r="YG50">
        <f t="shared" si="85"/>
        <v>6.3072096881314488E-3</v>
      </c>
      <c r="YH50">
        <f t="shared" si="85"/>
        <v>7.3892927771989098E-3</v>
      </c>
      <c r="YI50">
        <f t="shared" si="85"/>
        <v>4.99642496657666E-3</v>
      </c>
      <c r="YJ50">
        <f t="shared" si="85"/>
        <v>5.5211103985245997E-3</v>
      </c>
      <c r="YK50">
        <f t="shared" si="85"/>
        <v>3.6305369627182707E-3</v>
      </c>
      <c r="YL50">
        <f t="shared" si="85"/>
        <v>4.8994311748002698E-3</v>
      </c>
      <c r="YM50">
        <f t="shared" si="85"/>
        <v>4.5500947389619699E-3</v>
      </c>
      <c r="YN50">
        <f t="shared" si="85"/>
        <v>6.1013340400205901E-3</v>
      </c>
      <c r="YO50">
        <f t="shared" si="85"/>
        <v>5.836714869830199E-3</v>
      </c>
      <c r="YP50">
        <f t="shared" si="85"/>
        <v>3.9031191700593998E-3</v>
      </c>
      <c r="YQ50">
        <f t="shared" si="85"/>
        <v>2.4977566374343096E-3</v>
      </c>
      <c r="YR50">
        <f t="shared" si="85"/>
        <v>4.9020436641891195E-3</v>
      </c>
      <c r="YS50">
        <f t="shared" si="85"/>
        <v>6.7485430957277097E-3</v>
      </c>
      <c r="YT50">
        <f t="shared" si="85"/>
        <v>2.5448305388256097E-3</v>
      </c>
      <c r="YU50">
        <f t="shared" si="85"/>
        <v>4.4466281854989142E-3</v>
      </c>
      <c r="YV50">
        <f t="shared" si="85"/>
        <v>2.92378919186876E-3</v>
      </c>
      <c r="YW50">
        <f t="shared" si="85"/>
        <v>4.2145236793529901E-3</v>
      </c>
      <c r="YX50">
        <f t="shared" si="85"/>
        <v>1.8389541151504502E-3</v>
      </c>
      <c r="YY50">
        <f t="shared" si="85"/>
        <v>2.8323975889211197E-3</v>
      </c>
      <c r="YZ50">
        <f t="shared" si="85"/>
        <v>7.2300037164902105E-3</v>
      </c>
      <c r="ZA50">
        <f t="shared" si="85"/>
        <v>6.9150610385039397E-3</v>
      </c>
      <c r="ZB50">
        <f t="shared" si="85"/>
        <v>8.4774919136346698E-3</v>
      </c>
      <c r="ZC50">
        <f t="shared" si="85"/>
        <v>7.8793598503184969E-3</v>
      </c>
      <c r="ZD50">
        <f t="shared" si="85"/>
        <v>6.2560651503817503E-3</v>
      </c>
      <c r="ZE50">
        <f t="shared" si="85"/>
        <v>5.0524783920992411E-3</v>
      </c>
      <c r="ZF50">
        <f t="shared" si="85"/>
        <v>5.2974874197730497E-3</v>
      </c>
      <c r="ZG50">
        <f t="shared" si="85"/>
        <v>6.8148537283712601E-3</v>
      </c>
      <c r="ZH50">
        <f t="shared" si="85"/>
        <v>5.6341089993350302E-3</v>
      </c>
      <c r="ZI50">
        <f t="shared" si="85"/>
        <v>6.7119849366385799E-3</v>
      </c>
      <c r="ZJ50">
        <f t="shared" si="85"/>
        <v>5.918585409228465E-3</v>
      </c>
      <c r="ZK50">
        <f t="shared" si="85"/>
        <v>6.7884153016977804E-3</v>
      </c>
      <c r="ZL50">
        <f t="shared" si="85"/>
        <v>4.2557865700014203E-3</v>
      </c>
      <c r="ZM50">
        <f t="shared" si="85"/>
        <v>3.0021185687053396E-3</v>
      </c>
      <c r="ZN50">
        <f t="shared" si="85"/>
        <v>5.3915037709813193E-3</v>
      </c>
      <c r="ZO50">
        <f t="shared" si="85"/>
        <v>4.352048273846441E-3</v>
      </c>
      <c r="ZP50">
        <f t="shared" si="85"/>
        <v>3.74521113529844E-3</v>
      </c>
      <c r="ZQ50">
        <f t="shared" si="85"/>
        <v>7.8435167119594411E-3</v>
      </c>
      <c r="ZR50">
        <f t="shared" si="85"/>
        <v>7.8527058136821995E-3</v>
      </c>
      <c r="ZS50">
        <f t="shared" si="85"/>
        <v>6.1705720646901396E-3</v>
      </c>
      <c r="ZT50">
        <f t="shared" si="85"/>
        <v>5.2790942684185702E-3</v>
      </c>
      <c r="ZU50">
        <f t="shared" si="85"/>
        <v>3.0518937134142187E-3</v>
      </c>
      <c r="ZV50">
        <f t="shared" si="85"/>
        <v>4.2711651513167598E-3</v>
      </c>
      <c r="ZW50">
        <f t="shared" si="85"/>
        <v>6.023460720453639E-3</v>
      </c>
      <c r="ZX50">
        <f t="shared" si="85"/>
        <v>5.5033205057331905E-3</v>
      </c>
      <c r="ZY50">
        <f t="shared" si="85"/>
        <v>6.3206460195305795E-3</v>
      </c>
      <c r="ZZ50">
        <f t="shared" si="85"/>
        <v>3.5602871269695951E-3</v>
      </c>
      <c r="AAA50">
        <f t="shared" si="85"/>
        <v>3.2625873756375601E-3</v>
      </c>
      <c r="AAB50">
        <f t="shared" si="85"/>
        <v>1.6436938054760703E-3</v>
      </c>
      <c r="AAC50">
        <f t="shared" si="85"/>
        <v>2.5866620787999939E-3</v>
      </c>
      <c r="AAD50">
        <f t="shared" si="85"/>
        <v>1.4937986325353301E-3</v>
      </c>
      <c r="AAE50">
        <f t="shared" si="85"/>
        <v>4.85408914036953E-3</v>
      </c>
      <c r="AAF50">
        <f t="shared" si="85"/>
        <v>9.3968263875203496E-3</v>
      </c>
      <c r="AAG50">
        <f t="shared" si="85"/>
        <v>7.4619752911178295E-3</v>
      </c>
      <c r="AAH50">
        <f t="shared" ref="AAH50:ACS50" si="86">AAH6-AAH$22</f>
        <v>6.7304662182268993E-3</v>
      </c>
      <c r="AAI50">
        <f t="shared" si="86"/>
        <v>9.5971160639954194E-3</v>
      </c>
      <c r="AAJ50">
        <f t="shared" si="86"/>
        <v>7.3883165466818342E-3</v>
      </c>
      <c r="AAK50">
        <f t="shared" si="86"/>
        <v>8.8697125662706607E-3</v>
      </c>
      <c r="AAL50">
        <f t="shared" si="86"/>
        <v>9.4344516803364087E-3</v>
      </c>
      <c r="AAM50">
        <f t="shared" si="86"/>
        <v>9.1423651947845491E-3</v>
      </c>
      <c r="AAN50">
        <f t="shared" si="86"/>
        <v>1.205766831404822E-2</v>
      </c>
      <c r="AAO50">
        <f t="shared" si="86"/>
        <v>1.4062944977758523E-2</v>
      </c>
      <c r="AAP50">
        <f t="shared" si="86"/>
        <v>1.4609518687237644E-2</v>
      </c>
      <c r="AAQ50">
        <f t="shared" si="86"/>
        <v>1.4750083200340311E-2</v>
      </c>
      <c r="AAR50">
        <f t="shared" si="86"/>
        <v>1.2536125488237026E-2</v>
      </c>
      <c r="AAS50">
        <f t="shared" si="86"/>
        <v>1.4035799082829582E-2</v>
      </c>
      <c r="AAT50">
        <f t="shared" si="86"/>
        <v>8.0846259188531496E-3</v>
      </c>
      <c r="AAU50">
        <f t="shared" si="86"/>
        <v>4.6860798287639942E-4</v>
      </c>
      <c r="AAV50">
        <f t="shared" si="86"/>
        <v>3.3459262737219695E-3</v>
      </c>
      <c r="AAW50">
        <f t="shared" si="86"/>
        <v>5.3944339780924305E-3</v>
      </c>
      <c r="AAX50">
        <f t="shared" si="86"/>
        <v>6.8128296091243407E-3</v>
      </c>
      <c r="AAY50">
        <f t="shared" si="86"/>
        <v>9.9830206894494407E-3</v>
      </c>
      <c r="AAZ50">
        <f t="shared" si="86"/>
        <v>1.081127686756332E-2</v>
      </c>
      <c r="ABA50">
        <f t="shared" si="86"/>
        <v>5.1584748121849197E-3</v>
      </c>
      <c r="ABB50">
        <f t="shared" si="86"/>
        <v>3.2961714759439011E-3</v>
      </c>
      <c r="ABC50">
        <f t="shared" si="86"/>
        <v>6.2787510603758007E-3</v>
      </c>
      <c r="ABD50">
        <f t="shared" si="86"/>
        <v>7.2664599411476193E-3</v>
      </c>
      <c r="ABE50">
        <f t="shared" si="86"/>
        <v>6.1395736026041356E-3</v>
      </c>
      <c r="ABF50">
        <f t="shared" si="86"/>
        <v>6.6869441713915401E-3</v>
      </c>
      <c r="ABG50">
        <f t="shared" si="86"/>
        <v>4.89968013734071E-3</v>
      </c>
      <c r="ABH50">
        <f t="shared" si="86"/>
        <v>3.0745809286648299E-3</v>
      </c>
      <c r="ABI50">
        <f t="shared" si="86"/>
        <v>5.3168351722333333E-3</v>
      </c>
      <c r="ABJ50">
        <f t="shared" si="86"/>
        <v>7.2302680943831972E-3</v>
      </c>
      <c r="ABK50">
        <f t="shared" si="86"/>
        <v>8.5102615282203684E-3</v>
      </c>
      <c r="ABL50">
        <f t="shared" si="86"/>
        <v>5.6069108662688012E-3</v>
      </c>
      <c r="ABM50">
        <f t="shared" si="86"/>
        <v>6.2376569574509096E-3</v>
      </c>
      <c r="ABN50">
        <f t="shared" si="86"/>
        <v>2.1507923204244334E-3</v>
      </c>
      <c r="ABO50">
        <f t="shared" si="86"/>
        <v>6.10592860211406E-3</v>
      </c>
      <c r="ABP50">
        <f t="shared" si="86"/>
        <v>3.9798729290391518E-3</v>
      </c>
      <c r="ABQ50">
        <f t="shared" si="86"/>
        <v>2.6337955140721099E-3</v>
      </c>
      <c r="ABR50">
        <f t="shared" si="86"/>
        <v>1.5969912277495404E-3</v>
      </c>
      <c r="ABS50">
        <f t="shared" si="86"/>
        <v>-1.2982816666451003E-3</v>
      </c>
      <c r="ABT50">
        <f t="shared" si="86"/>
        <v>-5.1783054215149942E-4</v>
      </c>
      <c r="ABU50">
        <f t="shared" si="86"/>
        <v>-1.8743687162200012E-3</v>
      </c>
      <c r="ABV50">
        <f t="shared" si="86"/>
        <v>-1.614120968922602E-3</v>
      </c>
      <c r="ABW50">
        <f t="shared" si="86"/>
        <v>-1.6745947564658012E-3</v>
      </c>
      <c r="ABX50">
        <f t="shared" si="86"/>
        <v>3.2040795301018898E-3</v>
      </c>
      <c r="ABY50">
        <f t="shared" si="86"/>
        <v>3.0792567867065201E-3</v>
      </c>
      <c r="ABZ50">
        <f t="shared" si="86"/>
        <v>2.1673356064965598E-3</v>
      </c>
      <c r="ACA50">
        <f t="shared" si="86"/>
        <v>-3.66827253183865E-4</v>
      </c>
      <c r="ACB50">
        <f t="shared" si="86"/>
        <v>6.7829531066662934E-4</v>
      </c>
      <c r="ACC50">
        <f t="shared" si="86"/>
        <v>-3.0296467142061712E-3</v>
      </c>
      <c r="ACD50">
        <f t="shared" si="86"/>
        <v>-2.4481034934448493E-3</v>
      </c>
      <c r="ACE50">
        <f t="shared" si="86"/>
        <v>-7.5611755485040059E-4</v>
      </c>
      <c r="ACF50">
        <f t="shared" si="86"/>
        <v>-1.505064093763729E-3</v>
      </c>
      <c r="ACG50">
        <f t="shared" si="86"/>
        <v>2.6659442395655097E-3</v>
      </c>
      <c r="ACH50">
        <f t="shared" si="86"/>
        <v>3.0445257990147599E-3</v>
      </c>
      <c r="ACI50">
        <f t="shared" si="86"/>
        <v>2.8660043874048999E-3</v>
      </c>
      <c r="ACJ50">
        <f t="shared" si="86"/>
        <v>1.2596844902711003E-3</v>
      </c>
      <c r="ACK50">
        <f t="shared" si="86"/>
        <v>4.0069912595404097E-3</v>
      </c>
      <c r="ACL50">
        <f t="shared" si="86"/>
        <v>3.8648302837386989E-3</v>
      </c>
      <c r="ACM50">
        <f t="shared" si="86"/>
        <v>7.7770063588017005E-3</v>
      </c>
      <c r="ACN50">
        <f t="shared" si="86"/>
        <v>5.5180564267646396E-3</v>
      </c>
      <c r="ACO50">
        <f t="shared" si="86"/>
        <v>2.5938407611224195E-3</v>
      </c>
      <c r="ACP50">
        <f t="shared" si="86"/>
        <v>3.9746191750536205E-3</v>
      </c>
      <c r="ACQ50">
        <f t="shared" si="86"/>
        <v>1.7955446723682596E-3</v>
      </c>
      <c r="ACR50">
        <f t="shared" si="86"/>
        <v>-1.0977058373394955E-4</v>
      </c>
      <c r="ACS50">
        <f t="shared" si="86"/>
        <v>2.5325081284516514E-3</v>
      </c>
      <c r="ACT50">
        <f t="shared" ref="ACT50:AFE50" si="87">ACT6-ACT$22</f>
        <v>1.5336961328836999E-3</v>
      </c>
      <c r="ACU50">
        <f t="shared" si="87"/>
        <v>2.1933249432725408E-3</v>
      </c>
      <c r="ACV50">
        <f t="shared" si="87"/>
        <v>3.8060986183515062E-4</v>
      </c>
      <c r="ACW50">
        <f t="shared" si="87"/>
        <v>4.10945821701399E-3</v>
      </c>
      <c r="ACX50">
        <f t="shared" si="87"/>
        <v>6.5742622874572802E-3</v>
      </c>
      <c r="ACY50">
        <f t="shared" si="87"/>
        <v>7.7070503910937841E-3</v>
      </c>
      <c r="ACZ50">
        <f t="shared" si="87"/>
        <v>5.5759210104911897E-3</v>
      </c>
      <c r="ADA50">
        <f t="shared" si="87"/>
        <v>4.2532165482671294E-3</v>
      </c>
      <c r="ADB50">
        <f t="shared" si="87"/>
        <v>8.9693866080015582E-3</v>
      </c>
      <c r="ADC50">
        <f t="shared" si="87"/>
        <v>7.7545278921150006E-3</v>
      </c>
      <c r="ADD50">
        <f t="shared" si="87"/>
        <v>5.8714507984305156E-3</v>
      </c>
      <c r="ADE50">
        <f t="shared" si="87"/>
        <v>4.3936981527914398E-3</v>
      </c>
      <c r="ADF50">
        <f t="shared" si="87"/>
        <v>4.7963030410427699E-3</v>
      </c>
      <c r="ADG50">
        <f t="shared" si="87"/>
        <v>3.6377416195300795E-3</v>
      </c>
      <c r="ADH50">
        <f t="shared" si="87"/>
        <v>2.8903618297190809E-3</v>
      </c>
      <c r="ADI50">
        <f t="shared" si="87"/>
        <v>2.8666536922260502E-3</v>
      </c>
      <c r="ADJ50">
        <f t="shared" si="87"/>
        <v>-1.5638923546879E-3</v>
      </c>
      <c r="ADK50">
        <f t="shared" si="87"/>
        <v>-4.0731623239907994E-3</v>
      </c>
      <c r="ADL50">
        <f t="shared" si="87"/>
        <v>9.6782004915320005E-5</v>
      </c>
      <c r="ADM50">
        <f t="shared" si="87"/>
        <v>-1.3902433222973401E-3</v>
      </c>
      <c r="ADN50">
        <f t="shared" si="87"/>
        <v>-5.5446045351865998E-3</v>
      </c>
      <c r="ADO50">
        <f t="shared" si="87"/>
        <v>-7.9613455903880196E-3</v>
      </c>
      <c r="ADP50">
        <f t="shared" si="87"/>
        <v>-5.3424818828179E-3</v>
      </c>
      <c r="ADQ50">
        <f t="shared" si="87"/>
        <v>-5.2002658627652402E-3</v>
      </c>
      <c r="ADR50">
        <f t="shared" si="87"/>
        <v>-4.436829852310302E-3</v>
      </c>
      <c r="ADS50">
        <f t="shared" si="87"/>
        <v>-5.65787761297162E-3</v>
      </c>
      <c r="ADT50">
        <f t="shared" si="87"/>
        <v>-8.9652210675426388E-3</v>
      </c>
      <c r="ADU50">
        <f t="shared" si="87"/>
        <v>-5.6358271206322797E-3</v>
      </c>
      <c r="ADV50">
        <f t="shared" si="87"/>
        <v>-3.1506570130551601E-3</v>
      </c>
      <c r="ADW50">
        <f t="shared" si="87"/>
        <v>-2.3562511004387599E-3</v>
      </c>
      <c r="ADX50">
        <f t="shared" si="87"/>
        <v>-1.8867011575007895E-3</v>
      </c>
      <c r="ADY50">
        <f t="shared" si="87"/>
        <v>-2.0866523767287804E-4</v>
      </c>
      <c r="ADZ50">
        <f t="shared" si="87"/>
        <v>3.254893136348979E-3</v>
      </c>
      <c r="AEA50">
        <f t="shared" si="87"/>
        <v>6.2409637506044262E-3</v>
      </c>
      <c r="AEB50">
        <f t="shared" si="87"/>
        <v>5.6445108426020499E-3</v>
      </c>
      <c r="AEC50">
        <f t="shared" si="87"/>
        <v>1.5916327577415994E-3</v>
      </c>
      <c r="AED50">
        <f t="shared" si="87"/>
        <v>2.5122800279350002E-3</v>
      </c>
      <c r="AEE50">
        <f t="shared" si="87"/>
        <v>3.4637679759164011E-3</v>
      </c>
      <c r="AEF50">
        <f t="shared" si="87"/>
        <v>3.2609558656276905E-3</v>
      </c>
      <c r="AEG50">
        <f t="shared" si="87"/>
        <v>1.63152435795187E-3</v>
      </c>
      <c r="AEH50">
        <f t="shared" si="87"/>
        <v>1.7771681811574302E-3</v>
      </c>
      <c r="AEI50">
        <f t="shared" si="87"/>
        <v>-3.5513238258347208E-3</v>
      </c>
      <c r="AEJ50">
        <f t="shared" si="87"/>
        <v>-2.5123008844989071E-3</v>
      </c>
      <c r="AEK50">
        <f t="shared" si="87"/>
        <v>-3.6840845064430999E-3</v>
      </c>
      <c r="AEL50">
        <f t="shared" si="87"/>
        <v>-4.0791234630774206E-3</v>
      </c>
      <c r="AEM50">
        <f t="shared" si="87"/>
        <v>-8.415411897851801E-3</v>
      </c>
      <c r="AEN50">
        <f t="shared" si="87"/>
        <v>-3.7357191446146017E-3</v>
      </c>
      <c r="AEO50">
        <f t="shared" si="87"/>
        <v>-8.4601006894475996E-4</v>
      </c>
      <c r="AEP50">
        <f t="shared" si="87"/>
        <v>8.370686198204795E-4</v>
      </c>
      <c r="AEQ50">
        <f t="shared" si="87"/>
        <v>1.29679711428774E-3</v>
      </c>
      <c r="AER50">
        <f t="shared" si="87"/>
        <v>-8.7639865475731794E-4</v>
      </c>
      <c r="AES50">
        <f t="shared" si="87"/>
        <v>-1.2395773444159605E-3</v>
      </c>
      <c r="AET50">
        <f t="shared" si="87"/>
        <v>-1.5240156143613796E-3</v>
      </c>
      <c r="AEU50">
        <f t="shared" si="87"/>
        <v>1.0318983554031998E-3</v>
      </c>
      <c r="AEV50">
        <f t="shared" si="87"/>
        <v>1.8939662603822098E-4</v>
      </c>
      <c r="AEW50">
        <f t="shared" si="87"/>
        <v>-5.1428549456587098E-3</v>
      </c>
      <c r="AEX50">
        <f t="shared" si="87"/>
        <v>-2.2747857995732606E-3</v>
      </c>
      <c r="AEY50">
        <f t="shared" si="87"/>
        <v>-2.3043993453415301E-4</v>
      </c>
      <c r="AEZ50">
        <f t="shared" si="87"/>
        <v>1.8441566471225201E-3</v>
      </c>
      <c r="AFA50">
        <f t="shared" si="87"/>
        <v>1.9041946090585498E-3</v>
      </c>
      <c r="AFB50">
        <f t="shared" si="87"/>
        <v>-2.2550409681016109E-3</v>
      </c>
      <c r="AFC50">
        <f t="shared" si="87"/>
        <v>-3.5069156203580004E-5</v>
      </c>
      <c r="AFD50">
        <f t="shared" si="87"/>
        <v>-2.5416082357233405E-3</v>
      </c>
      <c r="AFE50">
        <f t="shared" si="87"/>
        <v>-3.2516368414999101E-3</v>
      </c>
      <c r="AFF50">
        <f t="shared" ref="AFF50:AHQ50" si="88">AFF6-AFF$22</f>
        <v>-3.2772515899070001E-4</v>
      </c>
      <c r="AFG50">
        <f t="shared" si="88"/>
        <v>-2.5651791426957297E-3</v>
      </c>
      <c r="AFH50">
        <f t="shared" si="88"/>
        <v>-5.7997438590830014E-4</v>
      </c>
      <c r="AFI50">
        <f t="shared" si="88"/>
        <v>-1.1464405369054093E-3</v>
      </c>
      <c r="AFJ50">
        <f t="shared" si="88"/>
        <v>3.2974861908161004E-3</v>
      </c>
      <c r="AFK50">
        <f t="shared" si="88"/>
        <v>1.5210457360966111E-3</v>
      </c>
      <c r="AFL50">
        <f t="shared" si="88"/>
        <v>3.7333234908472797E-3</v>
      </c>
      <c r="AFM50">
        <f t="shared" si="88"/>
        <v>7.6069361763336698E-3</v>
      </c>
      <c r="AFN50">
        <f t="shared" si="88"/>
        <v>4.6967615315511094E-3</v>
      </c>
      <c r="AFO50">
        <f t="shared" si="88"/>
        <v>4.2340315027900146E-3</v>
      </c>
      <c r="AFP50">
        <f t="shared" si="88"/>
        <v>3.4746593633334121E-3</v>
      </c>
      <c r="AFQ50">
        <f t="shared" si="88"/>
        <v>4.4080994734466295E-3</v>
      </c>
      <c r="AFR50">
        <f t="shared" si="88"/>
        <v>9.2434623277114596E-3</v>
      </c>
      <c r="AFS50">
        <f t="shared" si="88"/>
        <v>1.091238662121658E-2</v>
      </c>
      <c r="AFT50">
        <f t="shared" si="88"/>
        <v>1.0910326684365309E-2</v>
      </c>
      <c r="AFU50">
        <f t="shared" si="88"/>
        <v>9.0953380062691602E-3</v>
      </c>
      <c r="AFV50">
        <f t="shared" si="88"/>
        <v>8.2161808178621495E-3</v>
      </c>
      <c r="AFW50">
        <f t="shared" si="88"/>
        <v>5.5912484907930191E-3</v>
      </c>
      <c r="AFX50">
        <f t="shared" si="88"/>
        <v>1.0742463464829101E-3</v>
      </c>
      <c r="AFY50">
        <f t="shared" si="88"/>
        <v>2.0858610967976979E-4</v>
      </c>
      <c r="AFZ50">
        <f t="shared" si="88"/>
        <v>-2.4004760819592002E-3</v>
      </c>
      <c r="AGA50">
        <f t="shared" si="88"/>
        <v>2.0929510564784903E-3</v>
      </c>
      <c r="AGB50">
        <f t="shared" si="88"/>
        <v>1.5635441153651901E-3</v>
      </c>
      <c r="AGC50">
        <f t="shared" si="88"/>
        <v>1.0349534352498122E-3</v>
      </c>
      <c r="AGD50">
        <f t="shared" si="88"/>
        <v>1.2436198808413301E-3</v>
      </c>
      <c r="AGE50">
        <f t="shared" si="88"/>
        <v>3.8725801787544006E-3</v>
      </c>
      <c r="AGF50">
        <f t="shared" si="88"/>
        <v>1.7181903845309848E-4</v>
      </c>
      <c r="AGG50">
        <f t="shared" si="88"/>
        <v>3.0083292443979989E-4</v>
      </c>
      <c r="AGH50">
        <f t="shared" si="88"/>
        <v>5.4095378726886018E-4</v>
      </c>
      <c r="AGI50">
        <f t="shared" si="88"/>
        <v>9.9689795244324066E-4</v>
      </c>
      <c r="AGJ50">
        <f t="shared" si="88"/>
        <v>2.0279213412400503E-3</v>
      </c>
      <c r="AGK50">
        <f t="shared" si="88"/>
        <v>3.024501824083516E-3</v>
      </c>
      <c r="AGL50">
        <f t="shared" si="88"/>
        <v>8.3837444125282202E-3</v>
      </c>
      <c r="AGM50">
        <f t="shared" si="88"/>
        <v>5.481629644558117E-3</v>
      </c>
      <c r="AGN50">
        <f t="shared" si="88"/>
        <v>4.9501031345018098E-3</v>
      </c>
      <c r="AGO50">
        <f t="shared" si="88"/>
        <v>5.4716996925900097E-3</v>
      </c>
      <c r="AGP50">
        <f t="shared" si="88"/>
        <v>5.3406455741663895E-3</v>
      </c>
      <c r="AGQ50">
        <f t="shared" si="88"/>
        <v>8.1585891774897407E-3</v>
      </c>
      <c r="AGR50">
        <f t="shared" si="88"/>
        <v>8.1146315023337984E-3</v>
      </c>
      <c r="AGS50">
        <f t="shared" si="88"/>
        <v>7.4697092459454304E-3</v>
      </c>
      <c r="AGT50">
        <f t="shared" si="88"/>
        <v>6.1502940899160205E-3</v>
      </c>
      <c r="AGU50">
        <f t="shared" si="88"/>
        <v>4.6421140372561003E-3</v>
      </c>
      <c r="AGV50">
        <f t="shared" si="88"/>
        <v>4.8999834070598998E-3</v>
      </c>
      <c r="AGW50">
        <f t="shared" si="88"/>
        <v>4.8064255219105803E-3</v>
      </c>
      <c r="AGX50">
        <f t="shared" si="88"/>
        <v>3.845821406900516E-3</v>
      </c>
      <c r="AGY50">
        <f t="shared" si="88"/>
        <v>3.6337912611152999E-3</v>
      </c>
      <c r="AGZ50">
        <f t="shared" si="88"/>
        <v>8.7065203349110006E-5</v>
      </c>
      <c r="AHA50">
        <f t="shared" si="88"/>
        <v>-2.3739690805426299E-3</v>
      </c>
      <c r="AHB50">
        <f t="shared" si="88"/>
        <v>2.3001029187179004E-3</v>
      </c>
      <c r="AHC50">
        <f t="shared" si="88"/>
        <v>3.8822909815513697E-3</v>
      </c>
      <c r="AHD50">
        <f t="shared" si="88"/>
        <v>3.948632087160401E-3</v>
      </c>
      <c r="AHE50">
        <f t="shared" si="88"/>
        <v>1.2128341111516984E-3</v>
      </c>
      <c r="AHF50">
        <f t="shared" si="88"/>
        <v>-9.2429247399239932E-4</v>
      </c>
      <c r="AHG50">
        <f t="shared" si="88"/>
        <v>-7.0806080015345003E-3</v>
      </c>
      <c r="AHH50">
        <f t="shared" si="88"/>
        <v>-7.2814741373759019E-3</v>
      </c>
      <c r="AHI50">
        <f t="shared" si="88"/>
        <v>-5.5941686790391496E-3</v>
      </c>
      <c r="AHJ50">
        <f t="shared" si="88"/>
        <v>-9.7708534212075995E-3</v>
      </c>
      <c r="AHK50">
        <f t="shared" si="88"/>
        <v>-6.8012485165381987E-3</v>
      </c>
      <c r="AHL50">
        <f t="shared" si="88"/>
        <v>-5.3166201357964403E-3</v>
      </c>
      <c r="AHM50">
        <f t="shared" si="88"/>
        <v>-1.8960848284081901E-3</v>
      </c>
      <c r="AHN50">
        <f t="shared" si="88"/>
        <v>1.94109361036104E-3</v>
      </c>
      <c r="AHO50">
        <f t="shared" si="88"/>
        <v>-9.0327847343140387E-5</v>
      </c>
      <c r="AHP50">
        <f t="shared" si="88"/>
        <v>-1.10134050524945E-3</v>
      </c>
      <c r="AHQ50">
        <f t="shared" si="88"/>
        <v>1.2353545742291687E-3</v>
      </c>
      <c r="AHR50">
        <f t="shared" ref="AHR50:AKC50" si="89">AHR6-AHR$22</f>
        <v>-1.4109292091791896E-3</v>
      </c>
      <c r="AHS50">
        <f t="shared" si="89"/>
        <v>-3.0544053359742706E-3</v>
      </c>
      <c r="AHT50">
        <f t="shared" si="89"/>
        <v>-4.3453644090507039E-4</v>
      </c>
      <c r="AHU50">
        <f t="shared" si="89"/>
        <v>6.8396897102695094E-3</v>
      </c>
      <c r="AHV50">
        <f t="shared" si="89"/>
        <v>5.3126404552532201E-3</v>
      </c>
      <c r="AHW50">
        <f t="shared" si="89"/>
        <v>6.1757501621769999E-3</v>
      </c>
      <c r="AHX50">
        <f t="shared" si="89"/>
        <v>8.2076473736565608E-3</v>
      </c>
      <c r="AHY50">
        <f t="shared" si="89"/>
        <v>8.4852530088679566E-3</v>
      </c>
      <c r="AHZ50">
        <f t="shared" si="89"/>
        <v>9.2073226663579397E-3</v>
      </c>
      <c r="AIA50">
        <f t="shared" si="89"/>
        <v>1.07787217859323E-2</v>
      </c>
      <c r="AIB50">
        <f t="shared" si="89"/>
        <v>1.161017667554631E-2</v>
      </c>
      <c r="AIC50">
        <f t="shared" si="89"/>
        <v>7.7373730213469993E-3</v>
      </c>
      <c r="AID50">
        <f t="shared" si="89"/>
        <v>7.5984980168562009E-3</v>
      </c>
      <c r="AIE50">
        <f t="shared" si="89"/>
        <v>1.042604551054711E-2</v>
      </c>
      <c r="AIF50">
        <f t="shared" si="89"/>
        <v>1.151200646001151E-2</v>
      </c>
      <c r="AIG50">
        <f t="shared" si="89"/>
        <v>1.037618386491323E-2</v>
      </c>
      <c r="AIH50">
        <f t="shared" si="89"/>
        <v>8.1232243491354324E-3</v>
      </c>
      <c r="AII50">
        <f t="shared" si="89"/>
        <v>7.3942967685158246E-3</v>
      </c>
      <c r="AIJ50">
        <f t="shared" si="89"/>
        <v>6.8214486354325095E-3</v>
      </c>
      <c r="AIK50">
        <f t="shared" si="89"/>
        <v>7.173904651076311E-3</v>
      </c>
      <c r="AIL50">
        <f t="shared" si="89"/>
        <v>5.5855416939128502E-3</v>
      </c>
      <c r="AIM50">
        <f t="shared" si="89"/>
        <v>7.4624819565790312E-3</v>
      </c>
      <c r="AIN50">
        <f t="shared" si="89"/>
        <v>1.0262779390401891E-2</v>
      </c>
      <c r="AIO50">
        <f t="shared" si="89"/>
        <v>1.1522806146743813E-2</v>
      </c>
      <c r="AIP50">
        <f t="shared" si="89"/>
        <v>1.0423059625360959E-2</v>
      </c>
      <c r="AIQ50">
        <f t="shared" si="89"/>
        <v>1.056693909802504E-2</v>
      </c>
      <c r="AIR50">
        <f t="shared" si="89"/>
        <v>9.5883996152025999E-3</v>
      </c>
      <c r="AIS50">
        <f t="shared" si="89"/>
        <v>5.7838190987450798E-3</v>
      </c>
      <c r="AIT50">
        <f t="shared" si="89"/>
        <v>5.747466202560501E-3</v>
      </c>
      <c r="AIU50">
        <f t="shared" si="89"/>
        <v>5.9190403480704106E-3</v>
      </c>
      <c r="AIV50">
        <f t="shared" si="89"/>
        <v>4.4766738242811299E-3</v>
      </c>
      <c r="AIW50">
        <f t="shared" si="89"/>
        <v>6.8281447108179301E-3</v>
      </c>
      <c r="AIX50">
        <f t="shared" si="89"/>
        <v>3.8896429681729945E-3</v>
      </c>
      <c r="AIY50">
        <f t="shared" si="89"/>
        <v>1.7343087477969931E-3</v>
      </c>
      <c r="AIZ50">
        <f t="shared" si="89"/>
        <v>3.4697249906727803E-3</v>
      </c>
      <c r="AJA50">
        <f t="shared" si="89"/>
        <v>2.4379400322077594E-3</v>
      </c>
      <c r="AJB50">
        <f t="shared" si="89"/>
        <v>6.0186829465516071E-5</v>
      </c>
      <c r="AJC50">
        <f t="shared" si="89"/>
        <v>2.3877491057262001E-3</v>
      </c>
      <c r="AJD50">
        <f t="shared" si="89"/>
        <v>5.5911761747805501E-3</v>
      </c>
      <c r="AJE50">
        <f t="shared" si="89"/>
        <v>5.3989810415500201E-3</v>
      </c>
      <c r="AJF50">
        <f t="shared" si="89"/>
        <v>4.5224307004535537E-3</v>
      </c>
      <c r="AJG50">
        <f t="shared" si="89"/>
        <v>6.8071593149679893E-3</v>
      </c>
      <c r="AJH50">
        <f t="shared" si="89"/>
        <v>6.9658725376085494E-3</v>
      </c>
      <c r="AJI50">
        <f t="shared" si="89"/>
        <v>5.3386013379342501E-3</v>
      </c>
      <c r="AJJ50">
        <f t="shared" si="89"/>
        <v>7.6317448621896983E-3</v>
      </c>
      <c r="AJK50">
        <f t="shared" si="89"/>
        <v>6.2259766022185799E-3</v>
      </c>
      <c r="AJL50">
        <f t="shared" si="89"/>
        <v>4.1894928802962503E-3</v>
      </c>
      <c r="AJM50">
        <f t="shared" si="89"/>
        <v>8.7833056435094297E-3</v>
      </c>
      <c r="AJN50">
        <f t="shared" si="89"/>
        <v>6.59618290729104E-3</v>
      </c>
      <c r="AJO50">
        <f t="shared" si="89"/>
        <v>3.0044938051943205E-3</v>
      </c>
      <c r="AJP50">
        <f t="shared" si="89"/>
        <v>5.583967096919472E-3</v>
      </c>
      <c r="AJQ50">
        <f t="shared" si="89"/>
        <v>6.7890269583338152E-3</v>
      </c>
      <c r="AJR50">
        <f t="shared" si="89"/>
        <v>3.8322293310261279E-3</v>
      </c>
      <c r="AJS50">
        <f t="shared" si="89"/>
        <v>3.8081661106427345E-3</v>
      </c>
      <c r="AJT50">
        <f t="shared" si="89"/>
        <v>7.0270521494430202E-3</v>
      </c>
      <c r="AJU50">
        <f t="shared" si="89"/>
        <v>5.7887655683627097E-3</v>
      </c>
      <c r="AJV50">
        <f t="shared" si="89"/>
        <v>2.0469656572591997E-3</v>
      </c>
      <c r="AJW50">
        <f t="shared" si="89"/>
        <v>3.2470627204944369E-3</v>
      </c>
      <c r="AJX50">
        <f t="shared" si="89"/>
        <v>3.6488331201419899E-3</v>
      </c>
      <c r="AJY50">
        <f t="shared" si="89"/>
        <v>4.2157855860394701E-3</v>
      </c>
      <c r="AJZ50">
        <f t="shared" si="89"/>
        <v>3.0791141060769146E-3</v>
      </c>
      <c r="AKA50">
        <f t="shared" si="89"/>
        <v>2.0120182766744169E-3</v>
      </c>
      <c r="AKB50">
        <f t="shared" si="89"/>
        <v>1.4401414728341031E-3</v>
      </c>
      <c r="AKC50">
        <f t="shared" si="89"/>
        <v>1.6718793158576098E-3</v>
      </c>
      <c r="AKD50">
        <f t="shared" ref="AKD50:AMO50" si="90">AKD6-AKD$22</f>
        <v>-1.7265752070568198E-3</v>
      </c>
      <c r="AKE50">
        <f t="shared" si="90"/>
        <v>-1.59762240328257E-3</v>
      </c>
      <c r="AKF50">
        <f t="shared" si="90"/>
        <v>1.0240856759421001E-3</v>
      </c>
      <c r="AKG50">
        <f t="shared" si="90"/>
        <v>-1.9657453471989004E-3</v>
      </c>
      <c r="AKH50">
        <f t="shared" si="90"/>
        <v>-1.1993821756541099E-3</v>
      </c>
      <c r="AKI50">
        <f t="shared" si="90"/>
        <v>-4.7470708918296309E-4</v>
      </c>
      <c r="AKJ50">
        <f t="shared" si="90"/>
        <v>1.7840219315099397E-3</v>
      </c>
      <c r="AKK50">
        <f t="shared" si="90"/>
        <v>-1.6318914191475499E-3</v>
      </c>
      <c r="AKL50">
        <f t="shared" si="90"/>
        <v>-4.7796508408668899E-3</v>
      </c>
      <c r="AKM50">
        <f t="shared" si="90"/>
        <v>-4.6307542667947694E-3</v>
      </c>
      <c r="AKN50">
        <f t="shared" si="90"/>
        <v>-9.5627593730675774E-3</v>
      </c>
      <c r="AKO50">
        <f t="shared" si="90"/>
        <v>-9.2271618465465388E-3</v>
      </c>
      <c r="AKP50">
        <f t="shared" si="90"/>
        <v>-1.1578863998504049E-2</v>
      </c>
      <c r="AKQ50">
        <f t="shared" si="90"/>
        <v>-1.1297945882793181E-2</v>
      </c>
      <c r="AKR50">
        <f t="shared" si="90"/>
        <v>-1.2642788046168019E-2</v>
      </c>
      <c r="AKS50">
        <f t="shared" si="90"/>
        <v>-1.1565386267908201E-2</v>
      </c>
      <c r="AKT50">
        <f t="shared" si="90"/>
        <v>-6.8533995429978798E-3</v>
      </c>
      <c r="AKU50">
        <f t="shared" si="90"/>
        <v>-4.3100502464348293E-3</v>
      </c>
      <c r="AKV50">
        <f t="shared" si="90"/>
        <v>-4.3993688779593206E-3</v>
      </c>
      <c r="AKW50">
        <f t="shared" si="90"/>
        <v>-3.8272012712010899E-3</v>
      </c>
      <c r="AKX50">
        <f t="shared" si="90"/>
        <v>-2.3065594545310501E-3</v>
      </c>
      <c r="AKY50">
        <f t="shared" si="90"/>
        <v>-4.1472989114041195E-3</v>
      </c>
      <c r="AKZ50">
        <f t="shared" si="90"/>
        <v>-2.0305972397203376E-3</v>
      </c>
      <c r="ALA50">
        <f t="shared" si="90"/>
        <v>-3.6021983180819896E-3</v>
      </c>
      <c r="ALB50">
        <f t="shared" si="90"/>
        <v>-5.9269461396820999E-4</v>
      </c>
      <c r="ALC50">
        <f t="shared" si="90"/>
        <v>-2.4295254543820902E-3</v>
      </c>
      <c r="ALD50">
        <f t="shared" si="90"/>
        <v>-2.371097901165976E-3</v>
      </c>
      <c r="ALE50">
        <f t="shared" si="90"/>
        <v>1.2923016511059077E-3</v>
      </c>
      <c r="ALF50">
        <f t="shared" si="90"/>
        <v>-5.5699488591679901E-5</v>
      </c>
      <c r="ALG50">
        <f t="shared" si="90"/>
        <v>2.1552794989008198E-4</v>
      </c>
      <c r="ALH50">
        <f t="shared" si="90"/>
        <v>-1.4332980880394528E-3</v>
      </c>
      <c r="ALI50">
        <f t="shared" si="90"/>
        <v>-2.3535085337268069E-3</v>
      </c>
      <c r="ALJ50">
        <f t="shared" si="90"/>
        <v>-2.554107575102368E-3</v>
      </c>
      <c r="ALK50">
        <f t="shared" si="90"/>
        <v>9.9217222516952098E-4</v>
      </c>
      <c r="ALL50">
        <f t="shared" si="90"/>
        <v>2.2454464298644699E-3</v>
      </c>
      <c r="ALM50">
        <f t="shared" si="90"/>
        <v>1.263240892766462E-3</v>
      </c>
      <c r="ALN50">
        <f t="shared" si="90"/>
        <v>1.2953806820894841E-3</v>
      </c>
      <c r="ALO50">
        <f t="shared" si="90"/>
        <v>1.7820890081663879E-3</v>
      </c>
      <c r="ALP50">
        <f t="shared" si="90"/>
        <v>3.3509651349280202E-3</v>
      </c>
      <c r="ALQ50">
        <f t="shared" si="90"/>
        <v>3.3743367270849E-3</v>
      </c>
      <c r="ALR50">
        <f t="shared" si="90"/>
        <v>3.3878529223393761E-3</v>
      </c>
      <c r="ALS50">
        <f t="shared" si="90"/>
        <v>2.1935561446848532E-3</v>
      </c>
      <c r="ALT50">
        <f t="shared" si="90"/>
        <v>2.9407059578304001E-3</v>
      </c>
      <c r="ALU50">
        <f t="shared" si="90"/>
        <v>-4.67602659651717E-4</v>
      </c>
      <c r="ALV50">
        <f t="shared" si="90"/>
        <v>-1.8591607733548399E-4</v>
      </c>
      <c r="ALW50">
        <f t="shared" si="90"/>
        <v>7.5107410760551804E-4</v>
      </c>
      <c r="ALX50">
        <f t="shared" si="90"/>
        <v>2.1162292459316698E-3</v>
      </c>
      <c r="ALY50">
        <f t="shared" si="90"/>
        <v>-1.40179200889929E-3</v>
      </c>
      <c r="ALZ50">
        <f t="shared" si="90"/>
        <v>2.9036957861343199E-3</v>
      </c>
      <c r="AMA50">
        <f t="shared" si="90"/>
        <v>3.10438175264394E-3</v>
      </c>
      <c r="AMB50">
        <f t="shared" si="90"/>
        <v>6.0718358188498198E-3</v>
      </c>
      <c r="AMC50">
        <f t="shared" si="90"/>
        <v>2.883093277992545E-3</v>
      </c>
      <c r="AMD50">
        <f t="shared" si="90"/>
        <v>7.1506775003813989E-4</v>
      </c>
      <c r="AME50">
        <f t="shared" si="90"/>
        <v>9.7983117829943079E-4</v>
      </c>
      <c r="AMF50">
        <f t="shared" si="90"/>
        <v>4.3995739928379601E-4</v>
      </c>
      <c r="AMG50">
        <f t="shared" si="90"/>
        <v>-2.1590578714785499E-4</v>
      </c>
      <c r="AMH50">
        <f t="shared" si="90"/>
        <v>1.4924870178194601E-3</v>
      </c>
      <c r="AMI50">
        <f t="shared" si="90"/>
        <v>1.644605059239287E-3</v>
      </c>
      <c r="AMJ50">
        <f t="shared" si="90"/>
        <v>2.55797927491612E-3</v>
      </c>
      <c r="AMK50">
        <f t="shared" si="90"/>
        <v>3.9178575674909987E-4</v>
      </c>
      <c r="AML50">
        <f t="shared" si="90"/>
        <v>1.8829213208316604E-3</v>
      </c>
      <c r="AMM50">
        <f t="shared" si="90"/>
        <v>1.13602554066522E-3</v>
      </c>
      <c r="AMN50">
        <f t="shared" si="90"/>
        <v>6.162345185190799E-4</v>
      </c>
      <c r="AMO50">
        <f t="shared" si="90"/>
        <v>-2.7416345531702601E-4</v>
      </c>
      <c r="AMP50">
        <f t="shared" ref="AMP50:AMU50" si="91">AMP6-AMP$22</f>
        <v>6.1437970272786707E-4</v>
      </c>
      <c r="AMQ50">
        <f t="shared" si="91"/>
        <v>1.8713132052391099E-3</v>
      </c>
      <c r="AMR50">
        <f t="shared" si="91"/>
        <v>1.3699942952238001E-3</v>
      </c>
      <c r="AMS50">
        <f t="shared" si="91"/>
        <v>9.5465628357343005E-4</v>
      </c>
      <c r="AMT50">
        <f t="shared" si="91"/>
        <v>2.0218865426879003E-4</v>
      </c>
      <c r="AMU50">
        <f t="shared" si="91"/>
        <v>4.6529059048882986E-5</v>
      </c>
      <c r="AMV50">
        <f t="shared" ref="AMV50:AMZ50" si="92">AMV6-AMV$22</f>
        <v>-1.396370459176256E-4</v>
      </c>
      <c r="AMW50">
        <f t="shared" si="92"/>
        <v>-1.3947759454477294E-4</v>
      </c>
      <c r="AMX50" t="e">
        <f t="shared" si="92"/>
        <v>#VALUE!</v>
      </c>
      <c r="AMY50">
        <f t="shared" si="92"/>
        <v>0</v>
      </c>
      <c r="AMZ50">
        <f t="shared" si="92"/>
        <v>0</v>
      </c>
    </row>
    <row r="51" spans="1:1040" x14ac:dyDescent="0.3">
      <c r="A51">
        <f t="shared" si="18"/>
        <v>1.3983002953096735</v>
      </c>
      <c r="B51">
        <f t="shared" si="19"/>
        <v>0.97229464976444824</v>
      </c>
      <c r="D51" t="str">
        <f t="shared" si="20"/>
        <v>B2</v>
      </c>
      <c r="E51">
        <f>E7-E$23</f>
        <v>0.29507488377279822</v>
      </c>
      <c r="F51">
        <f t="shared" ref="F51:BQ51" si="93">F7-F$23</f>
        <v>0.30343031414002392</v>
      </c>
      <c r="G51">
        <f t="shared" si="93"/>
        <v>0.30635301609948457</v>
      </c>
      <c r="H51">
        <f t="shared" si="93"/>
        <v>0.30890038346936671</v>
      </c>
      <c r="I51">
        <f t="shared" si="93"/>
        <v>0.31234354517759921</v>
      </c>
      <c r="J51">
        <f t="shared" si="93"/>
        <v>0.31488251100037018</v>
      </c>
      <c r="K51">
        <f t="shared" si="93"/>
        <v>0.3160067156815059</v>
      </c>
      <c r="L51">
        <f t="shared" si="93"/>
        <v>0.31818922384526843</v>
      </c>
      <c r="M51">
        <f t="shared" si="93"/>
        <v>0.32580107562289412</v>
      </c>
      <c r="N51">
        <f t="shared" si="93"/>
        <v>0.33023336240522611</v>
      </c>
      <c r="O51">
        <f t="shared" si="93"/>
        <v>0.33946556637941616</v>
      </c>
      <c r="P51">
        <f t="shared" si="93"/>
        <v>0.3450093799547968</v>
      </c>
      <c r="Q51">
        <f t="shared" si="93"/>
        <v>0.35279374246859879</v>
      </c>
      <c r="R51">
        <f t="shared" si="93"/>
        <v>0.36103743193315518</v>
      </c>
      <c r="S51">
        <f t="shared" si="93"/>
        <v>0.36866603362332062</v>
      </c>
      <c r="T51">
        <f t="shared" si="93"/>
        <v>0.37439717302273828</v>
      </c>
      <c r="U51">
        <f t="shared" si="93"/>
        <v>0.38024557154662142</v>
      </c>
      <c r="V51">
        <f t="shared" si="93"/>
        <v>0.38565883054462702</v>
      </c>
      <c r="W51">
        <f t="shared" si="93"/>
        <v>0.39422226343038846</v>
      </c>
      <c r="X51">
        <f t="shared" si="93"/>
        <v>0.399731372121368</v>
      </c>
      <c r="Y51">
        <f t="shared" si="93"/>
        <v>0.402289044481422</v>
      </c>
      <c r="Z51">
        <f t="shared" si="93"/>
        <v>0.40796735592366068</v>
      </c>
      <c r="AA51">
        <f t="shared" si="93"/>
        <v>0.41069644573030784</v>
      </c>
      <c r="AB51">
        <f t="shared" si="93"/>
        <v>0.41306270395344896</v>
      </c>
      <c r="AC51">
        <f t="shared" si="93"/>
        <v>0.4177373788376213</v>
      </c>
      <c r="AD51">
        <f t="shared" si="93"/>
        <v>0.41756792076896698</v>
      </c>
      <c r="AE51">
        <f t="shared" si="93"/>
        <v>0.42063241970254117</v>
      </c>
      <c r="AF51">
        <f t="shared" si="93"/>
        <v>0.42343316075571913</v>
      </c>
      <c r="AG51">
        <f t="shared" si="93"/>
        <v>0.42836393228060676</v>
      </c>
      <c r="AH51">
        <f t="shared" si="93"/>
        <v>0.4338218970672737</v>
      </c>
      <c r="AI51">
        <f t="shared" si="93"/>
        <v>0.4378268898183304</v>
      </c>
      <c r="AJ51">
        <f t="shared" si="93"/>
        <v>0.44793493245228055</v>
      </c>
      <c r="AK51">
        <f t="shared" si="93"/>
        <v>0.45476718223597662</v>
      </c>
      <c r="AL51">
        <f t="shared" si="93"/>
        <v>0.46789307721218248</v>
      </c>
      <c r="AM51">
        <f t="shared" si="93"/>
        <v>0.4799225254841003</v>
      </c>
      <c r="AN51">
        <f t="shared" si="93"/>
        <v>0.4955190852479846</v>
      </c>
      <c r="AO51">
        <f t="shared" si="93"/>
        <v>0.51222192751806706</v>
      </c>
      <c r="AP51">
        <f t="shared" si="93"/>
        <v>0.53133493155291767</v>
      </c>
      <c r="AQ51">
        <f t="shared" si="93"/>
        <v>0.55300593201585024</v>
      </c>
      <c r="AR51">
        <f t="shared" si="93"/>
        <v>0.57596144292095652</v>
      </c>
      <c r="AS51">
        <f t="shared" si="93"/>
        <v>0.60071708006709879</v>
      </c>
      <c r="AT51">
        <f t="shared" si="93"/>
        <v>0.62688818726589812</v>
      </c>
      <c r="AU51">
        <f t="shared" si="93"/>
        <v>0.65513324225389113</v>
      </c>
      <c r="AV51">
        <f t="shared" si="93"/>
        <v>0.68518783714329767</v>
      </c>
      <c r="AW51">
        <f t="shared" si="93"/>
        <v>0.71692497652557763</v>
      </c>
      <c r="AX51">
        <f t="shared" si="93"/>
        <v>0.74994838271545194</v>
      </c>
      <c r="AY51">
        <f t="shared" si="93"/>
        <v>0.78304734492051853</v>
      </c>
      <c r="AZ51">
        <f t="shared" si="93"/>
        <v>0.81843742920227858</v>
      </c>
      <c r="BA51">
        <f t="shared" si="93"/>
        <v>0.85629241412292734</v>
      </c>
      <c r="BB51">
        <f t="shared" si="93"/>
        <v>0.89498262999603984</v>
      </c>
      <c r="BC51">
        <f t="shared" si="93"/>
        <v>0.93189065266382887</v>
      </c>
      <c r="BD51">
        <f t="shared" si="93"/>
        <v>0.97223638615584584</v>
      </c>
      <c r="BE51">
        <f t="shared" si="93"/>
        <v>1.011066284342929</v>
      </c>
      <c r="BF51">
        <f t="shared" si="93"/>
        <v>1.0512972956635975</v>
      </c>
      <c r="BG51">
        <f t="shared" si="93"/>
        <v>1.0898942556307516</v>
      </c>
      <c r="BH51">
        <f t="shared" si="93"/>
        <v>1.1291822695780689</v>
      </c>
      <c r="BI51">
        <f t="shared" si="93"/>
        <v>1.1658029700913271</v>
      </c>
      <c r="BJ51">
        <f t="shared" si="93"/>
        <v>1.2006106831024004</v>
      </c>
      <c r="BK51">
        <f t="shared" si="93"/>
        <v>1.2337660578371512</v>
      </c>
      <c r="BL51">
        <f t="shared" si="93"/>
        <v>1.265551193071248</v>
      </c>
      <c r="BM51">
        <f t="shared" si="93"/>
        <v>1.2922663938008478</v>
      </c>
      <c r="BN51">
        <f t="shared" si="93"/>
        <v>1.3164952072192782</v>
      </c>
      <c r="BO51">
        <f t="shared" si="93"/>
        <v>1.3380755141672942</v>
      </c>
      <c r="BP51">
        <f t="shared" si="93"/>
        <v>1.3571107846318933</v>
      </c>
      <c r="BQ51">
        <f t="shared" si="93"/>
        <v>1.3715699755634414</v>
      </c>
      <c r="BR51">
        <f t="shared" ref="BR51:EC51" si="94">BR7-BR$23</f>
        <v>1.3820846287553976</v>
      </c>
      <c r="BS51">
        <f t="shared" si="94"/>
        <v>1.3900599780954599</v>
      </c>
      <c r="BT51">
        <f t="shared" si="94"/>
        <v>1.394483632841331</v>
      </c>
      <c r="BU51">
        <f t="shared" si="94"/>
        <v>1.3968311272677791</v>
      </c>
      <c r="BV51">
        <f t="shared" si="94"/>
        <v>1.3975564063523889</v>
      </c>
      <c r="BW51">
        <f t="shared" si="94"/>
        <v>1.3983002953096735</v>
      </c>
      <c r="BX51">
        <f t="shared" si="94"/>
        <v>1.3911336680435569</v>
      </c>
      <c r="BY51">
        <f t="shared" si="94"/>
        <v>1.3829804902942588</v>
      </c>
      <c r="BZ51">
        <f t="shared" si="94"/>
        <v>1.3746586325759973</v>
      </c>
      <c r="CA51">
        <f t="shared" si="94"/>
        <v>1.3661710607328126</v>
      </c>
      <c r="CB51">
        <f t="shared" si="94"/>
        <v>1.3529463325969218</v>
      </c>
      <c r="CC51">
        <f t="shared" si="94"/>
        <v>1.3397387836899461</v>
      </c>
      <c r="CD51">
        <f t="shared" si="94"/>
        <v>1.324920366604162</v>
      </c>
      <c r="CE51">
        <f t="shared" si="94"/>
        <v>1.3086619492531693</v>
      </c>
      <c r="CF51">
        <f t="shared" si="94"/>
        <v>1.2909382847234026</v>
      </c>
      <c r="CG51">
        <f t="shared" si="94"/>
        <v>1.2713017418586507</v>
      </c>
      <c r="CH51">
        <f t="shared" si="94"/>
        <v>1.2533910303408695</v>
      </c>
      <c r="CI51">
        <f t="shared" si="94"/>
        <v>1.2306413432234549</v>
      </c>
      <c r="CJ51">
        <f t="shared" si="94"/>
        <v>1.2076559714954784</v>
      </c>
      <c r="CK51">
        <f t="shared" si="94"/>
        <v>1.1829729710643206</v>
      </c>
      <c r="CL51">
        <f t="shared" si="94"/>
        <v>1.1570211084019983</v>
      </c>
      <c r="CM51">
        <f t="shared" si="94"/>
        <v>1.1292243663592221</v>
      </c>
      <c r="CN51">
        <f t="shared" si="94"/>
        <v>1.1008734280590418</v>
      </c>
      <c r="CO51">
        <f t="shared" si="94"/>
        <v>1.0682159652591854</v>
      </c>
      <c r="CP51">
        <f t="shared" si="94"/>
        <v>1.0353881518540473</v>
      </c>
      <c r="CQ51">
        <f t="shared" si="94"/>
        <v>0.99969699218445096</v>
      </c>
      <c r="CR51">
        <f t="shared" si="94"/>
        <v>0.96170413237724084</v>
      </c>
      <c r="CS51">
        <f t="shared" si="94"/>
        <v>0.92236989839509897</v>
      </c>
      <c r="CT51">
        <f t="shared" si="94"/>
        <v>0.88286450156786223</v>
      </c>
      <c r="CU51">
        <f t="shared" si="94"/>
        <v>0.84113939419189143</v>
      </c>
      <c r="CV51">
        <f t="shared" si="94"/>
        <v>0.79778353575700178</v>
      </c>
      <c r="CW51">
        <f t="shared" si="94"/>
        <v>0.75469157659165886</v>
      </c>
      <c r="CX51">
        <f t="shared" si="94"/>
        <v>0.70993907328347827</v>
      </c>
      <c r="CY51">
        <f t="shared" si="94"/>
        <v>0.66561724196096916</v>
      </c>
      <c r="CZ51">
        <f t="shared" si="94"/>
        <v>0.62171503328455247</v>
      </c>
      <c r="DA51">
        <f t="shared" si="94"/>
        <v>0.57910448666257619</v>
      </c>
      <c r="DB51">
        <f t="shared" si="94"/>
        <v>0.53883539988548745</v>
      </c>
      <c r="DC51">
        <f t="shared" si="94"/>
        <v>0.49776535148435319</v>
      </c>
      <c r="DD51">
        <f t="shared" si="94"/>
        <v>0.45860418262058161</v>
      </c>
      <c r="DE51">
        <f t="shared" si="94"/>
        <v>0.42246733680634208</v>
      </c>
      <c r="DF51">
        <f t="shared" si="94"/>
        <v>0.38646463029584632</v>
      </c>
      <c r="DG51">
        <f t="shared" si="94"/>
        <v>0.35365552227784536</v>
      </c>
      <c r="DH51">
        <f t="shared" si="94"/>
        <v>0.32348108883722604</v>
      </c>
      <c r="DI51">
        <f t="shared" si="94"/>
        <v>0.29418013971685375</v>
      </c>
      <c r="DJ51">
        <f t="shared" si="94"/>
        <v>0.26729332137893114</v>
      </c>
      <c r="DK51">
        <f t="shared" si="94"/>
        <v>0.24219531302932151</v>
      </c>
      <c r="DL51">
        <f t="shared" si="94"/>
        <v>0.21923803884578813</v>
      </c>
      <c r="DM51">
        <f t="shared" si="94"/>
        <v>0.19912226919200599</v>
      </c>
      <c r="DN51">
        <f t="shared" si="94"/>
        <v>0.18071343271296261</v>
      </c>
      <c r="DO51">
        <f t="shared" si="94"/>
        <v>0.16304946488020144</v>
      </c>
      <c r="DP51">
        <f t="shared" si="94"/>
        <v>0.14892233636451652</v>
      </c>
      <c r="DQ51">
        <f t="shared" si="94"/>
        <v>0.13565350330580211</v>
      </c>
      <c r="DR51">
        <f t="shared" si="94"/>
        <v>0.12361814365136298</v>
      </c>
      <c r="DS51">
        <f t="shared" si="94"/>
        <v>0.11340385014359651</v>
      </c>
      <c r="DT51">
        <f t="shared" si="94"/>
        <v>0.10390790696958201</v>
      </c>
      <c r="DU51">
        <f t="shared" si="94"/>
        <v>9.6523801218083391E-2</v>
      </c>
      <c r="DV51">
        <f t="shared" si="94"/>
        <v>8.9117071467087902E-2</v>
      </c>
      <c r="DW51">
        <f t="shared" si="94"/>
        <v>8.220393675658047E-2</v>
      </c>
      <c r="DX51">
        <f t="shared" si="94"/>
        <v>7.7049206723917796E-2</v>
      </c>
      <c r="DY51">
        <f t="shared" si="94"/>
        <v>7.2240228679222959E-2</v>
      </c>
      <c r="DZ51">
        <f t="shared" si="94"/>
        <v>6.8358679765184047E-2</v>
      </c>
      <c r="EA51">
        <f t="shared" si="94"/>
        <v>6.4508831897083466E-2</v>
      </c>
      <c r="EB51">
        <f t="shared" si="94"/>
        <v>6.1467298586775417E-2</v>
      </c>
      <c r="EC51">
        <f t="shared" si="94"/>
        <v>5.9358548757164432E-2</v>
      </c>
      <c r="ED51">
        <f t="shared" ref="ED51:GO51" si="95">ED7-ED$23</f>
        <v>5.6536740896870656E-2</v>
      </c>
      <c r="EE51">
        <f t="shared" si="95"/>
        <v>5.5561405339851599E-2</v>
      </c>
      <c r="EF51">
        <f t="shared" si="95"/>
        <v>5.5209752096763633E-2</v>
      </c>
      <c r="EG51">
        <f t="shared" si="95"/>
        <v>5.3513234971544643E-2</v>
      </c>
      <c r="EH51">
        <f t="shared" si="95"/>
        <v>5.2047039402234922E-2</v>
      </c>
      <c r="EI51">
        <f t="shared" si="95"/>
        <v>5.1166683962908861E-2</v>
      </c>
      <c r="EJ51">
        <f t="shared" si="95"/>
        <v>5.0693524668944251E-2</v>
      </c>
      <c r="EK51">
        <f t="shared" si="95"/>
        <v>4.9911365016589777E-2</v>
      </c>
      <c r="EL51">
        <f t="shared" si="95"/>
        <v>4.8314980771287722E-2</v>
      </c>
      <c r="EM51">
        <f t="shared" si="95"/>
        <v>4.6493923941448606E-2</v>
      </c>
      <c r="EN51">
        <f t="shared" si="95"/>
        <v>4.5989054671496943E-2</v>
      </c>
      <c r="EO51">
        <f t="shared" si="95"/>
        <v>4.5970169263365765E-2</v>
      </c>
      <c r="EP51">
        <f t="shared" si="95"/>
        <v>4.4843080320606542E-2</v>
      </c>
      <c r="EQ51">
        <f t="shared" si="95"/>
        <v>4.4954517346353036E-2</v>
      </c>
      <c r="ER51">
        <f t="shared" si="95"/>
        <v>4.4903704573261788E-2</v>
      </c>
      <c r="ES51">
        <f t="shared" si="95"/>
        <v>4.2847019598923078E-2</v>
      </c>
      <c r="ET51">
        <f t="shared" si="95"/>
        <v>4.2963733657054498E-2</v>
      </c>
      <c r="EU51">
        <f t="shared" si="95"/>
        <v>4.226739191564987E-2</v>
      </c>
      <c r="EV51">
        <f t="shared" si="95"/>
        <v>4.3090249903726757E-2</v>
      </c>
      <c r="EW51">
        <f t="shared" si="95"/>
        <v>4.2885276257196889E-2</v>
      </c>
      <c r="EX51">
        <f t="shared" si="95"/>
        <v>4.1946511941058751E-2</v>
      </c>
      <c r="EY51">
        <f t="shared" si="95"/>
        <v>4.2175520931248239E-2</v>
      </c>
      <c r="EZ51">
        <f t="shared" si="95"/>
        <v>4.1969258033037339E-2</v>
      </c>
      <c r="FA51">
        <f t="shared" si="95"/>
        <v>4.1569298864408626E-2</v>
      </c>
      <c r="FB51">
        <f t="shared" si="95"/>
        <v>4.1447544325951248E-2</v>
      </c>
      <c r="FC51">
        <f t="shared" si="95"/>
        <v>4.0737714098365942E-2</v>
      </c>
      <c r="FD51">
        <f t="shared" si="95"/>
        <v>4.1223064457713239E-2</v>
      </c>
      <c r="FE51">
        <f t="shared" si="95"/>
        <v>4.0511907189691471E-2</v>
      </c>
      <c r="FF51">
        <f t="shared" si="95"/>
        <v>3.97272839349102E-2</v>
      </c>
      <c r="FG51">
        <f t="shared" si="95"/>
        <v>3.9875446496642729E-2</v>
      </c>
      <c r="FH51">
        <f t="shared" si="95"/>
        <v>4.1091437620179652E-2</v>
      </c>
      <c r="FI51">
        <f t="shared" si="95"/>
        <v>4.080571781258388E-2</v>
      </c>
      <c r="FJ51">
        <f t="shared" si="95"/>
        <v>4.0656173809696557E-2</v>
      </c>
      <c r="FK51">
        <f t="shared" si="95"/>
        <v>4.0981912816719097E-2</v>
      </c>
      <c r="FL51">
        <f t="shared" si="95"/>
        <v>3.941317432968338E-2</v>
      </c>
      <c r="FM51">
        <f t="shared" si="95"/>
        <v>3.8872966668581033E-2</v>
      </c>
      <c r="FN51">
        <f t="shared" si="95"/>
        <v>3.770397043269464E-2</v>
      </c>
      <c r="FO51">
        <f t="shared" si="95"/>
        <v>3.7330580686557348E-2</v>
      </c>
      <c r="FP51">
        <f t="shared" si="95"/>
        <v>3.7799564740211788E-2</v>
      </c>
      <c r="FQ51">
        <f t="shared" si="95"/>
        <v>3.7511315856552319E-2</v>
      </c>
      <c r="FR51">
        <f t="shared" si="95"/>
        <v>3.7619718139199135E-2</v>
      </c>
      <c r="FS51">
        <f t="shared" si="95"/>
        <v>3.7467952091889058E-2</v>
      </c>
      <c r="FT51">
        <f t="shared" si="95"/>
        <v>3.6753334039694087E-2</v>
      </c>
      <c r="FU51">
        <f t="shared" si="95"/>
        <v>3.707541387277858E-2</v>
      </c>
      <c r="FV51">
        <f t="shared" si="95"/>
        <v>3.6802904046741865E-2</v>
      </c>
      <c r="FW51">
        <f t="shared" si="95"/>
        <v>3.718828528331472E-2</v>
      </c>
      <c r="FX51">
        <f t="shared" si="95"/>
        <v>3.5987435172199392E-2</v>
      </c>
      <c r="FY51">
        <f t="shared" si="95"/>
        <v>3.6624358971483702E-2</v>
      </c>
      <c r="FZ51">
        <f t="shared" si="95"/>
        <v>3.7149737513886068E-2</v>
      </c>
      <c r="GA51">
        <f t="shared" si="95"/>
        <v>3.706136603649661E-2</v>
      </c>
      <c r="GB51">
        <f t="shared" si="95"/>
        <v>3.7856248168813347E-2</v>
      </c>
      <c r="GC51">
        <f t="shared" si="95"/>
        <v>3.7735825587693755E-2</v>
      </c>
      <c r="GD51">
        <f t="shared" si="95"/>
        <v>3.7788924845109727E-2</v>
      </c>
      <c r="GE51">
        <f t="shared" si="95"/>
        <v>3.776996897763385E-2</v>
      </c>
      <c r="GF51">
        <f t="shared" si="95"/>
        <v>3.6713041176448732E-2</v>
      </c>
      <c r="GG51">
        <f t="shared" si="95"/>
        <v>3.734865449662577E-2</v>
      </c>
      <c r="GH51">
        <f t="shared" si="95"/>
        <v>3.6184979939872845E-2</v>
      </c>
      <c r="GI51">
        <f t="shared" si="95"/>
        <v>3.6172778559870819E-2</v>
      </c>
      <c r="GJ51">
        <f t="shared" si="95"/>
        <v>3.6735471353947655E-2</v>
      </c>
      <c r="GK51">
        <f t="shared" si="95"/>
        <v>3.4657258125469E-2</v>
      </c>
      <c r="GL51">
        <f t="shared" si="95"/>
        <v>3.5030887731892765E-2</v>
      </c>
      <c r="GM51">
        <f t="shared" si="95"/>
        <v>3.472918976332208E-2</v>
      </c>
      <c r="GN51">
        <f t="shared" si="95"/>
        <v>3.387211996665964E-2</v>
      </c>
      <c r="GO51">
        <f t="shared" si="95"/>
        <v>3.4118295874354269E-2</v>
      </c>
      <c r="GP51">
        <f t="shared" ref="GP51:JA51" si="96">GP7-GP$23</f>
        <v>3.5523874625355743E-2</v>
      </c>
      <c r="GQ51">
        <f t="shared" si="96"/>
        <v>3.4673957420955651E-2</v>
      </c>
      <c r="GR51">
        <f t="shared" si="96"/>
        <v>3.5790090249560626E-2</v>
      </c>
      <c r="GS51">
        <f t="shared" si="96"/>
        <v>3.5838948131472585E-2</v>
      </c>
      <c r="GT51">
        <f t="shared" si="96"/>
        <v>3.521833427001618E-2</v>
      </c>
      <c r="GU51">
        <f t="shared" si="96"/>
        <v>3.3722964956903995E-2</v>
      </c>
      <c r="GV51">
        <f t="shared" si="96"/>
        <v>3.4029328502316804E-2</v>
      </c>
      <c r="GW51">
        <f t="shared" si="96"/>
        <v>3.3995165495624285E-2</v>
      </c>
      <c r="GX51">
        <f t="shared" si="96"/>
        <v>3.5216132706687622E-2</v>
      </c>
      <c r="GY51">
        <f t="shared" si="96"/>
        <v>3.3112061575297877E-2</v>
      </c>
      <c r="GZ51">
        <f t="shared" si="96"/>
        <v>3.3128511080401768E-2</v>
      </c>
      <c r="HA51">
        <f t="shared" si="96"/>
        <v>3.2594153801260919E-2</v>
      </c>
      <c r="HB51">
        <f t="shared" si="96"/>
        <v>3.3600764392106776E-2</v>
      </c>
      <c r="HC51">
        <f t="shared" si="96"/>
        <v>3.376077571667177E-2</v>
      </c>
      <c r="HD51">
        <f t="shared" si="96"/>
        <v>3.3130961268692576E-2</v>
      </c>
      <c r="HE51">
        <f t="shared" si="96"/>
        <v>3.2801147832794482E-2</v>
      </c>
      <c r="HF51">
        <f t="shared" si="96"/>
        <v>3.2659324864935654E-2</v>
      </c>
      <c r="HG51">
        <f t="shared" si="96"/>
        <v>3.25041086290766E-2</v>
      </c>
      <c r="HH51">
        <f t="shared" si="96"/>
        <v>3.2780453738728017E-2</v>
      </c>
      <c r="HI51">
        <f t="shared" si="96"/>
        <v>3.1935187259101494E-2</v>
      </c>
      <c r="HJ51">
        <f t="shared" si="96"/>
        <v>3.1194993408803474E-2</v>
      </c>
      <c r="HK51">
        <f t="shared" si="96"/>
        <v>3.2467082821840541E-2</v>
      </c>
      <c r="HL51">
        <f t="shared" si="96"/>
        <v>3.1523249005764142E-2</v>
      </c>
      <c r="HM51">
        <f t="shared" si="96"/>
        <v>3.1008374669331658E-2</v>
      </c>
      <c r="HN51">
        <f t="shared" si="96"/>
        <v>3.0216123912687659E-2</v>
      </c>
      <c r="HO51">
        <f t="shared" si="96"/>
        <v>3.1267653466391494E-2</v>
      </c>
      <c r="HP51">
        <f t="shared" si="96"/>
        <v>3.1367310148689383E-2</v>
      </c>
      <c r="HQ51">
        <f t="shared" si="96"/>
        <v>3.0267536953914601E-2</v>
      </c>
      <c r="HR51">
        <f t="shared" si="96"/>
        <v>3.0898439107805022E-2</v>
      </c>
      <c r="HS51">
        <f t="shared" si="96"/>
        <v>3.1927769769935929E-2</v>
      </c>
      <c r="HT51">
        <f t="shared" si="96"/>
        <v>3.1259367006299221E-2</v>
      </c>
      <c r="HU51">
        <f t="shared" si="96"/>
        <v>3.1739828077067628E-2</v>
      </c>
      <c r="HV51">
        <f t="shared" si="96"/>
        <v>3.1382057651491851E-2</v>
      </c>
      <c r="HW51">
        <f t="shared" si="96"/>
        <v>3.1540589164170206E-2</v>
      </c>
      <c r="HX51">
        <f t="shared" si="96"/>
        <v>3.1202923473129609E-2</v>
      </c>
      <c r="HY51">
        <f t="shared" si="96"/>
        <v>3.0442415637716519E-2</v>
      </c>
      <c r="HZ51">
        <f t="shared" si="96"/>
        <v>3.036851785708914E-2</v>
      </c>
      <c r="IA51">
        <f t="shared" si="96"/>
        <v>2.9177323563942838E-2</v>
      </c>
      <c r="IB51">
        <f t="shared" si="96"/>
        <v>2.882722203391665E-2</v>
      </c>
      <c r="IC51">
        <f t="shared" si="96"/>
        <v>2.8044444535602529E-2</v>
      </c>
      <c r="ID51">
        <f t="shared" si="96"/>
        <v>2.9588734627168621E-2</v>
      </c>
      <c r="IE51">
        <f t="shared" si="96"/>
        <v>3.0456690722307687E-2</v>
      </c>
      <c r="IF51">
        <f t="shared" si="96"/>
        <v>2.9753518976805612E-2</v>
      </c>
      <c r="IG51">
        <f t="shared" si="96"/>
        <v>2.9314547985683687E-2</v>
      </c>
      <c r="IH51">
        <f t="shared" si="96"/>
        <v>2.930148605350729E-2</v>
      </c>
      <c r="II51">
        <f t="shared" si="96"/>
        <v>2.937098251673834E-2</v>
      </c>
      <c r="IJ51">
        <f t="shared" si="96"/>
        <v>2.8648846191155777E-2</v>
      </c>
      <c r="IK51">
        <f t="shared" si="96"/>
        <v>2.9554376122678729E-2</v>
      </c>
      <c r="IL51">
        <f t="shared" si="96"/>
        <v>2.8943801287530581E-2</v>
      </c>
      <c r="IM51">
        <f t="shared" si="96"/>
        <v>2.8446935980767418E-2</v>
      </c>
      <c r="IN51">
        <f t="shared" si="96"/>
        <v>2.77246069208812E-2</v>
      </c>
      <c r="IO51">
        <f t="shared" si="96"/>
        <v>2.8274623489850072E-2</v>
      </c>
      <c r="IP51">
        <f t="shared" si="96"/>
        <v>2.7922852969643391E-2</v>
      </c>
      <c r="IQ51">
        <f t="shared" si="96"/>
        <v>2.7840678465942549E-2</v>
      </c>
      <c r="IR51">
        <f t="shared" si="96"/>
        <v>2.7054966215724553E-2</v>
      </c>
      <c r="IS51">
        <f t="shared" si="96"/>
        <v>2.6432720951833709E-2</v>
      </c>
      <c r="IT51">
        <f t="shared" si="96"/>
        <v>2.6359849069444639E-2</v>
      </c>
      <c r="IU51">
        <f t="shared" si="96"/>
        <v>2.6358627249654043E-2</v>
      </c>
      <c r="IV51">
        <f t="shared" si="96"/>
        <v>2.6708491899996946E-2</v>
      </c>
      <c r="IW51">
        <f t="shared" si="96"/>
        <v>2.7688933865857707E-2</v>
      </c>
      <c r="IX51">
        <f t="shared" si="96"/>
        <v>2.8041149891671981E-2</v>
      </c>
      <c r="IY51">
        <f t="shared" si="96"/>
        <v>2.8176465362308802E-2</v>
      </c>
      <c r="IZ51">
        <f t="shared" si="96"/>
        <v>2.873252114369006E-2</v>
      </c>
      <c r="JA51">
        <f t="shared" si="96"/>
        <v>2.7615842930541822E-2</v>
      </c>
      <c r="JB51">
        <f t="shared" ref="JB51:LM51" si="97">JB7-JB$23</f>
        <v>2.71053128940178E-2</v>
      </c>
      <c r="JC51">
        <f t="shared" si="97"/>
        <v>2.7712238332642847E-2</v>
      </c>
      <c r="JD51">
        <f t="shared" si="97"/>
        <v>2.7920082078250339E-2</v>
      </c>
      <c r="JE51">
        <f t="shared" si="97"/>
        <v>2.7101890622216809E-2</v>
      </c>
      <c r="JF51">
        <f t="shared" si="97"/>
        <v>2.777933729241815E-2</v>
      </c>
      <c r="JG51">
        <f t="shared" si="97"/>
        <v>2.8061326690686492E-2</v>
      </c>
      <c r="JH51">
        <f t="shared" si="97"/>
        <v>2.7599727268525456E-2</v>
      </c>
      <c r="JI51">
        <f t="shared" si="97"/>
        <v>2.6819070696917711E-2</v>
      </c>
      <c r="JJ51">
        <f t="shared" si="97"/>
        <v>2.5529463942333679E-2</v>
      </c>
      <c r="JK51">
        <f t="shared" si="97"/>
        <v>2.5115903101637211E-2</v>
      </c>
      <c r="JL51">
        <f t="shared" si="97"/>
        <v>2.6423326155043919E-2</v>
      </c>
      <c r="JM51">
        <f t="shared" si="97"/>
        <v>2.6549877793834321E-2</v>
      </c>
      <c r="JN51">
        <f t="shared" si="97"/>
        <v>2.7355793450514271E-2</v>
      </c>
      <c r="JO51">
        <f t="shared" si="97"/>
        <v>2.6421815421891919E-2</v>
      </c>
      <c r="JP51">
        <f t="shared" si="97"/>
        <v>2.512252410871977E-2</v>
      </c>
      <c r="JQ51">
        <f t="shared" si="97"/>
        <v>2.4678549793142303E-2</v>
      </c>
      <c r="JR51">
        <f t="shared" si="97"/>
        <v>2.5471703215759062E-2</v>
      </c>
      <c r="JS51">
        <f t="shared" si="97"/>
        <v>2.514987297691108E-2</v>
      </c>
      <c r="JT51">
        <f t="shared" si="97"/>
        <v>2.4141389239793209E-2</v>
      </c>
      <c r="JU51">
        <f t="shared" si="97"/>
        <v>2.338594560560928E-2</v>
      </c>
      <c r="JV51">
        <f t="shared" si="97"/>
        <v>2.3915462892873711E-2</v>
      </c>
      <c r="JW51">
        <f t="shared" si="97"/>
        <v>2.4701388559065628E-2</v>
      </c>
      <c r="JX51">
        <f t="shared" si="97"/>
        <v>2.5535320443532003E-2</v>
      </c>
      <c r="JY51">
        <f t="shared" si="97"/>
        <v>2.6357344068698156E-2</v>
      </c>
      <c r="JZ51">
        <f t="shared" si="97"/>
        <v>2.5409306485666562E-2</v>
      </c>
      <c r="KA51">
        <f t="shared" si="97"/>
        <v>2.4195325597043259E-2</v>
      </c>
      <c r="KB51">
        <f t="shared" si="97"/>
        <v>2.48601399419398E-2</v>
      </c>
      <c r="KC51">
        <f t="shared" si="97"/>
        <v>2.4622225657667779E-2</v>
      </c>
      <c r="KD51">
        <f t="shared" si="97"/>
        <v>2.3815601016310223E-2</v>
      </c>
      <c r="KE51">
        <f t="shared" si="97"/>
        <v>2.3889339128568811E-2</v>
      </c>
      <c r="KF51">
        <f t="shared" si="97"/>
        <v>2.460010745556996E-2</v>
      </c>
      <c r="KG51">
        <f t="shared" si="97"/>
        <v>2.4377379647320032E-2</v>
      </c>
      <c r="KH51">
        <f t="shared" si="97"/>
        <v>2.532628401705057E-2</v>
      </c>
      <c r="KI51">
        <f t="shared" si="97"/>
        <v>2.573796309981698E-2</v>
      </c>
      <c r="KJ51">
        <f t="shared" si="97"/>
        <v>2.4614903901586722E-2</v>
      </c>
      <c r="KK51">
        <f t="shared" si="97"/>
        <v>2.5216436557485081E-2</v>
      </c>
      <c r="KL51">
        <f t="shared" si="97"/>
        <v>2.45566293251109E-2</v>
      </c>
      <c r="KM51">
        <f t="shared" si="97"/>
        <v>2.4031926347709152E-2</v>
      </c>
      <c r="KN51">
        <f t="shared" si="97"/>
        <v>2.48953045988262E-2</v>
      </c>
      <c r="KO51">
        <f t="shared" si="97"/>
        <v>2.4901886329670751E-2</v>
      </c>
      <c r="KP51">
        <f t="shared" si="97"/>
        <v>2.535207487933825E-2</v>
      </c>
      <c r="KQ51">
        <f t="shared" si="97"/>
        <v>2.5153134329668991E-2</v>
      </c>
      <c r="KR51">
        <f t="shared" si="97"/>
        <v>2.2548225040973091E-2</v>
      </c>
      <c r="KS51">
        <f t="shared" si="97"/>
        <v>2.290699801595264E-2</v>
      </c>
      <c r="KT51">
        <f t="shared" si="97"/>
        <v>2.3060217819834652E-2</v>
      </c>
      <c r="KU51">
        <f t="shared" si="97"/>
        <v>2.240114735992078E-2</v>
      </c>
      <c r="KV51">
        <f t="shared" si="97"/>
        <v>2.2112748246027398E-2</v>
      </c>
      <c r="KW51">
        <f t="shared" si="97"/>
        <v>2.309941823649193E-2</v>
      </c>
      <c r="KX51">
        <f t="shared" si="97"/>
        <v>2.3576337034527269E-2</v>
      </c>
      <c r="KY51">
        <f t="shared" si="97"/>
        <v>2.333255431685604E-2</v>
      </c>
      <c r="KZ51">
        <f t="shared" si="97"/>
        <v>2.3554948483589289E-2</v>
      </c>
      <c r="LA51">
        <f t="shared" si="97"/>
        <v>2.3587331666499827E-2</v>
      </c>
      <c r="LB51">
        <f t="shared" si="97"/>
        <v>2.2160312827982323E-2</v>
      </c>
      <c r="LC51">
        <f t="shared" si="97"/>
        <v>2.251771997152022E-2</v>
      </c>
      <c r="LD51">
        <f t="shared" si="97"/>
        <v>2.4285228178819469E-2</v>
      </c>
      <c r="LE51">
        <f t="shared" si="97"/>
        <v>2.4011059070812579E-2</v>
      </c>
      <c r="LF51">
        <f t="shared" si="97"/>
        <v>2.4418439637609979E-2</v>
      </c>
      <c r="LG51">
        <f t="shared" si="97"/>
        <v>2.3831035094046455E-2</v>
      </c>
      <c r="LH51">
        <f t="shared" si="97"/>
        <v>2.5931273121455892E-2</v>
      </c>
      <c r="LI51">
        <f t="shared" si="97"/>
        <v>2.528822051202716E-2</v>
      </c>
      <c r="LJ51">
        <f t="shared" si="97"/>
        <v>2.5259853603022357E-2</v>
      </c>
      <c r="LK51">
        <f t="shared" si="97"/>
        <v>2.511333948830918E-2</v>
      </c>
      <c r="LL51">
        <f t="shared" si="97"/>
        <v>2.5640931186159229E-2</v>
      </c>
      <c r="LM51">
        <f t="shared" si="97"/>
        <v>2.5030237196913999E-2</v>
      </c>
      <c r="LN51">
        <f t="shared" ref="LN51:NY51" si="98">LN7-LN$23</f>
        <v>2.501509640707689E-2</v>
      </c>
      <c r="LO51">
        <f t="shared" si="98"/>
        <v>2.308024556953556E-2</v>
      </c>
      <c r="LP51">
        <f t="shared" si="98"/>
        <v>2.246464454174606E-2</v>
      </c>
      <c r="LQ51">
        <f t="shared" si="98"/>
        <v>2.3559669436469751E-2</v>
      </c>
      <c r="LR51">
        <f t="shared" si="98"/>
        <v>2.423014150247953E-2</v>
      </c>
      <c r="LS51">
        <f t="shared" si="98"/>
        <v>2.542061282014858E-2</v>
      </c>
      <c r="LT51">
        <f t="shared" si="98"/>
        <v>2.4229027877671162E-2</v>
      </c>
      <c r="LU51">
        <f t="shared" si="98"/>
        <v>2.3721839604656212E-2</v>
      </c>
      <c r="LV51">
        <f t="shared" si="98"/>
        <v>2.3877540458416693E-2</v>
      </c>
      <c r="LW51">
        <f t="shared" si="98"/>
        <v>2.3056272912698732E-2</v>
      </c>
      <c r="LX51">
        <f t="shared" si="98"/>
        <v>2.2185940210336468E-2</v>
      </c>
      <c r="LY51">
        <f t="shared" si="98"/>
        <v>2.0953997745348757E-2</v>
      </c>
      <c r="LZ51">
        <f t="shared" si="98"/>
        <v>2.0052464502926692E-2</v>
      </c>
      <c r="MA51">
        <f t="shared" si="98"/>
        <v>2.0753232019895061E-2</v>
      </c>
      <c r="MB51">
        <f t="shared" si="98"/>
        <v>2.146173153211945E-2</v>
      </c>
      <c r="MC51">
        <f t="shared" si="98"/>
        <v>2.0845757767580051E-2</v>
      </c>
      <c r="MD51">
        <f t="shared" si="98"/>
        <v>2.1587390684457142E-2</v>
      </c>
      <c r="ME51">
        <f t="shared" si="98"/>
        <v>2.1171893107343638E-2</v>
      </c>
      <c r="MF51">
        <f t="shared" si="98"/>
        <v>2.154464984678333E-2</v>
      </c>
      <c r="MG51">
        <f t="shared" si="98"/>
        <v>2.1269837952156471E-2</v>
      </c>
      <c r="MH51">
        <f t="shared" si="98"/>
        <v>2.1930115258737358E-2</v>
      </c>
      <c r="MI51">
        <f t="shared" si="98"/>
        <v>2.1306591884897409E-2</v>
      </c>
      <c r="MJ51">
        <f t="shared" si="98"/>
        <v>2.1969806707864512E-2</v>
      </c>
      <c r="MK51">
        <f t="shared" si="98"/>
        <v>2.2958939457161903E-2</v>
      </c>
      <c r="ML51">
        <f t="shared" si="98"/>
        <v>2.2289950220270669E-2</v>
      </c>
      <c r="MM51">
        <f t="shared" si="98"/>
        <v>2.3598173917556094E-2</v>
      </c>
      <c r="MN51">
        <f t="shared" si="98"/>
        <v>2.267285646434665E-2</v>
      </c>
      <c r="MO51">
        <f t="shared" si="98"/>
        <v>2.3304614096576408E-2</v>
      </c>
      <c r="MP51">
        <f t="shared" si="98"/>
        <v>2.2454280888367151E-2</v>
      </c>
      <c r="MQ51">
        <f t="shared" si="98"/>
        <v>2.1967292703495529E-2</v>
      </c>
      <c r="MR51">
        <f t="shared" si="98"/>
        <v>1.8772072930097361E-2</v>
      </c>
      <c r="MS51">
        <f t="shared" si="98"/>
        <v>1.9164919138098001E-2</v>
      </c>
      <c r="MT51">
        <f t="shared" si="98"/>
        <v>1.9942105877255541E-2</v>
      </c>
      <c r="MU51">
        <f t="shared" si="98"/>
        <v>2.1410488871204163E-2</v>
      </c>
      <c r="MV51">
        <f t="shared" si="98"/>
        <v>2.2350977063879542E-2</v>
      </c>
      <c r="MW51">
        <f t="shared" si="98"/>
        <v>2.2943862272408778E-2</v>
      </c>
      <c r="MX51">
        <f t="shared" si="98"/>
        <v>2.0630985092654111E-2</v>
      </c>
      <c r="MY51">
        <f t="shared" si="98"/>
        <v>1.9666128576961459E-2</v>
      </c>
      <c r="MZ51">
        <f t="shared" si="98"/>
        <v>2.0543921588531529E-2</v>
      </c>
      <c r="NA51">
        <f t="shared" si="98"/>
        <v>2.0461385592716912E-2</v>
      </c>
      <c r="NB51">
        <f t="shared" si="98"/>
        <v>2.0553564694302882E-2</v>
      </c>
      <c r="NC51">
        <f t="shared" si="98"/>
        <v>2.0008102929859058E-2</v>
      </c>
      <c r="ND51">
        <f t="shared" si="98"/>
        <v>2.0512008570373379E-2</v>
      </c>
      <c r="NE51">
        <f t="shared" si="98"/>
        <v>2.247070358481899E-2</v>
      </c>
      <c r="NF51">
        <f t="shared" si="98"/>
        <v>2.391887291881134E-2</v>
      </c>
      <c r="NG51">
        <f t="shared" si="98"/>
        <v>2.4201698375689088E-2</v>
      </c>
      <c r="NH51">
        <f t="shared" si="98"/>
        <v>2.2350639379693289E-2</v>
      </c>
      <c r="NI51">
        <f t="shared" si="98"/>
        <v>2.173248888449051E-2</v>
      </c>
      <c r="NJ51">
        <f t="shared" si="98"/>
        <v>2.1577922576056813E-2</v>
      </c>
      <c r="NK51">
        <f t="shared" si="98"/>
        <v>2.2474947391564658E-2</v>
      </c>
      <c r="NL51">
        <f t="shared" si="98"/>
        <v>2.2105379665539972E-2</v>
      </c>
      <c r="NM51">
        <f t="shared" si="98"/>
        <v>2.269203193637654E-2</v>
      </c>
      <c r="NN51">
        <f t="shared" si="98"/>
        <v>2.166303996061756E-2</v>
      </c>
      <c r="NO51">
        <f t="shared" si="98"/>
        <v>2.2302940520297632E-2</v>
      </c>
      <c r="NP51">
        <f t="shared" si="98"/>
        <v>2.1203528007139712E-2</v>
      </c>
      <c r="NQ51">
        <f t="shared" si="98"/>
        <v>2.1795821212694098E-2</v>
      </c>
      <c r="NR51">
        <f t="shared" si="98"/>
        <v>2.2119015410694998E-2</v>
      </c>
      <c r="NS51">
        <f t="shared" si="98"/>
        <v>2.1206956730497939E-2</v>
      </c>
      <c r="NT51">
        <f t="shared" si="98"/>
        <v>2.205905216040965E-2</v>
      </c>
      <c r="NU51">
        <f t="shared" si="98"/>
        <v>2.1783323188907189E-2</v>
      </c>
      <c r="NV51">
        <f t="shared" si="98"/>
        <v>2.2532796863766271E-2</v>
      </c>
      <c r="NW51">
        <f t="shared" si="98"/>
        <v>2.2849657821924375E-2</v>
      </c>
      <c r="NX51">
        <f t="shared" si="98"/>
        <v>2.140803811768012E-2</v>
      </c>
      <c r="NY51">
        <f t="shared" si="98"/>
        <v>1.9965192692691321E-2</v>
      </c>
      <c r="NZ51">
        <f t="shared" ref="NZ51:QK51" si="99">NZ7-NZ$23</f>
        <v>1.9527559476823997E-2</v>
      </c>
      <c r="OA51">
        <f t="shared" si="99"/>
        <v>1.9579135189263859E-2</v>
      </c>
      <c r="OB51">
        <f t="shared" si="99"/>
        <v>1.9115049435066079E-2</v>
      </c>
      <c r="OC51">
        <f t="shared" si="99"/>
        <v>2.1910936982287431E-2</v>
      </c>
      <c r="OD51">
        <f t="shared" si="99"/>
        <v>2.2173680082437669E-2</v>
      </c>
      <c r="OE51">
        <f t="shared" si="99"/>
        <v>2.1973383460142239E-2</v>
      </c>
      <c r="OF51">
        <f t="shared" si="99"/>
        <v>2.1151673152147429E-2</v>
      </c>
      <c r="OG51">
        <f t="shared" si="99"/>
        <v>2.1045060841222221E-2</v>
      </c>
      <c r="OH51">
        <f t="shared" si="99"/>
        <v>2.02872756102873E-2</v>
      </c>
      <c r="OI51">
        <f t="shared" si="99"/>
        <v>1.8247045852875329E-2</v>
      </c>
      <c r="OJ51">
        <f t="shared" si="99"/>
        <v>1.9873355305735949E-2</v>
      </c>
      <c r="OK51">
        <f t="shared" si="99"/>
        <v>1.9231625849322677E-2</v>
      </c>
      <c r="OL51">
        <f t="shared" si="99"/>
        <v>1.8707058762559362E-2</v>
      </c>
      <c r="OM51">
        <f t="shared" si="99"/>
        <v>1.9919892972285028E-2</v>
      </c>
      <c r="ON51">
        <f t="shared" si="99"/>
        <v>1.8845436751013099E-2</v>
      </c>
      <c r="OO51">
        <f t="shared" si="99"/>
        <v>2.017151869665532E-2</v>
      </c>
      <c r="OP51">
        <f t="shared" si="99"/>
        <v>2.2015629594777469E-2</v>
      </c>
      <c r="OQ51">
        <f t="shared" si="99"/>
        <v>2.2384973881498328E-2</v>
      </c>
      <c r="OR51">
        <f t="shared" si="99"/>
        <v>2.3397203629183641E-2</v>
      </c>
      <c r="OS51">
        <f t="shared" si="99"/>
        <v>2.0106552129837332E-2</v>
      </c>
      <c r="OT51">
        <f t="shared" si="99"/>
        <v>2.2201023418139707E-2</v>
      </c>
      <c r="OU51">
        <f t="shared" si="99"/>
        <v>2.1057912405757991E-2</v>
      </c>
      <c r="OV51">
        <f t="shared" si="99"/>
        <v>1.924933920394533E-2</v>
      </c>
      <c r="OW51">
        <f t="shared" si="99"/>
        <v>1.9816881089420448E-2</v>
      </c>
      <c r="OX51">
        <f t="shared" si="99"/>
        <v>2.1441038091199717E-2</v>
      </c>
      <c r="OY51">
        <f t="shared" si="99"/>
        <v>2.0579403772684607E-2</v>
      </c>
      <c r="OZ51">
        <f t="shared" si="99"/>
        <v>1.9273501898525759E-2</v>
      </c>
      <c r="PA51">
        <f t="shared" si="99"/>
        <v>1.7509113745999307E-2</v>
      </c>
      <c r="PB51">
        <f t="shared" si="99"/>
        <v>1.7482956823835511E-2</v>
      </c>
      <c r="PC51">
        <f t="shared" si="99"/>
        <v>1.668960726977449E-2</v>
      </c>
      <c r="PD51">
        <f t="shared" si="99"/>
        <v>1.637897756942985E-2</v>
      </c>
      <c r="PE51">
        <f t="shared" si="99"/>
        <v>1.6396650265162811E-2</v>
      </c>
      <c r="PF51">
        <f t="shared" si="99"/>
        <v>1.6258798537737172E-2</v>
      </c>
      <c r="PG51">
        <f t="shared" si="99"/>
        <v>1.7840952203221551E-2</v>
      </c>
      <c r="PH51">
        <f t="shared" si="99"/>
        <v>2.0845123403042662E-2</v>
      </c>
      <c r="PI51">
        <f t="shared" si="99"/>
        <v>2.0014626161047343E-2</v>
      </c>
      <c r="PJ51">
        <f t="shared" si="99"/>
        <v>2.0424314466785089E-2</v>
      </c>
      <c r="PK51">
        <f t="shared" si="99"/>
        <v>2.32790466592862E-2</v>
      </c>
      <c r="PL51">
        <f t="shared" si="99"/>
        <v>2.3691805987835102E-2</v>
      </c>
      <c r="PM51">
        <f t="shared" si="99"/>
        <v>2.392737550000585E-2</v>
      </c>
      <c r="PN51">
        <f t="shared" si="99"/>
        <v>2.3300668831511179E-2</v>
      </c>
      <c r="PO51">
        <f t="shared" si="99"/>
        <v>2.1243487894137172E-2</v>
      </c>
      <c r="PP51">
        <f t="shared" si="99"/>
        <v>1.9624718587122662E-2</v>
      </c>
      <c r="PQ51">
        <f t="shared" si="99"/>
        <v>1.8013788031783579E-2</v>
      </c>
      <c r="PR51">
        <f t="shared" si="99"/>
        <v>1.93631308842179E-2</v>
      </c>
      <c r="PS51">
        <f t="shared" si="99"/>
        <v>1.9863509096122681E-2</v>
      </c>
      <c r="PT51">
        <f t="shared" si="99"/>
        <v>2.0276417610690357E-2</v>
      </c>
      <c r="PU51">
        <f t="shared" si="99"/>
        <v>2.0519620856870979E-2</v>
      </c>
      <c r="PV51">
        <f t="shared" si="99"/>
        <v>1.8124320376027382E-2</v>
      </c>
      <c r="PW51">
        <f t="shared" si="99"/>
        <v>1.9528029909717193E-2</v>
      </c>
      <c r="PX51">
        <f t="shared" si="99"/>
        <v>1.8178859980355823E-2</v>
      </c>
      <c r="PY51">
        <f t="shared" si="99"/>
        <v>1.8702787352353489E-2</v>
      </c>
      <c r="PZ51">
        <f t="shared" si="99"/>
        <v>1.7201451438387631E-2</v>
      </c>
      <c r="QA51">
        <f t="shared" si="99"/>
        <v>1.6637016718033797E-2</v>
      </c>
      <c r="QB51">
        <f t="shared" si="99"/>
        <v>1.7445667447284569E-2</v>
      </c>
      <c r="QC51">
        <f t="shared" si="99"/>
        <v>1.6231283149345362E-2</v>
      </c>
      <c r="QD51">
        <f t="shared" si="99"/>
        <v>1.7514924663613419E-2</v>
      </c>
      <c r="QE51">
        <f t="shared" si="99"/>
        <v>1.7717086426960162E-2</v>
      </c>
      <c r="QF51">
        <f t="shared" si="99"/>
        <v>1.8369136758994618E-2</v>
      </c>
      <c r="QG51">
        <f t="shared" si="99"/>
        <v>1.8965532258560371E-2</v>
      </c>
      <c r="QH51">
        <f t="shared" si="99"/>
        <v>1.8073900436543798E-2</v>
      </c>
      <c r="QI51">
        <f t="shared" si="99"/>
        <v>1.879300697614629E-2</v>
      </c>
      <c r="QJ51">
        <f t="shared" si="99"/>
        <v>1.9049614476873374E-2</v>
      </c>
      <c r="QK51">
        <f t="shared" si="99"/>
        <v>1.946131150249801E-2</v>
      </c>
      <c r="QL51">
        <f t="shared" ref="QL51:SW51" si="100">QL7-QL$23</f>
        <v>1.666207206771923E-2</v>
      </c>
      <c r="QM51">
        <f t="shared" si="100"/>
        <v>1.7390960808797498E-2</v>
      </c>
      <c r="QN51">
        <f t="shared" si="100"/>
        <v>1.7754570676556669E-2</v>
      </c>
      <c r="QO51">
        <f t="shared" si="100"/>
        <v>1.8296010545798741E-2</v>
      </c>
      <c r="QP51">
        <f t="shared" si="100"/>
        <v>1.8381708999420633E-2</v>
      </c>
      <c r="QQ51">
        <f t="shared" si="100"/>
        <v>1.6357009834507059E-2</v>
      </c>
      <c r="QR51">
        <f t="shared" si="100"/>
        <v>1.556203031627796E-2</v>
      </c>
      <c r="QS51">
        <f t="shared" si="100"/>
        <v>1.6269564068221391E-2</v>
      </c>
      <c r="QT51">
        <f t="shared" si="100"/>
        <v>1.5475892124555673E-2</v>
      </c>
      <c r="QU51">
        <f t="shared" si="100"/>
        <v>1.730601209745487E-2</v>
      </c>
      <c r="QV51">
        <f t="shared" si="100"/>
        <v>1.7166737950910962E-2</v>
      </c>
      <c r="QW51">
        <f t="shared" si="100"/>
        <v>1.676933206855432E-2</v>
      </c>
      <c r="QX51">
        <f t="shared" si="100"/>
        <v>1.6901481572528979E-2</v>
      </c>
      <c r="QY51">
        <f t="shared" si="100"/>
        <v>1.9859937060810181E-2</v>
      </c>
      <c r="QZ51">
        <f t="shared" si="100"/>
        <v>1.8955538881727452E-2</v>
      </c>
      <c r="RA51">
        <f t="shared" si="100"/>
        <v>1.9076757784354696E-2</v>
      </c>
      <c r="RB51">
        <f t="shared" si="100"/>
        <v>2.0209727996386428E-2</v>
      </c>
      <c r="RC51">
        <f t="shared" si="100"/>
        <v>2.102737526545401E-2</v>
      </c>
      <c r="RD51">
        <f t="shared" si="100"/>
        <v>2.1327848448374619E-2</v>
      </c>
      <c r="RE51">
        <f t="shared" si="100"/>
        <v>1.9428463548648689E-2</v>
      </c>
      <c r="RF51">
        <f t="shared" si="100"/>
        <v>1.756311847875109E-2</v>
      </c>
      <c r="RG51">
        <f t="shared" si="100"/>
        <v>1.6112909290222188E-2</v>
      </c>
      <c r="RH51">
        <f t="shared" si="100"/>
        <v>1.6085304659981651E-2</v>
      </c>
      <c r="RI51">
        <f t="shared" si="100"/>
        <v>1.536423198084238E-2</v>
      </c>
      <c r="RJ51">
        <f t="shared" si="100"/>
        <v>1.7298482062641861E-2</v>
      </c>
      <c r="RK51">
        <f t="shared" si="100"/>
        <v>1.936680508335737E-2</v>
      </c>
      <c r="RL51">
        <f t="shared" si="100"/>
        <v>1.7754520109375799E-2</v>
      </c>
      <c r="RM51">
        <f t="shared" si="100"/>
        <v>1.5191701018367448E-2</v>
      </c>
      <c r="RN51">
        <f t="shared" si="100"/>
        <v>1.397237245738861E-2</v>
      </c>
      <c r="RO51">
        <f t="shared" si="100"/>
        <v>1.512034179899821E-2</v>
      </c>
      <c r="RP51">
        <f t="shared" si="100"/>
        <v>1.7180853620870819E-2</v>
      </c>
      <c r="RQ51">
        <f t="shared" si="100"/>
        <v>1.7064117804393247E-2</v>
      </c>
      <c r="RR51">
        <f t="shared" si="100"/>
        <v>1.807355252203036E-2</v>
      </c>
      <c r="RS51">
        <f t="shared" si="100"/>
        <v>1.788627241000226E-2</v>
      </c>
      <c r="RT51">
        <f t="shared" si="100"/>
        <v>1.653583035480485E-2</v>
      </c>
      <c r="RU51">
        <f t="shared" si="100"/>
        <v>1.4605335034410921E-2</v>
      </c>
      <c r="RV51">
        <f t="shared" si="100"/>
        <v>1.5180588189916282E-2</v>
      </c>
      <c r="RW51">
        <f t="shared" si="100"/>
        <v>1.6511159739932127E-2</v>
      </c>
      <c r="RX51">
        <f t="shared" si="100"/>
        <v>1.5837399589214752E-2</v>
      </c>
      <c r="RY51">
        <f t="shared" si="100"/>
        <v>1.6556565909579542E-2</v>
      </c>
      <c r="RZ51">
        <f t="shared" si="100"/>
        <v>1.6533164464335809E-2</v>
      </c>
      <c r="SA51">
        <f t="shared" si="100"/>
        <v>1.6479693062711919E-2</v>
      </c>
      <c r="SB51">
        <f t="shared" si="100"/>
        <v>1.6341578152285763E-2</v>
      </c>
      <c r="SC51">
        <f t="shared" si="100"/>
        <v>1.5689114466042191E-2</v>
      </c>
      <c r="SD51">
        <f t="shared" si="100"/>
        <v>1.6130019203405253E-2</v>
      </c>
      <c r="SE51">
        <f t="shared" si="100"/>
        <v>1.6563898303456691E-2</v>
      </c>
      <c r="SF51">
        <f t="shared" si="100"/>
        <v>1.742140362628896E-2</v>
      </c>
      <c r="SG51">
        <f t="shared" si="100"/>
        <v>1.6973243461703199E-2</v>
      </c>
      <c r="SH51">
        <f t="shared" si="100"/>
        <v>1.7018344525868881E-2</v>
      </c>
      <c r="SI51">
        <f t="shared" si="100"/>
        <v>1.750025691992127E-2</v>
      </c>
      <c r="SJ51">
        <f t="shared" si="100"/>
        <v>1.7906613518708071E-2</v>
      </c>
      <c r="SK51">
        <f t="shared" si="100"/>
        <v>1.5483937597342762E-2</v>
      </c>
      <c r="SL51">
        <f t="shared" si="100"/>
        <v>1.544466739368894E-2</v>
      </c>
      <c r="SM51">
        <f t="shared" si="100"/>
        <v>1.6302095095789698E-2</v>
      </c>
      <c r="SN51">
        <f t="shared" si="100"/>
        <v>1.721677604318262E-2</v>
      </c>
      <c r="SO51">
        <f t="shared" si="100"/>
        <v>1.7499783460402402E-2</v>
      </c>
      <c r="SP51">
        <f t="shared" si="100"/>
        <v>1.7799843375553417E-2</v>
      </c>
      <c r="SQ51">
        <f t="shared" si="100"/>
        <v>1.6982763573428289E-2</v>
      </c>
      <c r="SR51">
        <f t="shared" si="100"/>
        <v>1.7663703437507151E-2</v>
      </c>
      <c r="SS51">
        <f t="shared" si="100"/>
        <v>1.6533561876778069E-2</v>
      </c>
      <c r="ST51">
        <f t="shared" si="100"/>
        <v>1.4756519734090073E-2</v>
      </c>
      <c r="SU51">
        <f t="shared" si="100"/>
        <v>1.6446456731416328E-2</v>
      </c>
      <c r="SV51">
        <f t="shared" si="100"/>
        <v>1.546398174299494E-2</v>
      </c>
      <c r="SW51">
        <f t="shared" si="100"/>
        <v>1.5538112206923631E-2</v>
      </c>
      <c r="SX51">
        <f t="shared" ref="SX51:VI51" si="101">SX7-SX$23</f>
        <v>1.6482044705734198E-2</v>
      </c>
      <c r="SY51">
        <f t="shared" si="101"/>
        <v>1.5941961926081289E-2</v>
      </c>
      <c r="SZ51">
        <f t="shared" si="101"/>
        <v>1.5019882076371789E-2</v>
      </c>
      <c r="TA51">
        <f t="shared" si="101"/>
        <v>1.6132904582294699E-2</v>
      </c>
      <c r="TB51">
        <f t="shared" si="101"/>
        <v>1.7744803278573237E-2</v>
      </c>
      <c r="TC51">
        <f t="shared" si="101"/>
        <v>1.7333809993272359E-2</v>
      </c>
      <c r="TD51">
        <f t="shared" si="101"/>
        <v>1.7024131793082029E-2</v>
      </c>
      <c r="TE51">
        <f t="shared" si="101"/>
        <v>1.6431552329616531E-2</v>
      </c>
      <c r="TF51">
        <f t="shared" si="101"/>
        <v>1.7138464340780278E-2</v>
      </c>
      <c r="TG51">
        <f t="shared" si="101"/>
        <v>1.8117544775633057E-2</v>
      </c>
      <c r="TH51">
        <f t="shared" si="101"/>
        <v>1.8623271702951361E-2</v>
      </c>
      <c r="TI51">
        <f t="shared" si="101"/>
        <v>1.936043357192609E-2</v>
      </c>
      <c r="TJ51">
        <f t="shared" si="101"/>
        <v>2.0096158199954511E-2</v>
      </c>
      <c r="TK51">
        <f t="shared" si="101"/>
        <v>2.017229842085054E-2</v>
      </c>
      <c r="TL51">
        <f t="shared" si="101"/>
        <v>2.055717602066778E-2</v>
      </c>
      <c r="TM51">
        <f t="shared" si="101"/>
        <v>1.9614172077999877E-2</v>
      </c>
      <c r="TN51">
        <f t="shared" si="101"/>
        <v>2.096061562877348E-2</v>
      </c>
      <c r="TO51">
        <f t="shared" si="101"/>
        <v>2.0993753512763242E-2</v>
      </c>
      <c r="TP51">
        <f t="shared" si="101"/>
        <v>2.035739403801879E-2</v>
      </c>
      <c r="TQ51">
        <f t="shared" si="101"/>
        <v>2.0786619639222882E-2</v>
      </c>
      <c r="TR51">
        <f t="shared" si="101"/>
        <v>1.9238115131281718E-2</v>
      </c>
      <c r="TS51">
        <f t="shared" si="101"/>
        <v>1.8454989652834982E-2</v>
      </c>
      <c r="TT51">
        <f t="shared" si="101"/>
        <v>1.7680049237947085E-2</v>
      </c>
      <c r="TU51">
        <f t="shared" si="101"/>
        <v>1.561247748674068E-2</v>
      </c>
      <c r="TV51">
        <f t="shared" si="101"/>
        <v>1.4669624197340988E-2</v>
      </c>
      <c r="TW51">
        <f t="shared" si="101"/>
        <v>1.3287408608852049E-2</v>
      </c>
      <c r="TX51">
        <f t="shared" si="101"/>
        <v>1.3295228581226389E-2</v>
      </c>
      <c r="TY51">
        <f t="shared" si="101"/>
        <v>1.3330192485281601E-2</v>
      </c>
      <c r="TZ51">
        <f t="shared" si="101"/>
        <v>1.6493350625025539E-2</v>
      </c>
      <c r="UA51">
        <f t="shared" si="101"/>
        <v>1.6891692313162482E-2</v>
      </c>
      <c r="UB51">
        <f t="shared" si="101"/>
        <v>1.4982601208888311E-2</v>
      </c>
      <c r="UC51">
        <f t="shared" si="101"/>
        <v>1.3625274123637371E-2</v>
      </c>
      <c r="UD51">
        <f t="shared" si="101"/>
        <v>1.4716198376330439E-2</v>
      </c>
      <c r="UE51">
        <f t="shared" si="101"/>
        <v>1.6310167512955838E-2</v>
      </c>
      <c r="UF51">
        <f t="shared" si="101"/>
        <v>1.700267481879595E-2</v>
      </c>
      <c r="UG51">
        <f t="shared" si="101"/>
        <v>1.5870420071625323E-2</v>
      </c>
      <c r="UH51">
        <f t="shared" si="101"/>
        <v>1.5474818907628944E-2</v>
      </c>
      <c r="UI51">
        <f t="shared" si="101"/>
        <v>1.712718691255681E-2</v>
      </c>
      <c r="UJ51">
        <f t="shared" si="101"/>
        <v>1.7259025309134101E-2</v>
      </c>
      <c r="UK51">
        <f t="shared" si="101"/>
        <v>1.840417087301844E-2</v>
      </c>
      <c r="UL51">
        <f t="shared" si="101"/>
        <v>1.7788204003367284E-2</v>
      </c>
      <c r="UM51">
        <f t="shared" si="101"/>
        <v>1.6276302208067368E-2</v>
      </c>
      <c r="UN51">
        <f t="shared" si="101"/>
        <v>1.842563137950962E-2</v>
      </c>
      <c r="UO51">
        <f t="shared" si="101"/>
        <v>1.641187228807757E-2</v>
      </c>
      <c r="UP51">
        <f t="shared" si="101"/>
        <v>1.5206768111684851E-2</v>
      </c>
      <c r="UQ51">
        <f t="shared" si="101"/>
        <v>1.364595142722363E-2</v>
      </c>
      <c r="UR51">
        <f t="shared" si="101"/>
        <v>1.531186611482389E-2</v>
      </c>
      <c r="US51">
        <f t="shared" si="101"/>
        <v>1.6090580022237771E-2</v>
      </c>
      <c r="UT51">
        <f t="shared" si="101"/>
        <v>1.6724587506995708E-2</v>
      </c>
      <c r="UU51">
        <f t="shared" si="101"/>
        <v>1.7350170377315639E-2</v>
      </c>
      <c r="UV51">
        <f t="shared" si="101"/>
        <v>1.867137027937605E-2</v>
      </c>
      <c r="UW51">
        <f t="shared" si="101"/>
        <v>1.7781782272201389E-2</v>
      </c>
      <c r="UX51">
        <f t="shared" si="101"/>
        <v>1.6584157208421411E-2</v>
      </c>
      <c r="UY51">
        <f t="shared" si="101"/>
        <v>1.5347584953933841E-2</v>
      </c>
      <c r="UZ51">
        <f t="shared" si="101"/>
        <v>1.619227487270504E-2</v>
      </c>
      <c r="VA51">
        <f t="shared" si="101"/>
        <v>1.4195450900743398E-2</v>
      </c>
      <c r="VB51">
        <f t="shared" si="101"/>
        <v>1.4647245909206342E-2</v>
      </c>
      <c r="VC51">
        <f t="shared" si="101"/>
        <v>1.3596375048299482E-2</v>
      </c>
      <c r="VD51">
        <f t="shared" si="101"/>
        <v>1.6940059010551008E-2</v>
      </c>
      <c r="VE51">
        <f t="shared" si="101"/>
        <v>1.8926626359410878E-2</v>
      </c>
      <c r="VF51">
        <f t="shared" si="101"/>
        <v>1.733228849397864E-2</v>
      </c>
      <c r="VG51">
        <f t="shared" si="101"/>
        <v>8.8817504090841007E-3</v>
      </c>
      <c r="VH51">
        <f t="shared" si="101"/>
        <v>-5.4382029767945987E-8</v>
      </c>
      <c r="VI51">
        <f t="shared" si="101"/>
        <v>-5.4382029767945987E-8</v>
      </c>
      <c r="VJ51">
        <f t="shared" ref="VJ51:XU51" si="102">VJ7-VJ$23</f>
        <v>-5.4382029767945987E-8</v>
      </c>
      <c r="VK51">
        <f t="shared" si="102"/>
        <v>-5.4382029767945987E-8</v>
      </c>
      <c r="VL51">
        <f t="shared" si="102"/>
        <v>-5.4382029767945987E-8</v>
      </c>
      <c r="VM51">
        <f t="shared" si="102"/>
        <v>-5.4382029767945987E-8</v>
      </c>
      <c r="VN51">
        <f t="shared" si="102"/>
        <v>0.12804542505084288</v>
      </c>
      <c r="VO51">
        <f t="shared" si="102"/>
        <v>1.3599270611635747E-2</v>
      </c>
      <c r="VP51">
        <f t="shared" si="102"/>
        <v>1.4874549815240588E-2</v>
      </c>
      <c r="VQ51">
        <f t="shared" si="102"/>
        <v>1.3635174263932081E-2</v>
      </c>
      <c r="VR51">
        <f t="shared" si="102"/>
        <v>1.3987013891477799E-2</v>
      </c>
      <c r="VS51">
        <f t="shared" si="102"/>
        <v>1.4706464446641251E-2</v>
      </c>
      <c r="VT51">
        <f t="shared" si="102"/>
        <v>1.055558573622224E-2</v>
      </c>
      <c r="VU51">
        <f t="shared" si="102"/>
        <v>1.4875277760890421E-2</v>
      </c>
      <c r="VV51">
        <f t="shared" si="102"/>
        <v>1.7518702179207899E-2</v>
      </c>
      <c r="VW51">
        <f t="shared" si="102"/>
        <v>1.79966750935199E-2</v>
      </c>
      <c r="VX51">
        <f t="shared" si="102"/>
        <v>1.785597949331176E-2</v>
      </c>
      <c r="VY51">
        <f t="shared" si="102"/>
        <v>2.0196743159180072E-2</v>
      </c>
      <c r="VZ51">
        <f t="shared" si="102"/>
        <v>2.393656403586096E-2</v>
      </c>
      <c r="WA51">
        <f t="shared" si="102"/>
        <v>2.0423756522755829E-2</v>
      </c>
      <c r="WB51">
        <f t="shared" si="102"/>
        <v>1.952318238418E-2</v>
      </c>
      <c r="WC51">
        <f t="shared" si="102"/>
        <v>1.7251194517408999E-2</v>
      </c>
      <c r="WD51">
        <f t="shared" si="102"/>
        <v>1.9481813536151651E-2</v>
      </c>
      <c r="WE51">
        <f t="shared" si="102"/>
        <v>2.1037884883592709E-2</v>
      </c>
      <c r="WF51">
        <f t="shared" si="102"/>
        <v>1.9008492119187287E-2</v>
      </c>
      <c r="WG51">
        <f t="shared" si="102"/>
        <v>1.9076153149311811E-2</v>
      </c>
      <c r="WH51">
        <f t="shared" si="102"/>
        <v>1.591461830270342E-2</v>
      </c>
      <c r="WI51">
        <f t="shared" si="102"/>
        <v>1.7733211540449552E-2</v>
      </c>
      <c r="WJ51">
        <f t="shared" si="102"/>
        <v>1.9567519332608099E-2</v>
      </c>
      <c r="WK51">
        <f t="shared" si="102"/>
        <v>1.7658649194881592E-2</v>
      </c>
      <c r="WL51">
        <f t="shared" si="102"/>
        <v>1.8165937581782591E-2</v>
      </c>
      <c r="WM51">
        <f t="shared" si="102"/>
        <v>1.8819953763836172E-2</v>
      </c>
      <c r="WN51">
        <f t="shared" si="102"/>
        <v>2.0957679443223829E-2</v>
      </c>
      <c r="WO51">
        <f t="shared" si="102"/>
        <v>1.99443654460544E-2</v>
      </c>
      <c r="WP51">
        <f t="shared" si="102"/>
        <v>1.8912017879118219E-2</v>
      </c>
      <c r="WQ51">
        <f t="shared" si="102"/>
        <v>1.8793014982523122E-2</v>
      </c>
      <c r="WR51">
        <f t="shared" si="102"/>
        <v>1.7779713316336043E-2</v>
      </c>
      <c r="WS51">
        <f t="shared" si="102"/>
        <v>1.850327163288798E-2</v>
      </c>
      <c r="WT51">
        <f t="shared" si="102"/>
        <v>1.779330654718219E-2</v>
      </c>
      <c r="WU51">
        <f t="shared" si="102"/>
        <v>1.8970510814914403E-2</v>
      </c>
      <c r="WV51">
        <f t="shared" si="102"/>
        <v>1.9162230790348296E-2</v>
      </c>
      <c r="WW51">
        <f t="shared" si="102"/>
        <v>1.967214314188671E-2</v>
      </c>
      <c r="WX51">
        <f t="shared" si="102"/>
        <v>1.6441813227071472E-2</v>
      </c>
      <c r="WY51">
        <f t="shared" si="102"/>
        <v>1.9776161532382392E-2</v>
      </c>
      <c r="WZ51">
        <f t="shared" si="102"/>
        <v>1.8814418416704861E-2</v>
      </c>
      <c r="XA51">
        <f t="shared" si="102"/>
        <v>1.7514932453531102E-2</v>
      </c>
      <c r="XB51">
        <f t="shared" si="102"/>
        <v>1.8034552309639622E-2</v>
      </c>
      <c r="XC51">
        <f t="shared" si="102"/>
        <v>1.6396711011817798E-2</v>
      </c>
      <c r="XD51">
        <f t="shared" si="102"/>
        <v>1.7103938695178622E-2</v>
      </c>
      <c r="XE51">
        <f t="shared" si="102"/>
        <v>1.8662301498863547E-2</v>
      </c>
      <c r="XF51">
        <f t="shared" si="102"/>
        <v>1.8389933371317429E-2</v>
      </c>
      <c r="XG51">
        <f t="shared" si="102"/>
        <v>1.683786690549768E-2</v>
      </c>
      <c r="XH51">
        <f t="shared" si="102"/>
        <v>1.606956090971642E-2</v>
      </c>
      <c r="XI51">
        <f t="shared" si="102"/>
        <v>1.3469710661639699E-2</v>
      </c>
      <c r="XJ51">
        <f t="shared" si="102"/>
        <v>1.453842548961749E-2</v>
      </c>
      <c r="XK51">
        <f t="shared" si="102"/>
        <v>1.5438273942643198E-2</v>
      </c>
      <c r="XL51">
        <f t="shared" si="102"/>
        <v>1.6514692870770401E-2</v>
      </c>
      <c r="XM51">
        <f t="shared" si="102"/>
        <v>1.2752641765518302E-2</v>
      </c>
      <c r="XN51">
        <f t="shared" si="102"/>
        <v>1.1062045865092799E-2</v>
      </c>
      <c r="XO51">
        <f t="shared" si="102"/>
        <v>7.8964402376758714E-3</v>
      </c>
      <c r="XP51">
        <f t="shared" si="102"/>
        <v>6.9443814818976012E-3</v>
      </c>
      <c r="XQ51">
        <f t="shared" si="102"/>
        <v>6.0495249591405991E-3</v>
      </c>
      <c r="XR51">
        <f t="shared" si="102"/>
        <v>9.7560210767682499E-3</v>
      </c>
      <c r="XS51">
        <f t="shared" si="102"/>
        <v>1.1303256426319319E-2</v>
      </c>
      <c r="XT51">
        <f t="shared" si="102"/>
        <v>1.2214847696983919E-2</v>
      </c>
      <c r="XU51">
        <f t="shared" si="102"/>
        <v>9.4245708909099606E-3</v>
      </c>
      <c r="XV51">
        <f t="shared" ref="XV51:AAG51" si="103">XV7-XV$23</f>
        <v>1.151750177074414E-2</v>
      </c>
      <c r="XW51">
        <f t="shared" si="103"/>
        <v>1.12947519728044E-2</v>
      </c>
      <c r="XX51">
        <f t="shared" si="103"/>
        <v>1.2698421218135799E-2</v>
      </c>
      <c r="XY51">
        <f t="shared" si="103"/>
        <v>1.8007256740433651E-2</v>
      </c>
      <c r="XZ51">
        <f t="shared" si="103"/>
        <v>1.8837445931283631E-2</v>
      </c>
      <c r="YA51">
        <f t="shared" si="103"/>
        <v>1.8779628522542949E-2</v>
      </c>
      <c r="YB51">
        <f t="shared" si="103"/>
        <v>1.6279155354968718E-2</v>
      </c>
      <c r="YC51">
        <f t="shared" si="103"/>
        <v>1.407654824890529E-2</v>
      </c>
      <c r="YD51">
        <f t="shared" si="103"/>
        <v>1.3474072512377909E-2</v>
      </c>
      <c r="YE51">
        <f t="shared" si="103"/>
        <v>1.2610645902756909E-2</v>
      </c>
      <c r="YF51">
        <f t="shared" si="103"/>
        <v>1.3191096146741202E-2</v>
      </c>
      <c r="YG51">
        <f t="shared" si="103"/>
        <v>1.670909257627053E-2</v>
      </c>
      <c r="YH51">
        <f t="shared" si="103"/>
        <v>1.8859875312435988E-2</v>
      </c>
      <c r="YI51">
        <f t="shared" si="103"/>
        <v>1.7410653627483112E-2</v>
      </c>
      <c r="YJ51">
        <f t="shared" si="103"/>
        <v>1.7634262652881878E-2</v>
      </c>
      <c r="YK51">
        <f t="shared" si="103"/>
        <v>1.4309881949453943E-2</v>
      </c>
      <c r="YL51">
        <f t="shared" si="103"/>
        <v>1.294513995193421E-2</v>
      </c>
      <c r="YM51">
        <f t="shared" si="103"/>
        <v>1.374915513000116E-2</v>
      </c>
      <c r="YN51">
        <f t="shared" si="103"/>
        <v>1.4303964007981649E-2</v>
      </c>
      <c r="YO51">
        <f t="shared" si="103"/>
        <v>1.5801891393975288E-2</v>
      </c>
      <c r="YP51">
        <f t="shared" si="103"/>
        <v>1.4505704590335372E-2</v>
      </c>
      <c r="YQ51">
        <f t="shared" si="103"/>
        <v>1.138158519779103E-2</v>
      </c>
      <c r="YR51">
        <f t="shared" si="103"/>
        <v>1.337906187536652E-2</v>
      </c>
      <c r="YS51">
        <f t="shared" si="103"/>
        <v>1.5695018697316179E-2</v>
      </c>
      <c r="YT51">
        <f t="shared" si="103"/>
        <v>1.409432039805639E-2</v>
      </c>
      <c r="YU51">
        <f t="shared" si="103"/>
        <v>1.3388099806680475E-2</v>
      </c>
      <c r="YV51">
        <f t="shared" si="103"/>
        <v>1.3454673533658529E-2</v>
      </c>
      <c r="YW51">
        <f t="shared" si="103"/>
        <v>1.3489677156829163E-2</v>
      </c>
      <c r="YX51">
        <f t="shared" si="103"/>
        <v>1.4456896514108411E-2</v>
      </c>
      <c r="YY51">
        <f t="shared" si="103"/>
        <v>1.4485051150496558E-2</v>
      </c>
      <c r="YZ51">
        <f t="shared" si="103"/>
        <v>1.6058309519623361E-2</v>
      </c>
      <c r="ZA51">
        <f t="shared" si="103"/>
        <v>1.8695693279788057E-2</v>
      </c>
      <c r="ZB51">
        <f t="shared" si="103"/>
        <v>1.7564605519457297E-2</v>
      </c>
      <c r="ZC51">
        <f t="shared" si="103"/>
        <v>1.5728020565820153E-2</v>
      </c>
      <c r="ZD51">
        <f t="shared" si="103"/>
        <v>1.3505890427398189E-2</v>
      </c>
      <c r="ZE51">
        <f t="shared" si="103"/>
        <v>1.1723722531035978E-2</v>
      </c>
      <c r="ZF51">
        <f t="shared" si="103"/>
        <v>1.5155186322643619E-2</v>
      </c>
      <c r="ZG51">
        <f t="shared" si="103"/>
        <v>1.6392573977326168E-2</v>
      </c>
      <c r="ZH51">
        <f t="shared" si="103"/>
        <v>1.6097145146696908E-2</v>
      </c>
      <c r="ZI51">
        <f t="shared" si="103"/>
        <v>1.7451862606534009E-2</v>
      </c>
      <c r="ZJ51">
        <f t="shared" si="103"/>
        <v>1.5926068747439421E-2</v>
      </c>
      <c r="ZK51">
        <f t="shared" si="103"/>
        <v>1.6266234544036241E-2</v>
      </c>
      <c r="ZL51">
        <f t="shared" si="103"/>
        <v>1.3420793597743369E-2</v>
      </c>
      <c r="ZM51">
        <f t="shared" si="103"/>
        <v>1.4540573060567878E-2</v>
      </c>
      <c r="ZN51">
        <f t="shared" si="103"/>
        <v>1.6070298734941191E-2</v>
      </c>
      <c r="ZO51">
        <f t="shared" si="103"/>
        <v>1.3971169157414831E-2</v>
      </c>
      <c r="ZP51">
        <f t="shared" si="103"/>
        <v>1.5491316421760911E-2</v>
      </c>
      <c r="ZQ51">
        <f t="shared" si="103"/>
        <v>1.8330785384223929E-2</v>
      </c>
      <c r="ZR51">
        <f t="shared" si="103"/>
        <v>1.8595395830859191E-2</v>
      </c>
      <c r="ZS51">
        <f t="shared" si="103"/>
        <v>1.779214312302391E-2</v>
      </c>
      <c r="ZT51">
        <f t="shared" si="103"/>
        <v>1.579790007379343E-2</v>
      </c>
      <c r="ZU51">
        <f t="shared" si="103"/>
        <v>1.4503537670781091E-2</v>
      </c>
      <c r="ZV51">
        <f t="shared" si="103"/>
        <v>1.7669039765830112E-2</v>
      </c>
      <c r="ZW51">
        <f t="shared" si="103"/>
        <v>1.749157864987981E-2</v>
      </c>
      <c r="ZX51">
        <f t="shared" si="103"/>
        <v>1.6963977088364959E-2</v>
      </c>
      <c r="ZY51">
        <f t="shared" si="103"/>
        <v>1.7496623078968487E-2</v>
      </c>
      <c r="ZZ51">
        <f t="shared" si="103"/>
        <v>1.437218614792982E-2</v>
      </c>
      <c r="AAA51">
        <f t="shared" si="103"/>
        <v>1.3810801864210021E-2</v>
      </c>
      <c r="AAB51">
        <f t="shared" si="103"/>
        <v>1.074389762613579E-2</v>
      </c>
      <c r="AAC51">
        <f t="shared" si="103"/>
        <v>1.3958964025493551E-2</v>
      </c>
      <c r="AAD51">
        <f t="shared" si="103"/>
        <v>1.3480962991953544E-2</v>
      </c>
      <c r="AAE51">
        <f t="shared" si="103"/>
        <v>1.611463164985388E-2</v>
      </c>
      <c r="AAF51">
        <f t="shared" si="103"/>
        <v>1.7144943088449861E-2</v>
      </c>
      <c r="AAG51">
        <f t="shared" si="103"/>
        <v>1.7880470814012339E-2</v>
      </c>
      <c r="AAH51">
        <f t="shared" ref="AAH51:ACS51" si="104">AAH7-AAH$23</f>
        <v>1.5201691436394498E-2</v>
      </c>
      <c r="AAI51">
        <f t="shared" si="104"/>
        <v>1.6642416694793459E-2</v>
      </c>
      <c r="AAJ51">
        <f t="shared" si="104"/>
        <v>1.4848239540682515E-2</v>
      </c>
      <c r="AAK51">
        <f t="shared" si="104"/>
        <v>1.550424919004793E-2</v>
      </c>
      <c r="AAL51">
        <f t="shared" si="104"/>
        <v>1.69381022813864E-2</v>
      </c>
      <c r="AAM51">
        <f t="shared" si="104"/>
        <v>1.544441883676748E-2</v>
      </c>
      <c r="AAN51">
        <f t="shared" si="104"/>
        <v>1.8662657392184367E-2</v>
      </c>
      <c r="AAO51">
        <f t="shared" si="104"/>
        <v>2.1500422677540706E-2</v>
      </c>
      <c r="AAP51">
        <f t="shared" si="104"/>
        <v>2.3089101454545808E-2</v>
      </c>
      <c r="AAQ51">
        <f t="shared" si="104"/>
        <v>2.5426600103500511E-2</v>
      </c>
      <c r="AAR51">
        <f t="shared" si="104"/>
        <v>2.4492905652576773E-2</v>
      </c>
      <c r="AAS51">
        <f t="shared" si="104"/>
        <v>2.4055325989924291E-2</v>
      </c>
      <c r="AAT51">
        <f t="shared" si="104"/>
        <v>1.8812957827670038E-2</v>
      </c>
      <c r="AAU51">
        <f t="shared" si="104"/>
        <v>1.10718931369069E-2</v>
      </c>
      <c r="AAV51">
        <f t="shared" si="104"/>
        <v>1.2646830740967901E-2</v>
      </c>
      <c r="AAW51">
        <f t="shared" si="104"/>
        <v>1.5836239496673E-2</v>
      </c>
      <c r="AAX51">
        <f t="shared" si="104"/>
        <v>1.564535463965654E-2</v>
      </c>
      <c r="AAY51">
        <f t="shared" si="104"/>
        <v>1.8825274768215661E-2</v>
      </c>
      <c r="AAZ51">
        <f t="shared" si="104"/>
        <v>2.079195120077669E-2</v>
      </c>
      <c r="ABA51">
        <f t="shared" si="104"/>
        <v>1.4969015873463791E-2</v>
      </c>
      <c r="ABB51">
        <f t="shared" si="104"/>
        <v>1.48655773306774E-2</v>
      </c>
      <c r="ABC51">
        <f t="shared" si="104"/>
        <v>1.6215903984962501E-2</v>
      </c>
      <c r="ABD51">
        <f t="shared" si="104"/>
        <v>1.6428711364725773E-2</v>
      </c>
      <c r="ABE51">
        <f t="shared" si="104"/>
        <v>1.5885047311707649E-2</v>
      </c>
      <c r="ABF51">
        <f t="shared" si="104"/>
        <v>1.7085839452226317E-2</v>
      </c>
      <c r="ABG51">
        <f t="shared" si="104"/>
        <v>1.9236658434293251E-2</v>
      </c>
      <c r="ABH51">
        <f t="shared" si="104"/>
        <v>1.6608683103096329E-2</v>
      </c>
      <c r="ABI51">
        <f t="shared" si="104"/>
        <v>1.7221250691662089E-2</v>
      </c>
      <c r="ABJ51">
        <f t="shared" si="104"/>
        <v>1.9810024247335523E-2</v>
      </c>
      <c r="ABK51">
        <f t="shared" si="104"/>
        <v>2.1011811053572388E-2</v>
      </c>
      <c r="ABL51">
        <f t="shared" si="104"/>
        <v>1.7115979655287859E-2</v>
      </c>
      <c r="ABM51">
        <f t="shared" si="104"/>
        <v>1.4316241280445161E-2</v>
      </c>
      <c r="ABN51">
        <f t="shared" si="104"/>
        <v>1.267788307223397E-2</v>
      </c>
      <c r="ABO51">
        <f t="shared" si="104"/>
        <v>1.4973937789313999E-2</v>
      </c>
      <c r="ABP51">
        <f t="shared" si="104"/>
        <v>1.3886212309893118E-2</v>
      </c>
      <c r="ABQ51">
        <f t="shared" si="104"/>
        <v>1.0741627782813189E-2</v>
      </c>
      <c r="ABR51">
        <f t="shared" si="104"/>
        <v>9.8457960364768185E-3</v>
      </c>
      <c r="ABS51">
        <f t="shared" si="104"/>
        <v>9.9423782493605999E-3</v>
      </c>
      <c r="ABT51">
        <f t="shared" si="104"/>
        <v>1.03354338976848E-2</v>
      </c>
      <c r="ABU51">
        <f t="shared" si="104"/>
        <v>9.5721276639468E-3</v>
      </c>
      <c r="ABV51">
        <f t="shared" si="104"/>
        <v>8.9804791029174016E-3</v>
      </c>
      <c r="ABW51">
        <f t="shared" si="104"/>
        <v>8.395839134200599E-3</v>
      </c>
      <c r="ABX51">
        <f t="shared" si="104"/>
        <v>1.185162657117386E-2</v>
      </c>
      <c r="ABY51">
        <f t="shared" si="104"/>
        <v>1.2885908390586419E-2</v>
      </c>
      <c r="ABZ51">
        <f t="shared" si="104"/>
        <v>1.1790117672250062E-2</v>
      </c>
      <c r="ACA51">
        <f t="shared" si="104"/>
        <v>1.1870638286581331E-2</v>
      </c>
      <c r="ACB51">
        <f t="shared" si="104"/>
        <v>1.249250686020832E-2</v>
      </c>
      <c r="ACC51">
        <f t="shared" si="104"/>
        <v>9.9246602893733188E-3</v>
      </c>
      <c r="ACD51">
        <f t="shared" si="104"/>
        <v>1.017981210967033E-2</v>
      </c>
      <c r="ACE51">
        <f t="shared" si="104"/>
        <v>1.0795681010740819E-2</v>
      </c>
      <c r="ACF51">
        <f t="shared" si="104"/>
        <v>1.0876473142107261E-2</v>
      </c>
      <c r="ACG51">
        <f t="shared" si="104"/>
        <v>1.2495778560749791E-2</v>
      </c>
      <c r="ACH51">
        <f t="shared" si="104"/>
        <v>1.2378590592627662E-2</v>
      </c>
      <c r="ACI51">
        <f t="shared" si="104"/>
        <v>1.3242635592781042E-2</v>
      </c>
      <c r="ACJ51">
        <f t="shared" si="104"/>
        <v>1.1441019623937898E-2</v>
      </c>
      <c r="ACK51">
        <f t="shared" si="104"/>
        <v>1.4561748075264801E-2</v>
      </c>
      <c r="ACL51">
        <f t="shared" si="104"/>
        <v>1.6755384231479702E-2</v>
      </c>
      <c r="ACM51">
        <f t="shared" si="104"/>
        <v>1.678218278579564E-2</v>
      </c>
      <c r="ACN51">
        <f t="shared" si="104"/>
        <v>1.4230887316887271E-2</v>
      </c>
      <c r="ACO51">
        <f t="shared" si="104"/>
        <v>1.2506792649542259E-2</v>
      </c>
      <c r="ACP51">
        <f t="shared" si="104"/>
        <v>1.2344870526862711E-2</v>
      </c>
      <c r="ACQ51">
        <f t="shared" si="104"/>
        <v>1.1614865877156808E-2</v>
      </c>
      <c r="ACR51">
        <f t="shared" si="104"/>
        <v>1.058647925176422E-2</v>
      </c>
      <c r="ACS51">
        <f t="shared" si="104"/>
        <v>1.251937435691693E-2</v>
      </c>
      <c r="ACT51">
        <f t="shared" ref="ACT51:AFE51" si="105">ACT7-ACT$23</f>
        <v>1.1981627629611288E-2</v>
      </c>
      <c r="ACU51">
        <f t="shared" si="105"/>
        <v>1.359992881917123E-2</v>
      </c>
      <c r="ACV51">
        <f t="shared" si="105"/>
        <v>1.301877450773002E-2</v>
      </c>
      <c r="ACW51">
        <f t="shared" si="105"/>
        <v>1.5843850853743752E-2</v>
      </c>
      <c r="ACX51">
        <f t="shared" si="105"/>
        <v>1.8270205850345899E-2</v>
      </c>
      <c r="ACY51">
        <f t="shared" si="105"/>
        <v>1.9727238759387651E-2</v>
      </c>
      <c r="ACZ51">
        <f t="shared" si="105"/>
        <v>1.8187433332293099E-2</v>
      </c>
      <c r="ADA51">
        <f t="shared" si="105"/>
        <v>1.9927810030572545E-2</v>
      </c>
      <c r="ADB51">
        <f t="shared" si="105"/>
        <v>2.0100046291051252E-2</v>
      </c>
      <c r="ADC51">
        <f t="shared" si="105"/>
        <v>1.9942839266784231E-2</v>
      </c>
      <c r="ADD51">
        <f t="shared" si="105"/>
        <v>1.771644800949488E-2</v>
      </c>
      <c r="ADE51">
        <f t="shared" si="105"/>
        <v>1.455203454903701E-2</v>
      </c>
      <c r="ADF51">
        <f t="shared" si="105"/>
        <v>1.3678889432635101E-2</v>
      </c>
      <c r="ADG51">
        <f t="shared" si="105"/>
        <v>1.3139729246865697E-2</v>
      </c>
      <c r="ADH51">
        <f t="shared" si="105"/>
        <v>1.4894171208181222E-2</v>
      </c>
      <c r="ADI51">
        <f t="shared" si="105"/>
        <v>1.3130196693251188E-2</v>
      </c>
      <c r="ADJ51">
        <f t="shared" si="105"/>
        <v>1.0478906490253669E-2</v>
      </c>
      <c r="ADK51">
        <f t="shared" si="105"/>
        <v>6.8797305266736202E-3</v>
      </c>
      <c r="ADL51">
        <f t="shared" si="105"/>
        <v>9.0852542237396007E-3</v>
      </c>
      <c r="ADM51">
        <f t="shared" si="105"/>
        <v>8.4150339749238592E-3</v>
      </c>
      <c r="ADN51">
        <f t="shared" si="105"/>
        <v>4.883117469581701E-3</v>
      </c>
      <c r="ADO51">
        <f t="shared" si="105"/>
        <v>4.2908467484410046E-4</v>
      </c>
      <c r="ADP51">
        <f t="shared" si="105"/>
        <v>-9.7125103388490119E-4</v>
      </c>
      <c r="ADQ51">
        <f t="shared" si="105"/>
        <v>4.0784741087666609E-3</v>
      </c>
      <c r="ADR51">
        <f t="shared" si="105"/>
        <v>3.4169144840810097E-3</v>
      </c>
      <c r="ADS51">
        <f t="shared" si="105"/>
        <v>2.7071380914334905E-3</v>
      </c>
      <c r="ADT51">
        <f t="shared" si="105"/>
        <v>-1.2877089513031979E-3</v>
      </c>
      <c r="ADU51">
        <f t="shared" si="105"/>
        <v>2.0139909641247004E-3</v>
      </c>
      <c r="ADV51">
        <f t="shared" si="105"/>
        <v>2.4077552955958995E-3</v>
      </c>
      <c r="ADW51">
        <f t="shared" si="105"/>
        <v>3.8823557515325997E-3</v>
      </c>
      <c r="ADX51">
        <f t="shared" si="105"/>
        <v>4.9884138336416597E-3</v>
      </c>
      <c r="ADY51">
        <f t="shared" si="105"/>
        <v>7.7502081819989096E-3</v>
      </c>
      <c r="ADZ51">
        <f t="shared" si="105"/>
        <v>1.3964489744049229E-2</v>
      </c>
      <c r="AEA51">
        <f t="shared" si="105"/>
        <v>1.57110131847207E-2</v>
      </c>
      <c r="AEB51">
        <f t="shared" si="105"/>
        <v>1.6913075947156339E-2</v>
      </c>
      <c r="AEC51">
        <f t="shared" si="105"/>
        <v>1.2289723749798698E-2</v>
      </c>
      <c r="AED51">
        <f t="shared" si="105"/>
        <v>1.29081315175738E-2</v>
      </c>
      <c r="AEE51">
        <f t="shared" si="105"/>
        <v>1.368399971381936E-2</v>
      </c>
      <c r="AEF51">
        <f t="shared" si="105"/>
        <v>1.5228043116705161E-2</v>
      </c>
      <c r="AEG51">
        <f t="shared" si="105"/>
        <v>1.2918938347925913E-2</v>
      </c>
      <c r="AEH51">
        <f t="shared" si="105"/>
        <v>1.327684121913977E-2</v>
      </c>
      <c r="AEI51">
        <f t="shared" si="105"/>
        <v>9.7952696663868404E-3</v>
      </c>
      <c r="AEJ51">
        <f t="shared" si="105"/>
        <v>9.0796458652915822E-3</v>
      </c>
      <c r="AEK51">
        <f t="shared" si="105"/>
        <v>6.5831823935794988E-3</v>
      </c>
      <c r="AEL51">
        <f t="shared" si="105"/>
        <v>6.8920209587486E-3</v>
      </c>
      <c r="AEM51">
        <f t="shared" si="105"/>
        <v>2.6262686587360008E-3</v>
      </c>
      <c r="AEN51">
        <f t="shared" si="105"/>
        <v>5.2971652892420014E-3</v>
      </c>
      <c r="AEO51">
        <f t="shared" si="105"/>
        <v>6.8454546811918199E-3</v>
      </c>
      <c r="AEP51">
        <f t="shared" si="105"/>
        <v>8.5277046362979593E-3</v>
      </c>
      <c r="AEQ51">
        <f t="shared" si="105"/>
        <v>7.7441329878425906E-3</v>
      </c>
      <c r="AER51">
        <f t="shared" si="105"/>
        <v>1.051744306055296E-2</v>
      </c>
      <c r="AES51">
        <f t="shared" si="105"/>
        <v>1.209097478605077E-2</v>
      </c>
      <c r="AET51">
        <f t="shared" si="105"/>
        <v>1.012434653876554E-2</v>
      </c>
      <c r="AEU51">
        <f t="shared" si="105"/>
        <v>1.125036230041573E-2</v>
      </c>
      <c r="AEV51">
        <f t="shared" si="105"/>
        <v>1.01899083435375E-2</v>
      </c>
      <c r="AEW51">
        <f t="shared" si="105"/>
        <v>7.1933710451660337E-3</v>
      </c>
      <c r="AEX51">
        <f t="shared" si="105"/>
        <v>5.9812144661892004E-3</v>
      </c>
      <c r="AEY51">
        <f t="shared" si="105"/>
        <v>6.6908106008179719E-3</v>
      </c>
      <c r="AEZ51">
        <f t="shared" si="105"/>
        <v>6.0491809389239606E-3</v>
      </c>
      <c r="AFA51">
        <f t="shared" si="105"/>
        <v>1.1387457549596289E-2</v>
      </c>
      <c r="AFB51">
        <f t="shared" si="105"/>
        <v>6.8546055588709805E-3</v>
      </c>
      <c r="AFC51">
        <f t="shared" si="105"/>
        <v>5.8286256712030996E-3</v>
      </c>
      <c r="AFD51">
        <f t="shared" si="105"/>
        <v>5.9473267186629358E-3</v>
      </c>
      <c r="AFE51">
        <f t="shared" si="105"/>
        <v>3.2632166904917811E-3</v>
      </c>
      <c r="AFF51">
        <f t="shared" ref="AFF51:AHQ51" si="106">AFF7-AFF$23</f>
        <v>4.8596765140345426E-3</v>
      </c>
      <c r="AFG51">
        <f t="shared" si="106"/>
        <v>7.5076679215609491E-3</v>
      </c>
      <c r="AFH51">
        <f t="shared" si="106"/>
        <v>8.8374843342135505E-3</v>
      </c>
      <c r="AFI51">
        <f t="shared" si="106"/>
        <v>7.1646406743761399E-3</v>
      </c>
      <c r="AFJ51">
        <f t="shared" si="106"/>
        <v>1.028155726335798E-2</v>
      </c>
      <c r="AFK51">
        <f t="shared" si="106"/>
        <v>8.3829136478788084E-3</v>
      </c>
      <c r="AFL51">
        <f t="shared" si="106"/>
        <v>1.2027226640194831E-2</v>
      </c>
      <c r="AFM51">
        <f t="shared" si="106"/>
        <v>1.6277651613689419E-2</v>
      </c>
      <c r="AFN51">
        <f t="shared" si="106"/>
        <v>1.2223929218082E-2</v>
      </c>
      <c r="AFO51">
        <f t="shared" si="106"/>
        <v>1.2787028637056139E-2</v>
      </c>
      <c r="AFP51">
        <f t="shared" si="106"/>
        <v>1.071084759313473E-2</v>
      </c>
      <c r="AFQ51">
        <f t="shared" si="106"/>
        <v>1.1600317880899949E-2</v>
      </c>
      <c r="AFR51">
        <f t="shared" si="106"/>
        <v>1.669753817955618E-2</v>
      </c>
      <c r="AFS51">
        <f t="shared" si="106"/>
        <v>1.910889891460836E-2</v>
      </c>
      <c r="AFT51">
        <f t="shared" si="106"/>
        <v>1.8672757313271889E-2</v>
      </c>
      <c r="AFU51">
        <f t="shared" si="106"/>
        <v>1.7867716525292801E-2</v>
      </c>
      <c r="AFV51">
        <f t="shared" si="106"/>
        <v>1.6475523017050492E-2</v>
      </c>
      <c r="AFW51">
        <f t="shared" si="106"/>
        <v>1.6033469682547992E-2</v>
      </c>
      <c r="AFX51">
        <f t="shared" si="106"/>
        <v>8.2957044597718396E-3</v>
      </c>
      <c r="AFY51">
        <f t="shared" si="106"/>
        <v>1.035712492035553E-2</v>
      </c>
      <c r="AFZ51">
        <f t="shared" si="106"/>
        <v>7.1615484870240012E-3</v>
      </c>
      <c r="AGA51">
        <f t="shared" si="106"/>
        <v>1.03368162504314E-2</v>
      </c>
      <c r="AGB51">
        <f t="shared" si="106"/>
        <v>1.225937061598908E-2</v>
      </c>
      <c r="AGC51">
        <f t="shared" si="106"/>
        <v>9.3214522502120794E-3</v>
      </c>
      <c r="AGD51">
        <f t="shared" si="106"/>
        <v>1.190320016384323E-2</v>
      </c>
      <c r="AGE51">
        <f t="shared" si="106"/>
        <v>1.08798895440986E-2</v>
      </c>
      <c r="AGF51">
        <f t="shared" si="106"/>
        <v>1.0511670330644908E-2</v>
      </c>
      <c r="AGG51">
        <f t="shared" si="106"/>
        <v>8.2171116597786996E-3</v>
      </c>
      <c r="AGH51">
        <f t="shared" si="106"/>
        <v>1.0014915142234333E-2</v>
      </c>
      <c r="AGI51">
        <f t="shared" si="106"/>
        <v>1.128338551926783E-2</v>
      </c>
      <c r="AGJ51">
        <f t="shared" si="106"/>
        <v>1.1406088084988679E-2</v>
      </c>
      <c r="AGK51">
        <f t="shared" si="106"/>
        <v>1.5347050408507111E-2</v>
      </c>
      <c r="AGL51">
        <f t="shared" si="106"/>
        <v>1.641108041659534E-2</v>
      </c>
      <c r="AGM51">
        <f t="shared" si="106"/>
        <v>1.5880611756603678E-2</v>
      </c>
      <c r="AGN51">
        <f t="shared" si="106"/>
        <v>1.371632115087314E-2</v>
      </c>
      <c r="AGO51">
        <f t="shared" si="106"/>
        <v>1.5218591621086991E-2</v>
      </c>
      <c r="AGP51">
        <f t="shared" si="106"/>
        <v>1.4131144191455339E-2</v>
      </c>
      <c r="AGQ51">
        <f t="shared" si="106"/>
        <v>1.5739464223896212E-2</v>
      </c>
      <c r="AGR51">
        <f t="shared" si="106"/>
        <v>1.4804482518077769E-2</v>
      </c>
      <c r="AGS51">
        <f t="shared" si="106"/>
        <v>1.4843251704158438E-2</v>
      </c>
      <c r="AGT51">
        <f t="shared" si="106"/>
        <v>1.2443889997005478E-2</v>
      </c>
      <c r="AGU51">
        <f t="shared" si="106"/>
        <v>1.494578523584174E-2</v>
      </c>
      <c r="AGV51">
        <f t="shared" si="106"/>
        <v>1.6633651618404618E-2</v>
      </c>
      <c r="AGW51">
        <f t="shared" si="106"/>
        <v>1.4569545395663469E-2</v>
      </c>
      <c r="AGX51">
        <f t="shared" si="106"/>
        <v>1.0746625451747729E-2</v>
      </c>
      <c r="AGY51">
        <f t="shared" si="106"/>
        <v>8.8532021859362101E-3</v>
      </c>
      <c r="AGZ51">
        <f t="shared" si="106"/>
        <v>7.6603714807223456E-3</v>
      </c>
      <c r="AHA51">
        <f t="shared" si="106"/>
        <v>5.3588522321454599E-3</v>
      </c>
      <c r="AHB51">
        <f t="shared" si="106"/>
        <v>1.0788146777969099E-2</v>
      </c>
      <c r="AHC51">
        <f t="shared" si="106"/>
        <v>1.2943631335511911E-2</v>
      </c>
      <c r="AHD51">
        <f t="shared" si="106"/>
        <v>1.3847776880507699E-2</v>
      </c>
      <c r="AHE51">
        <f t="shared" si="106"/>
        <v>1.398439900807062E-2</v>
      </c>
      <c r="AHF51">
        <f t="shared" si="106"/>
        <v>1.0343409266773861E-2</v>
      </c>
      <c r="AHG51">
        <f t="shared" si="106"/>
        <v>5.9184912056805018E-3</v>
      </c>
      <c r="AHH51">
        <f t="shared" si="106"/>
        <v>3.2008795063881018E-3</v>
      </c>
      <c r="AHI51">
        <f t="shared" si="106"/>
        <v>2.141725912446199E-3</v>
      </c>
      <c r="AHJ51">
        <f t="shared" si="106"/>
        <v>-8.181364708628007E-4</v>
      </c>
      <c r="AHK51">
        <f t="shared" si="106"/>
        <v>1.6285119920234001E-3</v>
      </c>
      <c r="AHL51">
        <f t="shared" si="106"/>
        <v>4.0060904365974304E-3</v>
      </c>
      <c r="AHM51">
        <f t="shared" si="106"/>
        <v>9.9365205493072099E-3</v>
      </c>
      <c r="AHN51">
        <f t="shared" si="106"/>
        <v>1.1939974285147589E-2</v>
      </c>
      <c r="AHO51">
        <f t="shared" si="106"/>
        <v>4.3179546388321405E-3</v>
      </c>
      <c r="AHP51">
        <f t="shared" si="106"/>
        <v>5.4591642980852308E-3</v>
      </c>
      <c r="AHQ51">
        <f t="shared" si="106"/>
        <v>9.6880079948826296E-3</v>
      </c>
      <c r="AHR51">
        <f t="shared" ref="AHR51:AKC51" si="107">AHR7-AHR$23</f>
        <v>7.1712694332269093E-3</v>
      </c>
      <c r="AHS51">
        <f t="shared" si="107"/>
        <v>6.8082133513540505E-3</v>
      </c>
      <c r="AHT51">
        <f t="shared" si="107"/>
        <v>8.578627613687731E-3</v>
      </c>
      <c r="AHU51">
        <f t="shared" si="107"/>
        <v>1.2691323534148629E-2</v>
      </c>
      <c r="AHV51">
        <f t="shared" si="107"/>
        <v>1.527298385837675E-2</v>
      </c>
      <c r="AHW51">
        <f t="shared" si="107"/>
        <v>1.220958953721581E-2</v>
      </c>
      <c r="AHX51">
        <f t="shared" si="107"/>
        <v>1.1925802083775361E-2</v>
      </c>
      <c r="AHY51">
        <f t="shared" si="107"/>
        <v>1.1951670446009817E-2</v>
      </c>
      <c r="AHZ51">
        <f t="shared" si="107"/>
        <v>1.8238500962676429E-2</v>
      </c>
      <c r="AIA51">
        <f t="shared" si="107"/>
        <v>1.9507812552582E-2</v>
      </c>
      <c r="AIB51">
        <f t="shared" si="107"/>
        <v>1.9041759804268352E-2</v>
      </c>
      <c r="AIC51">
        <f t="shared" si="107"/>
        <v>1.9006371896825948E-2</v>
      </c>
      <c r="AID51">
        <f t="shared" si="107"/>
        <v>1.860581683091769E-2</v>
      </c>
      <c r="AIE51">
        <f t="shared" si="107"/>
        <v>1.7949463484597659E-2</v>
      </c>
      <c r="AIF51">
        <f t="shared" si="107"/>
        <v>1.6419752909293071E-2</v>
      </c>
      <c r="AIG51">
        <f t="shared" si="107"/>
        <v>1.4539570797733379E-2</v>
      </c>
      <c r="AIH51">
        <f t="shared" si="107"/>
        <v>1.34959201999761E-2</v>
      </c>
      <c r="AII51">
        <f t="shared" si="107"/>
        <v>1.5828834413603391E-2</v>
      </c>
      <c r="AIJ51">
        <f t="shared" si="107"/>
        <v>1.388147749947132E-2</v>
      </c>
      <c r="AIK51">
        <f t="shared" si="107"/>
        <v>1.3971567766749E-2</v>
      </c>
      <c r="AIL51">
        <f t="shared" si="107"/>
        <v>1.2557474511051417E-2</v>
      </c>
      <c r="AIM51">
        <f t="shared" si="107"/>
        <v>1.524148631540082E-2</v>
      </c>
      <c r="AIN51">
        <f t="shared" si="107"/>
        <v>1.459625002355186E-2</v>
      </c>
      <c r="AIO51">
        <f t="shared" si="107"/>
        <v>1.835103829386232E-2</v>
      </c>
      <c r="AIP51">
        <f t="shared" si="107"/>
        <v>1.6515244020221292E-2</v>
      </c>
      <c r="AIQ51">
        <f t="shared" si="107"/>
        <v>1.7547129847247531E-2</v>
      </c>
      <c r="AIR51">
        <f t="shared" si="107"/>
        <v>1.345972037762592E-2</v>
      </c>
      <c r="AIS51">
        <f t="shared" si="107"/>
        <v>1.2065668623865541E-2</v>
      </c>
      <c r="AIT51">
        <f t="shared" si="107"/>
        <v>8.7436661116011005E-3</v>
      </c>
      <c r="AIU51">
        <f t="shared" si="107"/>
        <v>1.1607601213984412E-2</v>
      </c>
      <c r="AIV51">
        <f t="shared" si="107"/>
        <v>1.2152331530721551E-2</v>
      </c>
      <c r="AIW51">
        <f t="shared" si="107"/>
        <v>1.3513505614673712E-2</v>
      </c>
      <c r="AIX51">
        <f t="shared" si="107"/>
        <v>8.6338993283477192E-3</v>
      </c>
      <c r="AIY51">
        <f t="shared" si="107"/>
        <v>9.7934263686701647E-3</v>
      </c>
      <c r="AIZ51">
        <f t="shared" si="107"/>
        <v>7.5132158223118091E-3</v>
      </c>
      <c r="AJA51">
        <f t="shared" si="107"/>
        <v>7.9995048586648035E-3</v>
      </c>
      <c r="AJB51">
        <f t="shared" si="107"/>
        <v>5.5823847282332525E-3</v>
      </c>
      <c r="AJC51">
        <f t="shared" si="107"/>
        <v>1.0479375781928981E-2</v>
      </c>
      <c r="AJD51">
        <f t="shared" si="107"/>
        <v>1.2173803816528E-2</v>
      </c>
      <c r="AJE51">
        <f t="shared" si="107"/>
        <v>1.1048553057417879E-2</v>
      </c>
      <c r="AJF51">
        <f t="shared" si="107"/>
        <v>1.139514501795697E-2</v>
      </c>
      <c r="AJG51">
        <f t="shared" si="107"/>
        <v>1.2434806157440609E-2</v>
      </c>
      <c r="AJH51">
        <f t="shared" si="107"/>
        <v>1.3122478520456249E-2</v>
      </c>
      <c r="AJI51">
        <f t="shared" si="107"/>
        <v>1.380750428412986E-2</v>
      </c>
      <c r="AJJ51">
        <f t="shared" si="107"/>
        <v>1.2717396805940976E-2</v>
      </c>
      <c r="AJK51">
        <f t="shared" si="107"/>
        <v>9.5513003686959891E-3</v>
      </c>
      <c r="AJL51">
        <f t="shared" si="107"/>
        <v>8.5271251015930499E-3</v>
      </c>
      <c r="AJM51">
        <f t="shared" si="107"/>
        <v>1.220966841542933E-2</v>
      </c>
      <c r="AJN51">
        <f t="shared" si="107"/>
        <v>1.0378390652015092E-2</v>
      </c>
      <c r="AJO51">
        <f t="shared" si="107"/>
        <v>8.6953635267695596E-3</v>
      </c>
      <c r="AJP51">
        <f t="shared" si="107"/>
        <v>8.9480357715645293E-3</v>
      </c>
      <c r="AJQ51">
        <f t="shared" si="107"/>
        <v>8.4040151613692399E-3</v>
      </c>
      <c r="AJR51">
        <f t="shared" si="107"/>
        <v>7.5245246594049893E-3</v>
      </c>
      <c r="AJS51">
        <f t="shared" si="107"/>
        <v>1.1031382819060961E-2</v>
      </c>
      <c r="AJT51">
        <f t="shared" si="107"/>
        <v>1.151643353241431E-2</v>
      </c>
      <c r="AJU51">
        <f t="shared" si="107"/>
        <v>9.4474627913660406E-3</v>
      </c>
      <c r="AJV51">
        <f t="shared" si="107"/>
        <v>9.0360315115593799E-3</v>
      </c>
      <c r="AJW51">
        <f t="shared" si="107"/>
        <v>8.3497350971393301E-3</v>
      </c>
      <c r="AJX51">
        <f t="shared" si="107"/>
        <v>6.4815379444088505E-3</v>
      </c>
      <c r="AJY51">
        <f t="shared" si="107"/>
        <v>6.8178530194663639E-3</v>
      </c>
      <c r="AJZ51">
        <f t="shared" si="107"/>
        <v>6.3539894136455501E-3</v>
      </c>
      <c r="AKA51">
        <f t="shared" si="107"/>
        <v>5.8742511447257501E-3</v>
      </c>
      <c r="AKB51">
        <f t="shared" si="107"/>
        <v>3.9581831849935037E-3</v>
      </c>
      <c r="AKC51">
        <f t="shared" si="107"/>
        <v>4.9610123162474101E-3</v>
      </c>
      <c r="AKD51">
        <f t="shared" ref="AKD51:AMO51" si="108">AKD7-AKD$23</f>
        <v>3.8094041847554602E-3</v>
      </c>
      <c r="AKE51">
        <f t="shared" si="108"/>
        <v>3.6747060426962803E-3</v>
      </c>
      <c r="AKF51">
        <f t="shared" si="108"/>
        <v>3.1382657776351033E-4</v>
      </c>
      <c r="AKG51">
        <f t="shared" si="108"/>
        <v>3.2815705463861596E-3</v>
      </c>
      <c r="AKH51">
        <f t="shared" si="108"/>
        <v>3.2493067402120804E-3</v>
      </c>
      <c r="AKI51">
        <f t="shared" si="108"/>
        <v>4.6007394643619599E-3</v>
      </c>
      <c r="AKJ51">
        <f t="shared" si="108"/>
        <v>1.2219898886384102E-3</v>
      </c>
      <c r="AKK51">
        <f t="shared" si="108"/>
        <v>1.7575018833571997E-4</v>
      </c>
      <c r="AKL51">
        <f t="shared" si="108"/>
        <v>5.621190974544896E-4</v>
      </c>
      <c r="AKM51">
        <f t="shared" si="108"/>
        <v>-5.1988132078284489E-3</v>
      </c>
      <c r="AKN51">
        <f t="shared" si="108"/>
        <v>-4.5748879398997896E-3</v>
      </c>
      <c r="AKO51">
        <f t="shared" si="108"/>
        <v>-7.3272946534149496E-3</v>
      </c>
      <c r="AKP51">
        <f t="shared" si="108"/>
        <v>-5.3388010976863007E-3</v>
      </c>
      <c r="AKQ51">
        <f t="shared" si="108"/>
        <v>-1.1046857305286801E-2</v>
      </c>
      <c r="AKR51">
        <f t="shared" si="108"/>
        <v>-7.2772789628146994E-3</v>
      </c>
      <c r="AKS51">
        <f t="shared" si="108"/>
        <v>-7.6710124385238991E-3</v>
      </c>
      <c r="AKT51">
        <f t="shared" si="108"/>
        <v>-4.0300617036465999E-3</v>
      </c>
      <c r="AKU51">
        <f t="shared" si="108"/>
        <v>-3.3769486172848797E-3</v>
      </c>
      <c r="AKV51">
        <f t="shared" si="108"/>
        <v>2.5176094368581023E-4</v>
      </c>
      <c r="AKW51">
        <f t="shared" si="108"/>
        <v>-6.8942441349875011E-4</v>
      </c>
      <c r="AKX51">
        <f t="shared" si="108"/>
        <v>-2.6489164266254965E-4</v>
      </c>
      <c r="AKY51">
        <f t="shared" si="108"/>
        <v>-1.3227836109315099E-3</v>
      </c>
      <c r="AKZ51">
        <f t="shared" si="108"/>
        <v>1.15053163419879E-3</v>
      </c>
      <c r="ALA51">
        <f t="shared" si="108"/>
        <v>-1.7829511997350901E-3</v>
      </c>
      <c r="ALB51">
        <f t="shared" si="108"/>
        <v>-1.9893165531060034E-4</v>
      </c>
      <c r="ALC51">
        <f t="shared" si="108"/>
        <v>3.6394325159362704E-4</v>
      </c>
      <c r="ALD51">
        <f t="shared" si="108"/>
        <v>5.8429170242400895E-4</v>
      </c>
      <c r="ALE51">
        <f t="shared" si="108"/>
        <v>3.1650735169684498E-3</v>
      </c>
      <c r="ALF51">
        <f t="shared" si="108"/>
        <v>1.0625865460495729E-3</v>
      </c>
      <c r="ALG51">
        <f t="shared" si="108"/>
        <v>2.2169356453828641E-3</v>
      </c>
      <c r="ALH51">
        <f t="shared" si="108"/>
        <v>1.595844753560892E-3</v>
      </c>
      <c r="ALI51">
        <f t="shared" si="108"/>
        <v>7.8702524124669992E-4</v>
      </c>
      <c r="ALJ51">
        <f t="shared" si="108"/>
        <v>1.7553892576198881E-3</v>
      </c>
      <c r="ALK51">
        <f t="shared" si="108"/>
        <v>2.8467084097568503E-3</v>
      </c>
      <c r="ALL51">
        <f t="shared" si="108"/>
        <v>5.181905541742483E-3</v>
      </c>
      <c r="ALM51">
        <f t="shared" si="108"/>
        <v>3.1024017112508502E-3</v>
      </c>
      <c r="ALN51">
        <f t="shared" si="108"/>
        <v>5.3126499098158607E-3</v>
      </c>
      <c r="ALO51">
        <f t="shared" si="108"/>
        <v>4.4492069810277181E-3</v>
      </c>
      <c r="ALP51">
        <f t="shared" si="108"/>
        <v>6.2666654866513401E-3</v>
      </c>
      <c r="ALQ51">
        <f t="shared" si="108"/>
        <v>7.2930322736874404E-3</v>
      </c>
      <c r="ALR51">
        <f t="shared" si="108"/>
        <v>4.7822250640447801E-3</v>
      </c>
      <c r="ALS51">
        <f t="shared" si="108"/>
        <v>4.4509249409433425E-3</v>
      </c>
      <c r="ALT51">
        <f t="shared" si="108"/>
        <v>5.15074130792128E-3</v>
      </c>
      <c r="ALU51">
        <f t="shared" si="108"/>
        <v>2.6910489124716743E-3</v>
      </c>
      <c r="ALV51">
        <f t="shared" si="108"/>
        <v>2.454097427784508E-3</v>
      </c>
      <c r="ALW51">
        <f t="shared" si="108"/>
        <v>5.7241654390050804E-3</v>
      </c>
      <c r="ALX51">
        <f t="shared" si="108"/>
        <v>4.6306483292835755E-3</v>
      </c>
      <c r="ALY51">
        <f t="shared" si="108"/>
        <v>4.6777627506210109E-3</v>
      </c>
      <c r="ALZ51">
        <f t="shared" si="108"/>
        <v>4.7262953531908604E-3</v>
      </c>
      <c r="AMA51">
        <f t="shared" si="108"/>
        <v>5.2661865640789302E-3</v>
      </c>
      <c r="AMB51">
        <f t="shared" si="108"/>
        <v>6.5392064550648102E-3</v>
      </c>
      <c r="AMC51">
        <f t="shared" si="108"/>
        <v>5.7922511373294794E-3</v>
      </c>
      <c r="AMD51">
        <f t="shared" si="108"/>
        <v>5.0921613657912996E-3</v>
      </c>
      <c r="AME51">
        <f t="shared" si="108"/>
        <v>4.5066038848696139E-3</v>
      </c>
      <c r="AMF51">
        <f t="shared" si="108"/>
        <v>1.9068874041229182E-3</v>
      </c>
      <c r="AMG51">
        <f t="shared" si="108"/>
        <v>1.2125729979528439E-3</v>
      </c>
      <c r="AMH51">
        <f t="shared" si="108"/>
        <v>3.863492103067633E-3</v>
      </c>
      <c r="AMI51">
        <f t="shared" si="108"/>
        <v>4.8153242817638E-3</v>
      </c>
      <c r="AMJ51">
        <f t="shared" si="108"/>
        <v>4.592609739046875E-3</v>
      </c>
      <c r="AMK51">
        <f t="shared" si="108"/>
        <v>2.4711619564468409E-3</v>
      </c>
      <c r="AML51">
        <f t="shared" si="108"/>
        <v>2.9710053754392098E-3</v>
      </c>
      <c r="AMM51">
        <f t="shared" si="108"/>
        <v>3.9142672063739647E-3</v>
      </c>
      <c r="AMN51">
        <f t="shared" si="108"/>
        <v>2.7782016093521097E-3</v>
      </c>
      <c r="AMO51">
        <f t="shared" si="108"/>
        <v>2.4954092129214839E-3</v>
      </c>
      <c r="AMP51">
        <f t="shared" ref="AMP51:AMU51" si="109">AMP7-AMP$23</f>
        <v>1.406808471229485E-3</v>
      </c>
      <c r="AMQ51">
        <f t="shared" si="109"/>
        <v>2.4546276744955601E-3</v>
      </c>
      <c r="AMR51">
        <f t="shared" si="109"/>
        <v>2.2809182526607702E-3</v>
      </c>
      <c r="AMS51">
        <f t="shared" si="109"/>
        <v>-2.2176911564865008E-4</v>
      </c>
      <c r="AMT51">
        <f t="shared" si="109"/>
        <v>4.7220220040430048E-5</v>
      </c>
      <c r="AMU51">
        <f t="shared" si="109"/>
        <v>-3.183493417126689E-4</v>
      </c>
      <c r="AMV51">
        <f t="shared" ref="AMV51:AMZ51" si="110">AMV7-AMV$23</f>
        <v>1.7825476651833202E-4</v>
      </c>
      <c r="AMW51">
        <f t="shared" si="110"/>
        <v>-3.1830381485887252E-4</v>
      </c>
      <c r="AMX51" t="e">
        <f t="shared" si="110"/>
        <v>#VALUE!</v>
      </c>
      <c r="AMY51">
        <f t="shared" si="110"/>
        <v>0</v>
      </c>
      <c r="AMZ51">
        <f t="shared" si="110"/>
        <v>0</v>
      </c>
    </row>
    <row r="52" spans="1:1040" x14ac:dyDescent="0.3">
      <c r="A52">
        <f t="shared" si="18"/>
        <v>1.1925464785070714</v>
      </c>
      <c r="B52">
        <f t="shared" si="19"/>
        <v>0.73214624777966808</v>
      </c>
      <c r="D52" t="str">
        <f t="shared" si="20"/>
        <v>B3</v>
      </c>
      <c r="E52">
        <f>E8-E$24</f>
        <v>0.25330996307415771</v>
      </c>
      <c r="F52">
        <f t="shared" ref="F52:BQ52" si="111">F8-F$24</f>
        <v>0.2588731748727382</v>
      </c>
      <c r="G52">
        <f t="shared" si="111"/>
        <v>0.26247846818481912</v>
      </c>
      <c r="H52">
        <f t="shared" si="111"/>
        <v>0.26560019093516352</v>
      </c>
      <c r="I52">
        <f t="shared" si="111"/>
        <v>0.26490190834253369</v>
      </c>
      <c r="J52">
        <f t="shared" si="111"/>
        <v>0.26567285241636207</v>
      </c>
      <c r="K52">
        <f t="shared" si="111"/>
        <v>0.26913087617979359</v>
      </c>
      <c r="L52">
        <f t="shared" si="111"/>
        <v>0.27147308901488032</v>
      </c>
      <c r="M52">
        <f t="shared" si="111"/>
        <v>0.27319269548451808</v>
      </c>
      <c r="N52">
        <f t="shared" si="111"/>
        <v>0.276039812619015</v>
      </c>
      <c r="O52">
        <f t="shared" si="111"/>
        <v>0.27963691826588383</v>
      </c>
      <c r="P52">
        <f t="shared" si="111"/>
        <v>0.28589349158077842</v>
      </c>
      <c r="Q52">
        <f t="shared" si="111"/>
        <v>0.2937461560708528</v>
      </c>
      <c r="R52">
        <f t="shared" si="111"/>
        <v>0.30066275393910552</v>
      </c>
      <c r="S52">
        <f t="shared" si="111"/>
        <v>0.30436316141541153</v>
      </c>
      <c r="T52">
        <f t="shared" si="111"/>
        <v>0.3074964402509619</v>
      </c>
      <c r="U52">
        <f t="shared" si="111"/>
        <v>0.31162332101268087</v>
      </c>
      <c r="V52">
        <f t="shared" si="111"/>
        <v>0.31607043559889031</v>
      </c>
      <c r="W52">
        <f t="shared" si="111"/>
        <v>0.31908704539613253</v>
      </c>
      <c r="X52">
        <f t="shared" si="111"/>
        <v>0.322936732305795</v>
      </c>
      <c r="Y52">
        <f t="shared" si="111"/>
        <v>0.32378681211292171</v>
      </c>
      <c r="Z52">
        <f t="shared" si="111"/>
        <v>0.32812239322793008</v>
      </c>
      <c r="AA52">
        <f t="shared" si="111"/>
        <v>0.32803113698263542</v>
      </c>
      <c r="AB52">
        <f t="shared" si="111"/>
        <v>0.33027826277060851</v>
      </c>
      <c r="AC52">
        <f t="shared" si="111"/>
        <v>0.3277596601157326</v>
      </c>
      <c r="AD52">
        <f t="shared" si="111"/>
        <v>0.32672886057552708</v>
      </c>
      <c r="AE52">
        <f t="shared" si="111"/>
        <v>0.32719169169665152</v>
      </c>
      <c r="AF52">
        <f t="shared" si="111"/>
        <v>0.32674957826259476</v>
      </c>
      <c r="AG52">
        <f t="shared" si="111"/>
        <v>0.32594124044237049</v>
      </c>
      <c r="AH52">
        <f t="shared" si="111"/>
        <v>0.32666733140854343</v>
      </c>
      <c r="AI52">
        <f t="shared" si="111"/>
        <v>0.32832183647207547</v>
      </c>
      <c r="AJ52">
        <f t="shared" si="111"/>
        <v>0.33177662096067961</v>
      </c>
      <c r="AK52">
        <f t="shared" si="111"/>
        <v>0.33565373674096988</v>
      </c>
      <c r="AL52">
        <f t="shared" si="111"/>
        <v>0.34179013535576142</v>
      </c>
      <c r="AM52">
        <f t="shared" si="111"/>
        <v>0.35003707119277877</v>
      </c>
      <c r="AN52">
        <f t="shared" si="111"/>
        <v>0.35974508499229457</v>
      </c>
      <c r="AO52">
        <f t="shared" si="111"/>
        <v>0.37091511288698331</v>
      </c>
      <c r="AP52">
        <f t="shared" si="111"/>
        <v>0.38409469005958741</v>
      </c>
      <c r="AQ52">
        <f t="shared" si="111"/>
        <v>0.39775683585212906</v>
      </c>
      <c r="AR52">
        <f t="shared" si="111"/>
        <v>0.41453731048300879</v>
      </c>
      <c r="AS52">
        <f t="shared" si="111"/>
        <v>0.43320622744736526</v>
      </c>
      <c r="AT52">
        <f t="shared" si="111"/>
        <v>0.4525620874161318</v>
      </c>
      <c r="AU52">
        <f t="shared" si="111"/>
        <v>0.47409757744506242</v>
      </c>
      <c r="AV52">
        <f t="shared" si="111"/>
        <v>0.49701932404548799</v>
      </c>
      <c r="AW52">
        <f t="shared" si="111"/>
        <v>0.52217647989928584</v>
      </c>
      <c r="AX52">
        <f t="shared" si="111"/>
        <v>0.54773034191831271</v>
      </c>
      <c r="AY52">
        <f t="shared" si="111"/>
        <v>0.57538549216745383</v>
      </c>
      <c r="AZ52">
        <f t="shared" si="111"/>
        <v>0.60397387763860166</v>
      </c>
      <c r="BA52">
        <f t="shared" si="111"/>
        <v>0.63386598224064516</v>
      </c>
      <c r="BB52">
        <f t="shared" si="111"/>
        <v>0.66634642895649931</v>
      </c>
      <c r="BC52">
        <f t="shared" si="111"/>
        <v>0.69800686831222236</v>
      </c>
      <c r="BD52">
        <f t="shared" si="111"/>
        <v>0.731254581514305</v>
      </c>
      <c r="BE52">
        <f t="shared" si="111"/>
        <v>0.76520831037152004</v>
      </c>
      <c r="BF52">
        <f t="shared" si="111"/>
        <v>0.79991504974379379</v>
      </c>
      <c r="BG52">
        <f t="shared" si="111"/>
        <v>0.83582294283742919</v>
      </c>
      <c r="BH52">
        <f t="shared" si="111"/>
        <v>0.87052872390596403</v>
      </c>
      <c r="BI52">
        <f t="shared" si="111"/>
        <v>0.90596214610726233</v>
      </c>
      <c r="BJ52">
        <f t="shared" si="111"/>
        <v>0.93874222048222067</v>
      </c>
      <c r="BK52">
        <f t="shared" si="111"/>
        <v>0.97198728739833473</v>
      </c>
      <c r="BL52">
        <f t="shared" si="111"/>
        <v>1.0029930188951797</v>
      </c>
      <c r="BM52">
        <f t="shared" si="111"/>
        <v>1.0326088179645814</v>
      </c>
      <c r="BN52">
        <f t="shared" si="111"/>
        <v>1.0604633241547405</v>
      </c>
      <c r="BO52">
        <f t="shared" si="111"/>
        <v>1.0871108778057645</v>
      </c>
      <c r="BP52">
        <f t="shared" si="111"/>
        <v>1.1099069517986224</v>
      </c>
      <c r="BQ52">
        <f t="shared" si="111"/>
        <v>1.1296141781334903</v>
      </c>
      <c r="BR52">
        <f t="shared" ref="BR52:EC52" si="112">BR8-BR$24</f>
        <v>1.1463335125374368</v>
      </c>
      <c r="BS52">
        <f t="shared" si="112"/>
        <v>1.1602796888223763</v>
      </c>
      <c r="BT52">
        <f t="shared" si="112"/>
        <v>1.1741056055080812</v>
      </c>
      <c r="BU52">
        <f t="shared" si="112"/>
        <v>1.1821842541287588</v>
      </c>
      <c r="BV52">
        <f t="shared" si="112"/>
        <v>1.1883679892727779</v>
      </c>
      <c r="BW52">
        <f t="shared" si="112"/>
        <v>1.191224023858656</v>
      </c>
      <c r="BX52">
        <f t="shared" si="112"/>
        <v>1.1925464785070714</v>
      </c>
      <c r="BY52">
        <f t="shared" si="112"/>
        <v>1.1911213744766012</v>
      </c>
      <c r="BZ52">
        <f t="shared" si="112"/>
        <v>1.1884343867958944</v>
      </c>
      <c r="CA52">
        <f t="shared" si="112"/>
        <v>1.1828881207025637</v>
      </c>
      <c r="CB52">
        <f t="shared" si="112"/>
        <v>1.1730771445669326</v>
      </c>
      <c r="CC52">
        <f t="shared" si="112"/>
        <v>1.1614831126709437</v>
      </c>
      <c r="CD52">
        <f t="shared" si="112"/>
        <v>1.1496794533577526</v>
      </c>
      <c r="CE52">
        <f t="shared" si="112"/>
        <v>1.1346619375617319</v>
      </c>
      <c r="CF52">
        <f t="shared" si="112"/>
        <v>1.1196781734348973</v>
      </c>
      <c r="CG52">
        <f t="shared" si="112"/>
        <v>1.1011475157451118</v>
      </c>
      <c r="CH52">
        <f t="shared" si="112"/>
        <v>1.0819460990712833</v>
      </c>
      <c r="CI52">
        <f t="shared" si="112"/>
        <v>1.0592782903631446</v>
      </c>
      <c r="CJ52">
        <f t="shared" si="112"/>
        <v>1.0366370332302266</v>
      </c>
      <c r="CK52">
        <f t="shared" si="112"/>
        <v>1.0118611774690691</v>
      </c>
      <c r="CL52">
        <f t="shared" si="112"/>
        <v>0.98383295723876274</v>
      </c>
      <c r="CM52">
        <f t="shared" si="112"/>
        <v>0.95673414326127659</v>
      </c>
      <c r="CN52">
        <f t="shared" si="112"/>
        <v>0.92465035074303792</v>
      </c>
      <c r="CO52">
        <f t="shared" si="112"/>
        <v>0.89541983397006653</v>
      </c>
      <c r="CP52">
        <f t="shared" si="112"/>
        <v>0.86131791090262133</v>
      </c>
      <c r="CQ52">
        <f t="shared" si="112"/>
        <v>0.82717499976739672</v>
      </c>
      <c r="CR52">
        <f t="shared" si="112"/>
        <v>0.79101119543381626</v>
      </c>
      <c r="CS52">
        <f t="shared" si="112"/>
        <v>0.75569440270974342</v>
      </c>
      <c r="CT52">
        <f t="shared" si="112"/>
        <v>0.71771703854295021</v>
      </c>
      <c r="CU52">
        <f t="shared" si="112"/>
        <v>0.67959803351418513</v>
      </c>
      <c r="CV52">
        <f t="shared" si="112"/>
        <v>0.64196513909775166</v>
      </c>
      <c r="CW52">
        <f t="shared" si="112"/>
        <v>0.60347048591443353</v>
      </c>
      <c r="CX52">
        <f t="shared" si="112"/>
        <v>0.56471375949422231</v>
      </c>
      <c r="CY52">
        <f t="shared" si="112"/>
        <v>0.52695049757526646</v>
      </c>
      <c r="CZ52">
        <f t="shared" si="112"/>
        <v>0.48941468443951608</v>
      </c>
      <c r="DA52">
        <f t="shared" si="112"/>
        <v>0.45396753767397752</v>
      </c>
      <c r="DB52">
        <f t="shared" si="112"/>
        <v>0.41982265941532337</v>
      </c>
      <c r="DC52">
        <f t="shared" si="112"/>
        <v>0.3868776002690853</v>
      </c>
      <c r="DD52">
        <f t="shared" si="112"/>
        <v>0.35356028462222228</v>
      </c>
      <c r="DE52">
        <f t="shared" si="112"/>
        <v>0.32459970314338915</v>
      </c>
      <c r="DF52">
        <f t="shared" si="112"/>
        <v>0.29561571866532432</v>
      </c>
      <c r="DG52">
        <f t="shared" si="112"/>
        <v>0.26803161327627328</v>
      </c>
      <c r="DH52">
        <f t="shared" si="112"/>
        <v>0.24320411709238721</v>
      </c>
      <c r="DI52">
        <f t="shared" si="112"/>
        <v>0.22042888311937073</v>
      </c>
      <c r="DJ52">
        <f t="shared" si="112"/>
        <v>0.19800390612887903</v>
      </c>
      <c r="DK52">
        <f t="shared" si="112"/>
        <v>0.1783626858997554</v>
      </c>
      <c r="DL52">
        <f t="shared" si="112"/>
        <v>0.15950724304126515</v>
      </c>
      <c r="DM52">
        <f t="shared" si="112"/>
        <v>0.14386923883735789</v>
      </c>
      <c r="DN52">
        <f t="shared" si="112"/>
        <v>0.12770342843136517</v>
      </c>
      <c r="DO52">
        <f t="shared" si="112"/>
        <v>0.11403160109831914</v>
      </c>
      <c r="DP52">
        <f t="shared" si="112"/>
        <v>0.10150462347505439</v>
      </c>
      <c r="DQ52">
        <f t="shared" si="112"/>
        <v>9.2154581613679606E-2</v>
      </c>
      <c r="DR52">
        <f t="shared" si="112"/>
        <v>8.1152919422420491E-2</v>
      </c>
      <c r="DS52">
        <f t="shared" si="112"/>
        <v>7.2749209552894337E-2</v>
      </c>
      <c r="DT52">
        <f t="shared" si="112"/>
        <v>6.4984442748241125E-2</v>
      </c>
      <c r="DU52">
        <f t="shared" si="112"/>
        <v>5.9452909946391706E-2</v>
      </c>
      <c r="DV52">
        <f t="shared" si="112"/>
        <v>5.3345472061906776E-2</v>
      </c>
      <c r="DW52">
        <f t="shared" si="112"/>
        <v>4.8089740735644225E-2</v>
      </c>
      <c r="DX52">
        <f t="shared" si="112"/>
        <v>4.2947723329969441E-2</v>
      </c>
      <c r="DY52">
        <f t="shared" si="112"/>
        <v>3.9179704293667572E-2</v>
      </c>
      <c r="DZ52">
        <f t="shared" si="112"/>
        <v>3.5982942710928958E-2</v>
      </c>
      <c r="EA52">
        <f t="shared" si="112"/>
        <v>3.2810263853027793E-2</v>
      </c>
      <c r="EB52">
        <f t="shared" si="112"/>
        <v>2.9672417997490798E-2</v>
      </c>
      <c r="EC52">
        <f t="shared" si="112"/>
        <v>2.7894665941907131E-2</v>
      </c>
      <c r="ED52">
        <f t="shared" ref="ED52:GO52" si="113">ED8-ED$24</f>
        <v>2.6294987724355498E-2</v>
      </c>
      <c r="EE52">
        <f t="shared" si="113"/>
        <v>2.4374015371687791E-2</v>
      </c>
      <c r="EF52">
        <f t="shared" si="113"/>
        <v>2.372222408031785E-2</v>
      </c>
      <c r="EG52">
        <f t="shared" si="113"/>
        <v>2.1640396988348021E-2</v>
      </c>
      <c r="EH52">
        <f t="shared" si="113"/>
        <v>2.0845861345217851E-2</v>
      </c>
      <c r="EI52">
        <f t="shared" si="113"/>
        <v>2.0300366369682802E-2</v>
      </c>
      <c r="EJ52">
        <f t="shared" si="113"/>
        <v>2.0232745784921291E-2</v>
      </c>
      <c r="EK52">
        <f t="shared" si="113"/>
        <v>1.8182902831209321E-2</v>
      </c>
      <c r="EL52">
        <f t="shared" si="113"/>
        <v>1.709572532675056E-2</v>
      </c>
      <c r="EM52">
        <f t="shared" si="113"/>
        <v>1.5799577495862707E-2</v>
      </c>
      <c r="EN52">
        <f t="shared" si="113"/>
        <v>1.5468324398446606E-2</v>
      </c>
      <c r="EO52">
        <f t="shared" si="113"/>
        <v>1.55167535779512E-2</v>
      </c>
      <c r="EP52">
        <f t="shared" si="113"/>
        <v>1.4836900924237671E-2</v>
      </c>
      <c r="EQ52">
        <f t="shared" si="113"/>
        <v>1.4136875136627421E-2</v>
      </c>
      <c r="ER52">
        <f t="shared" si="113"/>
        <v>1.3498462154466345E-2</v>
      </c>
      <c r="ES52">
        <f t="shared" si="113"/>
        <v>1.3467891302503638E-2</v>
      </c>
      <c r="ET52">
        <f t="shared" si="113"/>
        <v>1.2495881398011515E-2</v>
      </c>
      <c r="EU52">
        <f t="shared" si="113"/>
        <v>1.220756907061272E-2</v>
      </c>
      <c r="EV52">
        <f t="shared" si="113"/>
        <v>1.3254737099792689E-2</v>
      </c>
      <c r="EW52">
        <f t="shared" si="113"/>
        <v>1.2630559501883021E-2</v>
      </c>
      <c r="EX52">
        <f t="shared" si="113"/>
        <v>1.1563413955653143E-2</v>
      </c>
      <c r="EY52">
        <f t="shared" si="113"/>
        <v>1.1590749423871421E-2</v>
      </c>
      <c r="EZ52">
        <f t="shared" si="113"/>
        <v>1.145038490029732E-2</v>
      </c>
      <c r="FA52">
        <f t="shared" si="113"/>
        <v>1.1060741420596262E-2</v>
      </c>
      <c r="FB52">
        <f t="shared" si="113"/>
        <v>1.1572688764412489E-2</v>
      </c>
      <c r="FC52">
        <f t="shared" si="113"/>
        <v>1.163663699777963E-2</v>
      </c>
      <c r="FD52">
        <f t="shared" si="113"/>
        <v>1.170041778047215E-2</v>
      </c>
      <c r="FE52">
        <f t="shared" si="113"/>
        <v>1.096964533064998E-2</v>
      </c>
      <c r="FF52">
        <f t="shared" si="113"/>
        <v>1.0101268091766249E-2</v>
      </c>
      <c r="FG52">
        <f t="shared" si="113"/>
        <v>1.0604522638246291E-2</v>
      </c>
      <c r="FH52">
        <f t="shared" si="113"/>
        <v>9.9398550635894298E-3</v>
      </c>
      <c r="FI52">
        <f t="shared" si="113"/>
        <v>1.0927372517945559E-2</v>
      </c>
      <c r="FJ52">
        <f t="shared" si="113"/>
        <v>1.114173423991679E-2</v>
      </c>
      <c r="FK52">
        <f t="shared" si="113"/>
        <v>1.0118616726003922E-2</v>
      </c>
      <c r="FL52">
        <f t="shared" si="113"/>
        <v>1.022611352755151E-2</v>
      </c>
      <c r="FM52">
        <f t="shared" si="113"/>
        <v>9.7103499190487903E-3</v>
      </c>
      <c r="FN52">
        <f t="shared" si="113"/>
        <v>9.4283930978350909E-3</v>
      </c>
      <c r="FO52">
        <f t="shared" si="113"/>
        <v>8.9467414056284174E-3</v>
      </c>
      <c r="FP52">
        <f t="shared" si="113"/>
        <v>9.3314497910250462E-3</v>
      </c>
      <c r="FQ52">
        <f t="shared" si="113"/>
        <v>9.4954932043034394E-3</v>
      </c>
      <c r="FR52">
        <f t="shared" si="113"/>
        <v>9.173962177851467E-3</v>
      </c>
      <c r="FS52">
        <f t="shared" si="113"/>
        <v>8.8055678653206314E-3</v>
      </c>
      <c r="FT52">
        <f t="shared" si="113"/>
        <v>8.5224959789170669E-3</v>
      </c>
      <c r="FU52">
        <f t="shared" si="113"/>
        <v>9.0544274603303471E-3</v>
      </c>
      <c r="FV52">
        <f t="shared" si="113"/>
        <v>9.4279312664489606E-3</v>
      </c>
      <c r="FW52">
        <f t="shared" si="113"/>
        <v>9.6235776751052455E-3</v>
      </c>
      <c r="FX52">
        <f t="shared" si="113"/>
        <v>9.46394423364629E-3</v>
      </c>
      <c r="FY52">
        <f t="shared" si="113"/>
        <v>8.756870470030537E-3</v>
      </c>
      <c r="FZ52">
        <f t="shared" si="113"/>
        <v>8.6626854883020601E-3</v>
      </c>
      <c r="GA52">
        <f t="shared" si="113"/>
        <v>8.8246306166895119E-3</v>
      </c>
      <c r="GB52">
        <f t="shared" si="113"/>
        <v>9.402505873759787E-3</v>
      </c>
      <c r="GC52">
        <f t="shared" si="113"/>
        <v>9.4528410548173E-3</v>
      </c>
      <c r="GD52">
        <f t="shared" si="113"/>
        <v>9.0224889434528908E-3</v>
      </c>
      <c r="GE52">
        <f t="shared" si="113"/>
        <v>9.3386123659495411E-3</v>
      </c>
      <c r="GF52">
        <f t="shared" si="113"/>
        <v>8.6924257177932399E-3</v>
      </c>
      <c r="GG52">
        <f t="shared" si="113"/>
        <v>8.1892912253204893E-3</v>
      </c>
      <c r="GH52">
        <f t="shared" si="113"/>
        <v>9.1567296893343402E-3</v>
      </c>
      <c r="GI52">
        <f t="shared" si="113"/>
        <v>8.3512842081211493E-3</v>
      </c>
      <c r="GJ52">
        <f t="shared" si="113"/>
        <v>8.5231316195547892E-3</v>
      </c>
      <c r="GK52">
        <f t="shared" si="113"/>
        <v>7.230999171839037E-3</v>
      </c>
      <c r="GL52">
        <f t="shared" si="113"/>
        <v>6.2818499292850594E-3</v>
      </c>
      <c r="GM52">
        <f t="shared" si="113"/>
        <v>6.8065324987748015E-3</v>
      </c>
      <c r="GN52">
        <f t="shared" si="113"/>
        <v>6.7266464162249271E-3</v>
      </c>
      <c r="GO52">
        <f t="shared" si="113"/>
        <v>6.4455731038637202E-3</v>
      </c>
      <c r="GP52">
        <f t="shared" ref="GP52:JA52" si="114">GP8-GP$24</f>
        <v>7.7250810309597885E-3</v>
      </c>
      <c r="GQ52">
        <f t="shared" si="114"/>
        <v>7.476905743167713E-3</v>
      </c>
      <c r="GR52">
        <f t="shared" si="114"/>
        <v>8.4685110940334405E-3</v>
      </c>
      <c r="GS52">
        <f t="shared" si="114"/>
        <v>7.4713947746048743E-3</v>
      </c>
      <c r="GT52">
        <f t="shared" si="114"/>
        <v>7.1953479349375635E-3</v>
      </c>
      <c r="GU52">
        <f t="shared" si="114"/>
        <v>7.4670979769422968E-3</v>
      </c>
      <c r="GV52">
        <f t="shared" si="114"/>
        <v>7.1650088003573434E-3</v>
      </c>
      <c r="GW52">
        <f t="shared" si="114"/>
        <v>9.0448978813207504E-3</v>
      </c>
      <c r="GX52">
        <f t="shared" si="114"/>
        <v>7.6418933868222802E-3</v>
      </c>
      <c r="GY52">
        <f t="shared" si="114"/>
        <v>7.5986560283473076E-3</v>
      </c>
      <c r="GZ52">
        <f t="shared" si="114"/>
        <v>6.4088078128029897E-3</v>
      </c>
      <c r="HA52">
        <f t="shared" si="114"/>
        <v>7.2024365168003764E-3</v>
      </c>
      <c r="HB52">
        <f t="shared" si="114"/>
        <v>7.5792903275819189E-3</v>
      </c>
      <c r="HC52">
        <f t="shared" si="114"/>
        <v>6.8687979758743998E-3</v>
      </c>
      <c r="HD52">
        <f t="shared" si="114"/>
        <v>6.2614316057667515E-3</v>
      </c>
      <c r="HE52">
        <f t="shared" si="114"/>
        <v>5.9633070441356545E-3</v>
      </c>
      <c r="HF52">
        <f t="shared" si="114"/>
        <v>6.2210142936175907E-3</v>
      </c>
      <c r="HG52">
        <f t="shared" si="114"/>
        <v>7.3754426267324544E-3</v>
      </c>
      <c r="HH52">
        <f t="shared" si="114"/>
        <v>7.1164855433371978E-3</v>
      </c>
      <c r="HI52">
        <f t="shared" si="114"/>
        <v>6.2744902329614511E-3</v>
      </c>
      <c r="HJ52">
        <f t="shared" si="114"/>
        <v>7.1044168364778381E-3</v>
      </c>
      <c r="HK52">
        <f t="shared" si="114"/>
        <v>6.6863178743049702E-3</v>
      </c>
      <c r="HL52">
        <f t="shared" si="114"/>
        <v>5.6192078003228195E-3</v>
      </c>
      <c r="HM52">
        <f t="shared" si="114"/>
        <v>5.0133438119434794E-3</v>
      </c>
      <c r="HN52">
        <f t="shared" si="114"/>
        <v>5.4577466737181501E-3</v>
      </c>
      <c r="HO52">
        <f t="shared" si="114"/>
        <v>5.2033878255467493E-3</v>
      </c>
      <c r="HP52">
        <f t="shared" si="114"/>
        <v>5.5125470517244698E-3</v>
      </c>
      <c r="HQ52">
        <f t="shared" si="114"/>
        <v>5.1455364712173195E-3</v>
      </c>
      <c r="HR52">
        <f t="shared" si="114"/>
        <v>6.3463424200149998E-3</v>
      </c>
      <c r="HS52">
        <f t="shared" si="114"/>
        <v>6.5171513929948802E-3</v>
      </c>
      <c r="HT52">
        <f t="shared" si="114"/>
        <v>6.5843931979987199E-3</v>
      </c>
      <c r="HU52">
        <f t="shared" si="114"/>
        <v>5.8911666343843712E-3</v>
      </c>
      <c r="HV52">
        <f t="shared" si="114"/>
        <v>5.882551737017681E-3</v>
      </c>
      <c r="HW52">
        <f t="shared" si="114"/>
        <v>6.82630399583092E-3</v>
      </c>
      <c r="HX52">
        <f t="shared" si="114"/>
        <v>6.1075611496110901E-3</v>
      </c>
      <c r="HY52">
        <f t="shared" si="114"/>
        <v>5.6365202897681399E-3</v>
      </c>
      <c r="HZ52">
        <f t="shared" si="114"/>
        <v>4.5029708242712903E-3</v>
      </c>
      <c r="IA52">
        <f t="shared" si="114"/>
        <v>4.796759826447599E-3</v>
      </c>
      <c r="IB52">
        <f t="shared" si="114"/>
        <v>4.5953244540955203E-3</v>
      </c>
      <c r="IC52">
        <f t="shared" si="114"/>
        <v>4.1306114774086302E-3</v>
      </c>
      <c r="ID52">
        <f t="shared" si="114"/>
        <v>6.0669030937097997E-3</v>
      </c>
      <c r="IE52">
        <f t="shared" si="114"/>
        <v>4.6545711295475408E-3</v>
      </c>
      <c r="IF52">
        <f t="shared" si="114"/>
        <v>4.7046346281435503E-3</v>
      </c>
      <c r="IG52">
        <f t="shared" si="114"/>
        <v>4.6000029567907002E-3</v>
      </c>
      <c r="IH52">
        <f t="shared" si="114"/>
        <v>4.0266412212020602E-3</v>
      </c>
      <c r="II52">
        <f t="shared" si="114"/>
        <v>4.2875121432656409E-3</v>
      </c>
      <c r="IJ52">
        <f t="shared" si="114"/>
        <v>5.52166591676298E-3</v>
      </c>
      <c r="IK52">
        <f t="shared" si="114"/>
        <v>4.4031928281021504E-3</v>
      </c>
      <c r="IL52">
        <f t="shared" si="114"/>
        <v>3.9659987137438003E-3</v>
      </c>
      <c r="IM52">
        <f t="shared" si="114"/>
        <v>3.3582740368494303E-3</v>
      </c>
      <c r="IN52">
        <f t="shared" si="114"/>
        <v>2.9631328206708302E-3</v>
      </c>
      <c r="IO52">
        <f t="shared" si="114"/>
        <v>3.0890157343685604E-3</v>
      </c>
      <c r="IP52">
        <f t="shared" si="114"/>
        <v>2.8878701217622798E-3</v>
      </c>
      <c r="IQ52">
        <f t="shared" si="114"/>
        <v>2.3718073331677296E-3</v>
      </c>
      <c r="IR52">
        <f t="shared" si="114"/>
        <v>2.0866068007167598E-3</v>
      </c>
      <c r="IS52">
        <f t="shared" si="114"/>
        <v>2.3984476129407803E-3</v>
      </c>
      <c r="IT52">
        <f t="shared" si="114"/>
        <v>2.9366647326109102E-3</v>
      </c>
      <c r="IU52">
        <f t="shared" si="114"/>
        <v>3.7022684846273893E-3</v>
      </c>
      <c r="IV52">
        <f t="shared" si="114"/>
        <v>4.34077514562267E-3</v>
      </c>
      <c r="IW52">
        <f t="shared" si="114"/>
        <v>3.5355965851135499E-3</v>
      </c>
      <c r="IX52">
        <f t="shared" si="114"/>
        <v>4.5734707233400602E-3</v>
      </c>
      <c r="IY52">
        <f t="shared" si="114"/>
        <v>4.0915752326161504E-3</v>
      </c>
      <c r="IZ52">
        <f t="shared" si="114"/>
        <v>6.0372062047574296E-3</v>
      </c>
      <c r="JA52">
        <f t="shared" si="114"/>
        <v>5.3637417485363102E-3</v>
      </c>
      <c r="JB52">
        <f t="shared" ref="JB52:LM52" si="115">JB8-JB$24</f>
        <v>4.6530295171481103E-3</v>
      </c>
      <c r="JC52">
        <f t="shared" si="115"/>
        <v>3.8046542604580802E-3</v>
      </c>
      <c r="JD52">
        <f t="shared" si="115"/>
        <v>5.4253540384020891E-3</v>
      </c>
      <c r="JE52">
        <f t="shared" si="115"/>
        <v>4.98235046548616E-3</v>
      </c>
      <c r="JF52">
        <f t="shared" si="115"/>
        <v>3.9069511670246594E-3</v>
      </c>
      <c r="JG52">
        <f t="shared" si="115"/>
        <v>4.4378465550597799E-3</v>
      </c>
      <c r="JH52">
        <f t="shared" si="115"/>
        <v>4.8806565287718394E-3</v>
      </c>
      <c r="JI52">
        <f t="shared" si="115"/>
        <v>2.5907706878734501E-3</v>
      </c>
      <c r="JJ52">
        <f t="shared" si="115"/>
        <v>2.1528372726805503E-3</v>
      </c>
      <c r="JK52">
        <f t="shared" si="115"/>
        <v>2.0054468828085001E-3</v>
      </c>
      <c r="JL52">
        <f t="shared" si="115"/>
        <v>3.0597396671752991E-3</v>
      </c>
      <c r="JM52">
        <f t="shared" si="115"/>
        <v>3.2100016899936495E-3</v>
      </c>
      <c r="JN52">
        <f t="shared" si="115"/>
        <v>3.3047184510678392E-3</v>
      </c>
      <c r="JO52">
        <f t="shared" si="115"/>
        <v>2.1049469615274704E-3</v>
      </c>
      <c r="JP52">
        <f t="shared" si="115"/>
        <v>2.7820800943495101E-3</v>
      </c>
      <c r="JQ52">
        <f t="shared" si="115"/>
        <v>2.3811880835539895E-3</v>
      </c>
      <c r="JR52">
        <f t="shared" si="115"/>
        <v>2.2640037178037293E-3</v>
      </c>
      <c r="JS52">
        <f t="shared" si="115"/>
        <v>1.6445966532876097E-3</v>
      </c>
      <c r="JT52">
        <f t="shared" si="115"/>
        <v>1.331332474970949E-3</v>
      </c>
      <c r="JU52">
        <f t="shared" si="115"/>
        <v>2.6149165793299296E-3</v>
      </c>
      <c r="JV52">
        <f t="shared" si="115"/>
        <v>3.78728598606283E-3</v>
      </c>
      <c r="JW52">
        <f t="shared" si="115"/>
        <v>3.9085826035573402E-3</v>
      </c>
      <c r="JX52">
        <f t="shared" si="115"/>
        <v>3.6632542249043906E-3</v>
      </c>
      <c r="JY52">
        <f t="shared" si="115"/>
        <v>2.5784063164444307E-3</v>
      </c>
      <c r="JZ52">
        <f t="shared" si="115"/>
        <v>4.1643050806649696E-3</v>
      </c>
      <c r="KA52">
        <f t="shared" si="115"/>
        <v>3.6190643674371605E-3</v>
      </c>
      <c r="KB52">
        <f t="shared" si="115"/>
        <v>2.7367477705108802E-3</v>
      </c>
      <c r="KC52">
        <f t="shared" si="115"/>
        <v>2.4689672893792895E-3</v>
      </c>
      <c r="KD52">
        <f t="shared" si="115"/>
        <v>2.0615876657771497E-3</v>
      </c>
      <c r="KE52">
        <f t="shared" si="115"/>
        <v>2.2173560661271708E-3</v>
      </c>
      <c r="KF52">
        <f t="shared" si="115"/>
        <v>2.0620650531538798E-3</v>
      </c>
      <c r="KG52">
        <f t="shared" si="115"/>
        <v>3.4558122595842802E-3</v>
      </c>
      <c r="KH52">
        <f t="shared" si="115"/>
        <v>4.2360739492971903E-3</v>
      </c>
      <c r="KI52">
        <f t="shared" si="115"/>
        <v>3.17448456220637E-3</v>
      </c>
      <c r="KJ52">
        <f t="shared" si="115"/>
        <v>3.209478520504609E-3</v>
      </c>
      <c r="KK52">
        <f t="shared" si="115"/>
        <v>2.5441960681078096E-3</v>
      </c>
      <c r="KL52">
        <f t="shared" si="115"/>
        <v>2.7363455068451703E-3</v>
      </c>
      <c r="KM52">
        <f t="shared" si="115"/>
        <v>2.5884641109194797E-3</v>
      </c>
      <c r="KN52">
        <f t="shared" si="115"/>
        <v>2.3924953666907799E-3</v>
      </c>
      <c r="KO52">
        <f t="shared" si="115"/>
        <v>2.7431109754729897E-3</v>
      </c>
      <c r="KP52">
        <f t="shared" si="115"/>
        <v>2.9167697777181196E-3</v>
      </c>
      <c r="KQ52">
        <f t="shared" si="115"/>
        <v>2.8954868256749898E-3</v>
      </c>
      <c r="KR52">
        <f t="shared" si="115"/>
        <v>1.5397435601084896E-3</v>
      </c>
      <c r="KS52">
        <f t="shared" si="115"/>
        <v>4.3184205177165987E-4</v>
      </c>
      <c r="KT52">
        <f t="shared" si="115"/>
        <v>2.3018551420577902E-3</v>
      </c>
      <c r="KU52">
        <f t="shared" si="115"/>
        <v>1.4874449703655202E-3</v>
      </c>
      <c r="KV52">
        <f t="shared" si="115"/>
        <v>1.6250902779525005E-3</v>
      </c>
      <c r="KW52">
        <f t="shared" si="115"/>
        <v>1.7662551738819501E-3</v>
      </c>
      <c r="KX52">
        <f t="shared" si="115"/>
        <v>1.4768810192468595E-3</v>
      </c>
      <c r="KY52">
        <f t="shared" si="115"/>
        <v>1.7093314686359895E-3</v>
      </c>
      <c r="KZ52">
        <f t="shared" si="115"/>
        <v>1.6800340504100593E-3</v>
      </c>
      <c r="LA52">
        <f t="shared" si="115"/>
        <v>1.39683937845926E-3</v>
      </c>
      <c r="LB52">
        <f t="shared" si="115"/>
        <v>1.72334021890956E-3</v>
      </c>
      <c r="LC52">
        <f t="shared" si="115"/>
        <v>2.9986716743651103E-3</v>
      </c>
      <c r="LD52">
        <f t="shared" si="115"/>
        <v>2.7961946241482597E-3</v>
      </c>
      <c r="LE52">
        <f t="shared" si="115"/>
        <v>3.5156787070035498E-3</v>
      </c>
      <c r="LF52">
        <f t="shared" si="115"/>
        <v>2.9232216380665095E-3</v>
      </c>
      <c r="LG52">
        <f t="shared" si="115"/>
        <v>4.1102644594905296E-3</v>
      </c>
      <c r="LH52">
        <f t="shared" si="115"/>
        <v>4.130369577435216E-3</v>
      </c>
      <c r="LI52">
        <f t="shared" si="115"/>
        <v>3.2815068213307499E-3</v>
      </c>
      <c r="LJ52">
        <f t="shared" si="115"/>
        <v>4.1184983292698388E-3</v>
      </c>
      <c r="LK52">
        <f t="shared" si="115"/>
        <v>4.9952105052017918E-3</v>
      </c>
      <c r="LL52">
        <f t="shared" si="115"/>
        <v>4.2614655435474595E-3</v>
      </c>
      <c r="LM52">
        <f t="shared" si="115"/>
        <v>4.1812155843059199E-3</v>
      </c>
      <c r="LN52">
        <f t="shared" ref="LN52:NY52" si="116">LN8-LN$24</f>
        <v>3.7113736239212402E-3</v>
      </c>
      <c r="LO52">
        <f t="shared" si="116"/>
        <v>3.7611125501291597E-3</v>
      </c>
      <c r="LP52">
        <f t="shared" si="116"/>
        <v>2.57772508959405E-3</v>
      </c>
      <c r="LQ52">
        <f t="shared" si="116"/>
        <v>3.6126959269776097E-3</v>
      </c>
      <c r="LR52">
        <f t="shared" si="116"/>
        <v>4.3058149578814302E-3</v>
      </c>
      <c r="LS52">
        <f t="shared" si="116"/>
        <v>3.5338000805298798E-3</v>
      </c>
      <c r="LT52">
        <f t="shared" si="116"/>
        <v>3.3243379775773499E-3</v>
      </c>
      <c r="LU52">
        <f t="shared" si="116"/>
        <v>3.8788810492772999E-3</v>
      </c>
      <c r="LV52">
        <f t="shared" si="116"/>
        <v>3.9323635741765192E-3</v>
      </c>
      <c r="LW52">
        <f t="shared" si="116"/>
        <v>3.1969088239819895E-3</v>
      </c>
      <c r="LX52">
        <f t="shared" si="116"/>
        <v>3.2855264406346707E-3</v>
      </c>
      <c r="LY52">
        <f t="shared" si="116"/>
        <v>1.3634846233859695E-3</v>
      </c>
      <c r="LZ52">
        <f t="shared" si="116"/>
        <v>5.2758250543480031E-5</v>
      </c>
      <c r="MA52">
        <f t="shared" si="116"/>
        <v>4.9363429766314994E-4</v>
      </c>
      <c r="MB52">
        <f t="shared" si="116"/>
        <v>1.9575883076466301E-3</v>
      </c>
      <c r="MC52">
        <f t="shared" si="116"/>
        <v>2.4593729847528197E-3</v>
      </c>
      <c r="MD52">
        <f t="shared" si="116"/>
        <v>3.7223266631019702E-3</v>
      </c>
      <c r="ME52">
        <f t="shared" si="116"/>
        <v>2.4097866692625999E-3</v>
      </c>
      <c r="MF52">
        <f t="shared" si="116"/>
        <v>2.1719349283352406E-3</v>
      </c>
      <c r="MG52">
        <f t="shared" si="116"/>
        <v>1.4258591299699495E-3</v>
      </c>
      <c r="MH52">
        <f t="shared" si="116"/>
        <v>1.7689983126917396E-3</v>
      </c>
      <c r="MI52">
        <f t="shared" si="116"/>
        <v>1.6195192752570496E-3</v>
      </c>
      <c r="MJ52">
        <f t="shared" si="116"/>
        <v>2.2211859720246106E-3</v>
      </c>
      <c r="MK52">
        <f t="shared" si="116"/>
        <v>2.5608902201805098E-3</v>
      </c>
      <c r="ML52">
        <f t="shared" si="116"/>
        <v>9.7145223045132017E-4</v>
      </c>
      <c r="MM52">
        <f t="shared" si="116"/>
        <v>1.8744535461151699E-3</v>
      </c>
      <c r="MN52">
        <f t="shared" si="116"/>
        <v>3.6517337946571503E-3</v>
      </c>
      <c r="MO52">
        <f t="shared" si="116"/>
        <v>2.96770694046493E-3</v>
      </c>
      <c r="MP52">
        <f t="shared" si="116"/>
        <v>2.8475593708633903E-3</v>
      </c>
      <c r="MQ52">
        <f t="shared" si="116"/>
        <v>2.20508916960246E-3</v>
      </c>
      <c r="MR52">
        <f t="shared" si="116"/>
        <v>1.9779965473069299E-3</v>
      </c>
      <c r="MS52">
        <f t="shared" si="116"/>
        <v>1.5778431784185592E-3</v>
      </c>
      <c r="MT52">
        <f t="shared" si="116"/>
        <v>1.2754406340219401E-3</v>
      </c>
      <c r="MU52">
        <f t="shared" si="116"/>
        <v>2.2667722018351304E-3</v>
      </c>
      <c r="MV52">
        <f t="shared" si="116"/>
        <v>2.3284179900889693E-3</v>
      </c>
      <c r="MW52">
        <f t="shared" si="116"/>
        <v>2.3247785739849399E-3</v>
      </c>
      <c r="MX52">
        <f t="shared" si="116"/>
        <v>5.3419336390921925E-4</v>
      </c>
      <c r="MY52">
        <f t="shared" si="116"/>
        <v>1.6193440313473691E-3</v>
      </c>
      <c r="MZ52">
        <f t="shared" si="116"/>
        <v>2.0924295239970591E-3</v>
      </c>
      <c r="NA52">
        <f t="shared" si="116"/>
        <v>2.6147774153922904E-3</v>
      </c>
      <c r="NB52">
        <f t="shared" si="116"/>
        <v>1.065622556905961E-3</v>
      </c>
      <c r="NC52">
        <f t="shared" si="116"/>
        <v>1.4636725988574212E-3</v>
      </c>
      <c r="ND52">
        <f t="shared" si="116"/>
        <v>2.0204605595492602E-3</v>
      </c>
      <c r="NE52">
        <f t="shared" si="116"/>
        <v>2.6139553336293701E-3</v>
      </c>
      <c r="NF52">
        <f t="shared" si="116"/>
        <v>3.6559686946622712E-3</v>
      </c>
      <c r="NG52">
        <f t="shared" si="116"/>
        <v>4.7562005826615999E-3</v>
      </c>
      <c r="NH52">
        <f t="shared" si="116"/>
        <v>5.0584563221369692E-3</v>
      </c>
      <c r="NI52">
        <f t="shared" si="116"/>
        <v>4.3664923177641904E-3</v>
      </c>
      <c r="NJ52">
        <f t="shared" si="116"/>
        <v>5.4562648279826301E-3</v>
      </c>
      <c r="NK52">
        <f t="shared" si="116"/>
        <v>2.9130620851127598E-3</v>
      </c>
      <c r="NL52">
        <f t="shared" si="116"/>
        <v>2.74993749450533E-3</v>
      </c>
      <c r="NM52">
        <f t="shared" si="116"/>
        <v>2.9368422446089601E-3</v>
      </c>
      <c r="NN52">
        <f t="shared" si="116"/>
        <v>4.153557567781201E-3</v>
      </c>
      <c r="NO52">
        <f t="shared" si="116"/>
        <v>3.3418897435697204E-3</v>
      </c>
      <c r="NP52">
        <f t="shared" si="116"/>
        <v>3.2366766913641291E-3</v>
      </c>
      <c r="NQ52">
        <f t="shared" si="116"/>
        <v>3.2398232721613995E-3</v>
      </c>
      <c r="NR52">
        <f t="shared" si="116"/>
        <v>2.9624396085002292E-3</v>
      </c>
      <c r="NS52">
        <f t="shared" si="116"/>
        <v>2.2379084901629903E-3</v>
      </c>
      <c r="NT52">
        <f t="shared" si="116"/>
        <v>2.1821096731137997E-3</v>
      </c>
      <c r="NU52">
        <f t="shared" si="116"/>
        <v>2.1008698867736901E-3</v>
      </c>
      <c r="NV52">
        <f t="shared" si="116"/>
        <v>2.95686341494122E-3</v>
      </c>
      <c r="NW52">
        <f t="shared" si="116"/>
        <v>3.7315614322942304E-3</v>
      </c>
      <c r="NX52">
        <f t="shared" si="116"/>
        <v>2.9151436400097304E-3</v>
      </c>
      <c r="NY52">
        <f t="shared" si="116"/>
        <v>2.5983219968693794E-3</v>
      </c>
      <c r="NZ52">
        <f t="shared" ref="NZ52:QK52" si="117">NZ8-NZ$24</f>
        <v>1.9321739626377695E-3</v>
      </c>
      <c r="OA52">
        <f t="shared" si="117"/>
        <v>2.2006756630173797E-3</v>
      </c>
      <c r="OB52">
        <f t="shared" si="117"/>
        <v>2.7635790776186393E-3</v>
      </c>
      <c r="OC52">
        <f t="shared" si="117"/>
        <v>3.0363150188707101E-3</v>
      </c>
      <c r="OD52">
        <f t="shared" si="117"/>
        <v>3.9936504390985809E-3</v>
      </c>
      <c r="OE52">
        <f t="shared" si="117"/>
        <v>5.0319503218583294E-3</v>
      </c>
      <c r="OF52">
        <f t="shared" si="117"/>
        <v>3.0791532857611199E-3</v>
      </c>
      <c r="OG52">
        <f t="shared" si="117"/>
        <v>3.8998960876967794E-3</v>
      </c>
      <c r="OH52">
        <f t="shared" si="117"/>
        <v>1.6539744352453405E-3</v>
      </c>
      <c r="OI52">
        <f t="shared" si="117"/>
        <v>2.0592132676910801E-3</v>
      </c>
      <c r="OJ52">
        <f t="shared" si="117"/>
        <v>2.0441918498621987E-3</v>
      </c>
      <c r="OK52">
        <f t="shared" si="117"/>
        <v>5.8337919123259939E-4</v>
      </c>
      <c r="OL52">
        <f t="shared" si="117"/>
        <v>2.2697327821389994E-4</v>
      </c>
      <c r="OM52">
        <f t="shared" si="117"/>
        <v>5.0027111796871991E-4</v>
      </c>
      <c r="ON52">
        <f t="shared" si="117"/>
        <v>1.4000171636714409E-3</v>
      </c>
      <c r="OO52">
        <f t="shared" si="117"/>
        <v>2.2617026948470202E-3</v>
      </c>
      <c r="OP52">
        <f t="shared" si="117"/>
        <v>2.7841988698723303E-3</v>
      </c>
      <c r="OQ52">
        <f t="shared" si="117"/>
        <v>3.8120431280470801E-3</v>
      </c>
      <c r="OR52">
        <f t="shared" si="117"/>
        <v>3.5091925363982899E-3</v>
      </c>
      <c r="OS52">
        <f t="shared" si="117"/>
        <v>2.7963477500818198E-3</v>
      </c>
      <c r="OT52">
        <f t="shared" si="117"/>
        <v>3.16031483576439E-3</v>
      </c>
      <c r="OU52">
        <f t="shared" si="117"/>
        <v>2.1841056618924605E-3</v>
      </c>
      <c r="OV52">
        <f t="shared" si="117"/>
        <v>3.2591699258257105E-3</v>
      </c>
      <c r="OW52">
        <f t="shared" si="117"/>
        <v>2.77416344051054E-3</v>
      </c>
      <c r="OX52">
        <f t="shared" si="117"/>
        <v>2.3903259199492596E-3</v>
      </c>
      <c r="OY52">
        <f t="shared" si="117"/>
        <v>1.9226964665739598E-3</v>
      </c>
      <c r="OZ52">
        <f t="shared" si="117"/>
        <v>3.3765756485462997E-4</v>
      </c>
      <c r="PA52">
        <f t="shared" si="117"/>
        <v>1.5062499203060808E-3</v>
      </c>
      <c r="PB52">
        <f t="shared" si="117"/>
        <v>1.611862667291802E-4</v>
      </c>
      <c r="PC52">
        <f t="shared" si="117"/>
        <v>-2.24135779007639E-3</v>
      </c>
      <c r="PD52">
        <f t="shared" si="117"/>
        <v>-2.0366253834455E-3</v>
      </c>
      <c r="PE52">
        <f t="shared" si="117"/>
        <v>-3.0091953897284003E-3</v>
      </c>
      <c r="PF52">
        <f t="shared" si="117"/>
        <v>-1.7454926891555507E-3</v>
      </c>
      <c r="PG52">
        <f t="shared" si="117"/>
        <v>1.4878286099322307E-3</v>
      </c>
      <c r="PH52">
        <f t="shared" si="117"/>
        <v>3.6694691034846591E-3</v>
      </c>
      <c r="PI52">
        <f t="shared" si="117"/>
        <v>2.68852892290471E-3</v>
      </c>
      <c r="PJ52">
        <f t="shared" si="117"/>
        <v>2.7949019949801198E-3</v>
      </c>
      <c r="PK52">
        <f t="shared" si="117"/>
        <v>5.3243804946950697E-3</v>
      </c>
      <c r="PL52">
        <f t="shared" si="117"/>
        <v>6.0491814980962897E-3</v>
      </c>
      <c r="PM52">
        <f t="shared" si="117"/>
        <v>6.0697143031653994E-3</v>
      </c>
      <c r="PN52">
        <f t="shared" si="117"/>
        <v>5.9901920243637507E-3</v>
      </c>
      <c r="PO52">
        <f t="shared" si="117"/>
        <v>3.4105444813128088E-3</v>
      </c>
      <c r="PP52">
        <f t="shared" si="117"/>
        <v>3.0069113561410005E-3</v>
      </c>
      <c r="PQ52">
        <f t="shared" si="117"/>
        <v>2.2614365779440402E-3</v>
      </c>
      <c r="PR52">
        <f t="shared" si="117"/>
        <v>-5.824853457593801E-4</v>
      </c>
      <c r="PS52">
        <f t="shared" si="117"/>
        <v>1.5992377076959395E-3</v>
      </c>
      <c r="PT52">
        <f t="shared" si="117"/>
        <v>2.4263211160460299E-3</v>
      </c>
      <c r="PU52">
        <f t="shared" si="117"/>
        <v>1.7335255356587401E-3</v>
      </c>
      <c r="PV52">
        <f t="shared" si="117"/>
        <v>1.6296597275276999E-4</v>
      </c>
      <c r="PW52">
        <f t="shared" si="117"/>
        <v>1.2853784588213995E-3</v>
      </c>
      <c r="PX52">
        <f t="shared" si="117"/>
        <v>1.6806498884348302E-3</v>
      </c>
      <c r="PY52">
        <f t="shared" si="117"/>
        <v>6.1230039540985902E-4</v>
      </c>
      <c r="PZ52">
        <f t="shared" si="117"/>
        <v>-2.0890027752775205E-3</v>
      </c>
      <c r="QA52">
        <f t="shared" si="117"/>
        <v>2.6432048951787954E-4</v>
      </c>
      <c r="QB52">
        <f t="shared" si="117"/>
        <v>-4.6779481981183008E-4</v>
      </c>
      <c r="QC52">
        <f t="shared" si="117"/>
        <v>7.9501525399037955E-4</v>
      </c>
      <c r="QD52">
        <f t="shared" si="117"/>
        <v>1.3595341655134206E-3</v>
      </c>
      <c r="QE52">
        <f t="shared" si="117"/>
        <v>1.374115753286706E-4</v>
      </c>
      <c r="QF52">
        <f t="shared" si="117"/>
        <v>1.3913615517219197E-3</v>
      </c>
      <c r="QG52">
        <f t="shared" si="117"/>
        <v>1.8361535436036101E-3</v>
      </c>
      <c r="QH52">
        <f t="shared" si="117"/>
        <v>7.0977296756786872E-4</v>
      </c>
      <c r="QI52">
        <f t="shared" si="117"/>
        <v>4.3643901519323063E-4</v>
      </c>
      <c r="QJ52">
        <f t="shared" si="117"/>
        <v>1.8680484292026203E-3</v>
      </c>
      <c r="QK52">
        <f t="shared" si="117"/>
        <v>2.6507569930197001E-3</v>
      </c>
      <c r="QL52">
        <f t="shared" ref="QL52:SW52" si="118">QL8-QL$24</f>
        <v>1.0551338134741897E-3</v>
      </c>
      <c r="QM52">
        <f t="shared" si="118"/>
        <v>9.312027938996794E-4</v>
      </c>
      <c r="QN52">
        <f t="shared" si="118"/>
        <v>-2.0184361413850931E-4</v>
      </c>
      <c r="QO52">
        <f t="shared" si="118"/>
        <v>1.7111579317751497E-3</v>
      </c>
      <c r="QP52">
        <f t="shared" si="118"/>
        <v>7.6295080237227027E-4</v>
      </c>
      <c r="QQ52">
        <f t="shared" si="118"/>
        <v>-1.1101183168889094E-3</v>
      </c>
      <c r="QR52">
        <f t="shared" si="118"/>
        <v>-1.1440115086186996E-4</v>
      </c>
      <c r="QS52">
        <f t="shared" si="118"/>
        <v>-1.6823011569608898E-3</v>
      </c>
      <c r="QT52">
        <f t="shared" si="118"/>
        <v>-8.6614054271663015E-4</v>
      </c>
      <c r="QU52">
        <f t="shared" si="118"/>
        <v>-4.8009789710979744E-4</v>
      </c>
      <c r="QV52">
        <f t="shared" si="118"/>
        <v>-1.1705222576500502E-3</v>
      </c>
      <c r="QW52">
        <f t="shared" si="118"/>
        <v>-3.9110492741834002E-4</v>
      </c>
      <c r="QX52">
        <f t="shared" si="118"/>
        <v>-6.0466767479340792E-4</v>
      </c>
      <c r="QY52">
        <f t="shared" si="118"/>
        <v>1.784717797697521E-3</v>
      </c>
      <c r="QZ52">
        <f t="shared" si="118"/>
        <v>2.6245169480870103E-3</v>
      </c>
      <c r="RA52">
        <f t="shared" si="118"/>
        <v>2.9926029677808099E-3</v>
      </c>
      <c r="RB52">
        <f t="shared" si="118"/>
        <v>3.8083433559063001E-3</v>
      </c>
      <c r="RC52">
        <f t="shared" si="118"/>
        <v>4.25813394072856E-3</v>
      </c>
      <c r="RD52">
        <f t="shared" si="118"/>
        <v>3.9828974779694496E-3</v>
      </c>
      <c r="RE52">
        <f t="shared" si="118"/>
        <v>3.4719218743642297E-3</v>
      </c>
      <c r="RF52">
        <f t="shared" si="118"/>
        <v>1.4669864674987697E-3</v>
      </c>
      <c r="RG52">
        <f t="shared" si="118"/>
        <v>1.6128773655728302E-3</v>
      </c>
      <c r="RH52">
        <f t="shared" si="118"/>
        <v>1.3247341918129606E-3</v>
      </c>
      <c r="RI52">
        <f t="shared" si="118"/>
        <v>1.7997441782573306E-3</v>
      </c>
      <c r="RJ52">
        <f t="shared" si="118"/>
        <v>1.8834934217113698E-3</v>
      </c>
      <c r="RK52">
        <f t="shared" si="118"/>
        <v>3.0697663074594397E-3</v>
      </c>
      <c r="RL52">
        <f t="shared" si="118"/>
        <v>5.0483910379907002E-4</v>
      </c>
      <c r="RM52">
        <f t="shared" si="118"/>
        <v>-2.1107410822569107E-3</v>
      </c>
      <c r="RN52">
        <f t="shared" si="118"/>
        <v>-2.77457831421147E-3</v>
      </c>
      <c r="RO52">
        <f t="shared" si="118"/>
        <v>-1.14743495349417E-3</v>
      </c>
      <c r="RP52">
        <f t="shared" si="118"/>
        <v>3.4104736440152038E-4</v>
      </c>
      <c r="RQ52">
        <f t="shared" si="118"/>
        <v>1.2412947585945899E-3</v>
      </c>
      <c r="RR52">
        <f t="shared" si="118"/>
        <v>3.9363394718089015E-4</v>
      </c>
      <c r="RS52">
        <f t="shared" si="118"/>
        <v>4.6391101731600975E-4</v>
      </c>
      <c r="RT52">
        <f t="shared" si="118"/>
        <v>-1.6695206017039964E-4</v>
      </c>
      <c r="RU52">
        <f t="shared" si="118"/>
        <v>-1.4787253984609103E-3</v>
      </c>
      <c r="RV52">
        <f t="shared" si="118"/>
        <v>-5.3636631167203012E-4</v>
      </c>
      <c r="RW52">
        <f t="shared" si="118"/>
        <v>-1.07241269565781E-3</v>
      </c>
      <c r="RX52">
        <f t="shared" si="118"/>
        <v>-9.7687777913077001E-4</v>
      </c>
      <c r="RY52">
        <f t="shared" si="118"/>
        <v>1.8239032033302979E-4</v>
      </c>
      <c r="RZ52">
        <f t="shared" si="118"/>
        <v>5.8526594003498016E-4</v>
      </c>
      <c r="SA52">
        <f t="shared" si="118"/>
        <v>9.20554127300942E-4</v>
      </c>
      <c r="SB52">
        <f t="shared" si="118"/>
        <v>5.285842473044906E-4</v>
      </c>
      <c r="SC52">
        <f t="shared" si="118"/>
        <v>1.1324683467006909E-3</v>
      </c>
      <c r="SD52">
        <f t="shared" si="118"/>
        <v>1.0565800271132905E-3</v>
      </c>
      <c r="SE52">
        <f t="shared" si="118"/>
        <v>9.4093116711769891E-4</v>
      </c>
      <c r="SF52">
        <f t="shared" si="118"/>
        <v>2.9022994731825206E-3</v>
      </c>
      <c r="SG52">
        <f t="shared" si="118"/>
        <v>3.5353011925548902E-3</v>
      </c>
      <c r="SH52">
        <f t="shared" si="118"/>
        <v>3.1191827957921798E-3</v>
      </c>
      <c r="SI52">
        <f t="shared" si="118"/>
        <v>1.8942751983142703E-3</v>
      </c>
      <c r="SJ52">
        <f t="shared" si="118"/>
        <v>2.5966946153908599E-3</v>
      </c>
      <c r="SK52">
        <f t="shared" si="118"/>
        <v>1.1033116825855394E-3</v>
      </c>
      <c r="SL52">
        <f t="shared" si="118"/>
        <v>7.1193996559081041E-4</v>
      </c>
      <c r="SM52">
        <f t="shared" si="118"/>
        <v>2.2968922428153789E-3</v>
      </c>
      <c r="SN52">
        <f t="shared" si="118"/>
        <v>3.8697024467891188E-3</v>
      </c>
      <c r="SO52">
        <f t="shared" si="118"/>
        <v>2.7472615834033308E-3</v>
      </c>
      <c r="SP52">
        <f t="shared" si="118"/>
        <v>2.0597216995150705E-3</v>
      </c>
      <c r="SQ52">
        <f t="shared" si="118"/>
        <v>1.4284643343186101E-3</v>
      </c>
      <c r="SR52">
        <f t="shared" si="118"/>
        <v>2.2198984829886002E-3</v>
      </c>
      <c r="SS52">
        <f t="shared" si="118"/>
        <v>1.8378439367418402E-3</v>
      </c>
      <c r="ST52">
        <f t="shared" si="118"/>
        <v>-6.7126565786044048E-4</v>
      </c>
      <c r="SU52">
        <f t="shared" si="118"/>
        <v>-1.9760887165455945E-4</v>
      </c>
      <c r="SV52">
        <f t="shared" si="118"/>
        <v>3.6228987193229895E-4</v>
      </c>
      <c r="SW52">
        <f t="shared" si="118"/>
        <v>-1.360236026623619E-3</v>
      </c>
      <c r="SX52">
        <f t="shared" ref="SX52:VI52" si="119">SX8-SX$24</f>
        <v>-1.0482127182864995E-3</v>
      </c>
      <c r="SY52">
        <f t="shared" si="119"/>
        <v>3.4317924125236085E-4</v>
      </c>
      <c r="SZ52">
        <f t="shared" si="119"/>
        <v>8.2486433348331022E-4</v>
      </c>
      <c r="TA52">
        <f t="shared" si="119"/>
        <v>1.7914017435016593E-3</v>
      </c>
      <c r="TB52">
        <f t="shared" si="119"/>
        <v>2.397693640420159E-3</v>
      </c>
      <c r="TC52">
        <f t="shared" si="119"/>
        <v>3.7228580445724403E-3</v>
      </c>
      <c r="TD52">
        <f t="shared" si="119"/>
        <v>2.1143706698774399E-3</v>
      </c>
      <c r="TE52">
        <f t="shared" si="119"/>
        <v>2.0882033623368006E-3</v>
      </c>
      <c r="TF52">
        <f t="shared" si="119"/>
        <v>2.3834779943239194E-3</v>
      </c>
      <c r="TG52">
        <f t="shared" si="119"/>
        <v>2.9493769995168504E-3</v>
      </c>
      <c r="TH52">
        <f t="shared" si="119"/>
        <v>4.7998778943413502E-3</v>
      </c>
      <c r="TI52">
        <f t="shared" si="119"/>
        <v>5.6724925232015701E-3</v>
      </c>
      <c r="TJ52">
        <f t="shared" si="119"/>
        <v>6.3569257651533836E-3</v>
      </c>
      <c r="TK52">
        <f t="shared" si="119"/>
        <v>6.3431116219851702E-3</v>
      </c>
      <c r="TL52">
        <f t="shared" si="119"/>
        <v>4.1144151067128397E-3</v>
      </c>
      <c r="TM52">
        <f t="shared" si="119"/>
        <v>2.9798331083526197E-3</v>
      </c>
      <c r="TN52">
        <f t="shared" si="119"/>
        <v>4.2378752482494907E-3</v>
      </c>
      <c r="TO52">
        <f t="shared" si="119"/>
        <v>5.9038436078935391E-3</v>
      </c>
      <c r="TP52">
        <f t="shared" si="119"/>
        <v>4.4428498069457797E-3</v>
      </c>
      <c r="TQ52">
        <f t="shared" si="119"/>
        <v>2.5243450869110208E-3</v>
      </c>
      <c r="TR52">
        <f t="shared" si="119"/>
        <v>3.1407584834055504E-3</v>
      </c>
      <c r="TS52">
        <f t="shared" si="119"/>
        <v>2.3457139545956904E-3</v>
      </c>
      <c r="TT52">
        <f t="shared" si="119"/>
        <v>2.3042850990555651E-3</v>
      </c>
      <c r="TU52">
        <f t="shared" si="119"/>
        <v>-1.4577951444287589E-3</v>
      </c>
      <c r="TV52">
        <f t="shared" si="119"/>
        <v>-1.8420537520884388E-3</v>
      </c>
      <c r="TW52">
        <f t="shared" si="119"/>
        <v>-2.3288745436473701E-3</v>
      </c>
      <c r="TX52">
        <f t="shared" si="119"/>
        <v>-2.2547808182045302E-3</v>
      </c>
      <c r="TY52">
        <f t="shared" si="119"/>
        <v>-1.6847184708346299E-3</v>
      </c>
      <c r="TZ52">
        <f t="shared" si="119"/>
        <v>9.1998046837679995E-4</v>
      </c>
      <c r="UA52">
        <f t="shared" si="119"/>
        <v>1.2302049818045053E-3</v>
      </c>
      <c r="UB52">
        <f t="shared" si="119"/>
        <v>3.7079916398553999E-4</v>
      </c>
      <c r="UC52">
        <f t="shared" si="119"/>
        <v>-3.8936482542297965E-4</v>
      </c>
      <c r="UD52">
        <f t="shared" si="119"/>
        <v>-5.4758137604280009E-4</v>
      </c>
      <c r="UE52">
        <f t="shared" si="119"/>
        <v>-4.85749704901232E-4</v>
      </c>
      <c r="UF52">
        <f t="shared" si="119"/>
        <v>1.8467229173585202E-3</v>
      </c>
      <c r="UG52">
        <f t="shared" si="119"/>
        <v>2.146844836239282E-3</v>
      </c>
      <c r="UH52">
        <f t="shared" si="119"/>
        <v>-5.3275510848498986E-4</v>
      </c>
      <c r="UI52">
        <f t="shared" si="119"/>
        <v>3.3261387774704979E-4</v>
      </c>
      <c r="UJ52">
        <f t="shared" si="119"/>
        <v>2.9584995858356004E-3</v>
      </c>
      <c r="UK52">
        <f t="shared" si="119"/>
        <v>2.2434751231580003E-3</v>
      </c>
      <c r="UL52">
        <f t="shared" si="119"/>
        <v>1.72259126748096E-3</v>
      </c>
      <c r="UM52">
        <f t="shared" si="119"/>
        <v>1.616571323856912E-3</v>
      </c>
      <c r="UN52">
        <f t="shared" si="119"/>
        <v>3.1093577572696004E-3</v>
      </c>
      <c r="UO52">
        <f t="shared" si="119"/>
        <v>3.2382831191675905E-3</v>
      </c>
      <c r="UP52">
        <f t="shared" si="119"/>
        <v>1.9072142537335901E-3</v>
      </c>
      <c r="UQ52">
        <f t="shared" si="119"/>
        <v>2.9274358047850016E-4</v>
      </c>
      <c r="UR52">
        <f t="shared" si="119"/>
        <v>3.8480004287048996E-4</v>
      </c>
      <c r="US52">
        <f t="shared" si="119"/>
        <v>4.4947663902012965E-4</v>
      </c>
      <c r="UT52">
        <f t="shared" si="119"/>
        <v>3.0440455568983803E-3</v>
      </c>
      <c r="UU52">
        <f t="shared" si="119"/>
        <v>3.867549634050092E-3</v>
      </c>
      <c r="UV52">
        <f t="shared" si="119"/>
        <v>3.4864019637048109E-3</v>
      </c>
      <c r="UW52">
        <f t="shared" si="119"/>
        <v>5.4338899792464902E-3</v>
      </c>
      <c r="UX52">
        <f t="shared" si="119"/>
        <v>3.636847114579996E-3</v>
      </c>
      <c r="UY52">
        <f t="shared" si="119"/>
        <v>3.6392882545500855E-3</v>
      </c>
      <c r="UZ52">
        <f t="shared" si="119"/>
        <v>3.4605939469554399E-3</v>
      </c>
      <c r="VA52">
        <f t="shared" si="119"/>
        <v>2.4548691821154982E-4</v>
      </c>
      <c r="VB52">
        <f t="shared" si="119"/>
        <v>-7.1117298905990119E-5</v>
      </c>
      <c r="VC52">
        <f t="shared" si="119"/>
        <v>1.7006746572633602E-3</v>
      </c>
      <c r="VD52">
        <f t="shared" si="119"/>
        <v>3.2223634810157301E-3</v>
      </c>
      <c r="VE52">
        <f t="shared" si="119"/>
        <v>3.33031992896498E-3</v>
      </c>
      <c r="VF52">
        <f t="shared" si="119"/>
        <v>2.7102253339020103E-3</v>
      </c>
      <c r="VG52">
        <f t="shared" si="119"/>
        <v>-7.2582625799907999E-3</v>
      </c>
      <c r="VH52">
        <f t="shared" si="119"/>
        <v>2.7191021693652499E-7</v>
      </c>
      <c r="VI52">
        <f t="shared" si="119"/>
        <v>2.7191021693652499E-7</v>
      </c>
      <c r="VJ52">
        <f t="shared" ref="VJ52:XU52" si="120">VJ8-VJ$24</f>
        <v>2.7191021693652499E-7</v>
      </c>
      <c r="VK52">
        <f t="shared" si="120"/>
        <v>2.7191021693652499E-7</v>
      </c>
      <c r="VL52">
        <f t="shared" si="120"/>
        <v>2.7191021693652499E-7</v>
      </c>
      <c r="VM52">
        <f t="shared" si="120"/>
        <v>2.7191021693652499E-7</v>
      </c>
      <c r="VN52">
        <f t="shared" si="120"/>
        <v>3.7789027973025496E-2</v>
      </c>
      <c r="VO52">
        <f t="shared" si="120"/>
        <v>1.2093625556190502E-3</v>
      </c>
      <c r="VP52">
        <f t="shared" si="120"/>
        <v>-1.2063154126365902E-3</v>
      </c>
      <c r="VQ52">
        <f t="shared" si="120"/>
        <v>3.415651416543799E-4</v>
      </c>
      <c r="VR52">
        <f t="shared" si="120"/>
        <v>8.1072898105627976E-4</v>
      </c>
      <c r="VS52">
        <f t="shared" si="120"/>
        <v>1.2809302760179997E-3</v>
      </c>
      <c r="VT52">
        <f t="shared" si="120"/>
        <v>7.5558799128540126E-4</v>
      </c>
      <c r="VU52">
        <f t="shared" si="120"/>
        <v>3.3095447376522008E-3</v>
      </c>
      <c r="VV52">
        <f t="shared" si="120"/>
        <v>3.5872745174981794E-3</v>
      </c>
      <c r="VW52">
        <f t="shared" si="120"/>
        <v>3.8646153455688718E-3</v>
      </c>
      <c r="VX52">
        <f t="shared" si="120"/>
        <v>4.7661345282829799E-3</v>
      </c>
      <c r="VY52">
        <f t="shared" si="120"/>
        <v>5.8568272133184204E-3</v>
      </c>
      <c r="VZ52">
        <f t="shared" si="120"/>
        <v>8.7521095234026607E-3</v>
      </c>
      <c r="WA52">
        <f t="shared" si="120"/>
        <v>7.1444869313688495E-3</v>
      </c>
      <c r="WB52">
        <f t="shared" si="120"/>
        <v>3.9739758935947696E-3</v>
      </c>
      <c r="WC52">
        <f t="shared" si="120"/>
        <v>3.0678156920322993E-3</v>
      </c>
      <c r="WD52">
        <f t="shared" si="120"/>
        <v>3.1737233158870793E-3</v>
      </c>
      <c r="WE52">
        <f t="shared" si="120"/>
        <v>5.1280023658851299E-3</v>
      </c>
      <c r="WF52">
        <f t="shared" si="120"/>
        <v>6.3924825184541343E-3</v>
      </c>
      <c r="WG52">
        <f t="shared" si="120"/>
        <v>3.6409236453175098E-3</v>
      </c>
      <c r="WH52">
        <f t="shared" si="120"/>
        <v>1.4962530312854598E-3</v>
      </c>
      <c r="WI52">
        <f t="shared" si="120"/>
        <v>3.2022958265498294E-3</v>
      </c>
      <c r="WJ52">
        <f t="shared" si="120"/>
        <v>4.7815110744183504E-3</v>
      </c>
      <c r="WK52">
        <f t="shared" si="120"/>
        <v>1.8843652777711696E-3</v>
      </c>
      <c r="WL52">
        <f t="shared" si="120"/>
        <v>3.421149483174E-3</v>
      </c>
      <c r="WM52">
        <f t="shared" si="120"/>
        <v>3.2068117305011495E-3</v>
      </c>
      <c r="WN52">
        <f t="shared" si="120"/>
        <v>2.4836254514721701E-3</v>
      </c>
      <c r="WO52">
        <f t="shared" si="120"/>
        <v>1.36537652545926E-3</v>
      </c>
      <c r="WP52">
        <f t="shared" si="120"/>
        <v>1.2494041983903033E-4</v>
      </c>
      <c r="WQ52">
        <f t="shared" si="120"/>
        <v>4.13620977230225E-3</v>
      </c>
      <c r="WR52">
        <f t="shared" si="120"/>
        <v>4.2754481419370908E-3</v>
      </c>
      <c r="WS52">
        <f t="shared" si="120"/>
        <v>5.4343341230752695E-3</v>
      </c>
      <c r="WT52">
        <f t="shared" si="120"/>
        <v>6.2220179334582289E-3</v>
      </c>
      <c r="WU52">
        <f t="shared" si="120"/>
        <v>6.7101207922952016E-3</v>
      </c>
      <c r="WV52">
        <f t="shared" si="120"/>
        <v>7.403989308527998E-3</v>
      </c>
      <c r="WW52">
        <f t="shared" si="120"/>
        <v>6.6633097900670006E-3</v>
      </c>
      <c r="WX52">
        <f t="shared" si="120"/>
        <v>4.5797000712626598E-3</v>
      </c>
      <c r="WY52">
        <f t="shared" si="120"/>
        <v>5.1508127215167277E-3</v>
      </c>
      <c r="WZ52">
        <f t="shared" si="120"/>
        <v>5.0310762813689201E-3</v>
      </c>
      <c r="XA52">
        <f t="shared" si="120"/>
        <v>5.47343359276143E-3</v>
      </c>
      <c r="XB52">
        <f t="shared" si="120"/>
        <v>4.8815165810020406E-3</v>
      </c>
      <c r="XC52">
        <f t="shared" si="120"/>
        <v>4.5747634282249398E-3</v>
      </c>
      <c r="XD52">
        <f t="shared" si="120"/>
        <v>4.4659737964595101E-3</v>
      </c>
      <c r="XE52">
        <f t="shared" si="120"/>
        <v>5.8939605159775699E-3</v>
      </c>
      <c r="XF52">
        <f t="shared" si="120"/>
        <v>5.2622586919444693E-3</v>
      </c>
      <c r="XG52">
        <f t="shared" si="120"/>
        <v>2.8574671091254997E-3</v>
      </c>
      <c r="XH52">
        <f t="shared" si="120"/>
        <v>1.19632494486328E-3</v>
      </c>
      <c r="XI52">
        <f t="shared" si="120"/>
        <v>-1.4470140225484977E-4</v>
      </c>
      <c r="XJ52">
        <f t="shared" si="120"/>
        <v>-1.1329465560875E-3</v>
      </c>
      <c r="XK52">
        <f t="shared" si="120"/>
        <v>2.0005080416980996E-3</v>
      </c>
      <c r="XL52">
        <f t="shared" si="120"/>
        <v>1.3139580188080008E-3</v>
      </c>
      <c r="XM52">
        <f t="shared" si="120"/>
        <v>-1.1558174667201989E-3</v>
      </c>
      <c r="XN52">
        <f t="shared" si="120"/>
        <v>-1.9905065216125999E-3</v>
      </c>
      <c r="XO52">
        <f t="shared" si="120"/>
        <v>-3.9391613977411907E-3</v>
      </c>
      <c r="XP52">
        <f t="shared" si="120"/>
        <v>-3.6730143336245209E-3</v>
      </c>
      <c r="XQ52">
        <f t="shared" si="120"/>
        <v>-6.2449617305885396E-3</v>
      </c>
      <c r="XR52">
        <f t="shared" si="120"/>
        <v>-2.4138149498969409E-3</v>
      </c>
      <c r="XS52">
        <f t="shared" si="120"/>
        <v>-1.6981401099103203E-3</v>
      </c>
      <c r="XT52">
        <f t="shared" si="120"/>
        <v>2.08418010140123E-3</v>
      </c>
      <c r="XU52">
        <f t="shared" si="120"/>
        <v>5.9990770557359976E-4</v>
      </c>
      <c r="XV52">
        <f t="shared" ref="XV52:AAG52" si="121">XV8-XV$24</f>
        <v>1.2776894603233305E-3</v>
      </c>
      <c r="XW52">
        <f t="shared" si="121"/>
        <v>1.0990443852427999E-3</v>
      </c>
      <c r="XX52">
        <f t="shared" si="121"/>
        <v>-9.3642400210100854E-5</v>
      </c>
      <c r="XY52">
        <f t="shared" si="121"/>
        <v>4.6405851386310398E-3</v>
      </c>
      <c r="XZ52">
        <f t="shared" si="121"/>
        <v>6.6814041919798905E-3</v>
      </c>
      <c r="YA52">
        <f t="shared" si="121"/>
        <v>6.8743537314278E-3</v>
      </c>
      <c r="YB52">
        <f t="shared" si="121"/>
        <v>4.0054568763125504E-3</v>
      </c>
      <c r="YC52">
        <f t="shared" si="121"/>
        <v>1.5794046111340691E-3</v>
      </c>
      <c r="YD52">
        <f t="shared" si="121"/>
        <v>-6.3602350133399113E-6</v>
      </c>
      <c r="YE52">
        <f t="shared" si="121"/>
        <v>-7.1386538285979004E-4</v>
      </c>
      <c r="YF52">
        <f t="shared" si="121"/>
        <v>7.1118603292739946E-4</v>
      </c>
      <c r="YG52">
        <f t="shared" si="121"/>
        <v>2.0042193838345004E-3</v>
      </c>
      <c r="YH52">
        <f t="shared" si="121"/>
        <v>4.4090276461947898E-3</v>
      </c>
      <c r="YI52">
        <f t="shared" si="121"/>
        <v>1.9712147103205999E-3</v>
      </c>
      <c r="YJ52">
        <f t="shared" si="121"/>
        <v>2.09062039907831E-3</v>
      </c>
      <c r="YK52">
        <f t="shared" si="121"/>
        <v>2.2131416775511906E-4</v>
      </c>
      <c r="YL52">
        <f t="shared" si="121"/>
        <v>-1.4647827302335598E-3</v>
      </c>
      <c r="YM52">
        <f t="shared" si="121"/>
        <v>8.4180947744966032E-4</v>
      </c>
      <c r="YN52">
        <f t="shared" si="121"/>
        <v>1.2037535688012597E-3</v>
      </c>
      <c r="YO52">
        <f t="shared" si="121"/>
        <v>3.0232191899240797E-3</v>
      </c>
      <c r="YP52">
        <f t="shared" si="121"/>
        <v>2.4213697100394496E-3</v>
      </c>
      <c r="YQ52">
        <f t="shared" si="121"/>
        <v>2.2096031814506901E-3</v>
      </c>
      <c r="YR52">
        <f t="shared" si="121"/>
        <v>6.7640268186348199E-3</v>
      </c>
      <c r="YS52">
        <f t="shared" si="121"/>
        <v>6.8087168343933559E-3</v>
      </c>
      <c r="YT52">
        <f t="shared" si="121"/>
        <v>4.0832820381767202E-3</v>
      </c>
      <c r="YU52">
        <f t="shared" si="121"/>
        <v>2.9153620316547404E-3</v>
      </c>
      <c r="YV52">
        <f t="shared" si="121"/>
        <v>3.0770096439540805E-3</v>
      </c>
      <c r="YW52">
        <f t="shared" si="121"/>
        <v>3.5413277935697606E-3</v>
      </c>
      <c r="YX52">
        <f t="shared" si="121"/>
        <v>1.8492751379477904E-3</v>
      </c>
      <c r="YY52">
        <f t="shared" si="121"/>
        <v>7.8873770387933011E-4</v>
      </c>
      <c r="YZ52">
        <f t="shared" si="121"/>
        <v>1.6615804961000701E-3</v>
      </c>
      <c r="ZA52">
        <f t="shared" si="121"/>
        <v>3.6207018002482206E-3</v>
      </c>
      <c r="ZB52">
        <f t="shared" si="121"/>
        <v>4.5140006132879402E-3</v>
      </c>
      <c r="ZC52">
        <f t="shared" si="121"/>
        <v>3.6701435231464995E-3</v>
      </c>
      <c r="ZD52">
        <f t="shared" si="121"/>
        <v>2.0109875304474001E-3</v>
      </c>
      <c r="ZE52">
        <f t="shared" si="121"/>
        <v>-4.2170824650489963E-4</v>
      </c>
      <c r="ZF52">
        <f t="shared" si="121"/>
        <v>2.8734311266377503E-3</v>
      </c>
      <c r="ZG52">
        <f t="shared" si="121"/>
        <v>5.2503443386855489E-3</v>
      </c>
      <c r="ZH52">
        <f t="shared" si="121"/>
        <v>3.7698785226645401E-3</v>
      </c>
      <c r="ZI52">
        <f t="shared" si="121"/>
        <v>3.2209362254590548E-3</v>
      </c>
      <c r="ZJ52">
        <f t="shared" si="121"/>
        <v>1.9196717546391899E-3</v>
      </c>
      <c r="ZK52">
        <f t="shared" si="121"/>
        <v>3.1815689561266068E-3</v>
      </c>
      <c r="ZL52">
        <f t="shared" si="121"/>
        <v>1.6466058471904031E-3</v>
      </c>
      <c r="ZM52">
        <f t="shared" si="121"/>
        <v>1.4489016323914901E-3</v>
      </c>
      <c r="ZN52">
        <f t="shared" si="121"/>
        <v>5.0803312117363702E-3</v>
      </c>
      <c r="ZO52">
        <f t="shared" si="121"/>
        <v>2.52318735463307E-3</v>
      </c>
      <c r="ZP52">
        <f t="shared" si="121"/>
        <v>2.9410044670074601E-3</v>
      </c>
      <c r="ZQ52">
        <f t="shared" si="121"/>
        <v>6.1182375592496599E-3</v>
      </c>
      <c r="ZR52">
        <f t="shared" si="121"/>
        <v>9.4370132627511309E-3</v>
      </c>
      <c r="ZS52">
        <f t="shared" si="121"/>
        <v>8.1284192933585696E-3</v>
      </c>
      <c r="ZT52">
        <f t="shared" si="121"/>
        <v>4.4107340368036022E-3</v>
      </c>
      <c r="ZU52">
        <f t="shared" si="121"/>
        <v>2.24085961350543E-3</v>
      </c>
      <c r="ZV52">
        <f t="shared" si="121"/>
        <v>-1.8183874587373011E-4</v>
      </c>
      <c r="ZW52">
        <f t="shared" si="121"/>
        <v>1.9633529065018794E-3</v>
      </c>
      <c r="ZX52">
        <f t="shared" si="121"/>
        <v>2.6280748232399395E-3</v>
      </c>
      <c r="ZY52">
        <f t="shared" si="121"/>
        <v>3.60081563981238E-3</v>
      </c>
      <c r="ZZ52">
        <f t="shared" si="121"/>
        <v>1.7454008603757889E-3</v>
      </c>
      <c r="AAA52">
        <f t="shared" si="121"/>
        <v>6.0071354796631979E-4</v>
      </c>
      <c r="AAB52">
        <f t="shared" si="121"/>
        <v>-4.2428636187426001E-4</v>
      </c>
      <c r="AAC52">
        <f t="shared" si="121"/>
        <v>2.684997198954606E-3</v>
      </c>
      <c r="AAD52">
        <f t="shared" si="121"/>
        <v>2.2111449472988001E-3</v>
      </c>
      <c r="AAE52">
        <f t="shared" si="121"/>
        <v>5.4799160153895174E-3</v>
      </c>
      <c r="AAF52">
        <f t="shared" si="121"/>
        <v>9.2755828943947294E-3</v>
      </c>
      <c r="AAG52">
        <f t="shared" si="121"/>
        <v>6.7271043715087797E-3</v>
      </c>
      <c r="AAH52">
        <f t="shared" ref="AAH52:ACS52" si="122">AAH8-AAH$24</f>
        <v>4.9076448227271009E-3</v>
      </c>
      <c r="AAI52">
        <f t="shared" si="122"/>
        <v>7.0446262043056297E-3</v>
      </c>
      <c r="AAJ52">
        <f t="shared" si="122"/>
        <v>5.103575824853256E-3</v>
      </c>
      <c r="AAK52">
        <f t="shared" si="122"/>
        <v>5.6989912402147895E-3</v>
      </c>
      <c r="AAL52">
        <f t="shared" si="122"/>
        <v>5.3382136512101965E-3</v>
      </c>
      <c r="AAM52">
        <f t="shared" si="122"/>
        <v>4.4444000438795903E-3</v>
      </c>
      <c r="AAN52">
        <f t="shared" si="122"/>
        <v>5.4918487606414393E-3</v>
      </c>
      <c r="AAO52">
        <f t="shared" si="122"/>
        <v>8.7377752454500003E-3</v>
      </c>
      <c r="AAP52">
        <f t="shared" si="122"/>
        <v>8.9237238834325612E-3</v>
      </c>
      <c r="AAQ52">
        <f t="shared" si="122"/>
        <v>1.0959462164597171E-2</v>
      </c>
      <c r="AAR52">
        <f t="shared" si="122"/>
        <v>8.2907032332521103E-3</v>
      </c>
      <c r="AAS52">
        <f t="shared" si="122"/>
        <v>8.1665202561954798E-3</v>
      </c>
      <c r="AAT52">
        <f t="shared" si="122"/>
        <v>4.4331772652339606E-3</v>
      </c>
      <c r="AAU52">
        <f t="shared" si="122"/>
        <v>-1.4792594159670994E-3</v>
      </c>
      <c r="AAV52">
        <f t="shared" si="122"/>
        <v>2.7156190677703005E-3</v>
      </c>
      <c r="AAW52">
        <f t="shared" si="122"/>
        <v>2.1122948762552999E-3</v>
      </c>
      <c r="AAX52">
        <f t="shared" si="122"/>
        <v>3.3428203533162103E-3</v>
      </c>
      <c r="AAY52">
        <f t="shared" si="122"/>
        <v>7.025633996843565E-3</v>
      </c>
      <c r="AAZ52">
        <f t="shared" si="122"/>
        <v>8.5968005777817408E-3</v>
      </c>
      <c r="ABA52">
        <f t="shared" si="122"/>
        <v>3.5918391392266505E-3</v>
      </c>
      <c r="ABB52">
        <f t="shared" si="122"/>
        <v>5.9924291220010001E-4</v>
      </c>
      <c r="ABC52">
        <f t="shared" si="122"/>
        <v>1.7737993019568982E-3</v>
      </c>
      <c r="ABD52">
        <f t="shared" si="122"/>
        <v>2.1473045081949905E-3</v>
      </c>
      <c r="ABE52">
        <f t="shared" si="122"/>
        <v>8.3012889765711993E-4</v>
      </c>
      <c r="ABF52">
        <f t="shared" si="122"/>
        <v>4.6344756429163199E-3</v>
      </c>
      <c r="ABG52">
        <f t="shared" si="122"/>
        <v>5.8162243591526695E-3</v>
      </c>
      <c r="ABH52">
        <f t="shared" si="122"/>
        <v>4.87080748366054E-3</v>
      </c>
      <c r="ABI52">
        <f t="shared" si="122"/>
        <v>4.4231129360656407E-3</v>
      </c>
      <c r="ABJ52">
        <f t="shared" si="122"/>
        <v>6.9225061272733396E-3</v>
      </c>
      <c r="ABK52">
        <f t="shared" si="122"/>
        <v>9.0482888703010984E-3</v>
      </c>
      <c r="ABL52">
        <f t="shared" si="122"/>
        <v>5.6594674150298894E-3</v>
      </c>
      <c r="ABM52">
        <f t="shared" si="122"/>
        <v>4.0925202598000622E-3</v>
      </c>
      <c r="ABN52">
        <f t="shared" si="122"/>
        <v>2.4226721884900695E-4</v>
      </c>
      <c r="ABO52">
        <f t="shared" si="122"/>
        <v>1.6311144724383991E-3</v>
      </c>
      <c r="ABP52">
        <f t="shared" si="122"/>
        <v>1.6036635647630974E-4</v>
      </c>
      <c r="ABQ52">
        <f t="shared" si="122"/>
        <v>-3.07786652651287E-3</v>
      </c>
      <c r="ABR52">
        <f t="shared" si="122"/>
        <v>-5.2522448075686089E-4</v>
      </c>
      <c r="ABS52">
        <f t="shared" si="122"/>
        <v>-1.2217691249206998E-3</v>
      </c>
      <c r="ABT52">
        <f t="shared" si="122"/>
        <v>6.6897878669060044E-4</v>
      </c>
      <c r="ABU52">
        <f t="shared" si="122"/>
        <v>1.9040450397169936E-4</v>
      </c>
      <c r="ABV52">
        <f t="shared" si="122"/>
        <v>-7.3558933557900039E-4</v>
      </c>
      <c r="ABW52">
        <f t="shared" si="122"/>
        <v>-4.2900768309989991E-4</v>
      </c>
      <c r="ABX52">
        <f t="shared" si="122"/>
        <v>1.1736865237522605E-3</v>
      </c>
      <c r="ABY52">
        <f t="shared" si="122"/>
        <v>1.3258163879301978E-3</v>
      </c>
      <c r="ABZ52">
        <f t="shared" si="122"/>
        <v>8.2377295783978011E-4</v>
      </c>
      <c r="ACA52">
        <f t="shared" si="122"/>
        <v>1.09896181259391E-3</v>
      </c>
      <c r="ACB52">
        <f t="shared" si="122"/>
        <v>3.7917108096675646E-3</v>
      </c>
      <c r="ACC52">
        <f t="shared" si="122"/>
        <v>1.4752092299812995E-3</v>
      </c>
      <c r="ACD52">
        <f t="shared" si="122"/>
        <v>2.6290884214315996E-3</v>
      </c>
      <c r="ACE52">
        <f t="shared" si="122"/>
        <v>2.7300053754011015E-3</v>
      </c>
      <c r="ACF52">
        <f t="shared" si="122"/>
        <v>2.6213783527346303E-3</v>
      </c>
      <c r="ACG52">
        <f t="shared" si="122"/>
        <v>3.4564423397041005E-3</v>
      </c>
      <c r="ACH52">
        <f t="shared" si="122"/>
        <v>3.1286308803577002E-3</v>
      </c>
      <c r="ACI52">
        <f t="shared" si="122"/>
        <v>1.7470632675612996E-3</v>
      </c>
      <c r="ACJ52">
        <f t="shared" si="122"/>
        <v>-3.10982456108699E-4</v>
      </c>
      <c r="ACK52">
        <f t="shared" si="122"/>
        <v>1.4915462298642004E-3</v>
      </c>
      <c r="ACL52">
        <f t="shared" si="122"/>
        <v>2.1811754066477992E-3</v>
      </c>
      <c r="ACM52">
        <f t="shared" si="122"/>
        <v>5.2646137059845499E-3</v>
      </c>
      <c r="ACN52">
        <f t="shared" si="122"/>
        <v>2.2006965916073016E-3</v>
      </c>
      <c r="ACO52">
        <f t="shared" si="122"/>
        <v>3.075747427935295E-4</v>
      </c>
      <c r="ACP52">
        <f t="shared" si="122"/>
        <v>3.1405409550983501E-3</v>
      </c>
      <c r="ACQ52">
        <f t="shared" si="122"/>
        <v>6.9587024598599841E-4</v>
      </c>
      <c r="ACR52">
        <f t="shared" si="122"/>
        <v>-1.5516166750293298E-3</v>
      </c>
      <c r="ACS52">
        <f t="shared" si="122"/>
        <v>8.2402555931888888E-4</v>
      </c>
      <c r="ACT52">
        <f t="shared" ref="ACT52:AFE52" si="123">ACT8-ACT$24</f>
        <v>-9.1176230996230061E-4</v>
      </c>
      <c r="ACU52">
        <f t="shared" si="123"/>
        <v>2.6443327088768289E-3</v>
      </c>
      <c r="ACV52">
        <f t="shared" si="123"/>
        <v>1.2399453469297498E-3</v>
      </c>
      <c r="ACW52">
        <f t="shared" si="123"/>
        <v>3.5961407929481701E-3</v>
      </c>
      <c r="ACX52">
        <f t="shared" si="123"/>
        <v>4.6976287598261106E-3</v>
      </c>
      <c r="ACY52">
        <f t="shared" si="123"/>
        <v>6.1985123815052551E-3</v>
      </c>
      <c r="ACZ52">
        <f t="shared" si="123"/>
        <v>2.4971832072947361E-3</v>
      </c>
      <c r="ADA52">
        <f t="shared" si="123"/>
        <v>3.2502747232897198E-3</v>
      </c>
      <c r="ADB52">
        <f t="shared" si="123"/>
        <v>6.0219860600120908E-3</v>
      </c>
      <c r="ADC52">
        <f t="shared" si="123"/>
        <v>3.4957999277702104E-3</v>
      </c>
      <c r="ADD52">
        <f t="shared" si="123"/>
        <v>2.1100411304590398E-3</v>
      </c>
      <c r="ADE52">
        <f t="shared" si="123"/>
        <v>5.199871731199901E-4</v>
      </c>
      <c r="ADF52">
        <f t="shared" si="123"/>
        <v>-4.8833101072020017E-4</v>
      </c>
      <c r="ADG52">
        <f t="shared" si="123"/>
        <v>5.2338799560818789E-3</v>
      </c>
      <c r="ADH52">
        <f t="shared" si="123"/>
        <v>6.3627636085743303E-3</v>
      </c>
      <c r="ADI52">
        <f t="shared" si="123"/>
        <v>3.0505381578735408E-3</v>
      </c>
      <c r="ADJ52">
        <f t="shared" si="123"/>
        <v>-3.5859717905940055E-5</v>
      </c>
      <c r="ADK52">
        <f t="shared" si="123"/>
        <v>-7.1086303844218098E-3</v>
      </c>
      <c r="ADL52">
        <f t="shared" si="123"/>
        <v>-3.4930203683066802E-3</v>
      </c>
      <c r="ADM52">
        <f t="shared" si="123"/>
        <v>-4.7875945621362803E-3</v>
      </c>
      <c r="ADN52">
        <f t="shared" si="123"/>
        <v>-7.5234535396089004E-3</v>
      </c>
      <c r="ADO52">
        <f t="shared" si="123"/>
        <v>-9.3924679000451997E-3</v>
      </c>
      <c r="ADP52">
        <f t="shared" si="123"/>
        <v>-8.6635553878693511E-3</v>
      </c>
      <c r="ADQ52">
        <f t="shared" si="123"/>
        <v>-6.7173238215851097E-3</v>
      </c>
      <c r="ADR52">
        <f t="shared" si="123"/>
        <v>-7.7019669433631898E-3</v>
      </c>
      <c r="ADS52">
        <f t="shared" si="123"/>
        <v>-9.1420794125340807E-3</v>
      </c>
      <c r="ADT52">
        <f t="shared" si="123"/>
        <v>-1.12426974881908E-2</v>
      </c>
      <c r="ADU52">
        <f t="shared" si="123"/>
        <v>-7.1338712981245198E-3</v>
      </c>
      <c r="ADV52">
        <f t="shared" si="123"/>
        <v>-8.5521149035905405E-3</v>
      </c>
      <c r="ADW52">
        <f t="shared" si="123"/>
        <v>-3.8795977172469409E-3</v>
      </c>
      <c r="ADX52">
        <f t="shared" si="123"/>
        <v>-2.4410697042336303E-3</v>
      </c>
      <c r="ADY52">
        <f t="shared" si="123"/>
        <v>-1.4906696921422999E-3</v>
      </c>
      <c r="ADZ52">
        <f t="shared" si="123"/>
        <v>4.3183454892175002E-3</v>
      </c>
      <c r="AEA52">
        <f t="shared" si="123"/>
        <v>6.9178032864738101E-3</v>
      </c>
      <c r="AEB52">
        <f t="shared" si="123"/>
        <v>7.4071297105644199E-3</v>
      </c>
      <c r="AEC52">
        <f t="shared" si="123"/>
        <v>8.8176660352060066E-4</v>
      </c>
      <c r="AED52">
        <f t="shared" si="123"/>
        <v>1.9228228677696975E-3</v>
      </c>
      <c r="AEE52">
        <f t="shared" si="123"/>
        <v>1.1369749293951414E-3</v>
      </c>
      <c r="AEF52">
        <f t="shared" si="123"/>
        <v>2.2189312742458196E-3</v>
      </c>
      <c r="AEG52">
        <f t="shared" si="123"/>
        <v>1.9719124568513997E-3</v>
      </c>
      <c r="AEH52">
        <f t="shared" si="123"/>
        <v>1.5676870043562507E-3</v>
      </c>
      <c r="AEI52">
        <f t="shared" si="123"/>
        <v>-1.0958668452543986E-4</v>
      </c>
      <c r="AEJ52">
        <f t="shared" si="123"/>
        <v>6.3443584271859893E-5</v>
      </c>
      <c r="AEK52">
        <f t="shared" si="123"/>
        <v>-3.0625792487292986E-3</v>
      </c>
      <c r="AEL52">
        <f t="shared" si="123"/>
        <v>-3.9177010250435983E-3</v>
      </c>
      <c r="AEM52">
        <f t="shared" si="123"/>
        <v>-7.5978473744291002E-3</v>
      </c>
      <c r="AEN52">
        <f t="shared" si="123"/>
        <v>-3.8011206961460001E-3</v>
      </c>
      <c r="AEO52">
        <f t="shared" si="123"/>
        <v>-2.17685087884514E-3</v>
      </c>
      <c r="AEP52">
        <f t="shared" si="123"/>
        <v>5.3402630266843887E-4</v>
      </c>
      <c r="AEQ52">
        <f t="shared" si="123"/>
        <v>2.3206978066484299E-3</v>
      </c>
      <c r="AER52">
        <f t="shared" si="123"/>
        <v>-1.0806757097374801E-3</v>
      </c>
      <c r="AES52">
        <f t="shared" si="123"/>
        <v>8.4081220103035992E-4</v>
      </c>
      <c r="AET52">
        <f t="shared" si="123"/>
        <v>2.1080069820980604E-3</v>
      </c>
      <c r="AEU52">
        <f t="shared" si="123"/>
        <v>3.8445287439249501E-3</v>
      </c>
      <c r="AEV52">
        <f t="shared" si="123"/>
        <v>3.6373945018527204E-3</v>
      </c>
      <c r="AEW52">
        <f t="shared" si="123"/>
        <v>-3.2118142906028568E-3</v>
      </c>
      <c r="AEX52">
        <f t="shared" si="123"/>
        <v>-6.7152660525400011E-5</v>
      </c>
      <c r="AEY52">
        <f t="shared" si="123"/>
        <v>-8.9534730288877017E-4</v>
      </c>
      <c r="AEZ52">
        <f t="shared" si="123"/>
        <v>1.9349353287000195E-3</v>
      </c>
      <c r="AFA52">
        <f t="shared" si="123"/>
        <v>2.69420522539426E-3</v>
      </c>
      <c r="AFB52">
        <f t="shared" si="123"/>
        <v>-2.4737303154333959E-3</v>
      </c>
      <c r="AFC52">
        <f t="shared" si="123"/>
        <v>-6.4419080336671972E-4</v>
      </c>
      <c r="AFD52">
        <f t="shared" si="123"/>
        <v>-2.6036348664634497E-3</v>
      </c>
      <c r="AFE52">
        <f t="shared" si="123"/>
        <v>-5.5208345685016204E-3</v>
      </c>
      <c r="AFF52">
        <f t="shared" ref="AFF52:AHQ52" si="124">AFF8-AFF$24</f>
        <v>-5.569698742622314E-3</v>
      </c>
      <c r="AFG52">
        <f t="shared" si="124"/>
        <v>-4.3355477357782096E-3</v>
      </c>
      <c r="AFH52">
        <f t="shared" si="124"/>
        <v>-2.1756501117975199E-3</v>
      </c>
      <c r="AFI52">
        <f t="shared" si="124"/>
        <v>-2.4453646688637996E-3</v>
      </c>
      <c r="AFJ52">
        <f t="shared" si="124"/>
        <v>-9.4878956266927945E-4</v>
      </c>
      <c r="AFK52">
        <f t="shared" si="124"/>
        <v>-1.7655461226187196E-3</v>
      </c>
      <c r="AFL52">
        <f t="shared" si="124"/>
        <v>-8.9646383191333001E-4</v>
      </c>
      <c r="AFM52">
        <f t="shared" si="124"/>
        <v>1.3235805157075361E-3</v>
      </c>
      <c r="AFN52">
        <f t="shared" si="124"/>
        <v>-7.4065769860645007E-4</v>
      </c>
      <c r="AFO52">
        <f t="shared" si="124"/>
        <v>-8.5656978900860905E-4</v>
      </c>
      <c r="AFP52">
        <f t="shared" si="124"/>
        <v>-1.9578851327718997E-3</v>
      </c>
      <c r="AFQ52">
        <f t="shared" si="124"/>
        <v>2.145890517097496E-4</v>
      </c>
      <c r="AFR52">
        <f t="shared" si="124"/>
        <v>4.5684516646683744E-3</v>
      </c>
      <c r="AFS52">
        <f t="shared" si="124"/>
        <v>6.9938190348014604E-3</v>
      </c>
      <c r="AFT52">
        <f t="shared" si="124"/>
        <v>8.0172105230325707E-3</v>
      </c>
      <c r="AFU52">
        <f t="shared" si="124"/>
        <v>9.0338496877076686E-3</v>
      </c>
      <c r="AFV52">
        <f t="shared" si="124"/>
        <v>7.9406896309330097E-3</v>
      </c>
      <c r="AFW52">
        <f t="shared" si="124"/>
        <v>5.6001250892680999E-3</v>
      </c>
      <c r="AFX52">
        <f t="shared" si="124"/>
        <v>7.8947800673649995E-5</v>
      </c>
      <c r="AFY52">
        <f t="shared" si="124"/>
        <v>2.4310710402452003E-3</v>
      </c>
      <c r="AFZ52">
        <f t="shared" si="124"/>
        <v>-5.8864026058929979E-4</v>
      </c>
      <c r="AGA52">
        <f t="shared" si="124"/>
        <v>2.1038081523521495E-3</v>
      </c>
      <c r="AGB52">
        <f t="shared" si="124"/>
        <v>4.18342026612494E-3</v>
      </c>
      <c r="AGC52">
        <f t="shared" si="124"/>
        <v>1.566204671229554E-3</v>
      </c>
      <c r="AGD52">
        <f t="shared" si="124"/>
        <v>-7.4620897706923969E-4</v>
      </c>
      <c r="AGE52">
        <f t="shared" si="124"/>
        <v>-7.5030208212199974E-4</v>
      </c>
      <c r="AGF52">
        <f t="shared" si="124"/>
        <v>-2.0499576870160012E-4</v>
      </c>
      <c r="AGG52">
        <f t="shared" si="124"/>
        <v>-9.1222126610849934E-4</v>
      </c>
      <c r="AGH52">
        <f t="shared" si="124"/>
        <v>2.1042924654066011E-4</v>
      </c>
      <c r="AGI52">
        <f t="shared" si="124"/>
        <v>-1.9948656668475201E-3</v>
      </c>
      <c r="AGJ52">
        <f t="shared" si="124"/>
        <v>-1.7485215529119604E-3</v>
      </c>
      <c r="AGK52">
        <f t="shared" si="124"/>
        <v>-2.1409365016146296E-3</v>
      </c>
      <c r="AGL52">
        <f t="shared" si="124"/>
        <v>2.3798032245993103E-3</v>
      </c>
      <c r="AGM52">
        <f t="shared" si="124"/>
        <v>3.3758966529552395E-3</v>
      </c>
      <c r="AGN52">
        <f t="shared" si="124"/>
        <v>1.6114704526160994E-3</v>
      </c>
      <c r="AGO52">
        <f t="shared" si="124"/>
        <v>7.9283721312824055E-4</v>
      </c>
      <c r="AGP52">
        <f t="shared" si="124"/>
        <v>3.4430679853129607E-3</v>
      </c>
      <c r="AGQ52">
        <f t="shared" si="124"/>
        <v>4.9052867713770005E-3</v>
      </c>
      <c r="AGR52">
        <f t="shared" si="124"/>
        <v>4.8370844906927704E-3</v>
      </c>
      <c r="AGS52">
        <f t="shared" si="124"/>
        <v>4.6904799952753899E-3</v>
      </c>
      <c r="AGT52">
        <f t="shared" si="124"/>
        <v>3.3669332082024196E-3</v>
      </c>
      <c r="AGU52">
        <f t="shared" si="124"/>
        <v>5.295054112389363E-3</v>
      </c>
      <c r="AGV52">
        <f t="shared" si="124"/>
        <v>5.2601840132181291E-3</v>
      </c>
      <c r="AGW52">
        <f t="shared" si="124"/>
        <v>3.9933324889666506E-3</v>
      </c>
      <c r="AGX52">
        <f t="shared" si="124"/>
        <v>7.5393684348791989E-4</v>
      </c>
      <c r="AGY52">
        <f t="shared" si="124"/>
        <v>-1.51932069099405E-3</v>
      </c>
      <c r="AGZ52">
        <f t="shared" si="124"/>
        <v>-4.1723257434512304E-3</v>
      </c>
      <c r="AHA52">
        <f t="shared" si="124"/>
        <v>-5.4301033877536004E-3</v>
      </c>
      <c r="AHB52">
        <f t="shared" si="124"/>
        <v>-2.0610168183494391E-3</v>
      </c>
      <c r="AHC52">
        <f t="shared" si="124"/>
        <v>3.2070440207028796E-3</v>
      </c>
      <c r="AHD52">
        <f t="shared" si="124"/>
        <v>3.7757100526700019E-3</v>
      </c>
      <c r="AHE52">
        <f t="shared" si="124"/>
        <v>1.6377169287468997E-3</v>
      </c>
      <c r="AHF52">
        <f t="shared" si="124"/>
        <v>1.3364874981936312E-3</v>
      </c>
      <c r="AHG52">
        <f t="shared" si="124"/>
        <v>-7.971840389438099E-3</v>
      </c>
      <c r="AHH52">
        <f t="shared" si="124"/>
        <v>-7.7834804814105006E-3</v>
      </c>
      <c r="AHI52">
        <f t="shared" si="124"/>
        <v>-4.0915421185591799E-3</v>
      </c>
      <c r="AHJ52">
        <f t="shared" si="124"/>
        <v>-8.3957431459711993E-3</v>
      </c>
      <c r="AHK52">
        <f t="shared" si="124"/>
        <v>-6.2042061814732985E-3</v>
      </c>
      <c r="AHL52">
        <f t="shared" si="124"/>
        <v>-3.9517138582061406E-3</v>
      </c>
      <c r="AHM52">
        <f t="shared" si="124"/>
        <v>-1.9890721093489012E-4</v>
      </c>
      <c r="AHN52">
        <f t="shared" si="124"/>
        <v>4.4446010525787602E-3</v>
      </c>
      <c r="AHO52">
        <f t="shared" si="124"/>
        <v>-4.2464071638722038E-4</v>
      </c>
      <c r="AHP52">
        <f t="shared" si="124"/>
        <v>-2.3669892516508797E-3</v>
      </c>
      <c r="AHQ52">
        <f t="shared" si="124"/>
        <v>1.5121767229744031E-4</v>
      </c>
      <c r="AHR52">
        <f t="shared" ref="AHR52:AKC52" si="125">AHR8-AHR$24</f>
        <v>-1.912111839123409E-3</v>
      </c>
      <c r="AHS52">
        <f t="shared" si="125"/>
        <v>-2.9430523967286307E-3</v>
      </c>
      <c r="AHT52">
        <f t="shared" si="125"/>
        <v>-2.1295422805535699E-3</v>
      </c>
      <c r="AHU52">
        <f t="shared" si="125"/>
        <v>4.0125259751647704E-3</v>
      </c>
      <c r="AHV52">
        <f t="shared" si="125"/>
        <v>3.2912609296576901E-3</v>
      </c>
      <c r="AHW52">
        <f t="shared" si="125"/>
        <v>-1.3618175858752801E-3</v>
      </c>
      <c r="AHX52">
        <f t="shared" si="125"/>
        <v>3.4431545654637396E-3</v>
      </c>
      <c r="AHY52">
        <f t="shared" si="125"/>
        <v>2.5490966485241695E-3</v>
      </c>
      <c r="AHZ52">
        <f t="shared" si="125"/>
        <v>6.4264657470499802E-3</v>
      </c>
      <c r="AIA52">
        <f t="shared" si="125"/>
        <v>1.182415972196206E-2</v>
      </c>
      <c r="AIB52">
        <f t="shared" si="125"/>
        <v>9.9720136142017191E-3</v>
      </c>
      <c r="AIC52">
        <f t="shared" si="125"/>
        <v>8.8425460204769202E-3</v>
      </c>
      <c r="AID52">
        <f t="shared" si="125"/>
        <v>6.9231791714956204E-3</v>
      </c>
      <c r="AIE52">
        <f t="shared" si="125"/>
        <v>7.1032407068600395E-3</v>
      </c>
      <c r="AIF52">
        <f t="shared" si="125"/>
        <v>3.8108802850885999E-3</v>
      </c>
      <c r="AIG52">
        <f t="shared" si="125"/>
        <v>5.4553003954423704E-3</v>
      </c>
      <c r="AIH52">
        <f t="shared" si="125"/>
        <v>6.8401102824988506E-3</v>
      </c>
      <c r="AII52">
        <f t="shared" si="125"/>
        <v>2.23038044296478E-3</v>
      </c>
      <c r="AIJ52">
        <f t="shared" si="125"/>
        <v>3.0941659496928359E-3</v>
      </c>
      <c r="AIK52">
        <f t="shared" si="125"/>
        <v>3.8560553228811803E-3</v>
      </c>
      <c r="AIL52">
        <f t="shared" si="125"/>
        <v>3.4280008239135802E-3</v>
      </c>
      <c r="AIM52">
        <f t="shared" si="125"/>
        <v>2.7630731463613202E-3</v>
      </c>
      <c r="AIN52">
        <f t="shared" si="125"/>
        <v>3.6402338145497077E-3</v>
      </c>
      <c r="AIO52">
        <f t="shared" si="125"/>
        <v>4.1879684671422999E-3</v>
      </c>
      <c r="AIP52">
        <f t="shared" si="125"/>
        <v>4.42101892270454E-3</v>
      </c>
      <c r="AIQ52">
        <f t="shared" si="125"/>
        <v>3.46125430361513E-3</v>
      </c>
      <c r="AIR52">
        <f t="shared" si="125"/>
        <v>2.5164277523067858E-3</v>
      </c>
      <c r="AIS52">
        <f t="shared" si="125"/>
        <v>2.4064604547895697E-3</v>
      </c>
      <c r="AIT52">
        <f t="shared" si="125"/>
        <v>2.7506887753653009E-3</v>
      </c>
      <c r="AIU52">
        <f t="shared" si="125"/>
        <v>6.4251432735030166E-4</v>
      </c>
      <c r="AIV52">
        <f t="shared" si="125"/>
        <v>1.5715579354767303E-3</v>
      </c>
      <c r="AIW52">
        <f t="shared" si="125"/>
        <v>3.7391334082094302E-3</v>
      </c>
      <c r="AIX52">
        <f t="shared" si="125"/>
        <v>1.8974370436777E-3</v>
      </c>
      <c r="AIY52">
        <f t="shared" si="125"/>
        <v>-7.9983227757257007E-4</v>
      </c>
      <c r="AIZ52">
        <f t="shared" si="125"/>
        <v>-1.7064723339828393E-3</v>
      </c>
      <c r="AJA52">
        <f t="shared" si="125"/>
        <v>-1.0350318897207099E-3</v>
      </c>
      <c r="AJB52">
        <f t="shared" si="125"/>
        <v>-2.0674925870154139E-3</v>
      </c>
      <c r="AJC52">
        <f t="shared" si="125"/>
        <v>-2.04341170734467E-3</v>
      </c>
      <c r="AJD52">
        <f t="shared" si="125"/>
        <v>2.9247188268919201E-4</v>
      </c>
      <c r="AJE52">
        <f t="shared" si="125"/>
        <v>-1.026215545382379E-3</v>
      </c>
      <c r="AJF52">
        <f t="shared" si="125"/>
        <v>1.2365049486272998E-3</v>
      </c>
      <c r="AJG52">
        <f t="shared" si="125"/>
        <v>2.1369774975948099E-3</v>
      </c>
      <c r="AJH52">
        <f t="shared" si="125"/>
        <v>4.1805381298512098E-3</v>
      </c>
      <c r="AJI52">
        <f t="shared" si="125"/>
        <v>2.4447414151426731E-3</v>
      </c>
      <c r="AJJ52">
        <f t="shared" si="125"/>
        <v>4.6627882614588287E-3</v>
      </c>
      <c r="AJK52">
        <f t="shared" si="125"/>
        <v>5.0480425338753398E-3</v>
      </c>
      <c r="AJL52">
        <f t="shared" si="125"/>
        <v>5.6921003754508894E-3</v>
      </c>
      <c r="AJM52">
        <f t="shared" si="125"/>
        <v>7.9863685964290301E-3</v>
      </c>
      <c r="AJN52">
        <f t="shared" si="125"/>
        <v>2.2839102327683698E-3</v>
      </c>
      <c r="AJO52">
        <f t="shared" si="125"/>
        <v>5.1330061464455005E-3</v>
      </c>
      <c r="AJP52">
        <f t="shared" si="125"/>
        <v>4.1900011837389577E-3</v>
      </c>
      <c r="AJQ52">
        <f t="shared" si="125"/>
        <v>2.4147114367516708E-3</v>
      </c>
      <c r="AJR52">
        <f t="shared" si="125"/>
        <v>2.7260100105841599E-3</v>
      </c>
      <c r="AJS52">
        <f t="shared" si="125"/>
        <v>4.5582491892840696E-3</v>
      </c>
      <c r="AJT52">
        <f t="shared" si="125"/>
        <v>4.3917776698015089E-3</v>
      </c>
      <c r="AJU52">
        <f t="shared" si="125"/>
        <v>4.2990973085178406E-3</v>
      </c>
      <c r="AJV52">
        <f t="shared" si="125"/>
        <v>3.0146866430150851E-3</v>
      </c>
      <c r="AJW52">
        <f t="shared" si="125"/>
        <v>3.1154500631349999E-3</v>
      </c>
      <c r="AJX52">
        <f t="shared" si="125"/>
        <v>3.59901867609163E-3</v>
      </c>
      <c r="AJY52">
        <f t="shared" si="125"/>
        <v>1.9787366577239968E-3</v>
      </c>
      <c r="AJZ52">
        <f t="shared" si="125"/>
        <v>1.799813938966112E-3</v>
      </c>
      <c r="AKA52">
        <f t="shared" si="125"/>
        <v>1.6198052224926549E-3</v>
      </c>
      <c r="AKB52">
        <f t="shared" si="125"/>
        <v>-2.0556886469231149E-3</v>
      </c>
      <c r="AKC52">
        <f t="shared" si="125"/>
        <v>-5.5247781306101099E-4</v>
      </c>
      <c r="AKD52">
        <f t="shared" ref="AKD52:AMO52" si="126">AKD8-AKD$24</f>
        <v>5.1385972191840979E-4</v>
      </c>
      <c r="AKE52">
        <f t="shared" si="126"/>
        <v>4.3409340139345014E-4</v>
      </c>
      <c r="AKF52">
        <f t="shared" si="126"/>
        <v>-4.3567061233488191E-3</v>
      </c>
      <c r="AKG52">
        <f t="shared" si="126"/>
        <v>-2.7307770567807201E-3</v>
      </c>
      <c r="AKH52">
        <f t="shared" si="126"/>
        <v>-2.6683847869197596E-3</v>
      </c>
      <c r="AKI52">
        <f t="shared" si="126"/>
        <v>-1.877515554105854E-3</v>
      </c>
      <c r="AKJ52">
        <f t="shared" si="126"/>
        <v>-1.7652758007379301E-3</v>
      </c>
      <c r="AKK52">
        <f t="shared" si="126"/>
        <v>-4.5820949165236201E-3</v>
      </c>
      <c r="AKL52">
        <f t="shared" si="126"/>
        <v>-5.8108591428056699E-3</v>
      </c>
      <c r="AKM52">
        <f t="shared" si="126"/>
        <v>-7.1590195012236398E-3</v>
      </c>
      <c r="AKN52">
        <f t="shared" si="126"/>
        <v>-9.2874706561891195E-3</v>
      </c>
      <c r="AKO52">
        <f t="shared" si="126"/>
        <v>-1.010248384435181E-2</v>
      </c>
      <c r="AKP52">
        <f t="shared" si="126"/>
        <v>-1.2462867168133289E-2</v>
      </c>
      <c r="AKQ52">
        <f t="shared" si="126"/>
        <v>-1.6525664828129713E-2</v>
      </c>
      <c r="AKR52">
        <f t="shared" si="126"/>
        <v>-1.429489268899075E-2</v>
      </c>
      <c r="AKS52">
        <f t="shared" si="126"/>
        <v>-1.327286140244101E-2</v>
      </c>
      <c r="AKT52">
        <f t="shared" si="126"/>
        <v>-1.0572297970543961E-2</v>
      </c>
      <c r="AKU52">
        <f t="shared" si="126"/>
        <v>-5.4424530759396399E-3</v>
      </c>
      <c r="AKV52">
        <f t="shared" si="126"/>
        <v>-3.9961338754656295E-3</v>
      </c>
      <c r="AKW52">
        <f t="shared" si="126"/>
        <v>-6.8759208991351489E-3</v>
      </c>
      <c r="AKX52">
        <f t="shared" si="126"/>
        <v>-2.3134733458329299E-3</v>
      </c>
      <c r="AKY52">
        <f t="shared" si="126"/>
        <v>-2.2917440837571198E-3</v>
      </c>
      <c r="AKZ52">
        <f t="shared" si="126"/>
        <v>-1.50333153428911E-3</v>
      </c>
      <c r="ALA52">
        <f t="shared" si="126"/>
        <v>-4.3555152575523483E-3</v>
      </c>
      <c r="ALB52">
        <f t="shared" si="126"/>
        <v>-3.225267086900459E-3</v>
      </c>
      <c r="ALC52">
        <f t="shared" si="126"/>
        <v>-1.6928190619831111E-3</v>
      </c>
      <c r="ALD52">
        <f t="shared" si="126"/>
        <v>-3.5403568576810899E-3</v>
      </c>
      <c r="ALE52">
        <f t="shared" si="126"/>
        <v>-3.3560703109698298E-3</v>
      </c>
      <c r="ALF52">
        <f t="shared" si="126"/>
        <v>-6.1128710741749012E-5</v>
      </c>
      <c r="ALG52">
        <f t="shared" si="126"/>
        <v>-6.9913204779928763E-4</v>
      </c>
      <c r="ALH52">
        <f t="shared" si="126"/>
        <v>-3.2693510826041017E-4</v>
      </c>
      <c r="ALI52">
        <f t="shared" si="126"/>
        <v>-9.9003499749709782E-5</v>
      </c>
      <c r="ALJ52">
        <f t="shared" si="126"/>
        <v>-1.1604436027223271E-3</v>
      </c>
      <c r="ALK52">
        <f t="shared" si="126"/>
        <v>-1.272309676496477E-3</v>
      </c>
      <c r="ALL52">
        <f t="shared" si="126"/>
        <v>6.5460621262146293E-4</v>
      </c>
      <c r="ALM52">
        <f t="shared" si="126"/>
        <v>4.5036733628899981E-4</v>
      </c>
      <c r="ALN52">
        <f t="shared" si="126"/>
        <v>2.135036195946861E-3</v>
      </c>
      <c r="ALO52">
        <f t="shared" si="126"/>
        <v>2.1047539218666048E-3</v>
      </c>
      <c r="ALP52">
        <f t="shared" si="126"/>
        <v>6.4878030693077907E-3</v>
      </c>
      <c r="ALQ52">
        <f t="shared" si="126"/>
        <v>5.0671387175606304E-3</v>
      </c>
      <c r="ALR52">
        <f t="shared" si="126"/>
        <v>3.13986540034898E-3</v>
      </c>
      <c r="ALS52">
        <f t="shared" si="126"/>
        <v>3.8385913672391273E-3</v>
      </c>
      <c r="ALT52">
        <f t="shared" si="126"/>
        <v>5.814504427361191E-4</v>
      </c>
      <c r="ALU52">
        <f t="shared" si="126"/>
        <v>1.6564244031158008E-4</v>
      </c>
      <c r="ALV52">
        <f t="shared" si="126"/>
        <v>7.2726468684793414E-4</v>
      </c>
      <c r="ALW52">
        <f t="shared" si="126"/>
        <v>-5.0830287091003026E-4</v>
      </c>
      <c r="ALX52">
        <f t="shared" si="126"/>
        <v>1.6740378591109011E-4</v>
      </c>
      <c r="ALY52">
        <f t="shared" si="126"/>
        <v>1.1852628194424998E-3</v>
      </c>
      <c r="ALZ52">
        <f t="shared" si="126"/>
        <v>-1.7056462148139955E-5</v>
      </c>
      <c r="AMA52">
        <f t="shared" si="126"/>
        <v>1.534620861735023E-3</v>
      </c>
      <c r="AMB52">
        <f t="shared" si="126"/>
        <v>2.3602271553123232E-3</v>
      </c>
      <c r="AMC52">
        <f t="shared" si="126"/>
        <v>2.5533138388975532E-3</v>
      </c>
      <c r="AMD52">
        <f t="shared" si="126"/>
        <v>9.0177332376209984E-4</v>
      </c>
      <c r="AME52">
        <f t="shared" si="126"/>
        <v>2.8118612130183782E-3</v>
      </c>
      <c r="AMF52">
        <f t="shared" si="126"/>
        <v>-5.2058268136005986E-4</v>
      </c>
      <c r="AMG52">
        <f t="shared" si="126"/>
        <v>-3.744437936241149E-4</v>
      </c>
      <c r="AMH52">
        <f t="shared" si="126"/>
        <v>1.7344627029932699E-3</v>
      </c>
      <c r="AMI52">
        <f t="shared" si="126"/>
        <v>6.8428931418002394E-4</v>
      </c>
      <c r="AMJ52">
        <f t="shared" si="126"/>
        <v>3.5591653278807698E-3</v>
      </c>
      <c r="AMK52">
        <f t="shared" si="126"/>
        <v>1.3304329204443801E-4</v>
      </c>
      <c r="AML52">
        <f t="shared" si="126"/>
        <v>7.4831511290824031E-4</v>
      </c>
      <c r="AMM52">
        <f t="shared" si="126"/>
        <v>-1.2393783597054991E-4</v>
      </c>
      <c r="AMN52">
        <f t="shared" si="126"/>
        <v>6.098675523280102E-4</v>
      </c>
      <c r="AMO52">
        <f t="shared" si="126"/>
        <v>-1.5304343287431449E-3</v>
      </c>
      <c r="AMP52">
        <f t="shared" ref="AMP52:AMU52" si="127">AMP8-AMP$24</f>
        <v>1.8971538152295301E-4</v>
      </c>
      <c r="AMQ52">
        <f t="shared" si="127"/>
        <v>1.5481954080099601E-3</v>
      </c>
      <c r="AMR52">
        <f t="shared" si="127"/>
        <v>1.6839203006629895E-3</v>
      </c>
      <c r="AMS52">
        <f t="shared" si="127"/>
        <v>-1.4203972341952599E-3</v>
      </c>
      <c r="AMT52">
        <f t="shared" si="127"/>
        <v>-3.9695085578186993E-4</v>
      </c>
      <c r="AMU52">
        <f t="shared" si="127"/>
        <v>1.0079946242386905E-4</v>
      </c>
      <c r="AMV52">
        <f t="shared" ref="AMV52:AMZ52" si="128">AMV8-AMV$24</f>
        <v>-2.09427514285867E-4</v>
      </c>
      <c r="AMW52">
        <f t="shared" si="128"/>
        <v>-6.442100029031921E-4</v>
      </c>
      <c r="AMX52" t="e">
        <f t="shared" si="128"/>
        <v>#VALUE!</v>
      </c>
      <c r="AMY52">
        <f t="shared" si="128"/>
        <v>0</v>
      </c>
      <c r="AMZ52">
        <f t="shared" si="128"/>
        <v>0</v>
      </c>
    </row>
    <row r="53" spans="1:1040" x14ac:dyDescent="0.3">
      <c r="A53">
        <f t="shared" si="18"/>
        <v>0.87978530912269681</v>
      </c>
      <c r="B53">
        <f t="shared" si="19"/>
        <v>0.49737431606371663</v>
      </c>
      <c r="D53" t="str">
        <f t="shared" si="20"/>
        <v>B4</v>
      </c>
      <c r="E53">
        <f>E9-E$25</f>
        <v>0.19863188259988609</v>
      </c>
      <c r="F53">
        <f t="shared" ref="F53:BQ53" si="129">F9-F$25</f>
        <v>0.19880743851188021</v>
      </c>
      <c r="G53">
        <f t="shared" si="129"/>
        <v>0.20308761847504708</v>
      </c>
      <c r="H53">
        <f t="shared" si="129"/>
        <v>0.20394812138694909</v>
      </c>
      <c r="I53">
        <f t="shared" si="129"/>
        <v>0.20443472895408488</v>
      </c>
      <c r="J53">
        <f t="shared" si="129"/>
        <v>0.20416057512671271</v>
      </c>
      <c r="K53">
        <f t="shared" si="129"/>
        <v>0.20640093287759731</v>
      </c>
      <c r="L53">
        <f t="shared" si="129"/>
        <v>0.20706805455780639</v>
      </c>
      <c r="M53">
        <f t="shared" si="129"/>
        <v>0.21011884669339809</v>
      </c>
      <c r="N53">
        <f t="shared" si="129"/>
        <v>0.2109825161283177</v>
      </c>
      <c r="O53">
        <f t="shared" si="129"/>
        <v>0.2167940295911395</v>
      </c>
      <c r="P53">
        <f t="shared" si="129"/>
        <v>0.22109326821073899</v>
      </c>
      <c r="Q53">
        <f t="shared" si="129"/>
        <v>0.22243585503395641</v>
      </c>
      <c r="R53">
        <f t="shared" si="129"/>
        <v>0.22828171260529381</v>
      </c>
      <c r="S53">
        <f t="shared" si="129"/>
        <v>0.22894068691727182</v>
      </c>
      <c r="T53">
        <f t="shared" si="129"/>
        <v>0.23297780087890829</v>
      </c>
      <c r="U53">
        <f t="shared" si="129"/>
        <v>0.23666704844184219</v>
      </c>
      <c r="V53">
        <f t="shared" si="129"/>
        <v>0.2386253625989064</v>
      </c>
      <c r="W53">
        <f t="shared" si="129"/>
        <v>0.2418957698263304</v>
      </c>
      <c r="X53">
        <f t="shared" si="129"/>
        <v>0.24375063396005869</v>
      </c>
      <c r="Y53">
        <f t="shared" si="129"/>
        <v>0.24274430429893218</v>
      </c>
      <c r="Z53">
        <f t="shared" si="129"/>
        <v>0.24631297188232121</v>
      </c>
      <c r="AA53">
        <f t="shared" si="129"/>
        <v>0.24417531374466173</v>
      </c>
      <c r="AB53">
        <f t="shared" si="129"/>
        <v>0.24663109861050481</v>
      </c>
      <c r="AC53">
        <f t="shared" si="129"/>
        <v>0.2426665862391667</v>
      </c>
      <c r="AD53">
        <f t="shared" si="129"/>
        <v>0.24287101777162448</v>
      </c>
      <c r="AE53">
        <f t="shared" si="129"/>
        <v>0.24273625785556691</v>
      </c>
      <c r="AF53">
        <f t="shared" si="129"/>
        <v>0.23821241864425571</v>
      </c>
      <c r="AG53">
        <f t="shared" si="129"/>
        <v>0.23981530718744781</v>
      </c>
      <c r="AH53">
        <f t="shared" si="129"/>
        <v>0.23687952350474159</v>
      </c>
      <c r="AI53">
        <f t="shared" si="129"/>
        <v>0.23785237229394759</v>
      </c>
      <c r="AJ53">
        <f t="shared" si="129"/>
        <v>0.23765510647155902</v>
      </c>
      <c r="AK53">
        <f t="shared" si="129"/>
        <v>0.23907793742454031</v>
      </c>
      <c r="AL53">
        <f t="shared" si="129"/>
        <v>0.24180483542005249</v>
      </c>
      <c r="AM53">
        <f t="shared" si="129"/>
        <v>0.2455726113784642</v>
      </c>
      <c r="AN53">
        <f t="shared" si="129"/>
        <v>0.25020187078102019</v>
      </c>
      <c r="AO53">
        <f t="shared" si="129"/>
        <v>0.2567932599212282</v>
      </c>
      <c r="AP53">
        <f t="shared" si="129"/>
        <v>0.26483143615165949</v>
      </c>
      <c r="AQ53">
        <f t="shared" si="129"/>
        <v>0.27399359937835777</v>
      </c>
      <c r="AR53">
        <f t="shared" si="129"/>
        <v>0.28454298337417022</v>
      </c>
      <c r="AS53">
        <f t="shared" si="129"/>
        <v>0.29607531199986309</v>
      </c>
      <c r="AT53">
        <f t="shared" si="129"/>
        <v>0.30837566571299702</v>
      </c>
      <c r="AU53">
        <f t="shared" si="129"/>
        <v>0.32165117655302788</v>
      </c>
      <c r="AV53">
        <f t="shared" si="129"/>
        <v>0.33857599176009989</v>
      </c>
      <c r="AW53">
        <f t="shared" si="129"/>
        <v>0.35494072613783378</v>
      </c>
      <c r="AX53">
        <f t="shared" si="129"/>
        <v>0.37159225409243674</v>
      </c>
      <c r="AY53">
        <f t="shared" si="129"/>
        <v>0.38926162031009637</v>
      </c>
      <c r="AZ53">
        <f t="shared" si="129"/>
        <v>0.40961245878642749</v>
      </c>
      <c r="BA53">
        <f t="shared" si="129"/>
        <v>0.430023687541295</v>
      </c>
      <c r="BB53">
        <f t="shared" si="129"/>
        <v>0.45090750058320717</v>
      </c>
      <c r="BC53">
        <f t="shared" si="129"/>
        <v>0.47376195849053571</v>
      </c>
      <c r="BD53">
        <f t="shared" si="129"/>
        <v>0.49690923800203401</v>
      </c>
      <c r="BE53">
        <f t="shared" si="129"/>
        <v>0.52043170247238602</v>
      </c>
      <c r="BF53">
        <f t="shared" si="129"/>
        <v>0.54486118077042023</v>
      </c>
      <c r="BG53">
        <f t="shared" si="129"/>
        <v>0.56952363102738246</v>
      </c>
      <c r="BH53">
        <f t="shared" si="129"/>
        <v>0.59543669200362292</v>
      </c>
      <c r="BI53">
        <f t="shared" si="129"/>
        <v>0.62067852792585165</v>
      </c>
      <c r="BJ53">
        <f t="shared" si="129"/>
        <v>0.64550022389874484</v>
      </c>
      <c r="BK53">
        <f t="shared" si="129"/>
        <v>0.67092993836802783</v>
      </c>
      <c r="BL53">
        <f t="shared" si="129"/>
        <v>0.69515374179720979</v>
      </c>
      <c r="BM53">
        <f t="shared" si="129"/>
        <v>0.71833568947805804</v>
      </c>
      <c r="BN53">
        <f t="shared" si="129"/>
        <v>0.74180339677396445</v>
      </c>
      <c r="BO53">
        <f t="shared" si="129"/>
        <v>0.7644007840753575</v>
      </c>
      <c r="BP53">
        <f t="shared" si="129"/>
        <v>0.78344643901093636</v>
      </c>
      <c r="BQ53">
        <f t="shared" si="129"/>
        <v>0.80189394059734254</v>
      </c>
      <c r="BR53">
        <f t="shared" ref="BR53:EC53" si="130">BR9-BR$25</f>
        <v>0.81877192493930984</v>
      </c>
      <c r="BS53">
        <f t="shared" si="130"/>
        <v>0.833822204748499</v>
      </c>
      <c r="BT53">
        <f t="shared" si="130"/>
        <v>0.84637064762693381</v>
      </c>
      <c r="BU53">
        <f t="shared" si="130"/>
        <v>0.85654139614733071</v>
      </c>
      <c r="BV53">
        <f t="shared" si="130"/>
        <v>0.86765733827171643</v>
      </c>
      <c r="BW53">
        <f t="shared" si="130"/>
        <v>0.87206988827628806</v>
      </c>
      <c r="BX53">
        <f t="shared" si="130"/>
        <v>0.87723938995107031</v>
      </c>
      <c r="BY53">
        <f t="shared" si="130"/>
        <v>0.8787798281828636</v>
      </c>
      <c r="BZ53">
        <f t="shared" si="130"/>
        <v>0.87978530912269681</v>
      </c>
      <c r="CA53">
        <f t="shared" si="130"/>
        <v>0.87744179313345283</v>
      </c>
      <c r="CB53">
        <f t="shared" si="130"/>
        <v>0.87371413520474661</v>
      </c>
      <c r="CC53">
        <f t="shared" si="130"/>
        <v>0.86510871664223421</v>
      </c>
      <c r="CD53">
        <f t="shared" si="130"/>
        <v>0.85826347562417571</v>
      </c>
      <c r="CE53">
        <f t="shared" si="130"/>
        <v>0.845462966880279</v>
      </c>
      <c r="CF53">
        <f t="shared" si="130"/>
        <v>0.83435112420935986</v>
      </c>
      <c r="CG53">
        <f t="shared" si="130"/>
        <v>0.82003239307967979</v>
      </c>
      <c r="CH53">
        <f t="shared" si="130"/>
        <v>0.80563675742610763</v>
      </c>
      <c r="CI53">
        <f t="shared" si="130"/>
        <v>0.78661963580351013</v>
      </c>
      <c r="CJ53">
        <f t="shared" si="130"/>
        <v>0.76661185344772731</v>
      </c>
      <c r="CK53">
        <f t="shared" si="130"/>
        <v>0.74744745461722395</v>
      </c>
      <c r="CL53">
        <f t="shared" si="130"/>
        <v>0.72377193981146171</v>
      </c>
      <c r="CM53">
        <f t="shared" si="130"/>
        <v>0.69946437213061219</v>
      </c>
      <c r="CN53">
        <f t="shared" si="130"/>
        <v>0.67644251531868815</v>
      </c>
      <c r="CO53">
        <f t="shared" si="130"/>
        <v>0.65050602260553791</v>
      </c>
      <c r="CP53">
        <f t="shared" si="130"/>
        <v>0.62358303537059934</v>
      </c>
      <c r="CQ53">
        <f t="shared" si="130"/>
        <v>0.59621266260898897</v>
      </c>
      <c r="CR53">
        <f t="shared" si="130"/>
        <v>0.56880173195408068</v>
      </c>
      <c r="CS53">
        <f t="shared" si="130"/>
        <v>0.53916338352294879</v>
      </c>
      <c r="CT53">
        <f t="shared" si="130"/>
        <v>0.51190702975138547</v>
      </c>
      <c r="CU53">
        <f t="shared" si="130"/>
        <v>0.48299299625835784</v>
      </c>
      <c r="CV53">
        <f t="shared" si="130"/>
        <v>0.45481753759369581</v>
      </c>
      <c r="CW53">
        <f t="shared" si="130"/>
        <v>0.42752434064088163</v>
      </c>
      <c r="CX53">
        <f t="shared" si="130"/>
        <v>0.39891061494426761</v>
      </c>
      <c r="CY53">
        <f t="shared" si="130"/>
        <v>0.37201907147407148</v>
      </c>
      <c r="CZ53">
        <f t="shared" si="130"/>
        <v>0.34528848716144689</v>
      </c>
      <c r="DA53">
        <f t="shared" si="130"/>
        <v>0.32056995091862706</v>
      </c>
      <c r="DB53">
        <f t="shared" si="130"/>
        <v>0.29695191948843025</v>
      </c>
      <c r="DC53">
        <f t="shared" si="130"/>
        <v>0.27356304940185866</v>
      </c>
      <c r="DD53">
        <f t="shared" si="130"/>
        <v>0.25070322176580556</v>
      </c>
      <c r="DE53">
        <f t="shared" si="130"/>
        <v>0.22960168674964496</v>
      </c>
      <c r="DF53">
        <f t="shared" si="130"/>
        <v>0.20951537829433289</v>
      </c>
      <c r="DG53">
        <f t="shared" si="130"/>
        <v>0.19089456470966273</v>
      </c>
      <c r="DH53">
        <f t="shared" si="130"/>
        <v>0.1737067987688023</v>
      </c>
      <c r="DI53">
        <f t="shared" si="130"/>
        <v>0.15793678283137455</v>
      </c>
      <c r="DJ53">
        <f t="shared" si="130"/>
        <v>0.14278872303898371</v>
      </c>
      <c r="DK53">
        <f t="shared" si="130"/>
        <v>0.12928859085103356</v>
      </c>
      <c r="DL53">
        <f t="shared" si="130"/>
        <v>0.11664794550764945</v>
      </c>
      <c r="DM53">
        <f t="shared" si="130"/>
        <v>0.10554930200159336</v>
      </c>
      <c r="DN53">
        <f t="shared" si="130"/>
        <v>9.5208429191152799E-2</v>
      </c>
      <c r="DO53">
        <f t="shared" si="130"/>
        <v>8.5203100757807876E-2</v>
      </c>
      <c r="DP53">
        <f t="shared" si="130"/>
        <v>7.6908393137333567E-2</v>
      </c>
      <c r="DQ53">
        <f t="shared" si="130"/>
        <v>7.01980749061136E-2</v>
      </c>
      <c r="DR53">
        <f t="shared" si="130"/>
        <v>6.2729884821408413E-2</v>
      </c>
      <c r="DS53">
        <f t="shared" si="130"/>
        <v>5.6112368878406434E-2</v>
      </c>
      <c r="DT53">
        <f t="shared" si="130"/>
        <v>5.2044674263531612E-2</v>
      </c>
      <c r="DU53">
        <f t="shared" si="130"/>
        <v>4.7431476334871527E-2</v>
      </c>
      <c r="DV53">
        <f t="shared" si="130"/>
        <v>4.3861045769335701E-2</v>
      </c>
      <c r="DW53">
        <f t="shared" si="130"/>
        <v>3.8425252086252429E-2</v>
      </c>
      <c r="DX53">
        <f t="shared" si="130"/>
        <v>3.5615430385529279E-2</v>
      </c>
      <c r="DY53">
        <f t="shared" si="130"/>
        <v>3.3004324304315387E-2</v>
      </c>
      <c r="DZ53">
        <f t="shared" si="130"/>
        <v>3.0482236321683853E-2</v>
      </c>
      <c r="EA53">
        <f t="shared" si="130"/>
        <v>2.849727912779889E-2</v>
      </c>
      <c r="EB53">
        <f t="shared" si="130"/>
        <v>2.669580607230811E-2</v>
      </c>
      <c r="EC53">
        <f t="shared" si="130"/>
        <v>2.435037678154298E-2</v>
      </c>
      <c r="ED53">
        <f t="shared" ref="ED53:GO53" si="131">ED9-ED$25</f>
        <v>2.404351240836234E-2</v>
      </c>
      <c r="EE53">
        <f t="shared" si="131"/>
        <v>2.2404614824206671E-2</v>
      </c>
      <c r="EF53">
        <f t="shared" si="131"/>
        <v>2.1576803584012361E-2</v>
      </c>
      <c r="EG53">
        <f t="shared" si="131"/>
        <v>2.0620924866912999E-2</v>
      </c>
      <c r="EH53">
        <f t="shared" si="131"/>
        <v>2.004909572928679E-2</v>
      </c>
      <c r="EI53">
        <f t="shared" si="131"/>
        <v>1.8916691602190509E-2</v>
      </c>
      <c r="EJ53">
        <f t="shared" si="131"/>
        <v>1.8671794001817382E-2</v>
      </c>
      <c r="EK53">
        <f t="shared" si="131"/>
        <v>1.774786418437016E-2</v>
      </c>
      <c r="EL53">
        <f t="shared" si="131"/>
        <v>1.6842884604057841E-2</v>
      </c>
      <c r="EM53">
        <f t="shared" si="131"/>
        <v>1.6263940941183299E-2</v>
      </c>
      <c r="EN53">
        <f t="shared" si="131"/>
        <v>1.535870383645494E-2</v>
      </c>
      <c r="EO53">
        <f t="shared" si="131"/>
        <v>1.4891837091308742E-2</v>
      </c>
      <c r="EP53">
        <f t="shared" si="131"/>
        <v>1.4982778911594961E-2</v>
      </c>
      <c r="EQ53">
        <f t="shared" si="131"/>
        <v>1.4325071560037411E-2</v>
      </c>
      <c r="ER53">
        <f t="shared" si="131"/>
        <v>1.2959900579270659E-2</v>
      </c>
      <c r="ES53">
        <f t="shared" si="131"/>
        <v>1.3309663169938431E-2</v>
      </c>
      <c r="ET53">
        <f t="shared" si="131"/>
        <v>1.2500486969777801E-2</v>
      </c>
      <c r="EU53">
        <f t="shared" si="131"/>
        <v>1.2643449975263399E-2</v>
      </c>
      <c r="EV53">
        <f t="shared" si="131"/>
        <v>1.2484057321858569E-2</v>
      </c>
      <c r="EW53">
        <f t="shared" si="131"/>
        <v>1.3627656329457397E-2</v>
      </c>
      <c r="EX53">
        <f t="shared" si="131"/>
        <v>1.3205857915959251E-2</v>
      </c>
      <c r="EY53">
        <f t="shared" si="131"/>
        <v>1.1647330122097651E-2</v>
      </c>
      <c r="EZ53">
        <f t="shared" si="131"/>
        <v>1.2404085469470231E-2</v>
      </c>
      <c r="FA53">
        <f t="shared" si="131"/>
        <v>1.1714891006436511E-2</v>
      </c>
      <c r="FB53">
        <f t="shared" si="131"/>
        <v>1.1395771704204249E-2</v>
      </c>
      <c r="FC53">
        <f t="shared" si="131"/>
        <v>1.214868416830261E-2</v>
      </c>
      <c r="FD53">
        <f t="shared" si="131"/>
        <v>1.2435545216093699E-2</v>
      </c>
      <c r="FE53">
        <f t="shared" si="131"/>
        <v>1.1608241535599089E-2</v>
      </c>
      <c r="FF53">
        <f t="shared" si="131"/>
        <v>1.086268414590204E-2</v>
      </c>
      <c r="FG53">
        <f t="shared" si="131"/>
        <v>1.038778554673048E-2</v>
      </c>
      <c r="FH53">
        <f t="shared" si="131"/>
        <v>1.0756331818281381E-2</v>
      </c>
      <c r="FI53">
        <f t="shared" si="131"/>
        <v>1.0694016237317399E-2</v>
      </c>
      <c r="FJ53">
        <f t="shared" si="131"/>
        <v>1.1364423474473969E-2</v>
      </c>
      <c r="FK53">
        <f t="shared" si="131"/>
        <v>1.202247370082388E-2</v>
      </c>
      <c r="FL53">
        <f t="shared" si="131"/>
        <v>1.0809962004467339E-2</v>
      </c>
      <c r="FM53">
        <f t="shared" si="131"/>
        <v>1.0966578900321761E-2</v>
      </c>
      <c r="FN53">
        <f t="shared" si="131"/>
        <v>9.8721675498206381E-3</v>
      </c>
      <c r="FO53">
        <f t="shared" si="131"/>
        <v>9.0752769235800321E-3</v>
      </c>
      <c r="FP53">
        <f t="shared" si="131"/>
        <v>9.8799879155971118E-3</v>
      </c>
      <c r="FQ53">
        <f t="shared" si="131"/>
        <v>1.000103736115779E-2</v>
      </c>
      <c r="FR53">
        <f t="shared" si="131"/>
        <v>1.0922919366479971E-2</v>
      </c>
      <c r="FS53">
        <f t="shared" si="131"/>
        <v>9.9394716489213993E-3</v>
      </c>
      <c r="FT53">
        <f t="shared" si="131"/>
        <v>9.6948102888493905E-3</v>
      </c>
      <c r="FU53">
        <f t="shared" si="131"/>
        <v>8.8665676986093289E-3</v>
      </c>
      <c r="FV53">
        <f t="shared" si="131"/>
        <v>9.3014986644387489E-3</v>
      </c>
      <c r="FW53">
        <f t="shared" si="131"/>
        <v>1.0017194504925501E-2</v>
      </c>
      <c r="FX53">
        <f t="shared" si="131"/>
        <v>8.8406774641110498E-3</v>
      </c>
      <c r="FY53">
        <f t="shared" si="131"/>
        <v>9.5786122800886817E-3</v>
      </c>
      <c r="FZ53">
        <f t="shared" si="131"/>
        <v>9.1000680177854704E-3</v>
      </c>
      <c r="GA53">
        <f t="shared" si="131"/>
        <v>9.6546250696058003E-3</v>
      </c>
      <c r="GB53">
        <f t="shared" si="131"/>
        <v>1.036670384897458E-2</v>
      </c>
      <c r="GC53">
        <f t="shared" si="131"/>
        <v>9.1807518410447798E-3</v>
      </c>
      <c r="GD53">
        <f t="shared" si="131"/>
        <v>1.0124568796390499E-2</v>
      </c>
      <c r="GE53">
        <f t="shared" si="131"/>
        <v>1.025979055857797E-2</v>
      </c>
      <c r="GF53">
        <f t="shared" si="131"/>
        <v>9.296667945153091E-3</v>
      </c>
      <c r="GG53">
        <f t="shared" si="131"/>
        <v>9.2942608314012382E-3</v>
      </c>
      <c r="GH53">
        <f t="shared" si="131"/>
        <v>9.7410155307066596E-3</v>
      </c>
      <c r="GI53">
        <f t="shared" si="131"/>
        <v>9.4893262757526284E-3</v>
      </c>
      <c r="GJ53">
        <f t="shared" si="131"/>
        <v>9.6427781196184604E-3</v>
      </c>
      <c r="GK53">
        <f t="shared" si="131"/>
        <v>8.2473045626317507E-3</v>
      </c>
      <c r="GL53">
        <f t="shared" si="131"/>
        <v>7.35716610775733E-3</v>
      </c>
      <c r="GM53">
        <f t="shared" si="131"/>
        <v>8.2970267099615712E-3</v>
      </c>
      <c r="GN53">
        <f t="shared" si="131"/>
        <v>8.1284908128240602E-3</v>
      </c>
      <c r="GO53">
        <f t="shared" si="131"/>
        <v>8.21095980013304E-3</v>
      </c>
      <c r="GP53">
        <f t="shared" ref="GP53:JA53" si="132">GP9-GP$25</f>
        <v>8.9426675711550517E-3</v>
      </c>
      <c r="GQ53">
        <f t="shared" si="132"/>
        <v>9.693750300440819E-3</v>
      </c>
      <c r="GR53">
        <f t="shared" si="132"/>
        <v>9.2447475666827296E-3</v>
      </c>
      <c r="GS53">
        <f t="shared" si="132"/>
        <v>8.3553244599871099E-3</v>
      </c>
      <c r="GT53">
        <f t="shared" si="132"/>
        <v>7.9845553452773995E-3</v>
      </c>
      <c r="GU53">
        <f t="shared" si="132"/>
        <v>9.115244761708139E-3</v>
      </c>
      <c r="GV53">
        <f t="shared" si="132"/>
        <v>7.8915009506076612E-3</v>
      </c>
      <c r="GW53">
        <f t="shared" si="132"/>
        <v>8.5616760152611993E-3</v>
      </c>
      <c r="GX53">
        <f t="shared" si="132"/>
        <v>8.3035512283890101E-3</v>
      </c>
      <c r="GY53">
        <f t="shared" si="132"/>
        <v>8.1965596982845491E-3</v>
      </c>
      <c r="GZ53">
        <f t="shared" si="132"/>
        <v>8.73069050303899E-3</v>
      </c>
      <c r="HA53">
        <f t="shared" si="132"/>
        <v>8.4769152876823396E-3</v>
      </c>
      <c r="HB53">
        <f t="shared" si="132"/>
        <v>8.5508814777538605E-3</v>
      </c>
      <c r="HC53">
        <f t="shared" si="132"/>
        <v>9.4311009161159899E-3</v>
      </c>
      <c r="HD53">
        <f t="shared" si="132"/>
        <v>8.0782599024554411E-3</v>
      </c>
      <c r="HE53">
        <f t="shared" si="132"/>
        <v>6.8701446488546904E-3</v>
      </c>
      <c r="HF53">
        <f t="shared" si="132"/>
        <v>7.3157765999689109E-3</v>
      </c>
      <c r="HG53">
        <f t="shared" si="132"/>
        <v>8.6395789466093501E-3</v>
      </c>
      <c r="HH53">
        <f t="shared" si="132"/>
        <v>7.6334476871371803E-3</v>
      </c>
      <c r="HI53">
        <f t="shared" si="132"/>
        <v>8.1278837514008294E-3</v>
      </c>
      <c r="HJ53">
        <f t="shared" si="132"/>
        <v>8.0216759254186903E-3</v>
      </c>
      <c r="HK53">
        <f t="shared" si="132"/>
        <v>7.714677122012399E-3</v>
      </c>
      <c r="HL53">
        <f t="shared" si="132"/>
        <v>7.3224697823619104E-3</v>
      </c>
      <c r="HM53">
        <f t="shared" si="132"/>
        <v>6.973139656469611E-3</v>
      </c>
      <c r="HN53">
        <f t="shared" si="132"/>
        <v>6.1750675524397201E-3</v>
      </c>
      <c r="HO53">
        <f t="shared" si="132"/>
        <v>6.4755058559011697E-3</v>
      </c>
      <c r="HP53">
        <f t="shared" si="132"/>
        <v>6.2268711970434598E-3</v>
      </c>
      <c r="HQ53">
        <f t="shared" si="132"/>
        <v>6.3407019891493499E-3</v>
      </c>
      <c r="HR53">
        <f t="shared" si="132"/>
        <v>6.9259382735898404E-3</v>
      </c>
      <c r="HS53">
        <f t="shared" si="132"/>
        <v>6.9740505121118493E-3</v>
      </c>
      <c r="HT53">
        <f t="shared" si="132"/>
        <v>9.1449847752068103E-3</v>
      </c>
      <c r="HU53">
        <f t="shared" si="132"/>
        <v>8.7165072514134197E-3</v>
      </c>
      <c r="HV53">
        <f t="shared" si="132"/>
        <v>7.3253008094118794E-3</v>
      </c>
      <c r="HW53">
        <f t="shared" si="132"/>
        <v>8.0604148139992206E-3</v>
      </c>
      <c r="HX53">
        <f t="shared" si="132"/>
        <v>8.037767421363879E-3</v>
      </c>
      <c r="HY53">
        <f t="shared" si="132"/>
        <v>7.47163625550593E-3</v>
      </c>
      <c r="HZ53">
        <f t="shared" si="132"/>
        <v>5.5966435065327898E-3</v>
      </c>
      <c r="IA53">
        <f t="shared" si="132"/>
        <v>6.6985123167747802E-3</v>
      </c>
      <c r="IB53">
        <f t="shared" si="132"/>
        <v>6.954351505794939E-3</v>
      </c>
      <c r="IC53">
        <f t="shared" si="132"/>
        <v>6.7844057911155709E-3</v>
      </c>
      <c r="ID53">
        <f t="shared" si="132"/>
        <v>7.0670440300624098E-3</v>
      </c>
      <c r="IE53">
        <f t="shared" si="132"/>
        <v>5.7949958086299909E-3</v>
      </c>
      <c r="IF53">
        <f t="shared" si="132"/>
        <v>6.776946886630969E-3</v>
      </c>
      <c r="IG53">
        <f t="shared" si="132"/>
        <v>6.8725437614290796E-3</v>
      </c>
      <c r="IH53">
        <f t="shared" si="132"/>
        <v>6.6524852407225301E-3</v>
      </c>
      <c r="II53">
        <f t="shared" si="132"/>
        <v>6.2699900183187393E-3</v>
      </c>
      <c r="IJ53">
        <f t="shared" si="132"/>
        <v>6.19593394178074E-3</v>
      </c>
      <c r="IK53">
        <f t="shared" si="132"/>
        <v>6.3213429041849012E-3</v>
      </c>
      <c r="IL53">
        <f t="shared" si="132"/>
        <v>5.4801003533112994E-3</v>
      </c>
      <c r="IM53">
        <f t="shared" si="132"/>
        <v>4.4077133991582296E-3</v>
      </c>
      <c r="IN53">
        <f t="shared" si="132"/>
        <v>5.1142353256573691E-3</v>
      </c>
      <c r="IO53">
        <f t="shared" si="132"/>
        <v>5.817398546473871E-3</v>
      </c>
      <c r="IP53">
        <f t="shared" si="132"/>
        <v>4.7648784712992307E-3</v>
      </c>
      <c r="IQ53">
        <f t="shared" si="132"/>
        <v>4.5831890055168601E-3</v>
      </c>
      <c r="IR53">
        <f t="shared" si="132"/>
        <v>5.1101995063622405E-3</v>
      </c>
      <c r="IS53">
        <f t="shared" si="132"/>
        <v>5.2162187971492198E-3</v>
      </c>
      <c r="IT53">
        <f t="shared" si="132"/>
        <v>4.733686886654119E-3</v>
      </c>
      <c r="IU53">
        <f t="shared" si="132"/>
        <v>5.6918962255967896E-3</v>
      </c>
      <c r="IV53">
        <f t="shared" si="132"/>
        <v>5.1846958313108999E-3</v>
      </c>
      <c r="IW53">
        <f t="shared" si="132"/>
        <v>5.3486030032055994E-3</v>
      </c>
      <c r="IX53">
        <f t="shared" si="132"/>
        <v>4.4267227142104001E-3</v>
      </c>
      <c r="IY53">
        <f t="shared" si="132"/>
        <v>4.8575343503315591E-3</v>
      </c>
      <c r="IZ53">
        <f t="shared" si="132"/>
        <v>6.5526019773810397E-3</v>
      </c>
      <c r="JA53">
        <f t="shared" si="132"/>
        <v>7.00654766930482E-3</v>
      </c>
      <c r="JB53">
        <f t="shared" ref="JB53:LM53" si="133">JB9-JB$25</f>
        <v>5.6068290140259894E-3</v>
      </c>
      <c r="JC53">
        <f t="shared" si="133"/>
        <v>6.1508547583989893E-3</v>
      </c>
      <c r="JD53">
        <f t="shared" si="133"/>
        <v>6.5991311476982593E-3</v>
      </c>
      <c r="JE53">
        <f t="shared" si="133"/>
        <v>7.7303774052071197E-3</v>
      </c>
      <c r="JF53">
        <f t="shared" si="133"/>
        <v>6.4776902527011208E-3</v>
      </c>
      <c r="JG53">
        <f t="shared" si="133"/>
        <v>5.3790954404953489E-3</v>
      </c>
      <c r="JH53">
        <f t="shared" si="133"/>
        <v>4.8815089600985715E-3</v>
      </c>
      <c r="JI53">
        <f t="shared" si="133"/>
        <v>4.3178883898841499E-3</v>
      </c>
      <c r="JJ53">
        <f t="shared" si="133"/>
        <v>3.9655667197414698E-3</v>
      </c>
      <c r="JK53">
        <f t="shared" si="133"/>
        <v>4.6026646980894693E-3</v>
      </c>
      <c r="JL53">
        <f t="shared" si="133"/>
        <v>4.2142265164089605E-3</v>
      </c>
      <c r="JM53">
        <f t="shared" si="133"/>
        <v>4.6465822802679302E-3</v>
      </c>
      <c r="JN53">
        <f t="shared" si="133"/>
        <v>4.1929350614291899E-3</v>
      </c>
      <c r="JO53">
        <f t="shared" si="133"/>
        <v>4.2654404936320394E-3</v>
      </c>
      <c r="JP53">
        <f t="shared" si="133"/>
        <v>3.9237051023186306E-3</v>
      </c>
      <c r="JQ53">
        <f t="shared" si="133"/>
        <v>3.7734496499916507E-3</v>
      </c>
      <c r="JR53">
        <f t="shared" si="133"/>
        <v>3.7177486494504898E-3</v>
      </c>
      <c r="JS53">
        <f t="shared" si="133"/>
        <v>2.5437356471033987E-3</v>
      </c>
      <c r="JT53">
        <f t="shared" si="133"/>
        <v>1.7218416757324006E-3</v>
      </c>
      <c r="JU53">
        <f t="shared" si="133"/>
        <v>4.5542809195824596E-3</v>
      </c>
      <c r="JV53">
        <f t="shared" si="133"/>
        <v>3.7039340701491407E-3</v>
      </c>
      <c r="JW53">
        <f t="shared" si="133"/>
        <v>6.1013688284079605E-3</v>
      </c>
      <c r="JX53">
        <f t="shared" si="133"/>
        <v>4.8282824714677795E-3</v>
      </c>
      <c r="JY53">
        <f t="shared" si="133"/>
        <v>5.7888311611160505E-3</v>
      </c>
      <c r="JZ53">
        <f t="shared" si="133"/>
        <v>5.5852512791584406E-3</v>
      </c>
      <c r="KA53">
        <f t="shared" si="133"/>
        <v>4.8175199367666201E-3</v>
      </c>
      <c r="KB53">
        <f t="shared" si="133"/>
        <v>3.3724863215702002E-3</v>
      </c>
      <c r="KC53">
        <f t="shared" si="133"/>
        <v>4.2932354840761987E-3</v>
      </c>
      <c r="KD53">
        <f t="shared" si="133"/>
        <v>3.5882757857161E-3</v>
      </c>
      <c r="KE53">
        <f t="shared" si="133"/>
        <v>5.1361974517500006E-3</v>
      </c>
      <c r="KF53">
        <f t="shared" si="133"/>
        <v>4.7760461128951697E-3</v>
      </c>
      <c r="KG53">
        <f t="shared" si="133"/>
        <v>5.2788853971316007E-3</v>
      </c>
      <c r="KH53">
        <f t="shared" si="133"/>
        <v>5.3297239744002894E-3</v>
      </c>
      <c r="KI53">
        <f t="shared" si="133"/>
        <v>5.345565686141941E-3</v>
      </c>
      <c r="KJ53">
        <f t="shared" si="133"/>
        <v>3.8568657880497098E-3</v>
      </c>
      <c r="KK53">
        <f t="shared" si="133"/>
        <v>3.2206539074989809E-3</v>
      </c>
      <c r="KL53">
        <f t="shared" si="133"/>
        <v>4.5093412113816908E-3</v>
      </c>
      <c r="KM53">
        <f t="shared" si="133"/>
        <v>4.0684894602620193E-3</v>
      </c>
      <c r="KN53">
        <f t="shared" si="133"/>
        <v>3.4913699193873608E-3</v>
      </c>
      <c r="KO53">
        <f t="shared" si="133"/>
        <v>3.7360351398826805E-3</v>
      </c>
      <c r="KP53">
        <f t="shared" si="133"/>
        <v>4.5895551127387293E-3</v>
      </c>
      <c r="KQ53">
        <f t="shared" si="133"/>
        <v>5.5361383325888396E-3</v>
      </c>
      <c r="KR53">
        <f t="shared" si="133"/>
        <v>3.5118301649924499E-3</v>
      </c>
      <c r="KS53">
        <f t="shared" si="133"/>
        <v>3.4684281819776291E-3</v>
      </c>
      <c r="KT53">
        <f t="shared" si="133"/>
        <v>4.0621393271273801E-3</v>
      </c>
      <c r="KU53">
        <f t="shared" si="133"/>
        <v>2.1700565969099798E-3</v>
      </c>
      <c r="KV53">
        <f t="shared" si="133"/>
        <v>3.0640058646938294E-3</v>
      </c>
      <c r="KW53">
        <f t="shared" si="133"/>
        <v>3.6393274238816792E-3</v>
      </c>
      <c r="KX53">
        <f t="shared" si="133"/>
        <v>3.1948742935787597E-3</v>
      </c>
      <c r="KY53">
        <f t="shared" si="133"/>
        <v>4.0873901701618098E-3</v>
      </c>
      <c r="KZ53">
        <f t="shared" si="133"/>
        <v>3.4207292900368608E-3</v>
      </c>
      <c r="LA53">
        <f t="shared" si="133"/>
        <v>3.8550748152295601E-3</v>
      </c>
      <c r="LB53">
        <f t="shared" si="133"/>
        <v>2.3377332941651608E-3</v>
      </c>
      <c r="LC53">
        <f t="shared" si="133"/>
        <v>4.1001051058575091E-3</v>
      </c>
      <c r="LD53">
        <f t="shared" si="133"/>
        <v>4.9562815295961403E-3</v>
      </c>
      <c r="LE53">
        <f t="shared" si="133"/>
        <v>5.1224784639543903E-3</v>
      </c>
      <c r="LF53">
        <f t="shared" si="133"/>
        <v>4.2540514321899392E-3</v>
      </c>
      <c r="LG53">
        <f t="shared" si="133"/>
        <v>5.4425721232910394E-3</v>
      </c>
      <c r="LH53">
        <f t="shared" si="133"/>
        <v>5.46371514315606E-3</v>
      </c>
      <c r="LI53">
        <f t="shared" si="133"/>
        <v>5.3248812826892904E-3</v>
      </c>
      <c r="LJ53">
        <f t="shared" si="133"/>
        <v>5.3830216075702606E-3</v>
      </c>
      <c r="LK53">
        <f t="shared" si="133"/>
        <v>6.4881163320593899E-3</v>
      </c>
      <c r="LL53">
        <f t="shared" si="133"/>
        <v>6.2903953252764107E-3</v>
      </c>
      <c r="LM53">
        <f t="shared" si="133"/>
        <v>6.7184219063786601E-3</v>
      </c>
      <c r="LN53">
        <f t="shared" ref="LN53:NY53" si="134">LN9-LN$25</f>
        <v>5.0888818088175407E-3</v>
      </c>
      <c r="LO53">
        <f t="shared" si="134"/>
        <v>4.3928912854917504E-3</v>
      </c>
      <c r="LP53">
        <f t="shared" si="134"/>
        <v>3.613023063726759E-3</v>
      </c>
      <c r="LQ53">
        <f t="shared" si="134"/>
        <v>5.1314713479333396E-3</v>
      </c>
      <c r="LR53">
        <f t="shared" si="134"/>
        <v>6.539900924894539E-3</v>
      </c>
      <c r="LS53">
        <f t="shared" si="134"/>
        <v>4.7564013893163296E-3</v>
      </c>
      <c r="LT53">
        <f t="shared" si="134"/>
        <v>3.6715080009459208E-3</v>
      </c>
      <c r="LU53">
        <f t="shared" si="134"/>
        <v>4.1138932698123985E-3</v>
      </c>
      <c r="LV53">
        <f t="shared" si="134"/>
        <v>3.770180363492099E-3</v>
      </c>
      <c r="LW53">
        <f t="shared" si="134"/>
        <v>4.2529308655062797E-3</v>
      </c>
      <c r="LX53">
        <f t="shared" si="134"/>
        <v>4.3120451690891095E-3</v>
      </c>
      <c r="LY53">
        <f t="shared" si="134"/>
        <v>3.5199337103054996E-3</v>
      </c>
      <c r="LZ53">
        <f t="shared" si="134"/>
        <v>2.0033313926561009E-3</v>
      </c>
      <c r="MA53">
        <f t="shared" si="134"/>
        <v>2.0380223030331806E-3</v>
      </c>
      <c r="MB53">
        <f t="shared" si="134"/>
        <v>3.0405572657043111E-3</v>
      </c>
      <c r="MC53">
        <f t="shared" si="134"/>
        <v>3.1941395418889395E-3</v>
      </c>
      <c r="MD53">
        <f t="shared" si="134"/>
        <v>3.7443153748904804E-3</v>
      </c>
      <c r="ME53">
        <f t="shared" si="134"/>
        <v>3.4018586572432301E-3</v>
      </c>
      <c r="MF53">
        <f t="shared" si="134"/>
        <v>3.6838242056169302E-3</v>
      </c>
      <c r="MG53">
        <f t="shared" si="134"/>
        <v>3.3325618156993904E-3</v>
      </c>
      <c r="MH53">
        <f t="shared" si="134"/>
        <v>4.2965549545808789E-3</v>
      </c>
      <c r="MI53">
        <f t="shared" si="134"/>
        <v>5.3241808234801508E-3</v>
      </c>
      <c r="MJ53">
        <f t="shared" si="134"/>
        <v>4.8942913212049102E-3</v>
      </c>
      <c r="MK53">
        <f t="shared" si="134"/>
        <v>4.4021392865596608E-3</v>
      </c>
      <c r="ML53">
        <f t="shared" si="134"/>
        <v>3.19364706857921E-3</v>
      </c>
      <c r="MM53">
        <f t="shared" si="134"/>
        <v>3.0209589249479904E-3</v>
      </c>
      <c r="MN53">
        <f t="shared" si="134"/>
        <v>3.8608360073062896E-3</v>
      </c>
      <c r="MO53">
        <f t="shared" si="134"/>
        <v>5.2561392524911512E-3</v>
      </c>
      <c r="MP53">
        <f t="shared" si="134"/>
        <v>5.7422710169969101E-3</v>
      </c>
      <c r="MQ53">
        <f t="shared" si="134"/>
        <v>5.3966716040325501E-3</v>
      </c>
      <c r="MR53">
        <f t="shared" si="134"/>
        <v>3.9545619278386701E-3</v>
      </c>
      <c r="MS53">
        <f t="shared" si="134"/>
        <v>2.71220629982326E-3</v>
      </c>
      <c r="MT53">
        <f t="shared" si="134"/>
        <v>3.4111145069332001E-3</v>
      </c>
      <c r="MU53">
        <f t="shared" si="134"/>
        <v>3.2897285412641902E-3</v>
      </c>
      <c r="MV53">
        <f t="shared" si="134"/>
        <v>3.7687292776170996E-3</v>
      </c>
      <c r="MW53">
        <f t="shared" si="134"/>
        <v>4.3181633767203804E-3</v>
      </c>
      <c r="MX53">
        <f t="shared" si="134"/>
        <v>4.04218928542994E-3</v>
      </c>
      <c r="MY53">
        <f t="shared" si="134"/>
        <v>3.080421246344469E-3</v>
      </c>
      <c r="MZ53">
        <f t="shared" si="134"/>
        <v>3.7036535979798006E-3</v>
      </c>
      <c r="NA53">
        <f t="shared" si="134"/>
        <v>3.0268106734198004E-3</v>
      </c>
      <c r="NB53">
        <f t="shared" si="134"/>
        <v>3.2460377161559004E-3</v>
      </c>
      <c r="NC53">
        <f t="shared" si="134"/>
        <v>2.4729155169568012E-3</v>
      </c>
      <c r="ND53">
        <f t="shared" si="134"/>
        <v>3.7114705795288604E-3</v>
      </c>
      <c r="NE53">
        <f t="shared" si="134"/>
        <v>4.0707795242027802E-3</v>
      </c>
      <c r="NF53">
        <f t="shared" si="134"/>
        <v>4.7598141809131406E-3</v>
      </c>
      <c r="NG53">
        <f t="shared" si="134"/>
        <v>4.7794327108846308E-3</v>
      </c>
      <c r="NH53">
        <f t="shared" si="134"/>
        <v>5.510696361583761E-3</v>
      </c>
      <c r="NI53">
        <f t="shared" si="134"/>
        <v>5.8144755180592009E-3</v>
      </c>
      <c r="NJ53">
        <f t="shared" si="134"/>
        <v>5.0136099585616802E-3</v>
      </c>
      <c r="NK53">
        <f t="shared" si="134"/>
        <v>3.6116907588285008E-3</v>
      </c>
      <c r="NL53">
        <f t="shared" si="134"/>
        <v>3.871603464100799E-3</v>
      </c>
      <c r="NM53">
        <f t="shared" si="134"/>
        <v>4.3504520444336003E-3</v>
      </c>
      <c r="NN53">
        <f t="shared" si="134"/>
        <v>3.5681032820822807E-3</v>
      </c>
      <c r="NO53">
        <f t="shared" si="134"/>
        <v>4.1899530854061194E-3</v>
      </c>
      <c r="NP53">
        <f t="shared" si="134"/>
        <v>5.9601532285480808E-3</v>
      </c>
      <c r="NQ53">
        <f t="shared" si="134"/>
        <v>4.6430959815215601E-3</v>
      </c>
      <c r="NR53">
        <f t="shared" si="134"/>
        <v>5.4382211195279102E-3</v>
      </c>
      <c r="NS53">
        <f t="shared" si="134"/>
        <v>4.4875846164585693E-3</v>
      </c>
      <c r="NT53">
        <f t="shared" si="134"/>
        <v>4.2909886299824698E-3</v>
      </c>
      <c r="NU53">
        <f t="shared" si="134"/>
        <v>3.9223800155359801E-3</v>
      </c>
      <c r="NV53">
        <f t="shared" si="134"/>
        <v>3.0907005948662709E-3</v>
      </c>
      <c r="NW53">
        <f t="shared" si="134"/>
        <v>5.0719140153016396E-3</v>
      </c>
      <c r="NX53">
        <f t="shared" si="134"/>
        <v>3.1649244882244699E-3</v>
      </c>
      <c r="NY53">
        <f t="shared" si="134"/>
        <v>2.5495645210090508E-3</v>
      </c>
      <c r="NZ53">
        <f t="shared" ref="NZ53:QK53" si="135">NZ9-NZ$25</f>
        <v>1.9430113644220998E-3</v>
      </c>
      <c r="OA53">
        <f t="shared" si="135"/>
        <v>1.8649589382949E-3</v>
      </c>
      <c r="OB53">
        <f t="shared" si="135"/>
        <v>3.8006636210319994E-3</v>
      </c>
      <c r="OC53">
        <f t="shared" si="135"/>
        <v>5.6874377264561991E-3</v>
      </c>
      <c r="OD53">
        <f t="shared" si="135"/>
        <v>4.309572629346E-3</v>
      </c>
      <c r="OE53">
        <f t="shared" si="135"/>
        <v>6.1068976232157898E-3</v>
      </c>
      <c r="OF53">
        <f t="shared" si="135"/>
        <v>5.4033984157725399E-3</v>
      </c>
      <c r="OG53">
        <f t="shared" si="135"/>
        <v>4.2003071889805399E-3</v>
      </c>
      <c r="OH53">
        <f t="shared" si="135"/>
        <v>3.4611040039397092E-3</v>
      </c>
      <c r="OI53">
        <f t="shared" si="135"/>
        <v>2.6619954129724396E-3</v>
      </c>
      <c r="OJ53">
        <f t="shared" si="135"/>
        <v>3.3500577320461408E-3</v>
      </c>
      <c r="OK53">
        <f t="shared" si="135"/>
        <v>2.4655579953243006E-3</v>
      </c>
      <c r="OL53">
        <f t="shared" si="135"/>
        <v>1.4423280487774002E-3</v>
      </c>
      <c r="OM53">
        <f t="shared" si="135"/>
        <v>3.4125187666995994E-3</v>
      </c>
      <c r="ON53">
        <f t="shared" si="135"/>
        <v>2.3318033104807994E-3</v>
      </c>
      <c r="OO53">
        <f t="shared" si="135"/>
        <v>3.4014924261382799E-3</v>
      </c>
      <c r="OP53">
        <f t="shared" si="135"/>
        <v>3.6919741529972397E-3</v>
      </c>
      <c r="OQ53">
        <f t="shared" si="135"/>
        <v>4.6968454180743901E-3</v>
      </c>
      <c r="OR53">
        <f t="shared" si="135"/>
        <v>3.5980522167497796E-3</v>
      </c>
      <c r="OS53">
        <f t="shared" si="135"/>
        <v>4.9638096586909807E-3</v>
      </c>
      <c r="OT53">
        <f t="shared" si="135"/>
        <v>3.4960630416154591E-3</v>
      </c>
      <c r="OU53">
        <f t="shared" si="135"/>
        <v>3.4726614315190793E-3</v>
      </c>
      <c r="OV53">
        <f t="shared" si="135"/>
        <v>2.7735492551045991E-3</v>
      </c>
      <c r="OW53">
        <f t="shared" si="135"/>
        <v>3.8834206002643611E-3</v>
      </c>
      <c r="OX53">
        <f t="shared" si="135"/>
        <v>3.1354450262007297E-3</v>
      </c>
      <c r="OY53">
        <f t="shared" si="135"/>
        <v>5.4027990328574891E-3</v>
      </c>
      <c r="OZ53">
        <f t="shared" si="135"/>
        <v>3.8119594265536294E-3</v>
      </c>
      <c r="PA53">
        <f t="shared" si="135"/>
        <v>2.1194955198199101E-3</v>
      </c>
      <c r="PB53">
        <f t="shared" si="135"/>
        <v>2.8146895772667799E-3</v>
      </c>
      <c r="PC53">
        <f t="shared" si="135"/>
        <v>9.429380066959302E-4</v>
      </c>
      <c r="PD53">
        <f t="shared" si="135"/>
        <v>8.3627285510140016E-5</v>
      </c>
      <c r="PE53">
        <f t="shared" si="135"/>
        <v>-5.279588508421704E-4</v>
      </c>
      <c r="PF53">
        <f t="shared" si="135"/>
        <v>2.0354296454922968E-4</v>
      </c>
      <c r="PG53">
        <f t="shared" si="135"/>
        <v>4.6343290870031004E-3</v>
      </c>
      <c r="PH53">
        <f t="shared" si="135"/>
        <v>5.0873644396901294E-3</v>
      </c>
      <c r="PI53">
        <f t="shared" si="135"/>
        <v>5.21245773212696E-3</v>
      </c>
      <c r="PJ53">
        <f t="shared" si="135"/>
        <v>4.7828671214810384E-3</v>
      </c>
      <c r="PK53">
        <f t="shared" si="135"/>
        <v>5.9325038718830905E-3</v>
      </c>
      <c r="PL53">
        <f t="shared" si="135"/>
        <v>8.373516978992069E-3</v>
      </c>
      <c r="PM53">
        <f t="shared" si="135"/>
        <v>7.9360466372414389E-3</v>
      </c>
      <c r="PN53">
        <f t="shared" si="135"/>
        <v>5.263703049282511E-3</v>
      </c>
      <c r="PO53">
        <f t="shared" si="135"/>
        <v>3.985024888300109E-3</v>
      </c>
      <c r="PP53">
        <f t="shared" si="135"/>
        <v>3.9552065564297609E-3</v>
      </c>
      <c r="PQ53">
        <f t="shared" si="135"/>
        <v>3.0813180989680208E-3</v>
      </c>
      <c r="PR53">
        <f t="shared" si="135"/>
        <v>2.1286210974144808E-3</v>
      </c>
      <c r="PS53">
        <f t="shared" si="135"/>
        <v>2.7997630270049402E-3</v>
      </c>
      <c r="PT53">
        <f t="shared" si="135"/>
        <v>3.0815910787885007E-3</v>
      </c>
      <c r="PU53">
        <f t="shared" si="135"/>
        <v>1.7941578000592005E-3</v>
      </c>
      <c r="PV53">
        <f t="shared" si="135"/>
        <v>2.0988418420509001E-3</v>
      </c>
      <c r="PW53">
        <f t="shared" si="135"/>
        <v>2.5849215972292006E-3</v>
      </c>
      <c r="PX53">
        <f t="shared" si="135"/>
        <v>2.9060089205809013E-3</v>
      </c>
      <c r="PY53">
        <f t="shared" si="135"/>
        <v>3.3533409791596004E-3</v>
      </c>
      <c r="PZ53">
        <f t="shared" si="135"/>
        <v>1.884660025348199E-3</v>
      </c>
      <c r="QA53">
        <f t="shared" si="135"/>
        <v>5.9944849782959941E-4</v>
      </c>
      <c r="QB53">
        <f t="shared" si="135"/>
        <v>1.25958760292251E-3</v>
      </c>
      <c r="QC53">
        <f t="shared" si="135"/>
        <v>2.4666282568586708E-3</v>
      </c>
      <c r="QD53">
        <f t="shared" si="135"/>
        <v>2.3149159002552201E-3</v>
      </c>
      <c r="QE53">
        <f t="shared" si="135"/>
        <v>3.0289882108141108E-3</v>
      </c>
      <c r="QF53">
        <f t="shared" si="135"/>
        <v>2.829132317745859E-3</v>
      </c>
      <c r="QG53">
        <f t="shared" si="135"/>
        <v>3.6177092755235712E-3</v>
      </c>
      <c r="QH53">
        <f t="shared" si="135"/>
        <v>3.2408445695978911E-3</v>
      </c>
      <c r="QI53">
        <f t="shared" si="135"/>
        <v>2.4548001548471005E-3</v>
      </c>
      <c r="QJ53">
        <f t="shared" si="135"/>
        <v>4.4697769952902113E-3</v>
      </c>
      <c r="QK53">
        <f t="shared" si="135"/>
        <v>3.91144593549261E-3</v>
      </c>
      <c r="QL53">
        <f t="shared" ref="QL53:SW53" si="136">QL9-QL$25</f>
        <v>3.1828594435417707E-3</v>
      </c>
      <c r="QM53">
        <f t="shared" si="136"/>
        <v>3.3022222207496699E-3</v>
      </c>
      <c r="QN53">
        <f t="shared" si="136"/>
        <v>3.3985212370702296E-3</v>
      </c>
      <c r="QO53">
        <f t="shared" si="136"/>
        <v>4.2998969364078307E-3</v>
      </c>
      <c r="QP53">
        <f t="shared" si="136"/>
        <v>2.4923109024883906E-3</v>
      </c>
      <c r="QQ53">
        <f t="shared" si="136"/>
        <v>7.6504952124112E-4</v>
      </c>
      <c r="QR53">
        <f t="shared" si="136"/>
        <v>1.2627961185498401E-3</v>
      </c>
      <c r="QS53">
        <f t="shared" si="136"/>
        <v>9.8136285594958936E-4</v>
      </c>
      <c r="QT53">
        <f t="shared" si="136"/>
        <v>3.2058290837887974E-4</v>
      </c>
      <c r="QU53">
        <f t="shared" si="136"/>
        <v>5.2424794071314002E-4</v>
      </c>
      <c r="QV53">
        <f t="shared" si="136"/>
        <v>5.2309349145307894E-4</v>
      </c>
      <c r="QW53">
        <f t="shared" si="136"/>
        <v>4.6924931678317514E-4</v>
      </c>
      <c r="QX53">
        <f t="shared" si="136"/>
        <v>5.9668890226311985E-4</v>
      </c>
      <c r="QY53">
        <f t="shared" si="136"/>
        <v>3.2873404432685301E-3</v>
      </c>
      <c r="QZ53">
        <f t="shared" si="136"/>
        <v>4.31138793830412E-3</v>
      </c>
      <c r="RA53">
        <f t="shared" si="136"/>
        <v>4.6602893009909194E-3</v>
      </c>
      <c r="RB53">
        <f t="shared" si="136"/>
        <v>5.7746278308902802E-3</v>
      </c>
      <c r="RC53">
        <f t="shared" si="136"/>
        <v>5.7381826346170105E-3</v>
      </c>
      <c r="RD53">
        <f t="shared" si="136"/>
        <v>5.8117597358915505E-3</v>
      </c>
      <c r="RE53">
        <f t="shared" si="136"/>
        <v>5.1409542995208089E-3</v>
      </c>
      <c r="RF53">
        <f t="shared" si="136"/>
        <v>3.3581189253211194E-3</v>
      </c>
      <c r="RG53">
        <f t="shared" si="136"/>
        <v>3.139867700776771E-3</v>
      </c>
      <c r="RH53">
        <f t="shared" si="136"/>
        <v>2.0391129903052797E-3</v>
      </c>
      <c r="RI53">
        <f t="shared" si="136"/>
        <v>3.2058374372177997E-3</v>
      </c>
      <c r="RJ53">
        <f t="shared" si="136"/>
        <v>4.3697452678200998E-3</v>
      </c>
      <c r="RK53">
        <f t="shared" si="136"/>
        <v>5.0381585503920601E-3</v>
      </c>
      <c r="RL53">
        <f t="shared" si="136"/>
        <v>1.8222184090519802E-3</v>
      </c>
      <c r="RM53">
        <f t="shared" si="136"/>
        <v>-3.1278020472847931E-4</v>
      </c>
      <c r="RN53">
        <f t="shared" si="136"/>
        <v>-1.0628467994204405E-3</v>
      </c>
      <c r="RO53">
        <f t="shared" si="136"/>
        <v>6.6634011937308918E-4</v>
      </c>
      <c r="RP53">
        <f t="shared" si="136"/>
        <v>1.6931271420435297E-3</v>
      </c>
      <c r="RQ53">
        <f t="shared" si="136"/>
        <v>2.4283472285886098E-3</v>
      </c>
      <c r="RR53">
        <f t="shared" si="136"/>
        <v>1.2011294865244002E-3</v>
      </c>
      <c r="RS53">
        <f t="shared" si="136"/>
        <v>1.6997981514108793E-3</v>
      </c>
      <c r="RT53">
        <f t="shared" si="136"/>
        <v>9.419155195496496E-4</v>
      </c>
      <c r="RU53">
        <f t="shared" si="136"/>
        <v>1.897103949599601E-3</v>
      </c>
      <c r="RV53">
        <f t="shared" si="136"/>
        <v>1.4696926060016394E-3</v>
      </c>
      <c r="RW53">
        <f t="shared" si="136"/>
        <v>5.8625195227021958E-4</v>
      </c>
      <c r="RX53">
        <f t="shared" si="136"/>
        <v>5.0415254193288996E-4</v>
      </c>
      <c r="RY53">
        <f t="shared" si="136"/>
        <v>2.0026004027915503E-3</v>
      </c>
      <c r="RZ53">
        <f t="shared" si="136"/>
        <v>1.7643050986706401E-3</v>
      </c>
      <c r="SA53">
        <f t="shared" si="136"/>
        <v>1.9389983846178596E-3</v>
      </c>
      <c r="SB53">
        <f t="shared" si="136"/>
        <v>3.0661051420364091E-3</v>
      </c>
      <c r="SC53">
        <f t="shared" si="136"/>
        <v>3.8170554165915388E-3</v>
      </c>
      <c r="SD53">
        <f t="shared" si="136"/>
        <v>2.7112624341207696E-3</v>
      </c>
      <c r="SE53">
        <f t="shared" si="136"/>
        <v>2.4463933141599496E-3</v>
      </c>
      <c r="SF53">
        <f t="shared" si="136"/>
        <v>4.9217057749954699E-3</v>
      </c>
      <c r="SG53">
        <f t="shared" si="136"/>
        <v>4.8327881847736792E-3</v>
      </c>
      <c r="SH53">
        <f t="shared" si="136"/>
        <v>4.5501977246600895E-3</v>
      </c>
      <c r="SI53">
        <f t="shared" si="136"/>
        <v>3.8052244306315004E-3</v>
      </c>
      <c r="SJ53">
        <f t="shared" si="136"/>
        <v>5.0387696629298311E-3</v>
      </c>
      <c r="SK53">
        <f t="shared" si="136"/>
        <v>3.3531063912036196E-3</v>
      </c>
      <c r="SL53">
        <f t="shared" si="136"/>
        <v>3.4176230052431703E-3</v>
      </c>
      <c r="SM53">
        <f t="shared" si="136"/>
        <v>5.2010885226502317E-3</v>
      </c>
      <c r="SN53">
        <f t="shared" si="136"/>
        <v>5.1986234014273301E-3</v>
      </c>
      <c r="SO53">
        <f t="shared" si="136"/>
        <v>3.4858458319198208E-3</v>
      </c>
      <c r="SP53">
        <f t="shared" si="136"/>
        <v>3.0524584746137711E-3</v>
      </c>
      <c r="SQ53">
        <f t="shared" si="136"/>
        <v>2.0717931917146595E-3</v>
      </c>
      <c r="SR53">
        <f t="shared" si="136"/>
        <v>3.8696185347058504E-3</v>
      </c>
      <c r="SS53">
        <f t="shared" si="136"/>
        <v>2.8539919607610906E-3</v>
      </c>
      <c r="ST53">
        <f t="shared" si="136"/>
        <v>2.2489466085217902E-3</v>
      </c>
      <c r="SU53">
        <f t="shared" si="136"/>
        <v>2.1885641462920605E-3</v>
      </c>
      <c r="SV53">
        <f t="shared" si="136"/>
        <v>2.8543077084949905E-3</v>
      </c>
      <c r="SW53">
        <f t="shared" si="136"/>
        <v>1.3631579330101989E-3</v>
      </c>
      <c r="SX53">
        <f t="shared" ref="SX53:VI53" si="137">SX9-SX$25</f>
        <v>1.053455851629399E-3</v>
      </c>
      <c r="SY53">
        <f t="shared" si="137"/>
        <v>2.3478718044007002E-3</v>
      </c>
      <c r="SZ53">
        <f t="shared" si="137"/>
        <v>4.610537947307999E-3</v>
      </c>
      <c r="TA53">
        <f t="shared" si="137"/>
        <v>4.3676947495162599E-3</v>
      </c>
      <c r="TB53">
        <f t="shared" si="137"/>
        <v>5.0046156089979411E-3</v>
      </c>
      <c r="TC53">
        <f t="shared" si="137"/>
        <v>5.7583698357643407E-3</v>
      </c>
      <c r="TD53">
        <f t="shared" si="137"/>
        <v>4.5676202090426301E-3</v>
      </c>
      <c r="TE53">
        <f t="shared" si="137"/>
        <v>3.6383664661200996E-3</v>
      </c>
      <c r="TF53">
        <f t="shared" si="137"/>
        <v>4.7152873003577104E-3</v>
      </c>
      <c r="TG53">
        <f t="shared" si="137"/>
        <v>5.0972191636063906E-3</v>
      </c>
      <c r="TH53">
        <f t="shared" si="137"/>
        <v>7.2172410466615896E-3</v>
      </c>
      <c r="TI53">
        <f t="shared" si="137"/>
        <v>6.3274310183355593E-3</v>
      </c>
      <c r="TJ53">
        <f t="shared" si="137"/>
        <v>6.9464762334882201E-3</v>
      </c>
      <c r="TK53">
        <f t="shared" si="137"/>
        <v>6.2343938945614097E-3</v>
      </c>
      <c r="TL53">
        <f t="shared" si="137"/>
        <v>5.408934887547249E-3</v>
      </c>
      <c r="TM53">
        <f t="shared" si="137"/>
        <v>3.5965379031089005E-3</v>
      </c>
      <c r="TN53">
        <f t="shared" si="137"/>
        <v>4.5781513748127094E-3</v>
      </c>
      <c r="TO53">
        <f t="shared" si="137"/>
        <v>5.4510078679543498E-3</v>
      </c>
      <c r="TP53">
        <f t="shared" si="137"/>
        <v>4.8401310283640014E-3</v>
      </c>
      <c r="TQ53">
        <f t="shared" si="137"/>
        <v>4.0708867885836993E-3</v>
      </c>
      <c r="TR53">
        <f t="shared" si="137"/>
        <v>2.7981367079896596E-3</v>
      </c>
      <c r="TS53">
        <f t="shared" si="137"/>
        <v>3.4886645889951598E-3</v>
      </c>
      <c r="TT53">
        <f t="shared" si="137"/>
        <v>3.2225148772691702E-3</v>
      </c>
      <c r="TU53">
        <f t="shared" si="137"/>
        <v>1.2289419033472597E-3</v>
      </c>
      <c r="TV53">
        <f t="shared" si="137"/>
        <v>-2.367688071665203E-4</v>
      </c>
      <c r="TW53">
        <f t="shared" si="137"/>
        <v>-1.4678870453513999E-4</v>
      </c>
      <c r="TX53">
        <f t="shared" si="137"/>
        <v>-5.9575102600891057E-4</v>
      </c>
      <c r="TY53">
        <f t="shared" si="137"/>
        <v>-5.728206771988412E-4</v>
      </c>
      <c r="TZ53">
        <f t="shared" si="137"/>
        <v>9.7044758863591967E-4</v>
      </c>
      <c r="UA53">
        <f t="shared" si="137"/>
        <v>9.6332068874194991E-4</v>
      </c>
      <c r="UB53">
        <f t="shared" si="137"/>
        <v>1.1714666392372941E-3</v>
      </c>
      <c r="UC53">
        <f t="shared" si="137"/>
        <v>1.2899063748978061E-3</v>
      </c>
      <c r="UD53">
        <f t="shared" si="137"/>
        <v>1.5449871311139967E-4</v>
      </c>
      <c r="UE53">
        <f t="shared" si="137"/>
        <v>3.1364460328096398E-3</v>
      </c>
      <c r="UF53">
        <f t="shared" si="137"/>
        <v>2.98773217122476E-3</v>
      </c>
      <c r="UG53">
        <f t="shared" si="137"/>
        <v>2.2173756938667103E-3</v>
      </c>
      <c r="UH53">
        <f t="shared" si="137"/>
        <v>9.5265573404585985E-4</v>
      </c>
      <c r="UI53">
        <f t="shared" si="137"/>
        <v>2.30953754582404E-3</v>
      </c>
      <c r="UJ53">
        <f t="shared" si="137"/>
        <v>2.2751977292522997E-3</v>
      </c>
      <c r="UK53">
        <f t="shared" si="137"/>
        <v>3.8960713539064294E-3</v>
      </c>
      <c r="UL53">
        <f t="shared" si="137"/>
        <v>3.6067598706901001E-3</v>
      </c>
      <c r="UM53">
        <f t="shared" si="137"/>
        <v>5.6346089765591783E-3</v>
      </c>
      <c r="UN53">
        <f t="shared" si="137"/>
        <v>5.2799222193660499E-3</v>
      </c>
      <c r="UO53">
        <f t="shared" si="137"/>
        <v>4.5080410492430818E-3</v>
      </c>
      <c r="UP53">
        <f t="shared" si="137"/>
        <v>3.9538956874183902E-3</v>
      </c>
      <c r="UQ53">
        <f t="shared" si="137"/>
        <v>2.5600216939898144E-3</v>
      </c>
      <c r="UR53">
        <f t="shared" si="137"/>
        <v>1.9853109304335099E-3</v>
      </c>
      <c r="US53">
        <f t="shared" si="137"/>
        <v>5.2538434337448293E-3</v>
      </c>
      <c r="UT53">
        <f t="shared" si="137"/>
        <v>4.7226307601659599E-3</v>
      </c>
      <c r="UU53">
        <f t="shared" si="137"/>
        <v>6.00310357226474E-3</v>
      </c>
      <c r="UV53">
        <f t="shared" si="137"/>
        <v>6.0045594387514402E-3</v>
      </c>
      <c r="UW53">
        <f t="shared" si="137"/>
        <v>7.8514962696895289E-3</v>
      </c>
      <c r="UX53">
        <f t="shared" si="137"/>
        <v>5.2947515669607122E-3</v>
      </c>
      <c r="UY53">
        <f t="shared" si="137"/>
        <v>5.1936853352906199E-3</v>
      </c>
      <c r="UZ53">
        <f t="shared" si="137"/>
        <v>5.2660877877139297E-3</v>
      </c>
      <c r="VA53">
        <f t="shared" si="137"/>
        <v>2.8499598536278403E-3</v>
      </c>
      <c r="VB53">
        <f t="shared" si="137"/>
        <v>2.1052929204597986E-3</v>
      </c>
      <c r="VC53">
        <f t="shared" si="137"/>
        <v>1.8177109209643102E-3</v>
      </c>
      <c r="VD53">
        <f t="shared" si="137"/>
        <v>4.9672867651960103E-3</v>
      </c>
      <c r="VE53">
        <f t="shared" si="137"/>
        <v>4.1112645175860997E-3</v>
      </c>
      <c r="VF53">
        <f t="shared" si="137"/>
        <v>1.3010760840473697E-3</v>
      </c>
      <c r="VG53">
        <f t="shared" si="137"/>
        <v>-6.6310124733933995E-3</v>
      </c>
      <c r="VH53">
        <f t="shared" si="137"/>
        <v>2.1752821445552561E-7</v>
      </c>
      <c r="VI53">
        <f t="shared" si="137"/>
        <v>2.1752821445552561E-7</v>
      </c>
      <c r="VJ53">
        <f t="shared" ref="VJ53:XU53" si="138">VJ9-VJ$25</f>
        <v>2.1752821445552561E-7</v>
      </c>
      <c r="VK53">
        <f t="shared" si="138"/>
        <v>2.1752821445552561E-7</v>
      </c>
      <c r="VL53">
        <f t="shared" si="138"/>
        <v>2.1752821445552561E-7</v>
      </c>
      <c r="VM53">
        <f t="shared" si="138"/>
        <v>2.1752821445552561E-7</v>
      </c>
      <c r="VN53">
        <f t="shared" si="138"/>
        <v>7.263117839764209E-2</v>
      </c>
      <c r="VO53">
        <f t="shared" si="138"/>
        <v>2.4964200157124401E-3</v>
      </c>
      <c r="VP53">
        <f t="shared" si="138"/>
        <v>1.2511412919922003E-3</v>
      </c>
      <c r="VQ53">
        <f t="shared" si="138"/>
        <v>1.4146804414214295E-3</v>
      </c>
      <c r="VR53">
        <f t="shared" si="138"/>
        <v>4.2555874609999404E-3</v>
      </c>
      <c r="VS53">
        <f t="shared" si="138"/>
        <v>3.8567116016727512E-3</v>
      </c>
      <c r="VT53">
        <f t="shared" si="138"/>
        <v>7.7247565054349918E-4</v>
      </c>
      <c r="VU53">
        <f t="shared" si="138"/>
        <v>2.3650892952070991E-3</v>
      </c>
      <c r="VV53">
        <f t="shared" si="138"/>
        <v>3.4817366355578789E-3</v>
      </c>
      <c r="VW53">
        <f t="shared" si="138"/>
        <v>3.7500663016600002E-3</v>
      </c>
      <c r="VX53">
        <f t="shared" si="138"/>
        <v>5.4089771839244032E-3</v>
      </c>
      <c r="VY53">
        <f t="shared" si="138"/>
        <v>6.3050875639059731E-3</v>
      </c>
      <c r="VZ53">
        <f t="shared" si="138"/>
        <v>8.1344689073044093E-3</v>
      </c>
      <c r="WA53">
        <f t="shared" si="138"/>
        <v>7.6100417761359295E-3</v>
      </c>
      <c r="WB53">
        <f t="shared" si="138"/>
        <v>4.7282454719143694E-3</v>
      </c>
      <c r="WC53">
        <f t="shared" si="138"/>
        <v>4.3133069589710998E-3</v>
      </c>
      <c r="WD53">
        <f t="shared" si="138"/>
        <v>6.6716306930212892E-3</v>
      </c>
      <c r="WE53">
        <f t="shared" si="138"/>
        <v>7.5336298928496796E-3</v>
      </c>
      <c r="WF53">
        <f t="shared" si="138"/>
        <v>7.7852693619127403E-3</v>
      </c>
      <c r="WG53">
        <f t="shared" si="138"/>
        <v>6.9972599968908099E-3</v>
      </c>
      <c r="WH53">
        <f t="shared" si="138"/>
        <v>4.4031469721978796E-3</v>
      </c>
      <c r="WI53">
        <f t="shared" si="138"/>
        <v>4.360602587145811E-3</v>
      </c>
      <c r="WJ53">
        <f t="shared" si="138"/>
        <v>6.7718884379793804E-3</v>
      </c>
      <c r="WK53">
        <f t="shared" si="138"/>
        <v>5.158054130633501E-3</v>
      </c>
      <c r="WL53">
        <f t="shared" si="138"/>
        <v>5.48776611174425E-3</v>
      </c>
      <c r="WM53">
        <f t="shared" si="138"/>
        <v>3.0911809445014395E-3</v>
      </c>
      <c r="WN53">
        <f t="shared" si="138"/>
        <v>2.8216819632714595E-3</v>
      </c>
      <c r="WO53">
        <f t="shared" si="138"/>
        <v>1.780414089986671E-3</v>
      </c>
      <c r="WP53">
        <f t="shared" si="138"/>
        <v>1.2124276196738993E-3</v>
      </c>
      <c r="WQ53">
        <f t="shared" si="138"/>
        <v>4.0829494096109899E-3</v>
      </c>
      <c r="WR53">
        <f t="shared" si="138"/>
        <v>6.1612568952121001E-3</v>
      </c>
      <c r="WS53">
        <f t="shared" si="138"/>
        <v>7.5198449072682392E-3</v>
      </c>
      <c r="WT53">
        <f t="shared" si="138"/>
        <v>7.124257631733898E-3</v>
      </c>
      <c r="WU53">
        <f t="shared" si="138"/>
        <v>8.8427428364065003E-3</v>
      </c>
      <c r="WV53">
        <f t="shared" si="138"/>
        <v>1.1063161937363401E-2</v>
      </c>
      <c r="WW53">
        <f t="shared" si="138"/>
        <v>9.5510259291919E-3</v>
      </c>
      <c r="WX53">
        <f t="shared" si="138"/>
        <v>5.6539210337197311E-3</v>
      </c>
      <c r="WY53">
        <f t="shared" si="138"/>
        <v>8.1074547053237196E-3</v>
      </c>
      <c r="WZ53">
        <f t="shared" si="138"/>
        <v>6.4080221963724706E-3</v>
      </c>
      <c r="XA53">
        <f t="shared" si="138"/>
        <v>4.8041321466484703E-3</v>
      </c>
      <c r="XB53">
        <f t="shared" si="138"/>
        <v>5.4536913606251895E-3</v>
      </c>
      <c r="XC53">
        <f t="shared" si="138"/>
        <v>4.7252795142597691E-3</v>
      </c>
      <c r="XD53">
        <f t="shared" si="138"/>
        <v>4.7029512361923004E-3</v>
      </c>
      <c r="XE53">
        <f t="shared" si="138"/>
        <v>5.6889291202409011E-3</v>
      </c>
      <c r="XF53">
        <f t="shared" si="138"/>
        <v>5.7212124621598189E-3</v>
      </c>
      <c r="XG53">
        <f t="shared" si="138"/>
        <v>2.407758766145269E-3</v>
      </c>
      <c r="XH53">
        <f t="shared" si="138"/>
        <v>1.5660679517780999E-3</v>
      </c>
      <c r="XI53">
        <f t="shared" si="138"/>
        <v>2.82862592138876E-3</v>
      </c>
      <c r="XJ53">
        <f t="shared" si="138"/>
        <v>1.0289599323912001E-3</v>
      </c>
      <c r="XK53">
        <f t="shared" si="138"/>
        <v>2.3132079600468002E-3</v>
      </c>
      <c r="XL53">
        <f t="shared" si="138"/>
        <v>1.9153913010329007E-3</v>
      </c>
      <c r="XM53">
        <f t="shared" si="138"/>
        <v>-8.2273023999349972E-4</v>
      </c>
      <c r="XN53">
        <f t="shared" si="138"/>
        <v>-9.5749364373379914E-4</v>
      </c>
      <c r="XO53">
        <f t="shared" si="138"/>
        <v>-1.2974124692637003E-3</v>
      </c>
      <c r="XP53">
        <f t="shared" si="138"/>
        <v>-1.9537876135475012E-3</v>
      </c>
      <c r="XQ53">
        <f t="shared" si="138"/>
        <v>-2.1857629118048998E-3</v>
      </c>
      <c r="XR53">
        <f t="shared" si="138"/>
        <v>-6.2790577193930046E-4</v>
      </c>
      <c r="XS53">
        <f t="shared" si="138"/>
        <v>-3.4587124107269933E-4</v>
      </c>
      <c r="XT53">
        <f t="shared" si="138"/>
        <v>3.6094794804673504E-3</v>
      </c>
      <c r="XU53">
        <f t="shared" si="138"/>
        <v>1.36617281387621E-3</v>
      </c>
      <c r="XV53">
        <f t="shared" ref="XV53:AAG53" si="139">XV9-XV$25</f>
        <v>3.4885019228382093E-3</v>
      </c>
      <c r="XW53">
        <f t="shared" si="139"/>
        <v>1.163730795688999E-3</v>
      </c>
      <c r="XX53">
        <f t="shared" si="139"/>
        <v>1.6121626277707003E-3</v>
      </c>
      <c r="XY53">
        <f t="shared" si="139"/>
        <v>5.5665411880001011E-3</v>
      </c>
      <c r="XZ53">
        <f t="shared" si="139"/>
        <v>8.5194949631835007E-3</v>
      </c>
      <c r="YA53">
        <f t="shared" si="139"/>
        <v>6.8375508757184001E-3</v>
      </c>
      <c r="YB53">
        <f t="shared" si="139"/>
        <v>4.9963648003188699E-3</v>
      </c>
      <c r="YC53">
        <f t="shared" si="139"/>
        <v>2.2814474093931E-3</v>
      </c>
      <c r="YD53">
        <f t="shared" si="139"/>
        <v>2.3047599602882994E-3</v>
      </c>
      <c r="YE53">
        <f t="shared" si="139"/>
        <v>1.8381330290356103E-3</v>
      </c>
      <c r="YF53">
        <f t="shared" si="139"/>
        <v>1.5946297143022009E-3</v>
      </c>
      <c r="YG53">
        <f t="shared" si="139"/>
        <v>4.7253475560133981E-3</v>
      </c>
      <c r="YH53">
        <f t="shared" si="139"/>
        <v>6.0323771286769096E-3</v>
      </c>
      <c r="YI53">
        <f t="shared" si="139"/>
        <v>5.5968196921244995E-3</v>
      </c>
      <c r="YJ53">
        <f t="shared" si="139"/>
        <v>4.5028176769780492E-3</v>
      </c>
      <c r="YK53">
        <f t="shared" si="139"/>
        <v>2.5389749832382003E-3</v>
      </c>
      <c r="YL53">
        <f t="shared" si="139"/>
        <v>-2.1530872879430007E-4</v>
      </c>
      <c r="YM53">
        <f t="shared" si="139"/>
        <v>2.7711678651419006E-3</v>
      </c>
      <c r="YN53">
        <f t="shared" si="139"/>
        <v>2.9045825064401998E-3</v>
      </c>
      <c r="YO53">
        <f t="shared" si="139"/>
        <v>4.87252872765917E-3</v>
      </c>
      <c r="YP53">
        <f t="shared" si="139"/>
        <v>3.6200031473279789E-3</v>
      </c>
      <c r="YQ53">
        <f t="shared" si="139"/>
        <v>3.3617322663098805E-3</v>
      </c>
      <c r="YR53">
        <f t="shared" si="139"/>
        <v>6.4901113044379998E-3</v>
      </c>
      <c r="YS53">
        <f t="shared" si="139"/>
        <v>7.2448342855853795E-3</v>
      </c>
      <c r="YT53">
        <f t="shared" si="139"/>
        <v>5.8546434452331608E-3</v>
      </c>
      <c r="YU53">
        <f t="shared" si="139"/>
        <v>2.8661695376778597E-3</v>
      </c>
      <c r="YV53">
        <f t="shared" si="139"/>
        <v>4.5529280191218199E-3</v>
      </c>
      <c r="YW53">
        <f t="shared" si="139"/>
        <v>2.660300957327201E-3</v>
      </c>
      <c r="YX53">
        <f t="shared" si="139"/>
        <v>2.2868142591383912E-3</v>
      </c>
      <c r="YY53">
        <f t="shared" si="139"/>
        <v>-2.5605542804330028E-4</v>
      </c>
      <c r="YZ53">
        <f t="shared" si="139"/>
        <v>7.4389488057957989E-4</v>
      </c>
      <c r="ZA53">
        <f t="shared" si="139"/>
        <v>1.1909556093755106E-3</v>
      </c>
      <c r="ZB53">
        <f t="shared" si="139"/>
        <v>3.7552645717207709E-3</v>
      </c>
      <c r="ZC53">
        <f t="shared" si="139"/>
        <v>3.1618125429994284E-3</v>
      </c>
      <c r="ZD53">
        <f t="shared" si="139"/>
        <v>2.3634931827032999E-3</v>
      </c>
      <c r="ZE53">
        <f t="shared" si="139"/>
        <v>5.4214175861891888E-4</v>
      </c>
      <c r="ZF53">
        <f t="shared" si="139"/>
        <v>2.0964796504061708E-3</v>
      </c>
      <c r="ZG53">
        <f t="shared" si="139"/>
        <v>4.0907605759156005E-3</v>
      </c>
      <c r="ZH53">
        <f t="shared" si="139"/>
        <v>2.5883950585800994E-3</v>
      </c>
      <c r="ZI53">
        <f t="shared" si="139"/>
        <v>4.7707980852875033E-3</v>
      </c>
      <c r="ZJ53">
        <f t="shared" si="139"/>
        <v>2.1177544599193798E-3</v>
      </c>
      <c r="ZK53">
        <f t="shared" si="139"/>
        <v>3.3707218833930897E-3</v>
      </c>
      <c r="ZL53">
        <f t="shared" si="139"/>
        <v>1.8952575859042106E-3</v>
      </c>
      <c r="ZM53">
        <f t="shared" si="139"/>
        <v>2.2381877319588121E-3</v>
      </c>
      <c r="ZN53">
        <f t="shared" si="139"/>
        <v>5.3387236896480202E-3</v>
      </c>
      <c r="ZO53">
        <f t="shared" si="139"/>
        <v>3.1056225297166201E-3</v>
      </c>
      <c r="ZP53">
        <f t="shared" si="139"/>
        <v>3.4355110228504902E-3</v>
      </c>
      <c r="ZQ53">
        <f t="shared" si="139"/>
        <v>6.7137156157851194E-3</v>
      </c>
      <c r="ZR53">
        <f t="shared" si="139"/>
        <v>7.7834848394773004E-3</v>
      </c>
      <c r="ZS53">
        <f t="shared" si="139"/>
        <v>6.8696473929922893E-3</v>
      </c>
      <c r="ZT53">
        <f t="shared" si="139"/>
        <v>6.868088992911801E-3</v>
      </c>
      <c r="ZU53">
        <f t="shared" si="139"/>
        <v>3.9373440023318402E-3</v>
      </c>
      <c r="ZV53">
        <f t="shared" si="139"/>
        <v>4.1707433440773293E-3</v>
      </c>
      <c r="ZW53">
        <f t="shared" si="139"/>
        <v>4.370091007723495E-3</v>
      </c>
      <c r="ZX53">
        <f t="shared" si="139"/>
        <v>5.6789464241571407E-3</v>
      </c>
      <c r="ZY53">
        <f t="shared" si="139"/>
        <v>4.0747112252833397E-3</v>
      </c>
      <c r="ZZ53">
        <f t="shared" si="139"/>
        <v>5.0571275397715797E-3</v>
      </c>
      <c r="AAA53">
        <f t="shared" si="139"/>
        <v>4.1820717035325498E-3</v>
      </c>
      <c r="AAB53">
        <f t="shared" si="139"/>
        <v>2.5498169626277604E-3</v>
      </c>
      <c r="AAC53">
        <f t="shared" si="139"/>
        <v>2.9495287206850198E-3</v>
      </c>
      <c r="AAD53">
        <f t="shared" si="139"/>
        <v>3.6080355071007189E-3</v>
      </c>
      <c r="AAE53">
        <f t="shared" si="139"/>
        <v>7.3753270308432404E-3</v>
      </c>
      <c r="AAF53">
        <f t="shared" si="139"/>
        <v>1.0814858013872459E-2</v>
      </c>
      <c r="AAG53">
        <f t="shared" si="139"/>
        <v>1.060774247237657E-2</v>
      </c>
      <c r="AAH53">
        <f t="shared" ref="AAH53:ACS53" si="140">AAH9-AAH$25</f>
        <v>8.0649952886567011E-3</v>
      </c>
      <c r="AAI53">
        <f t="shared" si="140"/>
        <v>1.098525124440462E-2</v>
      </c>
      <c r="AAJ53">
        <f t="shared" si="140"/>
        <v>9.2069809074785472E-3</v>
      </c>
      <c r="AAK53">
        <f t="shared" si="140"/>
        <v>9.8208307159904501E-3</v>
      </c>
      <c r="AAL53">
        <f t="shared" si="140"/>
        <v>8.54284394312106E-3</v>
      </c>
      <c r="AAM53">
        <f t="shared" si="140"/>
        <v>6.4685364649008995E-3</v>
      </c>
      <c r="AAN53">
        <f t="shared" si="140"/>
        <v>8.2013513933613304E-3</v>
      </c>
      <c r="AAO53">
        <f t="shared" si="140"/>
        <v>1.1133526508410461E-2</v>
      </c>
      <c r="AAP53">
        <f t="shared" si="140"/>
        <v>9.9813421074654608E-3</v>
      </c>
      <c r="AAQ53">
        <f t="shared" si="140"/>
        <v>9.5825074197520409E-3</v>
      </c>
      <c r="AAR53">
        <f t="shared" si="140"/>
        <v>7.3293741648113291E-3</v>
      </c>
      <c r="AAS53">
        <f t="shared" si="140"/>
        <v>9.2503687161681787E-3</v>
      </c>
      <c r="AAT53">
        <f t="shared" si="140"/>
        <v>6.7309663981621106E-3</v>
      </c>
      <c r="AAU53">
        <f t="shared" si="140"/>
        <v>1.228845723426901E-3</v>
      </c>
      <c r="AAV53">
        <f t="shared" si="140"/>
        <v>3.1919802530314019E-3</v>
      </c>
      <c r="AAW53">
        <f t="shared" si="140"/>
        <v>4.6360354306562018E-3</v>
      </c>
      <c r="AAX53">
        <f t="shared" si="140"/>
        <v>6.3780569518589892E-3</v>
      </c>
      <c r="AAY53">
        <f t="shared" si="140"/>
        <v>9.9165178990116513E-3</v>
      </c>
      <c r="AAZ53">
        <f t="shared" si="140"/>
        <v>1.0012666538611339E-2</v>
      </c>
      <c r="ABA53">
        <f t="shared" si="140"/>
        <v>3.7223921007174809E-3</v>
      </c>
      <c r="ABB53">
        <f t="shared" si="140"/>
        <v>-6.5863054626140102E-4</v>
      </c>
      <c r="ABC53">
        <f t="shared" si="140"/>
        <v>1.2809301739537017E-3</v>
      </c>
      <c r="ABD53">
        <f t="shared" si="140"/>
        <v>2.0603292150969104E-3</v>
      </c>
      <c r="ABE53">
        <f t="shared" si="140"/>
        <v>1.2711069922535304E-3</v>
      </c>
      <c r="ABF53">
        <f t="shared" si="140"/>
        <v>4.3591918387393194E-3</v>
      </c>
      <c r="ABG53">
        <f t="shared" si="140"/>
        <v>6.4043663974230735E-3</v>
      </c>
      <c r="ABH53">
        <f t="shared" si="140"/>
        <v>5.9344479630267268E-3</v>
      </c>
      <c r="ABI53">
        <f t="shared" si="140"/>
        <v>3.93347751532653E-3</v>
      </c>
      <c r="ABJ53">
        <f t="shared" si="140"/>
        <v>8.0405547504084091E-3</v>
      </c>
      <c r="ABK53">
        <f t="shared" si="140"/>
        <v>1.064874047055479E-2</v>
      </c>
      <c r="ABL53">
        <f t="shared" si="140"/>
        <v>9.09026018543415E-3</v>
      </c>
      <c r="ABM53">
        <f t="shared" si="140"/>
        <v>8.0548523051964006E-3</v>
      </c>
      <c r="ABN53">
        <f t="shared" si="140"/>
        <v>2.7645132877264791E-3</v>
      </c>
      <c r="ABO53">
        <f t="shared" si="140"/>
        <v>3.4476363173783229E-3</v>
      </c>
      <c r="ABP53">
        <f t="shared" si="140"/>
        <v>1.8698339726613399E-3</v>
      </c>
      <c r="ABQ53">
        <f t="shared" si="140"/>
        <v>1.3840018697000699E-3</v>
      </c>
      <c r="ABR53">
        <f t="shared" si="140"/>
        <v>2.2547430767426001E-3</v>
      </c>
      <c r="ABS53">
        <f t="shared" si="140"/>
        <v>2.4501420816019984E-3</v>
      </c>
      <c r="ABT53">
        <f t="shared" si="140"/>
        <v>3.5567913556972999E-3</v>
      </c>
      <c r="ABU53">
        <f t="shared" si="140"/>
        <v>1.9726919830269987E-3</v>
      </c>
      <c r="ABV53">
        <f t="shared" si="140"/>
        <v>1.4586110052399008E-3</v>
      </c>
      <c r="ABW53">
        <f t="shared" si="140"/>
        <v>-2.6388906640870124E-4</v>
      </c>
      <c r="ABX53">
        <f t="shared" si="140"/>
        <v>3.0758088179547206E-3</v>
      </c>
      <c r="ABY53">
        <f t="shared" si="140"/>
        <v>1.0297149797919495E-3</v>
      </c>
      <c r="ABZ53">
        <f t="shared" si="140"/>
        <v>1.3591449655146106E-3</v>
      </c>
      <c r="ACA53">
        <f t="shared" si="140"/>
        <v>3.0675758087531993E-3</v>
      </c>
      <c r="ACB53">
        <f t="shared" si="140"/>
        <v>3.783984741199863E-3</v>
      </c>
      <c r="ACC53">
        <f t="shared" si="140"/>
        <v>4.4113995953119021E-3</v>
      </c>
      <c r="ACD53">
        <f t="shared" si="140"/>
        <v>4.0086489138146005E-3</v>
      </c>
      <c r="ACE53">
        <f t="shared" si="140"/>
        <v>4.991432098463101E-3</v>
      </c>
      <c r="ACF53">
        <f t="shared" si="140"/>
        <v>5.4004387831059E-3</v>
      </c>
      <c r="ACG53">
        <f t="shared" si="140"/>
        <v>7.1707577280820996E-3</v>
      </c>
      <c r="ACH53">
        <f t="shared" si="140"/>
        <v>7.7640315233269992E-3</v>
      </c>
      <c r="ACI53">
        <f t="shared" si="140"/>
        <v>7.5199141763586004E-3</v>
      </c>
      <c r="ACJ53">
        <f t="shared" si="140"/>
        <v>3.7347200206732968E-3</v>
      </c>
      <c r="ACK53">
        <f t="shared" si="140"/>
        <v>4.5898683829209003E-3</v>
      </c>
      <c r="ACL53">
        <f t="shared" si="140"/>
        <v>5.2570491006764981E-3</v>
      </c>
      <c r="ACM53">
        <f t="shared" si="140"/>
        <v>6.9258510632211993E-3</v>
      </c>
      <c r="ACN53">
        <f t="shared" si="140"/>
        <v>5.1802483520698994E-3</v>
      </c>
      <c r="ACO53">
        <f t="shared" si="140"/>
        <v>2.8706885896576991E-3</v>
      </c>
      <c r="ACP53">
        <f t="shared" si="140"/>
        <v>3.5551695741815291E-3</v>
      </c>
      <c r="ACQ53">
        <f t="shared" si="140"/>
        <v>2.0445796012537008E-3</v>
      </c>
      <c r="ACR53">
        <f t="shared" si="140"/>
        <v>-4.2651913031546869E-4</v>
      </c>
      <c r="ACS53">
        <f t="shared" si="140"/>
        <v>1.5625741104532999E-3</v>
      </c>
      <c r="ACT53">
        <f t="shared" ref="ACT53:AFE53" si="141">ACT9-ACT$25</f>
        <v>2.7592743111488002E-3</v>
      </c>
      <c r="ACU53">
        <f t="shared" si="141"/>
        <v>5.009590710624531E-3</v>
      </c>
      <c r="ACV53">
        <f t="shared" si="141"/>
        <v>3.885387407288339E-3</v>
      </c>
      <c r="ACW53">
        <f t="shared" si="141"/>
        <v>6.57053056662062E-3</v>
      </c>
      <c r="ACX53">
        <f t="shared" si="141"/>
        <v>8.9429717499653373E-3</v>
      </c>
      <c r="ACY53">
        <f t="shared" si="141"/>
        <v>8.3918268590700389E-3</v>
      </c>
      <c r="ACZ53">
        <f t="shared" si="141"/>
        <v>4.9366691023330304E-3</v>
      </c>
      <c r="ADA53">
        <f t="shared" si="141"/>
        <v>4.8259973497522205E-3</v>
      </c>
      <c r="ADB53">
        <f t="shared" si="141"/>
        <v>7.0180635927694409E-3</v>
      </c>
      <c r="ADC53">
        <f t="shared" si="141"/>
        <v>6.3264453813825991E-3</v>
      </c>
      <c r="ADD53">
        <f t="shared" si="141"/>
        <v>2.2345030625754098E-3</v>
      </c>
      <c r="ADE53">
        <f t="shared" si="141"/>
        <v>3.7656361166874372E-3</v>
      </c>
      <c r="ADF53">
        <f t="shared" si="141"/>
        <v>3.1333321044185397E-3</v>
      </c>
      <c r="ADG53">
        <f t="shared" si="141"/>
        <v>6.3177641281616801E-3</v>
      </c>
      <c r="ADH53">
        <f t="shared" si="141"/>
        <v>8.5518478222241009E-3</v>
      </c>
      <c r="ADI53">
        <f t="shared" si="141"/>
        <v>4.5244296731348195E-3</v>
      </c>
      <c r="ADJ53">
        <f t="shared" si="141"/>
        <v>9.2971716617947994E-4</v>
      </c>
      <c r="ADK53">
        <f t="shared" si="141"/>
        <v>-4.6121926065956801E-3</v>
      </c>
      <c r="ADL53">
        <f t="shared" si="141"/>
        <v>-6.0282429510772999E-4</v>
      </c>
      <c r="ADM53">
        <f t="shared" si="141"/>
        <v>-1.4256720804086808E-3</v>
      </c>
      <c r="ADN53">
        <f t="shared" si="141"/>
        <v>-3.9237668480187025E-3</v>
      </c>
      <c r="ADO53">
        <f t="shared" si="141"/>
        <v>-5.7865788289563E-3</v>
      </c>
      <c r="ADP53">
        <f t="shared" si="141"/>
        <v>-6.0644171309831019E-3</v>
      </c>
      <c r="ADQ53">
        <f t="shared" si="141"/>
        <v>-3.4591946024737702E-3</v>
      </c>
      <c r="ADR53">
        <f t="shared" si="141"/>
        <v>-6.0012898880726006E-3</v>
      </c>
      <c r="ADS53">
        <f t="shared" si="141"/>
        <v>-6.0395862269380001E-3</v>
      </c>
      <c r="ADT53">
        <f t="shared" si="141"/>
        <v>-8.1562984863602986E-3</v>
      </c>
      <c r="ADU53">
        <f t="shared" si="141"/>
        <v>-6.7296673226727999E-3</v>
      </c>
      <c r="ADV53">
        <f t="shared" si="141"/>
        <v>-4.6321383170105004E-3</v>
      </c>
      <c r="ADW53">
        <f t="shared" si="141"/>
        <v>-1.2260339579166814E-3</v>
      </c>
      <c r="ADX53">
        <f t="shared" si="141"/>
        <v>-4.7299142260239999E-4</v>
      </c>
      <c r="ADY53">
        <f t="shared" si="141"/>
        <v>1.9792200914919202E-3</v>
      </c>
      <c r="ADZ53">
        <f t="shared" si="141"/>
        <v>6.4838779055932452E-3</v>
      </c>
      <c r="AEA53">
        <f t="shared" si="141"/>
        <v>7.9055062298023504E-3</v>
      </c>
      <c r="AEB53">
        <f t="shared" si="141"/>
        <v>5.5617466308278104E-3</v>
      </c>
      <c r="AEC53">
        <f t="shared" si="141"/>
        <v>1.9638412422997992E-3</v>
      </c>
      <c r="AED53">
        <f t="shared" si="141"/>
        <v>1.9332901829119745E-4</v>
      </c>
      <c r="AEE53">
        <f t="shared" si="141"/>
        <v>1.0791368801951993E-3</v>
      </c>
      <c r="AEF53">
        <f t="shared" si="141"/>
        <v>1.7354698605669908E-3</v>
      </c>
      <c r="AEG53">
        <f t="shared" si="141"/>
        <v>1.3277906322111694E-3</v>
      </c>
      <c r="AEH53">
        <f t="shared" si="141"/>
        <v>2.3962509230713602E-3</v>
      </c>
      <c r="AEI53">
        <f t="shared" si="141"/>
        <v>9.8774753804920651E-5</v>
      </c>
      <c r="AEJ53">
        <f t="shared" si="141"/>
        <v>-2.31983444810343E-3</v>
      </c>
      <c r="AEK53">
        <f t="shared" si="141"/>
        <v>-2.5052197043310201E-4</v>
      </c>
      <c r="AEL53">
        <f t="shared" si="141"/>
        <v>-4.2970703906630991E-3</v>
      </c>
      <c r="AEM53">
        <f t="shared" si="141"/>
        <v>-5.2443772772836003E-3</v>
      </c>
      <c r="AEN53">
        <f t="shared" si="141"/>
        <v>-2.8648104645389999E-3</v>
      </c>
      <c r="AEO53">
        <f t="shared" si="141"/>
        <v>-6.1970436299800015E-4</v>
      </c>
      <c r="AEP53">
        <f t="shared" si="141"/>
        <v>1.2180852640176001E-3</v>
      </c>
      <c r="AEQ53">
        <f t="shared" si="141"/>
        <v>4.5589326798345983E-4</v>
      </c>
      <c r="AER53">
        <f t="shared" si="141"/>
        <v>2.5740161885318804E-3</v>
      </c>
      <c r="AES53">
        <f t="shared" si="141"/>
        <v>1.5927711629664411E-3</v>
      </c>
      <c r="AET53">
        <f t="shared" si="141"/>
        <v>3.1022443829738199E-3</v>
      </c>
      <c r="AEU53">
        <f t="shared" si="141"/>
        <v>5.8270675281435393E-3</v>
      </c>
      <c r="AEV53">
        <f t="shared" si="141"/>
        <v>2.2481122968002597E-3</v>
      </c>
      <c r="AEW53">
        <f t="shared" si="141"/>
        <v>-7.2948101232399049E-4</v>
      </c>
      <c r="AEX53">
        <f t="shared" si="141"/>
        <v>-6.6964642078378605E-4</v>
      </c>
      <c r="AEY53">
        <f t="shared" si="141"/>
        <v>3.9442076376385027E-4</v>
      </c>
      <c r="AEZ53">
        <f t="shared" si="141"/>
        <v>3.5742261398968508E-3</v>
      </c>
      <c r="AFA53">
        <f t="shared" si="141"/>
        <v>3.4376269487076489E-3</v>
      </c>
      <c r="AFB53">
        <f t="shared" si="141"/>
        <v>-2.3254536587400901E-3</v>
      </c>
      <c r="AFC53">
        <f t="shared" si="141"/>
        <v>-2.1878960246924949E-3</v>
      </c>
      <c r="AFD53">
        <f t="shared" si="141"/>
        <v>-2.6752160973763798E-3</v>
      </c>
      <c r="AFE53">
        <f t="shared" si="141"/>
        <v>-4.2938133822277014E-3</v>
      </c>
      <c r="AFF53">
        <f t="shared" ref="AFF53:AHQ53" si="142">AFF9-AFF$25</f>
        <v>-2.9007105939154202E-3</v>
      </c>
      <c r="AFG53">
        <f t="shared" si="142"/>
        <v>-5.4979156423664499E-3</v>
      </c>
      <c r="AFH53">
        <f t="shared" si="142"/>
        <v>-3.7854880809651392E-3</v>
      </c>
      <c r="AFI53">
        <f t="shared" si="142"/>
        <v>-1.0788996453186001E-3</v>
      </c>
      <c r="AFJ53">
        <f t="shared" si="142"/>
        <v>-1.6303448048482008E-3</v>
      </c>
      <c r="AFK53">
        <f t="shared" si="142"/>
        <v>-4.1475968498445002E-3</v>
      </c>
      <c r="AFL53">
        <f t="shared" si="142"/>
        <v>-3.9983661540803801E-3</v>
      </c>
      <c r="AFM53">
        <f t="shared" si="142"/>
        <v>1.1944419499967901E-3</v>
      </c>
      <c r="AFN53">
        <f t="shared" si="142"/>
        <v>-1.2740477477675601E-3</v>
      </c>
      <c r="AFO53">
        <f t="shared" si="142"/>
        <v>-2.0117337379501271E-3</v>
      </c>
      <c r="AFP53">
        <f t="shared" si="142"/>
        <v>-2.9582900244638005E-3</v>
      </c>
      <c r="AFQ53">
        <f t="shared" si="142"/>
        <v>9.1515865883425029E-4</v>
      </c>
      <c r="AFR53">
        <f t="shared" si="142"/>
        <v>7.22574893164756E-3</v>
      </c>
      <c r="AFS53">
        <f t="shared" si="142"/>
        <v>9.2145672990096589E-3</v>
      </c>
      <c r="AFT53">
        <f t="shared" si="142"/>
        <v>9.6991846342943302E-3</v>
      </c>
      <c r="AFU53">
        <f t="shared" si="142"/>
        <v>1.063005110373999E-2</v>
      </c>
      <c r="AFV53">
        <f t="shared" si="142"/>
        <v>8.8376454798282395E-3</v>
      </c>
      <c r="AFW53">
        <f t="shared" si="142"/>
        <v>8.332947332282771E-3</v>
      </c>
      <c r="AFX53">
        <f t="shared" si="142"/>
        <v>2.6416913614988003E-3</v>
      </c>
      <c r="AFY53">
        <f t="shared" si="142"/>
        <v>4.8590933427896292E-3</v>
      </c>
      <c r="AFZ53">
        <f t="shared" si="142"/>
        <v>2.2372061520400995E-3</v>
      </c>
      <c r="AGA53">
        <f t="shared" si="142"/>
        <v>3.3110794182892294E-3</v>
      </c>
      <c r="AGB53">
        <f t="shared" si="142"/>
        <v>5.9768459865529476E-3</v>
      </c>
      <c r="AGC53">
        <f t="shared" si="142"/>
        <v>2.4463173306135196E-3</v>
      </c>
      <c r="AGD53">
        <f t="shared" si="142"/>
        <v>1.8535675442713194E-3</v>
      </c>
      <c r="AGE53">
        <f t="shared" si="142"/>
        <v>2.5032277563170995E-3</v>
      </c>
      <c r="AGF53">
        <f t="shared" si="142"/>
        <v>2.4080043587880011E-3</v>
      </c>
      <c r="AGG53">
        <f t="shared" si="142"/>
        <v>-7.2326192493810115E-4</v>
      </c>
      <c r="AGH53">
        <f t="shared" si="142"/>
        <v>-1.2325913097492071E-4</v>
      </c>
      <c r="AGI53">
        <f t="shared" si="142"/>
        <v>-2.5533483893102598E-3</v>
      </c>
      <c r="AGJ53">
        <f t="shared" si="142"/>
        <v>-2.7826396599932492E-3</v>
      </c>
      <c r="AGK53">
        <f t="shared" si="142"/>
        <v>-3.1578178975750198E-3</v>
      </c>
      <c r="AGL53">
        <f t="shared" si="142"/>
        <v>6.4962457557172972E-4</v>
      </c>
      <c r="AGM53">
        <f t="shared" si="142"/>
        <v>2.0184323755943097E-3</v>
      </c>
      <c r="AGN53">
        <f t="shared" si="142"/>
        <v>6.4518405905000104E-5</v>
      </c>
      <c r="AGO53">
        <f t="shared" si="142"/>
        <v>8.9320526721059306E-4</v>
      </c>
      <c r="AGP53">
        <f t="shared" si="142"/>
        <v>4.10397711973777E-3</v>
      </c>
      <c r="AGQ53">
        <f t="shared" si="142"/>
        <v>5.3811024178798302E-3</v>
      </c>
      <c r="AGR53">
        <f t="shared" si="142"/>
        <v>8.0774753756704502E-3</v>
      </c>
      <c r="AGS53">
        <f t="shared" si="142"/>
        <v>5.142132077660083E-3</v>
      </c>
      <c r="AGT53">
        <f t="shared" si="142"/>
        <v>2.7914349458025801E-3</v>
      </c>
      <c r="AGU53">
        <f t="shared" si="142"/>
        <v>6.3790867557930704E-3</v>
      </c>
      <c r="AGV53">
        <f t="shared" si="142"/>
        <v>6.4101143502098001E-3</v>
      </c>
      <c r="AGW53">
        <f t="shared" si="142"/>
        <v>4.524617368578239E-3</v>
      </c>
      <c r="AGX53">
        <f t="shared" si="142"/>
        <v>9.5094765287276947E-4</v>
      </c>
      <c r="AGY53">
        <f t="shared" si="142"/>
        <v>-2.4903191952340498E-3</v>
      </c>
      <c r="AGZ53">
        <f t="shared" si="142"/>
        <v>-2.6333332802297997E-3</v>
      </c>
      <c r="AHA53">
        <f t="shared" si="142"/>
        <v>-9.1263280723092206E-3</v>
      </c>
      <c r="AHB53">
        <f t="shared" si="142"/>
        <v>-4.5563379387670005E-3</v>
      </c>
      <c r="AHC53">
        <f t="shared" si="142"/>
        <v>5.1850203222279963E-4</v>
      </c>
      <c r="AHD53">
        <f t="shared" si="142"/>
        <v>4.3894241500985025E-3</v>
      </c>
      <c r="AHE53">
        <f t="shared" si="142"/>
        <v>3.4129754990502997E-3</v>
      </c>
      <c r="AHF53">
        <f t="shared" si="142"/>
        <v>2.1269516316769002E-3</v>
      </c>
      <c r="AHG53">
        <f t="shared" si="142"/>
        <v>-7.419288405166799E-3</v>
      </c>
      <c r="AHH53">
        <f t="shared" si="142"/>
        <v>-6.8364290538939013E-3</v>
      </c>
      <c r="AHI53">
        <f t="shared" si="142"/>
        <v>-8.1977133203920017E-3</v>
      </c>
      <c r="AHJ53">
        <f t="shared" si="142"/>
        <v>-1.0254582764095199E-2</v>
      </c>
      <c r="AHK53">
        <f t="shared" si="142"/>
        <v>-8.0869921777100996E-3</v>
      </c>
      <c r="AHL53">
        <f t="shared" si="142"/>
        <v>-3.9818786151152013E-3</v>
      </c>
      <c r="AHM53">
        <f t="shared" si="142"/>
        <v>-1.0159438175451098E-3</v>
      </c>
      <c r="AHN53">
        <f t="shared" si="142"/>
        <v>3.36118617653144E-3</v>
      </c>
      <c r="AHO53">
        <f t="shared" si="142"/>
        <v>7.6548557241465972E-4</v>
      </c>
      <c r="AHP53">
        <f t="shared" si="142"/>
        <v>-3.1419707723292899E-3</v>
      </c>
      <c r="AHQ53">
        <f t="shared" si="142"/>
        <v>2.6564001126449903E-4</v>
      </c>
      <c r="AHR53">
        <f t="shared" ref="AHR53:AKC53" si="143">AHR9-AHR$25</f>
        <v>-1.1760996978288987E-3</v>
      </c>
      <c r="AHS53">
        <f t="shared" si="143"/>
        <v>-3.4526766233135987E-3</v>
      </c>
      <c r="AHT53">
        <f t="shared" si="143"/>
        <v>-4.0584625217780085E-4</v>
      </c>
      <c r="AHU53">
        <f t="shared" si="143"/>
        <v>4.1131024438546982E-3</v>
      </c>
      <c r="AHV53">
        <f t="shared" si="143"/>
        <v>3.3407312485310009E-3</v>
      </c>
      <c r="AHW53">
        <f t="shared" si="143"/>
        <v>7.1842841295419874E-4</v>
      </c>
      <c r="AHX53">
        <f t="shared" si="143"/>
        <v>2.7655051640479893E-3</v>
      </c>
      <c r="AHY53">
        <f t="shared" si="143"/>
        <v>5.184018577349769E-3</v>
      </c>
      <c r="AHZ53">
        <f t="shared" si="143"/>
        <v>4.7393459968871898E-3</v>
      </c>
      <c r="AIA53">
        <f t="shared" si="143"/>
        <v>6.7227914832721199E-3</v>
      </c>
      <c r="AIB53">
        <f t="shared" si="143"/>
        <v>8.5921450286740204E-3</v>
      </c>
      <c r="AIC53">
        <f t="shared" si="143"/>
        <v>7.531222917832473E-3</v>
      </c>
      <c r="AID53">
        <f t="shared" si="143"/>
        <v>7.1441625530465989E-3</v>
      </c>
      <c r="AIE53">
        <f t="shared" si="143"/>
        <v>9.4516594559279129E-3</v>
      </c>
      <c r="AIF53">
        <f t="shared" si="143"/>
        <v>6.2564058927630124E-3</v>
      </c>
      <c r="AIG53">
        <f t="shared" si="143"/>
        <v>7.4000500922420005E-3</v>
      </c>
      <c r="AIH53">
        <f t="shared" si="143"/>
        <v>8.3942734860211008E-3</v>
      </c>
      <c r="AII53">
        <f t="shared" si="143"/>
        <v>7.2656127790407905E-3</v>
      </c>
      <c r="AIJ53">
        <f t="shared" si="143"/>
        <v>2.223305524161074E-3</v>
      </c>
      <c r="AIK53">
        <f t="shared" si="143"/>
        <v>5.7132416235336908E-3</v>
      </c>
      <c r="AIL53">
        <f t="shared" si="143"/>
        <v>6.3119510543542491E-3</v>
      </c>
      <c r="AIM53">
        <f t="shared" si="143"/>
        <v>5.1325708804087905E-3</v>
      </c>
      <c r="AIN53">
        <f t="shared" si="143"/>
        <v>6.3729635401948998E-3</v>
      </c>
      <c r="AIO53">
        <f t="shared" si="143"/>
        <v>8.8588941579516804E-3</v>
      </c>
      <c r="AIP53">
        <f t="shared" si="143"/>
        <v>7.9546570169849902E-3</v>
      </c>
      <c r="AIQ53">
        <f t="shared" si="143"/>
        <v>3.2669272905696298E-3</v>
      </c>
      <c r="AIR53">
        <f t="shared" si="143"/>
        <v>3.5835432383641598E-3</v>
      </c>
      <c r="AIS53">
        <f t="shared" si="143"/>
        <v>2.1790628720828494E-3</v>
      </c>
      <c r="AIT53">
        <f t="shared" si="143"/>
        <v>3.908613228246198E-3</v>
      </c>
      <c r="AIU53">
        <f t="shared" si="143"/>
        <v>3.0401615366044011E-3</v>
      </c>
      <c r="AIV53">
        <f t="shared" si="143"/>
        <v>3.0541635588480099E-3</v>
      </c>
      <c r="AIW53">
        <f t="shared" si="143"/>
        <v>3.5669109219517996E-3</v>
      </c>
      <c r="AIX53">
        <f t="shared" si="143"/>
        <v>3.5392433758978208E-3</v>
      </c>
      <c r="AIY53">
        <f t="shared" si="143"/>
        <v>3.2796612641185496E-3</v>
      </c>
      <c r="AIZ53">
        <f t="shared" si="143"/>
        <v>2.21791194224355E-3</v>
      </c>
      <c r="AJA53">
        <f t="shared" si="143"/>
        <v>8.8406031933042006E-4</v>
      </c>
      <c r="AJB53">
        <f t="shared" si="143"/>
        <v>-3.410351438061501E-4</v>
      </c>
      <c r="AJC53">
        <f t="shared" si="143"/>
        <v>4.6351206194445108E-3</v>
      </c>
      <c r="AJD53">
        <f t="shared" si="143"/>
        <v>5.1543523930075797E-3</v>
      </c>
      <c r="AJE53">
        <f t="shared" si="143"/>
        <v>5.6339419704648399E-4</v>
      </c>
      <c r="AJF53">
        <f t="shared" si="143"/>
        <v>1.655729556395615E-3</v>
      </c>
      <c r="AJG53">
        <f t="shared" si="143"/>
        <v>4.3923312742358001E-3</v>
      </c>
      <c r="AJH53">
        <f t="shared" si="143"/>
        <v>3.9864949403950155E-3</v>
      </c>
      <c r="AJI53">
        <f t="shared" si="143"/>
        <v>4.3020657769980691E-3</v>
      </c>
      <c r="AJJ53">
        <f t="shared" si="143"/>
        <v>6.2910620133010704E-3</v>
      </c>
      <c r="AJK53">
        <f t="shared" si="143"/>
        <v>3.6064639592422905E-3</v>
      </c>
      <c r="AJL53">
        <f t="shared" si="143"/>
        <v>5.976968684442187E-3</v>
      </c>
      <c r="AJM53">
        <f t="shared" si="143"/>
        <v>6.4349419927543002E-3</v>
      </c>
      <c r="AJN53">
        <f t="shared" si="143"/>
        <v>6.1489967057037093E-3</v>
      </c>
      <c r="AJO53">
        <f t="shared" si="143"/>
        <v>5.9422412114411597E-3</v>
      </c>
      <c r="AJP53">
        <f t="shared" si="143"/>
        <v>3.5255124340834963E-3</v>
      </c>
      <c r="AJQ53">
        <f t="shared" si="143"/>
        <v>4.6125665506073985E-3</v>
      </c>
      <c r="AJR53">
        <f t="shared" si="143"/>
        <v>1.0756381942025293E-3</v>
      </c>
      <c r="AJS53">
        <f t="shared" si="143"/>
        <v>7.1175665827954201E-3</v>
      </c>
      <c r="AJT53">
        <f t="shared" si="143"/>
        <v>7.0971393464777498E-3</v>
      </c>
      <c r="AJU53">
        <f t="shared" si="143"/>
        <v>4.6443422845444896E-3</v>
      </c>
      <c r="AJV53">
        <f t="shared" si="143"/>
        <v>2.5228568464795301E-3</v>
      </c>
      <c r="AJW53">
        <f t="shared" si="143"/>
        <v>3.0027445882924242E-3</v>
      </c>
      <c r="AJX53">
        <f t="shared" si="143"/>
        <v>2.04524435307454E-3</v>
      </c>
      <c r="AJY53">
        <f t="shared" si="143"/>
        <v>4.2618200903940095E-3</v>
      </c>
      <c r="AJZ53">
        <f t="shared" si="143"/>
        <v>2.5586469184197299E-3</v>
      </c>
      <c r="AKA53">
        <f t="shared" si="143"/>
        <v>3.2812434851224401E-3</v>
      </c>
      <c r="AKB53">
        <f t="shared" si="143"/>
        <v>4.2815403973499918E-5</v>
      </c>
      <c r="AKC53">
        <f t="shared" si="143"/>
        <v>1.2520373030403579E-3</v>
      </c>
      <c r="AKD53">
        <f t="shared" ref="AKD53:AMO53" si="144">AKD9-AKD$25</f>
        <v>2.1009583658925498E-3</v>
      </c>
      <c r="AKE53">
        <f t="shared" si="144"/>
        <v>-1.1219905297909106E-4</v>
      </c>
      <c r="AKF53">
        <f t="shared" si="144"/>
        <v>-2.9933261848554609E-3</v>
      </c>
      <c r="AKG53">
        <f t="shared" si="144"/>
        <v>-3.4506526424973698E-3</v>
      </c>
      <c r="AKH53">
        <f t="shared" si="144"/>
        <v>-1.9472199398372697E-3</v>
      </c>
      <c r="AKI53">
        <f t="shared" si="144"/>
        <v>-2.9647362171006599E-3</v>
      </c>
      <c r="AKJ53">
        <f t="shared" si="144"/>
        <v>-3.8028227753548237E-3</v>
      </c>
      <c r="AKK53">
        <f t="shared" si="144"/>
        <v>-3.8119626860904001E-3</v>
      </c>
      <c r="AKL53">
        <f t="shared" si="144"/>
        <v>-3.7886780856467911E-3</v>
      </c>
      <c r="AKM53">
        <f t="shared" si="144"/>
        <v>-7.9204568257726406E-3</v>
      </c>
      <c r="AKN53">
        <f t="shared" si="144"/>
        <v>-7.8291915995752498E-3</v>
      </c>
      <c r="AKO53">
        <f t="shared" si="144"/>
        <v>-1.051235857604817E-2</v>
      </c>
      <c r="AKP53">
        <f t="shared" si="144"/>
        <v>-1.3170139338121698E-2</v>
      </c>
      <c r="AKQ53">
        <f t="shared" si="144"/>
        <v>-1.6696133560119723E-2</v>
      </c>
      <c r="AKR53">
        <f t="shared" si="144"/>
        <v>-1.3867169992636881E-2</v>
      </c>
      <c r="AKS53">
        <f t="shared" si="144"/>
        <v>-1.1323178227787899E-2</v>
      </c>
      <c r="AKT53">
        <f t="shared" si="144"/>
        <v>-7.5767883736526306E-3</v>
      </c>
      <c r="AKU53">
        <f t="shared" si="144"/>
        <v>-5.2603771738447998E-3</v>
      </c>
      <c r="AKV53">
        <f t="shared" si="144"/>
        <v>-2.5166179408136497E-3</v>
      </c>
      <c r="AKW53">
        <f t="shared" si="144"/>
        <v>-2.7600975890862299E-3</v>
      </c>
      <c r="AKX53">
        <f t="shared" si="144"/>
        <v>-1.1342565032818096E-3</v>
      </c>
      <c r="AKY53">
        <f t="shared" si="144"/>
        <v>-7.3913132135361003E-4</v>
      </c>
      <c r="AKZ53">
        <f t="shared" si="144"/>
        <v>-2.7178179595249898E-3</v>
      </c>
      <c r="ALA53">
        <f t="shared" si="144"/>
        <v>-1.3520475710698102E-3</v>
      </c>
      <c r="ALB53">
        <f t="shared" si="144"/>
        <v>-2.58159876541452E-3</v>
      </c>
      <c r="ALC53">
        <f t="shared" si="144"/>
        <v>-8.8141071313458297E-4</v>
      </c>
      <c r="ALD53">
        <f t="shared" si="144"/>
        <v>1.0564076915742975E-4</v>
      </c>
      <c r="ALE53">
        <f t="shared" si="144"/>
        <v>-1.6322584024066741E-3</v>
      </c>
      <c r="ALF53">
        <f t="shared" si="144"/>
        <v>7.8101509143054014E-4</v>
      </c>
      <c r="ALG53">
        <f t="shared" si="144"/>
        <v>1.6616762113651846E-3</v>
      </c>
      <c r="ALH53">
        <f t="shared" si="144"/>
        <v>3.34136951972631E-4</v>
      </c>
      <c r="ALI53">
        <f t="shared" si="144"/>
        <v>-2.3052558904144391E-4</v>
      </c>
      <c r="ALJ53">
        <f t="shared" si="144"/>
        <v>6.7893083939855013E-4</v>
      </c>
      <c r="ALK53">
        <f t="shared" si="144"/>
        <v>1.15793684171065E-3</v>
      </c>
      <c r="ALL53">
        <f t="shared" si="144"/>
        <v>-3.1511337183783939E-4</v>
      </c>
      <c r="ALM53">
        <f t="shared" si="144"/>
        <v>1.6879309887030129E-3</v>
      </c>
      <c r="ALN53">
        <f t="shared" si="144"/>
        <v>2.7655103051319051E-3</v>
      </c>
      <c r="ALO53">
        <f t="shared" si="144"/>
        <v>4.2816742064350002E-3</v>
      </c>
      <c r="ALP53">
        <f t="shared" si="144"/>
        <v>7.3715452121082391E-4</v>
      </c>
      <c r="ALQ53">
        <f t="shared" si="144"/>
        <v>3.4626578459374647E-3</v>
      </c>
      <c r="ALR53">
        <f t="shared" si="144"/>
        <v>4.1440951716548201E-3</v>
      </c>
      <c r="ALS53">
        <f t="shared" si="144"/>
        <v>1.5864236310394767E-3</v>
      </c>
      <c r="ALT53">
        <f t="shared" si="144"/>
        <v>2.4730716800062929E-3</v>
      </c>
      <c r="ALU53">
        <f t="shared" si="144"/>
        <v>6.8485404071578896E-5</v>
      </c>
      <c r="ALV53">
        <f t="shared" si="144"/>
        <v>-1.9720489924638989E-4</v>
      </c>
      <c r="ALW53">
        <f t="shared" si="144"/>
        <v>-7.830670865991503E-4</v>
      </c>
      <c r="ALX53">
        <f t="shared" si="144"/>
        <v>6.724531143244099E-4</v>
      </c>
      <c r="ALY53">
        <f t="shared" si="144"/>
        <v>1.73975508825768E-3</v>
      </c>
      <c r="ALZ53">
        <f t="shared" si="144"/>
        <v>3.880227927569841E-4</v>
      </c>
      <c r="AMA53">
        <f t="shared" si="144"/>
        <v>1.6227224437210101E-3</v>
      </c>
      <c r="AMB53">
        <f t="shared" si="144"/>
        <v>2.131133530350441E-3</v>
      </c>
      <c r="AMC53">
        <f t="shared" si="144"/>
        <v>4.3956349721435998E-4</v>
      </c>
      <c r="AMD53">
        <f t="shared" si="144"/>
        <v>7.0584354013704495E-4</v>
      </c>
      <c r="AME53">
        <f t="shared" si="144"/>
        <v>-5.2192141108303096E-4</v>
      </c>
      <c r="AMF53">
        <f t="shared" si="144"/>
        <v>1.3345678675684841E-3</v>
      </c>
      <c r="AMG53">
        <f t="shared" si="144"/>
        <v>-1.601415452593416E-3</v>
      </c>
      <c r="AMH53">
        <f t="shared" si="144"/>
        <v>-5.8002610545340326E-4</v>
      </c>
      <c r="AMI53">
        <f t="shared" si="144"/>
        <v>-5.7841391839806057E-4</v>
      </c>
      <c r="AMJ53">
        <f t="shared" si="144"/>
        <v>2.0465068649810798E-3</v>
      </c>
      <c r="AMK53">
        <f t="shared" si="144"/>
        <v>3.4234031760846401E-3</v>
      </c>
      <c r="AML53">
        <f t="shared" si="144"/>
        <v>2.2850562692978502E-3</v>
      </c>
      <c r="AMM53">
        <f t="shared" si="144"/>
        <v>7.0816382223647275E-4</v>
      </c>
      <c r="AMN53">
        <f t="shared" si="144"/>
        <v>7.9134090487828078E-5</v>
      </c>
      <c r="AMO53">
        <f t="shared" si="144"/>
        <v>1.540955982416451E-3</v>
      </c>
      <c r="AMP53">
        <f t="shared" ref="AMP53:AMU53" si="145">AMP9-AMP$25</f>
        <v>4.4515499246379698E-4</v>
      </c>
      <c r="AMQ53">
        <f t="shared" si="145"/>
        <v>9.6851668741377E-4</v>
      </c>
      <c r="AMR53">
        <f t="shared" si="145"/>
        <v>1.4095949138959799E-3</v>
      </c>
      <c r="AMS53">
        <f t="shared" si="145"/>
        <v>5.1213183213804291E-4</v>
      </c>
      <c r="AMT53">
        <f t="shared" si="145"/>
        <v>9.9687658456677005E-4</v>
      </c>
      <c r="AMU53">
        <f t="shared" si="145"/>
        <v>5.8947342867765389E-4</v>
      </c>
      <c r="AMV53">
        <f t="shared" ref="AMV53:AMZ53" si="146">AMV9-AMV$25</f>
        <v>1.5520217511847501E-4</v>
      </c>
      <c r="AMW53">
        <f t="shared" si="146"/>
        <v>-1.5516890384397009E-4</v>
      </c>
      <c r="AMX53" t="e">
        <f t="shared" si="146"/>
        <v>#VALUE!</v>
      </c>
      <c r="AMY53">
        <f t="shared" si="146"/>
        <v>0</v>
      </c>
      <c r="AMZ53">
        <f t="shared" si="146"/>
        <v>0</v>
      </c>
    </row>
    <row r="54" spans="1:1040" x14ac:dyDescent="0.3">
      <c r="A54">
        <f t="shared" si="18"/>
        <v>1.2934761451050312</v>
      </c>
      <c r="B54">
        <f t="shared" si="19"/>
        <v>0.83183844217122294</v>
      </c>
      <c r="D54" t="str">
        <f t="shared" si="20"/>
        <v>C1</v>
      </c>
      <c r="E54">
        <f>E10-E$22</f>
        <v>0.2673559817698874</v>
      </c>
      <c r="F54">
        <f t="shared" ref="F54:BQ54" si="147">F10-F$22</f>
        <v>0.26811716951791642</v>
      </c>
      <c r="G54">
        <f t="shared" si="147"/>
        <v>0.27112100502723818</v>
      </c>
      <c r="H54">
        <f t="shared" si="147"/>
        <v>0.27168148814047222</v>
      </c>
      <c r="I54">
        <f t="shared" si="147"/>
        <v>0.2707998220952284</v>
      </c>
      <c r="J54">
        <f t="shared" si="147"/>
        <v>0.27059924008461372</v>
      </c>
      <c r="K54">
        <f t="shared" si="147"/>
        <v>0.27259488040166191</v>
      </c>
      <c r="L54">
        <f t="shared" si="147"/>
        <v>0.27393502188515811</v>
      </c>
      <c r="M54">
        <f t="shared" si="147"/>
        <v>0.2769997493204831</v>
      </c>
      <c r="N54">
        <f t="shared" si="147"/>
        <v>0.28045168289909661</v>
      </c>
      <c r="O54">
        <f t="shared" si="147"/>
        <v>0.28726442723794454</v>
      </c>
      <c r="P54">
        <f t="shared" si="147"/>
        <v>0.2933637893658414</v>
      </c>
      <c r="Q54">
        <f t="shared" si="147"/>
        <v>0.29987866937779389</v>
      </c>
      <c r="R54">
        <f t="shared" si="147"/>
        <v>0.3045098423158506</v>
      </c>
      <c r="S54">
        <f t="shared" si="147"/>
        <v>0.3119487793547408</v>
      </c>
      <c r="T54">
        <f t="shared" si="147"/>
        <v>0.31794648829039196</v>
      </c>
      <c r="U54">
        <f t="shared" si="147"/>
        <v>0.32388771852172604</v>
      </c>
      <c r="V54">
        <f t="shared" si="147"/>
        <v>0.32819195882647478</v>
      </c>
      <c r="W54">
        <f t="shared" si="147"/>
        <v>0.33203562639680717</v>
      </c>
      <c r="X54">
        <f t="shared" si="147"/>
        <v>0.33371637233365842</v>
      </c>
      <c r="Y54">
        <f t="shared" si="147"/>
        <v>0.3378523955675844</v>
      </c>
      <c r="Z54">
        <f t="shared" si="147"/>
        <v>0.34181710245929042</v>
      </c>
      <c r="AA54">
        <f t="shared" si="147"/>
        <v>0.34206259310098652</v>
      </c>
      <c r="AB54">
        <f t="shared" si="147"/>
        <v>0.34325295020596885</v>
      </c>
      <c r="AC54">
        <f t="shared" si="147"/>
        <v>0.3459729478956709</v>
      </c>
      <c r="AD54">
        <f t="shared" si="147"/>
        <v>0.34581930379847425</v>
      </c>
      <c r="AE54">
        <f t="shared" si="147"/>
        <v>0.34481713155995541</v>
      </c>
      <c r="AF54">
        <f t="shared" si="147"/>
        <v>0.34549799812906773</v>
      </c>
      <c r="AG54">
        <f t="shared" si="147"/>
        <v>0.3476839521366446</v>
      </c>
      <c r="AH54">
        <f t="shared" si="147"/>
        <v>0.34963384645742118</v>
      </c>
      <c r="AI54">
        <f t="shared" si="147"/>
        <v>0.35367960993272829</v>
      </c>
      <c r="AJ54">
        <f t="shared" si="147"/>
        <v>0.358249505150947</v>
      </c>
      <c r="AK54">
        <f t="shared" si="147"/>
        <v>0.36541350891699964</v>
      </c>
      <c r="AL54">
        <f t="shared" si="147"/>
        <v>0.37312459675301068</v>
      </c>
      <c r="AM54">
        <f t="shared" si="147"/>
        <v>0.38484397304279661</v>
      </c>
      <c r="AN54">
        <f t="shared" si="147"/>
        <v>0.39646116129970427</v>
      </c>
      <c r="AO54">
        <f t="shared" si="147"/>
        <v>0.41262873840436132</v>
      </c>
      <c r="AP54">
        <f t="shared" si="147"/>
        <v>0.42792531870826078</v>
      </c>
      <c r="AQ54">
        <f t="shared" si="147"/>
        <v>0.44672901826689904</v>
      </c>
      <c r="AR54">
        <f t="shared" si="147"/>
        <v>0.46723668526774265</v>
      </c>
      <c r="AS54">
        <f t="shared" si="147"/>
        <v>0.4882964052198977</v>
      </c>
      <c r="AT54">
        <f t="shared" si="147"/>
        <v>0.5119974803141355</v>
      </c>
      <c r="AU54">
        <f t="shared" si="147"/>
        <v>0.53647471066310914</v>
      </c>
      <c r="AV54">
        <f t="shared" si="147"/>
        <v>0.56484000691289915</v>
      </c>
      <c r="AW54">
        <f t="shared" si="147"/>
        <v>0.59239645161375165</v>
      </c>
      <c r="AX54">
        <f t="shared" si="147"/>
        <v>0.62176609264053362</v>
      </c>
      <c r="AY54">
        <f t="shared" si="147"/>
        <v>0.65426470343057941</v>
      </c>
      <c r="AZ54">
        <f t="shared" si="147"/>
        <v>0.68746132287318829</v>
      </c>
      <c r="BA54">
        <f t="shared" si="147"/>
        <v>0.72149043202083141</v>
      </c>
      <c r="BB54">
        <f t="shared" si="147"/>
        <v>0.75751245156465463</v>
      </c>
      <c r="BC54">
        <f t="shared" si="147"/>
        <v>0.79418290668122515</v>
      </c>
      <c r="BD54">
        <f t="shared" si="147"/>
        <v>0.83048096841436914</v>
      </c>
      <c r="BE54">
        <f t="shared" si="147"/>
        <v>0.86918896296944603</v>
      </c>
      <c r="BF54">
        <f t="shared" si="147"/>
        <v>0.90782692122641973</v>
      </c>
      <c r="BG54">
        <f t="shared" si="147"/>
        <v>0.94559397670300915</v>
      </c>
      <c r="BH54">
        <f t="shared" si="147"/>
        <v>0.98557511895436667</v>
      </c>
      <c r="BI54">
        <f t="shared" si="147"/>
        <v>1.0223788546219368</v>
      </c>
      <c r="BJ54">
        <f t="shared" si="147"/>
        <v>1.0580331623611972</v>
      </c>
      <c r="BK54">
        <f t="shared" si="147"/>
        <v>1.0933432243495507</v>
      </c>
      <c r="BL54">
        <f t="shared" si="147"/>
        <v>1.1256252145510117</v>
      </c>
      <c r="BM54">
        <f t="shared" si="147"/>
        <v>1.1545238080675146</v>
      </c>
      <c r="BN54">
        <f t="shared" si="147"/>
        <v>1.1824867093047453</v>
      </c>
      <c r="BO54">
        <f t="shared" si="147"/>
        <v>1.2077576413795257</v>
      </c>
      <c r="BP54">
        <f t="shared" si="147"/>
        <v>1.2297296161343692</v>
      </c>
      <c r="BQ54">
        <f t="shared" si="147"/>
        <v>1.2492062086580271</v>
      </c>
      <c r="BR54">
        <f t="shared" ref="BR54:EC54" si="148">BR10-BR$22</f>
        <v>1.2624463138066391</v>
      </c>
      <c r="BS54">
        <f t="shared" si="148"/>
        <v>1.2745707788368743</v>
      </c>
      <c r="BT54">
        <f t="shared" si="148"/>
        <v>1.2837508511949911</v>
      </c>
      <c r="BU54">
        <f t="shared" si="148"/>
        <v>1.2910793227310655</v>
      </c>
      <c r="BV54">
        <f t="shared" si="148"/>
        <v>1.2934761451050312</v>
      </c>
      <c r="BW54">
        <f t="shared" si="148"/>
        <v>1.2928938092472866</v>
      </c>
      <c r="BX54">
        <f t="shared" si="148"/>
        <v>1.2916520318073894</v>
      </c>
      <c r="BY54">
        <f t="shared" si="148"/>
        <v>1.2886060896078801</v>
      </c>
      <c r="BZ54">
        <f t="shared" si="148"/>
        <v>1.2819458446150362</v>
      </c>
      <c r="CA54">
        <f t="shared" si="148"/>
        <v>1.2745229944421901</v>
      </c>
      <c r="CB54">
        <f t="shared" si="148"/>
        <v>1.2629850314471531</v>
      </c>
      <c r="CC54">
        <f t="shared" si="148"/>
        <v>1.2506726045799927</v>
      </c>
      <c r="CD54">
        <f t="shared" si="148"/>
        <v>1.2369722121992459</v>
      </c>
      <c r="CE54">
        <f t="shared" si="148"/>
        <v>1.2203505449516152</v>
      </c>
      <c r="CF54">
        <f t="shared" si="148"/>
        <v>1.2038352135254022</v>
      </c>
      <c r="CG54">
        <f t="shared" si="148"/>
        <v>1.185866468528038</v>
      </c>
      <c r="CH54">
        <f t="shared" si="148"/>
        <v>1.1637093914633259</v>
      </c>
      <c r="CI54">
        <f t="shared" si="148"/>
        <v>1.1418804084320882</v>
      </c>
      <c r="CJ54">
        <f t="shared" si="148"/>
        <v>1.1183896387160237</v>
      </c>
      <c r="CK54">
        <f t="shared" si="148"/>
        <v>1.0929347513714669</v>
      </c>
      <c r="CL54">
        <f t="shared" si="148"/>
        <v>1.0664206232724758</v>
      </c>
      <c r="CM54">
        <f t="shared" si="148"/>
        <v>1.0382180783761068</v>
      </c>
      <c r="CN54">
        <f t="shared" si="148"/>
        <v>1.0063680805021591</v>
      </c>
      <c r="CO54">
        <f t="shared" si="148"/>
        <v>0.97447277166471391</v>
      </c>
      <c r="CP54">
        <f t="shared" si="148"/>
        <v>0.94057517127212376</v>
      </c>
      <c r="CQ54">
        <f t="shared" si="148"/>
        <v>0.90436659898857608</v>
      </c>
      <c r="CR54">
        <f t="shared" si="148"/>
        <v>0.8656287320620899</v>
      </c>
      <c r="CS54">
        <f t="shared" si="148"/>
        <v>0.82771277285536804</v>
      </c>
      <c r="CT54">
        <f t="shared" si="148"/>
        <v>0.78751513715281118</v>
      </c>
      <c r="CU54">
        <f t="shared" si="148"/>
        <v>0.74666279292951299</v>
      </c>
      <c r="CV54">
        <f t="shared" si="148"/>
        <v>0.70468882904937824</v>
      </c>
      <c r="CW54">
        <f t="shared" si="148"/>
        <v>0.66292996719154751</v>
      </c>
      <c r="CX54">
        <f t="shared" si="148"/>
        <v>0.62010682691148578</v>
      </c>
      <c r="CY54">
        <f t="shared" si="148"/>
        <v>0.57926184723263185</v>
      </c>
      <c r="CZ54">
        <f t="shared" si="148"/>
        <v>0.53689444961197641</v>
      </c>
      <c r="DA54">
        <f t="shared" si="148"/>
        <v>0.49840263826296421</v>
      </c>
      <c r="DB54">
        <f t="shared" si="148"/>
        <v>0.45968981726887681</v>
      </c>
      <c r="DC54">
        <f t="shared" si="148"/>
        <v>0.42112550761600448</v>
      </c>
      <c r="DD54">
        <f t="shared" si="148"/>
        <v>0.38430497830396748</v>
      </c>
      <c r="DE54">
        <f t="shared" si="148"/>
        <v>0.35106796376373206</v>
      </c>
      <c r="DF54">
        <f t="shared" si="148"/>
        <v>0.31930954179318188</v>
      </c>
      <c r="DG54">
        <f t="shared" si="148"/>
        <v>0.28890740144877258</v>
      </c>
      <c r="DH54">
        <f t="shared" si="148"/>
        <v>0.2609523302206308</v>
      </c>
      <c r="DI54">
        <f t="shared" si="148"/>
        <v>0.2342793168528392</v>
      </c>
      <c r="DJ54">
        <f t="shared" si="148"/>
        <v>0.2093453361268085</v>
      </c>
      <c r="DK54">
        <f t="shared" si="148"/>
        <v>0.18670386162337566</v>
      </c>
      <c r="DL54">
        <f t="shared" si="148"/>
        <v>0.16580323187230681</v>
      </c>
      <c r="DM54">
        <f t="shared" si="148"/>
        <v>0.14694001649315927</v>
      </c>
      <c r="DN54">
        <f t="shared" si="148"/>
        <v>0.13001300273366448</v>
      </c>
      <c r="DO54">
        <f t="shared" si="148"/>
        <v>0.1151366101425265</v>
      </c>
      <c r="DP54">
        <f t="shared" si="148"/>
        <v>0.10175429150618949</v>
      </c>
      <c r="DQ54">
        <f t="shared" si="148"/>
        <v>9.0437551691938983E-2</v>
      </c>
      <c r="DR54">
        <f t="shared" si="148"/>
        <v>7.879498878667586E-2</v>
      </c>
      <c r="DS54">
        <f t="shared" si="148"/>
        <v>7.0237136380146503E-2</v>
      </c>
      <c r="DT54">
        <f t="shared" si="148"/>
        <v>6.1984409298821777E-2</v>
      </c>
      <c r="DU54">
        <f t="shared" si="148"/>
        <v>5.510487326894787E-2</v>
      </c>
      <c r="DV54">
        <f t="shared" si="148"/>
        <v>4.7929678928750191E-2</v>
      </c>
      <c r="DW54">
        <f t="shared" si="148"/>
        <v>4.2844140295996758E-2</v>
      </c>
      <c r="DX54">
        <f t="shared" si="148"/>
        <v>3.715510220179629E-2</v>
      </c>
      <c r="DY54">
        <f t="shared" si="148"/>
        <v>3.2616655250953072E-2</v>
      </c>
      <c r="DZ54">
        <f t="shared" si="148"/>
        <v>3.007129203201999E-2</v>
      </c>
      <c r="EA54">
        <f t="shared" si="148"/>
        <v>2.6588728729814541E-2</v>
      </c>
      <c r="EB54">
        <f t="shared" si="148"/>
        <v>2.3501539231857511E-2</v>
      </c>
      <c r="EC54">
        <f t="shared" si="148"/>
        <v>2.140562616944431E-2</v>
      </c>
      <c r="ED54">
        <f t="shared" ref="ED54:GO54" si="149">ED10-ED$22</f>
        <v>1.8878523203175158E-2</v>
      </c>
      <c r="EE54">
        <f t="shared" si="149"/>
        <v>1.8950834676477759E-2</v>
      </c>
      <c r="EF54">
        <f t="shared" si="149"/>
        <v>1.8089712383408209E-2</v>
      </c>
      <c r="EG54">
        <f t="shared" si="149"/>
        <v>1.6070567243992431E-2</v>
      </c>
      <c r="EH54">
        <f t="shared" si="149"/>
        <v>1.4684530072822041E-2</v>
      </c>
      <c r="EI54">
        <f t="shared" si="149"/>
        <v>1.505178793224184E-2</v>
      </c>
      <c r="EJ54">
        <f t="shared" si="149"/>
        <v>1.4441077890191599E-2</v>
      </c>
      <c r="EK54">
        <f t="shared" si="149"/>
        <v>1.402518306636881E-2</v>
      </c>
      <c r="EL54">
        <f t="shared" si="149"/>
        <v>1.189375537717082E-2</v>
      </c>
      <c r="EM54">
        <f t="shared" si="149"/>
        <v>1.128998104982352E-2</v>
      </c>
      <c r="EN54">
        <f t="shared" si="149"/>
        <v>1.0453708186991519E-2</v>
      </c>
      <c r="EO54">
        <f t="shared" si="149"/>
        <v>9.9300121621511486E-3</v>
      </c>
      <c r="EP54">
        <f t="shared" si="149"/>
        <v>9.7457238676573101E-3</v>
      </c>
      <c r="EQ54">
        <f t="shared" si="149"/>
        <v>9.8202722214425914E-3</v>
      </c>
      <c r="ER54">
        <f t="shared" si="149"/>
        <v>9.1468802448345602E-3</v>
      </c>
      <c r="ES54">
        <f t="shared" si="149"/>
        <v>8.1268879907180503E-3</v>
      </c>
      <c r="ET54">
        <f t="shared" si="149"/>
        <v>8.1689460001432394E-3</v>
      </c>
      <c r="EU54">
        <f t="shared" si="149"/>
        <v>8.4856172120135395E-3</v>
      </c>
      <c r="EV54">
        <f t="shared" si="149"/>
        <v>8.8099493223605298E-3</v>
      </c>
      <c r="EW54">
        <f t="shared" si="149"/>
        <v>8.0112004222656803E-3</v>
      </c>
      <c r="EX54">
        <f t="shared" si="149"/>
        <v>7.6726978024538499E-3</v>
      </c>
      <c r="EY54">
        <f t="shared" si="149"/>
        <v>6.8481959453857294E-3</v>
      </c>
      <c r="EZ54">
        <f t="shared" si="149"/>
        <v>7.4975162738240408E-3</v>
      </c>
      <c r="FA54">
        <f t="shared" si="149"/>
        <v>7.4788765711555696E-3</v>
      </c>
      <c r="FB54">
        <f t="shared" si="149"/>
        <v>6.9265155141922906E-3</v>
      </c>
      <c r="FC54">
        <f t="shared" si="149"/>
        <v>7.6552182894743005E-3</v>
      </c>
      <c r="FD54">
        <f t="shared" si="149"/>
        <v>7.0791636821432901E-3</v>
      </c>
      <c r="FE54">
        <f t="shared" si="149"/>
        <v>7.4444218753861001E-3</v>
      </c>
      <c r="FF54">
        <f t="shared" si="149"/>
        <v>7.7540539527344195E-3</v>
      </c>
      <c r="FG54">
        <f t="shared" si="149"/>
        <v>6.4424472174481901E-3</v>
      </c>
      <c r="FH54">
        <f t="shared" si="149"/>
        <v>6.6066802484069202E-3</v>
      </c>
      <c r="FI54">
        <f t="shared" si="149"/>
        <v>5.8982787731830296E-3</v>
      </c>
      <c r="FJ54">
        <f t="shared" si="149"/>
        <v>6.8291799648575006E-3</v>
      </c>
      <c r="FK54">
        <f t="shared" si="149"/>
        <v>6.8071438571352403E-3</v>
      </c>
      <c r="FL54">
        <f t="shared" si="149"/>
        <v>6.0611920437286301E-3</v>
      </c>
      <c r="FM54">
        <f t="shared" si="149"/>
        <v>5.7728669527867208E-3</v>
      </c>
      <c r="FN54">
        <f t="shared" si="149"/>
        <v>4.7918849702940801E-3</v>
      </c>
      <c r="FO54">
        <f t="shared" si="149"/>
        <v>5.7284518871252195E-3</v>
      </c>
      <c r="FP54">
        <f t="shared" si="149"/>
        <v>4.7035739086436403E-3</v>
      </c>
      <c r="FQ54">
        <f t="shared" si="149"/>
        <v>5.8823157620054699E-3</v>
      </c>
      <c r="FR54">
        <f t="shared" si="149"/>
        <v>5.8042099808081598E-3</v>
      </c>
      <c r="FS54">
        <f t="shared" si="149"/>
        <v>5.3123064225112804E-3</v>
      </c>
      <c r="FT54">
        <f t="shared" si="149"/>
        <v>4.6594293684151002E-3</v>
      </c>
      <c r="FU54">
        <f t="shared" si="149"/>
        <v>4.2608646961020801E-3</v>
      </c>
      <c r="FV54">
        <f t="shared" si="149"/>
        <v>5.1264261374247399E-3</v>
      </c>
      <c r="FW54">
        <f t="shared" si="149"/>
        <v>5.5606335852934098E-3</v>
      </c>
      <c r="FX54">
        <f t="shared" si="149"/>
        <v>5.4491266221650004E-3</v>
      </c>
      <c r="FY54">
        <f t="shared" si="149"/>
        <v>4.2726077838806005E-3</v>
      </c>
      <c r="FZ54">
        <f t="shared" si="149"/>
        <v>5.0362756436756499E-3</v>
      </c>
      <c r="GA54">
        <f t="shared" si="149"/>
        <v>4.4872366128465299E-3</v>
      </c>
      <c r="GB54">
        <f t="shared" si="149"/>
        <v>5.1044209076293798E-3</v>
      </c>
      <c r="GC54">
        <f t="shared" si="149"/>
        <v>5.6494632571645201E-3</v>
      </c>
      <c r="GD54">
        <f t="shared" si="149"/>
        <v>5.2993752368791598E-3</v>
      </c>
      <c r="GE54">
        <f t="shared" si="149"/>
        <v>5.72127432001649E-3</v>
      </c>
      <c r="GF54">
        <f t="shared" si="149"/>
        <v>4.9238973776074904E-3</v>
      </c>
      <c r="GG54">
        <f t="shared" si="149"/>
        <v>4.5136730073292901E-3</v>
      </c>
      <c r="GH54">
        <f t="shared" si="149"/>
        <v>4.5613923339020805E-3</v>
      </c>
      <c r="GI54">
        <f t="shared" si="149"/>
        <v>4.8757843673973202E-3</v>
      </c>
      <c r="GJ54">
        <f t="shared" si="149"/>
        <v>4.1260669935034404E-3</v>
      </c>
      <c r="GK54">
        <f t="shared" si="149"/>
        <v>3.3364371554440398E-3</v>
      </c>
      <c r="GL54">
        <f t="shared" si="149"/>
        <v>3.4160303390813659E-3</v>
      </c>
      <c r="GM54">
        <f t="shared" si="149"/>
        <v>2.3479458685143322E-3</v>
      </c>
      <c r="GN54">
        <f t="shared" si="149"/>
        <v>3.9479592064803328E-3</v>
      </c>
      <c r="GO54">
        <f t="shared" si="149"/>
        <v>3.573000765127243E-3</v>
      </c>
      <c r="GP54">
        <f t="shared" ref="GP54:JA54" si="150">GP10-GP$22</f>
        <v>5.4230632301147195E-3</v>
      </c>
      <c r="GQ54">
        <f t="shared" si="150"/>
        <v>5.3519725747448602E-3</v>
      </c>
      <c r="GR54">
        <f t="shared" si="150"/>
        <v>4.47589724383155E-3</v>
      </c>
      <c r="GS54">
        <f t="shared" si="150"/>
        <v>5.6716732493518104E-3</v>
      </c>
      <c r="GT54">
        <f t="shared" si="150"/>
        <v>5.0540892048697994E-3</v>
      </c>
      <c r="GU54">
        <f t="shared" si="150"/>
        <v>4.9839859616829796E-3</v>
      </c>
      <c r="GV54">
        <f t="shared" si="150"/>
        <v>4.6605110943249376E-3</v>
      </c>
      <c r="GW54">
        <f t="shared" si="150"/>
        <v>4.8006234873941497E-3</v>
      </c>
      <c r="GX54">
        <f t="shared" si="150"/>
        <v>5.3386614543668703E-3</v>
      </c>
      <c r="GY54">
        <f t="shared" si="150"/>
        <v>4.4556019592221028E-3</v>
      </c>
      <c r="GZ54">
        <f t="shared" si="150"/>
        <v>4.8071776632015797E-3</v>
      </c>
      <c r="HA54">
        <f t="shared" si="150"/>
        <v>3.0643102789678998E-3</v>
      </c>
      <c r="HB54">
        <f t="shared" si="150"/>
        <v>2.0393870295307478E-3</v>
      </c>
      <c r="HC54">
        <f t="shared" si="150"/>
        <v>2.0305449976927023E-3</v>
      </c>
      <c r="HD54">
        <f t="shared" si="150"/>
        <v>1.5560934798166677E-3</v>
      </c>
      <c r="HE54">
        <f t="shared" si="150"/>
        <v>2.9646507637553499E-3</v>
      </c>
      <c r="HF54">
        <f t="shared" si="150"/>
        <v>2.470600210912948E-3</v>
      </c>
      <c r="HG54">
        <f t="shared" si="150"/>
        <v>3.0916725710567793E-3</v>
      </c>
      <c r="HH54">
        <f t="shared" si="150"/>
        <v>2.9224975712350801E-3</v>
      </c>
      <c r="HI54">
        <f t="shared" si="150"/>
        <v>2.4006763773771886E-3</v>
      </c>
      <c r="HJ54">
        <f t="shared" si="150"/>
        <v>2.0228493835055521E-3</v>
      </c>
      <c r="HK54">
        <f t="shared" si="150"/>
        <v>2.2092834770845631E-3</v>
      </c>
      <c r="HL54">
        <f t="shared" si="150"/>
        <v>2.8417214441644289E-3</v>
      </c>
      <c r="HM54">
        <f t="shared" si="150"/>
        <v>5.831764322928E-4</v>
      </c>
      <c r="HN54">
        <f t="shared" si="150"/>
        <v>1.8293234105351199E-3</v>
      </c>
      <c r="HO54">
        <f t="shared" si="150"/>
        <v>1.489950519923997E-3</v>
      </c>
      <c r="HP54">
        <f t="shared" si="150"/>
        <v>1.2491527704673302E-3</v>
      </c>
      <c r="HQ54">
        <f t="shared" si="150"/>
        <v>7.625279833739897E-4</v>
      </c>
      <c r="HR54">
        <f t="shared" si="150"/>
        <v>1.889579249653721E-3</v>
      </c>
      <c r="HS54">
        <f t="shared" si="150"/>
        <v>1.1897992500668332E-3</v>
      </c>
      <c r="HT54">
        <f t="shared" si="150"/>
        <v>1.1123128819936819E-3</v>
      </c>
      <c r="HU54">
        <f t="shared" si="150"/>
        <v>2.190265125656387E-3</v>
      </c>
      <c r="HV54">
        <f t="shared" si="150"/>
        <v>1.7868866894639021E-3</v>
      </c>
      <c r="HW54">
        <f t="shared" si="150"/>
        <v>2.498191627261892E-3</v>
      </c>
      <c r="HX54">
        <f t="shared" si="150"/>
        <v>2.40602744071889E-3</v>
      </c>
      <c r="HY54">
        <f t="shared" si="150"/>
        <v>2.2554890909652009E-3</v>
      </c>
      <c r="HZ54">
        <f t="shared" si="150"/>
        <v>2.2489911596966158E-3</v>
      </c>
      <c r="IA54">
        <f t="shared" si="150"/>
        <v>1.0691174026272198E-3</v>
      </c>
      <c r="IB54">
        <f t="shared" si="150"/>
        <v>3.984954891787097E-4</v>
      </c>
      <c r="IC54">
        <f t="shared" si="150"/>
        <v>3.5900082277594996E-4</v>
      </c>
      <c r="ID54">
        <f t="shared" si="150"/>
        <v>-1.115471763073301E-4</v>
      </c>
      <c r="IE54">
        <f t="shared" si="150"/>
        <v>1.0718989399305131E-3</v>
      </c>
      <c r="IF54">
        <f t="shared" si="150"/>
        <v>3.3797861375784973E-4</v>
      </c>
      <c r="IG54">
        <f t="shared" si="150"/>
        <v>1.7247002138253294E-3</v>
      </c>
      <c r="IH54">
        <f t="shared" si="150"/>
        <v>1.55167848093946E-3</v>
      </c>
      <c r="II54">
        <f t="shared" si="150"/>
        <v>1.07768197166535E-3</v>
      </c>
      <c r="IJ54">
        <f t="shared" si="150"/>
        <v>1.711568902131973E-3</v>
      </c>
      <c r="IK54">
        <f t="shared" si="150"/>
        <v>2.005782467452334E-3</v>
      </c>
      <c r="IL54">
        <f t="shared" si="150"/>
        <v>1.0175397619050671E-3</v>
      </c>
      <c r="IM54">
        <f t="shared" si="150"/>
        <v>1.9416937307820295E-3</v>
      </c>
      <c r="IN54">
        <f t="shared" si="150"/>
        <v>9.2465755724828024E-4</v>
      </c>
      <c r="IO54">
        <f t="shared" si="150"/>
        <v>8.0241299835991965E-4</v>
      </c>
      <c r="IP54">
        <f t="shared" si="150"/>
        <v>1.3915700556149228E-3</v>
      </c>
      <c r="IQ54">
        <f t="shared" si="150"/>
        <v>1.2994938690959511E-3</v>
      </c>
      <c r="IR54">
        <f t="shared" si="150"/>
        <v>-2.3103552476300116E-4</v>
      </c>
      <c r="IS54">
        <f t="shared" si="150"/>
        <v>4.1620415583633981E-4</v>
      </c>
      <c r="IT54">
        <f t="shared" si="150"/>
        <v>-2.5734034658040023E-4</v>
      </c>
      <c r="IU54">
        <f t="shared" si="150"/>
        <v>-2.3188866708697027E-4</v>
      </c>
      <c r="IV54">
        <f t="shared" si="150"/>
        <v>-4.7345695491728991E-4</v>
      </c>
      <c r="IW54">
        <f t="shared" si="150"/>
        <v>5.0489613318370052E-4</v>
      </c>
      <c r="IX54">
        <f t="shared" si="150"/>
        <v>1.0132113677352199E-3</v>
      </c>
      <c r="IY54">
        <f t="shared" si="150"/>
        <v>7.2804880864012992E-4</v>
      </c>
      <c r="IZ54">
        <f t="shared" si="150"/>
        <v>1.20280389095065E-3</v>
      </c>
      <c r="JA54">
        <f t="shared" si="150"/>
        <v>1.2953044769103994E-4</v>
      </c>
      <c r="JB54">
        <f t="shared" ref="JB54:LM54" si="151">JB10-JB$22</f>
        <v>-9.6115976374015104E-4</v>
      </c>
      <c r="JC54">
        <f t="shared" si="151"/>
        <v>1.407158639610516E-3</v>
      </c>
      <c r="JD54">
        <f t="shared" si="151"/>
        <v>1.039450937004482E-3</v>
      </c>
      <c r="JE54">
        <f t="shared" si="151"/>
        <v>1.6274613418739701E-3</v>
      </c>
      <c r="JF54">
        <f t="shared" si="151"/>
        <v>3.7874804735429013E-4</v>
      </c>
      <c r="JG54">
        <f t="shared" si="151"/>
        <v>5.9212902587420973E-4</v>
      </c>
      <c r="JH54">
        <f t="shared" si="151"/>
        <v>5.6546665415124027E-4</v>
      </c>
      <c r="JI54">
        <f t="shared" si="151"/>
        <v>3.1066172665791987E-4</v>
      </c>
      <c r="JJ54">
        <f t="shared" si="151"/>
        <v>2.511106084800022E-5</v>
      </c>
      <c r="JK54">
        <f t="shared" si="151"/>
        <v>-3.9422222170239999E-4</v>
      </c>
      <c r="JL54">
        <f t="shared" si="151"/>
        <v>-1.0194850198042399E-3</v>
      </c>
      <c r="JM54">
        <f t="shared" si="151"/>
        <v>9.5602831114828968E-4</v>
      </c>
      <c r="JN54">
        <f t="shared" si="151"/>
        <v>4.3112783608845011E-4</v>
      </c>
      <c r="JO54">
        <f t="shared" si="151"/>
        <v>-3.046613373803202E-4</v>
      </c>
      <c r="JP54">
        <f t="shared" si="151"/>
        <v>-9.0159679098154996E-4</v>
      </c>
      <c r="JQ54">
        <f t="shared" si="151"/>
        <v>-2.6199606883385053E-4</v>
      </c>
      <c r="JR54">
        <f t="shared" si="151"/>
        <v>-6.3583232349613984E-4</v>
      </c>
      <c r="JS54">
        <f t="shared" si="151"/>
        <v>-2.9131441912315977E-4</v>
      </c>
      <c r="JT54">
        <f t="shared" si="151"/>
        <v>-1.9414021491000405E-3</v>
      </c>
      <c r="JU54">
        <f t="shared" si="151"/>
        <v>-9.692722144426999E-4</v>
      </c>
      <c r="JV54">
        <f t="shared" si="151"/>
        <v>1.9999366678087995E-4</v>
      </c>
      <c r="JW54">
        <f t="shared" si="151"/>
        <v>1.26090953860378E-3</v>
      </c>
      <c r="JX54">
        <f t="shared" si="151"/>
        <v>5.2954602453589641E-5</v>
      </c>
      <c r="JY54">
        <f t="shared" si="151"/>
        <v>3.3713916573276017E-4</v>
      </c>
      <c r="JZ54">
        <f t="shared" si="151"/>
        <v>6.7037452737709995E-5</v>
      </c>
      <c r="KA54">
        <f t="shared" si="151"/>
        <v>1.0652342169487601E-3</v>
      </c>
      <c r="KB54">
        <f t="shared" si="151"/>
        <v>1.8314861936416038E-4</v>
      </c>
      <c r="KC54">
        <f t="shared" si="151"/>
        <v>3.7791323159070377E-5</v>
      </c>
      <c r="KD54">
        <f t="shared" si="151"/>
        <v>5.3607088174829984E-4</v>
      </c>
      <c r="KE54">
        <f t="shared" si="151"/>
        <v>4.0667742260319488E-5</v>
      </c>
      <c r="KF54">
        <f t="shared" si="151"/>
        <v>4.1930057277166999E-4</v>
      </c>
      <c r="KG54">
        <f t="shared" si="151"/>
        <v>7.2656588541985005E-4</v>
      </c>
      <c r="KH54">
        <f t="shared" si="151"/>
        <v>8.5787007669934896E-4</v>
      </c>
      <c r="KI54">
        <f t="shared" si="151"/>
        <v>1.596091279366608E-3</v>
      </c>
      <c r="KJ54">
        <f t="shared" si="151"/>
        <v>1.0680323492199798E-3</v>
      </c>
      <c r="KK54">
        <f t="shared" si="151"/>
        <v>4.4681493250718976E-4</v>
      </c>
      <c r="KL54">
        <f t="shared" si="151"/>
        <v>-3.0357463647941998E-4</v>
      </c>
      <c r="KM54">
        <f t="shared" si="151"/>
        <v>1.0151744494582039E-4</v>
      </c>
      <c r="KN54">
        <f t="shared" si="151"/>
        <v>-2.0263125164893953E-4</v>
      </c>
      <c r="KO54">
        <f t="shared" si="151"/>
        <v>1.33984534870991E-3</v>
      </c>
      <c r="KP54">
        <f t="shared" si="151"/>
        <v>9.5559319311743027E-4</v>
      </c>
      <c r="KQ54">
        <f t="shared" si="151"/>
        <v>1.1479947463006099E-3</v>
      </c>
      <c r="KR54">
        <f t="shared" si="151"/>
        <v>-5.5941972715970291E-4</v>
      </c>
      <c r="KS54">
        <f t="shared" si="151"/>
        <v>-9.1011239464749006E-4</v>
      </c>
      <c r="KT54">
        <f t="shared" si="151"/>
        <v>1.4603877220370313E-5</v>
      </c>
      <c r="KU54">
        <f t="shared" si="151"/>
        <v>-5.351417146744978E-5</v>
      </c>
      <c r="KV54">
        <f t="shared" si="151"/>
        <v>-5.2994813928008023E-4</v>
      </c>
      <c r="KW54">
        <f t="shared" si="151"/>
        <v>-2.2355566964371012E-4</v>
      </c>
      <c r="KX54">
        <f t="shared" si="151"/>
        <v>5.7425121416999989E-4</v>
      </c>
      <c r="KY54">
        <f t="shared" si="151"/>
        <v>1.43026926916878E-3</v>
      </c>
      <c r="KZ54">
        <f t="shared" si="151"/>
        <v>-2.5140981785365998E-4</v>
      </c>
      <c r="LA54">
        <f t="shared" si="151"/>
        <v>-5.3900386690012994E-4</v>
      </c>
      <c r="LB54">
        <f t="shared" si="151"/>
        <v>4.1058935998552993E-4</v>
      </c>
      <c r="LC54">
        <f t="shared" si="151"/>
        <v>1.071843852832521E-3</v>
      </c>
      <c r="LD54">
        <f t="shared" si="151"/>
        <v>5.5263980311131005E-4</v>
      </c>
      <c r="LE54">
        <f t="shared" si="151"/>
        <v>-3.0414827714931301E-4</v>
      </c>
      <c r="LF54">
        <f t="shared" si="151"/>
        <v>-8.5174845019935972E-4</v>
      </c>
      <c r="LG54">
        <f t="shared" si="151"/>
        <v>3.0706406278068897E-4</v>
      </c>
      <c r="LH54">
        <f t="shared" si="151"/>
        <v>1.1572392265445607E-4</v>
      </c>
      <c r="LI54">
        <f t="shared" si="151"/>
        <v>4.1544754381961997E-4</v>
      </c>
      <c r="LJ54">
        <f t="shared" si="151"/>
        <v>1.3251336242825521E-3</v>
      </c>
      <c r="LK54">
        <f t="shared" si="151"/>
        <v>1.1304769764629999E-3</v>
      </c>
      <c r="LL54">
        <f t="shared" si="151"/>
        <v>1.109711608280593E-3</v>
      </c>
      <c r="LM54">
        <f t="shared" si="151"/>
        <v>1.775392203465888E-3</v>
      </c>
      <c r="LN54">
        <f t="shared" ref="LN54:NY54" si="152">LN10-LN$22</f>
        <v>2.5806487351206987E-4</v>
      </c>
      <c r="LO54">
        <f t="shared" si="152"/>
        <v>-6.3569770444241603E-4</v>
      </c>
      <c r="LP54">
        <f t="shared" si="152"/>
        <v>-3.2279495819477607E-4</v>
      </c>
      <c r="LQ54">
        <f t="shared" si="152"/>
        <v>7.2419918227348301E-4</v>
      </c>
      <c r="LR54">
        <f t="shared" si="152"/>
        <v>1.039304951456027E-3</v>
      </c>
      <c r="LS54">
        <f t="shared" si="152"/>
        <v>5.4573418316159004E-4</v>
      </c>
      <c r="LT54">
        <f t="shared" si="152"/>
        <v>-4.5147279528459996E-5</v>
      </c>
      <c r="LU54">
        <f t="shared" si="152"/>
        <v>8.8910087032160329E-5</v>
      </c>
      <c r="LV54">
        <f t="shared" si="152"/>
        <v>3.5914121968533969E-4</v>
      </c>
      <c r="LW54">
        <f t="shared" si="152"/>
        <v>1.0033925159120701E-3</v>
      </c>
      <c r="LX54">
        <f t="shared" si="152"/>
        <v>6.9053957614535928E-4</v>
      </c>
      <c r="LY54">
        <f t="shared" si="152"/>
        <v>-3.3003965387306058E-4</v>
      </c>
      <c r="LZ54">
        <f t="shared" si="152"/>
        <v>-1.3610039211569098E-3</v>
      </c>
      <c r="MA54">
        <f t="shared" si="152"/>
        <v>-1.9591547112113804E-3</v>
      </c>
      <c r="MB54">
        <f t="shared" si="152"/>
        <v>-2.3414073644533961E-3</v>
      </c>
      <c r="MC54">
        <f t="shared" si="152"/>
        <v>-2.8609877139379979E-5</v>
      </c>
      <c r="MD54">
        <f t="shared" si="152"/>
        <v>-2.3789486188406975E-4</v>
      </c>
      <c r="ME54">
        <f t="shared" si="152"/>
        <v>1.2696077800748024E-4</v>
      </c>
      <c r="MF54">
        <f t="shared" si="152"/>
        <v>5.7619144282531048E-4</v>
      </c>
      <c r="MG54">
        <f t="shared" si="152"/>
        <v>6.0929430609474007E-4</v>
      </c>
      <c r="MH54">
        <f t="shared" si="152"/>
        <v>-3.9855400195206933E-4</v>
      </c>
      <c r="MI54">
        <f t="shared" si="152"/>
        <v>-1.2523958156012405E-3</v>
      </c>
      <c r="MJ54">
        <f t="shared" si="152"/>
        <v>-1.1304189491778099E-3</v>
      </c>
      <c r="MK54">
        <f t="shared" si="152"/>
        <v>-1.3298756762389003E-3</v>
      </c>
      <c r="ML54">
        <f t="shared" si="152"/>
        <v>-1.03581101227782E-3</v>
      </c>
      <c r="MM54">
        <f t="shared" si="152"/>
        <v>5.7115871948030486E-4</v>
      </c>
      <c r="MN54">
        <f t="shared" si="152"/>
        <v>4.6772012898679144E-4</v>
      </c>
      <c r="MO54">
        <f t="shared" si="152"/>
        <v>6.2485683023343996E-4</v>
      </c>
      <c r="MP54">
        <f t="shared" si="152"/>
        <v>1.22749781544929E-3</v>
      </c>
      <c r="MQ54">
        <f t="shared" si="152"/>
        <v>-3.3212462682744796E-4</v>
      </c>
      <c r="MR54">
        <f t="shared" si="152"/>
        <v>-2.0099923011913799E-3</v>
      </c>
      <c r="MS54">
        <f t="shared" si="152"/>
        <v>-1.3966137283697999E-3</v>
      </c>
      <c r="MT54">
        <f t="shared" si="152"/>
        <v>-2.3917377310011204E-3</v>
      </c>
      <c r="MU54">
        <f t="shared" si="152"/>
        <v>-3.1906600113305802E-3</v>
      </c>
      <c r="MV54">
        <f t="shared" si="152"/>
        <v>-1.7495310799461204E-3</v>
      </c>
      <c r="MW54">
        <f t="shared" si="152"/>
        <v>-3.2915221470195396E-3</v>
      </c>
      <c r="MX54">
        <f t="shared" si="152"/>
        <v>-2.5336325347097895E-3</v>
      </c>
      <c r="MY54">
        <f t="shared" si="152"/>
        <v>1.3257157918638955E-4</v>
      </c>
      <c r="MZ54">
        <f t="shared" si="152"/>
        <v>-5.7467791746540139E-5</v>
      </c>
      <c r="NA54">
        <f t="shared" si="152"/>
        <v>2.8525503008495004E-4</v>
      </c>
      <c r="NB54">
        <f t="shared" si="152"/>
        <v>-9.676465310255707E-4</v>
      </c>
      <c r="NC54">
        <f t="shared" si="152"/>
        <v>-1.6157064757464099E-3</v>
      </c>
      <c r="ND54">
        <f t="shared" si="152"/>
        <v>-4.5404746907872981E-4</v>
      </c>
      <c r="NE54">
        <f t="shared" si="152"/>
        <v>-1.3087241245509197E-3</v>
      </c>
      <c r="NF54">
        <f t="shared" si="152"/>
        <v>4.7082400078680021E-4</v>
      </c>
      <c r="NG54">
        <f t="shared" si="152"/>
        <v>2.8123366236680498E-3</v>
      </c>
      <c r="NH54">
        <f t="shared" si="152"/>
        <v>2.1282236969334704E-3</v>
      </c>
      <c r="NI54">
        <f t="shared" si="152"/>
        <v>1.5495943330127099E-3</v>
      </c>
      <c r="NJ54">
        <f t="shared" si="152"/>
        <v>2.1815499223076795E-3</v>
      </c>
      <c r="NK54">
        <f t="shared" si="152"/>
        <v>-4.9226405938925053E-4</v>
      </c>
      <c r="NL54">
        <f t="shared" si="152"/>
        <v>-1.8233362357034403E-3</v>
      </c>
      <c r="NM54">
        <f t="shared" si="152"/>
        <v>-6.6232112011804962E-4</v>
      </c>
      <c r="NN54">
        <f t="shared" si="152"/>
        <v>6.2664946145817978E-4</v>
      </c>
      <c r="NO54">
        <f t="shared" si="152"/>
        <v>1.5789005770097402E-3</v>
      </c>
      <c r="NP54">
        <f t="shared" si="152"/>
        <v>2.3772486218339058E-4</v>
      </c>
      <c r="NQ54">
        <f t="shared" si="152"/>
        <v>4.454128127758198E-4</v>
      </c>
      <c r="NR54">
        <f t="shared" si="152"/>
        <v>-6.1688881218320384E-5</v>
      </c>
      <c r="NS54">
        <f t="shared" si="152"/>
        <v>6.6914168534959028E-4</v>
      </c>
      <c r="NT54">
        <f t="shared" si="152"/>
        <v>1.1237179105549203E-3</v>
      </c>
      <c r="NU54">
        <f t="shared" si="152"/>
        <v>2.708077705802503E-4</v>
      </c>
      <c r="NV54">
        <f t="shared" si="152"/>
        <v>2.1805457098392801E-3</v>
      </c>
      <c r="NW54">
        <f t="shared" si="152"/>
        <v>9.8334557306934377E-4</v>
      </c>
      <c r="NX54">
        <f t="shared" si="152"/>
        <v>-9.9350549105816895E-4</v>
      </c>
      <c r="NY54">
        <f t="shared" si="152"/>
        <v>-4.3762224616974987E-4</v>
      </c>
      <c r="NZ54">
        <f t="shared" ref="NZ54:QK54" si="153">NZ10-NZ$22</f>
        <v>-1.0239408759905953E-4</v>
      </c>
      <c r="OA54">
        <f t="shared" si="153"/>
        <v>2.560408898544999E-4</v>
      </c>
      <c r="OB54">
        <f t="shared" si="153"/>
        <v>-6.7384104838175054E-4</v>
      </c>
      <c r="OC54">
        <f t="shared" si="153"/>
        <v>-1.5674488672542597E-3</v>
      </c>
      <c r="OD54">
        <f t="shared" si="153"/>
        <v>-1.2526452403696601E-3</v>
      </c>
      <c r="OE54">
        <f t="shared" si="153"/>
        <v>1.3201203720457598E-3</v>
      </c>
      <c r="OF54">
        <f t="shared" si="153"/>
        <v>1.0727761657724202E-3</v>
      </c>
      <c r="OG54">
        <f t="shared" si="153"/>
        <v>-2.3753246815175991E-4</v>
      </c>
      <c r="OH54">
        <f t="shared" si="153"/>
        <v>-3.0503692518717399E-3</v>
      </c>
      <c r="OI54">
        <f t="shared" si="153"/>
        <v>-3.7577324378992001E-3</v>
      </c>
      <c r="OJ54">
        <f t="shared" si="153"/>
        <v>-1.7247235211091502E-3</v>
      </c>
      <c r="OK54">
        <f t="shared" si="153"/>
        <v>-1.4340426429492598E-3</v>
      </c>
      <c r="OL54">
        <f t="shared" si="153"/>
        <v>-1.3612648875178301E-3</v>
      </c>
      <c r="OM54">
        <f t="shared" si="153"/>
        <v>-6.2870125048410455E-5</v>
      </c>
      <c r="ON54">
        <f t="shared" si="153"/>
        <v>-8.1656736652062009E-4</v>
      </c>
      <c r="OO54">
        <f t="shared" si="153"/>
        <v>3.7399124612482945E-4</v>
      </c>
      <c r="OP54">
        <f t="shared" si="153"/>
        <v>2.1079679293135602E-3</v>
      </c>
      <c r="OQ54">
        <f t="shared" si="153"/>
        <v>3.4106077368429794E-3</v>
      </c>
      <c r="OR54">
        <f t="shared" si="153"/>
        <v>2.27506277336625E-3</v>
      </c>
      <c r="OS54">
        <f t="shared" si="153"/>
        <v>1.7938970178343618E-3</v>
      </c>
      <c r="OT54">
        <f t="shared" si="153"/>
        <v>1.6752601441050101E-3</v>
      </c>
      <c r="OU54">
        <f t="shared" si="153"/>
        <v>8.7030732230560957E-4</v>
      </c>
      <c r="OV54">
        <f t="shared" si="153"/>
        <v>-6.4630599210808038E-4</v>
      </c>
      <c r="OW54">
        <f t="shared" si="153"/>
        <v>1.0623629049734103E-3</v>
      </c>
      <c r="OX54">
        <f t="shared" si="153"/>
        <v>3.2850126319282796E-3</v>
      </c>
      <c r="OY54">
        <f t="shared" si="153"/>
        <v>1.1118423168086995E-3</v>
      </c>
      <c r="OZ54">
        <f t="shared" si="153"/>
        <v>-1.2295246071434497E-3</v>
      </c>
      <c r="PA54">
        <f t="shared" si="153"/>
        <v>-1.7910262295763803E-3</v>
      </c>
      <c r="PB54">
        <f t="shared" si="153"/>
        <v>-2.39239325660067E-3</v>
      </c>
      <c r="PC54">
        <f t="shared" si="153"/>
        <v>-2.2102534048826002E-3</v>
      </c>
      <c r="PD54">
        <f t="shared" si="153"/>
        <v>1.9440894885622497E-3</v>
      </c>
      <c r="PE54">
        <f t="shared" si="153"/>
        <v>1.3319310234313E-3</v>
      </c>
      <c r="PF54">
        <f t="shared" si="153"/>
        <v>1.8457070502284102E-3</v>
      </c>
      <c r="PG54">
        <f t="shared" si="153"/>
        <v>-7.9230332208664019E-4</v>
      </c>
      <c r="PH54">
        <f t="shared" si="153"/>
        <v>-1.4171209439797078E-4</v>
      </c>
      <c r="PI54">
        <f t="shared" si="153"/>
        <v>-4.5303303525023007E-4</v>
      </c>
      <c r="PJ54">
        <f t="shared" si="153"/>
        <v>7.8957409105140115E-5</v>
      </c>
      <c r="PK54">
        <f t="shared" si="153"/>
        <v>5.6000118213387013E-4</v>
      </c>
      <c r="PL54">
        <f t="shared" si="153"/>
        <v>2.4342231861476499E-3</v>
      </c>
      <c r="PM54">
        <f t="shared" si="153"/>
        <v>4.0885648138064105E-3</v>
      </c>
      <c r="PN54">
        <f t="shared" si="153"/>
        <v>2.4665111851091097E-3</v>
      </c>
      <c r="PO54">
        <f t="shared" si="153"/>
        <v>1.8823280875462003E-3</v>
      </c>
      <c r="PP54">
        <f t="shared" si="153"/>
        <v>2.0166923214068998E-3</v>
      </c>
      <c r="PQ54">
        <f t="shared" si="153"/>
        <v>2.8074777958347029E-4</v>
      </c>
      <c r="PR54">
        <f t="shared" si="153"/>
        <v>-7.0780376440403997E-4</v>
      </c>
      <c r="PS54">
        <f t="shared" si="153"/>
        <v>1.8235645162360198E-3</v>
      </c>
      <c r="PT54">
        <f t="shared" si="153"/>
        <v>3.1944849281551101E-3</v>
      </c>
      <c r="PU54">
        <f t="shared" si="153"/>
        <v>2.6698077852106202E-3</v>
      </c>
      <c r="PV54">
        <f t="shared" si="153"/>
        <v>-9.0780878624698025E-4</v>
      </c>
      <c r="PW54">
        <f t="shared" si="153"/>
        <v>-1.12559118124121E-3</v>
      </c>
      <c r="PX54">
        <f t="shared" si="153"/>
        <v>3.897977401982897E-4</v>
      </c>
      <c r="PY54">
        <f t="shared" si="153"/>
        <v>-1.2618856216262703E-3</v>
      </c>
      <c r="PZ54">
        <f t="shared" si="153"/>
        <v>-8.6687371461782996E-4</v>
      </c>
      <c r="QA54">
        <f t="shared" si="153"/>
        <v>-1.3530097897300995E-4</v>
      </c>
      <c r="QB54">
        <f t="shared" si="153"/>
        <v>-2.2651282646441199E-3</v>
      </c>
      <c r="QC54">
        <f t="shared" si="153"/>
        <v>-1.2175263532053704E-3</v>
      </c>
      <c r="QD54">
        <f t="shared" si="153"/>
        <v>-1.2750919390166898E-3</v>
      </c>
      <c r="QE54">
        <f t="shared" si="153"/>
        <v>-1.1315718417958106E-3</v>
      </c>
      <c r="QF54">
        <f t="shared" si="153"/>
        <v>2.4032698690521805E-3</v>
      </c>
      <c r="QG54">
        <f t="shared" si="153"/>
        <v>2.7045347423894405E-3</v>
      </c>
      <c r="QH54">
        <f t="shared" si="153"/>
        <v>2.2505947833149605E-3</v>
      </c>
      <c r="QI54">
        <f t="shared" si="153"/>
        <v>1.7519473702358405E-3</v>
      </c>
      <c r="QJ54">
        <f t="shared" si="153"/>
        <v>1.8433279958032494E-3</v>
      </c>
      <c r="QK54">
        <f t="shared" si="153"/>
        <v>3.1764249327454501E-3</v>
      </c>
      <c r="QL54">
        <f t="shared" ref="QL54:SW54" si="154">QL10-QL$22</f>
        <v>4.3217173185802898E-3</v>
      </c>
      <c r="QM54">
        <f t="shared" si="154"/>
        <v>4.8536534717640023E-4</v>
      </c>
      <c r="QN54">
        <f t="shared" si="154"/>
        <v>-5.9898715360473965E-4</v>
      </c>
      <c r="QO54">
        <f t="shared" si="154"/>
        <v>-6.8675873472264989E-4</v>
      </c>
      <c r="QP54">
        <f t="shared" si="154"/>
        <v>-9.7689536808630035E-4</v>
      </c>
      <c r="QQ54">
        <f t="shared" si="154"/>
        <v>9.7893924911382968E-4</v>
      </c>
      <c r="QR54">
        <f t="shared" si="154"/>
        <v>1.0389942034593706E-3</v>
      </c>
      <c r="QS54">
        <f t="shared" si="154"/>
        <v>2.3396558779325985E-4</v>
      </c>
      <c r="QT54">
        <f t="shared" si="154"/>
        <v>-2.435179549315943E-3</v>
      </c>
      <c r="QU54">
        <f t="shared" si="154"/>
        <v>-2.6519098966358797E-3</v>
      </c>
      <c r="QV54">
        <f t="shared" si="154"/>
        <v>-2.5159896162647907E-3</v>
      </c>
      <c r="QW54">
        <f t="shared" si="154"/>
        <v>-3.412643783285361E-3</v>
      </c>
      <c r="QX54">
        <f t="shared" si="154"/>
        <v>-2.5047204579950397E-3</v>
      </c>
      <c r="QY54">
        <f t="shared" si="154"/>
        <v>-7.987276131340296E-4</v>
      </c>
      <c r="QZ54">
        <f t="shared" si="154"/>
        <v>-1.3225096085444496E-3</v>
      </c>
      <c r="RA54">
        <f t="shared" si="154"/>
        <v>-2.0907895177022166E-3</v>
      </c>
      <c r="RB54">
        <f t="shared" si="154"/>
        <v>-1.0231834573535251E-3</v>
      </c>
      <c r="RC54">
        <f t="shared" si="154"/>
        <v>-1.08980530378805E-3</v>
      </c>
      <c r="RD54">
        <f t="shared" si="154"/>
        <v>4.8285853960214993E-4</v>
      </c>
      <c r="RE54">
        <f t="shared" si="154"/>
        <v>9.47850653833899E-5</v>
      </c>
      <c r="RF54">
        <f t="shared" si="154"/>
        <v>-6.7741262941628955E-4</v>
      </c>
      <c r="RG54">
        <f t="shared" si="154"/>
        <v>-1.7901022063425897E-3</v>
      </c>
      <c r="RH54">
        <f t="shared" si="154"/>
        <v>-8.8574822074598009E-4</v>
      </c>
      <c r="RI54">
        <f t="shared" si="154"/>
        <v>-9.3506968334252033E-4</v>
      </c>
      <c r="RJ54">
        <f t="shared" si="154"/>
        <v>-1.1132014564673499E-3</v>
      </c>
      <c r="RK54">
        <f t="shared" si="154"/>
        <v>-1.544226579198476E-3</v>
      </c>
      <c r="RL54">
        <f t="shared" si="154"/>
        <v>-2.03360873140483E-3</v>
      </c>
      <c r="RM54">
        <f t="shared" si="154"/>
        <v>-3.9672120992179805E-3</v>
      </c>
      <c r="RN54">
        <f t="shared" si="154"/>
        <v>-4.3926341470462106E-3</v>
      </c>
      <c r="RO54">
        <f t="shared" si="154"/>
        <v>-4.9438240070549203E-3</v>
      </c>
      <c r="RP54">
        <f t="shared" si="154"/>
        <v>-4.1025145235176596E-3</v>
      </c>
      <c r="RQ54">
        <f t="shared" si="154"/>
        <v>-3.3558832012387501E-3</v>
      </c>
      <c r="RR54">
        <f t="shared" si="154"/>
        <v>-1.9366599614941454E-3</v>
      </c>
      <c r="RS54">
        <f t="shared" si="154"/>
        <v>-1.2715619926326697E-3</v>
      </c>
      <c r="RT54">
        <f t="shared" si="154"/>
        <v>-2.9880539991095859E-3</v>
      </c>
      <c r="RU54">
        <f t="shared" si="154"/>
        <v>-4.2254235652238997E-3</v>
      </c>
      <c r="RV54">
        <f t="shared" si="154"/>
        <v>-5.5042377435554051E-3</v>
      </c>
      <c r="RW54">
        <f t="shared" si="154"/>
        <v>-4.8134462325194584E-3</v>
      </c>
      <c r="RX54">
        <f t="shared" si="154"/>
        <v>-3.1841435133499298E-3</v>
      </c>
      <c r="RY54">
        <f t="shared" si="154"/>
        <v>-2.2644526424727817E-3</v>
      </c>
      <c r="RZ54">
        <f t="shared" si="154"/>
        <v>-1.95148278102755E-3</v>
      </c>
      <c r="SA54">
        <f t="shared" si="154"/>
        <v>-1.1532249271832998E-3</v>
      </c>
      <c r="SB54">
        <f t="shared" si="154"/>
        <v>-2.5255544601684972E-3</v>
      </c>
      <c r="SC54">
        <f t="shared" si="154"/>
        <v>-2.72580296700715E-3</v>
      </c>
      <c r="SD54">
        <f t="shared" si="154"/>
        <v>-2.6989086638493603E-3</v>
      </c>
      <c r="SE54">
        <f t="shared" si="154"/>
        <v>-2.2629289561836795E-3</v>
      </c>
      <c r="SF54">
        <f t="shared" si="154"/>
        <v>-4.6941696462729403E-3</v>
      </c>
      <c r="SG54">
        <f t="shared" si="154"/>
        <v>-3.5560442607563201E-3</v>
      </c>
      <c r="SH54">
        <f t="shared" si="154"/>
        <v>-3.0071699310108171E-3</v>
      </c>
      <c r="SI54">
        <f t="shared" si="154"/>
        <v>-2.7048338929688102E-3</v>
      </c>
      <c r="SJ54">
        <f t="shared" si="154"/>
        <v>-6.2506834450956963E-4</v>
      </c>
      <c r="SK54">
        <f t="shared" si="154"/>
        <v>-7.1245412671617006E-4</v>
      </c>
      <c r="SL54">
        <f t="shared" si="154"/>
        <v>-2.3692358455332796E-3</v>
      </c>
      <c r="SM54">
        <f t="shared" si="154"/>
        <v>-2.5475646845223403E-3</v>
      </c>
      <c r="SN54">
        <f t="shared" si="154"/>
        <v>-7.0084465465705074E-4</v>
      </c>
      <c r="SO54">
        <f t="shared" si="154"/>
        <v>1.713354621896198E-4</v>
      </c>
      <c r="SP54">
        <f t="shared" si="154"/>
        <v>1.1189223760059595E-3</v>
      </c>
      <c r="SQ54">
        <f t="shared" si="154"/>
        <v>1.3379231535905903E-3</v>
      </c>
      <c r="SR54">
        <f t="shared" si="154"/>
        <v>1.1333400384940032E-3</v>
      </c>
      <c r="SS54">
        <f t="shared" si="154"/>
        <v>-8.1370107248425949E-5</v>
      </c>
      <c r="ST54">
        <f t="shared" si="154"/>
        <v>-6.7104323958110026E-4</v>
      </c>
      <c r="SU54">
        <f t="shared" si="154"/>
        <v>-4.4910485795507989E-4</v>
      </c>
      <c r="SV54">
        <f t="shared" si="154"/>
        <v>8.9867794739208022E-4</v>
      </c>
      <c r="SW54">
        <f t="shared" si="154"/>
        <v>-1.1463182450250796E-3</v>
      </c>
      <c r="SX54">
        <f t="shared" ref="SX54:VI54" si="155">SX10-SX$22</f>
        <v>-9.9208002400870236E-5</v>
      </c>
      <c r="SY54">
        <f t="shared" si="155"/>
        <v>-2.2400332366605009E-4</v>
      </c>
      <c r="SZ54">
        <f t="shared" si="155"/>
        <v>-1.7776407051724808E-3</v>
      </c>
      <c r="TA54">
        <f t="shared" si="155"/>
        <v>-1.7814428214755094E-3</v>
      </c>
      <c r="TB54">
        <f t="shared" si="155"/>
        <v>-8.7948275954932058E-4</v>
      </c>
      <c r="TC54">
        <f t="shared" si="155"/>
        <v>9.7205897944060201E-5</v>
      </c>
      <c r="TD54">
        <f t="shared" si="155"/>
        <v>9.0570084981997021E-4</v>
      </c>
      <c r="TE54">
        <f t="shared" si="155"/>
        <v>-9.6920193623337928E-4</v>
      </c>
      <c r="TF54">
        <f t="shared" si="155"/>
        <v>-1.0486908159932696E-3</v>
      </c>
      <c r="TG54">
        <f t="shared" si="155"/>
        <v>-3.5127947369547989E-4</v>
      </c>
      <c r="TH54">
        <f t="shared" si="155"/>
        <v>1.0251920649127898E-3</v>
      </c>
      <c r="TI54">
        <f t="shared" si="155"/>
        <v>1.3934295767102402E-3</v>
      </c>
      <c r="TJ54">
        <f t="shared" si="155"/>
        <v>2.098888055136396E-3</v>
      </c>
      <c r="TK54">
        <f t="shared" si="155"/>
        <v>1.4700406677569907E-4</v>
      </c>
      <c r="TL54">
        <f t="shared" si="155"/>
        <v>-9.2755839927340989E-4</v>
      </c>
      <c r="TM54">
        <f t="shared" si="155"/>
        <v>4.9203054615337E-4</v>
      </c>
      <c r="TN54">
        <f t="shared" si="155"/>
        <v>2.2041022622826503E-3</v>
      </c>
      <c r="TO54">
        <f t="shared" si="155"/>
        <v>2.1581505629215602E-3</v>
      </c>
      <c r="TP54">
        <f t="shared" si="155"/>
        <v>-1.4504337066255299E-3</v>
      </c>
      <c r="TQ54">
        <f t="shared" si="155"/>
        <v>-2.1551538245887696E-3</v>
      </c>
      <c r="TR54">
        <f t="shared" si="155"/>
        <v>-1.0340474260254902E-3</v>
      </c>
      <c r="TS54">
        <f t="shared" si="155"/>
        <v>-1.2042816379933012E-4</v>
      </c>
      <c r="TT54">
        <f t="shared" si="155"/>
        <v>1.15215394907251E-4</v>
      </c>
      <c r="TU54">
        <f t="shared" si="155"/>
        <v>-5.1548864041541507E-4</v>
      </c>
      <c r="TV54">
        <f t="shared" si="155"/>
        <v>-5.7549575132719098E-4</v>
      </c>
      <c r="TW54">
        <f t="shared" si="155"/>
        <v>3.8294349745133101E-4</v>
      </c>
      <c r="TX54">
        <f t="shared" si="155"/>
        <v>-2.0338065402974613E-3</v>
      </c>
      <c r="TY54">
        <f t="shared" si="155"/>
        <v>-3.7202166078793737E-3</v>
      </c>
      <c r="TZ54">
        <f t="shared" si="155"/>
        <v>-3.1214809297722898E-3</v>
      </c>
      <c r="UA54">
        <f t="shared" si="155"/>
        <v>-1.17305448625063E-3</v>
      </c>
      <c r="UB54">
        <f t="shared" si="155"/>
        <v>-2.6038424173252996E-3</v>
      </c>
      <c r="UC54">
        <f t="shared" si="155"/>
        <v>-1.9213601570814004E-3</v>
      </c>
      <c r="UD54">
        <f t="shared" si="155"/>
        <v>-1.70183366733937E-3</v>
      </c>
      <c r="UE54">
        <f t="shared" si="155"/>
        <v>-1.4564841315557E-3</v>
      </c>
      <c r="UF54">
        <f t="shared" si="155"/>
        <v>-1.0750350555766169E-3</v>
      </c>
      <c r="UG54">
        <f t="shared" si="155"/>
        <v>-1.1821052019511699E-3</v>
      </c>
      <c r="UH54">
        <f t="shared" si="155"/>
        <v>-1.4430245262670269E-3</v>
      </c>
      <c r="UI54">
        <f t="shared" si="155"/>
        <v>-1.223239624670849E-4</v>
      </c>
      <c r="UJ54">
        <f t="shared" si="155"/>
        <v>1.9101551855534398E-3</v>
      </c>
      <c r="UK54">
        <f t="shared" si="155"/>
        <v>1.19269404340376E-3</v>
      </c>
      <c r="UL54">
        <f t="shared" si="155"/>
        <v>4.4221175993707697E-3</v>
      </c>
      <c r="UM54">
        <f t="shared" si="155"/>
        <v>4.8466385912014978E-4</v>
      </c>
      <c r="UN54">
        <f t="shared" si="155"/>
        <v>1.3935017767050997E-3</v>
      </c>
      <c r="UO54">
        <f t="shared" si="155"/>
        <v>1.7427563215323891E-3</v>
      </c>
      <c r="UP54">
        <f t="shared" si="155"/>
        <v>1.6418202128368024E-4</v>
      </c>
      <c r="UQ54">
        <f t="shared" si="155"/>
        <v>-3.1428093049923689E-3</v>
      </c>
      <c r="UR54">
        <f t="shared" si="155"/>
        <v>-1.1634551922640006E-4</v>
      </c>
      <c r="US54">
        <f t="shared" si="155"/>
        <v>-3.1779093757643906E-3</v>
      </c>
      <c r="UT54">
        <f t="shared" si="155"/>
        <v>-2.4127953288661597E-3</v>
      </c>
      <c r="UU54">
        <f t="shared" si="155"/>
        <v>1.0740668443951981E-4</v>
      </c>
      <c r="UV54">
        <f t="shared" si="155"/>
        <v>1.2552089120293052E-4</v>
      </c>
      <c r="UW54">
        <f t="shared" si="155"/>
        <v>4.5957987164123044E-4</v>
      </c>
      <c r="UX54">
        <f t="shared" si="155"/>
        <v>-2.2209948691962996E-4</v>
      </c>
      <c r="UY54">
        <f t="shared" si="155"/>
        <v>-1.634239555121539E-3</v>
      </c>
      <c r="UZ54">
        <f t="shared" si="155"/>
        <v>5.2654412585000088E-5</v>
      </c>
      <c r="VA54">
        <f t="shared" si="155"/>
        <v>6.4585983459809E-4</v>
      </c>
      <c r="VB54">
        <f t="shared" si="155"/>
        <v>1.9200391048854598E-3</v>
      </c>
      <c r="VC54">
        <f t="shared" si="155"/>
        <v>1.6465463541394799E-3</v>
      </c>
      <c r="VD54">
        <f t="shared" si="155"/>
        <v>2.8349837898797138E-3</v>
      </c>
      <c r="VE54">
        <f t="shared" si="155"/>
        <v>4.0788541777789841E-3</v>
      </c>
      <c r="VF54">
        <f t="shared" si="155"/>
        <v>-6.5418922088189904E-5</v>
      </c>
      <c r="VG54">
        <f t="shared" si="155"/>
        <v>-4.9712881265669001E-3</v>
      </c>
      <c r="VH54">
        <f t="shared" si="155"/>
        <v>-1.25078652818572E-6</v>
      </c>
      <c r="VI54">
        <f t="shared" si="155"/>
        <v>-1.25078652818572E-6</v>
      </c>
      <c r="VJ54">
        <f t="shared" ref="VJ54:XU54" si="156">VJ10-VJ$22</f>
        <v>-1.25078652818572E-6</v>
      </c>
      <c r="VK54">
        <f t="shared" si="156"/>
        <v>-1.25078652818572E-6</v>
      </c>
      <c r="VL54">
        <f t="shared" si="156"/>
        <v>-1.25078652818572E-6</v>
      </c>
      <c r="VM54">
        <f t="shared" si="156"/>
        <v>-1.25078652818572E-6</v>
      </c>
      <c r="VN54">
        <f t="shared" si="156"/>
        <v>-8.1214134615353959E-4</v>
      </c>
      <c r="VO54">
        <f t="shared" si="156"/>
        <v>-2.7445311879158211E-3</v>
      </c>
      <c r="VP54">
        <f t="shared" si="156"/>
        <v>-4.2570182812250402E-3</v>
      </c>
      <c r="VQ54">
        <f t="shared" si="156"/>
        <v>-4.0214386295402797E-3</v>
      </c>
      <c r="VR54">
        <f t="shared" si="156"/>
        <v>-3.0440345825136382E-3</v>
      </c>
      <c r="VS54">
        <f t="shared" si="156"/>
        <v>-1.68802053656862E-3</v>
      </c>
      <c r="VT54">
        <f t="shared" si="156"/>
        <v>-2.9509720802193603E-3</v>
      </c>
      <c r="VU54">
        <f t="shared" si="156"/>
        <v>-3.9641475237739005E-3</v>
      </c>
      <c r="VV54">
        <f t="shared" si="156"/>
        <v>-2.1749060243047252E-3</v>
      </c>
      <c r="VW54">
        <f t="shared" si="156"/>
        <v>-1.5295132564511439E-3</v>
      </c>
      <c r="VX54">
        <f t="shared" si="156"/>
        <v>3.155625662240653E-3</v>
      </c>
      <c r="VY54">
        <f t="shared" si="156"/>
        <v>3.5730812660690735E-3</v>
      </c>
      <c r="VZ54">
        <f t="shared" si="156"/>
        <v>4.3281137210417963E-3</v>
      </c>
      <c r="WA54">
        <f t="shared" si="156"/>
        <v>3.4389171253633396E-3</v>
      </c>
      <c r="WB54">
        <f t="shared" si="156"/>
        <v>6.3477737871707983E-4</v>
      </c>
      <c r="WC54">
        <f t="shared" si="156"/>
        <v>2.0546494839946399E-3</v>
      </c>
      <c r="WD54">
        <f t="shared" si="156"/>
        <v>3.3318858882194395E-3</v>
      </c>
      <c r="WE54">
        <f t="shared" si="156"/>
        <v>4.8277009197627103E-3</v>
      </c>
      <c r="WF54">
        <f t="shared" si="156"/>
        <v>3.2525793885589101E-3</v>
      </c>
      <c r="WG54">
        <f t="shared" si="156"/>
        <v>1.8339762901471411E-3</v>
      </c>
      <c r="WH54">
        <f t="shared" si="156"/>
        <v>1.4850624967762977E-4</v>
      </c>
      <c r="WI54">
        <f t="shared" si="156"/>
        <v>-3.0991887302729733E-5</v>
      </c>
      <c r="WJ54">
        <f t="shared" si="156"/>
        <v>7.480809565690201E-4</v>
      </c>
      <c r="WK54">
        <f t="shared" si="156"/>
        <v>1.1218693561240905E-3</v>
      </c>
      <c r="WL54">
        <f t="shared" si="156"/>
        <v>1.4574438945066002E-3</v>
      </c>
      <c r="WM54">
        <f t="shared" si="156"/>
        <v>1.7830258597130999E-3</v>
      </c>
      <c r="WN54">
        <f t="shared" si="156"/>
        <v>1.5869550714491102E-3</v>
      </c>
      <c r="WO54">
        <f t="shared" si="156"/>
        <v>1.9123040289937398E-3</v>
      </c>
      <c r="WP54">
        <f t="shared" si="156"/>
        <v>2.4061222614893E-3</v>
      </c>
      <c r="WQ54">
        <f t="shared" si="156"/>
        <v>1.6066085807891197E-3</v>
      </c>
      <c r="WR54">
        <f t="shared" si="156"/>
        <v>2.7986211221505894E-3</v>
      </c>
      <c r="WS54">
        <f t="shared" si="156"/>
        <v>1.2544213530222639E-3</v>
      </c>
      <c r="WT54">
        <f t="shared" si="156"/>
        <v>1.3154446021344697E-3</v>
      </c>
      <c r="WU54">
        <f t="shared" si="156"/>
        <v>3.2066715247616E-3</v>
      </c>
      <c r="WV54">
        <f t="shared" si="156"/>
        <v>4.6432923139140495E-3</v>
      </c>
      <c r="WW54">
        <f t="shared" si="156"/>
        <v>5.2186321621291599E-3</v>
      </c>
      <c r="WX54">
        <f t="shared" si="156"/>
        <v>3.5144580748533898E-3</v>
      </c>
      <c r="WY54">
        <f t="shared" si="156"/>
        <v>4.1485383536338473E-3</v>
      </c>
      <c r="WZ54">
        <f t="shared" si="156"/>
        <v>4.0244674631994696E-3</v>
      </c>
      <c r="XA54">
        <f t="shared" si="156"/>
        <v>4.8987449304848324E-3</v>
      </c>
      <c r="XB54">
        <f t="shared" si="156"/>
        <v>5.0606587406086144E-3</v>
      </c>
      <c r="XC54">
        <f t="shared" si="156"/>
        <v>1.2525710675137204E-3</v>
      </c>
      <c r="XD54">
        <f t="shared" si="156"/>
        <v>3.8069957880575069E-4</v>
      </c>
      <c r="XE54">
        <f t="shared" si="156"/>
        <v>1.1258309901364802E-3</v>
      </c>
      <c r="XF54">
        <f t="shared" si="156"/>
        <v>-2.509075836691901E-4</v>
      </c>
      <c r="XG54">
        <f t="shared" si="156"/>
        <v>1.6691293161105458E-3</v>
      </c>
      <c r="XH54">
        <f t="shared" si="156"/>
        <v>1.3080778434727807E-3</v>
      </c>
      <c r="XI54">
        <f t="shared" si="156"/>
        <v>1.7113585897493501E-3</v>
      </c>
      <c r="XJ54">
        <f t="shared" si="156"/>
        <v>2.5882224061533395E-3</v>
      </c>
      <c r="XK54">
        <f t="shared" si="156"/>
        <v>3.2462022432198003E-3</v>
      </c>
      <c r="XL54">
        <f t="shared" si="156"/>
        <v>2.6382701145582802E-3</v>
      </c>
      <c r="XM54">
        <f t="shared" si="156"/>
        <v>-2.2480958415308297E-3</v>
      </c>
      <c r="XN54">
        <f t="shared" si="156"/>
        <v>-5.9996105972751502E-3</v>
      </c>
      <c r="XO54">
        <f t="shared" si="156"/>
        <v>-5.3253854263485704E-3</v>
      </c>
      <c r="XP54">
        <f t="shared" si="156"/>
        <v>-8.3392402196893894E-3</v>
      </c>
      <c r="XQ54">
        <f t="shared" si="156"/>
        <v>-7.939176739585229E-3</v>
      </c>
      <c r="XR54">
        <f t="shared" si="156"/>
        <v>-8.330943204002985E-3</v>
      </c>
      <c r="XS54">
        <f t="shared" si="156"/>
        <v>-7.2270181362287409E-3</v>
      </c>
      <c r="XT54">
        <f t="shared" si="156"/>
        <v>-5.5785957408513781E-3</v>
      </c>
      <c r="XU54">
        <f t="shared" si="156"/>
        <v>-2.8560603910265402E-3</v>
      </c>
      <c r="XV54">
        <f t="shared" ref="XV54:AAG54" si="157">XV10-XV$22</f>
        <v>2.9104760583540008E-4</v>
      </c>
      <c r="XW54">
        <f t="shared" si="157"/>
        <v>-6.1807933655910058E-4</v>
      </c>
      <c r="XX54">
        <f t="shared" si="157"/>
        <v>8.6504884286279886E-4</v>
      </c>
      <c r="XY54">
        <f t="shared" si="157"/>
        <v>4.1514053343164698E-3</v>
      </c>
      <c r="XZ54">
        <f t="shared" si="157"/>
        <v>3.1726952513445508E-3</v>
      </c>
      <c r="YA54">
        <f t="shared" si="157"/>
        <v>5.4271801514074042E-4</v>
      </c>
      <c r="YB54">
        <f t="shared" si="157"/>
        <v>-1.3685642541430999E-3</v>
      </c>
      <c r="YC54">
        <f t="shared" si="157"/>
        <v>-3.9217489480655498E-3</v>
      </c>
      <c r="YD54">
        <f t="shared" si="157"/>
        <v>-5.2023967628706596E-3</v>
      </c>
      <c r="YE54">
        <f t="shared" si="157"/>
        <v>-3.1964671309997997E-3</v>
      </c>
      <c r="YF54">
        <f t="shared" si="157"/>
        <v>6.0284379729960008E-4</v>
      </c>
      <c r="YG54">
        <f t="shared" si="157"/>
        <v>7.2657138096567965E-4</v>
      </c>
      <c r="YH54">
        <f t="shared" si="157"/>
        <v>-3.5152095231820793E-5</v>
      </c>
      <c r="YI54">
        <f t="shared" si="157"/>
        <v>-2.0205355521401604E-3</v>
      </c>
      <c r="YJ54">
        <f t="shared" si="157"/>
        <v>-3.1349743898012906E-3</v>
      </c>
      <c r="YK54">
        <f t="shared" si="157"/>
        <v>-3.9739789237484601E-3</v>
      </c>
      <c r="YL54">
        <f t="shared" si="157"/>
        <v>-2.609921035387553E-3</v>
      </c>
      <c r="YM54">
        <f t="shared" si="157"/>
        <v>-7.8500090154477991E-4</v>
      </c>
      <c r="YN54">
        <f t="shared" si="157"/>
        <v>-5.9594282592281052E-4</v>
      </c>
      <c r="YO54">
        <f t="shared" si="157"/>
        <v>-2.3934328739432008E-4</v>
      </c>
      <c r="YP54">
        <f t="shared" si="157"/>
        <v>-1.8819603161462301E-3</v>
      </c>
      <c r="YQ54">
        <f t="shared" si="157"/>
        <v>-9.3821008819513986E-4</v>
      </c>
      <c r="YR54">
        <f t="shared" si="157"/>
        <v>1.8140069774584618E-3</v>
      </c>
      <c r="YS54">
        <f t="shared" si="157"/>
        <v>2.5182826185154855E-3</v>
      </c>
      <c r="YT54">
        <f t="shared" si="157"/>
        <v>1.6556326006777946E-4</v>
      </c>
      <c r="YU54">
        <f t="shared" si="157"/>
        <v>8.6343243976386391E-4</v>
      </c>
      <c r="YV54">
        <f t="shared" si="157"/>
        <v>2.4540694178857994E-3</v>
      </c>
      <c r="YW54">
        <f t="shared" si="157"/>
        <v>4.2832989430876805E-3</v>
      </c>
      <c r="YX54">
        <f t="shared" si="157"/>
        <v>1.0681092531312098E-3</v>
      </c>
      <c r="YY54">
        <f t="shared" si="157"/>
        <v>1.4232247082455931E-4</v>
      </c>
      <c r="YZ54">
        <f t="shared" si="157"/>
        <v>2.8049992149501496E-3</v>
      </c>
      <c r="ZA54">
        <f t="shared" si="157"/>
        <v>3.7162147143967096E-3</v>
      </c>
      <c r="ZB54">
        <f t="shared" si="157"/>
        <v>2.4480665293666899E-3</v>
      </c>
      <c r="ZC54">
        <f t="shared" si="157"/>
        <v>1.7941132073415367E-3</v>
      </c>
      <c r="ZD54">
        <f t="shared" si="157"/>
        <v>-2.5851176593260066E-4</v>
      </c>
      <c r="ZE54">
        <f t="shared" si="157"/>
        <v>-4.5575838940413605E-3</v>
      </c>
      <c r="ZF54">
        <f t="shared" si="157"/>
        <v>-3.57764659292559E-3</v>
      </c>
      <c r="ZG54">
        <f t="shared" si="157"/>
        <v>2.7774165002038308E-4</v>
      </c>
      <c r="ZH54">
        <f t="shared" si="157"/>
        <v>1.82779648826989E-3</v>
      </c>
      <c r="ZI54">
        <f t="shared" si="157"/>
        <v>3.3409844320690186E-3</v>
      </c>
      <c r="ZJ54">
        <f t="shared" si="157"/>
        <v>3.3936383094571951E-3</v>
      </c>
      <c r="ZK54">
        <f t="shared" si="157"/>
        <v>2.2335295398536997E-3</v>
      </c>
      <c r="ZL54">
        <f t="shared" si="157"/>
        <v>-7.9658901462468005E-4</v>
      </c>
      <c r="ZM54">
        <f t="shared" si="157"/>
        <v>-3.1486937770042901E-3</v>
      </c>
      <c r="ZN54">
        <f t="shared" si="157"/>
        <v>-7.2106403911893074E-4</v>
      </c>
      <c r="ZO54">
        <f t="shared" si="157"/>
        <v>1.97924777932649E-4</v>
      </c>
      <c r="ZP54">
        <f t="shared" si="157"/>
        <v>-5.4443341955452002E-4</v>
      </c>
      <c r="ZQ54">
        <f t="shared" si="157"/>
        <v>4.8457755010790707E-4</v>
      </c>
      <c r="ZR54">
        <f t="shared" si="157"/>
        <v>-1.1406152442920096E-3</v>
      </c>
      <c r="ZS54">
        <f t="shared" si="157"/>
        <v>-1.0288638534572503E-3</v>
      </c>
      <c r="ZT54">
        <f t="shared" si="157"/>
        <v>-2.7942360935506402E-3</v>
      </c>
      <c r="ZU54">
        <f t="shared" si="157"/>
        <v>-2.9915095642841605E-3</v>
      </c>
      <c r="ZV54">
        <f t="shared" si="157"/>
        <v>-2.9403118302399889E-5</v>
      </c>
      <c r="ZW54">
        <f t="shared" si="157"/>
        <v>4.0787659845174969E-4</v>
      </c>
      <c r="ZX54">
        <f t="shared" si="157"/>
        <v>2.0696198607825103E-3</v>
      </c>
      <c r="ZY54">
        <f t="shared" si="157"/>
        <v>1.1094250797853093E-3</v>
      </c>
      <c r="ZZ54">
        <f t="shared" si="157"/>
        <v>-3.3655931508587648E-3</v>
      </c>
      <c r="AAA54">
        <f t="shared" si="157"/>
        <v>-3.5370097706657003E-3</v>
      </c>
      <c r="AAB54">
        <f t="shared" si="157"/>
        <v>-2.706379089825428E-3</v>
      </c>
      <c r="AAC54">
        <f t="shared" si="157"/>
        <v>-2.5717305164419803E-3</v>
      </c>
      <c r="AAD54">
        <f t="shared" si="157"/>
        <v>-2.6441553158229499E-3</v>
      </c>
      <c r="AAE54">
        <f t="shared" si="157"/>
        <v>-1.3182536498099401E-3</v>
      </c>
      <c r="AAF54">
        <f t="shared" si="157"/>
        <v>1.06039965020285E-3</v>
      </c>
      <c r="AAG54">
        <f t="shared" si="157"/>
        <v>-1.0524068174953497E-3</v>
      </c>
      <c r="AAH54">
        <f t="shared" ref="AAH54:ACS54" si="158">AAH10-AAH$22</f>
        <v>-5.4489966465069879E-4</v>
      </c>
      <c r="AAI54">
        <f t="shared" si="158"/>
        <v>-9.6460777280359903E-5</v>
      </c>
      <c r="AAJ54">
        <f t="shared" si="158"/>
        <v>5.1319997068487698E-4</v>
      </c>
      <c r="AAK54">
        <f t="shared" si="158"/>
        <v>1.9295088520181899E-3</v>
      </c>
      <c r="AAL54">
        <f t="shared" si="158"/>
        <v>5.2232825811198381E-3</v>
      </c>
      <c r="AAM54">
        <f t="shared" si="158"/>
        <v>6.4654737762277195E-3</v>
      </c>
      <c r="AAN54">
        <f t="shared" si="158"/>
        <v>9.94040668932295E-3</v>
      </c>
      <c r="AAO54">
        <f t="shared" si="158"/>
        <v>1.1526982505378723E-2</v>
      </c>
      <c r="AAP54">
        <f t="shared" si="158"/>
        <v>1.0920193621172443E-2</v>
      </c>
      <c r="AAQ54">
        <f t="shared" si="158"/>
        <v>9.3209939081320206E-3</v>
      </c>
      <c r="AAR54">
        <f t="shared" si="158"/>
        <v>5.4204759476213955E-3</v>
      </c>
      <c r="AAS54">
        <f t="shared" si="158"/>
        <v>6.1498710007179295E-3</v>
      </c>
      <c r="AAT54">
        <f t="shared" si="158"/>
        <v>2.1378250960140399E-3</v>
      </c>
      <c r="AAU54">
        <f t="shared" si="158"/>
        <v>-3.0361792672168302E-3</v>
      </c>
      <c r="AAV54">
        <f t="shared" si="158"/>
        <v>-7.542499558216096E-4</v>
      </c>
      <c r="AAW54">
        <f t="shared" si="158"/>
        <v>3.4535746783953304E-3</v>
      </c>
      <c r="AAX54">
        <f t="shared" si="158"/>
        <v>5.0872816229987298E-3</v>
      </c>
      <c r="AAY54">
        <f t="shared" si="158"/>
        <v>6.99687368963483E-3</v>
      </c>
      <c r="AAZ54">
        <f t="shared" si="158"/>
        <v>5.2274954462310404E-3</v>
      </c>
      <c r="ABA54">
        <f t="shared" si="158"/>
        <v>5.9137593684738948E-4</v>
      </c>
      <c r="ABB54">
        <f t="shared" si="158"/>
        <v>3.3669701811139992E-4</v>
      </c>
      <c r="ABC54">
        <f t="shared" si="158"/>
        <v>-9.2824883195150032E-4</v>
      </c>
      <c r="ABD54">
        <f t="shared" si="158"/>
        <v>-9.0201557905501004E-4</v>
      </c>
      <c r="ABE54">
        <f t="shared" si="158"/>
        <v>4.8629852338050411E-4</v>
      </c>
      <c r="ABF54">
        <f t="shared" si="158"/>
        <v>1.9768547363460099E-3</v>
      </c>
      <c r="ABG54">
        <f t="shared" si="158"/>
        <v>7.5351080922117031E-4</v>
      </c>
      <c r="ABH54">
        <f t="shared" si="158"/>
        <v>-8.3313902597157005E-4</v>
      </c>
      <c r="ABI54">
        <f t="shared" si="158"/>
        <v>1.5753761827884804E-3</v>
      </c>
      <c r="ABJ54">
        <f t="shared" si="158"/>
        <v>1.2787185260950702E-3</v>
      </c>
      <c r="ABK54">
        <f t="shared" si="158"/>
        <v>2.0343707916152011E-4</v>
      </c>
      <c r="ABL54">
        <f t="shared" si="158"/>
        <v>-1.8162229108097897E-3</v>
      </c>
      <c r="ABM54">
        <f t="shared" si="158"/>
        <v>-3.3720884548678002E-3</v>
      </c>
      <c r="ABN54">
        <f t="shared" si="158"/>
        <v>-5.1552515820757795E-3</v>
      </c>
      <c r="ABO54">
        <f t="shared" si="158"/>
        <v>-1.7583502842645898E-3</v>
      </c>
      <c r="ABP54">
        <f t="shared" si="158"/>
        <v>-5.3115202058648583E-3</v>
      </c>
      <c r="ABQ54">
        <f t="shared" si="158"/>
        <v>-8.1368319020667101E-3</v>
      </c>
      <c r="ABR54">
        <f t="shared" si="158"/>
        <v>-9.9096441137879604E-3</v>
      </c>
      <c r="ABS54">
        <f t="shared" si="158"/>
        <v>-8.7065067295688907E-3</v>
      </c>
      <c r="ABT54">
        <f t="shared" si="158"/>
        <v>-8.4133901048943898E-3</v>
      </c>
      <c r="ABU54">
        <f t="shared" si="158"/>
        <v>-9.9396715502234022E-3</v>
      </c>
      <c r="ABV54">
        <f t="shared" si="158"/>
        <v>-1.0699261331840191E-2</v>
      </c>
      <c r="ABW54">
        <f t="shared" si="158"/>
        <v>-9.0951284237733906E-3</v>
      </c>
      <c r="ABX54">
        <f t="shared" si="158"/>
        <v>-2.6633079628519329E-3</v>
      </c>
      <c r="ABY54">
        <f t="shared" si="158"/>
        <v>9.3575250443403901E-4</v>
      </c>
      <c r="ABZ54">
        <f t="shared" si="158"/>
        <v>-2.3487733101211993E-4</v>
      </c>
      <c r="ACA54">
        <f t="shared" si="158"/>
        <v>-3.0276483938008747E-3</v>
      </c>
      <c r="ACB54">
        <f t="shared" si="158"/>
        <v>-3.9710751789635698E-3</v>
      </c>
      <c r="ACC54">
        <f t="shared" si="158"/>
        <v>-7.0861559233109505E-3</v>
      </c>
      <c r="ACD54">
        <f t="shared" si="158"/>
        <v>-7.7122605008167599E-3</v>
      </c>
      <c r="ACE54">
        <f t="shared" si="158"/>
        <v>-6.3865521326654908E-3</v>
      </c>
      <c r="ACF54">
        <f t="shared" si="158"/>
        <v>-6.4527618496308097E-3</v>
      </c>
      <c r="ACG54">
        <f t="shared" si="158"/>
        <v>-3.8407793811116708E-3</v>
      </c>
      <c r="ACH54">
        <f t="shared" si="158"/>
        <v>-2.9090454406364603E-3</v>
      </c>
      <c r="ACI54">
        <f t="shared" si="158"/>
        <v>-4.1687052754396199E-3</v>
      </c>
      <c r="ACJ54">
        <f t="shared" si="158"/>
        <v>-4.24823534620224E-3</v>
      </c>
      <c r="ACK54">
        <f t="shared" si="158"/>
        <v>-5.6742310416701899E-3</v>
      </c>
      <c r="ACL54">
        <f t="shared" si="158"/>
        <v>-3.7857191183554408E-3</v>
      </c>
      <c r="ACM54">
        <f t="shared" si="158"/>
        <v>-1.9224051441068201E-3</v>
      </c>
      <c r="ACN54">
        <f t="shared" si="158"/>
        <v>-2.5664397377141001E-3</v>
      </c>
      <c r="ACO54">
        <f t="shared" si="158"/>
        <v>-4.0869677572731699E-3</v>
      </c>
      <c r="ACP54">
        <f t="shared" si="158"/>
        <v>-8.7015038665682991E-4</v>
      </c>
      <c r="ACQ54">
        <f t="shared" si="158"/>
        <v>-1.8997537768173593E-3</v>
      </c>
      <c r="ACR54">
        <f t="shared" si="158"/>
        <v>-3.7018788178590101E-3</v>
      </c>
      <c r="ACS54">
        <f t="shared" si="158"/>
        <v>7.2796705155353005E-4</v>
      </c>
      <c r="ACT54">
        <f t="shared" ref="ACT54:AFE54" si="159">ACT10-ACT$22</f>
        <v>2.0832938453879991E-3</v>
      </c>
      <c r="ACU54">
        <f t="shared" si="159"/>
        <v>-1.0774285657516201E-3</v>
      </c>
      <c r="ACV54">
        <f t="shared" si="159"/>
        <v>-3.2395572057547896E-3</v>
      </c>
      <c r="ACW54">
        <f t="shared" si="159"/>
        <v>-1.8745059597510931E-3</v>
      </c>
      <c r="ACX54">
        <f t="shared" si="159"/>
        <v>-1.5448930296750501E-3</v>
      </c>
      <c r="ACY54">
        <f t="shared" si="159"/>
        <v>-3.6126903194157196E-3</v>
      </c>
      <c r="ACZ54">
        <f t="shared" si="159"/>
        <v>-3.8771865606266496E-3</v>
      </c>
      <c r="ADA54">
        <f t="shared" si="159"/>
        <v>-3.0867383421271299E-3</v>
      </c>
      <c r="ADB54">
        <f t="shared" si="159"/>
        <v>-9.1774156062197606E-4</v>
      </c>
      <c r="ADC54">
        <f t="shared" si="159"/>
        <v>-1.5602659975605402E-3</v>
      </c>
      <c r="ADD54">
        <f t="shared" si="159"/>
        <v>-1.9666208464871647E-3</v>
      </c>
      <c r="ADE54">
        <f t="shared" si="159"/>
        <v>-2.0173854667048996E-3</v>
      </c>
      <c r="ADF54">
        <f t="shared" si="159"/>
        <v>6.0022934152955017E-4</v>
      </c>
      <c r="ADG54">
        <f t="shared" si="159"/>
        <v>6.6096261994905018E-4</v>
      </c>
      <c r="ADH54">
        <f t="shared" si="159"/>
        <v>-2.18482212996483E-3</v>
      </c>
      <c r="ADI54">
        <f t="shared" si="159"/>
        <v>-4.8084904185120483E-3</v>
      </c>
      <c r="ADJ54">
        <f t="shared" si="159"/>
        <v>-4.4894588367701098E-3</v>
      </c>
      <c r="ADK54">
        <f t="shared" si="159"/>
        <v>-5.8913334947422197E-3</v>
      </c>
      <c r="ADL54">
        <f t="shared" si="159"/>
        <v>-3.3518819537675E-3</v>
      </c>
      <c r="ADM54">
        <f t="shared" si="159"/>
        <v>-5.8613704005553201E-3</v>
      </c>
      <c r="ADN54">
        <f t="shared" si="159"/>
        <v>-8.7535907846181607E-3</v>
      </c>
      <c r="ADO54">
        <f t="shared" si="159"/>
        <v>-9.9848857942555994E-3</v>
      </c>
      <c r="ADP54">
        <f t="shared" si="159"/>
        <v>-9.6656614942929805E-3</v>
      </c>
      <c r="ADQ54">
        <f t="shared" si="159"/>
        <v>-9.3437572672170795E-3</v>
      </c>
      <c r="ADR54">
        <f t="shared" si="159"/>
        <v>-1.1273617917520979E-2</v>
      </c>
      <c r="ADS54">
        <f t="shared" si="159"/>
        <v>-1.2080501495380961E-2</v>
      </c>
      <c r="ADT54">
        <f t="shared" si="159"/>
        <v>-1.4085414497616289E-2</v>
      </c>
      <c r="ADU54">
        <f t="shared" si="159"/>
        <v>-1.119543314055647E-2</v>
      </c>
      <c r="ADV54">
        <f t="shared" si="159"/>
        <v>-7.7106033024923696E-3</v>
      </c>
      <c r="ADW54">
        <f t="shared" si="159"/>
        <v>-5.8101950252337229E-3</v>
      </c>
      <c r="ADX54">
        <f t="shared" si="159"/>
        <v>-3.8590684625921198E-3</v>
      </c>
      <c r="ADY54">
        <f t="shared" si="159"/>
        <v>-4.0602908132357099E-3</v>
      </c>
      <c r="ADZ54">
        <f t="shared" si="159"/>
        <v>5.7103468218109004E-4</v>
      </c>
      <c r="AEA54">
        <f t="shared" si="159"/>
        <v>1.7869826788803594E-3</v>
      </c>
      <c r="AEB54">
        <f t="shared" si="159"/>
        <v>7.352765417008994E-5</v>
      </c>
      <c r="AEC54">
        <f t="shared" si="159"/>
        <v>-2.8513398509951004E-3</v>
      </c>
      <c r="AED54">
        <f t="shared" si="159"/>
        <v>-9.0840860962449962E-4</v>
      </c>
      <c r="AEE54">
        <f t="shared" si="159"/>
        <v>-8.5462673923402017E-4</v>
      </c>
      <c r="AEF54">
        <f t="shared" si="159"/>
        <v>-1.8325104576710103E-3</v>
      </c>
      <c r="AEG54">
        <f t="shared" si="159"/>
        <v>-5.5267256580132703E-3</v>
      </c>
      <c r="AEH54">
        <f t="shared" si="159"/>
        <v>-4.3319705940629708E-3</v>
      </c>
      <c r="AEI54">
        <f t="shared" si="159"/>
        <v>-9.3407229465240597E-3</v>
      </c>
      <c r="AEJ54">
        <f t="shared" si="159"/>
        <v>-7.3609703678000696E-3</v>
      </c>
      <c r="AEK54">
        <f t="shared" si="159"/>
        <v>-9.4529769086045112E-3</v>
      </c>
      <c r="AEL54">
        <f t="shared" si="159"/>
        <v>-7.7248501277095705E-3</v>
      </c>
      <c r="AEM54">
        <f t="shared" si="159"/>
        <v>-4.9813884038704022E-3</v>
      </c>
      <c r="AEN54">
        <f t="shared" si="159"/>
        <v>-4.3251211211547003E-3</v>
      </c>
      <c r="AEO54">
        <f t="shared" si="159"/>
        <v>-1.1416114551516905E-3</v>
      </c>
      <c r="AEP54">
        <f t="shared" si="159"/>
        <v>-1.0620041150466095E-4</v>
      </c>
      <c r="AEQ54">
        <f t="shared" si="159"/>
        <v>9.8259774606977018E-4</v>
      </c>
      <c r="AER54">
        <f t="shared" si="159"/>
        <v>-4.1528848419036483E-3</v>
      </c>
      <c r="AES54">
        <f t="shared" si="159"/>
        <v>-6.1869852569975698E-3</v>
      </c>
      <c r="AET54">
        <f t="shared" si="159"/>
        <v>-5.7469172913181005E-3</v>
      </c>
      <c r="AEU54">
        <f t="shared" si="159"/>
        <v>-5.5816577694323506E-3</v>
      </c>
      <c r="AEV54">
        <f t="shared" si="159"/>
        <v>-8.1377702942177724E-3</v>
      </c>
      <c r="AEW54">
        <f t="shared" si="159"/>
        <v>-6.1029728593848098E-3</v>
      </c>
      <c r="AEX54">
        <f t="shared" si="159"/>
        <v>-4.2105692654581502E-3</v>
      </c>
      <c r="AEY54">
        <f t="shared" si="159"/>
        <v>-2.0457639072761322E-3</v>
      </c>
      <c r="AEZ54">
        <f t="shared" si="159"/>
        <v>2.1208918575411897E-3</v>
      </c>
      <c r="AFA54">
        <f t="shared" si="159"/>
        <v>2.0825291122005098E-3</v>
      </c>
      <c r="AFB54">
        <f t="shared" si="159"/>
        <v>-1.369680642782564E-3</v>
      </c>
      <c r="AFC54">
        <f t="shared" si="159"/>
        <v>-2.9185640416277306E-3</v>
      </c>
      <c r="AFD54">
        <f t="shared" si="159"/>
        <v>-5.3764427941562281E-3</v>
      </c>
      <c r="AFE54">
        <f t="shared" si="159"/>
        <v>-3.3358929726440799E-3</v>
      </c>
      <c r="AFF54">
        <f t="shared" ref="AFF54:AHQ54" si="160">AFF10-AFF$22</f>
        <v>-5.9314211946184898E-3</v>
      </c>
      <c r="AFG54">
        <f t="shared" si="160"/>
        <v>-5.6397376125443578E-3</v>
      </c>
      <c r="AFH54">
        <f t="shared" si="160"/>
        <v>-8.6493629627906396E-3</v>
      </c>
      <c r="AFI54">
        <f t="shared" si="160"/>
        <v>-1.0447198881988154E-2</v>
      </c>
      <c r="AFJ54">
        <f t="shared" si="160"/>
        <v>-5.7830219808589003E-3</v>
      </c>
      <c r="AFK54">
        <f t="shared" si="160"/>
        <v>-4.5451696218624695E-3</v>
      </c>
      <c r="AFL54">
        <f t="shared" si="160"/>
        <v>-1.9920895826032099E-3</v>
      </c>
      <c r="AFM54">
        <f t="shared" si="160"/>
        <v>-1.9308536381696904E-3</v>
      </c>
      <c r="AFN54">
        <f t="shared" si="160"/>
        <v>-3.0284897695583408E-3</v>
      </c>
      <c r="AFO54">
        <f t="shared" si="160"/>
        <v>-4.0890842008274603E-3</v>
      </c>
      <c r="AFP54">
        <f t="shared" si="160"/>
        <v>-4.8377362079537285E-3</v>
      </c>
      <c r="AFQ54">
        <f t="shared" si="160"/>
        <v>-1.9288606913943837E-3</v>
      </c>
      <c r="AFR54">
        <f t="shared" si="160"/>
        <v>3.06125055114569E-3</v>
      </c>
      <c r="AFS54">
        <f t="shared" si="160"/>
        <v>2.8872441911392994E-3</v>
      </c>
      <c r="AFT54">
        <f t="shared" si="160"/>
        <v>-1.1038537339930037E-4</v>
      </c>
      <c r="AFU54">
        <f t="shared" si="160"/>
        <v>2.1603559776455002E-3</v>
      </c>
      <c r="AFV54">
        <f t="shared" si="160"/>
        <v>7.2010184428034953E-4</v>
      </c>
      <c r="AFW54">
        <f t="shared" si="160"/>
        <v>-1.288516684434771E-3</v>
      </c>
      <c r="AFX54">
        <f t="shared" si="160"/>
        <v>-4.6009755382667101E-3</v>
      </c>
      <c r="AFY54">
        <f t="shared" si="160"/>
        <v>-7.6627281782582699E-3</v>
      </c>
      <c r="AFZ54">
        <f t="shared" si="160"/>
        <v>-6.89930213094878E-3</v>
      </c>
      <c r="AGA54">
        <f t="shared" si="160"/>
        <v>-7.4268959070382494E-3</v>
      </c>
      <c r="AGB54">
        <f t="shared" si="160"/>
        <v>-5.1201179716961797E-3</v>
      </c>
      <c r="AGC54">
        <f t="shared" si="160"/>
        <v>-7.6734411929634712E-3</v>
      </c>
      <c r="AGD54">
        <f t="shared" si="160"/>
        <v>-4.9828829346278171E-3</v>
      </c>
      <c r="AGE54">
        <f t="shared" si="160"/>
        <v>-5.7479943395066495E-3</v>
      </c>
      <c r="AGF54">
        <f t="shared" si="160"/>
        <v>-1.1306477097688051E-2</v>
      </c>
      <c r="AGG54">
        <f t="shared" si="160"/>
        <v>-1.4264192138252611E-2</v>
      </c>
      <c r="AGH54">
        <f t="shared" si="160"/>
        <v>-8.885935733399979E-3</v>
      </c>
      <c r="AGI54">
        <f t="shared" si="160"/>
        <v>-8.4483359634098098E-3</v>
      </c>
      <c r="AGJ54">
        <f t="shared" si="160"/>
        <v>-7.1609770359870005E-3</v>
      </c>
      <c r="AGK54">
        <f t="shared" si="160"/>
        <v>-9.2210427737534351E-3</v>
      </c>
      <c r="AGL54">
        <f t="shared" si="160"/>
        <v>-3.0839727729823898E-3</v>
      </c>
      <c r="AGM54">
        <f t="shared" si="160"/>
        <v>-3.2290212378389433E-3</v>
      </c>
      <c r="AGN54">
        <f t="shared" si="160"/>
        <v>-6.5949753079381302E-3</v>
      </c>
      <c r="AGO54">
        <f t="shared" si="160"/>
        <v>-2.9670820771079808E-3</v>
      </c>
      <c r="AGP54">
        <f t="shared" si="160"/>
        <v>-3.5462447306510055E-4</v>
      </c>
      <c r="AGQ54">
        <f t="shared" si="160"/>
        <v>-9.6305669016399226E-5</v>
      </c>
      <c r="AGR54">
        <f t="shared" si="160"/>
        <v>1.2940131579936894E-3</v>
      </c>
      <c r="AGS54">
        <f t="shared" si="160"/>
        <v>-3.7864881644907996E-3</v>
      </c>
      <c r="AGT54">
        <f t="shared" si="160"/>
        <v>-2.86164423874153E-3</v>
      </c>
      <c r="AGU54">
        <f t="shared" si="160"/>
        <v>-3.452263534831961E-3</v>
      </c>
      <c r="AGV54">
        <f t="shared" si="160"/>
        <v>-3.9005091299111902E-3</v>
      </c>
      <c r="AGW54">
        <f t="shared" si="160"/>
        <v>-4.7035594495861803E-3</v>
      </c>
      <c r="AGX54">
        <f t="shared" si="160"/>
        <v>-8.1546172934636937E-3</v>
      </c>
      <c r="AGY54">
        <f t="shared" si="160"/>
        <v>-5.2569425767703092E-3</v>
      </c>
      <c r="AGZ54">
        <f t="shared" si="160"/>
        <v>-8.8551063466250305E-3</v>
      </c>
      <c r="AHA54">
        <f t="shared" si="160"/>
        <v>-9.9639238989364127E-3</v>
      </c>
      <c r="AHB54">
        <f t="shared" si="160"/>
        <v>-6.9840237920759602E-3</v>
      </c>
      <c r="AHC54">
        <f t="shared" si="160"/>
        <v>-8.5416405057850905E-3</v>
      </c>
      <c r="AHD54">
        <f t="shared" si="160"/>
        <v>-8.6184112220530802E-3</v>
      </c>
      <c r="AHE54">
        <f t="shared" si="160"/>
        <v>-7.754424011541021E-3</v>
      </c>
      <c r="AHF54">
        <f t="shared" si="160"/>
        <v>-1.1357833759075453E-2</v>
      </c>
      <c r="AHG54">
        <f t="shared" si="160"/>
        <v>-1.3577509574330099E-2</v>
      </c>
      <c r="AHH54">
        <f t="shared" si="160"/>
        <v>-1.547662178399007E-2</v>
      </c>
      <c r="AHI54">
        <f t="shared" si="160"/>
        <v>-1.4647983957134285E-2</v>
      </c>
      <c r="AHJ54">
        <f t="shared" si="160"/>
        <v>-1.306751358888813E-2</v>
      </c>
      <c r="AHK54">
        <f t="shared" si="160"/>
        <v>-1.1670834973265199E-2</v>
      </c>
      <c r="AHL54">
        <f t="shared" si="160"/>
        <v>-9.6833188435538516E-3</v>
      </c>
      <c r="AHM54">
        <f t="shared" si="160"/>
        <v>-7.7111093634286507E-3</v>
      </c>
      <c r="AHN54">
        <f t="shared" si="160"/>
        <v>-5.3232046293532394E-3</v>
      </c>
      <c r="AHO54">
        <f t="shared" si="160"/>
        <v>-9.9359598874660185E-5</v>
      </c>
      <c r="AHP54">
        <f t="shared" si="160"/>
        <v>-9.7594870940127029E-4</v>
      </c>
      <c r="AHQ54">
        <f t="shared" si="160"/>
        <v>-7.5124106385414044E-4</v>
      </c>
      <c r="AHR54">
        <f t="shared" ref="AHR54:AKC54" si="161">AHR10-AHR$22</f>
        <v>-3.8552024923146E-3</v>
      </c>
      <c r="AHS54">
        <f t="shared" si="161"/>
        <v>-6.6290191131581399E-3</v>
      </c>
      <c r="AHT54">
        <f t="shared" si="161"/>
        <v>-5.8177033930372195E-3</v>
      </c>
      <c r="AHU54">
        <f t="shared" si="161"/>
        <v>-2.2910669760196796E-3</v>
      </c>
      <c r="AHV54">
        <f t="shared" si="161"/>
        <v>1.2384583903830067E-4</v>
      </c>
      <c r="AHW54">
        <f t="shared" si="161"/>
        <v>-2.3711554377085498E-3</v>
      </c>
      <c r="AHX54">
        <f t="shared" si="161"/>
        <v>2.4849465496871006E-4</v>
      </c>
      <c r="AHY54">
        <f t="shared" si="161"/>
        <v>4.0222568767522083E-3</v>
      </c>
      <c r="AHZ54">
        <f t="shared" si="161"/>
        <v>6.0194866944933301E-3</v>
      </c>
      <c r="AIA54">
        <f t="shared" si="161"/>
        <v>4.1683725502095594E-3</v>
      </c>
      <c r="AIB54">
        <f t="shared" si="161"/>
        <v>3.5183676403246905E-3</v>
      </c>
      <c r="AIC54">
        <f t="shared" si="161"/>
        <v>3.1546381865479971E-3</v>
      </c>
      <c r="AID54">
        <f t="shared" si="161"/>
        <v>3.3405622930401998E-3</v>
      </c>
      <c r="AIE54">
        <f t="shared" si="161"/>
        <v>5.2512254845060499E-3</v>
      </c>
      <c r="AIF54">
        <f t="shared" si="161"/>
        <v>6.6636844523766097E-3</v>
      </c>
      <c r="AIG54">
        <f t="shared" si="161"/>
        <v>5.2100625725239012E-3</v>
      </c>
      <c r="AIH54">
        <f t="shared" si="161"/>
        <v>3.6053022162249411E-3</v>
      </c>
      <c r="AII54">
        <f t="shared" si="161"/>
        <v>4.1977482727604005E-3</v>
      </c>
      <c r="AIJ54">
        <f t="shared" si="161"/>
        <v>3.0995091469052396E-3</v>
      </c>
      <c r="AIK54">
        <f t="shared" si="161"/>
        <v>1.45806289044564E-3</v>
      </c>
      <c r="AIL54">
        <f t="shared" si="161"/>
        <v>2.5122785638031307E-3</v>
      </c>
      <c r="AIM54">
        <f t="shared" si="161"/>
        <v>2.0904111002361899E-3</v>
      </c>
      <c r="AIN54">
        <f t="shared" si="161"/>
        <v>3.0356211077699102E-3</v>
      </c>
      <c r="AIO54">
        <f t="shared" si="161"/>
        <v>6.47355213662124E-3</v>
      </c>
      <c r="AIP54">
        <f t="shared" si="161"/>
        <v>4.2836098065921896E-3</v>
      </c>
      <c r="AIQ54">
        <f t="shared" si="161"/>
        <v>5.5407177420893905E-3</v>
      </c>
      <c r="AIR54">
        <f t="shared" si="161"/>
        <v>4.0411797065519599E-3</v>
      </c>
      <c r="AIS54">
        <f t="shared" si="161"/>
        <v>3.8279514173843203E-3</v>
      </c>
      <c r="AIT54">
        <f t="shared" si="161"/>
        <v>6.2719108635100017E-4</v>
      </c>
      <c r="AIU54">
        <f t="shared" si="161"/>
        <v>2.1697044444210405E-3</v>
      </c>
      <c r="AIV54">
        <f t="shared" si="161"/>
        <v>2.46405180091339E-3</v>
      </c>
      <c r="AIW54">
        <f t="shared" si="161"/>
        <v>-2.9204943481394604E-3</v>
      </c>
      <c r="AIX54">
        <f t="shared" si="161"/>
        <v>-5.3790652659477262E-3</v>
      </c>
      <c r="AIY54">
        <f t="shared" si="161"/>
        <v>-3.8021337554533367E-3</v>
      </c>
      <c r="AIZ54">
        <f t="shared" si="161"/>
        <v>-2.7435561310809407E-3</v>
      </c>
      <c r="AJA54">
        <f t="shared" si="161"/>
        <v>-2.8368323582926404E-3</v>
      </c>
      <c r="AJB54">
        <f t="shared" si="161"/>
        <v>-3.4413609475457659E-3</v>
      </c>
      <c r="AJC54">
        <f t="shared" si="161"/>
        <v>-3.1096154627719202E-3</v>
      </c>
      <c r="AJD54">
        <f t="shared" si="161"/>
        <v>-1.9590570915186296E-3</v>
      </c>
      <c r="AJE54">
        <f t="shared" si="161"/>
        <v>-6.9186394590145008E-4</v>
      </c>
      <c r="AJF54">
        <f t="shared" si="161"/>
        <v>-2.4350520231259699E-3</v>
      </c>
      <c r="AJG54">
        <f t="shared" si="161"/>
        <v>8.5076854380130955E-4</v>
      </c>
      <c r="AJH54">
        <f t="shared" si="161"/>
        <v>9.8247168196904933E-4</v>
      </c>
      <c r="AJI54">
        <f t="shared" si="161"/>
        <v>2.766391904530062E-6</v>
      </c>
      <c r="AJJ54">
        <f t="shared" si="161"/>
        <v>2.9349579217935579E-3</v>
      </c>
      <c r="AJK54">
        <f t="shared" si="161"/>
        <v>2.0259296573099201E-3</v>
      </c>
      <c r="AJL54">
        <f t="shared" si="161"/>
        <v>-1.8435250007735695E-3</v>
      </c>
      <c r="AJM54">
        <f t="shared" si="161"/>
        <v>2.2882341761235499E-3</v>
      </c>
      <c r="AJN54">
        <f t="shared" si="161"/>
        <v>1.0789680036618603E-3</v>
      </c>
      <c r="AJO54">
        <f t="shared" si="161"/>
        <v>2.1548872890266007E-3</v>
      </c>
      <c r="AJP54">
        <f t="shared" si="161"/>
        <v>1.8117189110146304E-3</v>
      </c>
      <c r="AJQ54">
        <f t="shared" si="161"/>
        <v>3.3393798105332299E-3</v>
      </c>
      <c r="AJR54">
        <f t="shared" si="161"/>
        <v>2.1130244727551283E-3</v>
      </c>
      <c r="AJS54">
        <f t="shared" si="161"/>
        <v>2.1432613386057901E-3</v>
      </c>
      <c r="AJT54">
        <f t="shared" si="161"/>
        <v>2.9721616088795302E-3</v>
      </c>
      <c r="AJU54">
        <f t="shared" si="161"/>
        <v>2.5698695467517296E-3</v>
      </c>
      <c r="AJV54">
        <f t="shared" si="161"/>
        <v>9.3667089407784964E-4</v>
      </c>
      <c r="AJW54">
        <f t="shared" si="161"/>
        <v>1.4339248785802468E-3</v>
      </c>
      <c r="AJX54">
        <f t="shared" si="161"/>
        <v>2.4188242453063299E-3</v>
      </c>
      <c r="AJY54">
        <f t="shared" si="161"/>
        <v>2.0273802184534498E-3</v>
      </c>
      <c r="AJZ54">
        <f t="shared" si="161"/>
        <v>2.4263382146071551E-3</v>
      </c>
      <c r="AKA54">
        <f t="shared" si="161"/>
        <v>1.5769000089013773E-3</v>
      </c>
      <c r="AKB54">
        <f t="shared" si="161"/>
        <v>1.19505128012695E-3</v>
      </c>
      <c r="AKC54">
        <f t="shared" si="161"/>
        <v>1.8336741183499995E-4</v>
      </c>
      <c r="AKD54">
        <f t="shared" ref="AKD54:AMO54" si="162">AKD10-AKD$22</f>
        <v>-7.9507721235718993E-4</v>
      </c>
      <c r="AKE54">
        <f t="shared" si="162"/>
        <v>-3.3909134100671202E-3</v>
      </c>
      <c r="AKF54">
        <f t="shared" si="162"/>
        <v>4.3297234200355026E-4</v>
      </c>
      <c r="AKG54">
        <f t="shared" si="162"/>
        <v>-2.3956428726737205E-3</v>
      </c>
      <c r="AKH54">
        <f t="shared" si="162"/>
        <v>-4.5318096275048401E-3</v>
      </c>
      <c r="AKI54">
        <f t="shared" si="162"/>
        <v>-4.1754024141131604E-3</v>
      </c>
      <c r="AKJ54">
        <f t="shared" si="162"/>
        <v>-5.0528570027091298E-3</v>
      </c>
      <c r="AKK54">
        <f t="shared" si="162"/>
        <v>-5.7384821298322531E-3</v>
      </c>
      <c r="AKL54">
        <f t="shared" si="162"/>
        <v>-6.9401172380270052E-3</v>
      </c>
      <c r="AKM54">
        <f t="shared" si="162"/>
        <v>-7.5556605843394098E-3</v>
      </c>
      <c r="AKN54">
        <f t="shared" si="162"/>
        <v>-1.2837940071362009E-2</v>
      </c>
      <c r="AKO54">
        <f t="shared" si="162"/>
        <v>-9.6412109976548588E-3</v>
      </c>
      <c r="AKP54">
        <f t="shared" si="162"/>
        <v>-1.1344240266761188E-2</v>
      </c>
      <c r="AKQ54">
        <f t="shared" si="162"/>
        <v>-1.3600778280126281E-2</v>
      </c>
      <c r="AKR54">
        <f t="shared" si="162"/>
        <v>-1.361726463362584E-2</v>
      </c>
      <c r="AKS54">
        <f t="shared" si="162"/>
        <v>-1.2518357848149352E-2</v>
      </c>
      <c r="AKT54">
        <f t="shared" si="162"/>
        <v>-1.1781577954236911E-2</v>
      </c>
      <c r="AKU54">
        <f t="shared" si="162"/>
        <v>-9.4024834637400287E-3</v>
      </c>
      <c r="AKV54">
        <f t="shared" si="162"/>
        <v>-9.0563265848404122E-3</v>
      </c>
      <c r="AKW54">
        <f t="shared" si="162"/>
        <v>-8.9121999623425503E-3</v>
      </c>
      <c r="AKX54">
        <f t="shared" si="162"/>
        <v>-8.1293279896532608E-3</v>
      </c>
      <c r="AKY54">
        <f t="shared" si="162"/>
        <v>-7.3278016990762597E-3</v>
      </c>
      <c r="AKZ54">
        <f t="shared" si="162"/>
        <v>-4.4763221633917702E-3</v>
      </c>
      <c r="ALA54">
        <f t="shared" si="162"/>
        <v>-7.4686659506757302E-3</v>
      </c>
      <c r="ALB54">
        <f t="shared" si="162"/>
        <v>-3.0181833018872316E-3</v>
      </c>
      <c r="ALC54">
        <f t="shared" si="162"/>
        <v>-5.5514864608006403E-3</v>
      </c>
      <c r="ALD54">
        <f t="shared" si="162"/>
        <v>-3.4889195992560251E-3</v>
      </c>
      <c r="ALE54">
        <f t="shared" si="162"/>
        <v>-1.0343250756216621E-3</v>
      </c>
      <c r="ALF54">
        <f t="shared" si="162"/>
        <v>-2.2168843613088389E-3</v>
      </c>
      <c r="ALG54">
        <f t="shared" si="162"/>
        <v>-2.1212041871531938E-3</v>
      </c>
      <c r="ALH54">
        <f t="shared" si="162"/>
        <v>-2.2589058413342699E-3</v>
      </c>
      <c r="ALI54">
        <f t="shared" si="162"/>
        <v>-3.504689490706567E-3</v>
      </c>
      <c r="ALJ54">
        <f t="shared" si="162"/>
        <v>-2.9476824239568901E-3</v>
      </c>
      <c r="ALK54">
        <f t="shared" si="162"/>
        <v>4.6447216719546793E-4</v>
      </c>
      <c r="ALL54">
        <f t="shared" si="162"/>
        <v>-7.812035383494018E-5</v>
      </c>
      <c r="ALM54">
        <f t="shared" si="162"/>
        <v>9.0109738005110041E-5</v>
      </c>
      <c r="ALN54">
        <f t="shared" si="162"/>
        <v>8.9394005514250045E-5</v>
      </c>
      <c r="ALO54">
        <f t="shared" si="162"/>
        <v>1.0632819119827679E-3</v>
      </c>
      <c r="ALP54">
        <f t="shared" si="162"/>
        <v>3.8211028419049987E-4</v>
      </c>
      <c r="ALQ54">
        <f t="shared" si="162"/>
        <v>1.1308983511048531E-3</v>
      </c>
      <c r="ALR54">
        <f t="shared" si="162"/>
        <v>2.7660811392491607E-4</v>
      </c>
      <c r="ALS54">
        <f t="shared" si="162"/>
        <v>1.8905908053038021E-4</v>
      </c>
      <c r="ALT54">
        <f t="shared" si="162"/>
        <v>5.5777943257998008E-4</v>
      </c>
      <c r="ALU54">
        <f t="shared" si="162"/>
        <v>-1.543456083631754E-3</v>
      </c>
      <c r="ALV54">
        <f t="shared" si="162"/>
        <v>4.922640430356798E-5</v>
      </c>
      <c r="ALW54">
        <f t="shared" si="162"/>
        <v>-3.6527182119122804E-3</v>
      </c>
      <c r="ALX54">
        <f t="shared" si="162"/>
        <v>-8.2403924268336986E-4</v>
      </c>
      <c r="ALY54">
        <f t="shared" si="162"/>
        <v>-3.5996169940419299E-3</v>
      </c>
      <c r="ALZ54">
        <f t="shared" si="162"/>
        <v>-2.2125030417358008E-4</v>
      </c>
      <c r="AMA54">
        <f t="shared" si="162"/>
        <v>6.2687579405863009E-4</v>
      </c>
      <c r="AMB54">
        <f t="shared" si="162"/>
        <v>1.5841478796785699E-3</v>
      </c>
      <c r="AMC54">
        <f t="shared" si="162"/>
        <v>1.3357890270194401E-3</v>
      </c>
      <c r="AMD54">
        <f t="shared" si="162"/>
        <v>1.0730436210475221E-3</v>
      </c>
      <c r="AME54">
        <f t="shared" si="162"/>
        <v>-5.8807657178411017E-4</v>
      </c>
      <c r="AMF54">
        <f t="shared" si="162"/>
        <v>5.6540989630332974E-5</v>
      </c>
      <c r="AMG54">
        <f t="shared" si="162"/>
        <v>-9.5805657253899006E-4</v>
      </c>
      <c r="AMH54">
        <f t="shared" si="162"/>
        <v>8.0831638286787012E-4</v>
      </c>
      <c r="AMI54">
        <f t="shared" si="162"/>
        <v>-3.4445202294045994E-4</v>
      </c>
      <c r="AMJ54">
        <f t="shared" si="162"/>
        <v>4.0851708581107022E-4</v>
      </c>
      <c r="AMK54">
        <f t="shared" si="162"/>
        <v>-2.1610966955170601E-3</v>
      </c>
      <c r="AML54">
        <f t="shared" si="162"/>
        <v>4.1558977818153056E-4</v>
      </c>
      <c r="AMM54">
        <f t="shared" si="162"/>
        <v>5.2846981356499006E-4</v>
      </c>
      <c r="AMN54">
        <f t="shared" si="162"/>
        <v>-6.2190307471259032E-4</v>
      </c>
      <c r="AMO54">
        <f t="shared" si="162"/>
        <v>-2.0780147450090302E-3</v>
      </c>
      <c r="AMP54">
        <f t="shared" ref="AMP54:AMU54" si="163">AMP10-AMP$22</f>
        <v>-3.5907485347445997E-4</v>
      </c>
      <c r="AMQ54">
        <f t="shared" si="163"/>
        <v>3.7231122184055001E-4</v>
      </c>
      <c r="AMR54">
        <f t="shared" si="163"/>
        <v>-3.6504539587556024E-4</v>
      </c>
      <c r="AMS54">
        <f t="shared" si="163"/>
        <v>-8.5203823202627E-4</v>
      </c>
      <c r="AMT54">
        <f t="shared" si="163"/>
        <v>-5.8581535182810978E-4</v>
      </c>
      <c r="AMU54">
        <f t="shared" si="163"/>
        <v>6.90693012809371E-4</v>
      </c>
      <c r="AMV54">
        <f t="shared" ref="AMV54:AMZ54" si="164">AMV10-AMV$22</f>
        <v>-4.8853336270597092E-4</v>
      </c>
      <c r="AMW54">
        <f t="shared" si="164"/>
        <v>5.0404236177546908E-4</v>
      </c>
      <c r="AMX54" t="e">
        <f t="shared" si="164"/>
        <v>#VALUE!</v>
      </c>
      <c r="AMY54">
        <f t="shared" si="164"/>
        <v>0</v>
      </c>
      <c r="AMZ54">
        <f t="shared" si="164"/>
        <v>0</v>
      </c>
    </row>
    <row r="55" spans="1:1040" x14ac:dyDescent="0.3">
      <c r="A55">
        <f t="shared" si="18"/>
        <v>1.0120876953870728</v>
      </c>
      <c r="B55">
        <f t="shared" si="19"/>
        <v>0.58822381171725158</v>
      </c>
      <c r="D55" t="str">
        <f t="shared" si="20"/>
        <v>C2</v>
      </c>
      <c r="E55">
        <f>E11-E$23</f>
        <v>0.22197645006319522</v>
      </c>
      <c r="F55">
        <f t="shared" ref="F55:BQ55" si="165">F11-F$23</f>
        <v>0.22584249938795792</v>
      </c>
      <c r="G55">
        <f t="shared" si="165"/>
        <v>0.22861466256549662</v>
      </c>
      <c r="H55">
        <f t="shared" si="165"/>
        <v>0.23112447637094369</v>
      </c>
      <c r="I55">
        <f t="shared" si="165"/>
        <v>0.23422995574597918</v>
      </c>
      <c r="J55">
        <f t="shared" si="165"/>
        <v>0.23409817628489518</v>
      </c>
      <c r="K55">
        <f t="shared" si="165"/>
        <v>0.23393109420318889</v>
      </c>
      <c r="L55">
        <f t="shared" si="165"/>
        <v>0.23560049547368542</v>
      </c>
      <c r="M55">
        <f t="shared" si="165"/>
        <v>0.23692578268310011</v>
      </c>
      <c r="N55">
        <f t="shared" si="165"/>
        <v>0.24321234653205609</v>
      </c>
      <c r="O55">
        <f t="shared" si="165"/>
        <v>0.24626705283777822</v>
      </c>
      <c r="P55">
        <f t="shared" si="165"/>
        <v>0.25121963194536479</v>
      </c>
      <c r="Q55">
        <f t="shared" si="165"/>
        <v>0.25388905361008479</v>
      </c>
      <c r="R55">
        <f t="shared" si="165"/>
        <v>0.26080206392149019</v>
      </c>
      <c r="S55">
        <f t="shared" si="165"/>
        <v>0.26319797734509059</v>
      </c>
      <c r="T55">
        <f t="shared" si="165"/>
        <v>0.26584454134726332</v>
      </c>
      <c r="U55">
        <f t="shared" si="165"/>
        <v>0.27076282643573141</v>
      </c>
      <c r="V55">
        <f t="shared" si="165"/>
        <v>0.27457369761259198</v>
      </c>
      <c r="W55">
        <f t="shared" si="165"/>
        <v>0.27821883867852948</v>
      </c>
      <c r="X55">
        <f t="shared" si="165"/>
        <v>0.27946566492684999</v>
      </c>
      <c r="Y55">
        <f t="shared" si="165"/>
        <v>0.28132591928443301</v>
      </c>
      <c r="Z55">
        <f t="shared" si="165"/>
        <v>0.28046506224270468</v>
      </c>
      <c r="AA55">
        <f t="shared" si="165"/>
        <v>0.28058029175007382</v>
      </c>
      <c r="AB55">
        <f t="shared" si="165"/>
        <v>0.28172455663853102</v>
      </c>
      <c r="AC55">
        <f t="shared" si="165"/>
        <v>0.2807215881402193</v>
      </c>
      <c r="AD55">
        <f t="shared" si="165"/>
        <v>0.27988141789092497</v>
      </c>
      <c r="AE55">
        <f t="shared" si="165"/>
        <v>0.27977432844207117</v>
      </c>
      <c r="AF55">
        <f t="shared" si="165"/>
        <v>0.27828044001410213</v>
      </c>
      <c r="AG55">
        <f t="shared" si="165"/>
        <v>0.27811247375653181</v>
      </c>
      <c r="AH55">
        <f t="shared" si="165"/>
        <v>0.27589187099312873</v>
      </c>
      <c r="AI55">
        <f t="shared" si="165"/>
        <v>0.27729784765869536</v>
      </c>
      <c r="AJ55">
        <f t="shared" si="165"/>
        <v>0.27901330071591351</v>
      </c>
      <c r="AK55">
        <f t="shared" si="165"/>
        <v>0.27902591902133961</v>
      </c>
      <c r="AL55">
        <f t="shared" si="165"/>
        <v>0.28393650574656948</v>
      </c>
      <c r="AM55">
        <f t="shared" si="165"/>
        <v>0.2879351676676003</v>
      </c>
      <c r="AN55">
        <f t="shared" si="165"/>
        <v>0.2955368193520736</v>
      </c>
      <c r="AO55">
        <f t="shared" si="165"/>
        <v>0.30396019115801409</v>
      </c>
      <c r="AP55">
        <f t="shared" si="165"/>
        <v>0.31416818970468574</v>
      </c>
      <c r="AQ55">
        <f t="shared" si="165"/>
        <v>0.32395438556674416</v>
      </c>
      <c r="AR55">
        <f t="shared" si="165"/>
        <v>0.33699956535655251</v>
      </c>
      <c r="AS55">
        <f t="shared" si="165"/>
        <v>0.3506428300554108</v>
      </c>
      <c r="AT55">
        <f t="shared" si="165"/>
        <v>0.36530426943724015</v>
      </c>
      <c r="AU55">
        <f t="shared" si="165"/>
        <v>0.38265155685262608</v>
      </c>
      <c r="AV55">
        <f t="shared" si="165"/>
        <v>0.40037011085855756</v>
      </c>
      <c r="AW55">
        <f t="shared" si="165"/>
        <v>0.41937566314543362</v>
      </c>
      <c r="AX55">
        <f t="shared" si="165"/>
        <v>0.43977078928227298</v>
      </c>
      <c r="AY55">
        <f t="shared" si="165"/>
        <v>0.46042011897004853</v>
      </c>
      <c r="AZ55">
        <f t="shared" si="165"/>
        <v>0.48436868524683663</v>
      </c>
      <c r="BA55">
        <f t="shared" si="165"/>
        <v>0.50882458886574644</v>
      </c>
      <c r="BB55">
        <f t="shared" si="165"/>
        <v>0.53495699926669782</v>
      </c>
      <c r="BC55">
        <f t="shared" si="165"/>
        <v>0.5601972617550609</v>
      </c>
      <c r="BD55">
        <f t="shared" si="165"/>
        <v>0.58705883164105788</v>
      </c>
      <c r="BE55">
        <f t="shared" si="165"/>
        <v>0.61516560864842096</v>
      </c>
      <c r="BF55">
        <f t="shared" si="165"/>
        <v>0.64374035727502055</v>
      </c>
      <c r="BG55">
        <f t="shared" si="165"/>
        <v>0.67295650899406956</v>
      </c>
      <c r="BH55">
        <f t="shared" si="165"/>
        <v>0.70292150653515284</v>
      </c>
      <c r="BI55">
        <f t="shared" si="165"/>
        <v>0.73163516664860184</v>
      </c>
      <c r="BJ55">
        <f t="shared" si="165"/>
        <v>0.76120450184545341</v>
      </c>
      <c r="BK55">
        <f t="shared" si="165"/>
        <v>0.78943556125699821</v>
      </c>
      <c r="BL55">
        <f t="shared" si="165"/>
        <v>0.816697894836107</v>
      </c>
      <c r="BM55">
        <f t="shared" si="165"/>
        <v>0.84386798654502582</v>
      </c>
      <c r="BN55">
        <f t="shared" si="165"/>
        <v>0.86923946276818009</v>
      </c>
      <c r="BO55">
        <f t="shared" si="165"/>
        <v>0.89300763476051825</v>
      </c>
      <c r="BP55">
        <f t="shared" si="165"/>
        <v>0.91534995656736418</v>
      </c>
      <c r="BQ55">
        <f t="shared" si="165"/>
        <v>0.93402136836919247</v>
      </c>
      <c r="BR55">
        <f t="shared" ref="BR55:EC55" si="166">BR11-BR$23</f>
        <v>0.95224626962356484</v>
      </c>
      <c r="BS55">
        <f t="shared" si="166"/>
        <v>0.96844150285574271</v>
      </c>
      <c r="BT55">
        <f t="shared" si="166"/>
        <v>0.98172561146443105</v>
      </c>
      <c r="BU55">
        <f t="shared" si="166"/>
        <v>0.99161701239027222</v>
      </c>
      <c r="BV55">
        <f t="shared" si="166"/>
        <v>1.0013724491555838</v>
      </c>
      <c r="BW55">
        <f t="shared" si="166"/>
        <v>1.0082580492733144</v>
      </c>
      <c r="BX55">
        <f t="shared" si="166"/>
        <v>1.010308364348929</v>
      </c>
      <c r="BY55">
        <f t="shared" si="166"/>
        <v>1.0120876953870728</v>
      </c>
      <c r="BZ55">
        <f t="shared" si="166"/>
        <v>1.0099141934520133</v>
      </c>
      <c r="CA55">
        <f t="shared" si="166"/>
        <v>1.0070022625542934</v>
      </c>
      <c r="CB55">
        <f t="shared" si="166"/>
        <v>1.0006929262509108</v>
      </c>
      <c r="CC55">
        <f t="shared" si="166"/>
        <v>0.99384874843706494</v>
      </c>
      <c r="CD55">
        <f t="shared" si="166"/>
        <v>0.98165342953801604</v>
      </c>
      <c r="CE55">
        <f t="shared" si="166"/>
        <v>0.97026702707085721</v>
      </c>
      <c r="CF55">
        <f t="shared" si="166"/>
        <v>0.95626026498216155</v>
      </c>
      <c r="CG55">
        <f t="shared" si="166"/>
        <v>0.94071259588004286</v>
      </c>
      <c r="CH55">
        <f t="shared" si="166"/>
        <v>0.92322137230266565</v>
      </c>
      <c r="CI55">
        <f t="shared" si="166"/>
        <v>0.9021037021884788</v>
      </c>
      <c r="CJ55">
        <f t="shared" si="166"/>
        <v>0.88070348762384443</v>
      </c>
      <c r="CK55">
        <f t="shared" si="166"/>
        <v>0.8578055014461976</v>
      </c>
      <c r="CL55">
        <f t="shared" si="166"/>
        <v>0.8330694450773285</v>
      </c>
      <c r="CM55">
        <f t="shared" si="166"/>
        <v>0.80900338679756523</v>
      </c>
      <c r="CN55">
        <f t="shared" si="166"/>
        <v>0.78118278221570692</v>
      </c>
      <c r="CO55">
        <f t="shared" si="166"/>
        <v>0.75150302416065939</v>
      </c>
      <c r="CP55">
        <f t="shared" si="166"/>
        <v>0.72267218383242637</v>
      </c>
      <c r="CQ55">
        <f t="shared" si="166"/>
        <v>0.69208742217866892</v>
      </c>
      <c r="CR55">
        <f t="shared" si="166"/>
        <v>0.66113272732263584</v>
      </c>
      <c r="CS55">
        <f t="shared" si="166"/>
        <v>0.62885900224551894</v>
      </c>
      <c r="CT55">
        <f t="shared" si="166"/>
        <v>0.59607954643132921</v>
      </c>
      <c r="CU55">
        <f t="shared" si="166"/>
        <v>0.56377488491008743</v>
      </c>
      <c r="CV55">
        <f t="shared" si="166"/>
        <v>0.5319127460471258</v>
      </c>
      <c r="CW55">
        <f t="shared" si="166"/>
        <v>0.49957693088684979</v>
      </c>
      <c r="CX55">
        <f t="shared" si="166"/>
        <v>0.46653222378236431</v>
      </c>
      <c r="CY55">
        <f t="shared" si="166"/>
        <v>0.43443618489152308</v>
      </c>
      <c r="CZ55">
        <f t="shared" si="166"/>
        <v>0.40555046214777035</v>
      </c>
      <c r="DA55">
        <f t="shared" si="166"/>
        <v>0.37640212555380409</v>
      </c>
      <c r="DB55">
        <f t="shared" si="166"/>
        <v>0.34731488463053239</v>
      </c>
      <c r="DC55">
        <f t="shared" si="166"/>
        <v>0.31971460880669023</v>
      </c>
      <c r="DD55">
        <f t="shared" si="166"/>
        <v>0.29414518998087663</v>
      </c>
      <c r="DE55">
        <f t="shared" si="166"/>
        <v>0.26979857853576605</v>
      </c>
      <c r="DF55">
        <f t="shared" si="166"/>
        <v>0.24616799915528537</v>
      </c>
      <c r="DG55">
        <f t="shared" si="166"/>
        <v>0.22500055845016634</v>
      </c>
      <c r="DH55">
        <f t="shared" si="166"/>
        <v>0.20468491659428506</v>
      </c>
      <c r="DI55">
        <f t="shared" si="166"/>
        <v>0.18529392056090477</v>
      </c>
      <c r="DJ55">
        <f t="shared" si="166"/>
        <v>0.1681635913873121</v>
      </c>
      <c r="DK55">
        <f t="shared" si="166"/>
        <v>0.15138453140549551</v>
      </c>
      <c r="DL55">
        <f t="shared" si="166"/>
        <v>0.13639572209727513</v>
      </c>
      <c r="DM55">
        <f t="shared" si="166"/>
        <v>0.12294643548020799</v>
      </c>
      <c r="DN55">
        <f t="shared" si="166"/>
        <v>0.11117608144169762</v>
      </c>
      <c r="DO55">
        <f t="shared" si="166"/>
        <v>9.9949322697135842E-2</v>
      </c>
      <c r="DP55">
        <f t="shared" si="166"/>
        <v>8.9597282964318029E-2</v>
      </c>
      <c r="DQ55">
        <f t="shared" si="166"/>
        <v>8.1766779497482789E-2</v>
      </c>
      <c r="DR55">
        <f t="shared" si="166"/>
        <v>7.3598308685037972E-2</v>
      </c>
      <c r="DS55">
        <f t="shared" si="166"/>
        <v>6.6672999787063009E-2</v>
      </c>
      <c r="DT55">
        <f t="shared" si="166"/>
        <v>6.0642765166831203E-2</v>
      </c>
      <c r="DU55">
        <f t="shared" si="166"/>
        <v>5.5258346210081091E-2</v>
      </c>
      <c r="DV55">
        <f t="shared" si="166"/>
        <v>5.089018067290331E-2</v>
      </c>
      <c r="DW55">
        <f t="shared" si="166"/>
        <v>4.5825684111651353E-2</v>
      </c>
      <c r="DX55">
        <f t="shared" si="166"/>
        <v>4.1942453209499998E-2</v>
      </c>
      <c r="DY55">
        <f t="shared" si="166"/>
        <v>3.8542955586844861E-2</v>
      </c>
      <c r="DZ55">
        <f t="shared" si="166"/>
        <v>3.5699457412579141E-2</v>
      </c>
      <c r="EA55">
        <f t="shared" si="166"/>
        <v>3.3091779432010172E-2</v>
      </c>
      <c r="EB55">
        <f t="shared" si="166"/>
        <v>3.0313625504654419E-2</v>
      </c>
      <c r="EC55">
        <f t="shared" si="166"/>
        <v>2.825611897955033E-2</v>
      </c>
      <c r="ED55">
        <f t="shared" ref="ED55:GO55" si="167">ED11-ED$23</f>
        <v>2.6996894231960462E-2</v>
      </c>
      <c r="EE55">
        <f t="shared" si="167"/>
        <v>2.7178095325883798E-2</v>
      </c>
      <c r="EF55">
        <f t="shared" si="167"/>
        <v>2.6007532423199527E-2</v>
      </c>
      <c r="EG55">
        <f t="shared" si="167"/>
        <v>2.4644220197439941E-2</v>
      </c>
      <c r="EH55">
        <f t="shared" si="167"/>
        <v>2.303004435338642E-2</v>
      </c>
      <c r="EI55">
        <f t="shared" si="167"/>
        <v>2.2418496281285259E-2</v>
      </c>
      <c r="EJ55">
        <f t="shared" si="167"/>
        <v>2.2534786999329356E-2</v>
      </c>
      <c r="EK55">
        <f t="shared" si="167"/>
        <v>2.1447553255624179E-2</v>
      </c>
      <c r="EL55">
        <f t="shared" si="167"/>
        <v>2.0106331099313517E-2</v>
      </c>
      <c r="EM55">
        <f t="shared" si="167"/>
        <v>1.8722402300619508E-2</v>
      </c>
      <c r="EN55">
        <f t="shared" si="167"/>
        <v>1.8598470554276839E-2</v>
      </c>
      <c r="EO55">
        <f t="shared" si="167"/>
        <v>1.9020407727734161E-2</v>
      </c>
      <c r="EP55">
        <f t="shared" si="167"/>
        <v>1.827121270976384E-2</v>
      </c>
      <c r="EQ55">
        <f t="shared" si="167"/>
        <v>1.7409231373453342E-2</v>
      </c>
      <c r="ER55">
        <f t="shared" si="167"/>
        <v>1.7437749514007492E-2</v>
      </c>
      <c r="ES55">
        <f t="shared" si="167"/>
        <v>1.533511143108768E-2</v>
      </c>
      <c r="ET55">
        <f t="shared" si="167"/>
        <v>1.56398720888213E-2</v>
      </c>
      <c r="EU55">
        <f t="shared" si="167"/>
        <v>1.5478503971045169E-2</v>
      </c>
      <c r="EV55">
        <f t="shared" si="167"/>
        <v>1.589921476545586E-2</v>
      </c>
      <c r="EW55">
        <f t="shared" si="167"/>
        <v>1.5965349353831589E-2</v>
      </c>
      <c r="EX55">
        <f t="shared" si="167"/>
        <v>1.5076604585169448E-2</v>
      </c>
      <c r="EY55">
        <f t="shared" si="167"/>
        <v>1.5234811746066841E-2</v>
      </c>
      <c r="EZ55">
        <f t="shared" si="167"/>
        <v>1.5378765894975241E-2</v>
      </c>
      <c r="FA55">
        <f t="shared" si="167"/>
        <v>1.5545343176782921E-2</v>
      </c>
      <c r="FB55">
        <f t="shared" si="167"/>
        <v>1.5018435949352951E-2</v>
      </c>
      <c r="FC55">
        <f t="shared" si="167"/>
        <v>1.5082323466501044E-2</v>
      </c>
      <c r="FD55">
        <f t="shared" si="167"/>
        <v>1.5239350485458741E-2</v>
      </c>
      <c r="FE55">
        <f t="shared" si="167"/>
        <v>1.387808325734137E-2</v>
      </c>
      <c r="FF55">
        <f t="shared" si="167"/>
        <v>1.4188190319372299E-2</v>
      </c>
      <c r="FG55">
        <f t="shared" si="167"/>
        <v>1.4026788056660432E-2</v>
      </c>
      <c r="FH55">
        <f t="shared" si="167"/>
        <v>1.426181390828085E-2</v>
      </c>
      <c r="FI55">
        <f t="shared" si="167"/>
        <v>1.4867631148300677E-2</v>
      </c>
      <c r="FJ55">
        <f t="shared" si="167"/>
        <v>1.483870077614766E-2</v>
      </c>
      <c r="FK55">
        <f t="shared" si="167"/>
        <v>1.5247798103472697E-2</v>
      </c>
      <c r="FL55">
        <f t="shared" si="167"/>
        <v>1.437387496468508E-2</v>
      </c>
      <c r="FM55">
        <f t="shared" si="167"/>
        <v>1.322393304755533E-2</v>
      </c>
      <c r="FN55">
        <f t="shared" si="167"/>
        <v>1.2719069574298142E-2</v>
      </c>
      <c r="FO55">
        <f t="shared" si="167"/>
        <v>1.2075760334913749E-2</v>
      </c>
      <c r="FP55">
        <f t="shared" si="167"/>
        <v>1.331968601298829E-2</v>
      </c>
      <c r="FQ55">
        <f t="shared" si="167"/>
        <v>1.3279242848128019E-2</v>
      </c>
      <c r="FR55">
        <f t="shared" si="167"/>
        <v>1.2967406685986331E-2</v>
      </c>
      <c r="FS55">
        <f t="shared" si="167"/>
        <v>1.343341174194356E-2</v>
      </c>
      <c r="FT55">
        <f t="shared" si="167"/>
        <v>1.2792108094967889E-2</v>
      </c>
      <c r="FU55">
        <f t="shared" si="167"/>
        <v>1.3293559295850681E-2</v>
      </c>
      <c r="FV55">
        <f t="shared" si="167"/>
        <v>1.301538174882917E-2</v>
      </c>
      <c r="FW55">
        <f t="shared" si="167"/>
        <v>1.312658517223972E-2</v>
      </c>
      <c r="FX55">
        <f t="shared" si="167"/>
        <v>1.2876479373355291E-2</v>
      </c>
      <c r="FY55">
        <f t="shared" si="167"/>
        <v>1.2729539187529899E-2</v>
      </c>
      <c r="FZ55">
        <f t="shared" si="167"/>
        <v>1.2717195367960867E-2</v>
      </c>
      <c r="GA55">
        <f t="shared" si="167"/>
        <v>1.279585190115071E-2</v>
      </c>
      <c r="GB55">
        <f t="shared" si="167"/>
        <v>1.3217798812857149E-2</v>
      </c>
      <c r="GC55">
        <f t="shared" si="167"/>
        <v>1.4314818233147857E-2</v>
      </c>
      <c r="GD55">
        <f t="shared" si="167"/>
        <v>1.4846913891434324E-2</v>
      </c>
      <c r="GE55">
        <f t="shared" si="167"/>
        <v>1.4138728003141754E-2</v>
      </c>
      <c r="GF55">
        <f t="shared" si="167"/>
        <v>1.285812688883713E-2</v>
      </c>
      <c r="GG55">
        <f t="shared" si="167"/>
        <v>1.3700357686479869E-2</v>
      </c>
      <c r="GH55">
        <f t="shared" si="167"/>
        <v>1.3660362183205245E-2</v>
      </c>
      <c r="GI55">
        <f t="shared" si="167"/>
        <v>1.3152024727554019E-2</v>
      </c>
      <c r="GJ55">
        <f t="shared" si="167"/>
        <v>1.2376016098473351E-2</v>
      </c>
      <c r="GK55">
        <f t="shared" si="167"/>
        <v>1.1243379624018401E-2</v>
      </c>
      <c r="GL55">
        <f t="shared" si="167"/>
        <v>1.168542156475407E-2</v>
      </c>
      <c r="GM55">
        <f t="shared" si="167"/>
        <v>1.1872150423506179E-2</v>
      </c>
      <c r="GN55">
        <f t="shared" si="167"/>
        <v>1.133120496427294E-2</v>
      </c>
      <c r="GO55">
        <f t="shared" si="167"/>
        <v>1.249300762929317E-2</v>
      </c>
      <c r="GP55">
        <f t="shared" ref="GP55:JA55" si="168">GP11-GP$23</f>
        <v>1.2704671777868643E-2</v>
      </c>
      <c r="GQ55">
        <f t="shared" si="168"/>
        <v>1.2554400751260051E-2</v>
      </c>
      <c r="GR55">
        <f t="shared" si="168"/>
        <v>1.2968498791075927E-2</v>
      </c>
      <c r="GS55">
        <f t="shared" si="168"/>
        <v>1.3333149722562988E-2</v>
      </c>
      <c r="GT55">
        <f t="shared" si="168"/>
        <v>1.279734609057448E-2</v>
      </c>
      <c r="GU55">
        <f t="shared" si="168"/>
        <v>1.2519329817927295E-2</v>
      </c>
      <c r="GV55">
        <f t="shared" si="168"/>
        <v>1.2632187928121499E-2</v>
      </c>
      <c r="GW55">
        <f t="shared" si="168"/>
        <v>1.2026645611159185E-2</v>
      </c>
      <c r="GX55">
        <f t="shared" si="168"/>
        <v>1.2258797041990222E-2</v>
      </c>
      <c r="GY55">
        <f t="shared" si="168"/>
        <v>1.132716401923208E-2</v>
      </c>
      <c r="GZ55">
        <f t="shared" si="168"/>
        <v>1.1689397438162771E-2</v>
      </c>
      <c r="HA55">
        <f t="shared" si="168"/>
        <v>1.101620710035362E-2</v>
      </c>
      <c r="HB55">
        <f t="shared" si="168"/>
        <v>1.1465084585020876E-2</v>
      </c>
      <c r="HC55">
        <f t="shared" si="168"/>
        <v>1.159488730007307E-2</v>
      </c>
      <c r="HD55">
        <f t="shared" si="168"/>
        <v>1.149822209025767E-2</v>
      </c>
      <c r="HE55">
        <f t="shared" si="168"/>
        <v>1.1018108102090581E-2</v>
      </c>
      <c r="HF55">
        <f t="shared" si="168"/>
        <v>1.1407415447526161E-2</v>
      </c>
      <c r="HG55">
        <f t="shared" si="168"/>
        <v>1.14931141366013E-2</v>
      </c>
      <c r="HH55">
        <f t="shared" si="168"/>
        <v>1.094959260076382E-2</v>
      </c>
      <c r="HI55">
        <f t="shared" si="168"/>
        <v>9.9115407439141906E-3</v>
      </c>
      <c r="HJ55">
        <f t="shared" si="168"/>
        <v>1.033984944593417E-2</v>
      </c>
      <c r="HK55">
        <f t="shared" si="168"/>
        <v>1.070781278997714E-2</v>
      </c>
      <c r="HL55">
        <f t="shared" si="168"/>
        <v>9.9940309754253404E-3</v>
      </c>
      <c r="HM55">
        <f t="shared" si="168"/>
        <v>9.5425870303181594E-3</v>
      </c>
      <c r="HN55">
        <f t="shared" si="168"/>
        <v>9.2299849461078606E-3</v>
      </c>
      <c r="HO55">
        <f t="shared" si="168"/>
        <v>9.2477614615835008E-3</v>
      </c>
      <c r="HP55">
        <f t="shared" si="168"/>
        <v>1.0494375658425079E-2</v>
      </c>
      <c r="HQ55">
        <f t="shared" si="168"/>
        <v>9.9099702886895E-3</v>
      </c>
      <c r="HR55">
        <f t="shared" si="168"/>
        <v>9.6379090847511211E-3</v>
      </c>
      <c r="HS55">
        <f t="shared" si="168"/>
        <v>1.1048789281422529E-2</v>
      </c>
      <c r="HT55">
        <f t="shared" si="168"/>
        <v>9.8866794181040208E-3</v>
      </c>
      <c r="HU55">
        <f t="shared" si="168"/>
        <v>1.024979046569283E-2</v>
      </c>
      <c r="HV55">
        <f t="shared" si="168"/>
        <v>9.7188875112080506E-3</v>
      </c>
      <c r="HW55">
        <f t="shared" si="168"/>
        <v>1.0678494534860809E-2</v>
      </c>
      <c r="HX55">
        <f t="shared" si="168"/>
        <v>1.0617019019193711E-2</v>
      </c>
      <c r="HY55">
        <f t="shared" si="168"/>
        <v>1.095914611206082E-2</v>
      </c>
      <c r="HZ55">
        <f t="shared" si="168"/>
        <v>1.0021542687054139E-2</v>
      </c>
      <c r="IA55">
        <f t="shared" si="168"/>
        <v>9.1536487842405409E-3</v>
      </c>
      <c r="IB55">
        <f t="shared" si="168"/>
        <v>8.8044048810110506E-3</v>
      </c>
      <c r="IC55">
        <f t="shared" si="168"/>
        <v>7.2582656005822296E-3</v>
      </c>
      <c r="ID55">
        <f t="shared" si="168"/>
        <v>9.3441739140315196E-3</v>
      </c>
      <c r="IE55">
        <f t="shared" si="168"/>
        <v>1.0196831583488889E-2</v>
      </c>
      <c r="IF55">
        <f t="shared" si="168"/>
        <v>1.0324451775615411E-2</v>
      </c>
      <c r="IG55">
        <f t="shared" si="168"/>
        <v>1.0266920514892589E-2</v>
      </c>
      <c r="IH55">
        <f t="shared" si="168"/>
        <v>9.9525968546585915E-3</v>
      </c>
      <c r="II55">
        <f t="shared" si="168"/>
        <v>8.9746655746150393E-3</v>
      </c>
      <c r="IJ55">
        <f t="shared" si="168"/>
        <v>9.4213589231211797E-3</v>
      </c>
      <c r="IK55">
        <f t="shared" si="168"/>
        <v>9.7410144277029296E-3</v>
      </c>
      <c r="IL55">
        <f t="shared" si="168"/>
        <v>9.6912816675728802E-3</v>
      </c>
      <c r="IM55">
        <f t="shared" si="168"/>
        <v>9.1943758563839198E-3</v>
      </c>
      <c r="IN55">
        <f t="shared" si="168"/>
        <v>8.3600081629006014E-3</v>
      </c>
      <c r="IO55">
        <f t="shared" si="168"/>
        <v>9.6339059424239686E-3</v>
      </c>
      <c r="IP55">
        <f t="shared" si="168"/>
        <v>8.4386039578107901E-3</v>
      </c>
      <c r="IQ55">
        <f t="shared" si="168"/>
        <v>7.6864099485849996E-3</v>
      </c>
      <c r="IR55">
        <f t="shared" si="168"/>
        <v>7.4110029873696503E-3</v>
      </c>
      <c r="IS55">
        <f t="shared" si="168"/>
        <v>7.3072620368433098E-3</v>
      </c>
      <c r="IT55">
        <f t="shared" si="168"/>
        <v>6.7758322703244406E-3</v>
      </c>
      <c r="IU55">
        <f t="shared" si="168"/>
        <v>6.5466062959035395E-3</v>
      </c>
      <c r="IV55">
        <f t="shared" si="168"/>
        <v>7.0934198936558508E-3</v>
      </c>
      <c r="IW55">
        <f t="shared" si="168"/>
        <v>8.6300175057786102E-3</v>
      </c>
      <c r="IX55">
        <f t="shared" si="168"/>
        <v>7.9192180084010806E-3</v>
      </c>
      <c r="IY55">
        <f t="shared" si="168"/>
        <v>8.2332131232243002E-3</v>
      </c>
      <c r="IZ55">
        <f t="shared" si="168"/>
        <v>9.4873343013532601E-3</v>
      </c>
      <c r="JA55">
        <f t="shared" si="168"/>
        <v>8.9519978349515191E-3</v>
      </c>
      <c r="JB55">
        <f t="shared" ref="JB55:LM55" si="169">JB11-JB$23</f>
        <v>6.9888820486226997E-3</v>
      </c>
      <c r="JC55">
        <f t="shared" si="169"/>
        <v>8.5735280368084508E-3</v>
      </c>
      <c r="JD55">
        <f t="shared" si="169"/>
        <v>9.2311154410155381E-3</v>
      </c>
      <c r="JE55">
        <f t="shared" si="169"/>
        <v>9.0781147608936102E-3</v>
      </c>
      <c r="JF55">
        <f t="shared" si="169"/>
        <v>9.4798971510740501E-3</v>
      </c>
      <c r="JG55">
        <f t="shared" si="169"/>
        <v>8.91944703657159E-3</v>
      </c>
      <c r="JH55">
        <f t="shared" si="169"/>
        <v>7.9687396583129604E-3</v>
      </c>
      <c r="JI55">
        <f t="shared" si="169"/>
        <v>8.0505470436639109E-3</v>
      </c>
      <c r="JJ55">
        <f t="shared" si="169"/>
        <v>6.7602577627583794E-3</v>
      </c>
      <c r="JK55">
        <f t="shared" si="169"/>
        <v>6.4223559885480111E-3</v>
      </c>
      <c r="JL55">
        <f t="shared" si="169"/>
        <v>7.9179881644554206E-3</v>
      </c>
      <c r="JM55">
        <f t="shared" si="169"/>
        <v>8.5001793302543205E-3</v>
      </c>
      <c r="JN55">
        <f t="shared" si="169"/>
        <v>9.4222158911510707E-3</v>
      </c>
      <c r="JO55">
        <f t="shared" si="169"/>
        <v>8.1769139268480194E-3</v>
      </c>
      <c r="JP55">
        <f t="shared" si="169"/>
        <v>6.7267316180000701E-3</v>
      </c>
      <c r="JQ55">
        <f t="shared" si="169"/>
        <v>6.7080206615208002E-3</v>
      </c>
      <c r="JR55">
        <f t="shared" si="169"/>
        <v>6.5199049442511607E-3</v>
      </c>
      <c r="JS55">
        <f t="shared" si="169"/>
        <v>6.7382838285008793E-3</v>
      </c>
      <c r="JT55">
        <f t="shared" si="169"/>
        <v>5.7470726812931094E-3</v>
      </c>
      <c r="JU55">
        <f t="shared" si="169"/>
        <v>5.6005832686384796E-3</v>
      </c>
      <c r="JV55">
        <f t="shared" si="169"/>
        <v>6.3461751868646096E-3</v>
      </c>
      <c r="JW55">
        <f t="shared" si="169"/>
        <v>6.9340529829211295E-3</v>
      </c>
      <c r="JX55">
        <f t="shared" si="169"/>
        <v>8.2329949150787007E-3</v>
      </c>
      <c r="JY55">
        <f t="shared" si="169"/>
        <v>8.4287999478322613E-3</v>
      </c>
      <c r="JZ55">
        <f t="shared" si="169"/>
        <v>8.1216439446552616E-3</v>
      </c>
      <c r="KA55">
        <f t="shared" si="169"/>
        <v>6.783123710182061E-3</v>
      </c>
      <c r="KB55">
        <f t="shared" si="169"/>
        <v>7.2294602230570998E-3</v>
      </c>
      <c r="KC55">
        <f t="shared" si="169"/>
        <v>6.3551818221993803E-3</v>
      </c>
      <c r="KD55">
        <f t="shared" si="169"/>
        <v>6.7023748133339198E-3</v>
      </c>
      <c r="KE55">
        <f t="shared" si="169"/>
        <v>7.4178080860332106E-3</v>
      </c>
      <c r="KF55">
        <f t="shared" si="169"/>
        <v>7.1380825303171604E-3</v>
      </c>
      <c r="KG55">
        <f t="shared" si="169"/>
        <v>7.4543636113124298E-3</v>
      </c>
      <c r="KH55">
        <f t="shared" si="169"/>
        <v>7.7903098739820712E-3</v>
      </c>
      <c r="KI55">
        <f t="shared" si="169"/>
        <v>7.7695805774443804E-3</v>
      </c>
      <c r="KJ55">
        <f t="shared" si="169"/>
        <v>7.8365130224389203E-3</v>
      </c>
      <c r="KK55">
        <f t="shared" si="169"/>
        <v>6.7247759756525801E-3</v>
      </c>
      <c r="KL55">
        <f t="shared" si="169"/>
        <v>6.8126695737040993E-3</v>
      </c>
      <c r="KM55">
        <f t="shared" si="169"/>
        <v>7.2276634276095498E-3</v>
      </c>
      <c r="KN55">
        <f t="shared" si="169"/>
        <v>7.1546256914223E-3</v>
      </c>
      <c r="KO55">
        <f t="shared" si="169"/>
        <v>8.5174091092111506E-3</v>
      </c>
      <c r="KP55">
        <f t="shared" si="169"/>
        <v>9.6402831686595511E-3</v>
      </c>
      <c r="KQ55">
        <f t="shared" si="169"/>
        <v>8.1926321808023887E-3</v>
      </c>
      <c r="KR55">
        <f t="shared" si="169"/>
        <v>6.1435677839713296E-3</v>
      </c>
      <c r="KS55">
        <f t="shared" si="169"/>
        <v>5.8133854657534201E-3</v>
      </c>
      <c r="KT55">
        <f t="shared" si="169"/>
        <v>6.7159974656406506E-3</v>
      </c>
      <c r="KU55">
        <f t="shared" si="169"/>
        <v>5.7322129842901593E-3</v>
      </c>
      <c r="KV55">
        <f t="shared" si="169"/>
        <v>5.9471984205969998E-3</v>
      </c>
      <c r="KW55">
        <f t="shared" si="169"/>
        <v>6.5699835150701295E-3</v>
      </c>
      <c r="KX55">
        <f t="shared" si="169"/>
        <v>6.117646065227831E-3</v>
      </c>
      <c r="KY55">
        <f t="shared" si="169"/>
        <v>6.3395776794936496E-3</v>
      </c>
      <c r="KZ55">
        <f t="shared" si="169"/>
        <v>5.4637410657734104E-3</v>
      </c>
      <c r="LA55">
        <f t="shared" si="169"/>
        <v>7.1499743448287904E-3</v>
      </c>
      <c r="LB55">
        <f t="shared" si="169"/>
        <v>6.6388195464693496E-3</v>
      </c>
      <c r="LC55">
        <f t="shared" si="169"/>
        <v>7.0235073829003087E-3</v>
      </c>
      <c r="LD55">
        <f t="shared" si="169"/>
        <v>8.4685046487092703E-3</v>
      </c>
      <c r="LE55">
        <f t="shared" si="169"/>
        <v>8.6460397396247793E-3</v>
      </c>
      <c r="LF55">
        <f t="shared" si="169"/>
        <v>8.7361947607773813E-3</v>
      </c>
      <c r="LG55">
        <f t="shared" si="169"/>
        <v>8.8302682507685141E-3</v>
      </c>
      <c r="LH55">
        <f t="shared" si="169"/>
        <v>9.435268398488501E-3</v>
      </c>
      <c r="LI55">
        <f t="shared" si="169"/>
        <v>8.9424609524155398E-3</v>
      </c>
      <c r="LJ55">
        <f t="shared" si="169"/>
        <v>9.1310856309226359E-3</v>
      </c>
      <c r="LK55">
        <f t="shared" si="169"/>
        <v>9.0730198769579974E-3</v>
      </c>
      <c r="LL55">
        <f t="shared" si="169"/>
        <v>9.3646763573010296E-3</v>
      </c>
      <c r="LM55">
        <f t="shared" si="169"/>
        <v>8.7207503192144997E-3</v>
      </c>
      <c r="LN55">
        <f t="shared" ref="LN55:NY55" si="170">LN11-LN$23</f>
        <v>8.1092894312762911E-3</v>
      </c>
      <c r="LO55">
        <f t="shared" si="170"/>
        <v>6.75409932212955E-3</v>
      </c>
      <c r="LP55">
        <f t="shared" si="170"/>
        <v>7.3200823929491995E-3</v>
      </c>
      <c r="LQ55">
        <f t="shared" si="170"/>
        <v>6.5227444455413404E-3</v>
      </c>
      <c r="LR55">
        <f t="shared" si="170"/>
        <v>6.7611660606306202E-3</v>
      </c>
      <c r="LS55">
        <f t="shared" si="170"/>
        <v>9.2053785389488805E-3</v>
      </c>
      <c r="LT55">
        <f t="shared" si="170"/>
        <v>8.2091611933231608E-3</v>
      </c>
      <c r="LU55">
        <f t="shared" si="170"/>
        <v>6.8787562422161106E-3</v>
      </c>
      <c r="LV55">
        <f t="shared" si="170"/>
        <v>7.5561953380983904E-3</v>
      </c>
      <c r="LW55">
        <f t="shared" si="170"/>
        <v>8.0158531465833304E-3</v>
      </c>
      <c r="LX55">
        <f t="shared" si="170"/>
        <v>6.7924916019697704E-3</v>
      </c>
      <c r="LY55">
        <f t="shared" si="170"/>
        <v>7.3131989727863601E-3</v>
      </c>
      <c r="LZ55">
        <f t="shared" si="170"/>
        <v>5.40316187011349E-3</v>
      </c>
      <c r="MA55">
        <f t="shared" si="170"/>
        <v>5.6889977398152606E-3</v>
      </c>
      <c r="MB55">
        <f t="shared" si="170"/>
        <v>7.5361486534269492E-3</v>
      </c>
      <c r="MC55">
        <f t="shared" si="170"/>
        <v>6.74270608466245E-3</v>
      </c>
      <c r="MD55">
        <f t="shared" si="170"/>
        <v>7.1578869981750396E-3</v>
      </c>
      <c r="ME55">
        <f t="shared" si="170"/>
        <v>6.4188155882904403E-3</v>
      </c>
      <c r="MF55">
        <f t="shared" si="170"/>
        <v>7.2221955384772296E-3</v>
      </c>
      <c r="MG55">
        <f t="shared" si="170"/>
        <v>7.0290527679790693E-3</v>
      </c>
      <c r="MH55">
        <f t="shared" si="170"/>
        <v>6.8212310371192596E-3</v>
      </c>
      <c r="MI55">
        <f t="shared" si="170"/>
        <v>6.5129555739173095E-3</v>
      </c>
      <c r="MJ55">
        <f t="shared" si="170"/>
        <v>7.1014996474201095E-3</v>
      </c>
      <c r="MK55">
        <f t="shared" si="170"/>
        <v>7.7287996495105007E-3</v>
      </c>
      <c r="ML55">
        <f t="shared" si="170"/>
        <v>6.4319396918190701E-3</v>
      </c>
      <c r="MM55">
        <f t="shared" si="170"/>
        <v>7.5519821704174636E-3</v>
      </c>
      <c r="MN55">
        <f t="shared" si="170"/>
        <v>6.7595205247053692E-3</v>
      </c>
      <c r="MO55">
        <f t="shared" si="170"/>
        <v>6.7623129925003106E-3</v>
      </c>
      <c r="MP55">
        <f t="shared" si="170"/>
        <v>7.2446125681698602E-3</v>
      </c>
      <c r="MQ55">
        <f t="shared" si="170"/>
        <v>6.8958792918550997E-3</v>
      </c>
      <c r="MR55">
        <f t="shared" si="170"/>
        <v>5.6685222524624603E-3</v>
      </c>
      <c r="MS55">
        <f t="shared" si="170"/>
        <v>5.9370245873336001E-3</v>
      </c>
      <c r="MT55">
        <f t="shared" si="170"/>
        <v>6.5806705875448412E-3</v>
      </c>
      <c r="MU55">
        <f t="shared" si="170"/>
        <v>6.7430438460072597E-3</v>
      </c>
      <c r="MV55">
        <f t="shared" si="170"/>
        <v>8.4947362959743415E-3</v>
      </c>
      <c r="MW55">
        <f t="shared" si="170"/>
        <v>6.1436401798635803E-3</v>
      </c>
      <c r="MX55">
        <f t="shared" si="170"/>
        <v>5.1483164073480104E-3</v>
      </c>
      <c r="MY55">
        <f t="shared" si="170"/>
        <v>4.355396022794159E-3</v>
      </c>
      <c r="MZ55">
        <f t="shared" si="170"/>
        <v>7.0154667236614308E-3</v>
      </c>
      <c r="NA55">
        <f t="shared" si="170"/>
        <v>5.6474736202555102E-3</v>
      </c>
      <c r="NB55">
        <f t="shared" si="170"/>
        <v>5.7657558512880791E-3</v>
      </c>
      <c r="NC55">
        <f t="shared" si="170"/>
        <v>6.3189034885199604E-3</v>
      </c>
      <c r="ND55">
        <f t="shared" si="170"/>
        <v>5.2689169439762802E-3</v>
      </c>
      <c r="NE55">
        <f t="shared" si="170"/>
        <v>7.0072894355338901E-3</v>
      </c>
      <c r="NF55">
        <f t="shared" si="170"/>
        <v>8.6099661523467395E-3</v>
      </c>
      <c r="NG55">
        <f t="shared" si="170"/>
        <v>9.6977139555347903E-3</v>
      </c>
      <c r="NH55">
        <f t="shared" si="170"/>
        <v>9.2301797775453907E-3</v>
      </c>
      <c r="NI55">
        <f t="shared" si="170"/>
        <v>8.3770872270299106E-3</v>
      </c>
      <c r="NJ55">
        <f t="shared" si="170"/>
        <v>7.9785518546663103E-3</v>
      </c>
      <c r="NK55">
        <f t="shared" si="170"/>
        <v>7.5754690666652597E-3</v>
      </c>
      <c r="NL55">
        <f t="shared" si="170"/>
        <v>7.3281682775609685E-3</v>
      </c>
      <c r="NM55">
        <f t="shared" si="170"/>
        <v>6.8876945239012407E-3</v>
      </c>
      <c r="NN55">
        <f t="shared" si="170"/>
        <v>7.3961415467759606E-3</v>
      </c>
      <c r="NO55">
        <f t="shared" si="170"/>
        <v>8.2744344250890306E-3</v>
      </c>
      <c r="NP55">
        <f t="shared" si="170"/>
        <v>8.2154279396025095E-3</v>
      </c>
      <c r="NQ55">
        <f t="shared" si="170"/>
        <v>8.6848836615366996E-3</v>
      </c>
      <c r="NR55">
        <f t="shared" si="170"/>
        <v>7.8957952184778996E-3</v>
      </c>
      <c r="NS55">
        <f t="shared" si="170"/>
        <v>6.6731203408798402E-3</v>
      </c>
      <c r="NT55">
        <f t="shared" si="170"/>
        <v>7.7302326644645494E-3</v>
      </c>
      <c r="NU55">
        <f t="shared" si="170"/>
        <v>8.508569273587889E-3</v>
      </c>
      <c r="NV55">
        <f t="shared" si="170"/>
        <v>8.7936747312023708E-3</v>
      </c>
      <c r="NW55">
        <f t="shared" si="170"/>
        <v>8.0201068965443552E-3</v>
      </c>
      <c r="NX55">
        <f t="shared" si="170"/>
        <v>7.2291229164980104E-3</v>
      </c>
      <c r="NY55">
        <f t="shared" si="170"/>
        <v>5.2003439597580409E-3</v>
      </c>
      <c r="NZ55">
        <f t="shared" ref="NZ55:QK55" si="171">NZ11-NZ$23</f>
        <v>4.9921779134227007E-3</v>
      </c>
      <c r="OA55">
        <f t="shared" si="171"/>
        <v>6.3253866843429605E-3</v>
      </c>
      <c r="OB55">
        <f t="shared" si="171"/>
        <v>5.4975231562538786E-3</v>
      </c>
      <c r="OC55">
        <f t="shared" si="171"/>
        <v>8.4565774807202308E-3</v>
      </c>
      <c r="OD55">
        <f t="shared" si="171"/>
        <v>8.7829306603974706E-3</v>
      </c>
      <c r="OE55">
        <f t="shared" si="171"/>
        <v>7.9454600027076411E-3</v>
      </c>
      <c r="OF55">
        <f t="shared" si="171"/>
        <v>7.0053018637394292E-3</v>
      </c>
      <c r="OG55">
        <f t="shared" si="171"/>
        <v>6.9684677565240204E-3</v>
      </c>
      <c r="OH55">
        <f t="shared" si="171"/>
        <v>6.4475120189346003E-3</v>
      </c>
      <c r="OI55">
        <f t="shared" si="171"/>
        <v>5.8780899606088299E-3</v>
      </c>
      <c r="OJ55">
        <f t="shared" si="171"/>
        <v>6.4431570929324496E-3</v>
      </c>
      <c r="OK55">
        <f t="shared" si="171"/>
        <v>5.3422277153156797E-3</v>
      </c>
      <c r="OL55">
        <f t="shared" si="171"/>
        <v>5.4455336496025599E-3</v>
      </c>
      <c r="OM55">
        <f t="shared" si="171"/>
        <v>6.3582828677411296E-3</v>
      </c>
      <c r="ON55">
        <f t="shared" si="171"/>
        <v>6.3162103982845001E-3</v>
      </c>
      <c r="OO55">
        <f t="shared" si="171"/>
        <v>9.1755698548678204E-3</v>
      </c>
      <c r="OP55">
        <f t="shared" si="171"/>
        <v>1.033259989419677E-2</v>
      </c>
      <c r="OQ55">
        <f t="shared" si="171"/>
        <v>1.090055574163013E-2</v>
      </c>
      <c r="OR55">
        <f t="shared" si="171"/>
        <v>1.052804261944504E-2</v>
      </c>
      <c r="OS55">
        <f t="shared" si="171"/>
        <v>7.4219734033360305E-3</v>
      </c>
      <c r="OT55">
        <f t="shared" si="171"/>
        <v>8.7935487649496106E-3</v>
      </c>
      <c r="OU55">
        <f t="shared" si="171"/>
        <v>9.1327184312128898E-3</v>
      </c>
      <c r="OV55">
        <f t="shared" si="171"/>
        <v>6.0957632595696294E-3</v>
      </c>
      <c r="OW55">
        <f t="shared" si="171"/>
        <v>8.0507730438930496E-3</v>
      </c>
      <c r="OX55">
        <f t="shared" si="171"/>
        <v>7.8140534053508202E-3</v>
      </c>
      <c r="OY55">
        <f t="shared" si="171"/>
        <v>8.3641612585141096E-3</v>
      </c>
      <c r="OZ55">
        <f t="shared" si="171"/>
        <v>6.8720360620294603E-3</v>
      </c>
      <c r="PA55">
        <f t="shared" si="171"/>
        <v>6.3680957756013104E-3</v>
      </c>
      <c r="PB55">
        <f t="shared" si="171"/>
        <v>5.7577069590805108E-3</v>
      </c>
      <c r="PC55">
        <f t="shared" si="171"/>
        <v>5.9309311143169192E-3</v>
      </c>
      <c r="PD55">
        <f t="shared" si="171"/>
        <v>7.5665574085483512E-3</v>
      </c>
      <c r="PE55">
        <f t="shared" si="171"/>
        <v>5.0543925886577298E-3</v>
      </c>
      <c r="PF55">
        <f t="shared" si="171"/>
        <v>4.2527583729481304E-3</v>
      </c>
      <c r="PG55">
        <f t="shared" si="171"/>
        <v>4.7450071657811205E-3</v>
      </c>
      <c r="PH55">
        <f t="shared" si="171"/>
        <v>9.4808987416756599E-3</v>
      </c>
      <c r="PI55">
        <f t="shared" si="171"/>
        <v>8.1912982539568396E-3</v>
      </c>
      <c r="PJ55">
        <f t="shared" si="171"/>
        <v>8.1026489448526896E-3</v>
      </c>
      <c r="PK55">
        <f t="shared" si="171"/>
        <v>1.0381436417861E-2</v>
      </c>
      <c r="PL55">
        <f t="shared" si="171"/>
        <v>9.3493031512254989E-3</v>
      </c>
      <c r="PM55">
        <f t="shared" si="171"/>
        <v>1.073826192823355E-2</v>
      </c>
      <c r="PN55">
        <f t="shared" si="171"/>
        <v>1.084459086161248E-2</v>
      </c>
      <c r="PO55">
        <f t="shared" si="171"/>
        <v>8.5922713307133702E-3</v>
      </c>
      <c r="PP55">
        <f t="shared" si="171"/>
        <v>6.7189309770315595E-3</v>
      </c>
      <c r="PQ55">
        <f t="shared" si="171"/>
        <v>5.9937244486829794E-3</v>
      </c>
      <c r="PR55">
        <f t="shared" si="171"/>
        <v>6.3839532929980194E-3</v>
      </c>
      <c r="PS55">
        <f t="shared" si="171"/>
        <v>5.8077280428034594E-3</v>
      </c>
      <c r="PT55">
        <f t="shared" si="171"/>
        <v>7.67379155049053E-3</v>
      </c>
      <c r="PU55">
        <f t="shared" si="171"/>
        <v>8.0015467485938796E-3</v>
      </c>
      <c r="PV55">
        <f t="shared" si="171"/>
        <v>5.6485256967279797E-3</v>
      </c>
      <c r="PW55">
        <f t="shared" si="171"/>
        <v>5.776633056521591E-3</v>
      </c>
      <c r="PX55">
        <f t="shared" si="171"/>
        <v>6.6754645406538193E-3</v>
      </c>
      <c r="PY55">
        <f t="shared" si="171"/>
        <v>6.1009234056035909E-3</v>
      </c>
      <c r="PZ55">
        <f t="shared" si="171"/>
        <v>5.0141893399564298E-3</v>
      </c>
      <c r="QA55">
        <f t="shared" si="171"/>
        <v>6.0870907391668005E-3</v>
      </c>
      <c r="QB55">
        <f t="shared" si="171"/>
        <v>5.98413175300197E-3</v>
      </c>
      <c r="QC55">
        <f t="shared" si="171"/>
        <v>5.9254271451433587E-3</v>
      </c>
      <c r="QD55">
        <f t="shared" si="171"/>
        <v>7.0038427386478197E-3</v>
      </c>
      <c r="QE55">
        <f t="shared" si="171"/>
        <v>6.6350978005544608E-3</v>
      </c>
      <c r="QF55">
        <f t="shared" si="171"/>
        <v>6.1141543661886195E-3</v>
      </c>
      <c r="QG55">
        <f t="shared" si="171"/>
        <v>6.174389326450069E-3</v>
      </c>
      <c r="QH55">
        <f t="shared" si="171"/>
        <v>6.7857295295924011E-3</v>
      </c>
      <c r="QI55">
        <f t="shared" si="171"/>
        <v>7.3111820567323899E-3</v>
      </c>
      <c r="QJ55">
        <f t="shared" si="171"/>
        <v>8.8222496607729701E-3</v>
      </c>
      <c r="QK55">
        <f t="shared" si="171"/>
        <v>8.1120853048913099E-3</v>
      </c>
      <c r="QL55">
        <f t="shared" ref="QL55:SW55" si="172">QL11-QL$23</f>
        <v>7.0545901359256305E-3</v>
      </c>
      <c r="QM55">
        <f t="shared" si="172"/>
        <v>5.425199811095599E-3</v>
      </c>
      <c r="QN55">
        <f t="shared" si="172"/>
        <v>5.9837379657822695E-3</v>
      </c>
      <c r="QO55">
        <f t="shared" si="172"/>
        <v>5.5684989880543405E-3</v>
      </c>
      <c r="QP55">
        <f t="shared" si="172"/>
        <v>6.3822654373423306E-3</v>
      </c>
      <c r="QQ55">
        <f t="shared" si="172"/>
        <v>3.8285400949827795E-3</v>
      </c>
      <c r="QR55">
        <f t="shared" si="172"/>
        <v>5.1357862219833404E-3</v>
      </c>
      <c r="QS55">
        <f t="shared" si="172"/>
        <v>4.13894694648872E-3</v>
      </c>
      <c r="QT55">
        <f t="shared" si="172"/>
        <v>2.8050495134918532E-3</v>
      </c>
      <c r="QU55">
        <f t="shared" si="172"/>
        <v>5.3020256806793793E-3</v>
      </c>
      <c r="QV55">
        <f t="shared" si="172"/>
        <v>5.4872211548875408E-3</v>
      </c>
      <c r="QW55">
        <f t="shared" si="172"/>
        <v>5.2144682590848897E-3</v>
      </c>
      <c r="QX55">
        <f t="shared" si="172"/>
        <v>5.9645978169002804E-3</v>
      </c>
      <c r="QY55">
        <f t="shared" si="172"/>
        <v>7.5186487600450904E-3</v>
      </c>
      <c r="QZ55">
        <f t="shared" si="172"/>
        <v>6.6726257011657094E-3</v>
      </c>
      <c r="RA55">
        <f t="shared" si="172"/>
        <v>7.2360528953545142E-3</v>
      </c>
      <c r="RB55">
        <f t="shared" si="172"/>
        <v>7.7441830318731898E-3</v>
      </c>
      <c r="RC55">
        <f t="shared" si="172"/>
        <v>8.9022667163330092E-3</v>
      </c>
      <c r="RD55">
        <f t="shared" si="172"/>
        <v>9.3632531556781199E-3</v>
      </c>
      <c r="RE55">
        <f t="shared" si="172"/>
        <v>7.2705876525367003E-3</v>
      </c>
      <c r="RF55">
        <f t="shared" si="172"/>
        <v>5.6007273567233494E-3</v>
      </c>
      <c r="RG55">
        <f t="shared" si="172"/>
        <v>4.6712074320879905E-3</v>
      </c>
      <c r="RH55">
        <f t="shared" si="172"/>
        <v>6.1831076548000503E-3</v>
      </c>
      <c r="RI55">
        <f t="shared" si="172"/>
        <v>5.5321079852535798E-3</v>
      </c>
      <c r="RJ55">
        <f t="shared" si="172"/>
        <v>6.5226436006020592E-3</v>
      </c>
      <c r="RK55">
        <f t="shared" si="172"/>
        <v>7.8686617667457093E-3</v>
      </c>
      <c r="RL55">
        <f t="shared" si="172"/>
        <v>6.7602514557066002E-3</v>
      </c>
      <c r="RM55">
        <f t="shared" si="172"/>
        <v>5.0098370565871495E-3</v>
      </c>
      <c r="RN55">
        <f t="shared" si="172"/>
        <v>3.715298306954511E-3</v>
      </c>
      <c r="RO55">
        <f t="shared" si="172"/>
        <v>3.419163082544959E-3</v>
      </c>
      <c r="RP55">
        <f t="shared" si="172"/>
        <v>4.1979377405761088E-3</v>
      </c>
      <c r="RQ55">
        <f t="shared" si="172"/>
        <v>4.613226666736415E-3</v>
      </c>
      <c r="RR55">
        <f t="shared" si="172"/>
        <v>6.0538637629535099E-3</v>
      </c>
      <c r="RS55">
        <f t="shared" si="172"/>
        <v>5.8569100291872593E-3</v>
      </c>
      <c r="RT55">
        <f t="shared" si="172"/>
        <v>4.5966925707599596E-3</v>
      </c>
      <c r="RU55">
        <f t="shared" si="172"/>
        <v>3.1768287398915504E-3</v>
      </c>
      <c r="RV55">
        <f t="shared" si="172"/>
        <v>2.6042967645890595E-3</v>
      </c>
      <c r="RW55">
        <f t="shared" si="172"/>
        <v>4.5997351364768495E-3</v>
      </c>
      <c r="RX55">
        <f t="shared" si="172"/>
        <v>4.35682280657661E-3</v>
      </c>
      <c r="RY55">
        <f t="shared" si="172"/>
        <v>4.637856706254443E-3</v>
      </c>
      <c r="RZ55">
        <f t="shared" si="172"/>
        <v>4.9024665368552602E-3</v>
      </c>
      <c r="SA55">
        <f t="shared" si="172"/>
        <v>4.90392501722742E-3</v>
      </c>
      <c r="SB55">
        <f t="shared" si="172"/>
        <v>4.6195552391769795E-3</v>
      </c>
      <c r="SC55">
        <f t="shared" si="172"/>
        <v>4.8047835001707095E-3</v>
      </c>
      <c r="SD55">
        <f t="shared" si="172"/>
        <v>4.1565667758562096E-3</v>
      </c>
      <c r="SE55">
        <f t="shared" si="172"/>
        <v>5.7225648398711903E-3</v>
      </c>
      <c r="SF55">
        <f t="shared" si="172"/>
        <v>6.6317571359109607E-3</v>
      </c>
      <c r="SG55">
        <f t="shared" si="172"/>
        <v>6.0181951689649502E-3</v>
      </c>
      <c r="SH55">
        <f t="shared" si="172"/>
        <v>4.3276925212126002E-3</v>
      </c>
      <c r="SI55">
        <f t="shared" si="172"/>
        <v>4.9829491312140001E-3</v>
      </c>
      <c r="SJ55">
        <f t="shared" si="172"/>
        <v>5.775692298737669E-3</v>
      </c>
      <c r="SK55">
        <f t="shared" si="172"/>
        <v>4.73192399580806E-3</v>
      </c>
      <c r="SL55">
        <f t="shared" si="172"/>
        <v>5.1075170910523399E-3</v>
      </c>
      <c r="SM55">
        <f t="shared" si="172"/>
        <v>4.841301944293901E-3</v>
      </c>
      <c r="SN55">
        <f t="shared" si="172"/>
        <v>4.5773347801738203E-3</v>
      </c>
      <c r="SO55">
        <f t="shared" si="172"/>
        <v>3.9578588884355004E-3</v>
      </c>
      <c r="SP55">
        <f t="shared" si="172"/>
        <v>3.7224577318594899E-3</v>
      </c>
      <c r="SQ55">
        <f t="shared" si="172"/>
        <v>4.0448101938519599E-3</v>
      </c>
      <c r="SR55">
        <f t="shared" si="172"/>
        <v>4.4686921843894306E-3</v>
      </c>
      <c r="SS55">
        <f t="shared" si="172"/>
        <v>4.7234217007436595E-3</v>
      </c>
      <c r="ST55">
        <f t="shared" si="172"/>
        <v>3.8555699368651901E-3</v>
      </c>
      <c r="SU55">
        <f t="shared" si="172"/>
        <v>4.8158060767670994E-3</v>
      </c>
      <c r="SV55">
        <f t="shared" si="172"/>
        <v>4.4708889899797398E-3</v>
      </c>
      <c r="SW55">
        <f t="shared" si="172"/>
        <v>3.606476882813031E-3</v>
      </c>
      <c r="SX55">
        <f t="shared" ref="SX55:VI55" si="173">SX11-SX$23</f>
        <v>4.7412440149093996E-3</v>
      </c>
      <c r="SY55">
        <f t="shared" si="173"/>
        <v>4.1700193667546896E-3</v>
      </c>
      <c r="SZ55">
        <f t="shared" si="173"/>
        <v>3.6470897706027891E-3</v>
      </c>
      <c r="TA55">
        <f t="shared" si="173"/>
        <v>5.5982138290739999E-3</v>
      </c>
      <c r="TB55">
        <f t="shared" si="173"/>
        <v>6.869357761252139E-3</v>
      </c>
      <c r="TC55">
        <f t="shared" si="173"/>
        <v>6.6116315114757296E-3</v>
      </c>
      <c r="TD55">
        <f t="shared" si="173"/>
        <v>7.2089724651881295E-3</v>
      </c>
      <c r="TE55">
        <f t="shared" si="173"/>
        <v>7.1419960087779309E-3</v>
      </c>
      <c r="TF55">
        <f t="shared" si="173"/>
        <v>6.4570356752634795E-3</v>
      </c>
      <c r="TG55">
        <f t="shared" si="173"/>
        <v>7.3718387485847605E-3</v>
      </c>
      <c r="TH55">
        <f t="shared" si="173"/>
        <v>8.3886451656072607E-3</v>
      </c>
      <c r="TI55">
        <f t="shared" si="173"/>
        <v>9.9590711644544899E-3</v>
      </c>
      <c r="TJ55">
        <f t="shared" si="173"/>
        <v>1.023032324470499E-2</v>
      </c>
      <c r="TK55">
        <f t="shared" si="173"/>
        <v>8.9192505515927108E-3</v>
      </c>
      <c r="TL55">
        <f t="shared" si="173"/>
        <v>9.0730009240761814E-3</v>
      </c>
      <c r="TM55">
        <f t="shared" si="173"/>
        <v>8.4718309054125796E-3</v>
      </c>
      <c r="TN55">
        <f t="shared" si="173"/>
        <v>9.4014663906782803E-3</v>
      </c>
      <c r="TO55">
        <f t="shared" si="173"/>
        <v>1.034805552951484E-2</v>
      </c>
      <c r="TP55">
        <f t="shared" si="173"/>
        <v>9.2627490517957906E-3</v>
      </c>
      <c r="TQ55">
        <f t="shared" si="173"/>
        <v>9.9643520116356812E-3</v>
      </c>
      <c r="TR55">
        <f t="shared" si="173"/>
        <v>8.8696148396770202E-3</v>
      </c>
      <c r="TS55">
        <f t="shared" si="173"/>
        <v>7.4475311800204893E-3</v>
      </c>
      <c r="TT55">
        <f t="shared" si="173"/>
        <v>7.8773325476391848E-3</v>
      </c>
      <c r="TU55">
        <f t="shared" si="173"/>
        <v>6.0405821516912803E-3</v>
      </c>
      <c r="TV55">
        <f t="shared" si="173"/>
        <v>5.6922333744287186E-3</v>
      </c>
      <c r="TW55">
        <f t="shared" si="173"/>
        <v>3.8707326934157697E-3</v>
      </c>
      <c r="TX55">
        <f t="shared" si="173"/>
        <v>2.5900155882269595E-3</v>
      </c>
      <c r="TY55">
        <f t="shared" si="173"/>
        <v>3.9646568136240306E-3</v>
      </c>
      <c r="TZ55">
        <f t="shared" si="173"/>
        <v>6.6373789568406599E-3</v>
      </c>
      <c r="UA55">
        <f t="shared" si="173"/>
        <v>7.1174412455552102E-3</v>
      </c>
      <c r="UB55">
        <f t="shared" si="173"/>
        <v>6.4420409950584293E-3</v>
      </c>
      <c r="UC55">
        <f t="shared" si="173"/>
        <v>6.0524144203563304E-3</v>
      </c>
      <c r="UD55">
        <f t="shared" si="173"/>
        <v>6.8034085226875499E-3</v>
      </c>
      <c r="UE55">
        <f t="shared" si="173"/>
        <v>7.1586497527208002E-3</v>
      </c>
      <c r="UF55">
        <f t="shared" si="173"/>
        <v>8.1124160283660204E-3</v>
      </c>
      <c r="UG55">
        <f t="shared" si="173"/>
        <v>4.9855589161466422E-3</v>
      </c>
      <c r="UH55">
        <f t="shared" si="173"/>
        <v>5.7502386159547156E-3</v>
      </c>
      <c r="UI55">
        <f t="shared" si="173"/>
        <v>5.12560367507416E-3</v>
      </c>
      <c r="UJ55">
        <f t="shared" si="173"/>
        <v>8.546032406377399E-3</v>
      </c>
      <c r="UK55">
        <f t="shared" si="173"/>
        <v>9.3147791222627403E-3</v>
      </c>
      <c r="UL55">
        <f t="shared" si="173"/>
        <v>9.4933738085393529E-3</v>
      </c>
      <c r="UM55">
        <f t="shared" si="173"/>
        <v>7.8001217129261002E-3</v>
      </c>
      <c r="UN55">
        <f t="shared" si="173"/>
        <v>9.277632271599166E-3</v>
      </c>
      <c r="UO55">
        <f t="shared" si="173"/>
        <v>7.0998001327375708E-3</v>
      </c>
      <c r="UP55">
        <f t="shared" si="173"/>
        <v>5.2647382997945604E-3</v>
      </c>
      <c r="UQ55">
        <f t="shared" si="173"/>
        <v>5.9213753912464792E-3</v>
      </c>
      <c r="UR55">
        <f t="shared" si="173"/>
        <v>5.3328910115275734E-3</v>
      </c>
      <c r="US55">
        <f t="shared" si="173"/>
        <v>5.1786087065209619E-3</v>
      </c>
      <c r="UT55">
        <f t="shared" si="173"/>
        <v>6.3763722699263503E-3</v>
      </c>
      <c r="UU55">
        <f t="shared" si="173"/>
        <v>7.0694115699104637E-3</v>
      </c>
      <c r="UV55">
        <f t="shared" si="173"/>
        <v>7.6802296195879064E-3</v>
      </c>
      <c r="UW55">
        <f t="shared" si="173"/>
        <v>6.9632898091301007E-3</v>
      </c>
      <c r="UX55">
        <f t="shared" si="173"/>
        <v>6.4858666132215897E-3</v>
      </c>
      <c r="UY55">
        <f t="shared" si="173"/>
        <v>5.4846493769054308E-3</v>
      </c>
      <c r="UZ55">
        <f t="shared" si="173"/>
        <v>5.7515692850734898E-3</v>
      </c>
      <c r="VA55">
        <f t="shared" si="173"/>
        <v>5.0934987079664703E-3</v>
      </c>
      <c r="VB55">
        <f t="shared" si="173"/>
        <v>5.2362932426702298E-3</v>
      </c>
      <c r="VC55">
        <f t="shared" si="173"/>
        <v>4.12145777461209E-3</v>
      </c>
      <c r="VD55">
        <f t="shared" si="173"/>
        <v>7.1766601466259098E-3</v>
      </c>
      <c r="VE55">
        <f t="shared" si="173"/>
        <v>8.9350113963387098E-3</v>
      </c>
      <c r="VF55">
        <f t="shared" si="173"/>
        <v>8.5670932949886407E-3</v>
      </c>
      <c r="VG55">
        <f t="shared" si="173"/>
        <v>5.5647210914376993E-3</v>
      </c>
      <c r="VH55">
        <f t="shared" si="173"/>
        <v>-2.1752807821373498E-7</v>
      </c>
      <c r="VI55">
        <f t="shared" si="173"/>
        <v>-2.1752807821373498E-7</v>
      </c>
      <c r="VJ55">
        <f t="shared" ref="VJ55:XU55" si="174">VJ11-VJ$23</f>
        <v>-2.1752807821373498E-7</v>
      </c>
      <c r="VK55">
        <f t="shared" si="174"/>
        <v>-2.1752807821373498E-7</v>
      </c>
      <c r="VL55">
        <f t="shared" si="174"/>
        <v>-2.1752807821373498E-7</v>
      </c>
      <c r="VM55">
        <f t="shared" si="174"/>
        <v>-2.1752807821373498E-7</v>
      </c>
      <c r="VN55">
        <f t="shared" si="174"/>
        <v>3.6602494483450869E-2</v>
      </c>
      <c r="VO55">
        <f t="shared" si="174"/>
        <v>5.3403445828299062E-3</v>
      </c>
      <c r="VP55">
        <f t="shared" si="174"/>
        <v>5.7416521482640598E-3</v>
      </c>
      <c r="VQ55">
        <f t="shared" si="174"/>
        <v>4.53315038622654E-3</v>
      </c>
      <c r="VR55">
        <f t="shared" si="174"/>
        <v>4.4492378407244597E-3</v>
      </c>
      <c r="VS55">
        <f t="shared" si="174"/>
        <v>4.4968900999108399E-3</v>
      </c>
      <c r="VT55">
        <f t="shared" si="174"/>
        <v>2.0506043442456399E-3</v>
      </c>
      <c r="VU55">
        <f t="shared" si="174"/>
        <v>4.3680027997511205E-3</v>
      </c>
      <c r="VV55">
        <f t="shared" si="174"/>
        <v>6.6963143241872605E-3</v>
      </c>
      <c r="VW55">
        <f t="shared" si="174"/>
        <v>7.80734572022265E-3</v>
      </c>
      <c r="VX55">
        <f t="shared" si="174"/>
        <v>8.5472985015949791E-3</v>
      </c>
      <c r="VY55">
        <f t="shared" si="174"/>
        <v>1.4365361919637019E-2</v>
      </c>
      <c r="VZ55">
        <f t="shared" si="174"/>
        <v>1.341229096243556E-2</v>
      </c>
      <c r="WA55">
        <f t="shared" si="174"/>
        <v>1.148371715596583E-2</v>
      </c>
      <c r="WB55">
        <f t="shared" si="174"/>
        <v>8.2814124913025994E-3</v>
      </c>
      <c r="WC55">
        <f t="shared" si="174"/>
        <v>9.3682498329525007E-3</v>
      </c>
      <c r="WD55">
        <f t="shared" si="174"/>
        <v>1.0879611159339249E-2</v>
      </c>
      <c r="WE55">
        <f t="shared" si="174"/>
        <v>1.2689231761665211E-2</v>
      </c>
      <c r="WF55">
        <f t="shared" si="174"/>
        <v>1.0668975405606681E-2</v>
      </c>
      <c r="WG55">
        <f t="shared" si="174"/>
        <v>1.018987805076362E-2</v>
      </c>
      <c r="WH55">
        <f t="shared" si="174"/>
        <v>8.3675203127876203E-3</v>
      </c>
      <c r="WI55">
        <f t="shared" si="174"/>
        <v>9.4672236312283511E-3</v>
      </c>
      <c r="WJ55">
        <f t="shared" si="174"/>
        <v>1.0638355273093E-2</v>
      </c>
      <c r="WK55">
        <f t="shared" si="174"/>
        <v>1.0390841521420991E-2</v>
      </c>
      <c r="WL55">
        <f t="shared" si="174"/>
        <v>9.7824042343167897E-3</v>
      </c>
      <c r="WM55">
        <f t="shared" si="174"/>
        <v>1.059229383228627E-2</v>
      </c>
      <c r="WN55">
        <f t="shared" si="174"/>
        <v>1.2088193677037331E-2</v>
      </c>
      <c r="WO55">
        <f t="shared" si="174"/>
        <v>1.01550587635471E-2</v>
      </c>
      <c r="WP55">
        <f t="shared" si="174"/>
        <v>8.08843735666262E-3</v>
      </c>
      <c r="WQ55">
        <f t="shared" si="174"/>
        <v>9.0567308729388209E-3</v>
      </c>
      <c r="WR55">
        <f t="shared" si="174"/>
        <v>8.4670397164003392E-3</v>
      </c>
      <c r="WS55">
        <f t="shared" si="174"/>
        <v>8.6870445385000463E-3</v>
      </c>
      <c r="WT55">
        <f t="shared" si="174"/>
        <v>8.3392412943335929E-3</v>
      </c>
      <c r="WU55">
        <f t="shared" si="174"/>
        <v>9.2973805810321001E-3</v>
      </c>
      <c r="WV55">
        <f t="shared" si="174"/>
        <v>9.5952016918045991E-3</v>
      </c>
      <c r="WW55">
        <f t="shared" si="174"/>
        <v>8.9489580324322096E-3</v>
      </c>
      <c r="WX55">
        <f t="shared" si="174"/>
        <v>7.3486437221457705E-3</v>
      </c>
      <c r="WY55">
        <f t="shared" si="174"/>
        <v>7.8697894549915604E-3</v>
      </c>
      <c r="WZ55">
        <f t="shared" si="174"/>
        <v>7.5395602400864306E-3</v>
      </c>
      <c r="XA55">
        <f t="shared" si="174"/>
        <v>6.5819434371139525E-3</v>
      </c>
      <c r="XB55">
        <f t="shared" si="174"/>
        <v>8.4095507627603809E-3</v>
      </c>
      <c r="XC55">
        <f t="shared" si="174"/>
        <v>8.3671942763849996E-3</v>
      </c>
      <c r="XD55">
        <f t="shared" si="174"/>
        <v>9.9742619113743214E-3</v>
      </c>
      <c r="XE55">
        <f t="shared" si="174"/>
        <v>1.0546923297471649E-2</v>
      </c>
      <c r="XF55">
        <f t="shared" si="174"/>
        <v>8.6342539516892306E-3</v>
      </c>
      <c r="XG55">
        <f t="shared" si="174"/>
        <v>7.366380790083951E-3</v>
      </c>
      <c r="XH55">
        <f t="shared" si="174"/>
        <v>7.6704407692821204E-3</v>
      </c>
      <c r="XI55">
        <f t="shared" si="174"/>
        <v>3.9918057486999902E-3</v>
      </c>
      <c r="XJ55">
        <f t="shared" si="174"/>
        <v>5.5442658733091902E-3</v>
      </c>
      <c r="XK55">
        <f t="shared" si="174"/>
        <v>7.0582605355603983E-3</v>
      </c>
      <c r="XL55">
        <f t="shared" si="174"/>
        <v>5.9565288905265006E-3</v>
      </c>
      <c r="XM55">
        <f t="shared" si="174"/>
        <v>3.3362198374624012E-3</v>
      </c>
      <c r="XN55">
        <f t="shared" si="174"/>
        <v>2.3690966738804994E-3</v>
      </c>
      <c r="XO55">
        <f t="shared" si="174"/>
        <v>6.6572131959307008E-4</v>
      </c>
      <c r="XP55">
        <f t="shared" si="174"/>
        <v>-1.826261157258249E-3</v>
      </c>
      <c r="XQ55">
        <f t="shared" si="174"/>
        <v>-7.3795931795070033E-4</v>
      </c>
      <c r="XR55">
        <f t="shared" si="174"/>
        <v>1.7839226463058598E-3</v>
      </c>
      <c r="XS55">
        <f t="shared" si="174"/>
        <v>2.7221584797515594E-3</v>
      </c>
      <c r="XT55">
        <f t="shared" si="174"/>
        <v>2.8704197982946399E-3</v>
      </c>
      <c r="XU55">
        <f t="shared" si="174"/>
        <v>4.688486711460502E-4</v>
      </c>
      <c r="XV55">
        <f t="shared" ref="XV55:AAG55" si="175">XV11-XV$23</f>
        <v>2.0719050401360401E-3</v>
      </c>
      <c r="XW55">
        <f t="shared" si="175"/>
        <v>2.2871083996181003E-3</v>
      </c>
      <c r="XX55">
        <f t="shared" si="175"/>
        <v>4.8843218123582992E-3</v>
      </c>
      <c r="XY55">
        <f t="shared" si="175"/>
        <v>9.7405590936021497E-3</v>
      </c>
      <c r="XZ55">
        <f t="shared" si="175"/>
        <v>1.202473463372963E-2</v>
      </c>
      <c r="YA55">
        <f t="shared" si="175"/>
        <v>1.0272214294381649E-2</v>
      </c>
      <c r="YB55">
        <f t="shared" si="175"/>
        <v>8.3541991430793206E-3</v>
      </c>
      <c r="YC55">
        <f t="shared" si="175"/>
        <v>5.9974085845873907E-3</v>
      </c>
      <c r="YD55">
        <f t="shared" si="175"/>
        <v>5.9555583615281908E-3</v>
      </c>
      <c r="YE55">
        <f t="shared" si="175"/>
        <v>6.0174076286639202E-3</v>
      </c>
      <c r="YF55">
        <f t="shared" si="175"/>
        <v>7.9476204763756012E-3</v>
      </c>
      <c r="YG55">
        <f t="shared" si="175"/>
        <v>9.6609695294312299E-3</v>
      </c>
      <c r="YH55">
        <f t="shared" si="175"/>
        <v>1.124485469743439E-2</v>
      </c>
      <c r="YI55">
        <f t="shared" si="175"/>
        <v>9.203565162685912E-3</v>
      </c>
      <c r="YJ55">
        <f t="shared" si="175"/>
        <v>7.3293073274051804E-3</v>
      </c>
      <c r="YK55">
        <f t="shared" si="175"/>
        <v>5.4330015797119406E-3</v>
      </c>
      <c r="YL55">
        <f t="shared" si="175"/>
        <v>4.1394599884768202E-3</v>
      </c>
      <c r="YM55">
        <f t="shared" si="175"/>
        <v>6.721434948619761E-3</v>
      </c>
      <c r="YN55">
        <f t="shared" si="175"/>
        <v>7.6196076076565505E-3</v>
      </c>
      <c r="YO55">
        <f t="shared" si="175"/>
        <v>9.5801941030541904E-3</v>
      </c>
      <c r="YP55">
        <f t="shared" si="175"/>
        <v>7.4097767395310699E-3</v>
      </c>
      <c r="YQ55">
        <f t="shared" si="175"/>
        <v>2.9022441814872697E-3</v>
      </c>
      <c r="YR55">
        <f t="shared" si="175"/>
        <v>3.8496425557956399E-3</v>
      </c>
      <c r="YS55">
        <f t="shared" si="175"/>
        <v>6.1027657623710894E-3</v>
      </c>
      <c r="YT55">
        <f t="shared" si="175"/>
        <v>5.3074176800548692E-3</v>
      </c>
      <c r="YU55">
        <f t="shared" si="175"/>
        <v>7.5271797898241143E-3</v>
      </c>
      <c r="YV55">
        <f t="shared" si="175"/>
        <v>7.71465702179433E-3</v>
      </c>
      <c r="YW55">
        <f t="shared" si="175"/>
        <v>5.8859262021099595E-3</v>
      </c>
      <c r="YX55">
        <f t="shared" si="175"/>
        <v>5.3346143305303502E-3</v>
      </c>
      <c r="YY55">
        <f t="shared" si="175"/>
        <v>5.3183772602943997E-3</v>
      </c>
      <c r="YZ55">
        <f t="shared" si="175"/>
        <v>7.8996821824843695E-3</v>
      </c>
      <c r="ZA55">
        <f t="shared" si="175"/>
        <v>9.5339824967462759E-3</v>
      </c>
      <c r="ZB55">
        <f t="shared" si="175"/>
        <v>6.2661095558432245E-3</v>
      </c>
      <c r="ZC55">
        <f t="shared" si="175"/>
        <v>5.3266433727299344E-3</v>
      </c>
      <c r="ZD55">
        <f t="shared" si="175"/>
        <v>3.37255173162649E-3</v>
      </c>
      <c r="ZE55">
        <f t="shared" si="175"/>
        <v>2.0768611117673594E-3</v>
      </c>
      <c r="ZF55">
        <f t="shared" si="175"/>
        <v>4.2626105595767365E-3</v>
      </c>
      <c r="ZG55">
        <f t="shared" si="175"/>
        <v>7.1262520861105601E-3</v>
      </c>
      <c r="ZH55">
        <f t="shared" si="175"/>
        <v>6.5359058468021092E-3</v>
      </c>
      <c r="ZI55">
        <f t="shared" si="175"/>
        <v>8.1674546521759202E-3</v>
      </c>
      <c r="ZJ55">
        <f t="shared" si="175"/>
        <v>7.4867629325877701E-3</v>
      </c>
      <c r="ZK55">
        <f t="shared" si="175"/>
        <v>7.3522212570127192E-3</v>
      </c>
      <c r="ZL55">
        <f t="shared" si="175"/>
        <v>5.1659452299632203E-3</v>
      </c>
      <c r="ZM55">
        <f t="shared" si="175"/>
        <v>4.0220753789828E-3</v>
      </c>
      <c r="ZN55">
        <f t="shared" si="175"/>
        <v>5.5911668577866905E-3</v>
      </c>
      <c r="ZO55">
        <f t="shared" si="175"/>
        <v>2.7059242351990713E-3</v>
      </c>
      <c r="ZP55">
        <f t="shared" si="175"/>
        <v>3.8438499470272607E-3</v>
      </c>
      <c r="ZQ55">
        <f t="shared" si="175"/>
        <v>8.3734241246918202E-3</v>
      </c>
      <c r="ZR55">
        <f t="shared" si="175"/>
        <v>8.05269920131748E-3</v>
      </c>
      <c r="ZS55">
        <f t="shared" si="175"/>
        <v>8.029623566388859E-3</v>
      </c>
      <c r="ZT55">
        <f t="shared" si="175"/>
        <v>7.76364344373477E-3</v>
      </c>
      <c r="ZU55">
        <f t="shared" si="175"/>
        <v>9.2724665580501599E-3</v>
      </c>
      <c r="ZV55">
        <f t="shared" si="175"/>
        <v>1.065905569279044E-2</v>
      </c>
      <c r="ZW55">
        <f t="shared" si="175"/>
        <v>1.0204097526874158E-2</v>
      </c>
      <c r="ZX55">
        <f t="shared" si="175"/>
        <v>1.0987711299268061E-2</v>
      </c>
      <c r="ZY55">
        <f t="shared" si="175"/>
        <v>1.0054278630526964E-2</v>
      </c>
      <c r="ZZ55">
        <f t="shared" si="175"/>
        <v>7.61425878026647E-3</v>
      </c>
      <c r="AAA55">
        <f t="shared" si="175"/>
        <v>6.4360894714379294E-3</v>
      </c>
      <c r="AAB55">
        <f t="shared" si="175"/>
        <v>4.1493548303006399E-3</v>
      </c>
      <c r="AAC55">
        <f t="shared" si="175"/>
        <v>4.8306907318157897E-3</v>
      </c>
      <c r="AAD55">
        <f t="shared" si="175"/>
        <v>2.9242222866714862E-3</v>
      </c>
      <c r="AAE55">
        <f t="shared" si="175"/>
        <v>6.6428036275050003E-3</v>
      </c>
      <c r="AAF55">
        <f t="shared" si="175"/>
        <v>7.6667218235857695E-3</v>
      </c>
      <c r="AAG55">
        <f t="shared" si="175"/>
        <v>9.486557678049741E-3</v>
      </c>
      <c r="AAH55">
        <f t="shared" ref="AAH55:ACS55" si="176">AAH11-AAH$23</f>
        <v>8.3796506277748015E-3</v>
      </c>
      <c r="AAI55">
        <f t="shared" si="176"/>
        <v>9.1180164740581604E-3</v>
      </c>
      <c r="AAJ55">
        <f t="shared" si="176"/>
        <v>8.9364871909834252E-3</v>
      </c>
      <c r="AAK55">
        <f t="shared" si="176"/>
        <v>9.7981182429589791E-3</v>
      </c>
      <c r="AAL55">
        <f t="shared" si="176"/>
        <v>1.114328086888502E-2</v>
      </c>
      <c r="AAM55">
        <f t="shared" si="176"/>
        <v>1.0386007443446379E-2</v>
      </c>
      <c r="AAN55">
        <f t="shared" si="176"/>
        <v>1.2215124009187867E-2</v>
      </c>
      <c r="AAO55">
        <f t="shared" si="176"/>
        <v>1.4099889718248606E-2</v>
      </c>
      <c r="AAP55">
        <f t="shared" si="176"/>
        <v>1.5906667812497811E-2</v>
      </c>
      <c r="AAQ55">
        <f t="shared" si="176"/>
        <v>1.5819604128994309E-2</v>
      </c>
      <c r="AAR55">
        <f t="shared" si="176"/>
        <v>1.482414635261637E-2</v>
      </c>
      <c r="AAS55">
        <f t="shared" si="176"/>
        <v>1.494345667558849E-2</v>
      </c>
      <c r="AAT55">
        <f t="shared" si="176"/>
        <v>1.1582704678167339E-2</v>
      </c>
      <c r="AAU55">
        <f t="shared" si="176"/>
        <v>3.6176757512594998E-3</v>
      </c>
      <c r="AAV55">
        <f t="shared" si="176"/>
        <v>4.2239967846105994E-3</v>
      </c>
      <c r="AAW55">
        <f t="shared" si="176"/>
        <v>7.8726828382938013E-3</v>
      </c>
      <c r="AAX55">
        <f t="shared" si="176"/>
        <v>6.6173969559420402E-3</v>
      </c>
      <c r="AAY55">
        <f t="shared" si="176"/>
        <v>1.0657946377628021E-2</v>
      </c>
      <c r="AAZ55">
        <f t="shared" si="176"/>
        <v>1.14462670888664E-2</v>
      </c>
      <c r="ABA55">
        <f t="shared" si="176"/>
        <v>7.9947333507759902E-3</v>
      </c>
      <c r="ABB55">
        <f t="shared" si="176"/>
        <v>6.1037719450403004E-3</v>
      </c>
      <c r="ABC55">
        <f t="shared" si="176"/>
        <v>8.9589397036340009E-3</v>
      </c>
      <c r="ABD55">
        <f t="shared" si="176"/>
        <v>9.4704557281885711E-3</v>
      </c>
      <c r="ABE55">
        <f t="shared" si="176"/>
        <v>8.6840671714922095E-3</v>
      </c>
      <c r="ABF55">
        <f t="shared" si="176"/>
        <v>8.5668427432699992E-3</v>
      </c>
      <c r="ABG55">
        <f t="shared" si="176"/>
        <v>9.307551730138381E-3</v>
      </c>
      <c r="ABH55">
        <f t="shared" si="176"/>
        <v>9.481537702103509E-3</v>
      </c>
      <c r="ABI55">
        <f t="shared" si="176"/>
        <v>1.0388568106391841E-2</v>
      </c>
      <c r="ABJ55">
        <f t="shared" si="176"/>
        <v>1.2871826301052351E-2</v>
      </c>
      <c r="ABK55">
        <f t="shared" si="176"/>
        <v>1.388469744476181E-2</v>
      </c>
      <c r="ABL55">
        <f t="shared" si="176"/>
        <v>1.0701540904057253E-2</v>
      </c>
      <c r="ABM55">
        <f t="shared" si="176"/>
        <v>8.2513718345811702E-3</v>
      </c>
      <c r="ABN55">
        <f t="shared" si="176"/>
        <v>8.8468430252020107E-3</v>
      </c>
      <c r="ABO55">
        <f t="shared" si="176"/>
        <v>7.831060823092699E-3</v>
      </c>
      <c r="ABP55">
        <f t="shared" si="176"/>
        <v>7.4358496037529266E-3</v>
      </c>
      <c r="ABQ55">
        <f t="shared" si="176"/>
        <v>4.2377072671714909E-3</v>
      </c>
      <c r="ABR55">
        <f t="shared" si="176"/>
        <v>2.1813385442855208E-3</v>
      </c>
      <c r="ABS55">
        <f t="shared" si="176"/>
        <v>3.2402048026847E-3</v>
      </c>
      <c r="ABT55">
        <f t="shared" si="176"/>
        <v>1.5276543887124006E-3</v>
      </c>
      <c r="ABU55">
        <f t="shared" si="176"/>
        <v>2.0645270208968988E-3</v>
      </c>
      <c r="ABV55">
        <f t="shared" si="176"/>
        <v>1.0466683177450999E-3</v>
      </c>
      <c r="ABW55">
        <f t="shared" si="176"/>
        <v>6.9906348861649946E-4</v>
      </c>
      <c r="ABX55">
        <f t="shared" si="176"/>
        <v>3.8860643648790903E-3</v>
      </c>
      <c r="ABY55">
        <f t="shared" si="176"/>
        <v>6.0882204828356396E-3</v>
      </c>
      <c r="ABZ55">
        <f t="shared" si="176"/>
        <v>2.4970226069329308E-3</v>
      </c>
      <c r="ACA55">
        <f t="shared" si="176"/>
        <v>3.7995358545426803E-3</v>
      </c>
      <c r="ACB55">
        <f t="shared" si="176"/>
        <v>1.6170798546637898E-3</v>
      </c>
      <c r="ACC55">
        <f t="shared" si="176"/>
        <v>-9.4190418690934946E-4</v>
      </c>
      <c r="ACD55">
        <f t="shared" si="176"/>
        <v>-1.4112495158914006E-3</v>
      </c>
      <c r="ACE55">
        <f t="shared" si="176"/>
        <v>9.5947004640560031E-4</v>
      </c>
      <c r="ACF55">
        <f t="shared" si="176"/>
        <v>1.0356620135620401E-3</v>
      </c>
      <c r="ACG55">
        <f t="shared" si="176"/>
        <v>2.9970897529182899E-3</v>
      </c>
      <c r="ACH55">
        <f t="shared" si="176"/>
        <v>3.2612939148812612E-3</v>
      </c>
      <c r="ACI55">
        <f t="shared" si="176"/>
        <v>6.981952946806539E-3</v>
      </c>
      <c r="ACJ55">
        <f t="shared" si="176"/>
        <v>4.8954492747491987E-3</v>
      </c>
      <c r="ACK55">
        <f t="shared" si="176"/>
        <v>6.1412092237492014E-3</v>
      </c>
      <c r="ACL55">
        <f t="shared" si="176"/>
        <v>8.3453232248089006E-3</v>
      </c>
      <c r="ACM55">
        <f t="shared" si="176"/>
        <v>6.4143329088280398E-3</v>
      </c>
      <c r="ACN55">
        <f t="shared" si="176"/>
        <v>5.3120408662622708E-3</v>
      </c>
      <c r="ACO55">
        <f t="shared" si="176"/>
        <v>5.73970067876616E-3</v>
      </c>
      <c r="ACP55">
        <f t="shared" si="176"/>
        <v>5.0200175260859308E-3</v>
      </c>
      <c r="ACQ55">
        <f t="shared" si="176"/>
        <v>3.715378479495309E-3</v>
      </c>
      <c r="ACR55">
        <f t="shared" si="176"/>
        <v>2.5856935983900198E-3</v>
      </c>
      <c r="ACS55">
        <f t="shared" si="176"/>
        <v>4.007638373834871E-3</v>
      </c>
      <c r="ACT55">
        <f t="shared" ref="ACT55:AFE55" si="177">ACT11-ACT$23</f>
        <v>3.813030492754289E-3</v>
      </c>
      <c r="ACU55">
        <f t="shared" si="177"/>
        <v>5.5441481300959302E-3</v>
      </c>
      <c r="ACV55">
        <f t="shared" si="177"/>
        <v>4.6852729856183394E-3</v>
      </c>
      <c r="ACW55">
        <f t="shared" si="177"/>
        <v>8.4992069728882531E-3</v>
      </c>
      <c r="ACX55">
        <f t="shared" si="177"/>
        <v>1.031324493988406E-2</v>
      </c>
      <c r="ACY55">
        <f t="shared" si="177"/>
        <v>1.1669956632347283E-2</v>
      </c>
      <c r="ACZ55">
        <f t="shared" si="177"/>
        <v>1.013477322975485E-2</v>
      </c>
      <c r="ADA55">
        <f t="shared" si="177"/>
        <v>1.2736033869898545E-2</v>
      </c>
      <c r="ADB55">
        <f t="shared" si="177"/>
        <v>1.121490192244875E-2</v>
      </c>
      <c r="ADC55">
        <f t="shared" si="177"/>
        <v>1.0689814922979331E-2</v>
      </c>
      <c r="ADD55">
        <f t="shared" si="177"/>
        <v>9.2563817446766686E-3</v>
      </c>
      <c r="ADE55">
        <f t="shared" si="177"/>
        <v>6.7642606857764307E-3</v>
      </c>
      <c r="ADF55">
        <f t="shared" si="177"/>
        <v>6.7995791720588845E-3</v>
      </c>
      <c r="ADG55">
        <f t="shared" si="177"/>
        <v>7.1275330284323252E-3</v>
      </c>
      <c r="ADH55">
        <f t="shared" si="177"/>
        <v>5.8543436531638196E-3</v>
      </c>
      <c r="ADI55">
        <f t="shared" si="177"/>
        <v>4.2293663670346258E-3</v>
      </c>
      <c r="ADJ55">
        <f t="shared" si="177"/>
        <v>3.3023243608065601E-3</v>
      </c>
      <c r="ADK55">
        <f t="shared" si="177"/>
        <v>2.3584886786897101E-3</v>
      </c>
      <c r="ADL55">
        <f t="shared" si="177"/>
        <v>2.5734058442779904E-3</v>
      </c>
      <c r="ADM55">
        <f t="shared" si="177"/>
        <v>2.2198856489593303E-3</v>
      </c>
      <c r="ADN55">
        <f t="shared" si="177"/>
        <v>6.8760381681109983E-4</v>
      </c>
      <c r="ADO55">
        <f t="shared" si="177"/>
        <v>-3.047007570533701E-3</v>
      </c>
      <c r="ADP55">
        <f t="shared" si="177"/>
        <v>-4.5184171057251997E-3</v>
      </c>
      <c r="ADQ55">
        <f t="shared" si="177"/>
        <v>-2.4954040149637001E-3</v>
      </c>
      <c r="ADR55">
        <f t="shared" si="177"/>
        <v>-1.70355660617402E-3</v>
      </c>
      <c r="ADS55">
        <f t="shared" si="177"/>
        <v>-2.6394023241439078E-3</v>
      </c>
      <c r="ADT55">
        <f t="shared" si="177"/>
        <v>-5.2367850445759999E-3</v>
      </c>
      <c r="ADU55">
        <f t="shared" si="177"/>
        <v>-3.2460292871142899E-3</v>
      </c>
      <c r="ADV55">
        <f t="shared" si="177"/>
        <v>-4.1463479440258305E-3</v>
      </c>
      <c r="ADW55">
        <f t="shared" si="177"/>
        <v>-4.0024387959771996E-4</v>
      </c>
      <c r="ADX55">
        <f t="shared" si="177"/>
        <v>-2.6030679989260015E-4</v>
      </c>
      <c r="ADY55">
        <f t="shared" si="177"/>
        <v>1.57601255597401E-3</v>
      </c>
      <c r="ADZ55">
        <f t="shared" si="177"/>
        <v>5.4741090281554255E-3</v>
      </c>
      <c r="AEA55">
        <f t="shared" si="177"/>
        <v>9.7795719078481707E-3</v>
      </c>
      <c r="AEB55">
        <f t="shared" si="177"/>
        <v>8.0126636957442189E-3</v>
      </c>
      <c r="AEC55">
        <f t="shared" si="177"/>
        <v>4.4901939200888003E-3</v>
      </c>
      <c r="AED55">
        <f t="shared" si="177"/>
        <v>6.9477638420311003E-3</v>
      </c>
      <c r="AEE55">
        <f t="shared" si="177"/>
        <v>7.9370136853275583E-3</v>
      </c>
      <c r="AEF55">
        <f t="shared" si="177"/>
        <v>1.0307714609245559E-2</v>
      </c>
      <c r="AEG55">
        <f t="shared" si="177"/>
        <v>7.1623090098428942E-3</v>
      </c>
      <c r="AEH55">
        <f t="shared" si="177"/>
        <v>7.4890310323985198E-3</v>
      </c>
      <c r="AEI55">
        <f t="shared" si="177"/>
        <v>6.9648399520880807E-3</v>
      </c>
      <c r="AEJ55">
        <f t="shared" si="177"/>
        <v>4.3725079077366214E-3</v>
      </c>
      <c r="AEK55">
        <f t="shared" si="177"/>
        <v>1.9638383728303004E-3</v>
      </c>
      <c r="AEL55">
        <f t="shared" si="177"/>
        <v>2.6191848130280998E-3</v>
      </c>
      <c r="AEM55">
        <f t="shared" si="177"/>
        <v>-1.4851740949713005E-3</v>
      </c>
      <c r="AEN55">
        <f t="shared" si="177"/>
        <v>8.5656248790800041E-4</v>
      </c>
      <c r="AEO55">
        <f t="shared" si="177"/>
        <v>3.7563735171112196E-3</v>
      </c>
      <c r="AEP55">
        <f t="shared" si="177"/>
        <v>5.1394489837553606E-3</v>
      </c>
      <c r="AEQ55">
        <f t="shared" si="177"/>
        <v>3.3054446614796795E-3</v>
      </c>
      <c r="AER55">
        <f t="shared" si="177"/>
        <v>4.6255614901929594E-3</v>
      </c>
      <c r="AES55">
        <f t="shared" si="177"/>
        <v>4.3578700235531401E-3</v>
      </c>
      <c r="AET55">
        <f t="shared" si="177"/>
        <v>6.7135606639608502E-3</v>
      </c>
      <c r="AEU55">
        <f t="shared" si="177"/>
        <v>4.9306839898173131E-3</v>
      </c>
      <c r="AEV55">
        <f t="shared" si="177"/>
        <v>3.8485243124827253E-3</v>
      </c>
      <c r="AEW55">
        <f t="shared" si="177"/>
        <v>5.5663612333850293E-4</v>
      </c>
      <c r="AEX55">
        <f t="shared" si="177"/>
        <v>1.1701419540034396E-3</v>
      </c>
      <c r="AEY55">
        <f t="shared" si="177"/>
        <v>2.984255575437262E-3</v>
      </c>
      <c r="AEZ55">
        <f t="shared" si="177"/>
        <v>5.7845790569776706E-3</v>
      </c>
      <c r="AFA55">
        <f t="shared" si="177"/>
        <v>5.8937375766837594E-3</v>
      </c>
      <c r="AFB55">
        <f t="shared" si="177"/>
        <v>5.8926217988221402E-3</v>
      </c>
      <c r="AFC55">
        <f t="shared" si="177"/>
        <v>1.0804801124381998E-3</v>
      </c>
      <c r="AFD55">
        <f t="shared" si="177"/>
        <v>2.274083867329166E-3</v>
      </c>
      <c r="AFE55">
        <f t="shared" si="177"/>
        <v>-1.124115383538786E-4</v>
      </c>
      <c r="AFF55">
        <f t="shared" ref="AFF55:AHQ55" si="178">AFF11-AFF$23</f>
        <v>1.101627971435683E-3</v>
      </c>
      <c r="AFG55">
        <f t="shared" si="178"/>
        <v>3.7605282025401695E-3</v>
      </c>
      <c r="AFH55">
        <f t="shared" si="178"/>
        <v>4.4116845852460807E-3</v>
      </c>
      <c r="AFI55">
        <f t="shared" si="178"/>
        <v>3.0595910195508405E-3</v>
      </c>
      <c r="AFJ55">
        <f t="shared" si="178"/>
        <v>5.9086883798529794E-3</v>
      </c>
      <c r="AFK55">
        <f t="shared" si="178"/>
        <v>6.2426866354612096E-3</v>
      </c>
      <c r="AFL55">
        <f t="shared" si="178"/>
        <v>7.56957792880139E-3</v>
      </c>
      <c r="AFM55">
        <f t="shared" si="178"/>
        <v>9.2133361697026E-3</v>
      </c>
      <c r="AFN55">
        <f t="shared" si="178"/>
        <v>8.0483757050439798E-3</v>
      </c>
      <c r="AFO55">
        <f t="shared" si="178"/>
        <v>6.5644318775355684E-3</v>
      </c>
      <c r="AFP55">
        <f t="shared" si="178"/>
        <v>5.0024364718502697E-3</v>
      </c>
      <c r="AFQ55">
        <f t="shared" si="178"/>
        <v>4.5184721170809196E-3</v>
      </c>
      <c r="AFR55">
        <f t="shared" si="178"/>
        <v>8.2319433611986407E-3</v>
      </c>
      <c r="AFS55">
        <f t="shared" si="178"/>
        <v>1.1559178673827629E-2</v>
      </c>
      <c r="AFT55">
        <f t="shared" si="178"/>
        <v>1.120781922344131E-2</v>
      </c>
      <c r="AFU55">
        <f t="shared" si="178"/>
        <v>9.3305915327914404E-3</v>
      </c>
      <c r="AFV55">
        <f t="shared" si="178"/>
        <v>8.0421236406986209E-3</v>
      </c>
      <c r="AFW55">
        <f t="shared" si="178"/>
        <v>7.7456190716079301E-3</v>
      </c>
      <c r="AFX55">
        <f t="shared" si="178"/>
        <v>3.2142357056591697E-3</v>
      </c>
      <c r="AFY55">
        <f t="shared" si="178"/>
        <v>5.3525646077872031E-4</v>
      </c>
      <c r="AFZ55">
        <f t="shared" si="178"/>
        <v>-1.80777446117001E-4</v>
      </c>
      <c r="AGA55">
        <f t="shared" si="178"/>
        <v>2.9037170039959898E-3</v>
      </c>
      <c r="AGB55">
        <f t="shared" si="178"/>
        <v>5.1109963339605038E-3</v>
      </c>
      <c r="AGC55">
        <f t="shared" si="178"/>
        <v>1.7838618518921357E-3</v>
      </c>
      <c r="AGD55">
        <f t="shared" si="178"/>
        <v>4.3665021933604505E-3</v>
      </c>
      <c r="AGE55">
        <f t="shared" si="178"/>
        <v>2.4797244652984014E-3</v>
      </c>
      <c r="AGF55">
        <f t="shared" si="178"/>
        <v>1.6598805846698098E-3</v>
      </c>
      <c r="AGG55">
        <f t="shared" si="178"/>
        <v>-1.2390721155483789E-3</v>
      </c>
      <c r="AGH55">
        <f t="shared" si="178"/>
        <v>6.782673280929741E-4</v>
      </c>
      <c r="AGI55">
        <f t="shared" si="178"/>
        <v>4.0489292647604902E-3</v>
      </c>
      <c r="AGJ55">
        <f t="shared" si="178"/>
        <v>6.0330060026528897E-3</v>
      </c>
      <c r="AGK55">
        <f t="shared" si="178"/>
        <v>6.8489268623333991E-3</v>
      </c>
      <c r="AGL55">
        <f t="shared" si="178"/>
        <v>7.9869948180528606E-3</v>
      </c>
      <c r="AGM55">
        <f t="shared" si="178"/>
        <v>1.0206558781952979E-2</v>
      </c>
      <c r="AGN55">
        <f t="shared" si="178"/>
        <v>5.3276307204816404E-3</v>
      </c>
      <c r="AGO55">
        <f t="shared" si="178"/>
        <v>6.5141077040675802E-3</v>
      </c>
      <c r="AGP55">
        <f t="shared" si="178"/>
        <v>7.6235629653671E-3</v>
      </c>
      <c r="AGQ55">
        <f t="shared" si="178"/>
        <v>9.4301794670840298E-3</v>
      </c>
      <c r="AGR55">
        <f t="shared" si="178"/>
        <v>8.5310528849562497E-3</v>
      </c>
      <c r="AGS55">
        <f t="shared" si="178"/>
        <v>9.1371692203636393E-3</v>
      </c>
      <c r="AGT55">
        <f t="shared" si="178"/>
        <v>9.6416573877166796E-3</v>
      </c>
      <c r="AGU55">
        <f t="shared" si="178"/>
        <v>9.90890606285043E-3</v>
      </c>
      <c r="AGV55">
        <f t="shared" si="178"/>
        <v>1.0566231493640719E-2</v>
      </c>
      <c r="AGW55">
        <f t="shared" si="178"/>
        <v>8.0875085660997385E-3</v>
      </c>
      <c r="AGX55">
        <f t="shared" si="178"/>
        <v>4.0784051103934594E-3</v>
      </c>
      <c r="AGY55">
        <f t="shared" si="178"/>
        <v>3.4741009290025033E-3</v>
      </c>
      <c r="AGZ55">
        <f t="shared" si="178"/>
        <v>2.0389235403560097E-4</v>
      </c>
      <c r="AHA55">
        <f t="shared" si="178"/>
        <v>2.5417585768273306E-3</v>
      </c>
      <c r="AHB55">
        <f t="shared" si="178"/>
        <v>4.8940045192769899E-3</v>
      </c>
      <c r="AHC55">
        <f t="shared" si="178"/>
        <v>6.509521330102009E-3</v>
      </c>
      <c r="AHD55">
        <f t="shared" si="178"/>
        <v>8.9054638229845006E-3</v>
      </c>
      <c r="AHE55">
        <f t="shared" si="178"/>
        <v>7.5368383212054187E-3</v>
      </c>
      <c r="AHF55">
        <f t="shared" si="178"/>
        <v>4.2265113193891493E-3</v>
      </c>
      <c r="AHG55">
        <f t="shared" si="178"/>
        <v>7.7974266922090085E-4</v>
      </c>
      <c r="AHH55">
        <f t="shared" si="178"/>
        <v>-2.7962044470089993E-3</v>
      </c>
      <c r="AHI55">
        <f t="shared" si="178"/>
        <v>-3.9812109698293009E-3</v>
      </c>
      <c r="AHJ55">
        <f t="shared" si="178"/>
        <v>-6.4490471882775006E-3</v>
      </c>
      <c r="AHK55">
        <f t="shared" si="178"/>
        <v>-4.5204118380089003E-3</v>
      </c>
      <c r="AHL55">
        <f t="shared" si="178"/>
        <v>-1.8809391092507698E-3</v>
      </c>
      <c r="AHM55">
        <f t="shared" si="178"/>
        <v>2.9615281368890207E-3</v>
      </c>
      <c r="AHN55">
        <f t="shared" si="178"/>
        <v>5.6145897226265009E-3</v>
      </c>
      <c r="AHO55">
        <f t="shared" si="178"/>
        <v>-1.3366585853107301E-3</v>
      </c>
      <c r="AHP55">
        <f t="shared" si="178"/>
        <v>-4.007905412861658E-3</v>
      </c>
      <c r="AHQ55">
        <f t="shared" si="178"/>
        <v>2.2643252445594597E-3</v>
      </c>
      <c r="AHR55">
        <f t="shared" ref="AHR55:AKC55" si="179">AHR11-AHR$23</f>
        <v>1.6936934067369198E-3</v>
      </c>
      <c r="AHS55">
        <f t="shared" si="179"/>
        <v>3.9459743767057947E-4</v>
      </c>
      <c r="AHT55">
        <f t="shared" si="179"/>
        <v>3.5923921743857201E-3</v>
      </c>
      <c r="AHU55">
        <f t="shared" si="179"/>
        <v>6.5359979254222302E-3</v>
      </c>
      <c r="AHV55">
        <f t="shared" si="179"/>
        <v>1.2431624797267251E-2</v>
      </c>
      <c r="AHW55">
        <f t="shared" si="179"/>
        <v>8.3818548888465096E-3</v>
      </c>
      <c r="AHX55">
        <f t="shared" si="179"/>
        <v>9.2948435069138621E-3</v>
      </c>
      <c r="AHY55">
        <f t="shared" si="179"/>
        <v>1.0939549573009017E-2</v>
      </c>
      <c r="AHZ55">
        <f t="shared" si="179"/>
        <v>1.5172171846374529E-2</v>
      </c>
      <c r="AIA55">
        <f t="shared" si="179"/>
        <v>1.5977492604799949E-2</v>
      </c>
      <c r="AIB55">
        <f t="shared" si="179"/>
        <v>1.178973882868262E-2</v>
      </c>
      <c r="AIC55">
        <f t="shared" si="179"/>
        <v>1.467186426327583E-2</v>
      </c>
      <c r="AID55">
        <f t="shared" si="179"/>
        <v>1.5598600138669989E-2</v>
      </c>
      <c r="AIE55">
        <f t="shared" si="179"/>
        <v>1.2642280314592681E-2</v>
      </c>
      <c r="AIF55">
        <f t="shared" si="179"/>
        <v>1.3711234881869618E-2</v>
      </c>
      <c r="AIG55">
        <f t="shared" si="179"/>
        <v>1.157249150607341E-2</v>
      </c>
      <c r="AIH55">
        <f t="shared" si="179"/>
        <v>9.26247438519694E-3</v>
      </c>
      <c r="AII55">
        <f t="shared" si="179"/>
        <v>1.375136806149369E-2</v>
      </c>
      <c r="AIJ55">
        <f t="shared" si="179"/>
        <v>1.1420800941347861E-2</v>
      </c>
      <c r="AIK55">
        <f t="shared" si="179"/>
        <v>1.2429543709838741E-2</v>
      </c>
      <c r="AIL55">
        <f t="shared" si="179"/>
        <v>1.0830338377392517E-2</v>
      </c>
      <c r="AIM55">
        <f t="shared" si="179"/>
        <v>1.053493890368189E-2</v>
      </c>
      <c r="AIN55">
        <f t="shared" si="179"/>
        <v>1.085012031610356E-2</v>
      </c>
      <c r="AIO55">
        <f t="shared" si="179"/>
        <v>1.3901869726569437E-2</v>
      </c>
      <c r="AIP55">
        <f t="shared" si="179"/>
        <v>1.3742599223768061E-2</v>
      </c>
      <c r="AIQ55">
        <f t="shared" si="179"/>
        <v>1.3602343728400865E-2</v>
      </c>
      <c r="AIR55">
        <f t="shared" si="179"/>
        <v>1.002807205672172E-2</v>
      </c>
      <c r="AIS55">
        <f t="shared" si="179"/>
        <v>9.0083099619924396E-3</v>
      </c>
      <c r="AIT55">
        <f t="shared" si="179"/>
        <v>5.9282916031627997E-3</v>
      </c>
      <c r="AIU55">
        <f t="shared" si="179"/>
        <v>8.1663926298058097E-3</v>
      </c>
      <c r="AIV55">
        <f t="shared" si="179"/>
        <v>9.2479705941978501E-3</v>
      </c>
      <c r="AIW55">
        <f t="shared" si="179"/>
        <v>7.51763093628311E-3</v>
      </c>
      <c r="AIX55">
        <f t="shared" si="179"/>
        <v>5.1134730522021301E-3</v>
      </c>
      <c r="AIY55">
        <f t="shared" si="179"/>
        <v>3.6497396997355854E-3</v>
      </c>
      <c r="AIZ55">
        <f t="shared" si="179"/>
        <v>3.498527440680489E-3</v>
      </c>
      <c r="AJA55">
        <f t="shared" si="179"/>
        <v>1.48426482428004E-3</v>
      </c>
      <c r="AJB55">
        <f t="shared" si="179"/>
        <v>2.552779566710323E-3</v>
      </c>
      <c r="AJC55">
        <f t="shared" si="179"/>
        <v>7.2950051646256796E-3</v>
      </c>
      <c r="AJD55">
        <f t="shared" si="179"/>
        <v>8.2639809233399902E-3</v>
      </c>
      <c r="AJE55">
        <f t="shared" si="179"/>
        <v>9.4750448852927889E-3</v>
      </c>
      <c r="AJF55">
        <f t="shared" si="179"/>
        <v>8.1026383066420422E-3</v>
      </c>
      <c r="AJG55">
        <f t="shared" si="179"/>
        <v>8.3240834518820972E-3</v>
      </c>
      <c r="AJH55">
        <f t="shared" si="179"/>
        <v>1.0185222109581317E-2</v>
      </c>
      <c r="AJI55">
        <f t="shared" si="179"/>
        <v>9.2668765478699094E-3</v>
      </c>
      <c r="AJJ55">
        <f t="shared" si="179"/>
        <v>7.9864251492267058E-3</v>
      </c>
      <c r="AJK55">
        <f t="shared" si="179"/>
        <v>6.0301974533991101E-3</v>
      </c>
      <c r="AJL55">
        <f t="shared" si="179"/>
        <v>6.6880967182186401E-3</v>
      </c>
      <c r="AJM55">
        <f t="shared" si="179"/>
        <v>7.3786978043675847E-3</v>
      </c>
      <c r="AJN55">
        <f t="shared" si="179"/>
        <v>7.3882290468023498E-3</v>
      </c>
      <c r="AJO55">
        <f t="shared" si="179"/>
        <v>7.3231545668312305E-3</v>
      </c>
      <c r="AJP55">
        <f t="shared" si="179"/>
        <v>6.2087223916873005E-3</v>
      </c>
      <c r="AJQ55">
        <f t="shared" si="179"/>
        <v>6.0004411487895957E-3</v>
      </c>
      <c r="AJR55">
        <f t="shared" si="179"/>
        <v>7.7021579584219393E-3</v>
      </c>
      <c r="AJS55">
        <f t="shared" si="179"/>
        <v>8.4959804767886608E-3</v>
      </c>
      <c r="AJT55">
        <f t="shared" si="179"/>
        <v>7.6252458932520202E-3</v>
      </c>
      <c r="AJU55">
        <f t="shared" si="179"/>
        <v>8.1063750007659904E-3</v>
      </c>
      <c r="AJV55">
        <f t="shared" si="179"/>
        <v>5.185156065014386E-3</v>
      </c>
      <c r="AJW55">
        <f t="shared" si="179"/>
        <v>5.9567974052199494E-3</v>
      </c>
      <c r="AJX55">
        <f t="shared" si="179"/>
        <v>4.0417621292475701E-3</v>
      </c>
      <c r="AJY55">
        <f t="shared" si="179"/>
        <v>5.0990321732289736E-3</v>
      </c>
      <c r="AJZ55">
        <f t="shared" si="179"/>
        <v>4.8491260557732199E-3</v>
      </c>
      <c r="AKA55">
        <f t="shared" si="179"/>
        <v>3.6756284104814503E-3</v>
      </c>
      <c r="AKB55">
        <f t="shared" si="179"/>
        <v>4.2052048365341342E-3</v>
      </c>
      <c r="AKC55">
        <f t="shared" si="179"/>
        <v>1.6336176117275499E-3</v>
      </c>
      <c r="AKD55">
        <f t="shared" ref="AKD55:AMO55" si="180">AKD11-AKD$23</f>
        <v>1.80946629946435E-3</v>
      </c>
      <c r="AKE55">
        <f t="shared" si="180"/>
        <v>1.1150255423797006E-4</v>
      </c>
      <c r="AKF55">
        <f t="shared" si="180"/>
        <v>-1.6268156345246795E-3</v>
      </c>
      <c r="AKG55">
        <f t="shared" si="180"/>
        <v>-4.0196412269351018E-4</v>
      </c>
      <c r="AKH55">
        <f t="shared" si="180"/>
        <v>9.9484251088884004E-4</v>
      </c>
      <c r="AKI55">
        <f t="shared" si="180"/>
        <v>2.3464190403902803E-3</v>
      </c>
      <c r="AKJ55">
        <f t="shared" si="180"/>
        <v>-2.1813804419995629E-3</v>
      </c>
      <c r="AKK55">
        <f t="shared" si="180"/>
        <v>-3.2140182764156203E-3</v>
      </c>
      <c r="AKL55">
        <f t="shared" si="180"/>
        <v>-2.6283006155496604E-3</v>
      </c>
      <c r="AKM55">
        <f t="shared" si="180"/>
        <v>-8.6405974426610986E-3</v>
      </c>
      <c r="AKN55">
        <f t="shared" si="180"/>
        <v>-6.3443987918466596E-3</v>
      </c>
      <c r="AKO55">
        <f t="shared" si="180"/>
        <v>-8.5536467981568304E-3</v>
      </c>
      <c r="AKP55">
        <f t="shared" si="180"/>
        <v>-9.1898020086363299E-3</v>
      </c>
      <c r="AKQ55">
        <f t="shared" si="180"/>
        <v>-1.2075853371486991E-2</v>
      </c>
      <c r="AKR55">
        <f t="shared" si="180"/>
        <v>-1.1470526439089149E-2</v>
      </c>
      <c r="AKS55">
        <f t="shared" si="180"/>
        <v>-8.9370376421250997E-3</v>
      </c>
      <c r="AKT55">
        <f t="shared" si="180"/>
        <v>-7.4364336569961494E-3</v>
      </c>
      <c r="AKU55">
        <f t="shared" si="180"/>
        <v>-6.8785351148497702E-3</v>
      </c>
      <c r="AKV55">
        <f t="shared" si="180"/>
        <v>-2.9734443801176401E-3</v>
      </c>
      <c r="AKW55">
        <f t="shared" si="180"/>
        <v>-4.3256601333445006E-3</v>
      </c>
      <c r="AKX55">
        <f t="shared" si="180"/>
        <v>-3.2788282294118807E-3</v>
      </c>
      <c r="AKY55">
        <f t="shared" si="180"/>
        <v>-2.9693761565121979E-3</v>
      </c>
      <c r="AKZ55">
        <f t="shared" si="180"/>
        <v>-1.0087189429598999E-3</v>
      </c>
      <c r="ALA55">
        <f t="shared" si="180"/>
        <v>-2.92563999267335E-3</v>
      </c>
      <c r="ALB55">
        <f t="shared" si="180"/>
        <v>-2.5356095260200794E-3</v>
      </c>
      <c r="ALC55">
        <f t="shared" si="180"/>
        <v>-2.187474183028503E-3</v>
      </c>
      <c r="ALD55">
        <f t="shared" si="180"/>
        <v>1.47314777334849E-4</v>
      </c>
      <c r="ALE55">
        <f t="shared" si="180"/>
        <v>1.538938461327802E-3</v>
      </c>
      <c r="ALF55">
        <f t="shared" si="180"/>
        <v>-2.8884089084250605E-4</v>
      </c>
      <c r="ALG55">
        <f t="shared" si="180"/>
        <v>1.4729158322089951E-3</v>
      </c>
      <c r="ALH55">
        <f t="shared" si="180"/>
        <v>-1.1307737633649379E-3</v>
      </c>
      <c r="ALI55">
        <f t="shared" si="180"/>
        <v>1.1053674918554599E-3</v>
      </c>
      <c r="ALJ55">
        <f t="shared" si="180"/>
        <v>1.0022106132807269E-3</v>
      </c>
      <c r="ALK55">
        <f t="shared" si="180"/>
        <v>6.4843498808386194E-4</v>
      </c>
      <c r="ALL55">
        <f t="shared" si="180"/>
        <v>3.1928191148513003E-3</v>
      </c>
      <c r="ALM55">
        <f t="shared" si="180"/>
        <v>3.6071853508239994E-4</v>
      </c>
      <c r="ALN55">
        <f t="shared" si="180"/>
        <v>4.0246883721990305E-3</v>
      </c>
      <c r="ALO55">
        <f t="shared" si="180"/>
        <v>3.8181326817536077E-3</v>
      </c>
      <c r="ALP55">
        <f t="shared" si="180"/>
        <v>3.4615351002302581E-3</v>
      </c>
      <c r="ALQ55">
        <f t="shared" si="180"/>
        <v>4.3078036383599203E-3</v>
      </c>
      <c r="ALR55">
        <f t="shared" si="180"/>
        <v>4.0391381610677003E-3</v>
      </c>
      <c r="ALS55">
        <f t="shared" si="180"/>
        <v>2.0848191252638999E-3</v>
      </c>
      <c r="ALT55">
        <f t="shared" si="180"/>
        <v>3.3309358956127928E-3</v>
      </c>
      <c r="ALU55">
        <f t="shared" si="180"/>
        <v>7.9814703168287499E-4</v>
      </c>
      <c r="ALV55">
        <f t="shared" si="180"/>
        <v>1.2061002225069581E-3</v>
      </c>
      <c r="ALW55">
        <f t="shared" si="180"/>
        <v>2.0727958475716202E-3</v>
      </c>
      <c r="ALX55">
        <f t="shared" si="180"/>
        <v>1.7791876713404596E-3</v>
      </c>
      <c r="ALY55">
        <f t="shared" si="180"/>
        <v>2.28911237853331E-3</v>
      </c>
      <c r="ALZ55">
        <f t="shared" si="180"/>
        <v>3.9778120356030004E-3</v>
      </c>
      <c r="AMA55">
        <f t="shared" si="180"/>
        <v>4.4479862382565795E-3</v>
      </c>
      <c r="AMB55">
        <f t="shared" si="180"/>
        <v>4.8441757184759576E-3</v>
      </c>
      <c r="AMC55">
        <f t="shared" si="180"/>
        <v>4.202771498558776E-3</v>
      </c>
      <c r="AMD55">
        <f t="shared" si="180"/>
        <v>2.7844917630849607E-3</v>
      </c>
      <c r="AME55">
        <f t="shared" si="180"/>
        <v>3.392652692571775E-3</v>
      </c>
      <c r="AMF55">
        <f t="shared" si="180"/>
        <v>8.8002964641683808E-4</v>
      </c>
      <c r="AMG55">
        <f t="shared" si="180"/>
        <v>2.4157907406880501E-3</v>
      </c>
      <c r="AMH55">
        <f t="shared" si="180"/>
        <v>3.2896498396441497E-3</v>
      </c>
      <c r="AMI55">
        <f t="shared" si="180"/>
        <v>1.77676978441897E-3</v>
      </c>
      <c r="AMJ55">
        <f t="shared" si="180"/>
        <v>3.3559802177650939E-3</v>
      </c>
      <c r="AMK55">
        <f t="shared" si="180"/>
        <v>1.287547437876018E-3</v>
      </c>
      <c r="AML55">
        <f t="shared" si="180"/>
        <v>6.9120536924744975E-4</v>
      </c>
      <c r="AMM55">
        <f t="shared" si="180"/>
        <v>2.217456744842753E-3</v>
      </c>
      <c r="AMN55">
        <f t="shared" si="180"/>
        <v>2.6188348782499316E-5</v>
      </c>
      <c r="AMO55">
        <f t="shared" si="180"/>
        <v>1.0667754672105301E-3</v>
      </c>
      <c r="AMP55">
        <f t="shared" ref="AMP55:AMU55" si="181">AMP11-AMP$23</f>
        <v>-2.6130049158230081E-5</v>
      </c>
      <c r="AMQ55">
        <f t="shared" si="181"/>
        <v>2.539970746892912E-3</v>
      </c>
      <c r="AMR55">
        <f t="shared" si="181"/>
        <v>7.1689870534866022E-4</v>
      </c>
      <c r="AMS55">
        <f t="shared" si="181"/>
        <v>9.4210002338486975E-4</v>
      </c>
      <c r="AMT55">
        <f t="shared" si="181"/>
        <v>4.0491143987585892E-4</v>
      </c>
      <c r="AMU55">
        <f t="shared" si="181"/>
        <v>-5.8992646469597306E-4</v>
      </c>
      <c r="AMV55">
        <f t="shared" ref="AMV55:AMZ55" si="182">AMV11-AMV$23</f>
        <v>2.1701548606783202E-4</v>
      </c>
      <c r="AMW55">
        <f t="shared" si="182"/>
        <v>-8.9996387739058297E-4</v>
      </c>
      <c r="AMX55" t="e">
        <f t="shared" si="182"/>
        <v>#VALUE!</v>
      </c>
      <c r="AMY55">
        <f t="shared" si="182"/>
        <v>0</v>
      </c>
      <c r="AMZ55">
        <f t="shared" si="182"/>
        <v>0</v>
      </c>
    </row>
    <row r="56" spans="1:1040" x14ac:dyDescent="0.3">
      <c r="A56">
        <f t="shared" si="18"/>
        <v>0.8219247348790385</v>
      </c>
      <c r="B56">
        <f t="shared" si="19"/>
        <v>0.45683858069747618</v>
      </c>
      <c r="D56" t="str">
        <f t="shared" si="20"/>
        <v>C3</v>
      </c>
      <c r="E56">
        <f>E12-E$24</f>
        <v>0.19297213682720368</v>
      </c>
      <c r="F56">
        <f t="shared" ref="F56:BQ56" si="183">F12-F$24</f>
        <v>0.1964052036354472</v>
      </c>
      <c r="G56">
        <f t="shared" si="183"/>
        <v>0.1987152900335841</v>
      </c>
      <c r="H56">
        <f t="shared" si="183"/>
        <v>0.20248473180250848</v>
      </c>
      <c r="I56">
        <f t="shared" si="183"/>
        <v>0.20324548089651068</v>
      </c>
      <c r="J56">
        <f t="shared" si="183"/>
        <v>0.2033196203816191</v>
      </c>
      <c r="K56">
        <f t="shared" si="183"/>
        <v>0.20533598880878359</v>
      </c>
      <c r="L56">
        <f t="shared" si="183"/>
        <v>0.20648299898895531</v>
      </c>
      <c r="M56">
        <f t="shared" si="183"/>
        <v>0.20691850161680811</v>
      </c>
      <c r="N56">
        <f t="shared" si="183"/>
        <v>0.20896222958871502</v>
      </c>
      <c r="O56">
        <f t="shared" si="183"/>
        <v>0.2127707610027478</v>
      </c>
      <c r="P56">
        <f t="shared" si="183"/>
        <v>0.21579818521767039</v>
      </c>
      <c r="Q56">
        <f t="shared" si="183"/>
        <v>0.2199834310375838</v>
      </c>
      <c r="R56">
        <f t="shared" si="183"/>
        <v>0.22080610654684452</v>
      </c>
      <c r="S56">
        <f t="shared" si="183"/>
        <v>0.22668691692506449</v>
      </c>
      <c r="T56">
        <f t="shared" si="183"/>
        <v>0.22492155115342788</v>
      </c>
      <c r="U56">
        <f t="shared" si="183"/>
        <v>0.23086732178091091</v>
      </c>
      <c r="V56">
        <f t="shared" si="183"/>
        <v>0.23079917673958228</v>
      </c>
      <c r="W56">
        <f t="shared" si="183"/>
        <v>0.23379999701524051</v>
      </c>
      <c r="X56">
        <f t="shared" si="183"/>
        <v>0.23536807228168499</v>
      </c>
      <c r="Y56">
        <f t="shared" si="183"/>
        <v>0.23536040469718369</v>
      </c>
      <c r="Z56">
        <f t="shared" si="183"/>
        <v>0.23789200602607913</v>
      </c>
      <c r="AA56">
        <f t="shared" si="183"/>
        <v>0.23596190059259842</v>
      </c>
      <c r="AB56">
        <f t="shared" si="183"/>
        <v>0.23410174033158748</v>
      </c>
      <c r="AC56">
        <f t="shared" si="183"/>
        <v>0.23499495556332561</v>
      </c>
      <c r="AD56">
        <f t="shared" si="183"/>
        <v>0.22977739439905109</v>
      </c>
      <c r="AE56">
        <f t="shared" si="183"/>
        <v>0.22938936435578949</v>
      </c>
      <c r="AF56">
        <f t="shared" si="183"/>
        <v>0.22834956261665179</v>
      </c>
      <c r="AG56">
        <f t="shared" si="183"/>
        <v>0.2262946356548195</v>
      </c>
      <c r="AH56">
        <f t="shared" si="183"/>
        <v>0.2243430217819524</v>
      </c>
      <c r="AI56">
        <f t="shared" si="183"/>
        <v>0.2243330820853795</v>
      </c>
      <c r="AJ56">
        <f t="shared" si="183"/>
        <v>0.22390912021159659</v>
      </c>
      <c r="AK56">
        <f t="shared" si="183"/>
        <v>0.22417900332414592</v>
      </c>
      <c r="AL56">
        <f t="shared" si="183"/>
        <v>0.2255367084193354</v>
      </c>
      <c r="AM56">
        <f t="shared" si="183"/>
        <v>0.22851537370883879</v>
      </c>
      <c r="AN56">
        <f t="shared" si="183"/>
        <v>0.23325215955546058</v>
      </c>
      <c r="AO56">
        <f t="shared" si="183"/>
        <v>0.23995227107544831</v>
      </c>
      <c r="AP56">
        <f t="shared" si="183"/>
        <v>0.2460999032233224</v>
      </c>
      <c r="AQ56">
        <f t="shared" si="183"/>
        <v>0.2535463980502401</v>
      </c>
      <c r="AR56">
        <f t="shared" si="183"/>
        <v>0.26246868295437081</v>
      </c>
      <c r="AS56">
        <f t="shared" si="183"/>
        <v>0.27275427351370019</v>
      </c>
      <c r="AT56">
        <f t="shared" si="183"/>
        <v>0.28517880877128582</v>
      </c>
      <c r="AU56">
        <f t="shared" si="183"/>
        <v>0.2975766098757554</v>
      </c>
      <c r="AV56">
        <f t="shared" si="183"/>
        <v>0.31093266289002902</v>
      </c>
      <c r="AW56">
        <f t="shared" si="183"/>
        <v>0.32605795042180191</v>
      </c>
      <c r="AX56">
        <f t="shared" si="183"/>
        <v>0.34073812686198468</v>
      </c>
      <c r="AY56">
        <f t="shared" si="183"/>
        <v>0.35755003536760682</v>
      </c>
      <c r="AZ56">
        <f t="shared" si="183"/>
        <v>0.37577571015554773</v>
      </c>
      <c r="BA56">
        <f t="shared" si="183"/>
        <v>0.39452551634803823</v>
      </c>
      <c r="BB56">
        <f t="shared" si="183"/>
        <v>0.41513997421249144</v>
      </c>
      <c r="BC56">
        <f t="shared" si="183"/>
        <v>0.43408123753506439</v>
      </c>
      <c r="BD56">
        <f t="shared" si="183"/>
        <v>0.45621860498216599</v>
      </c>
      <c r="BE56">
        <f t="shared" si="183"/>
        <v>0.47770752658611609</v>
      </c>
      <c r="BF56">
        <f t="shared" si="183"/>
        <v>0.50104556017154278</v>
      </c>
      <c r="BG56">
        <f t="shared" si="183"/>
        <v>0.52407409699915719</v>
      </c>
      <c r="BH56">
        <f t="shared" si="183"/>
        <v>0.54797241504217109</v>
      </c>
      <c r="BI56">
        <f t="shared" si="183"/>
        <v>0.5711107477174524</v>
      </c>
      <c r="BJ56">
        <f t="shared" si="183"/>
        <v>0.59544686463332974</v>
      </c>
      <c r="BK56">
        <f t="shared" si="183"/>
        <v>0.61855005934874574</v>
      </c>
      <c r="BL56">
        <f t="shared" si="183"/>
        <v>0.64147033043771162</v>
      </c>
      <c r="BM56">
        <f t="shared" si="183"/>
        <v>0.66477146791176334</v>
      </c>
      <c r="BN56">
        <f t="shared" si="183"/>
        <v>0.68576283987326947</v>
      </c>
      <c r="BO56">
        <f t="shared" si="183"/>
        <v>0.70590969288603955</v>
      </c>
      <c r="BP56">
        <f t="shared" si="183"/>
        <v>0.72592983565044344</v>
      </c>
      <c r="BQ56">
        <f t="shared" si="183"/>
        <v>0.74371988822769242</v>
      </c>
      <c r="BR56">
        <f t="shared" ref="BR56:EC56" si="184">BR12-BR$24</f>
        <v>0.75869820859049386</v>
      </c>
      <c r="BS56">
        <f t="shared" si="184"/>
        <v>0.77378864264237335</v>
      </c>
      <c r="BT56">
        <f t="shared" si="184"/>
        <v>0.78650289994060019</v>
      </c>
      <c r="BU56">
        <f t="shared" si="184"/>
        <v>0.79788314775034874</v>
      </c>
      <c r="BV56">
        <f t="shared" si="184"/>
        <v>0.80658458333788274</v>
      </c>
      <c r="BW56">
        <f t="shared" si="184"/>
        <v>0.81445972067323003</v>
      </c>
      <c r="BX56">
        <f t="shared" si="184"/>
        <v>0.81888925557600556</v>
      </c>
      <c r="BY56">
        <f t="shared" si="184"/>
        <v>0.8213861388791871</v>
      </c>
      <c r="BZ56">
        <f t="shared" si="184"/>
        <v>0.8219247348790385</v>
      </c>
      <c r="CA56">
        <f t="shared" si="184"/>
        <v>0.82182426601044356</v>
      </c>
      <c r="CB56">
        <f t="shared" si="184"/>
        <v>0.8171493234589986</v>
      </c>
      <c r="CC56">
        <f t="shared" si="184"/>
        <v>0.81012238739169573</v>
      </c>
      <c r="CD56">
        <f t="shared" si="184"/>
        <v>0.80219325529692265</v>
      </c>
      <c r="CE56">
        <f t="shared" si="184"/>
        <v>0.79494344786386006</v>
      </c>
      <c r="CF56">
        <f t="shared" si="184"/>
        <v>0.78225257096556033</v>
      </c>
      <c r="CG56">
        <f t="shared" si="184"/>
        <v>0.76851073617908483</v>
      </c>
      <c r="CH56">
        <f t="shared" si="184"/>
        <v>0.75368253584359124</v>
      </c>
      <c r="CI56">
        <f t="shared" si="184"/>
        <v>0.73707731361508766</v>
      </c>
      <c r="CJ56">
        <f t="shared" si="184"/>
        <v>0.71863285120684672</v>
      </c>
      <c r="CK56">
        <f t="shared" si="184"/>
        <v>0.69874961627728394</v>
      </c>
      <c r="CL56">
        <f t="shared" si="184"/>
        <v>0.67851617751373172</v>
      </c>
      <c r="CM56">
        <f t="shared" si="184"/>
        <v>0.65633985591302468</v>
      </c>
      <c r="CN56">
        <f t="shared" si="184"/>
        <v>0.63418391551505693</v>
      </c>
      <c r="CO56">
        <f t="shared" si="184"/>
        <v>0.61063358185718952</v>
      </c>
      <c r="CP56">
        <f t="shared" si="184"/>
        <v>0.58411017425488843</v>
      </c>
      <c r="CQ56">
        <f t="shared" si="184"/>
        <v>0.55961941309499064</v>
      </c>
      <c r="CR56">
        <f t="shared" si="184"/>
        <v>0.53302809619876523</v>
      </c>
      <c r="CS56">
        <f t="shared" si="184"/>
        <v>0.50598383461538754</v>
      </c>
      <c r="CT56">
        <f t="shared" si="184"/>
        <v>0.47976144317588032</v>
      </c>
      <c r="CU56">
        <f t="shared" si="184"/>
        <v>0.45267034121202709</v>
      </c>
      <c r="CV56">
        <f t="shared" si="184"/>
        <v>0.42720994283472363</v>
      </c>
      <c r="CW56">
        <f t="shared" si="184"/>
        <v>0.4008774202434936</v>
      </c>
      <c r="CX56">
        <f t="shared" si="184"/>
        <v>0.37580322550511025</v>
      </c>
      <c r="CY56">
        <f t="shared" si="184"/>
        <v>0.34989086275376352</v>
      </c>
      <c r="CZ56">
        <f t="shared" si="184"/>
        <v>0.32559719911902607</v>
      </c>
      <c r="DA56">
        <f t="shared" si="184"/>
        <v>0.30245005194632851</v>
      </c>
      <c r="DB56">
        <f t="shared" si="184"/>
        <v>0.28018192288165239</v>
      </c>
      <c r="DC56">
        <f t="shared" si="184"/>
        <v>0.25783666281563528</v>
      </c>
      <c r="DD56">
        <f t="shared" si="184"/>
        <v>0.23656223266506129</v>
      </c>
      <c r="DE56">
        <f t="shared" si="184"/>
        <v>0.2172250975217952</v>
      </c>
      <c r="DF56">
        <f t="shared" si="184"/>
        <v>0.19913170187503229</v>
      </c>
      <c r="DG56">
        <f t="shared" si="184"/>
        <v>0.18173763970031429</v>
      </c>
      <c r="DH56">
        <f t="shared" si="184"/>
        <v>0.1657629700779302</v>
      </c>
      <c r="DI56">
        <f t="shared" si="184"/>
        <v>0.15153967009768074</v>
      </c>
      <c r="DJ56">
        <f t="shared" si="184"/>
        <v>0.13603373625365503</v>
      </c>
      <c r="DK56">
        <f t="shared" si="184"/>
        <v>0.12386699440782541</v>
      </c>
      <c r="DL56">
        <f t="shared" si="184"/>
        <v>0.11218589189522117</v>
      </c>
      <c r="DM56">
        <f t="shared" si="184"/>
        <v>0.101260830383319</v>
      </c>
      <c r="DN56">
        <f t="shared" si="184"/>
        <v>9.1001250191414668E-2</v>
      </c>
      <c r="DO56">
        <f t="shared" si="184"/>
        <v>8.2354978030650436E-2</v>
      </c>
      <c r="DP56">
        <f t="shared" si="184"/>
        <v>7.3343612148024484E-2</v>
      </c>
      <c r="DQ56">
        <f t="shared" si="184"/>
        <v>6.7497394665094398E-2</v>
      </c>
      <c r="DR56">
        <f t="shared" si="184"/>
        <v>6.0187781288125089E-2</v>
      </c>
      <c r="DS56">
        <f t="shared" si="184"/>
        <v>5.4886686003402942E-2</v>
      </c>
      <c r="DT56">
        <f t="shared" si="184"/>
        <v>4.9586149464751622E-2</v>
      </c>
      <c r="DU56">
        <f t="shared" si="184"/>
        <v>4.5543459391909409E-2</v>
      </c>
      <c r="DV56">
        <f t="shared" si="184"/>
        <v>4.1276913732834181E-2</v>
      </c>
      <c r="DW56">
        <f t="shared" si="184"/>
        <v>3.6767998955394628E-2</v>
      </c>
      <c r="DX56">
        <f t="shared" si="184"/>
        <v>3.3504917331886937E-2</v>
      </c>
      <c r="DY56">
        <f t="shared" si="184"/>
        <v>3.1269800655937173E-2</v>
      </c>
      <c r="DZ56">
        <f t="shared" si="184"/>
        <v>2.8569051274487361E-2</v>
      </c>
      <c r="EA56">
        <f t="shared" si="184"/>
        <v>2.6420475487226189E-2</v>
      </c>
      <c r="EB56">
        <f t="shared" si="184"/>
        <v>2.43531671144087E-2</v>
      </c>
      <c r="EC56">
        <f t="shared" si="184"/>
        <v>2.289193208293273E-2</v>
      </c>
      <c r="ED56">
        <f t="shared" ref="ED56:GO56" si="185">ED12-ED$24</f>
        <v>2.1085990979549198E-2</v>
      </c>
      <c r="EE56">
        <f t="shared" si="185"/>
        <v>2.0492334563888992E-2</v>
      </c>
      <c r="EF56">
        <f t="shared" si="185"/>
        <v>1.9739935119496552E-2</v>
      </c>
      <c r="EG56">
        <f t="shared" si="185"/>
        <v>1.7254329940983422E-2</v>
      </c>
      <c r="EH56">
        <f t="shared" si="185"/>
        <v>1.663266581395495E-2</v>
      </c>
      <c r="EI56">
        <f t="shared" si="185"/>
        <v>1.6441932298121801E-2</v>
      </c>
      <c r="EJ56">
        <f t="shared" si="185"/>
        <v>1.667470510998989E-2</v>
      </c>
      <c r="EK56">
        <f t="shared" si="185"/>
        <v>1.5251962697717818E-2</v>
      </c>
      <c r="EL56">
        <f t="shared" si="185"/>
        <v>1.3604226443588961E-2</v>
      </c>
      <c r="EM56">
        <f t="shared" si="185"/>
        <v>1.2334163469349907E-2</v>
      </c>
      <c r="EN56">
        <f t="shared" si="185"/>
        <v>1.2893804519728606E-2</v>
      </c>
      <c r="EO56">
        <f t="shared" si="185"/>
        <v>1.2507947520997899E-2</v>
      </c>
      <c r="EP56">
        <f t="shared" si="185"/>
        <v>1.202549737641047E-2</v>
      </c>
      <c r="EQ56">
        <f t="shared" si="185"/>
        <v>1.1560657255092321E-2</v>
      </c>
      <c r="ER56">
        <f t="shared" si="185"/>
        <v>1.0661212769751646E-2</v>
      </c>
      <c r="ES56">
        <f t="shared" si="185"/>
        <v>1.0133104986097848E-2</v>
      </c>
      <c r="ET56">
        <f t="shared" si="185"/>
        <v>9.5329832269023147E-3</v>
      </c>
      <c r="EU56">
        <f t="shared" si="185"/>
        <v>9.7614565861342695E-3</v>
      </c>
      <c r="EV56">
        <f t="shared" si="185"/>
        <v>1.056210371635288E-2</v>
      </c>
      <c r="EW56">
        <f t="shared" si="185"/>
        <v>1.0069100815712981E-2</v>
      </c>
      <c r="EX56">
        <f t="shared" si="185"/>
        <v>8.5975295393057229E-3</v>
      </c>
      <c r="EY56">
        <f t="shared" si="185"/>
        <v>8.973909985187923E-3</v>
      </c>
      <c r="EZ56">
        <f t="shared" si="185"/>
        <v>9.8770440590185311E-3</v>
      </c>
      <c r="FA56">
        <f t="shared" si="185"/>
        <v>8.8703427119721998E-3</v>
      </c>
      <c r="FB56">
        <f t="shared" si="185"/>
        <v>9.2143696957757391E-3</v>
      </c>
      <c r="FC56">
        <f t="shared" si="185"/>
        <v>9.0233493684053409E-3</v>
      </c>
      <c r="FD56">
        <f t="shared" si="185"/>
        <v>8.3836230885695404E-3</v>
      </c>
      <c r="FE56">
        <f t="shared" si="185"/>
        <v>8.1687463631276904E-3</v>
      </c>
      <c r="FF56">
        <f t="shared" si="185"/>
        <v>7.4701720796402004E-3</v>
      </c>
      <c r="FG56">
        <f t="shared" si="185"/>
        <v>8.3309071390994995E-3</v>
      </c>
      <c r="FH56">
        <f t="shared" si="185"/>
        <v>7.9100346327047998E-3</v>
      </c>
      <c r="FI56">
        <f t="shared" si="185"/>
        <v>9.0479051548907306E-3</v>
      </c>
      <c r="FJ56">
        <f t="shared" si="185"/>
        <v>9.3776488657102506E-3</v>
      </c>
      <c r="FK56">
        <f t="shared" si="185"/>
        <v>7.7738241553737429E-3</v>
      </c>
      <c r="FL56">
        <f t="shared" si="185"/>
        <v>7.9139439409732903E-3</v>
      </c>
      <c r="FM56">
        <f t="shared" si="185"/>
        <v>7.2666270154216001E-3</v>
      </c>
      <c r="FN56">
        <f t="shared" si="185"/>
        <v>7.5695013188077998E-3</v>
      </c>
      <c r="FO56">
        <f t="shared" si="185"/>
        <v>7.5185738495675081E-3</v>
      </c>
      <c r="FP56">
        <f t="shared" si="185"/>
        <v>7.3472656877567764E-3</v>
      </c>
      <c r="FQ56">
        <f t="shared" si="185"/>
        <v>6.6237956018303703E-3</v>
      </c>
      <c r="FR56">
        <f t="shared" si="185"/>
        <v>7.9045644990573764E-3</v>
      </c>
      <c r="FS56">
        <f t="shared" si="185"/>
        <v>7.480838040218432E-3</v>
      </c>
      <c r="FT56">
        <f t="shared" si="185"/>
        <v>7.9765571560110483E-3</v>
      </c>
      <c r="FU56">
        <f t="shared" si="185"/>
        <v>7.3473133860464069E-3</v>
      </c>
      <c r="FV56">
        <f t="shared" si="185"/>
        <v>8.0814517802615306E-3</v>
      </c>
      <c r="FW56">
        <f t="shared" si="185"/>
        <v>8.0471841427497762E-3</v>
      </c>
      <c r="FX56">
        <f t="shared" si="185"/>
        <v>7.90352986088615E-3</v>
      </c>
      <c r="FY56">
        <f t="shared" si="185"/>
        <v>7.0873606215355678E-3</v>
      </c>
      <c r="FZ56">
        <f t="shared" si="185"/>
        <v>7.2706277145346311E-3</v>
      </c>
      <c r="GA56">
        <f t="shared" si="185"/>
        <v>7.5150039667669227E-3</v>
      </c>
      <c r="GB56">
        <f t="shared" si="185"/>
        <v>7.553530183906366E-3</v>
      </c>
      <c r="GC56">
        <f t="shared" si="185"/>
        <v>7.979652931325E-3</v>
      </c>
      <c r="GD56">
        <f t="shared" si="185"/>
        <v>7.7266146433598495E-3</v>
      </c>
      <c r="GE56">
        <f t="shared" si="185"/>
        <v>7.9788718351129998E-3</v>
      </c>
      <c r="GF56">
        <f t="shared" si="185"/>
        <v>7.46337222355529E-3</v>
      </c>
      <c r="GG56">
        <f t="shared" si="185"/>
        <v>7.2557172880008004E-3</v>
      </c>
      <c r="GH56">
        <f t="shared" si="185"/>
        <v>7.4305402286667394E-3</v>
      </c>
      <c r="GI56">
        <f t="shared" si="185"/>
        <v>7.33796428263355E-3</v>
      </c>
      <c r="GJ56">
        <f t="shared" si="185"/>
        <v>6.9848975617545304E-3</v>
      </c>
      <c r="GK56">
        <f t="shared" si="185"/>
        <v>5.9981228367347672E-3</v>
      </c>
      <c r="GL56">
        <f t="shared" si="185"/>
        <v>5.8612867664432295E-3</v>
      </c>
      <c r="GM56">
        <f t="shared" si="185"/>
        <v>5.9965328002313713E-3</v>
      </c>
      <c r="GN56">
        <f t="shared" si="185"/>
        <v>5.0454798901400375E-3</v>
      </c>
      <c r="GO56">
        <f t="shared" si="185"/>
        <v>5.5561985624390598E-3</v>
      </c>
      <c r="GP56">
        <f t="shared" ref="GP56:JA56" si="186">GP12-GP$24</f>
        <v>6.6601792017560897E-3</v>
      </c>
      <c r="GQ56">
        <f t="shared" si="186"/>
        <v>7.0524114301869726E-3</v>
      </c>
      <c r="GR56">
        <f t="shared" si="186"/>
        <v>7.4558823795918897E-3</v>
      </c>
      <c r="GS56">
        <f t="shared" si="186"/>
        <v>7.099437423333764E-3</v>
      </c>
      <c r="GT56">
        <f t="shared" si="186"/>
        <v>6.3652941903360929E-3</v>
      </c>
      <c r="GU56">
        <f t="shared" si="186"/>
        <v>6.5769626096605967E-3</v>
      </c>
      <c r="GV56">
        <f t="shared" si="186"/>
        <v>5.8710315191447841E-3</v>
      </c>
      <c r="GW56">
        <f t="shared" si="186"/>
        <v>6.5445395821675904E-3</v>
      </c>
      <c r="GX56">
        <f t="shared" si="186"/>
        <v>6.7910637609780401E-3</v>
      </c>
      <c r="GY56">
        <f t="shared" si="186"/>
        <v>6.4911648119990364E-3</v>
      </c>
      <c r="GZ56">
        <f t="shared" si="186"/>
        <v>6.1116990663553994E-3</v>
      </c>
      <c r="HA56">
        <f t="shared" si="186"/>
        <v>5.5203988947204359E-3</v>
      </c>
      <c r="HB56">
        <f t="shared" si="186"/>
        <v>5.0422356352215281E-3</v>
      </c>
      <c r="HC56">
        <f t="shared" si="186"/>
        <v>5.5270401274198893E-3</v>
      </c>
      <c r="HD56">
        <f t="shared" si="186"/>
        <v>5.4500155655675311E-3</v>
      </c>
      <c r="HE56">
        <f t="shared" si="186"/>
        <v>5.3358571981623843E-3</v>
      </c>
      <c r="HF56">
        <f t="shared" si="186"/>
        <v>4.9660303473494701E-3</v>
      </c>
      <c r="HG56">
        <f t="shared" si="186"/>
        <v>5.9934498198991638E-3</v>
      </c>
      <c r="HH56">
        <f t="shared" si="186"/>
        <v>5.3123220357984679E-3</v>
      </c>
      <c r="HI56">
        <f t="shared" si="186"/>
        <v>5.0994936695061398E-3</v>
      </c>
      <c r="HJ56">
        <f t="shared" si="186"/>
        <v>5.5716777771641583E-3</v>
      </c>
      <c r="HK56">
        <f t="shared" si="186"/>
        <v>5.0011862139563504E-3</v>
      </c>
      <c r="HL56">
        <f t="shared" si="186"/>
        <v>5.7545495897555598E-3</v>
      </c>
      <c r="HM56">
        <f t="shared" si="186"/>
        <v>4.5327014379714092E-3</v>
      </c>
      <c r="HN56">
        <f t="shared" si="186"/>
        <v>4.7623998236358007E-3</v>
      </c>
      <c r="HO56">
        <f t="shared" si="186"/>
        <v>4.6848427169008302E-3</v>
      </c>
      <c r="HP56">
        <f t="shared" si="186"/>
        <v>4.6921514184381004E-3</v>
      </c>
      <c r="HQ56">
        <f t="shared" si="186"/>
        <v>4.6424427374015999E-3</v>
      </c>
      <c r="HR56">
        <f t="shared" si="186"/>
        <v>5.0508274058734398E-3</v>
      </c>
      <c r="HS56">
        <f t="shared" si="186"/>
        <v>5.7159097343742696E-3</v>
      </c>
      <c r="HT56">
        <f t="shared" si="186"/>
        <v>6.2006866740283292E-3</v>
      </c>
      <c r="HU56">
        <f t="shared" si="186"/>
        <v>4.4075821169650507E-3</v>
      </c>
      <c r="HV56">
        <f t="shared" si="186"/>
        <v>4.5888206724323394E-3</v>
      </c>
      <c r="HW56">
        <f t="shared" si="186"/>
        <v>4.9423142804046402E-3</v>
      </c>
      <c r="HX56">
        <f t="shared" si="186"/>
        <v>5.3397831155470102E-3</v>
      </c>
      <c r="HY56">
        <f t="shared" si="186"/>
        <v>6.0176669493448194E-3</v>
      </c>
      <c r="HZ56">
        <f t="shared" si="186"/>
        <v>4.1124061195421001E-3</v>
      </c>
      <c r="IA56">
        <f t="shared" si="186"/>
        <v>4.7274415276622097E-3</v>
      </c>
      <c r="IB56">
        <f t="shared" si="186"/>
        <v>4.7649378840275503E-3</v>
      </c>
      <c r="IC56">
        <f t="shared" si="186"/>
        <v>3.8099895216302205E-3</v>
      </c>
      <c r="ID56">
        <f t="shared" si="186"/>
        <v>4.5207061411362904E-3</v>
      </c>
      <c r="IE56">
        <f t="shared" si="186"/>
        <v>4.1952081609096803E-3</v>
      </c>
      <c r="IF56">
        <f t="shared" si="186"/>
        <v>5.6376937600002806E-3</v>
      </c>
      <c r="IG56">
        <f t="shared" si="186"/>
        <v>4.7729661858129198E-3</v>
      </c>
      <c r="IH56">
        <f t="shared" si="186"/>
        <v>4.6387311389102896E-3</v>
      </c>
      <c r="II56">
        <f t="shared" si="186"/>
        <v>5.1868465444947307E-3</v>
      </c>
      <c r="IJ56">
        <f t="shared" si="186"/>
        <v>5.1262266066314796E-3</v>
      </c>
      <c r="IK56">
        <f t="shared" si="186"/>
        <v>4.8614140377889305E-3</v>
      </c>
      <c r="IL56">
        <f t="shared" si="186"/>
        <v>3.3446087358626401E-3</v>
      </c>
      <c r="IM56">
        <f t="shared" si="186"/>
        <v>3.3456227209860403E-3</v>
      </c>
      <c r="IN56">
        <f t="shared" si="186"/>
        <v>2.0814190936852602E-3</v>
      </c>
      <c r="IO56">
        <f t="shared" si="186"/>
        <v>3.1886541878433103E-3</v>
      </c>
      <c r="IP56">
        <f t="shared" si="186"/>
        <v>3.0762098762945099E-3</v>
      </c>
      <c r="IQ56">
        <f t="shared" si="186"/>
        <v>2.19615319281253E-3</v>
      </c>
      <c r="IR56">
        <f t="shared" si="186"/>
        <v>2.4690291000869901E-3</v>
      </c>
      <c r="IS56">
        <f t="shared" si="186"/>
        <v>1.8693730672524602E-3</v>
      </c>
      <c r="IT56">
        <f t="shared" si="186"/>
        <v>2.0023740888434299E-3</v>
      </c>
      <c r="IU56">
        <f t="shared" si="186"/>
        <v>2.2086540468003102E-3</v>
      </c>
      <c r="IV56">
        <f t="shared" si="186"/>
        <v>2.8706587100993195E-3</v>
      </c>
      <c r="IW56">
        <f t="shared" si="186"/>
        <v>3.0205432213445509E-3</v>
      </c>
      <c r="IX56">
        <f t="shared" si="186"/>
        <v>2.8511470161505801E-3</v>
      </c>
      <c r="IY56">
        <f t="shared" si="186"/>
        <v>1.8460923936182002E-3</v>
      </c>
      <c r="IZ56">
        <f t="shared" si="186"/>
        <v>5.2842395383986699E-3</v>
      </c>
      <c r="JA56">
        <f t="shared" si="186"/>
        <v>4.5595742052880603E-3</v>
      </c>
      <c r="JB56">
        <f t="shared" ref="JB56:LM56" si="187">JB12-JB$24</f>
        <v>3.2672406678772603E-3</v>
      </c>
      <c r="JC56">
        <f t="shared" si="187"/>
        <v>3.8879307389612099E-3</v>
      </c>
      <c r="JD56">
        <f t="shared" si="187"/>
        <v>5.40968375750976E-3</v>
      </c>
      <c r="JE56">
        <f t="shared" si="187"/>
        <v>4.9877571656293893E-3</v>
      </c>
      <c r="JF56">
        <f t="shared" si="187"/>
        <v>4.0394034258247396E-3</v>
      </c>
      <c r="JG56">
        <f t="shared" si="187"/>
        <v>3.5091063738518797E-3</v>
      </c>
      <c r="JH56">
        <f t="shared" si="187"/>
        <v>2.7988562885518497E-3</v>
      </c>
      <c r="JI56">
        <f t="shared" si="187"/>
        <v>2.0137334473090797E-3</v>
      </c>
      <c r="JJ56">
        <f t="shared" si="187"/>
        <v>2.2762001676392505E-3</v>
      </c>
      <c r="JK56">
        <f t="shared" si="187"/>
        <v>1.7805339755232099E-3</v>
      </c>
      <c r="JL56">
        <f t="shared" si="187"/>
        <v>2.4845012952205902E-3</v>
      </c>
      <c r="JM56">
        <f t="shared" si="187"/>
        <v>1.6769404307721602E-3</v>
      </c>
      <c r="JN56">
        <f t="shared" si="187"/>
        <v>2.7465595857785099E-3</v>
      </c>
      <c r="JO56">
        <f t="shared" si="187"/>
        <v>2.2309137729348907E-3</v>
      </c>
      <c r="JP56">
        <f t="shared" si="187"/>
        <v>1.7625458039894001E-3</v>
      </c>
      <c r="JQ56">
        <f t="shared" si="187"/>
        <v>1.7477805831309593E-3</v>
      </c>
      <c r="JR56">
        <f t="shared" si="187"/>
        <v>1.2145077557192798E-3</v>
      </c>
      <c r="JS56">
        <f t="shared" si="187"/>
        <v>3.2289506285862989E-4</v>
      </c>
      <c r="JT56">
        <f t="shared" si="187"/>
        <v>1.0103686132641489E-3</v>
      </c>
      <c r="JU56">
        <f t="shared" si="187"/>
        <v>1.8975584484844203E-3</v>
      </c>
      <c r="JV56">
        <f t="shared" si="187"/>
        <v>2.7640116980449702E-3</v>
      </c>
      <c r="JW56">
        <f t="shared" si="187"/>
        <v>2.3332913907300294E-3</v>
      </c>
      <c r="JX56">
        <f t="shared" si="187"/>
        <v>2.9194797491189604E-3</v>
      </c>
      <c r="JY56">
        <f t="shared" si="187"/>
        <v>1.7488972393127E-3</v>
      </c>
      <c r="JZ56">
        <f t="shared" si="187"/>
        <v>3.1059525935932808E-3</v>
      </c>
      <c r="KA56">
        <f t="shared" si="187"/>
        <v>3.7794150130994603E-3</v>
      </c>
      <c r="KB56">
        <f t="shared" si="187"/>
        <v>2.3681277285335593E-3</v>
      </c>
      <c r="KC56">
        <f t="shared" si="187"/>
        <v>2.0988046955130691E-3</v>
      </c>
      <c r="KD56">
        <f t="shared" si="187"/>
        <v>2.1047392547572695E-3</v>
      </c>
      <c r="KE56">
        <f t="shared" si="187"/>
        <v>3.2374507965456005E-3</v>
      </c>
      <c r="KF56">
        <f t="shared" si="187"/>
        <v>1.82516048406313E-3</v>
      </c>
      <c r="KG56">
        <f t="shared" si="187"/>
        <v>3.2219396541633503E-3</v>
      </c>
      <c r="KH56">
        <f t="shared" si="187"/>
        <v>3.4940758755475703E-3</v>
      </c>
      <c r="KI56">
        <f t="shared" si="187"/>
        <v>3.2969758752635697E-3</v>
      </c>
      <c r="KJ56">
        <f t="shared" si="187"/>
        <v>2.1937575360780996E-3</v>
      </c>
      <c r="KK56">
        <f t="shared" si="187"/>
        <v>2.2119352041256798E-3</v>
      </c>
      <c r="KL56">
        <f t="shared" si="187"/>
        <v>1.7056453214217508E-3</v>
      </c>
      <c r="KM56">
        <f t="shared" si="187"/>
        <v>2.1332346721990294E-3</v>
      </c>
      <c r="KN56">
        <f t="shared" si="187"/>
        <v>2.81178305166482E-3</v>
      </c>
      <c r="KO56">
        <f t="shared" si="187"/>
        <v>4.1290248600021002E-3</v>
      </c>
      <c r="KP56">
        <f t="shared" si="187"/>
        <v>3.6391383847272796E-3</v>
      </c>
      <c r="KQ56">
        <f t="shared" si="187"/>
        <v>3.86086135060724E-3</v>
      </c>
      <c r="KR56">
        <f t="shared" si="187"/>
        <v>1.7688496942606701E-3</v>
      </c>
      <c r="KS56">
        <f t="shared" si="187"/>
        <v>1.3638290872644999E-3</v>
      </c>
      <c r="KT56">
        <f t="shared" si="187"/>
        <v>1.6009027126851899E-3</v>
      </c>
      <c r="KU56">
        <f t="shared" si="187"/>
        <v>1.2349424747809799E-3</v>
      </c>
      <c r="KV56">
        <f t="shared" si="187"/>
        <v>7.2494218841510048E-4</v>
      </c>
      <c r="KW56">
        <f t="shared" si="187"/>
        <v>9.9048695777672995E-4</v>
      </c>
      <c r="KX56">
        <f t="shared" si="187"/>
        <v>3.8997590089443965E-4</v>
      </c>
      <c r="KY56">
        <f t="shared" si="187"/>
        <v>7.5041087948475972E-4</v>
      </c>
      <c r="KZ56">
        <f t="shared" si="187"/>
        <v>1.0031798796676997E-4</v>
      </c>
      <c r="LA56">
        <f t="shared" si="187"/>
        <v>2.6590139675019024E-4</v>
      </c>
      <c r="LB56">
        <f t="shared" si="187"/>
        <v>2.4490176354960988E-4</v>
      </c>
      <c r="LC56">
        <f t="shared" si="187"/>
        <v>2.1890767146907101E-3</v>
      </c>
      <c r="LD56">
        <f t="shared" si="187"/>
        <v>2.6543277199616399E-3</v>
      </c>
      <c r="LE56">
        <f t="shared" si="187"/>
        <v>3.8798207458853101E-3</v>
      </c>
      <c r="LF56">
        <f t="shared" si="187"/>
        <v>3.2404767951168603E-3</v>
      </c>
      <c r="LG56">
        <f t="shared" si="187"/>
        <v>3.1796415451692695E-3</v>
      </c>
      <c r="LH56">
        <f t="shared" si="187"/>
        <v>3.5732623512439664E-3</v>
      </c>
      <c r="LI56">
        <f t="shared" si="187"/>
        <v>3.04295455801164E-3</v>
      </c>
      <c r="LJ56">
        <f t="shared" si="187"/>
        <v>4.3288174656210291E-3</v>
      </c>
      <c r="LK56">
        <f t="shared" si="187"/>
        <v>3.5800357364393219E-3</v>
      </c>
      <c r="LL56">
        <f t="shared" si="187"/>
        <v>4.3567141582431194E-3</v>
      </c>
      <c r="LM56">
        <f t="shared" si="187"/>
        <v>4.4555676473044094E-3</v>
      </c>
      <c r="LN56">
        <f t="shared" ref="LN56:NY56" si="188">LN12-LN$24</f>
        <v>2.6492573478711806E-3</v>
      </c>
      <c r="LO56">
        <f t="shared" si="188"/>
        <v>2.4246112656090297E-3</v>
      </c>
      <c r="LP56">
        <f t="shared" si="188"/>
        <v>1.7437145909133898E-3</v>
      </c>
      <c r="LQ56">
        <f t="shared" si="188"/>
        <v>2.6279648582152398E-3</v>
      </c>
      <c r="LR56">
        <f t="shared" si="188"/>
        <v>3.8077918877924698E-3</v>
      </c>
      <c r="LS56">
        <f t="shared" si="188"/>
        <v>3.0783762789775406E-3</v>
      </c>
      <c r="LT56">
        <f t="shared" si="188"/>
        <v>3.9947524561878799E-3</v>
      </c>
      <c r="LU56">
        <f t="shared" si="188"/>
        <v>2.6375892511637904E-3</v>
      </c>
      <c r="LV56">
        <f t="shared" si="188"/>
        <v>3.5745230837818604E-3</v>
      </c>
      <c r="LW56">
        <f t="shared" si="188"/>
        <v>4.1730948186768499E-3</v>
      </c>
      <c r="LX56">
        <f t="shared" si="188"/>
        <v>2.34216770342044E-3</v>
      </c>
      <c r="LY56">
        <f t="shared" si="188"/>
        <v>1.2537943509956587E-3</v>
      </c>
      <c r="LZ56">
        <f t="shared" si="188"/>
        <v>4.9673029281648018E-4</v>
      </c>
      <c r="MA56">
        <f t="shared" si="188"/>
        <v>1.9141823320626E-3</v>
      </c>
      <c r="MB56">
        <f t="shared" si="188"/>
        <v>3.00710713294887E-3</v>
      </c>
      <c r="MC56">
        <f t="shared" si="188"/>
        <v>2.4058106179330801E-3</v>
      </c>
      <c r="MD56">
        <f t="shared" si="188"/>
        <v>3.5194446966874296E-3</v>
      </c>
      <c r="ME56">
        <f t="shared" si="188"/>
        <v>2.4546607328439695E-3</v>
      </c>
      <c r="MF56">
        <f t="shared" si="188"/>
        <v>3.3158844100404389E-3</v>
      </c>
      <c r="MG56">
        <f t="shared" si="188"/>
        <v>2.4368466565832204E-3</v>
      </c>
      <c r="MH56">
        <f t="shared" si="188"/>
        <v>2.9086920716225994E-3</v>
      </c>
      <c r="MI56">
        <f t="shared" si="188"/>
        <v>2.8017512872276201E-3</v>
      </c>
      <c r="MJ56">
        <f t="shared" si="188"/>
        <v>3.0959902242760594E-3</v>
      </c>
      <c r="MK56">
        <f t="shared" si="188"/>
        <v>2.2094341590097599E-3</v>
      </c>
      <c r="ML56">
        <f t="shared" si="188"/>
        <v>1.8737140671939603E-3</v>
      </c>
      <c r="MM56">
        <f t="shared" si="188"/>
        <v>1.6180476468761499E-3</v>
      </c>
      <c r="MN56">
        <f t="shared" si="188"/>
        <v>1.8561334912674198E-3</v>
      </c>
      <c r="MO56">
        <f t="shared" si="188"/>
        <v>2.4630210266174206E-3</v>
      </c>
      <c r="MP56">
        <f t="shared" si="188"/>
        <v>2.9191353158860198E-3</v>
      </c>
      <c r="MQ56">
        <f t="shared" si="188"/>
        <v>2.8746680043065798E-3</v>
      </c>
      <c r="MR56">
        <f t="shared" si="188"/>
        <v>2.5785077882851401E-3</v>
      </c>
      <c r="MS56">
        <f t="shared" si="188"/>
        <v>1.8118010948348995E-3</v>
      </c>
      <c r="MT56">
        <f t="shared" si="188"/>
        <v>2.9809636505539385E-3</v>
      </c>
      <c r="MU56">
        <f t="shared" si="188"/>
        <v>2.6272965370849003E-3</v>
      </c>
      <c r="MV56">
        <f t="shared" si="188"/>
        <v>3.2698538625951104E-3</v>
      </c>
      <c r="MW56">
        <f t="shared" si="188"/>
        <v>1.8964652271438098E-3</v>
      </c>
      <c r="MX56">
        <f t="shared" si="188"/>
        <v>-1.0447847188745901E-3</v>
      </c>
      <c r="MY56">
        <f t="shared" si="188"/>
        <v>2.7815461492951971E-4</v>
      </c>
      <c r="MZ56">
        <f t="shared" si="188"/>
        <v>2.8697332266057595E-3</v>
      </c>
      <c r="NA56">
        <f t="shared" si="188"/>
        <v>2.6313406613260905E-3</v>
      </c>
      <c r="NB56">
        <f t="shared" si="188"/>
        <v>9.2006005988846083E-4</v>
      </c>
      <c r="NC56">
        <f t="shared" si="188"/>
        <v>9.7957268854870043E-4</v>
      </c>
      <c r="ND56">
        <f t="shared" si="188"/>
        <v>1.5518572147245691E-3</v>
      </c>
      <c r="NE56">
        <f t="shared" si="188"/>
        <v>2.1206942871111294E-3</v>
      </c>
      <c r="NF56">
        <f t="shared" si="188"/>
        <v>4.4528869005393702E-3</v>
      </c>
      <c r="NG56">
        <f t="shared" si="188"/>
        <v>5.8679505796072704E-3</v>
      </c>
      <c r="NH56">
        <f t="shared" si="188"/>
        <v>4.1168033218085005E-3</v>
      </c>
      <c r="NI56">
        <f t="shared" si="188"/>
        <v>3.5981253873566899E-3</v>
      </c>
      <c r="NJ56">
        <f t="shared" si="188"/>
        <v>4.5374642067422298E-3</v>
      </c>
      <c r="NK56">
        <f t="shared" si="188"/>
        <v>2.4612606820761593E-3</v>
      </c>
      <c r="NL56">
        <f t="shared" si="188"/>
        <v>1.7689992359243307E-3</v>
      </c>
      <c r="NM56">
        <f t="shared" si="188"/>
        <v>2.2464210865321601E-3</v>
      </c>
      <c r="NN56">
        <f t="shared" si="188"/>
        <v>2.411127711373591E-3</v>
      </c>
      <c r="NO56">
        <f t="shared" si="188"/>
        <v>2.8059366461902092E-3</v>
      </c>
      <c r="NP56">
        <f t="shared" si="188"/>
        <v>4.6020853050053297E-3</v>
      </c>
      <c r="NQ56">
        <f t="shared" si="188"/>
        <v>4.6818871923980003E-3</v>
      </c>
      <c r="NR56">
        <f t="shared" si="188"/>
        <v>4.2000112781795896E-3</v>
      </c>
      <c r="NS56">
        <f t="shared" si="188"/>
        <v>2.4164733657915209E-3</v>
      </c>
      <c r="NT56">
        <f t="shared" si="188"/>
        <v>1.7847798799754408E-3</v>
      </c>
      <c r="NU56">
        <f t="shared" si="188"/>
        <v>2.3373442257893793E-3</v>
      </c>
      <c r="NV56">
        <f t="shared" si="188"/>
        <v>3.2506641214801605E-3</v>
      </c>
      <c r="NW56">
        <f t="shared" si="188"/>
        <v>3.0780951696158798E-3</v>
      </c>
      <c r="NX56">
        <f t="shared" si="188"/>
        <v>1.94472903557928E-3</v>
      </c>
      <c r="NY56">
        <f t="shared" si="188"/>
        <v>1.0266528013640596E-3</v>
      </c>
      <c r="NZ56">
        <f t="shared" ref="NZ56:QK56" si="189">NZ12-NZ$24</f>
        <v>1.0739405705739507E-3</v>
      </c>
      <c r="OA56">
        <f t="shared" si="189"/>
        <v>1.2072172083949697E-3</v>
      </c>
      <c r="OB56">
        <f t="shared" si="189"/>
        <v>3.0743437932508402E-3</v>
      </c>
      <c r="OC56">
        <f t="shared" si="189"/>
        <v>3.8668431747112108E-3</v>
      </c>
      <c r="OD56">
        <f t="shared" si="189"/>
        <v>5.4065900463272807E-3</v>
      </c>
      <c r="OE56">
        <f t="shared" si="189"/>
        <v>4.3374307910444302E-3</v>
      </c>
      <c r="OF56">
        <f t="shared" si="189"/>
        <v>2.7768966873830602E-3</v>
      </c>
      <c r="OG56">
        <f t="shared" si="189"/>
        <v>3.4220800089493101E-3</v>
      </c>
      <c r="OH56">
        <f t="shared" si="189"/>
        <v>2.3679294652997306E-3</v>
      </c>
      <c r="OI56">
        <f t="shared" si="189"/>
        <v>1.1409468034386293E-3</v>
      </c>
      <c r="OJ56">
        <f t="shared" si="189"/>
        <v>1.4845603049018895E-3</v>
      </c>
      <c r="OK56">
        <f t="shared" si="189"/>
        <v>1.2313854476739966E-4</v>
      </c>
      <c r="OL56">
        <f t="shared" si="189"/>
        <v>1.1232083279900072E-4</v>
      </c>
      <c r="OM56">
        <f t="shared" si="189"/>
        <v>1.8467021701716688E-3</v>
      </c>
      <c r="ON56">
        <f t="shared" si="189"/>
        <v>2.8583652764356399E-3</v>
      </c>
      <c r="OO56">
        <f t="shared" si="189"/>
        <v>3.2783465708256911E-3</v>
      </c>
      <c r="OP56">
        <f t="shared" si="189"/>
        <v>4.4004002299692698E-3</v>
      </c>
      <c r="OQ56">
        <f t="shared" si="189"/>
        <v>5.4609317629105399E-3</v>
      </c>
      <c r="OR56">
        <f t="shared" si="189"/>
        <v>4.9049926837992797E-3</v>
      </c>
      <c r="OS56">
        <f t="shared" si="189"/>
        <v>3.5379920542249104E-3</v>
      </c>
      <c r="OT56">
        <f t="shared" si="189"/>
        <v>2.6078994106107801E-3</v>
      </c>
      <c r="OU56">
        <f t="shared" si="189"/>
        <v>3.0958372311389202E-3</v>
      </c>
      <c r="OV56">
        <f t="shared" si="189"/>
        <v>2.9736349074107101E-3</v>
      </c>
      <c r="OW56">
        <f t="shared" si="189"/>
        <v>4.7918424138281594E-3</v>
      </c>
      <c r="OX56">
        <f t="shared" si="189"/>
        <v>3.7534362778969994E-3</v>
      </c>
      <c r="OY56">
        <f t="shared" si="189"/>
        <v>4.1439902482739693E-3</v>
      </c>
      <c r="OZ56">
        <f t="shared" si="189"/>
        <v>2.6050854803803892E-3</v>
      </c>
      <c r="PA56">
        <f t="shared" si="189"/>
        <v>3.1682983316618698E-3</v>
      </c>
      <c r="PB56">
        <f t="shared" si="189"/>
        <v>6.9942867319905053E-4</v>
      </c>
      <c r="PC56">
        <f t="shared" si="189"/>
        <v>2.4844312418052013E-4</v>
      </c>
      <c r="PD56">
        <f t="shared" si="189"/>
        <v>-9.5698899908379983E-4</v>
      </c>
      <c r="PE56">
        <f t="shared" si="189"/>
        <v>-2.6194884190665502E-3</v>
      </c>
      <c r="PF56">
        <f t="shared" si="189"/>
        <v>-1.9385087968912806E-3</v>
      </c>
      <c r="PG56">
        <f t="shared" si="189"/>
        <v>4.8315517738251046E-4</v>
      </c>
      <c r="PH56">
        <f t="shared" si="189"/>
        <v>2.5222807142788696E-3</v>
      </c>
      <c r="PI56">
        <f t="shared" si="189"/>
        <v>3.4558553732169997E-3</v>
      </c>
      <c r="PJ56">
        <f t="shared" si="189"/>
        <v>2.8550882094741502E-3</v>
      </c>
      <c r="PK56">
        <f t="shared" si="189"/>
        <v>5.0027473472646598E-3</v>
      </c>
      <c r="PL56">
        <f t="shared" si="189"/>
        <v>6.17762643500079E-3</v>
      </c>
      <c r="PM56">
        <f t="shared" si="189"/>
        <v>7.1701892727402405E-3</v>
      </c>
      <c r="PN56">
        <f t="shared" si="189"/>
        <v>4.6241681096158109E-3</v>
      </c>
      <c r="PO56">
        <f t="shared" si="189"/>
        <v>3.5900479330093094E-3</v>
      </c>
      <c r="PP56">
        <f t="shared" si="189"/>
        <v>3.6968085784153002E-3</v>
      </c>
      <c r="PQ56">
        <f t="shared" si="189"/>
        <v>4.2964520920867107E-3</v>
      </c>
      <c r="PR56">
        <f t="shared" si="189"/>
        <v>1.3576457658178998E-3</v>
      </c>
      <c r="PS56">
        <f t="shared" si="189"/>
        <v>1.4598474538194202E-3</v>
      </c>
      <c r="PT56">
        <f t="shared" si="189"/>
        <v>2.2619940259707896E-3</v>
      </c>
      <c r="PU56">
        <f t="shared" si="189"/>
        <v>2.9338254645694698E-3</v>
      </c>
      <c r="PV56">
        <f t="shared" si="189"/>
        <v>1.9385774715961705E-3</v>
      </c>
      <c r="PW56">
        <f t="shared" si="189"/>
        <v>1.6356104085666987E-3</v>
      </c>
      <c r="PX56">
        <f t="shared" si="189"/>
        <v>2.1722892944400305E-3</v>
      </c>
      <c r="PY56">
        <f t="shared" si="189"/>
        <v>1.1118357543386595E-3</v>
      </c>
      <c r="PZ56">
        <f t="shared" si="189"/>
        <v>-4.5968349102598963E-4</v>
      </c>
      <c r="QA56">
        <f t="shared" si="189"/>
        <v>9.1529125461519562E-5</v>
      </c>
      <c r="QB56">
        <f t="shared" si="189"/>
        <v>3.4393459894987988E-4</v>
      </c>
      <c r="QC56">
        <f t="shared" si="189"/>
        <v>1.5422535576202602E-3</v>
      </c>
      <c r="QD56">
        <f t="shared" si="189"/>
        <v>2.0656221008914797E-3</v>
      </c>
      <c r="QE56">
        <f t="shared" si="189"/>
        <v>3.9024106454998032E-4</v>
      </c>
      <c r="QF56">
        <f t="shared" si="189"/>
        <v>2.046813823510389E-3</v>
      </c>
      <c r="QG56">
        <f t="shared" si="189"/>
        <v>-8.7713414519109689E-5</v>
      </c>
      <c r="QH56">
        <f t="shared" si="189"/>
        <v>-3.4811328798301996E-4</v>
      </c>
      <c r="QI56">
        <f t="shared" si="189"/>
        <v>-3.2198564910988943E-4</v>
      </c>
      <c r="QJ56">
        <f t="shared" si="189"/>
        <v>2.7895806392824202E-3</v>
      </c>
      <c r="QK56">
        <f t="shared" si="189"/>
        <v>3.2887938588573497E-3</v>
      </c>
      <c r="QL56">
        <f t="shared" ref="QL56:SW56" si="190">QL12-QL$24</f>
        <v>1.4857067007004602E-3</v>
      </c>
      <c r="QM56">
        <f t="shared" si="190"/>
        <v>1.5922103941835696E-3</v>
      </c>
      <c r="QN56">
        <f t="shared" si="190"/>
        <v>1.3623256484304102E-3</v>
      </c>
      <c r="QO56">
        <f t="shared" si="190"/>
        <v>2.37189798145062E-3</v>
      </c>
      <c r="QP56">
        <f t="shared" si="190"/>
        <v>7.9789963512182007E-4</v>
      </c>
      <c r="QQ56">
        <f t="shared" si="190"/>
        <v>-4.551582184736799E-4</v>
      </c>
      <c r="QR56">
        <f t="shared" si="190"/>
        <v>-1.1230497448807405E-3</v>
      </c>
      <c r="QS56">
        <f t="shared" si="190"/>
        <v>-9.5107876966123942E-4</v>
      </c>
      <c r="QT56">
        <f t="shared" si="190"/>
        <v>-1.2772453841807102E-3</v>
      </c>
      <c r="QU56">
        <f t="shared" si="190"/>
        <v>-5.0040214395601741E-4</v>
      </c>
      <c r="QV56">
        <f t="shared" si="190"/>
        <v>-1.9472306953506992E-4</v>
      </c>
      <c r="QW56">
        <f t="shared" si="190"/>
        <v>-3.6644083902527005E-4</v>
      </c>
      <c r="QX56">
        <f t="shared" si="190"/>
        <v>5.8888126332089707E-4</v>
      </c>
      <c r="QY56">
        <f t="shared" si="190"/>
        <v>2.540145129839752E-3</v>
      </c>
      <c r="QZ56">
        <f t="shared" si="190"/>
        <v>3.80850839346317E-3</v>
      </c>
      <c r="RA56">
        <f t="shared" si="190"/>
        <v>3.9805589679000096E-3</v>
      </c>
      <c r="RB56">
        <f t="shared" si="190"/>
        <v>4.4817830767571593E-3</v>
      </c>
      <c r="RC56">
        <f t="shared" si="190"/>
        <v>5.1768952436386396E-3</v>
      </c>
      <c r="RD56">
        <f t="shared" si="190"/>
        <v>5.2176571992739989E-3</v>
      </c>
      <c r="RE56">
        <f t="shared" si="190"/>
        <v>3.2453045695552598E-3</v>
      </c>
      <c r="RF56">
        <f t="shared" si="190"/>
        <v>2.79236684533434E-3</v>
      </c>
      <c r="RG56">
        <f t="shared" si="190"/>
        <v>1.5431162734769995E-3</v>
      </c>
      <c r="RH56">
        <f t="shared" si="190"/>
        <v>2.0809108225423607E-3</v>
      </c>
      <c r="RI56">
        <f t="shared" si="190"/>
        <v>2.7905837673540207E-3</v>
      </c>
      <c r="RJ56">
        <f t="shared" si="190"/>
        <v>3.1810291367924196E-3</v>
      </c>
      <c r="RK56">
        <f t="shared" si="190"/>
        <v>3.6033525658852299E-3</v>
      </c>
      <c r="RL56">
        <f t="shared" si="190"/>
        <v>1.0175705524155696E-3</v>
      </c>
      <c r="RM56">
        <f t="shared" si="190"/>
        <v>-1.1801803168679601E-3</v>
      </c>
      <c r="RN56">
        <f t="shared" si="190"/>
        <v>-1.2474974722367308E-3</v>
      </c>
      <c r="RO56">
        <f t="shared" si="190"/>
        <v>-5.3979849248949035E-4</v>
      </c>
      <c r="RP56">
        <f t="shared" si="190"/>
        <v>-8.9452199992989985E-4</v>
      </c>
      <c r="RQ56">
        <f t="shared" si="190"/>
        <v>2.3447789360145008E-4</v>
      </c>
      <c r="RR56">
        <f t="shared" si="190"/>
        <v>3.2061848216728998E-4</v>
      </c>
      <c r="RS56">
        <f t="shared" si="190"/>
        <v>-2.6906803976791977E-4</v>
      </c>
      <c r="RT56">
        <f t="shared" si="190"/>
        <v>-2.9698069220448955E-4</v>
      </c>
      <c r="RU56">
        <f t="shared" si="190"/>
        <v>-1.9135184090251995E-3</v>
      </c>
      <c r="RV56">
        <f t="shared" si="190"/>
        <v>-1.6405147637570099E-3</v>
      </c>
      <c r="RW56">
        <f t="shared" si="190"/>
        <v>-1.23753916651186E-3</v>
      </c>
      <c r="RX56">
        <f t="shared" si="190"/>
        <v>-1.1788748929287998E-3</v>
      </c>
      <c r="RY56">
        <f t="shared" si="190"/>
        <v>-7.8585004929198005E-4</v>
      </c>
      <c r="RZ56">
        <f t="shared" si="190"/>
        <v>-3.015757653478399E-4</v>
      </c>
      <c r="SA56">
        <f t="shared" si="190"/>
        <v>-1.0104430893452299E-4</v>
      </c>
      <c r="SB56">
        <f t="shared" si="190"/>
        <v>-4.993727102972495E-4</v>
      </c>
      <c r="SC56">
        <f t="shared" si="190"/>
        <v>2.6275419199176062E-4</v>
      </c>
      <c r="SD56">
        <f t="shared" si="190"/>
        <v>9.4791905615529935E-5</v>
      </c>
      <c r="SE56">
        <f t="shared" si="190"/>
        <v>7.1842329486217042E-4</v>
      </c>
      <c r="SF56">
        <f t="shared" si="190"/>
        <v>2.79682327870276E-3</v>
      </c>
      <c r="SG56">
        <f t="shared" si="190"/>
        <v>2.7461508031699599E-3</v>
      </c>
      <c r="SH56">
        <f t="shared" si="190"/>
        <v>2.0486034211079696E-3</v>
      </c>
      <c r="SI56">
        <f t="shared" si="190"/>
        <v>1.4806324063195101E-3</v>
      </c>
      <c r="SJ56">
        <f t="shared" si="190"/>
        <v>3.3500131068486105E-3</v>
      </c>
      <c r="SK56">
        <f t="shared" si="190"/>
        <v>1.7219364253805106E-3</v>
      </c>
      <c r="SL56">
        <f t="shared" si="190"/>
        <v>1.1353160732033695E-3</v>
      </c>
      <c r="SM56">
        <f t="shared" si="190"/>
        <v>2.6141562204880803E-3</v>
      </c>
      <c r="SN56">
        <f t="shared" si="190"/>
        <v>2.5038573652865197E-3</v>
      </c>
      <c r="SO56">
        <f t="shared" si="190"/>
        <v>1.8572986280749404E-3</v>
      </c>
      <c r="SP56">
        <f t="shared" si="190"/>
        <v>1.3468404299534992E-3</v>
      </c>
      <c r="SQ56">
        <f t="shared" si="190"/>
        <v>1.1628538634641302E-3</v>
      </c>
      <c r="SR56">
        <f t="shared" si="190"/>
        <v>1.93004140229947E-3</v>
      </c>
      <c r="SS56">
        <f t="shared" si="190"/>
        <v>1.6255699300211899E-3</v>
      </c>
      <c r="ST56">
        <f t="shared" si="190"/>
        <v>-1.2855477894941052E-4</v>
      </c>
      <c r="SU56">
        <f t="shared" si="190"/>
        <v>8.5680006900822059E-4</v>
      </c>
      <c r="SV56">
        <f t="shared" si="190"/>
        <v>1.6311438626572597E-3</v>
      </c>
      <c r="SW56">
        <f t="shared" si="190"/>
        <v>-6.5854441808488838E-4</v>
      </c>
      <c r="SX56">
        <f t="shared" ref="SX56:VI56" si="191">SX12-SX$24</f>
        <v>-1.32414910353848E-3</v>
      </c>
      <c r="SY56">
        <f t="shared" si="191"/>
        <v>-1.8448308794504972E-4</v>
      </c>
      <c r="SZ56">
        <f t="shared" si="191"/>
        <v>2.592811596432501E-4</v>
      </c>
      <c r="TA56">
        <f t="shared" si="191"/>
        <v>8.1880321133702937E-4</v>
      </c>
      <c r="TB56">
        <f t="shared" si="191"/>
        <v>2.2295339510116589E-3</v>
      </c>
      <c r="TC56">
        <f t="shared" si="191"/>
        <v>3.8361813929688E-3</v>
      </c>
      <c r="TD56">
        <f t="shared" si="191"/>
        <v>2.9158407808843106E-3</v>
      </c>
      <c r="TE56">
        <f t="shared" si="191"/>
        <v>2.2760795525815806E-3</v>
      </c>
      <c r="TF56">
        <f t="shared" si="191"/>
        <v>2.8584385033131208E-3</v>
      </c>
      <c r="TG56">
        <f t="shared" si="191"/>
        <v>4.3504765393154498E-3</v>
      </c>
      <c r="TH56">
        <f t="shared" si="191"/>
        <v>5.5987677698105497E-3</v>
      </c>
      <c r="TI56">
        <f t="shared" si="191"/>
        <v>5.6442958661662903E-3</v>
      </c>
      <c r="TJ56">
        <f t="shared" si="191"/>
        <v>5.4994943611293232E-3</v>
      </c>
      <c r="TK56">
        <f t="shared" si="191"/>
        <v>6.4942423497781707E-3</v>
      </c>
      <c r="TL56">
        <f t="shared" si="191"/>
        <v>5.1162623083387503E-3</v>
      </c>
      <c r="TM56">
        <f t="shared" si="191"/>
        <v>4.5938460926048495E-3</v>
      </c>
      <c r="TN56">
        <f t="shared" si="191"/>
        <v>4.3159704219783209E-3</v>
      </c>
      <c r="TO56">
        <f t="shared" si="191"/>
        <v>5.9135788212306391E-3</v>
      </c>
      <c r="TP56">
        <f t="shared" si="191"/>
        <v>5.4170393678966804E-3</v>
      </c>
      <c r="TQ56">
        <f t="shared" si="191"/>
        <v>4.9350465303507202E-3</v>
      </c>
      <c r="TR56">
        <f t="shared" si="191"/>
        <v>4.7726825342513293E-3</v>
      </c>
      <c r="TS56">
        <f t="shared" si="191"/>
        <v>3.6474411371252903E-3</v>
      </c>
      <c r="TT56">
        <f t="shared" si="191"/>
        <v>2.8414745550490251E-3</v>
      </c>
      <c r="TU56">
        <f t="shared" si="191"/>
        <v>-1.1323226800367004E-4</v>
      </c>
      <c r="TV56">
        <f t="shared" si="191"/>
        <v>5.2019167267962005E-4</v>
      </c>
      <c r="TW56">
        <f t="shared" si="191"/>
        <v>9.2716618349759916E-5</v>
      </c>
      <c r="TX56">
        <f t="shared" si="191"/>
        <v>-1.0075366264930101E-3</v>
      </c>
      <c r="TY56">
        <f t="shared" si="191"/>
        <v>2.8081271455574017E-4</v>
      </c>
      <c r="TZ56">
        <f t="shared" si="191"/>
        <v>1.4468104244792206E-3</v>
      </c>
      <c r="UA56">
        <f t="shared" si="191"/>
        <v>2.464666058484975E-3</v>
      </c>
      <c r="UB56">
        <f t="shared" si="191"/>
        <v>2.7152597703164931E-3</v>
      </c>
      <c r="UC56">
        <f t="shared" si="191"/>
        <v>1.8207877511137501E-3</v>
      </c>
      <c r="UD56">
        <f t="shared" si="191"/>
        <v>7.5710039332884923E-5</v>
      </c>
      <c r="UE56">
        <f t="shared" si="191"/>
        <v>-1.1324146591350319E-3</v>
      </c>
      <c r="UF56">
        <f t="shared" si="191"/>
        <v>1.42213156212837E-3</v>
      </c>
      <c r="UG56">
        <f t="shared" si="191"/>
        <v>1.9893737327706519E-3</v>
      </c>
      <c r="UH56">
        <f t="shared" si="191"/>
        <v>1.7736657716667702E-3</v>
      </c>
      <c r="UI56">
        <f t="shared" si="191"/>
        <v>2.2587059514932797E-3</v>
      </c>
      <c r="UJ56">
        <f t="shared" si="191"/>
        <v>4.8287093319559207E-3</v>
      </c>
      <c r="UK56">
        <f t="shared" si="191"/>
        <v>4.5035182088283996E-3</v>
      </c>
      <c r="UL56">
        <f t="shared" si="191"/>
        <v>2.7734420608269898E-3</v>
      </c>
      <c r="UM56">
        <f t="shared" si="191"/>
        <v>4.5697392212119001E-3</v>
      </c>
      <c r="UN56">
        <f t="shared" si="191"/>
        <v>4.7091467477762402E-3</v>
      </c>
      <c r="UO56">
        <f t="shared" si="191"/>
        <v>3.0487771124402905E-3</v>
      </c>
      <c r="UP56">
        <f t="shared" si="191"/>
        <v>1.1813348929170199E-3</v>
      </c>
      <c r="UQ56">
        <f t="shared" si="191"/>
        <v>2.6309883190268023E-4</v>
      </c>
      <c r="UR56">
        <f t="shared" si="191"/>
        <v>1.7550424113792098E-3</v>
      </c>
      <c r="US56">
        <f t="shared" si="191"/>
        <v>2.6964899480833508E-3</v>
      </c>
      <c r="UT56">
        <f t="shared" si="191"/>
        <v>3.9567034923348801E-3</v>
      </c>
      <c r="UU56">
        <f t="shared" si="191"/>
        <v>4.2742650242589405E-3</v>
      </c>
      <c r="UV56">
        <f t="shared" si="191"/>
        <v>2.1156272854053401E-3</v>
      </c>
      <c r="UW56">
        <f t="shared" si="191"/>
        <v>4.4955427339999059E-3</v>
      </c>
      <c r="UX56">
        <f t="shared" si="191"/>
        <v>4.1152083458445661E-3</v>
      </c>
      <c r="UY56">
        <f t="shared" si="191"/>
        <v>3.7989745693429258E-3</v>
      </c>
      <c r="UZ56">
        <f t="shared" si="191"/>
        <v>2.7700953481509701E-3</v>
      </c>
      <c r="VA56">
        <f t="shared" si="191"/>
        <v>1.2108469236089695E-3</v>
      </c>
      <c r="VB56">
        <f t="shared" si="191"/>
        <v>6.3624468934397969E-4</v>
      </c>
      <c r="VC56">
        <f t="shared" si="191"/>
        <v>8.4805129615589045E-4</v>
      </c>
      <c r="VD56">
        <f t="shared" si="191"/>
        <v>2.0695207329578598E-3</v>
      </c>
      <c r="VE56">
        <f t="shared" si="191"/>
        <v>3.42471839671005E-3</v>
      </c>
      <c r="VF56">
        <f t="shared" si="191"/>
        <v>2.8178745520305798E-3</v>
      </c>
      <c r="VG56">
        <f t="shared" si="191"/>
        <v>5.6895763451660086E-4</v>
      </c>
      <c r="VH56">
        <f t="shared" si="191"/>
        <v>2.175281599298579E-7</v>
      </c>
      <c r="VI56">
        <f t="shared" si="191"/>
        <v>2.175281599298579E-7</v>
      </c>
      <c r="VJ56">
        <f t="shared" ref="VJ56:XU56" si="192">VJ12-VJ$24</f>
        <v>2.175281599298579E-7</v>
      </c>
      <c r="VK56">
        <f t="shared" si="192"/>
        <v>2.175281599298579E-7</v>
      </c>
      <c r="VL56">
        <f t="shared" si="192"/>
        <v>2.175281599298579E-7</v>
      </c>
      <c r="VM56">
        <f t="shared" si="192"/>
        <v>2.175281599298579E-7</v>
      </c>
      <c r="VN56">
        <f t="shared" si="192"/>
        <v>2.0229328101756903E-2</v>
      </c>
      <c r="VO56">
        <f t="shared" si="192"/>
        <v>9.4040510010204997E-4</v>
      </c>
      <c r="VP56">
        <f t="shared" si="192"/>
        <v>2.8545893508103923E-4</v>
      </c>
      <c r="VQ56">
        <f t="shared" si="192"/>
        <v>1.11246667922634E-3</v>
      </c>
      <c r="VR56">
        <f t="shared" si="192"/>
        <v>1.41107829353184E-3</v>
      </c>
      <c r="VS56">
        <f t="shared" si="192"/>
        <v>1.3067373087034696E-3</v>
      </c>
      <c r="VT56">
        <f t="shared" si="192"/>
        <v>-4.706506407758989E-4</v>
      </c>
      <c r="VU56">
        <f t="shared" si="192"/>
        <v>2.764596498214901E-3</v>
      </c>
      <c r="VV56">
        <f t="shared" si="192"/>
        <v>3.5315971104078504E-3</v>
      </c>
      <c r="VW56">
        <f t="shared" si="192"/>
        <v>5.0842524973996718E-3</v>
      </c>
      <c r="VX56">
        <f t="shared" si="192"/>
        <v>4.5515500537183298E-3</v>
      </c>
      <c r="VY56">
        <f t="shared" si="192"/>
        <v>6.6499407067884906E-3</v>
      </c>
      <c r="VZ56">
        <f t="shared" si="192"/>
        <v>1.1209268275981231E-2</v>
      </c>
      <c r="WA56">
        <f t="shared" si="192"/>
        <v>8.5410480610212496E-3</v>
      </c>
      <c r="WB56">
        <f t="shared" si="192"/>
        <v>6.5014350678357707E-3</v>
      </c>
      <c r="WC56">
        <f t="shared" si="192"/>
        <v>5.4838920419744992E-3</v>
      </c>
      <c r="WD56">
        <f t="shared" si="192"/>
        <v>6.1608437874626906E-3</v>
      </c>
      <c r="WE56">
        <f t="shared" si="192"/>
        <v>8.220943827777041E-3</v>
      </c>
      <c r="WF56">
        <f t="shared" si="192"/>
        <v>8.1103982629756443E-3</v>
      </c>
      <c r="WG56">
        <f t="shared" si="192"/>
        <v>4.6762491902708394E-3</v>
      </c>
      <c r="WH56">
        <f t="shared" si="192"/>
        <v>3.3110964653409909E-3</v>
      </c>
      <c r="WI56">
        <f t="shared" si="192"/>
        <v>5.3231473972767292E-3</v>
      </c>
      <c r="WJ56">
        <f t="shared" si="192"/>
        <v>6.4492797193788504E-3</v>
      </c>
      <c r="WK56">
        <f t="shared" si="192"/>
        <v>5.7442533397027706E-3</v>
      </c>
      <c r="WL56">
        <f t="shared" si="192"/>
        <v>5.2447810639488996E-3</v>
      </c>
      <c r="WM56">
        <f t="shared" si="192"/>
        <v>4.8892873381600199E-3</v>
      </c>
      <c r="WN56">
        <f t="shared" si="192"/>
        <v>6.6806782166669498E-3</v>
      </c>
      <c r="WO56">
        <f t="shared" si="192"/>
        <v>4.46102131336537E-3</v>
      </c>
      <c r="WP56">
        <f t="shared" si="192"/>
        <v>2.0314041854633102E-3</v>
      </c>
      <c r="WQ56">
        <f t="shared" si="192"/>
        <v>4.6681358054899806E-3</v>
      </c>
      <c r="WR56">
        <f t="shared" si="192"/>
        <v>4.1999249836840906E-3</v>
      </c>
      <c r="WS56">
        <f t="shared" si="192"/>
        <v>5.46005182377674E-3</v>
      </c>
      <c r="WT56">
        <f t="shared" si="192"/>
        <v>4.9022634915281312E-3</v>
      </c>
      <c r="WU56">
        <f t="shared" si="192"/>
        <v>5.5944317149417E-3</v>
      </c>
      <c r="WV56">
        <f t="shared" si="192"/>
        <v>6.2740268945753984E-3</v>
      </c>
      <c r="WW56">
        <f t="shared" si="192"/>
        <v>5.1429222145469005E-3</v>
      </c>
      <c r="WX56">
        <f t="shared" si="192"/>
        <v>3.9200841223756694E-3</v>
      </c>
      <c r="WY56">
        <f t="shared" si="192"/>
        <v>3.1702130050465867E-3</v>
      </c>
      <c r="WZ56">
        <f t="shared" si="192"/>
        <v>4.0966718786312594E-3</v>
      </c>
      <c r="XA56">
        <f t="shared" si="192"/>
        <v>4.5063538983315804E-3</v>
      </c>
      <c r="XB56">
        <f t="shared" si="192"/>
        <v>3.9937844159047102E-3</v>
      </c>
      <c r="XC56">
        <f t="shared" si="192"/>
        <v>5.2170431635364398E-3</v>
      </c>
      <c r="XD56">
        <f t="shared" si="192"/>
        <v>6.1981159836144101E-3</v>
      </c>
      <c r="XE56">
        <f t="shared" si="192"/>
        <v>7.36514976743507E-3</v>
      </c>
      <c r="XF56">
        <f t="shared" si="192"/>
        <v>4.6002597921184704E-3</v>
      </c>
      <c r="XG56">
        <f t="shared" si="192"/>
        <v>2.7995962188440194E-3</v>
      </c>
      <c r="XH56">
        <f t="shared" si="192"/>
        <v>3.1255756802498098E-4</v>
      </c>
      <c r="XI56">
        <f t="shared" si="192"/>
        <v>-1.6925998463367901E-3</v>
      </c>
      <c r="XJ56">
        <f t="shared" si="192"/>
        <v>3.6241600410030078E-4</v>
      </c>
      <c r="XK56">
        <f t="shared" si="192"/>
        <v>2.4844897299613981E-3</v>
      </c>
      <c r="XL56">
        <f t="shared" si="192"/>
        <v>7.9281628043669991E-4</v>
      </c>
      <c r="XM56">
        <f t="shared" si="192"/>
        <v>-4.1193918516579942E-4</v>
      </c>
      <c r="XN56">
        <f t="shared" si="192"/>
        <v>-3.0853982921388197E-3</v>
      </c>
      <c r="XO56">
        <f t="shared" si="192"/>
        <v>-5.2762067185715307E-3</v>
      </c>
      <c r="XP56">
        <f t="shared" si="192"/>
        <v>-3.8825061537912705E-3</v>
      </c>
      <c r="XQ56">
        <f t="shared" si="192"/>
        <v>-3.6700362003351302E-3</v>
      </c>
      <c r="XR56">
        <f t="shared" si="192"/>
        <v>-1.5302856112599812E-3</v>
      </c>
      <c r="XS56">
        <f t="shared" si="192"/>
        <v>-2.0849749412557104E-3</v>
      </c>
      <c r="XT56">
        <f t="shared" si="192"/>
        <v>1.3628708756731698E-3</v>
      </c>
      <c r="XU56">
        <f t="shared" si="192"/>
        <v>-1.2308076581719002E-3</v>
      </c>
      <c r="XV56">
        <f t="shared" ref="XV56:AAG56" si="193">XV12-XV$24</f>
        <v>8.5582151321146995E-4</v>
      </c>
      <c r="XW56">
        <f t="shared" si="193"/>
        <v>1.4388965215728997E-3</v>
      </c>
      <c r="XX56">
        <f t="shared" si="193"/>
        <v>1.9735812987271995E-3</v>
      </c>
      <c r="XY56">
        <f t="shared" si="193"/>
        <v>4.7094081638238399E-3</v>
      </c>
      <c r="XZ56">
        <f t="shared" si="193"/>
        <v>7.0757296093886916E-3</v>
      </c>
      <c r="YA56">
        <f t="shared" si="193"/>
        <v>6.375847304017199E-3</v>
      </c>
      <c r="YB56">
        <f t="shared" si="193"/>
        <v>4.87545461822871E-3</v>
      </c>
      <c r="YC56">
        <f t="shared" si="193"/>
        <v>1.0555397228474697E-3</v>
      </c>
      <c r="YD56">
        <f t="shared" si="193"/>
        <v>8.820832845118998E-4</v>
      </c>
      <c r="YE56">
        <f t="shared" si="193"/>
        <v>1.8789869668813805E-3</v>
      </c>
      <c r="YF56">
        <f t="shared" si="193"/>
        <v>3.1085185701355007E-3</v>
      </c>
      <c r="YG56">
        <f t="shared" si="193"/>
        <v>4.3388893099960014E-3</v>
      </c>
      <c r="YH56">
        <f t="shared" si="193"/>
        <v>7.7743813641913909E-3</v>
      </c>
      <c r="YI56">
        <f t="shared" si="193"/>
        <v>5.5310314241870003E-3</v>
      </c>
      <c r="YJ56">
        <f t="shared" si="193"/>
        <v>3.4650528340071096E-3</v>
      </c>
      <c r="YK56">
        <f t="shared" si="193"/>
        <v>3.7899712900930221E-5</v>
      </c>
      <c r="YL56">
        <f t="shared" si="193"/>
        <v>1.2997896535795403E-3</v>
      </c>
      <c r="YM56">
        <f t="shared" si="193"/>
        <v>5.2809982255067403E-3</v>
      </c>
      <c r="YN56">
        <f t="shared" si="193"/>
        <v>4.8922920033474711E-3</v>
      </c>
      <c r="YO56">
        <f t="shared" si="193"/>
        <v>6.6995384763622505E-3</v>
      </c>
      <c r="YP56">
        <f t="shared" si="193"/>
        <v>5.4209810502319593E-3</v>
      </c>
      <c r="YQ56">
        <f t="shared" si="193"/>
        <v>2.7962727909143802E-3</v>
      </c>
      <c r="YR56">
        <f t="shared" si="193"/>
        <v>6.0843704266770196E-3</v>
      </c>
      <c r="YS56">
        <f t="shared" si="193"/>
        <v>8.0443664851376669E-3</v>
      </c>
      <c r="YT56">
        <f t="shared" si="193"/>
        <v>5.1797972974034394E-3</v>
      </c>
      <c r="YU56">
        <f t="shared" si="193"/>
        <v>5.8380364845965101E-3</v>
      </c>
      <c r="YV56">
        <f t="shared" si="193"/>
        <v>8.2536185001236204E-3</v>
      </c>
      <c r="YW56">
        <f t="shared" si="193"/>
        <v>6.2749984735000607E-3</v>
      </c>
      <c r="YX56">
        <f t="shared" si="193"/>
        <v>2.8706505845357104E-3</v>
      </c>
      <c r="YY56">
        <f t="shared" si="193"/>
        <v>1.1975035343199892E-3</v>
      </c>
      <c r="YZ56">
        <f t="shared" si="193"/>
        <v>3.3615071141443308E-3</v>
      </c>
      <c r="ZA56">
        <f t="shared" si="193"/>
        <v>3.5687091392561099E-3</v>
      </c>
      <c r="ZB56">
        <f t="shared" si="193"/>
        <v>2.91773987952213E-3</v>
      </c>
      <c r="ZC56">
        <f t="shared" si="193"/>
        <v>1.9065124853246003E-3</v>
      </c>
      <c r="ZD56">
        <f t="shared" si="193"/>
        <v>5.2697896845929106E-4</v>
      </c>
      <c r="ZE56">
        <f t="shared" si="193"/>
        <v>-2.0148710781508301E-3</v>
      </c>
      <c r="ZF56">
        <f t="shared" si="193"/>
        <v>4.3552864811507996E-4</v>
      </c>
      <c r="ZG56">
        <f t="shared" si="193"/>
        <v>2.4521548904602487E-3</v>
      </c>
      <c r="ZH56">
        <f t="shared" si="193"/>
        <v>2.8498646921440302E-3</v>
      </c>
      <c r="ZI56">
        <f t="shared" si="193"/>
        <v>3.326951794757158E-3</v>
      </c>
      <c r="ZJ56">
        <f t="shared" si="193"/>
        <v>2.4821282738359002E-3</v>
      </c>
      <c r="ZK56">
        <f t="shared" si="193"/>
        <v>3.662823038119707E-3</v>
      </c>
      <c r="ZL56">
        <f t="shared" si="193"/>
        <v>4.1083728459519334E-3</v>
      </c>
      <c r="ZM56">
        <f t="shared" si="193"/>
        <v>3.9632068156969565E-3</v>
      </c>
      <c r="ZN56">
        <f t="shared" si="193"/>
        <v>5.2286995937229803E-3</v>
      </c>
      <c r="ZO56">
        <f t="shared" si="193"/>
        <v>2.6623411025196901E-3</v>
      </c>
      <c r="ZP56">
        <f t="shared" si="193"/>
        <v>2.9655027282723999E-3</v>
      </c>
      <c r="ZQ56">
        <f t="shared" si="193"/>
        <v>8.49608357506316E-3</v>
      </c>
      <c r="ZR56">
        <f t="shared" si="193"/>
        <v>8.9853951762590804E-3</v>
      </c>
      <c r="ZS56">
        <f t="shared" si="193"/>
        <v>7.6902936512060899E-3</v>
      </c>
      <c r="ZT56">
        <f t="shared" si="193"/>
        <v>4.2069379499251117E-3</v>
      </c>
      <c r="ZU56">
        <f t="shared" si="193"/>
        <v>2.49465082550655E-3</v>
      </c>
      <c r="ZV56">
        <f t="shared" si="193"/>
        <v>1.9077206208261296E-3</v>
      </c>
      <c r="ZW56">
        <f t="shared" si="193"/>
        <v>3.9410333883422499E-3</v>
      </c>
      <c r="ZX56">
        <f t="shared" si="193"/>
        <v>4.6495001139391472E-3</v>
      </c>
      <c r="ZY56">
        <f t="shared" si="193"/>
        <v>4.9110160803059796E-3</v>
      </c>
      <c r="ZZ56">
        <f t="shared" si="193"/>
        <v>2.8116058732884294E-3</v>
      </c>
      <c r="AAA56">
        <f t="shared" si="193"/>
        <v>1.7326626181009598E-3</v>
      </c>
      <c r="AAB56">
        <f t="shared" si="193"/>
        <v>-8.2459844292726014E-4</v>
      </c>
      <c r="AAC56">
        <f t="shared" si="193"/>
        <v>1.6368033671697061E-3</v>
      </c>
      <c r="AAD56">
        <f t="shared" si="193"/>
        <v>7.1438398803004002E-4</v>
      </c>
      <c r="AAE56">
        <f t="shared" si="193"/>
        <v>3.6800047488312667E-3</v>
      </c>
      <c r="AAF56">
        <f t="shared" si="193"/>
        <v>8.2443780969499308E-3</v>
      </c>
      <c r="AAG56">
        <f t="shared" si="193"/>
        <v>7.5884679046465398E-3</v>
      </c>
      <c r="AAH56">
        <f t="shared" ref="AAH56:ACS56" si="194">AAH12-AAH$24</f>
        <v>8.9467803279784999E-3</v>
      </c>
      <c r="AAI56">
        <f t="shared" si="194"/>
        <v>1.023816284685243E-2</v>
      </c>
      <c r="AAJ56">
        <f t="shared" si="194"/>
        <v>8.2101256996659662E-3</v>
      </c>
      <c r="AAK56">
        <f t="shared" si="194"/>
        <v>1.0285764448832909E-2</v>
      </c>
      <c r="AAL56">
        <f t="shared" si="194"/>
        <v>1.0263515678470888E-2</v>
      </c>
      <c r="AAM56">
        <f t="shared" si="194"/>
        <v>7.7895737024529805E-3</v>
      </c>
      <c r="AAN56">
        <f t="shared" si="194"/>
        <v>9.7316947773726896E-3</v>
      </c>
      <c r="AAO56">
        <f t="shared" si="194"/>
        <v>9.7601675989110008E-3</v>
      </c>
      <c r="AAP56">
        <f t="shared" si="194"/>
        <v>1.008841951231876E-2</v>
      </c>
      <c r="AAQ56">
        <f t="shared" si="194"/>
        <v>1.0236181942762101E-2</v>
      </c>
      <c r="AAR56">
        <f t="shared" si="194"/>
        <v>8.1374351694885796E-3</v>
      </c>
      <c r="AAS56">
        <f t="shared" si="194"/>
        <v>8.0710946725046796E-3</v>
      </c>
      <c r="AAT56">
        <f t="shared" si="194"/>
        <v>5.7731121404628804E-3</v>
      </c>
      <c r="AAU56">
        <f t="shared" si="194"/>
        <v>-1.2369111928597007E-3</v>
      </c>
      <c r="AAV56">
        <f t="shared" si="194"/>
        <v>2.0265332227880992E-3</v>
      </c>
      <c r="AAW56">
        <f t="shared" si="194"/>
        <v>2.0833351535155999E-3</v>
      </c>
      <c r="AAX56">
        <f t="shared" si="194"/>
        <v>2.918350319125E-3</v>
      </c>
      <c r="AAY56">
        <f t="shared" si="194"/>
        <v>6.7261266514683947E-3</v>
      </c>
      <c r="AAZ56">
        <f t="shared" si="194"/>
        <v>7.3663821812627803E-3</v>
      </c>
      <c r="ABA56">
        <f t="shared" si="194"/>
        <v>3.8771076354493506E-3</v>
      </c>
      <c r="ABB56">
        <f t="shared" si="194"/>
        <v>1.7119088078033015E-3</v>
      </c>
      <c r="ABC56">
        <f t="shared" si="194"/>
        <v>3.9484343021410993E-3</v>
      </c>
      <c r="ABD56">
        <f t="shared" si="194"/>
        <v>4.6597854491141309E-3</v>
      </c>
      <c r="ABE56">
        <f t="shared" si="194"/>
        <v>2.9073412603220503E-3</v>
      </c>
      <c r="ABF56">
        <f t="shared" si="194"/>
        <v>3.6199867561075702E-3</v>
      </c>
      <c r="ABG56">
        <f t="shared" si="194"/>
        <v>4.7512076469602201E-3</v>
      </c>
      <c r="ABH56">
        <f t="shared" si="194"/>
        <v>4.6040054729408197E-3</v>
      </c>
      <c r="ABI56">
        <f t="shared" si="194"/>
        <v>5.0027881892781567E-3</v>
      </c>
      <c r="ABJ56">
        <f t="shared" si="194"/>
        <v>8.3365452566340655E-3</v>
      </c>
      <c r="ABK56">
        <f t="shared" si="194"/>
        <v>1.0659102502964051E-2</v>
      </c>
      <c r="ABL56">
        <f t="shared" si="194"/>
        <v>7.9480962851512654E-3</v>
      </c>
      <c r="ABM56">
        <f t="shared" si="194"/>
        <v>5.0185989044173743E-3</v>
      </c>
      <c r="ABN56">
        <f t="shared" si="194"/>
        <v>3.2090972762307741E-3</v>
      </c>
      <c r="ABO56">
        <f t="shared" si="194"/>
        <v>3.9899005642334406E-3</v>
      </c>
      <c r="ABP56">
        <f t="shared" si="194"/>
        <v>2.9199300704815501E-3</v>
      </c>
      <c r="ABQ56">
        <f t="shared" si="194"/>
        <v>1.0392975109128604E-3</v>
      </c>
      <c r="ABR56">
        <f t="shared" si="194"/>
        <v>1.2964522975579193E-3</v>
      </c>
      <c r="ABS56">
        <f t="shared" si="194"/>
        <v>6.1593373629299786E-5</v>
      </c>
      <c r="ABT56">
        <f t="shared" si="194"/>
        <v>6.2518230307530114E-4</v>
      </c>
      <c r="ABU56">
        <f t="shared" si="194"/>
        <v>6.4900145306890158E-4</v>
      </c>
      <c r="ABV56">
        <f t="shared" si="194"/>
        <v>-1.9865176131194026E-3</v>
      </c>
      <c r="ABW56">
        <f t="shared" si="194"/>
        <v>-3.1045559461907006E-3</v>
      </c>
      <c r="ABX56">
        <f t="shared" si="194"/>
        <v>1.21061689989379E-3</v>
      </c>
      <c r="ABY56">
        <f t="shared" si="194"/>
        <v>1.5401817805678877E-3</v>
      </c>
      <c r="ABZ56">
        <f t="shared" si="194"/>
        <v>5.064862603278977E-5</v>
      </c>
      <c r="ACA56">
        <f t="shared" si="194"/>
        <v>-2.929329589680999E-4</v>
      </c>
      <c r="ACB56">
        <f t="shared" si="194"/>
        <v>8.8452114692970981E-4</v>
      </c>
      <c r="ACC56">
        <f t="shared" si="194"/>
        <v>-1.1873289793359002E-3</v>
      </c>
      <c r="ACD56">
        <f t="shared" si="194"/>
        <v>-1.3093415066777001E-3</v>
      </c>
      <c r="ACE56">
        <f t="shared" si="194"/>
        <v>-1.67300116601099E-4</v>
      </c>
      <c r="ACF56">
        <f t="shared" si="194"/>
        <v>-7.8763066092299092E-5</v>
      </c>
      <c r="ACG56">
        <f t="shared" si="194"/>
        <v>2.5618399864125001E-3</v>
      </c>
      <c r="ACH56">
        <f t="shared" si="194"/>
        <v>3.4326442796544007E-3</v>
      </c>
      <c r="ACI56">
        <f t="shared" si="194"/>
        <v>4.6827898656606991E-3</v>
      </c>
      <c r="ACJ56">
        <f t="shared" si="194"/>
        <v>1.9273960247230999E-3</v>
      </c>
      <c r="ACK56">
        <f t="shared" si="194"/>
        <v>2.6856054695122006E-3</v>
      </c>
      <c r="ACL56">
        <f t="shared" si="194"/>
        <v>4.1343581880662009E-3</v>
      </c>
      <c r="ACM56">
        <f t="shared" si="194"/>
        <v>3.9975877759858506E-3</v>
      </c>
      <c r="ACN56">
        <f t="shared" si="194"/>
        <v>1.7418241314958016E-3</v>
      </c>
      <c r="ACO56">
        <f t="shared" si="194"/>
        <v>1.0875095094467595E-3</v>
      </c>
      <c r="ACP56">
        <f t="shared" si="194"/>
        <v>2.9321936511501698E-3</v>
      </c>
      <c r="ACQ56">
        <f t="shared" si="194"/>
        <v>-4.4889691413130088E-4</v>
      </c>
      <c r="ACR56">
        <f t="shared" si="194"/>
        <v>-3.3455371676434902E-3</v>
      </c>
      <c r="ACS56">
        <f t="shared" si="194"/>
        <v>-8.8855672409462062E-4</v>
      </c>
      <c r="ACT56">
        <f t="shared" ref="ACT56:AFE56" si="195">ACT12-ACT$24</f>
        <v>-3.0433962434930038E-4</v>
      </c>
      <c r="ACU56">
        <f t="shared" si="195"/>
        <v>2.5936485865137981E-4</v>
      </c>
      <c r="ACV56">
        <f t="shared" si="195"/>
        <v>-5.7509925439624011E-4</v>
      </c>
      <c r="ACW56">
        <f t="shared" si="195"/>
        <v>5.4515827651599302E-3</v>
      </c>
      <c r="ACX56">
        <f t="shared" si="195"/>
        <v>6.3446754280007001E-3</v>
      </c>
      <c r="ACY56">
        <f t="shared" si="195"/>
        <v>6.7117764180406993E-3</v>
      </c>
      <c r="ACZ56">
        <f t="shared" si="195"/>
        <v>4.0345129900954757E-3</v>
      </c>
      <c r="ADA56">
        <f t="shared" si="195"/>
        <v>7.4959734025457992E-3</v>
      </c>
      <c r="ADB56">
        <f t="shared" si="195"/>
        <v>7.4624958784709605E-3</v>
      </c>
      <c r="ADC56">
        <f t="shared" si="195"/>
        <v>4.3071517770782095E-3</v>
      </c>
      <c r="ADD56">
        <f t="shared" si="195"/>
        <v>5.3903669720897496E-3</v>
      </c>
      <c r="ADE56">
        <f t="shared" si="195"/>
        <v>2.9270639433952102E-3</v>
      </c>
      <c r="ADF56">
        <f t="shared" si="195"/>
        <v>1.6876563619547679E-3</v>
      </c>
      <c r="ADG56">
        <f t="shared" si="195"/>
        <v>4.5372312594390996E-3</v>
      </c>
      <c r="ADH56">
        <f t="shared" si="195"/>
        <v>2.9481379924308302E-3</v>
      </c>
      <c r="ADI56">
        <f t="shared" si="195"/>
        <v>-9.9604580689473948E-4</v>
      </c>
      <c r="ADJ56">
        <f t="shared" si="195"/>
        <v>-1.6321996712078501E-3</v>
      </c>
      <c r="ADK56">
        <f t="shared" si="195"/>
        <v>-6.4637144138222306E-3</v>
      </c>
      <c r="ADL56">
        <f t="shared" si="195"/>
        <v>-3.6760876111397302E-3</v>
      </c>
      <c r="ADM56">
        <f t="shared" si="195"/>
        <v>-4.1664448187501502E-3</v>
      </c>
      <c r="ADN56">
        <f t="shared" si="195"/>
        <v>-7.0390898390141014E-3</v>
      </c>
      <c r="ADO56">
        <f t="shared" si="195"/>
        <v>-6.7664917504255996E-3</v>
      </c>
      <c r="ADP56">
        <f t="shared" si="195"/>
        <v>-6.7572614352335008E-3</v>
      </c>
      <c r="ADQ56">
        <f t="shared" si="195"/>
        <v>-6.3707304684338063E-3</v>
      </c>
      <c r="ADR56">
        <f t="shared" si="195"/>
        <v>-4.5581960018325996E-3</v>
      </c>
      <c r="ADS56">
        <f t="shared" si="195"/>
        <v>-5.3288774083612555E-3</v>
      </c>
      <c r="ADT56">
        <f t="shared" si="195"/>
        <v>-6.0289392409424991E-3</v>
      </c>
      <c r="ADU56">
        <f t="shared" si="195"/>
        <v>-8.2088490130208004E-3</v>
      </c>
      <c r="ADV56">
        <f t="shared" si="195"/>
        <v>-6.724726274061771E-3</v>
      </c>
      <c r="ADW56">
        <f t="shared" si="195"/>
        <v>-2.1031195162993311E-3</v>
      </c>
      <c r="ADX56">
        <f t="shared" si="195"/>
        <v>-4.1750282650205211E-3</v>
      </c>
      <c r="ADY56">
        <f t="shared" si="195"/>
        <v>-9.3711907650809992E-4</v>
      </c>
      <c r="ADZ56">
        <f t="shared" si="195"/>
        <v>3.2698686877786669E-3</v>
      </c>
      <c r="AEA56">
        <f t="shared" si="195"/>
        <v>7.1191651288924325E-3</v>
      </c>
      <c r="AEB56">
        <f t="shared" si="195"/>
        <v>6.9368009916648092E-3</v>
      </c>
      <c r="AEC56">
        <f t="shared" si="195"/>
        <v>3.8267609516775998E-3</v>
      </c>
      <c r="AED56">
        <f t="shared" si="195"/>
        <v>5.9154516770871975E-3</v>
      </c>
      <c r="AEE56">
        <f t="shared" si="195"/>
        <v>4.2172944690552407E-3</v>
      </c>
      <c r="AEF56">
        <f t="shared" si="195"/>
        <v>6.990395603912309E-3</v>
      </c>
      <c r="AEG56">
        <f t="shared" si="195"/>
        <v>3.5617152168883701E-3</v>
      </c>
      <c r="AEH56">
        <f t="shared" si="195"/>
        <v>2.8952762705088705E-3</v>
      </c>
      <c r="AEI56">
        <f t="shared" si="195"/>
        <v>-2.0279538293782986E-4</v>
      </c>
      <c r="AEJ56">
        <f t="shared" si="195"/>
        <v>-3.4289970835999981E-5</v>
      </c>
      <c r="AEK56">
        <f t="shared" si="195"/>
        <v>-1.0729753537324985E-3</v>
      </c>
      <c r="AEL56">
        <f t="shared" si="195"/>
        <v>-3.6456346479174992E-3</v>
      </c>
      <c r="AEM56">
        <f t="shared" si="195"/>
        <v>-4.615214430007699E-3</v>
      </c>
      <c r="AEN56">
        <f t="shared" si="195"/>
        <v>-2.1405816618254997E-3</v>
      </c>
      <c r="AEO56">
        <f t="shared" si="195"/>
        <v>-3.5996134906553061E-4</v>
      </c>
      <c r="AEP56">
        <f t="shared" si="195"/>
        <v>3.178841637961E-3</v>
      </c>
      <c r="AEQ56">
        <f t="shared" si="195"/>
        <v>2.0629405895777803E-3</v>
      </c>
      <c r="AER56">
        <f t="shared" si="195"/>
        <v>-1.9042028064335009E-4</v>
      </c>
      <c r="AES56">
        <f t="shared" si="195"/>
        <v>-4.1508188394401985E-4</v>
      </c>
      <c r="AET56">
        <f t="shared" si="195"/>
        <v>2.3389146284095706E-3</v>
      </c>
      <c r="AEU56">
        <f t="shared" si="195"/>
        <v>1.756211615306875E-3</v>
      </c>
      <c r="AEV56">
        <f t="shared" si="195"/>
        <v>6.7337711281440795E-4</v>
      </c>
      <c r="AEW56">
        <f t="shared" si="195"/>
        <v>-2.9705116066844691E-3</v>
      </c>
      <c r="AEX56">
        <f t="shared" si="195"/>
        <v>-1.63174474615025E-3</v>
      </c>
      <c r="AEY56">
        <f t="shared" si="195"/>
        <v>-1.4716621336102872E-3</v>
      </c>
      <c r="AEZ56">
        <f t="shared" si="195"/>
        <v>4.6250336983071905E-3</v>
      </c>
      <c r="AFA56">
        <f t="shared" si="195"/>
        <v>2.9600172379310101E-3</v>
      </c>
      <c r="AFB56">
        <f t="shared" si="195"/>
        <v>-7.9502866912771995E-4</v>
      </c>
      <c r="AFC56">
        <f t="shared" si="195"/>
        <v>-5.9945917864538982E-4</v>
      </c>
      <c r="AFD56">
        <f t="shared" si="195"/>
        <v>-3.831508683421571E-3</v>
      </c>
      <c r="AFE56">
        <f t="shared" si="195"/>
        <v>-5.9107756174470406E-3</v>
      </c>
      <c r="AFF56">
        <f t="shared" ref="AFF56:AHQ56" si="196">AFF12-AFF$24</f>
        <v>-4.0467967611636105E-3</v>
      </c>
      <c r="AFG56">
        <f t="shared" si="196"/>
        <v>-2.6748334660510291E-3</v>
      </c>
      <c r="AFH56">
        <f t="shared" si="196"/>
        <v>-2.81199498456406E-3</v>
      </c>
      <c r="AFI56">
        <f t="shared" si="196"/>
        <v>-1.34527528141626E-3</v>
      </c>
      <c r="AFJ56">
        <f t="shared" si="196"/>
        <v>-1.0635107877831991E-3</v>
      </c>
      <c r="AFK56">
        <f t="shared" si="196"/>
        <v>-2.1402925714636596E-3</v>
      </c>
      <c r="AFL56">
        <f t="shared" si="196"/>
        <v>-1.2323996273958058E-4</v>
      </c>
      <c r="AFM56">
        <f t="shared" si="196"/>
        <v>9.4713410144739289E-4</v>
      </c>
      <c r="AFN56">
        <f t="shared" si="196"/>
        <v>2.2020048848796995E-4</v>
      </c>
      <c r="AFO56">
        <f t="shared" si="196"/>
        <v>2.9245261941134704E-4</v>
      </c>
      <c r="AFP56">
        <f t="shared" si="196"/>
        <v>-3.5645010527507936E-4</v>
      </c>
      <c r="AFQ56">
        <f t="shared" si="196"/>
        <v>1.3840973695859399E-3</v>
      </c>
      <c r="AFR56">
        <f t="shared" si="196"/>
        <v>1.7573692884936751E-3</v>
      </c>
      <c r="AFS56">
        <f t="shared" si="196"/>
        <v>6.940889118405031E-3</v>
      </c>
      <c r="AFT56">
        <f t="shared" si="196"/>
        <v>7.4763803263545011E-3</v>
      </c>
      <c r="AFU56">
        <f t="shared" si="196"/>
        <v>5.708213536834479E-3</v>
      </c>
      <c r="AFV56">
        <f t="shared" si="196"/>
        <v>4.5079580781987299E-3</v>
      </c>
      <c r="AFW56">
        <f t="shared" si="196"/>
        <v>3.3721766811000099E-3</v>
      </c>
      <c r="AFX56">
        <f t="shared" si="196"/>
        <v>-2.8759947520915017E-4</v>
      </c>
      <c r="AFY56">
        <f t="shared" si="196"/>
        <v>-1.8346557023140499E-3</v>
      </c>
      <c r="AFZ56">
        <f t="shared" si="196"/>
        <v>-2.3032666253383297E-3</v>
      </c>
      <c r="AGA56">
        <f t="shared" si="196"/>
        <v>-1.3095581426754632E-3</v>
      </c>
      <c r="AGB56">
        <f t="shared" si="196"/>
        <v>5.609697647136801E-4</v>
      </c>
      <c r="AGC56">
        <f t="shared" si="196"/>
        <v>1.27672104578692E-3</v>
      </c>
      <c r="AGD56">
        <f t="shared" si="196"/>
        <v>-2.2380446388324971E-4</v>
      </c>
      <c r="AGE56">
        <f t="shared" si="196"/>
        <v>1.4632587920136008E-3</v>
      </c>
      <c r="AGF56">
        <f t="shared" si="196"/>
        <v>-3.8174648094960011E-4</v>
      </c>
      <c r="AGG56">
        <f t="shared" si="196"/>
        <v>-6.1426860318854089E-3</v>
      </c>
      <c r="AGH56">
        <f t="shared" si="196"/>
        <v>-4.1588196047962203E-3</v>
      </c>
      <c r="AGI56">
        <f t="shared" si="196"/>
        <v>-1.8041261265723703E-3</v>
      </c>
      <c r="AGJ56">
        <f t="shared" si="196"/>
        <v>-1.7930802065406E-3</v>
      </c>
      <c r="AGK56">
        <f t="shared" si="196"/>
        <v>-3.8438679170746397E-3</v>
      </c>
      <c r="AGL56">
        <f t="shared" si="196"/>
        <v>2.0660716744518E-3</v>
      </c>
      <c r="AGM56">
        <f t="shared" si="196"/>
        <v>4.4510371595419592E-3</v>
      </c>
      <c r="AGN56">
        <f t="shared" si="196"/>
        <v>-8.9854316760619966E-4</v>
      </c>
      <c r="AGO56">
        <f t="shared" si="196"/>
        <v>2.2525548113194105E-3</v>
      </c>
      <c r="AGP56">
        <f t="shared" si="196"/>
        <v>4.0038827046290706E-3</v>
      </c>
      <c r="AGQ56">
        <f t="shared" si="196"/>
        <v>4.7051373857028905E-3</v>
      </c>
      <c r="AGR56">
        <f t="shared" si="196"/>
        <v>6.7449085545884776E-3</v>
      </c>
      <c r="AGS56">
        <f t="shared" si="196"/>
        <v>5.7962536585960097E-3</v>
      </c>
      <c r="AGT56">
        <f t="shared" si="196"/>
        <v>6.93593671937547E-3</v>
      </c>
      <c r="AGU56">
        <f t="shared" si="196"/>
        <v>6.7248542015097531E-3</v>
      </c>
      <c r="AGV56">
        <f t="shared" si="196"/>
        <v>6.6002694354506293E-3</v>
      </c>
      <c r="AGW56">
        <f t="shared" si="196"/>
        <v>3.1339750396754797E-3</v>
      </c>
      <c r="AGX56">
        <f t="shared" si="196"/>
        <v>6.3758456259393982E-4</v>
      </c>
      <c r="AGY56">
        <f t="shared" si="196"/>
        <v>-2.6689645470383862E-3</v>
      </c>
      <c r="AGZ56">
        <f t="shared" si="196"/>
        <v>-1.8610017688075098E-3</v>
      </c>
      <c r="AHA56">
        <f t="shared" si="196"/>
        <v>-1.38936041860677E-3</v>
      </c>
      <c r="AHB56">
        <f t="shared" si="196"/>
        <v>1.8035083918889298E-3</v>
      </c>
      <c r="AHC56">
        <f t="shared" si="196"/>
        <v>6.06755381298669E-3</v>
      </c>
      <c r="AHD56">
        <f t="shared" si="196"/>
        <v>7.0228034325861E-3</v>
      </c>
      <c r="AHE56">
        <f t="shared" si="196"/>
        <v>5.8330206096432E-3</v>
      </c>
      <c r="AHF56">
        <f t="shared" si="196"/>
        <v>2.7403796550614801E-3</v>
      </c>
      <c r="AHG56">
        <f t="shared" si="196"/>
        <v>-6.2247489462356996E-3</v>
      </c>
      <c r="AHH56">
        <f t="shared" si="196"/>
        <v>-8.1836283674462003E-3</v>
      </c>
      <c r="AHI56">
        <f t="shared" si="196"/>
        <v>-4.61644105653157E-3</v>
      </c>
      <c r="AHJ56">
        <f t="shared" si="196"/>
        <v>-9.3446230941702998E-3</v>
      </c>
      <c r="AHK56">
        <f t="shared" si="196"/>
        <v>-9.2008914396760986E-3</v>
      </c>
      <c r="AHL56">
        <f t="shared" si="196"/>
        <v>-5.1427071226773403E-3</v>
      </c>
      <c r="AHM56">
        <f t="shared" si="196"/>
        <v>-8.209147593723101E-4</v>
      </c>
      <c r="AHN56">
        <f t="shared" si="196"/>
        <v>2.3877339180621549E-3</v>
      </c>
      <c r="AHO56">
        <f t="shared" si="196"/>
        <v>-1.9265209909783503E-3</v>
      </c>
      <c r="AHP56">
        <f t="shared" si="196"/>
        <v>-5.2499519913282097E-3</v>
      </c>
      <c r="AHQ56">
        <f t="shared" si="196"/>
        <v>-2.3769704754953696E-3</v>
      </c>
      <c r="AHR56">
        <f t="shared" ref="AHR56:AKC56" si="197">AHR12-AHR$24</f>
        <v>-2.8969385885671602E-3</v>
      </c>
      <c r="AHS56">
        <f t="shared" si="197"/>
        <v>-4.0571488298842802E-3</v>
      </c>
      <c r="AHT56">
        <f t="shared" si="197"/>
        <v>-2.5107434309210898E-3</v>
      </c>
      <c r="AHU56">
        <f t="shared" si="197"/>
        <v>2.7034169570018191E-3</v>
      </c>
      <c r="AHV56">
        <f t="shared" si="197"/>
        <v>7.7691789232837895E-3</v>
      </c>
      <c r="AHW56">
        <f t="shared" si="197"/>
        <v>2.1597730442530997E-3</v>
      </c>
      <c r="AHX56">
        <f t="shared" si="197"/>
        <v>5.2699722094623896E-3</v>
      </c>
      <c r="AHY56">
        <f t="shared" si="197"/>
        <v>5.6235407946453302E-3</v>
      </c>
      <c r="AHZ56">
        <f t="shared" si="197"/>
        <v>9.7113841795986103E-3</v>
      </c>
      <c r="AIA56">
        <f t="shared" si="197"/>
        <v>1.2977426365537361E-2</v>
      </c>
      <c r="AIB56">
        <f t="shared" si="197"/>
        <v>1.2231616322437073E-2</v>
      </c>
      <c r="AIC56">
        <f t="shared" si="197"/>
        <v>1.070893047418529E-2</v>
      </c>
      <c r="AID56">
        <f t="shared" si="197"/>
        <v>1.156529953243492E-2</v>
      </c>
      <c r="AIE56">
        <f t="shared" si="197"/>
        <v>9.9361961420180098E-3</v>
      </c>
      <c r="AIF56">
        <f t="shared" si="197"/>
        <v>9.0045046882146901E-3</v>
      </c>
      <c r="AIG56">
        <f t="shared" si="197"/>
        <v>9.0045222574186203E-3</v>
      </c>
      <c r="AIH56">
        <f t="shared" si="197"/>
        <v>9.2261552050633897E-3</v>
      </c>
      <c r="AII56">
        <f t="shared" si="197"/>
        <v>8.3030666906870193E-3</v>
      </c>
      <c r="AIJ56">
        <f t="shared" si="197"/>
        <v>4.8691409889678001E-3</v>
      </c>
      <c r="AIK56">
        <f t="shared" si="197"/>
        <v>3.9710340426267407E-3</v>
      </c>
      <c r="AIL56">
        <f t="shared" si="197"/>
        <v>7.0935719118777E-3</v>
      </c>
      <c r="AIM56">
        <f t="shared" si="197"/>
        <v>6.4236490446857907E-3</v>
      </c>
      <c r="AIN56">
        <f t="shared" si="197"/>
        <v>7.7590609161358303E-3</v>
      </c>
      <c r="AIO56">
        <f t="shared" si="197"/>
        <v>8.8823175868182787E-3</v>
      </c>
      <c r="AIP56">
        <f t="shared" si="197"/>
        <v>7.0210562226109595E-3</v>
      </c>
      <c r="AIQ56">
        <f t="shared" si="197"/>
        <v>4.9961483130599501E-3</v>
      </c>
      <c r="AIR56">
        <f t="shared" si="197"/>
        <v>5.4606769675520153E-3</v>
      </c>
      <c r="AIS56">
        <f t="shared" si="197"/>
        <v>6.3543206189696794E-3</v>
      </c>
      <c r="AIT56">
        <f t="shared" si="197"/>
        <v>3.9972219388324012E-3</v>
      </c>
      <c r="AIU56">
        <f t="shared" si="197"/>
        <v>1.9912455563814001E-3</v>
      </c>
      <c r="AIV56">
        <f t="shared" si="197"/>
        <v>3.6055744693642908E-3</v>
      </c>
      <c r="AIW56">
        <f t="shared" si="197"/>
        <v>2.6260462134088999E-3</v>
      </c>
      <c r="AIX56">
        <f t="shared" si="197"/>
        <v>1.6819644777497198E-3</v>
      </c>
      <c r="AIY56">
        <f t="shared" si="197"/>
        <v>-5.5541177666271029E-4</v>
      </c>
      <c r="AIZ56">
        <f t="shared" si="197"/>
        <v>7.7413203798546012E-4</v>
      </c>
      <c r="AJA56">
        <f t="shared" si="197"/>
        <v>-1.33347285495093E-3</v>
      </c>
      <c r="AJB56">
        <f t="shared" si="197"/>
        <v>7.8026042092128986E-4</v>
      </c>
      <c r="AJC56">
        <f t="shared" si="197"/>
        <v>8.8530796500547061E-4</v>
      </c>
      <c r="AJD56">
        <f t="shared" si="197"/>
        <v>3.8251473386476153E-3</v>
      </c>
      <c r="AJE56">
        <f t="shared" si="197"/>
        <v>1.73442431076712E-3</v>
      </c>
      <c r="AJF56">
        <f t="shared" si="197"/>
        <v>5.6079506698957738E-3</v>
      </c>
      <c r="AJG56">
        <f t="shared" si="197"/>
        <v>4.7220025712621056E-3</v>
      </c>
      <c r="AJH56">
        <f t="shared" si="197"/>
        <v>6.2651267775422946E-3</v>
      </c>
      <c r="AJI56">
        <f t="shared" si="197"/>
        <v>6.283073511733293E-3</v>
      </c>
      <c r="AJJ56">
        <f t="shared" si="197"/>
        <v>8.6325181903488986E-3</v>
      </c>
      <c r="AJK56">
        <f t="shared" si="197"/>
        <v>4.7553696545033107E-3</v>
      </c>
      <c r="AJL56">
        <f t="shared" si="197"/>
        <v>4.9693781483285899E-3</v>
      </c>
      <c r="AJM56">
        <f t="shared" si="197"/>
        <v>6.55659938605644E-3</v>
      </c>
      <c r="AJN56">
        <f t="shared" si="197"/>
        <v>4.9949407519486897E-3</v>
      </c>
      <c r="AJO56">
        <f t="shared" si="197"/>
        <v>6.9724525193000809E-3</v>
      </c>
      <c r="AJP56">
        <f t="shared" si="197"/>
        <v>2.9465717901805701E-3</v>
      </c>
      <c r="AJQ56">
        <f t="shared" si="197"/>
        <v>2.8932463663541739E-3</v>
      </c>
      <c r="AJR56">
        <f t="shared" si="197"/>
        <v>5.1271971911001097E-3</v>
      </c>
      <c r="AJS56">
        <f t="shared" si="197"/>
        <v>7.7744497870207499E-3</v>
      </c>
      <c r="AJT56">
        <f t="shared" si="197"/>
        <v>4.4620417242016873E-3</v>
      </c>
      <c r="AJU56">
        <f t="shared" si="197"/>
        <v>4.7739379483172327E-3</v>
      </c>
      <c r="AJV56">
        <f t="shared" si="197"/>
        <v>3.5433375300070531E-3</v>
      </c>
      <c r="AJW56">
        <f t="shared" si="197"/>
        <v>4.9985057584991301E-3</v>
      </c>
      <c r="AJX56">
        <f t="shared" si="197"/>
        <v>5.49421993438371E-3</v>
      </c>
      <c r="AJY56">
        <f t="shared" si="197"/>
        <v>3.3702635313236865E-3</v>
      </c>
      <c r="AJZ56">
        <f t="shared" si="197"/>
        <v>4.2215910833461401E-3</v>
      </c>
      <c r="AKA56">
        <f t="shared" si="197"/>
        <v>3.49175907382588E-3</v>
      </c>
      <c r="AKB56">
        <f t="shared" si="197"/>
        <v>2.4697181406718102E-3</v>
      </c>
      <c r="AKC56">
        <f t="shared" si="197"/>
        <v>-4.5126583836514983E-5</v>
      </c>
      <c r="AKD56">
        <f t="shared" ref="AKD56:AMO56" si="198">AKD12-AKD$24</f>
        <v>1.2218950880181698E-3</v>
      </c>
      <c r="AKE56">
        <f t="shared" si="198"/>
        <v>3.2121869245742883E-3</v>
      </c>
      <c r="AKF56">
        <f t="shared" si="198"/>
        <v>-3.6150908058120096E-3</v>
      </c>
      <c r="AKG56">
        <f t="shared" si="198"/>
        <v>-2.1527445063451705E-3</v>
      </c>
      <c r="AKH56">
        <f t="shared" si="198"/>
        <v>-1.7883705795623595E-3</v>
      </c>
      <c r="AKI56">
        <f t="shared" si="198"/>
        <v>-2.0145765836308829E-3</v>
      </c>
      <c r="AKJ56">
        <f t="shared" si="198"/>
        <v>-5.9806831774779504E-3</v>
      </c>
      <c r="AKK56">
        <f t="shared" si="198"/>
        <v>-4.2643943030642104E-3</v>
      </c>
      <c r="AKL56">
        <f t="shared" si="198"/>
        <v>-7.3575856127377007E-3</v>
      </c>
      <c r="AKM56">
        <f t="shared" si="198"/>
        <v>-7.51236513887349E-3</v>
      </c>
      <c r="AKN56">
        <f t="shared" si="198"/>
        <v>-9.3870351811034709E-3</v>
      </c>
      <c r="AKO56">
        <f t="shared" si="198"/>
        <v>-1.0204327150442269E-2</v>
      </c>
      <c r="AKP56">
        <f t="shared" si="198"/>
        <v>-1.414448656144118E-2</v>
      </c>
      <c r="AKQ56">
        <f t="shared" si="198"/>
        <v>-1.481858121396213E-2</v>
      </c>
      <c r="AKR56">
        <f t="shared" si="198"/>
        <v>-1.3088288718254289E-2</v>
      </c>
      <c r="AKS56">
        <f t="shared" si="198"/>
        <v>-1.2937006090750288E-2</v>
      </c>
      <c r="AKT56">
        <f t="shared" si="198"/>
        <v>-9.4189276898802004E-3</v>
      </c>
      <c r="AKU56">
        <f t="shared" si="198"/>
        <v>-5.9080703378168297E-3</v>
      </c>
      <c r="AKV56">
        <f t="shared" si="198"/>
        <v>-4.5458594222046794E-3</v>
      </c>
      <c r="AKW56">
        <f t="shared" si="198"/>
        <v>-5.7024708754536404E-3</v>
      </c>
      <c r="AKX56">
        <f t="shared" si="198"/>
        <v>-3.1680521173952708E-3</v>
      </c>
      <c r="AKY56">
        <f t="shared" si="198"/>
        <v>-5.2347452013421798E-3</v>
      </c>
      <c r="AKZ56">
        <f t="shared" si="198"/>
        <v>-3.4432405621860891E-3</v>
      </c>
      <c r="ALA56">
        <f t="shared" si="198"/>
        <v>-3.319579760758265E-3</v>
      </c>
      <c r="ALB56">
        <f t="shared" si="198"/>
        <v>-2.7287734771825989E-3</v>
      </c>
      <c r="ALC56">
        <f t="shared" si="198"/>
        <v>-1.534556848731568E-3</v>
      </c>
      <c r="ALD56">
        <f t="shared" si="198"/>
        <v>-1.4743444525359994E-4</v>
      </c>
      <c r="ALE56">
        <f t="shared" si="198"/>
        <v>-3.4910709903027597E-3</v>
      </c>
      <c r="ALF56">
        <f t="shared" si="198"/>
        <v>1.111651588338999E-4</v>
      </c>
      <c r="ALG56">
        <f t="shared" si="198"/>
        <v>2.9590683751940395E-4</v>
      </c>
      <c r="ALH56">
        <f t="shared" si="198"/>
        <v>1.0434039420722187E-3</v>
      </c>
      <c r="ALI56">
        <f t="shared" si="198"/>
        <v>1.0423859829068998E-4</v>
      </c>
      <c r="ALJ56">
        <f t="shared" si="198"/>
        <v>-4.7068569093111504E-4</v>
      </c>
      <c r="ALK56">
        <f t="shared" si="198"/>
        <v>-5.2403563752232893E-4</v>
      </c>
      <c r="ALL56">
        <f t="shared" si="198"/>
        <v>2.7219634069251993E-4</v>
      </c>
      <c r="ALM56">
        <f t="shared" si="198"/>
        <v>-9.9445085164240029E-4</v>
      </c>
      <c r="ALN56">
        <f t="shared" si="198"/>
        <v>2.0029394458627413E-3</v>
      </c>
      <c r="ALO56">
        <f t="shared" si="198"/>
        <v>3.3274349565039847E-3</v>
      </c>
      <c r="ALP56">
        <f t="shared" si="198"/>
        <v>3.1976975624818664E-3</v>
      </c>
      <c r="ALQ56">
        <f t="shared" si="198"/>
        <v>2.1868771600081311E-3</v>
      </c>
      <c r="ALR56">
        <f t="shared" si="198"/>
        <v>3.6776634105953141E-3</v>
      </c>
      <c r="ALS56">
        <f t="shared" si="198"/>
        <v>1.2127463479798101E-3</v>
      </c>
      <c r="ALT56">
        <f t="shared" si="198"/>
        <v>7.6007167897980215E-4</v>
      </c>
      <c r="ALU56">
        <f t="shared" si="198"/>
        <v>-1.0267148655932539E-3</v>
      </c>
      <c r="ALV56">
        <f t="shared" si="198"/>
        <v>7.217919847767822E-4</v>
      </c>
      <c r="ALW56">
        <f t="shared" si="198"/>
        <v>-6.4784240889100009E-4</v>
      </c>
      <c r="ALX56">
        <f t="shared" si="198"/>
        <v>1.4568416073123302E-3</v>
      </c>
      <c r="ALY56">
        <f t="shared" si="198"/>
        <v>2.3389374761557898E-3</v>
      </c>
      <c r="ALZ56">
        <f t="shared" si="198"/>
        <v>1.5264198629095821E-3</v>
      </c>
      <c r="AMA56">
        <f t="shared" si="198"/>
        <v>2.3289893836406532E-3</v>
      </c>
      <c r="AMB56">
        <f t="shared" si="198"/>
        <v>3.2824899300114502E-3</v>
      </c>
      <c r="AMC56">
        <f t="shared" si="198"/>
        <v>2.5935984942720052E-3</v>
      </c>
      <c r="AMD56">
        <f t="shared" si="198"/>
        <v>9.4418459845653979E-4</v>
      </c>
      <c r="AME56">
        <f t="shared" si="198"/>
        <v>9.6626923090931019E-4</v>
      </c>
      <c r="AMF56">
        <f t="shared" si="198"/>
        <v>1.6347917161511302E-3</v>
      </c>
      <c r="AMG56">
        <f t="shared" si="198"/>
        <v>-1.2933176617547248E-3</v>
      </c>
      <c r="AMH56">
        <f t="shared" si="198"/>
        <v>2.8841467927914E-3</v>
      </c>
      <c r="AMI56">
        <f t="shared" si="198"/>
        <v>-2.2576716149391002E-4</v>
      </c>
      <c r="AMJ56">
        <f t="shared" si="198"/>
        <v>2.5419855932261801E-3</v>
      </c>
      <c r="AMK56">
        <f t="shared" si="198"/>
        <v>1.2670697290597299E-4</v>
      </c>
      <c r="AML56">
        <f t="shared" si="198"/>
        <v>2.2295545109647799E-3</v>
      </c>
      <c r="AMM56">
        <f t="shared" si="198"/>
        <v>5.4835993396003995E-4</v>
      </c>
      <c r="AMN56">
        <f t="shared" si="198"/>
        <v>2.3919079906782699E-3</v>
      </c>
      <c r="AMO56">
        <f t="shared" si="198"/>
        <v>1.228242452321104E-3</v>
      </c>
      <c r="AMP56">
        <f t="shared" ref="AMP56:AMU56" si="199">AMP12-AMP$24</f>
        <v>-8.1026332511302892E-4</v>
      </c>
      <c r="AMQ56">
        <f t="shared" si="199"/>
        <v>1.4369594860133201E-3</v>
      </c>
      <c r="AMR56">
        <f t="shared" si="199"/>
        <v>7.9722412040149349E-5</v>
      </c>
      <c r="AMS56">
        <f t="shared" si="199"/>
        <v>-7.8145676847649005E-4</v>
      </c>
      <c r="AMT56">
        <f t="shared" si="199"/>
        <v>1.3464199450685015E-4</v>
      </c>
      <c r="AMU56">
        <f t="shared" si="199"/>
        <v>9.3044826958509075E-5</v>
      </c>
      <c r="AMV56">
        <f t="shared" ref="AMV56:AMZ56" si="200">AMV12-AMV$24</f>
        <v>-1.551411886766244E-4</v>
      </c>
      <c r="AMW56">
        <f t="shared" si="200"/>
        <v>-4.0371323558170772E-4</v>
      </c>
      <c r="AMX56" t="e">
        <f t="shared" si="200"/>
        <v>#VALUE!</v>
      </c>
      <c r="AMY56">
        <f t="shared" si="200"/>
        <v>0</v>
      </c>
      <c r="AMZ56">
        <f t="shared" si="200"/>
        <v>0</v>
      </c>
    </row>
    <row r="57" spans="1:1040" x14ac:dyDescent="0.3">
      <c r="A57">
        <f t="shared" si="18"/>
        <v>0.55570286026733484</v>
      </c>
      <c r="B57">
        <f t="shared" si="19"/>
        <v>0.30182293815658323</v>
      </c>
      <c r="D57" t="str">
        <f t="shared" si="20"/>
        <v>C4</v>
      </c>
      <c r="E57">
        <f>E13-E$25</f>
        <v>0.13957313243894309</v>
      </c>
      <c r="F57">
        <f t="shared" ref="F57:BQ57" si="201">F13-F$25</f>
        <v>0.1425341897666792</v>
      </c>
      <c r="G57">
        <f t="shared" si="201"/>
        <v>0.1441530853915271</v>
      </c>
      <c r="H57">
        <f t="shared" si="201"/>
        <v>0.14601345394260512</v>
      </c>
      <c r="I57">
        <f t="shared" si="201"/>
        <v>0.14863391926524189</v>
      </c>
      <c r="J57">
        <f t="shared" si="201"/>
        <v>0.14921093771488569</v>
      </c>
      <c r="K57">
        <f t="shared" si="201"/>
        <v>0.15125285287840631</v>
      </c>
      <c r="L57">
        <f t="shared" si="201"/>
        <v>0.15062773047108441</v>
      </c>
      <c r="M57">
        <f t="shared" si="201"/>
        <v>0.15164004210980112</v>
      </c>
      <c r="N57">
        <f t="shared" si="201"/>
        <v>0.1524627408948597</v>
      </c>
      <c r="O57">
        <f t="shared" si="201"/>
        <v>0.15474101612719551</v>
      </c>
      <c r="P57">
        <f t="shared" si="201"/>
        <v>0.15491622565243901</v>
      </c>
      <c r="Q57">
        <f t="shared" si="201"/>
        <v>0.15646460680748242</v>
      </c>
      <c r="R57">
        <f t="shared" si="201"/>
        <v>0.16090665708463381</v>
      </c>
      <c r="S57">
        <f t="shared" si="201"/>
        <v>0.15978559143468679</v>
      </c>
      <c r="T57">
        <f t="shared" si="201"/>
        <v>0.16442187650099829</v>
      </c>
      <c r="U57">
        <f t="shared" si="201"/>
        <v>0.16533649469811321</v>
      </c>
      <c r="V57">
        <f t="shared" si="201"/>
        <v>0.16652574857304941</v>
      </c>
      <c r="W57">
        <f t="shared" si="201"/>
        <v>0.1679365631107374</v>
      </c>
      <c r="X57">
        <f t="shared" si="201"/>
        <v>0.17172505151201969</v>
      </c>
      <c r="Y57">
        <f t="shared" si="201"/>
        <v>0.16932534122936421</v>
      </c>
      <c r="Z57">
        <f t="shared" si="201"/>
        <v>0.1699021557034692</v>
      </c>
      <c r="AA57">
        <f t="shared" si="201"/>
        <v>0.16973362877161868</v>
      </c>
      <c r="AB57">
        <f t="shared" si="201"/>
        <v>0.16914875390260078</v>
      </c>
      <c r="AC57">
        <f t="shared" si="201"/>
        <v>0.1667257040206617</v>
      </c>
      <c r="AD57">
        <f t="shared" si="201"/>
        <v>0.16659249020084951</v>
      </c>
      <c r="AE57">
        <f t="shared" si="201"/>
        <v>0.16570960078434491</v>
      </c>
      <c r="AF57">
        <f t="shared" si="201"/>
        <v>0.1617797822727027</v>
      </c>
      <c r="AG57">
        <f t="shared" si="201"/>
        <v>0.16307162416833881</v>
      </c>
      <c r="AH57">
        <f t="shared" si="201"/>
        <v>0.16042086216218659</v>
      </c>
      <c r="AI57">
        <f t="shared" si="201"/>
        <v>0.15963277730969641</v>
      </c>
      <c r="AJ57">
        <f t="shared" si="201"/>
        <v>0.15848926343360251</v>
      </c>
      <c r="AK57">
        <f t="shared" si="201"/>
        <v>0.158106628420181</v>
      </c>
      <c r="AL57">
        <f t="shared" si="201"/>
        <v>0.1600705027164096</v>
      </c>
      <c r="AM57">
        <f t="shared" si="201"/>
        <v>0.1598812946150111</v>
      </c>
      <c r="AN57">
        <f t="shared" si="201"/>
        <v>0.16242260648526491</v>
      </c>
      <c r="AO57">
        <f t="shared" si="201"/>
        <v>0.16586411215108821</v>
      </c>
      <c r="AP57">
        <f t="shared" si="201"/>
        <v>0.1698786474652495</v>
      </c>
      <c r="AQ57">
        <f t="shared" si="201"/>
        <v>0.17403851809930981</v>
      </c>
      <c r="AR57">
        <f t="shared" si="201"/>
        <v>0.1792331580376742</v>
      </c>
      <c r="AS57">
        <f t="shared" si="201"/>
        <v>0.18566751584453611</v>
      </c>
      <c r="AT57">
        <f t="shared" si="201"/>
        <v>0.193349723837698</v>
      </c>
      <c r="AU57">
        <f t="shared" si="201"/>
        <v>0.20039236357724188</v>
      </c>
      <c r="AV57">
        <f t="shared" si="201"/>
        <v>0.2092198257740919</v>
      </c>
      <c r="AW57">
        <f t="shared" si="201"/>
        <v>0.21874357959545881</v>
      </c>
      <c r="AX57">
        <f t="shared" si="201"/>
        <v>0.22857998819428071</v>
      </c>
      <c r="AY57">
        <f t="shared" si="201"/>
        <v>0.2383634091554454</v>
      </c>
      <c r="AZ57">
        <f t="shared" si="201"/>
        <v>0.24996329428393049</v>
      </c>
      <c r="BA57">
        <f t="shared" si="201"/>
        <v>0.26198592360101902</v>
      </c>
      <c r="BB57">
        <f t="shared" si="201"/>
        <v>0.27438431678202019</v>
      </c>
      <c r="BC57">
        <f t="shared" si="201"/>
        <v>0.28754656559320368</v>
      </c>
      <c r="BD57">
        <f t="shared" si="201"/>
        <v>0.30150349987138603</v>
      </c>
      <c r="BE57">
        <f t="shared" si="201"/>
        <v>0.31560967691206199</v>
      </c>
      <c r="BF57">
        <f t="shared" si="201"/>
        <v>0.33007063162424422</v>
      </c>
      <c r="BG57">
        <f t="shared" si="201"/>
        <v>0.34510838944890954</v>
      </c>
      <c r="BH57">
        <f t="shared" si="201"/>
        <v>0.36191234815817991</v>
      </c>
      <c r="BI57">
        <f t="shared" si="201"/>
        <v>0.37716384278725862</v>
      </c>
      <c r="BJ57">
        <f t="shared" si="201"/>
        <v>0.39288397538815178</v>
      </c>
      <c r="BK57">
        <f t="shared" si="201"/>
        <v>0.40808988383141287</v>
      </c>
      <c r="BL57">
        <f t="shared" si="201"/>
        <v>0.4232596618251328</v>
      </c>
      <c r="BM57">
        <f t="shared" si="201"/>
        <v>0.4384902734071241</v>
      </c>
      <c r="BN57">
        <f t="shared" si="201"/>
        <v>0.45354386932440238</v>
      </c>
      <c r="BO57">
        <f t="shared" si="201"/>
        <v>0.46772608032496038</v>
      </c>
      <c r="BP57">
        <f t="shared" si="201"/>
        <v>0.4809763498259384</v>
      </c>
      <c r="BQ57">
        <f t="shared" si="201"/>
        <v>0.4939744435412935</v>
      </c>
      <c r="BR57">
        <f t="shared" ref="BR57:EC57" si="202">BR13-BR$25</f>
        <v>0.50449889674471282</v>
      </c>
      <c r="BS57">
        <f t="shared" si="202"/>
        <v>0.515611711374241</v>
      </c>
      <c r="BT57">
        <f t="shared" si="202"/>
        <v>0.52506878084190989</v>
      </c>
      <c r="BU57">
        <f t="shared" si="202"/>
        <v>0.53393139762494768</v>
      </c>
      <c r="BV57">
        <f t="shared" si="202"/>
        <v>0.54195607938176948</v>
      </c>
      <c r="BW57">
        <f t="shared" si="202"/>
        <v>0.54755260329479705</v>
      </c>
      <c r="BX57">
        <f t="shared" si="202"/>
        <v>0.55129134564007232</v>
      </c>
      <c r="BY57">
        <f t="shared" si="202"/>
        <v>0.55302700833453156</v>
      </c>
      <c r="BZ57">
        <f t="shared" si="202"/>
        <v>0.55457847624364176</v>
      </c>
      <c r="CA57">
        <f t="shared" si="202"/>
        <v>0.55570286026733484</v>
      </c>
      <c r="CB57">
        <f t="shared" si="202"/>
        <v>0.55283895049281262</v>
      </c>
      <c r="CC57">
        <f t="shared" si="202"/>
        <v>0.54938568329115522</v>
      </c>
      <c r="CD57">
        <f t="shared" si="202"/>
        <v>0.54515212986927775</v>
      </c>
      <c r="CE57">
        <f t="shared" si="202"/>
        <v>0.53775944549950205</v>
      </c>
      <c r="CF57">
        <f t="shared" si="202"/>
        <v>0.53134127352873983</v>
      </c>
      <c r="CG57">
        <f t="shared" si="202"/>
        <v>0.52239490014336576</v>
      </c>
      <c r="CH57">
        <f t="shared" si="202"/>
        <v>0.51267552536030259</v>
      </c>
      <c r="CI57">
        <f t="shared" si="202"/>
        <v>0.50033659588254309</v>
      </c>
      <c r="CJ57">
        <f t="shared" si="202"/>
        <v>0.48833367303098429</v>
      </c>
      <c r="CK57">
        <f t="shared" si="202"/>
        <v>0.47443750752387392</v>
      </c>
      <c r="CL57">
        <f t="shared" si="202"/>
        <v>0.46019181551088567</v>
      </c>
      <c r="CM57">
        <f t="shared" si="202"/>
        <v>0.44418305261182423</v>
      </c>
      <c r="CN57">
        <f t="shared" si="202"/>
        <v>0.42994249899564119</v>
      </c>
      <c r="CO57">
        <f t="shared" si="202"/>
        <v>0.41289219633435492</v>
      </c>
      <c r="CP57">
        <f t="shared" si="202"/>
        <v>0.39545300751095441</v>
      </c>
      <c r="CQ57">
        <f t="shared" si="202"/>
        <v>0.37760979822852792</v>
      </c>
      <c r="CR57">
        <f t="shared" si="202"/>
        <v>0.35954173223579772</v>
      </c>
      <c r="CS57">
        <f t="shared" si="202"/>
        <v>0.34198138775979681</v>
      </c>
      <c r="CT57">
        <f t="shared" si="202"/>
        <v>0.32437760259308152</v>
      </c>
      <c r="CU57">
        <f t="shared" si="202"/>
        <v>0.30648100641148479</v>
      </c>
      <c r="CV57">
        <f t="shared" si="202"/>
        <v>0.28767340494693378</v>
      </c>
      <c r="CW57">
        <f t="shared" si="202"/>
        <v>0.2709246973691456</v>
      </c>
      <c r="CX57">
        <f t="shared" si="202"/>
        <v>0.25429586416370659</v>
      </c>
      <c r="CY57">
        <f t="shared" si="202"/>
        <v>0.23729226649391749</v>
      </c>
      <c r="CZ57">
        <f t="shared" si="202"/>
        <v>0.2213511354495179</v>
      </c>
      <c r="DA57">
        <f t="shared" si="202"/>
        <v>0.20612409214410504</v>
      </c>
      <c r="DB57">
        <f t="shared" si="202"/>
        <v>0.19113483462718822</v>
      </c>
      <c r="DC57">
        <f t="shared" si="202"/>
        <v>0.17739626219814464</v>
      </c>
      <c r="DD57">
        <f t="shared" si="202"/>
        <v>0.16306757509225853</v>
      </c>
      <c r="DE57">
        <f t="shared" si="202"/>
        <v>0.15087824337940098</v>
      </c>
      <c r="DF57">
        <f t="shared" si="202"/>
        <v>0.1380938232469579</v>
      </c>
      <c r="DG57">
        <f t="shared" si="202"/>
        <v>0.12688632431982375</v>
      </c>
      <c r="DH57">
        <f t="shared" si="202"/>
        <v>0.11638454812499929</v>
      </c>
      <c r="DI57">
        <f t="shared" si="202"/>
        <v>0.10840003641358155</v>
      </c>
      <c r="DJ57">
        <f t="shared" si="202"/>
        <v>9.7816276770095995E-2</v>
      </c>
      <c r="DK57">
        <f t="shared" si="202"/>
        <v>8.9923092367023963E-2</v>
      </c>
      <c r="DL57">
        <f t="shared" si="202"/>
        <v>8.2021015177276349E-2</v>
      </c>
      <c r="DM57">
        <f t="shared" si="202"/>
        <v>7.5143237458207862E-2</v>
      </c>
      <c r="DN57">
        <f t="shared" si="202"/>
        <v>6.8056993277468794E-2</v>
      </c>
      <c r="DO57">
        <f t="shared" si="202"/>
        <v>6.2329995552093176E-2</v>
      </c>
      <c r="DP57">
        <f t="shared" si="202"/>
        <v>5.7176967543622968E-2</v>
      </c>
      <c r="DQ57">
        <f t="shared" si="202"/>
        <v>5.2131314755631514E-2</v>
      </c>
      <c r="DR57">
        <f t="shared" si="202"/>
        <v>4.7971389486508309E-2</v>
      </c>
      <c r="DS57">
        <f t="shared" si="202"/>
        <v>4.4388307853178828E-2</v>
      </c>
      <c r="DT57">
        <f t="shared" si="202"/>
        <v>4.1396230055351611E-2</v>
      </c>
      <c r="DU57">
        <f t="shared" si="202"/>
        <v>3.858325143296993E-2</v>
      </c>
      <c r="DV57">
        <f t="shared" si="202"/>
        <v>3.5414593815260499E-2</v>
      </c>
      <c r="DW57">
        <f t="shared" si="202"/>
        <v>3.1376192488289927E-2</v>
      </c>
      <c r="DX57">
        <f t="shared" si="202"/>
        <v>3.0017135777355281E-2</v>
      </c>
      <c r="DY57">
        <f t="shared" si="202"/>
        <v>2.8527373858018193E-2</v>
      </c>
      <c r="DZ57">
        <f t="shared" si="202"/>
        <v>2.7341951689315049E-2</v>
      </c>
      <c r="EA57">
        <f t="shared" si="202"/>
        <v>2.5594866791383189E-2</v>
      </c>
      <c r="EB57">
        <f t="shared" si="202"/>
        <v>2.4881595796404612E-2</v>
      </c>
      <c r="EC57">
        <f t="shared" si="202"/>
        <v>2.2988177837797479E-2</v>
      </c>
      <c r="ED57">
        <f t="shared" ref="ED57:GO57" si="203">ED13-ED$25</f>
        <v>2.1780843032108643E-2</v>
      </c>
      <c r="EE57">
        <f t="shared" si="203"/>
        <v>2.117126020648347E-2</v>
      </c>
      <c r="EF57">
        <f t="shared" si="203"/>
        <v>2.019753375969046E-2</v>
      </c>
      <c r="EG57">
        <f t="shared" si="203"/>
        <v>1.99829259062628E-2</v>
      </c>
      <c r="EH57">
        <f t="shared" si="203"/>
        <v>1.8692801365485193E-2</v>
      </c>
      <c r="EI57">
        <f t="shared" si="203"/>
        <v>1.834075553054661E-2</v>
      </c>
      <c r="EJ57">
        <f t="shared" si="203"/>
        <v>1.8560548085136679E-2</v>
      </c>
      <c r="EK57">
        <f t="shared" si="203"/>
        <v>1.738958654662856E-2</v>
      </c>
      <c r="EL57">
        <f t="shared" si="203"/>
        <v>1.6499088791960541E-2</v>
      </c>
      <c r="EM57">
        <f t="shared" si="203"/>
        <v>1.6116537624216599E-2</v>
      </c>
      <c r="EN57">
        <f t="shared" si="203"/>
        <v>1.6128061279350042E-2</v>
      </c>
      <c r="EO57">
        <f t="shared" si="203"/>
        <v>1.5269792160458541E-2</v>
      </c>
      <c r="EP57">
        <f t="shared" si="203"/>
        <v>1.5620039086373962E-2</v>
      </c>
      <c r="EQ57">
        <f t="shared" si="203"/>
        <v>1.5106798343523811E-2</v>
      </c>
      <c r="ER57">
        <f t="shared" si="203"/>
        <v>1.3910497774356958E-2</v>
      </c>
      <c r="ES57">
        <f t="shared" si="203"/>
        <v>1.358768175801623E-2</v>
      </c>
      <c r="ET57">
        <f t="shared" si="203"/>
        <v>1.29309692293904E-2</v>
      </c>
      <c r="EU57">
        <f t="shared" si="203"/>
        <v>1.3777488834735299E-2</v>
      </c>
      <c r="EV57">
        <f t="shared" si="203"/>
        <v>1.3684343023269969E-2</v>
      </c>
      <c r="EW57">
        <f t="shared" si="203"/>
        <v>1.39892282526023E-2</v>
      </c>
      <c r="EX57">
        <f t="shared" si="203"/>
        <v>1.3243213411534952E-2</v>
      </c>
      <c r="EY57">
        <f t="shared" si="203"/>
        <v>1.2897613762062851E-2</v>
      </c>
      <c r="EZ57">
        <f t="shared" si="203"/>
        <v>1.3494432829093529E-2</v>
      </c>
      <c r="FA57">
        <f t="shared" si="203"/>
        <v>1.2865091958947411E-2</v>
      </c>
      <c r="FB57">
        <f t="shared" si="203"/>
        <v>1.249741224001915E-2</v>
      </c>
      <c r="FC57">
        <f t="shared" si="203"/>
        <v>1.3390775787230412E-2</v>
      </c>
      <c r="FD57">
        <f t="shared" si="203"/>
        <v>1.2492184038652902E-2</v>
      </c>
      <c r="FE57">
        <f t="shared" si="203"/>
        <v>1.2836330429065288E-2</v>
      </c>
      <c r="FF57">
        <f t="shared" si="203"/>
        <v>1.2089025416050942E-2</v>
      </c>
      <c r="FG57">
        <f t="shared" si="203"/>
        <v>1.154077147046648E-2</v>
      </c>
      <c r="FH57">
        <f t="shared" si="203"/>
        <v>1.1563988983378379E-2</v>
      </c>
      <c r="FI57">
        <f t="shared" si="203"/>
        <v>1.21783442888449E-2</v>
      </c>
      <c r="FJ57">
        <f t="shared" si="203"/>
        <v>1.2854843083043771E-2</v>
      </c>
      <c r="FK57">
        <f t="shared" si="203"/>
        <v>1.2931870525434781E-2</v>
      </c>
      <c r="FL57">
        <f t="shared" si="203"/>
        <v>1.219663969757814E-2</v>
      </c>
      <c r="FM57">
        <f t="shared" si="203"/>
        <v>1.238093366668846E-2</v>
      </c>
      <c r="FN57">
        <f t="shared" si="203"/>
        <v>1.1250606419836839E-2</v>
      </c>
      <c r="FO57">
        <f t="shared" si="203"/>
        <v>1.0268604976622429E-2</v>
      </c>
      <c r="FP57">
        <f t="shared" si="203"/>
        <v>1.1160085625900009E-2</v>
      </c>
      <c r="FQ57">
        <f t="shared" si="203"/>
        <v>1.1666983600062289E-2</v>
      </c>
      <c r="FR57">
        <f t="shared" si="203"/>
        <v>1.1451080436810371E-2</v>
      </c>
      <c r="FS57">
        <f t="shared" si="203"/>
        <v>1.1601559484869899E-2</v>
      </c>
      <c r="FT57">
        <f t="shared" si="203"/>
        <v>1.1695576072738988E-2</v>
      </c>
      <c r="FU57">
        <f t="shared" si="203"/>
        <v>1.1557761243462229E-2</v>
      </c>
      <c r="FV57">
        <f t="shared" si="203"/>
        <v>1.144127896786875E-2</v>
      </c>
      <c r="FW57">
        <f t="shared" si="203"/>
        <v>1.1831368361414499E-2</v>
      </c>
      <c r="FX57">
        <f t="shared" si="203"/>
        <v>1.1117729274019352E-2</v>
      </c>
      <c r="FY57">
        <f t="shared" si="203"/>
        <v>1.1736849560559082E-2</v>
      </c>
      <c r="FZ57">
        <f t="shared" si="203"/>
        <v>1.0676924563614069E-2</v>
      </c>
      <c r="GA57">
        <f t="shared" si="203"/>
        <v>1.1605509742344E-2</v>
      </c>
      <c r="GB57">
        <f t="shared" si="203"/>
        <v>1.1830188360796381E-2</v>
      </c>
      <c r="GC57">
        <f t="shared" si="203"/>
        <v>1.1543116269837079E-2</v>
      </c>
      <c r="GD57">
        <f t="shared" si="203"/>
        <v>1.1175627138617901E-2</v>
      </c>
      <c r="GE57">
        <f t="shared" si="203"/>
        <v>1.1414504656353471E-2</v>
      </c>
      <c r="GF57">
        <f t="shared" si="203"/>
        <v>1.0976084738301891E-2</v>
      </c>
      <c r="GG57">
        <f t="shared" si="203"/>
        <v>1.1334372624951339E-2</v>
      </c>
      <c r="GH57">
        <f t="shared" si="203"/>
        <v>1.238702459518936E-2</v>
      </c>
      <c r="GI57">
        <f t="shared" si="203"/>
        <v>1.246259056455043E-2</v>
      </c>
      <c r="GJ57">
        <f t="shared" si="203"/>
        <v>1.1881135053743861E-2</v>
      </c>
      <c r="GK57">
        <f t="shared" si="203"/>
        <v>1.0343775624767149E-2</v>
      </c>
      <c r="GL57">
        <f t="shared" si="203"/>
        <v>9.5663658669925301E-3</v>
      </c>
      <c r="GM57">
        <f t="shared" si="203"/>
        <v>9.2245985793126713E-3</v>
      </c>
      <c r="GN57">
        <f t="shared" si="203"/>
        <v>9.9655012163206609E-3</v>
      </c>
      <c r="GO57">
        <f t="shared" si="203"/>
        <v>9.9334086104553403E-3</v>
      </c>
      <c r="GP57">
        <f t="shared" ref="GP57:JA57" si="204">GP13-GP$25</f>
        <v>1.0379519780645052E-2</v>
      </c>
      <c r="GQ57">
        <f t="shared" si="204"/>
        <v>1.2331894638076022E-2</v>
      </c>
      <c r="GR57">
        <f t="shared" si="204"/>
        <v>1.1337875922684331E-2</v>
      </c>
      <c r="GS57">
        <f t="shared" si="204"/>
        <v>1.122426273840961E-2</v>
      </c>
      <c r="GT57">
        <f t="shared" si="204"/>
        <v>1.0779655149151199E-2</v>
      </c>
      <c r="GU57">
        <f t="shared" si="204"/>
        <v>1.0730043774583239E-2</v>
      </c>
      <c r="GV57">
        <f t="shared" si="204"/>
        <v>9.9316260571962606E-3</v>
      </c>
      <c r="GW57">
        <f t="shared" si="204"/>
        <v>9.9187646070132002E-3</v>
      </c>
      <c r="GX57">
        <f t="shared" si="204"/>
        <v>1.0443089753749609E-2</v>
      </c>
      <c r="GY57">
        <f t="shared" si="204"/>
        <v>1.051718863142855E-2</v>
      </c>
      <c r="GZ57">
        <f t="shared" si="204"/>
        <v>1.012750380739009E-2</v>
      </c>
      <c r="HA57">
        <f t="shared" si="204"/>
        <v>1.050241280905374E-2</v>
      </c>
      <c r="HB57">
        <f t="shared" si="204"/>
        <v>1.0084010307498861E-2</v>
      </c>
      <c r="HC57">
        <f t="shared" si="204"/>
        <v>1.0943311521959289E-2</v>
      </c>
      <c r="HD57">
        <f t="shared" si="204"/>
        <v>9.9982189075726417E-3</v>
      </c>
      <c r="HE57">
        <f t="shared" si="204"/>
        <v>8.5695160915042895E-3</v>
      </c>
      <c r="HF57">
        <f t="shared" si="204"/>
        <v>9.4331015186753103E-3</v>
      </c>
      <c r="HG57">
        <f t="shared" si="204"/>
        <v>1.093689747885945E-2</v>
      </c>
      <c r="HH57">
        <f t="shared" si="204"/>
        <v>1.079037219927048E-2</v>
      </c>
      <c r="HI57">
        <f t="shared" si="204"/>
        <v>1.0534261414329931E-2</v>
      </c>
      <c r="HJ57">
        <f t="shared" si="204"/>
        <v>9.4020543346150908E-3</v>
      </c>
      <c r="HK57">
        <f t="shared" si="204"/>
        <v>1.01075082182026E-2</v>
      </c>
      <c r="HL57">
        <f t="shared" si="204"/>
        <v>9.5434037405161092E-3</v>
      </c>
      <c r="HM57">
        <f t="shared" si="204"/>
        <v>9.6240085120064111E-3</v>
      </c>
      <c r="HN57">
        <f t="shared" si="204"/>
        <v>8.9593380080932195E-3</v>
      </c>
      <c r="HO57">
        <f t="shared" si="204"/>
        <v>9.08583493693867E-3</v>
      </c>
      <c r="HP57">
        <f t="shared" si="204"/>
        <v>8.0916051631844607E-3</v>
      </c>
      <c r="HQ57">
        <f t="shared" si="204"/>
        <v>8.4411992866201494E-3</v>
      </c>
      <c r="HR57">
        <f t="shared" si="204"/>
        <v>8.7700509608886409E-3</v>
      </c>
      <c r="HS57">
        <f t="shared" si="204"/>
        <v>9.2020646386291524E-3</v>
      </c>
      <c r="HT57">
        <f t="shared" si="204"/>
        <v>1.112462605372351E-2</v>
      </c>
      <c r="HU57">
        <f t="shared" si="204"/>
        <v>1.011232567249762E-2</v>
      </c>
      <c r="HV57">
        <f t="shared" si="204"/>
        <v>8.927713607884781E-3</v>
      </c>
      <c r="HW57">
        <f t="shared" si="204"/>
        <v>9.5870305358585189E-3</v>
      </c>
      <c r="HX57">
        <f t="shared" si="204"/>
        <v>9.9737402583859811E-3</v>
      </c>
      <c r="HY57">
        <f t="shared" si="204"/>
        <v>9.3238898261538312E-3</v>
      </c>
      <c r="HZ57">
        <f t="shared" si="204"/>
        <v>7.8889990716681895E-3</v>
      </c>
      <c r="IA57">
        <f t="shared" si="204"/>
        <v>1.023116735863908E-2</v>
      </c>
      <c r="IB57">
        <f t="shared" si="204"/>
        <v>9.9512332048685391E-3</v>
      </c>
      <c r="IC57">
        <f t="shared" si="204"/>
        <v>8.8950086704990706E-3</v>
      </c>
      <c r="ID57">
        <f t="shared" si="204"/>
        <v>8.9661506613909099E-3</v>
      </c>
      <c r="IE57">
        <f t="shared" si="204"/>
        <v>8.3613617866002896E-3</v>
      </c>
      <c r="IF57">
        <f t="shared" si="204"/>
        <v>9.4181974020211695E-3</v>
      </c>
      <c r="IG57">
        <f t="shared" si="204"/>
        <v>9.5400223128684816E-3</v>
      </c>
      <c r="IH57">
        <f t="shared" si="204"/>
        <v>9.3010616640274296E-3</v>
      </c>
      <c r="II57">
        <f t="shared" si="204"/>
        <v>1.0091889985231139E-2</v>
      </c>
      <c r="IJ57">
        <f t="shared" si="204"/>
        <v>9.0979305931032407E-3</v>
      </c>
      <c r="IK57">
        <f t="shared" si="204"/>
        <v>8.5044834821310002E-3</v>
      </c>
      <c r="IL57">
        <f t="shared" si="204"/>
        <v>7.0926174572304998E-3</v>
      </c>
      <c r="IM57">
        <f t="shared" si="204"/>
        <v>7.9966590049980295E-3</v>
      </c>
      <c r="IN57">
        <f t="shared" si="204"/>
        <v>7.8681381730036706E-3</v>
      </c>
      <c r="IO57">
        <f t="shared" si="204"/>
        <v>8.0261050397003701E-3</v>
      </c>
      <c r="IP57">
        <f t="shared" si="204"/>
        <v>7.7856055885498297E-3</v>
      </c>
      <c r="IQ57">
        <f t="shared" si="204"/>
        <v>7.0934232896412994E-3</v>
      </c>
      <c r="IR57">
        <f t="shared" si="204"/>
        <v>7.9578041554955702E-3</v>
      </c>
      <c r="IS57">
        <f t="shared" si="204"/>
        <v>8.2088985763504197E-3</v>
      </c>
      <c r="IT57">
        <f t="shared" si="204"/>
        <v>7.3562733803777189E-3</v>
      </c>
      <c r="IU57">
        <f t="shared" si="204"/>
        <v>7.9345000723681884E-3</v>
      </c>
      <c r="IV57">
        <f t="shared" si="204"/>
        <v>8.461084462504799E-3</v>
      </c>
      <c r="IW57">
        <f t="shared" si="204"/>
        <v>7.6570332872503005E-3</v>
      </c>
      <c r="IX57">
        <f t="shared" si="204"/>
        <v>6.5813965968980013E-3</v>
      </c>
      <c r="IY57">
        <f t="shared" si="204"/>
        <v>7.5904241407523595E-3</v>
      </c>
      <c r="IZ57">
        <f t="shared" si="204"/>
        <v>9.2533785014546413E-3</v>
      </c>
      <c r="JA57">
        <f t="shared" si="204"/>
        <v>8.3144903221928201E-3</v>
      </c>
      <c r="JB57">
        <f t="shared" ref="JB57:LM57" si="205">JB13-JB$25</f>
        <v>7.3380210853154892E-3</v>
      </c>
      <c r="JC57">
        <f t="shared" si="205"/>
        <v>8.8144039852864897E-3</v>
      </c>
      <c r="JD57">
        <f t="shared" si="205"/>
        <v>8.8082420920238599E-3</v>
      </c>
      <c r="JE57">
        <f t="shared" si="205"/>
        <v>1.0494250560989519E-2</v>
      </c>
      <c r="JF57">
        <f t="shared" si="205"/>
        <v>9.2908457002161202E-3</v>
      </c>
      <c r="JG57">
        <f t="shared" si="205"/>
        <v>7.2864191711121511E-3</v>
      </c>
      <c r="JH57">
        <f t="shared" si="205"/>
        <v>7.2648579919896723E-3</v>
      </c>
      <c r="JI57">
        <f t="shared" si="205"/>
        <v>7.11083421675625E-3</v>
      </c>
      <c r="JJ57">
        <f t="shared" si="205"/>
        <v>6.6285537902486709E-3</v>
      </c>
      <c r="JK57">
        <f t="shared" si="205"/>
        <v>6.6203934105318694E-3</v>
      </c>
      <c r="JL57">
        <f t="shared" si="205"/>
        <v>6.3402684518060609E-3</v>
      </c>
      <c r="JM57">
        <f t="shared" si="205"/>
        <v>7.2717118149139316E-3</v>
      </c>
      <c r="JN57">
        <f t="shared" si="205"/>
        <v>7.0459994009335909E-3</v>
      </c>
      <c r="JO57">
        <f t="shared" si="205"/>
        <v>7.2185858865467393E-3</v>
      </c>
      <c r="JP57">
        <f t="shared" si="205"/>
        <v>6.1817086049971298E-3</v>
      </c>
      <c r="JQ57">
        <f t="shared" si="205"/>
        <v>6.5147798698864511E-3</v>
      </c>
      <c r="JR57">
        <f t="shared" si="205"/>
        <v>6.7245076962157892E-3</v>
      </c>
      <c r="JS57">
        <f t="shared" si="205"/>
        <v>5.2508231375276004E-3</v>
      </c>
      <c r="JT57">
        <f t="shared" si="205"/>
        <v>4.7739600396668001E-3</v>
      </c>
      <c r="JU57">
        <f t="shared" si="205"/>
        <v>7.3053756185016607E-3</v>
      </c>
      <c r="JV57">
        <f t="shared" si="205"/>
        <v>6.6136376411584392E-3</v>
      </c>
      <c r="JW57">
        <f t="shared" si="205"/>
        <v>8.3984573528958599E-3</v>
      </c>
      <c r="JX57">
        <f t="shared" si="205"/>
        <v>6.9086577231205794E-3</v>
      </c>
      <c r="JY57">
        <f t="shared" si="205"/>
        <v>7.9954152399881497E-3</v>
      </c>
      <c r="JZ57">
        <f t="shared" si="205"/>
        <v>8.1159841242913391E-3</v>
      </c>
      <c r="KA57">
        <f t="shared" si="205"/>
        <v>7.6451404024291212E-3</v>
      </c>
      <c r="KB57">
        <f t="shared" si="205"/>
        <v>6.3052197181222014E-3</v>
      </c>
      <c r="KC57">
        <f t="shared" si="205"/>
        <v>7.4791165724338981E-3</v>
      </c>
      <c r="KD57">
        <f t="shared" si="205"/>
        <v>6.3153992186628996E-3</v>
      </c>
      <c r="KE57">
        <f t="shared" si="205"/>
        <v>7.0059366615707001E-3</v>
      </c>
      <c r="KF57">
        <f t="shared" si="205"/>
        <v>8.2394046200039706E-3</v>
      </c>
      <c r="KG57">
        <f t="shared" si="205"/>
        <v>7.4957694271141004E-3</v>
      </c>
      <c r="KH57">
        <f t="shared" si="205"/>
        <v>8.0000207245083908E-3</v>
      </c>
      <c r="KI57">
        <f t="shared" si="205"/>
        <v>7.8803418590498407E-3</v>
      </c>
      <c r="KJ57">
        <f t="shared" si="205"/>
        <v>6.3429833409662101E-3</v>
      </c>
      <c r="KK57">
        <f t="shared" si="205"/>
        <v>5.8883022251589798E-3</v>
      </c>
      <c r="KL57">
        <f t="shared" si="205"/>
        <v>6.7627365674087911E-3</v>
      </c>
      <c r="KM57">
        <f t="shared" si="205"/>
        <v>6.5121350984381193E-3</v>
      </c>
      <c r="KN57">
        <f t="shared" si="205"/>
        <v>7.2591738963908598E-3</v>
      </c>
      <c r="KO57">
        <f t="shared" si="205"/>
        <v>6.0685631126988805E-3</v>
      </c>
      <c r="KP57">
        <f t="shared" si="205"/>
        <v>7.7478345887507299E-3</v>
      </c>
      <c r="KQ57">
        <f t="shared" si="205"/>
        <v>7.4489523548803404E-3</v>
      </c>
      <c r="KR57">
        <f t="shared" si="205"/>
        <v>6.2458764346921903E-3</v>
      </c>
      <c r="KS57">
        <f t="shared" si="205"/>
        <v>5.6899509895455306E-3</v>
      </c>
      <c r="KT57">
        <f t="shared" si="205"/>
        <v>6.83660839888218E-3</v>
      </c>
      <c r="KU57">
        <f t="shared" si="205"/>
        <v>5.9712455754688792E-3</v>
      </c>
      <c r="KV57">
        <f t="shared" si="205"/>
        <v>5.9314815473126307E-3</v>
      </c>
      <c r="KW57">
        <f t="shared" si="205"/>
        <v>6.5024273139529798E-3</v>
      </c>
      <c r="KX57">
        <f t="shared" si="205"/>
        <v>5.4029810223853109E-3</v>
      </c>
      <c r="KY57">
        <f t="shared" si="205"/>
        <v>6.0685517926074902E-3</v>
      </c>
      <c r="KZ57">
        <f t="shared" si="205"/>
        <v>5.4172266199995602E-3</v>
      </c>
      <c r="LA57">
        <f t="shared" si="205"/>
        <v>5.8478219534453301E-3</v>
      </c>
      <c r="LB57">
        <f t="shared" si="205"/>
        <v>4.8629487936650111E-3</v>
      </c>
      <c r="LC57">
        <f t="shared" si="205"/>
        <v>6.5197674748635791E-3</v>
      </c>
      <c r="LD57">
        <f t="shared" si="205"/>
        <v>6.8820331954020297E-3</v>
      </c>
      <c r="LE57">
        <f t="shared" si="205"/>
        <v>7.1845147613116903E-3</v>
      </c>
      <c r="LF57">
        <f t="shared" si="205"/>
        <v>7.52863704239646E-3</v>
      </c>
      <c r="LG57">
        <f t="shared" si="205"/>
        <v>7.8843832708581398E-3</v>
      </c>
      <c r="LH57">
        <f t="shared" si="205"/>
        <v>8.031373471083559E-3</v>
      </c>
      <c r="LI57">
        <f t="shared" si="205"/>
        <v>7.9796810797670009E-3</v>
      </c>
      <c r="LJ57">
        <f t="shared" si="205"/>
        <v>8.5583305370600209E-3</v>
      </c>
      <c r="LK57">
        <f t="shared" si="205"/>
        <v>8.6731916968895498E-3</v>
      </c>
      <c r="LL57">
        <f t="shared" si="205"/>
        <v>9.0785477124729098E-3</v>
      </c>
      <c r="LM57">
        <f t="shared" si="205"/>
        <v>8.7435894275242603E-3</v>
      </c>
      <c r="LN57">
        <f t="shared" ref="LN57:NY57" si="206">LN13-LN$25</f>
        <v>8.0983164480231407E-3</v>
      </c>
      <c r="LO57">
        <f t="shared" si="206"/>
        <v>6.76360966564104E-3</v>
      </c>
      <c r="LP57">
        <f t="shared" si="206"/>
        <v>5.0027464094489988E-3</v>
      </c>
      <c r="LQ57">
        <f t="shared" si="206"/>
        <v>6.5431029811956693E-3</v>
      </c>
      <c r="LR57">
        <f t="shared" si="206"/>
        <v>7.8185720840492391E-3</v>
      </c>
      <c r="LS57">
        <f t="shared" si="206"/>
        <v>8.5184498274814297E-3</v>
      </c>
      <c r="LT57">
        <f t="shared" si="206"/>
        <v>6.0579147077307206E-3</v>
      </c>
      <c r="LU57">
        <f t="shared" si="206"/>
        <v>6.7809650168701996E-3</v>
      </c>
      <c r="LV57">
        <f t="shared" si="206"/>
        <v>6.1323622964872988E-3</v>
      </c>
      <c r="LW57">
        <f t="shared" si="206"/>
        <v>7.0617220178509806E-3</v>
      </c>
      <c r="LX57">
        <f t="shared" si="206"/>
        <v>6.9727387472989094E-3</v>
      </c>
      <c r="LY57">
        <f t="shared" si="206"/>
        <v>6.5258869366507984E-3</v>
      </c>
      <c r="LZ57">
        <f t="shared" si="206"/>
        <v>5.3504686825871003E-3</v>
      </c>
      <c r="MA57">
        <f t="shared" si="206"/>
        <v>6.0957199878891796E-3</v>
      </c>
      <c r="MB57">
        <f t="shared" si="206"/>
        <v>6.3418774478936112E-3</v>
      </c>
      <c r="MC57">
        <f t="shared" si="206"/>
        <v>7.1636388578665096E-3</v>
      </c>
      <c r="MD57">
        <f t="shared" si="206"/>
        <v>7.37266473127018E-3</v>
      </c>
      <c r="ME57">
        <f t="shared" si="206"/>
        <v>5.8259823983688305E-3</v>
      </c>
      <c r="MF57">
        <f t="shared" si="206"/>
        <v>6.9055801941323314E-3</v>
      </c>
      <c r="MG57">
        <f t="shared" si="206"/>
        <v>7.482190355019889E-3</v>
      </c>
      <c r="MH57">
        <f t="shared" si="206"/>
        <v>6.7491154593210794E-3</v>
      </c>
      <c r="MI57">
        <f t="shared" si="206"/>
        <v>7.7563645003946502E-3</v>
      </c>
      <c r="MJ57">
        <f t="shared" si="206"/>
        <v>8.298120877655411E-3</v>
      </c>
      <c r="MK57">
        <f t="shared" si="206"/>
        <v>7.9896476797590606E-3</v>
      </c>
      <c r="ML57">
        <f t="shared" si="206"/>
        <v>5.9425043837732497E-3</v>
      </c>
      <c r="MM57">
        <f t="shared" si="206"/>
        <v>5.8906668826006802E-3</v>
      </c>
      <c r="MN57">
        <f t="shared" si="206"/>
        <v>6.5278455511179308E-3</v>
      </c>
      <c r="MO57">
        <f t="shared" si="206"/>
        <v>8.4346187582212909E-3</v>
      </c>
      <c r="MP57">
        <f t="shared" si="206"/>
        <v>8.3866497389151091E-3</v>
      </c>
      <c r="MQ57">
        <f t="shared" si="206"/>
        <v>8.6022816091298089E-3</v>
      </c>
      <c r="MR57">
        <f t="shared" si="206"/>
        <v>7.7957208302649695E-3</v>
      </c>
      <c r="MS57">
        <f t="shared" si="206"/>
        <v>7.3681478262715584E-3</v>
      </c>
      <c r="MT57">
        <f t="shared" si="206"/>
        <v>7.3693398084636996E-3</v>
      </c>
      <c r="MU57">
        <f t="shared" si="206"/>
        <v>6.2143659643392885E-3</v>
      </c>
      <c r="MV57">
        <f t="shared" si="206"/>
        <v>6.052379909978799E-3</v>
      </c>
      <c r="MW57">
        <f t="shared" si="206"/>
        <v>5.4979174004951802E-3</v>
      </c>
      <c r="MX57">
        <f t="shared" si="206"/>
        <v>5.8270899533638398E-3</v>
      </c>
      <c r="MY57">
        <f t="shared" si="206"/>
        <v>5.6072197577491691E-3</v>
      </c>
      <c r="MZ57">
        <f t="shared" si="206"/>
        <v>7.1070710624690017E-3</v>
      </c>
      <c r="NA57">
        <f t="shared" si="206"/>
        <v>6.2313145868028007E-3</v>
      </c>
      <c r="NB57">
        <f t="shared" si="206"/>
        <v>5.9769085567726015E-3</v>
      </c>
      <c r="NC57">
        <f t="shared" si="206"/>
        <v>5.886719662833502E-3</v>
      </c>
      <c r="ND57">
        <f t="shared" si="206"/>
        <v>5.9613855877922589E-3</v>
      </c>
      <c r="NE57">
        <f t="shared" si="206"/>
        <v>7.0508702086626799E-3</v>
      </c>
      <c r="NF57">
        <f t="shared" si="206"/>
        <v>8.6822198395195421E-3</v>
      </c>
      <c r="NG57">
        <f t="shared" si="206"/>
        <v>7.4956340658616297E-3</v>
      </c>
      <c r="NH57">
        <f t="shared" si="206"/>
        <v>7.8447384533310606E-3</v>
      </c>
      <c r="NI57">
        <f t="shared" si="206"/>
        <v>7.4907810140865012E-3</v>
      </c>
      <c r="NJ57">
        <f t="shared" si="206"/>
        <v>8.0906111979506794E-3</v>
      </c>
      <c r="NK57">
        <f t="shared" si="206"/>
        <v>5.2830167595520009E-3</v>
      </c>
      <c r="NL57">
        <f t="shared" si="206"/>
        <v>4.8445768741906987E-3</v>
      </c>
      <c r="NM57">
        <f t="shared" si="206"/>
        <v>6.1433679234550002E-3</v>
      </c>
      <c r="NN57">
        <f t="shared" si="206"/>
        <v>4.7819634352933797E-3</v>
      </c>
      <c r="NO57">
        <f t="shared" si="206"/>
        <v>6.9803861621266193E-3</v>
      </c>
      <c r="NP57">
        <f t="shared" si="206"/>
        <v>8.4615607463441808E-3</v>
      </c>
      <c r="NQ57">
        <f t="shared" si="206"/>
        <v>8.6923109002139589E-3</v>
      </c>
      <c r="NR57">
        <f t="shared" si="206"/>
        <v>7.9478313003590109E-3</v>
      </c>
      <c r="NS57">
        <f t="shared" si="206"/>
        <v>6.9062069403859703E-3</v>
      </c>
      <c r="NT57">
        <f t="shared" si="206"/>
        <v>6.6097955920349696E-3</v>
      </c>
      <c r="NU57">
        <f t="shared" si="206"/>
        <v>7.0936096843366801E-3</v>
      </c>
      <c r="NV57">
        <f t="shared" si="206"/>
        <v>5.2693484943490704E-3</v>
      </c>
      <c r="NW57">
        <f t="shared" si="206"/>
        <v>7.2487026307488907E-3</v>
      </c>
      <c r="NX57">
        <f t="shared" si="206"/>
        <v>6.1314455760985908E-3</v>
      </c>
      <c r="NY57">
        <f t="shared" si="206"/>
        <v>4.5309527912651502E-3</v>
      </c>
      <c r="NZ57">
        <f t="shared" ref="NZ57:QK57" si="207">NZ13-NZ$25</f>
        <v>4.758082780691E-3</v>
      </c>
      <c r="OA57">
        <f t="shared" si="207"/>
        <v>5.6571455054320995E-3</v>
      </c>
      <c r="OB57">
        <f t="shared" si="207"/>
        <v>6.6784840619605011E-3</v>
      </c>
      <c r="OC57">
        <f t="shared" si="207"/>
        <v>8.1060828307353994E-3</v>
      </c>
      <c r="OD57">
        <f t="shared" si="207"/>
        <v>8.0113895503228002E-3</v>
      </c>
      <c r="OE57">
        <f t="shared" si="207"/>
        <v>8.1092018300459902E-3</v>
      </c>
      <c r="OF57">
        <f t="shared" si="207"/>
        <v>7.547863228655239E-3</v>
      </c>
      <c r="OG57">
        <f t="shared" si="207"/>
        <v>6.6221289400566399E-3</v>
      </c>
      <c r="OH57">
        <f t="shared" si="207"/>
        <v>5.5554016265363087E-3</v>
      </c>
      <c r="OI57">
        <f t="shared" si="207"/>
        <v>5.3184316807394407E-3</v>
      </c>
      <c r="OJ57">
        <f t="shared" si="207"/>
        <v>7.3907144711231401E-3</v>
      </c>
      <c r="OK57">
        <f t="shared" si="207"/>
        <v>4.7736000978969989E-3</v>
      </c>
      <c r="OL57">
        <f t="shared" si="207"/>
        <v>5.3564069607911005E-3</v>
      </c>
      <c r="OM57">
        <f t="shared" si="207"/>
        <v>6.7910512115955009E-3</v>
      </c>
      <c r="ON57">
        <f t="shared" si="207"/>
        <v>5.2150382544565981E-3</v>
      </c>
      <c r="OO57">
        <f t="shared" si="207"/>
        <v>7.05467264376918E-3</v>
      </c>
      <c r="OP57">
        <f t="shared" si="207"/>
        <v>8.2378283697476309E-3</v>
      </c>
      <c r="OQ57">
        <f t="shared" si="207"/>
        <v>7.79869049072559E-3</v>
      </c>
      <c r="OR57">
        <f t="shared" si="207"/>
        <v>6.9118687217917399E-3</v>
      </c>
      <c r="OS57">
        <f t="shared" si="207"/>
        <v>8.2402430052503084E-3</v>
      </c>
      <c r="OT57">
        <f t="shared" si="207"/>
        <v>5.7526656159357604E-3</v>
      </c>
      <c r="OU57">
        <f t="shared" si="207"/>
        <v>6.4711965618119791E-3</v>
      </c>
      <c r="OV57">
        <f t="shared" si="207"/>
        <v>4.5559299020656984E-3</v>
      </c>
      <c r="OW57">
        <f t="shared" si="207"/>
        <v>5.9506346531248613E-3</v>
      </c>
      <c r="OX57">
        <f t="shared" si="207"/>
        <v>6.0528647283980292E-3</v>
      </c>
      <c r="OY57">
        <f t="shared" si="207"/>
        <v>8.4542738188497901E-3</v>
      </c>
      <c r="OZ57">
        <f t="shared" si="207"/>
        <v>6.0026976198263304E-3</v>
      </c>
      <c r="PA57">
        <f t="shared" si="207"/>
        <v>6.7710649608089101E-3</v>
      </c>
      <c r="PB57">
        <f t="shared" si="207"/>
        <v>6.101560309012679E-3</v>
      </c>
      <c r="PC57">
        <f t="shared" si="207"/>
        <v>3.8381589231400301E-3</v>
      </c>
      <c r="PD57">
        <f t="shared" si="207"/>
        <v>3.9852816176496999E-3</v>
      </c>
      <c r="PE57">
        <f t="shared" si="207"/>
        <v>3.5829787045728798E-3</v>
      </c>
      <c r="PF57">
        <f t="shared" si="207"/>
        <v>3.4278912534892406E-3</v>
      </c>
      <c r="PG57">
        <f t="shared" si="207"/>
        <v>7.4750522188170004E-3</v>
      </c>
      <c r="PH57">
        <f t="shared" si="207"/>
        <v>7.8000404267047308E-3</v>
      </c>
      <c r="PI57">
        <f t="shared" si="207"/>
        <v>7.1991250254615606E-3</v>
      </c>
      <c r="PJ57">
        <f t="shared" si="207"/>
        <v>8.284019373312938E-3</v>
      </c>
      <c r="PK57">
        <f t="shared" si="207"/>
        <v>7.8482241381411903E-3</v>
      </c>
      <c r="PL57">
        <f t="shared" si="207"/>
        <v>1.111362585340867E-2</v>
      </c>
      <c r="PM57">
        <f t="shared" si="207"/>
        <v>1.0003417242738741E-2</v>
      </c>
      <c r="PN57">
        <f t="shared" si="207"/>
        <v>8.8491646650629106E-3</v>
      </c>
      <c r="PO57">
        <f t="shared" si="207"/>
        <v>7.5274305808579085E-3</v>
      </c>
      <c r="PP57">
        <f t="shared" si="207"/>
        <v>7.96755174595766E-3</v>
      </c>
      <c r="PQ57">
        <f t="shared" si="207"/>
        <v>7.2132490329020194E-3</v>
      </c>
      <c r="PR57">
        <f t="shared" si="207"/>
        <v>5.4122375242852102E-3</v>
      </c>
      <c r="PS57">
        <f t="shared" si="207"/>
        <v>4.5899377246423605E-3</v>
      </c>
      <c r="PT57">
        <f t="shared" si="207"/>
        <v>5.2865993489218206E-3</v>
      </c>
      <c r="PU57">
        <f t="shared" si="207"/>
        <v>4.9110498417591006E-3</v>
      </c>
      <c r="PV57">
        <f t="shared" si="207"/>
        <v>4.1192781782768001E-3</v>
      </c>
      <c r="PW57">
        <f t="shared" si="207"/>
        <v>4.6474272142737021E-3</v>
      </c>
      <c r="PX57">
        <f t="shared" si="207"/>
        <v>6.1617713111191009E-3</v>
      </c>
      <c r="PY57">
        <f t="shared" si="207"/>
        <v>5.5454068161011009E-3</v>
      </c>
      <c r="PZ57">
        <f t="shared" si="207"/>
        <v>4.7088776753180014E-3</v>
      </c>
      <c r="QA57">
        <f t="shared" si="207"/>
        <v>2.6539814329235994E-3</v>
      </c>
      <c r="QB57">
        <f t="shared" si="207"/>
        <v>4.6189777728449094E-3</v>
      </c>
      <c r="QC57">
        <f t="shared" si="207"/>
        <v>4.5820169522253701E-3</v>
      </c>
      <c r="QD57">
        <f t="shared" si="207"/>
        <v>4.7873353592457202E-3</v>
      </c>
      <c r="QE57">
        <f t="shared" si="207"/>
        <v>4.7475104148789107E-3</v>
      </c>
      <c r="QF57">
        <f t="shared" si="207"/>
        <v>4.7213722303125587E-3</v>
      </c>
      <c r="QG57">
        <f t="shared" si="207"/>
        <v>5.4143531921741709E-3</v>
      </c>
      <c r="QH57">
        <f t="shared" si="207"/>
        <v>4.8960992311805913E-3</v>
      </c>
      <c r="QI57">
        <f t="shared" si="207"/>
        <v>4.4590475688726008E-3</v>
      </c>
      <c r="QJ57">
        <f t="shared" si="207"/>
        <v>6.5797673754488094E-3</v>
      </c>
      <c r="QK57">
        <f t="shared" si="207"/>
        <v>6.4249897861676109E-3</v>
      </c>
      <c r="QL57">
        <f t="shared" ref="QL57:SW57" si="208">QL13-QL$25</f>
        <v>6.2470776446199704E-3</v>
      </c>
      <c r="QM57">
        <f t="shared" si="208"/>
        <v>6.5466358534747695E-3</v>
      </c>
      <c r="QN57">
        <f t="shared" si="208"/>
        <v>6.92761127591013E-3</v>
      </c>
      <c r="QO57">
        <f t="shared" si="208"/>
        <v>7.8505304744294312E-3</v>
      </c>
      <c r="QP57">
        <f t="shared" si="208"/>
        <v>5.9907271953536911E-3</v>
      </c>
      <c r="QQ57">
        <f t="shared" si="208"/>
        <v>3.6546041683350808E-3</v>
      </c>
      <c r="QR57">
        <f t="shared" si="208"/>
        <v>3.7819453920767913E-3</v>
      </c>
      <c r="QS57">
        <f t="shared" si="208"/>
        <v>3.5972145105452403E-3</v>
      </c>
      <c r="QT57">
        <f t="shared" si="208"/>
        <v>3.5777772318226903E-3</v>
      </c>
      <c r="QU57">
        <f t="shared" si="208"/>
        <v>2.7272481528780703E-3</v>
      </c>
      <c r="QV57">
        <f t="shared" si="208"/>
        <v>2.764552152690052E-3</v>
      </c>
      <c r="QW57">
        <f t="shared" si="208"/>
        <v>3.0896770828790446E-3</v>
      </c>
      <c r="QX57">
        <f t="shared" si="208"/>
        <v>2.4750510974200003E-3</v>
      </c>
      <c r="QY57">
        <f t="shared" si="208"/>
        <v>5.60722375660507E-3</v>
      </c>
      <c r="QZ57">
        <f t="shared" si="208"/>
        <v>6.2638393858407302E-3</v>
      </c>
      <c r="RA57">
        <f t="shared" si="208"/>
        <v>6.4684752668931304E-3</v>
      </c>
      <c r="RB57">
        <f t="shared" si="208"/>
        <v>7.9331238763871784E-3</v>
      </c>
      <c r="RC57">
        <f t="shared" si="208"/>
        <v>8.3981527589173099E-3</v>
      </c>
      <c r="RD57">
        <f t="shared" si="208"/>
        <v>8.291674566508549E-3</v>
      </c>
      <c r="RE57">
        <f t="shared" si="208"/>
        <v>7.9613009077654888E-3</v>
      </c>
      <c r="RF57">
        <f t="shared" si="208"/>
        <v>7.34797308431213E-3</v>
      </c>
      <c r="RG57">
        <f t="shared" si="208"/>
        <v>6.4727413617153701E-3</v>
      </c>
      <c r="RH57">
        <f t="shared" si="208"/>
        <v>5.7224513188853798E-3</v>
      </c>
      <c r="RI57">
        <f t="shared" si="208"/>
        <v>6.3756452030838007E-3</v>
      </c>
      <c r="RJ57">
        <f t="shared" si="208"/>
        <v>7.3699069931487003E-3</v>
      </c>
      <c r="RK57">
        <f t="shared" si="208"/>
        <v>7.3467910362688795E-3</v>
      </c>
      <c r="RL57">
        <f t="shared" si="208"/>
        <v>4.7434372781715809E-3</v>
      </c>
      <c r="RM57">
        <f t="shared" si="208"/>
        <v>3.0841480444792502E-3</v>
      </c>
      <c r="RN57">
        <f t="shared" si="208"/>
        <v>2.9282612069868996E-3</v>
      </c>
      <c r="RO57">
        <f t="shared" si="208"/>
        <v>3.5123971340642497E-3</v>
      </c>
      <c r="RP57">
        <f t="shared" si="208"/>
        <v>3.7818900596616302E-3</v>
      </c>
      <c r="RQ57">
        <f t="shared" si="208"/>
        <v>4.342676235407089E-3</v>
      </c>
      <c r="RR57">
        <f t="shared" si="208"/>
        <v>4.3839027518603199E-3</v>
      </c>
      <c r="RS57">
        <f t="shared" si="208"/>
        <v>4.5283162301342304E-3</v>
      </c>
      <c r="RT57">
        <f t="shared" si="208"/>
        <v>4.7492050943281905E-3</v>
      </c>
      <c r="RU57">
        <f t="shared" si="208"/>
        <v>4.8586563839400007E-3</v>
      </c>
      <c r="RV57">
        <f t="shared" si="208"/>
        <v>4.0655793328174001E-3</v>
      </c>
      <c r="RW57">
        <f t="shared" si="208"/>
        <v>2.7370357323079708E-3</v>
      </c>
      <c r="RX57">
        <f t="shared" si="208"/>
        <v>2.49845692417071E-3</v>
      </c>
      <c r="RY57">
        <f t="shared" si="208"/>
        <v>4.0392039882788701E-3</v>
      </c>
      <c r="RZ57">
        <f t="shared" si="208"/>
        <v>3.9010291209198994E-3</v>
      </c>
      <c r="SA57">
        <f t="shared" si="208"/>
        <v>4.6102833815124308E-3</v>
      </c>
      <c r="SB57">
        <f t="shared" si="208"/>
        <v>5.0621161928676396E-3</v>
      </c>
      <c r="SC57">
        <f t="shared" si="208"/>
        <v>5.2223404397485386E-3</v>
      </c>
      <c r="SD57">
        <f t="shared" si="208"/>
        <v>4.4873476839724698E-3</v>
      </c>
      <c r="SE57">
        <f t="shared" si="208"/>
        <v>4.5584936654117485E-3</v>
      </c>
      <c r="SF57">
        <f t="shared" si="208"/>
        <v>7.5971943919159709E-3</v>
      </c>
      <c r="SG57">
        <f t="shared" si="208"/>
        <v>7.6495304497783802E-3</v>
      </c>
      <c r="SH57">
        <f t="shared" si="208"/>
        <v>7.6006573397995499E-3</v>
      </c>
      <c r="SI57">
        <f t="shared" si="208"/>
        <v>7.3226557298763408E-3</v>
      </c>
      <c r="SJ57">
        <f t="shared" si="208"/>
        <v>7.4263172487618306E-3</v>
      </c>
      <c r="SK57">
        <f t="shared" si="208"/>
        <v>6.9984304156729196E-3</v>
      </c>
      <c r="SL57">
        <f t="shared" si="208"/>
        <v>6.2864256338041723E-3</v>
      </c>
      <c r="SM57">
        <f t="shared" si="208"/>
        <v>8.5008522988508292E-3</v>
      </c>
      <c r="SN57">
        <f t="shared" si="208"/>
        <v>7.8824579095785295E-3</v>
      </c>
      <c r="SO57">
        <f t="shared" si="208"/>
        <v>5.9957128809955216E-3</v>
      </c>
      <c r="SP57">
        <f t="shared" si="208"/>
        <v>5.1872906280008707E-3</v>
      </c>
      <c r="SQ57">
        <f t="shared" si="208"/>
        <v>4.4036412347975493E-3</v>
      </c>
      <c r="SR57">
        <f t="shared" si="208"/>
        <v>6.0237444273028799E-3</v>
      </c>
      <c r="SS57">
        <f t="shared" si="208"/>
        <v>5.8880950786489002E-3</v>
      </c>
      <c r="ST57">
        <f t="shared" si="208"/>
        <v>5.74895243166227E-3</v>
      </c>
      <c r="SU57">
        <f t="shared" si="208"/>
        <v>5.9285211300303103E-3</v>
      </c>
      <c r="SV57">
        <f t="shared" si="208"/>
        <v>6.5105451062156885E-3</v>
      </c>
      <c r="SW57">
        <f t="shared" si="208"/>
        <v>4.2554875649157987E-3</v>
      </c>
      <c r="SX57">
        <f t="shared" ref="SX57:VI57" si="209">SX13-SX$25</f>
        <v>4.2899222085894997E-3</v>
      </c>
      <c r="SY57">
        <f t="shared" si="209"/>
        <v>5.2697572390427022E-3</v>
      </c>
      <c r="SZ57">
        <f t="shared" si="209"/>
        <v>7.5752235698033996E-3</v>
      </c>
      <c r="TA57">
        <f t="shared" si="209"/>
        <v>7.6842212879789599E-3</v>
      </c>
      <c r="TB57">
        <f t="shared" si="209"/>
        <v>8.3495224048318398E-3</v>
      </c>
      <c r="TC57">
        <f t="shared" si="209"/>
        <v>8.8513610544605405E-3</v>
      </c>
      <c r="TD57">
        <f t="shared" si="209"/>
        <v>7.7334121486966299E-3</v>
      </c>
      <c r="TE57">
        <f t="shared" si="209"/>
        <v>7.3270677450028004E-3</v>
      </c>
      <c r="TF57">
        <f t="shared" si="209"/>
        <v>7.3038456412010096E-3</v>
      </c>
      <c r="TG57">
        <f t="shared" si="209"/>
        <v>8.3792302852199914E-3</v>
      </c>
      <c r="TH57">
        <f t="shared" si="209"/>
        <v>9.5972514156645906E-3</v>
      </c>
      <c r="TI57">
        <f t="shared" si="209"/>
        <v>8.8695975493621598E-3</v>
      </c>
      <c r="TJ57">
        <f t="shared" si="209"/>
        <v>9.7206066426854705E-3</v>
      </c>
      <c r="TK57">
        <f t="shared" si="209"/>
        <v>8.9525395347593087E-3</v>
      </c>
      <c r="TL57">
        <f t="shared" si="209"/>
        <v>9.1462798513036493E-3</v>
      </c>
      <c r="TM57">
        <f t="shared" si="209"/>
        <v>7.5309199225173998E-3</v>
      </c>
      <c r="TN57">
        <f t="shared" si="209"/>
        <v>7.4556330399436106E-3</v>
      </c>
      <c r="TO57">
        <f t="shared" si="209"/>
        <v>8.8459599294474518E-3</v>
      </c>
      <c r="TP57">
        <f t="shared" si="209"/>
        <v>8.0316824234418997E-3</v>
      </c>
      <c r="TQ57">
        <f t="shared" si="209"/>
        <v>7.2185640266986002E-3</v>
      </c>
      <c r="TR57">
        <f t="shared" si="209"/>
        <v>6.0265571297274598E-3</v>
      </c>
      <c r="TS57">
        <f t="shared" si="209"/>
        <v>6.55252106095506E-3</v>
      </c>
      <c r="TT57">
        <f t="shared" si="209"/>
        <v>5.7192219992963211E-3</v>
      </c>
      <c r="TU57">
        <f t="shared" si="209"/>
        <v>5.1734874276082995E-3</v>
      </c>
      <c r="TV57">
        <f t="shared" si="209"/>
        <v>4.5114087011327297E-3</v>
      </c>
      <c r="TW57">
        <f t="shared" si="209"/>
        <v>3.13651175312489E-3</v>
      </c>
      <c r="TX57">
        <f t="shared" si="209"/>
        <v>2.8197998236553397E-3</v>
      </c>
      <c r="TY57">
        <f t="shared" si="209"/>
        <v>2.8633866186766194E-3</v>
      </c>
      <c r="TZ57">
        <f t="shared" si="209"/>
        <v>3.7841557814468204E-3</v>
      </c>
      <c r="UA57">
        <f t="shared" si="209"/>
        <v>5.8616979197129108E-3</v>
      </c>
      <c r="UB57">
        <f t="shared" si="209"/>
        <v>6.0284296974585042E-3</v>
      </c>
      <c r="UC57">
        <f t="shared" si="209"/>
        <v>4.5840601179751401E-3</v>
      </c>
      <c r="UD57">
        <f t="shared" si="209"/>
        <v>2.8268845851952195E-3</v>
      </c>
      <c r="UE57">
        <f t="shared" si="209"/>
        <v>3.7656969718670797E-3</v>
      </c>
      <c r="UF57">
        <f t="shared" si="209"/>
        <v>4.6431965822945689E-3</v>
      </c>
      <c r="UG57">
        <f t="shared" si="209"/>
        <v>5.6269890786554101E-3</v>
      </c>
      <c r="UH57">
        <f t="shared" si="209"/>
        <v>4.7343093252097401E-3</v>
      </c>
      <c r="UI57">
        <f t="shared" si="209"/>
        <v>4.4106611879762992E-3</v>
      </c>
      <c r="UJ57">
        <f t="shared" si="209"/>
        <v>4.7863585608375796E-3</v>
      </c>
      <c r="UK57">
        <f t="shared" si="209"/>
        <v>5.94164266567993E-3</v>
      </c>
      <c r="UL57">
        <f t="shared" si="209"/>
        <v>5.6263966653631991E-3</v>
      </c>
      <c r="UM57">
        <f t="shared" si="209"/>
        <v>8.3576246121877772E-3</v>
      </c>
      <c r="UN57">
        <f t="shared" si="209"/>
        <v>7.50916354862265E-3</v>
      </c>
      <c r="UO57">
        <f t="shared" si="209"/>
        <v>7.0328768140198398E-3</v>
      </c>
      <c r="UP57">
        <f t="shared" si="209"/>
        <v>4.1125799571160304E-3</v>
      </c>
      <c r="UQ57">
        <f t="shared" si="209"/>
        <v>4.2956536212573095E-3</v>
      </c>
      <c r="UR57">
        <f t="shared" si="209"/>
        <v>4.42355939808616E-3</v>
      </c>
      <c r="US57">
        <f t="shared" si="209"/>
        <v>8.01379688285077E-3</v>
      </c>
      <c r="UT57">
        <f t="shared" si="209"/>
        <v>7.1284435779794299E-3</v>
      </c>
      <c r="UU57">
        <f t="shared" si="209"/>
        <v>7.947714638929999E-3</v>
      </c>
      <c r="UV57">
        <f t="shared" si="209"/>
        <v>7.4128769731656805E-3</v>
      </c>
      <c r="UW57">
        <f t="shared" si="209"/>
        <v>7.6790962760022599E-3</v>
      </c>
      <c r="UX57">
        <f t="shared" si="209"/>
        <v>7.6611097934387827E-3</v>
      </c>
      <c r="UY57">
        <f t="shared" si="209"/>
        <v>6.9878304743407407E-3</v>
      </c>
      <c r="UZ57">
        <f t="shared" si="209"/>
        <v>6.4145258854121506E-3</v>
      </c>
      <c r="VA57">
        <f t="shared" si="209"/>
        <v>3.54969369821249E-3</v>
      </c>
      <c r="VB57">
        <f t="shared" si="209"/>
        <v>4.0196342876776987E-3</v>
      </c>
      <c r="VC57">
        <f t="shared" si="209"/>
        <v>4.4226428525753099E-3</v>
      </c>
      <c r="VD57">
        <f t="shared" si="209"/>
        <v>5.2378372737226092E-3</v>
      </c>
      <c r="VE57">
        <f t="shared" si="209"/>
        <v>6.2407097281622298E-3</v>
      </c>
      <c r="VF57">
        <f t="shared" si="209"/>
        <v>4.7666892289338694E-3</v>
      </c>
      <c r="VG57">
        <f t="shared" si="209"/>
        <v>7.1522967402960075E-4</v>
      </c>
      <c r="VH57">
        <f t="shared" si="209"/>
        <v>0</v>
      </c>
      <c r="VI57">
        <f t="shared" si="209"/>
        <v>0</v>
      </c>
      <c r="VJ57">
        <f t="shared" ref="VJ57:XU57" si="210">VJ13-VJ$25</f>
        <v>0</v>
      </c>
      <c r="VK57">
        <f t="shared" si="210"/>
        <v>0</v>
      </c>
      <c r="VL57">
        <f t="shared" si="210"/>
        <v>0</v>
      </c>
      <c r="VM57">
        <f t="shared" si="210"/>
        <v>0</v>
      </c>
      <c r="VN57">
        <f t="shared" si="210"/>
        <v>7.7551725328274396E-2</v>
      </c>
      <c r="VO57">
        <f t="shared" si="210"/>
        <v>6.2162339192754507E-3</v>
      </c>
      <c r="VP57">
        <f t="shared" si="210"/>
        <v>5.5985490930241001E-3</v>
      </c>
      <c r="VQ57">
        <f t="shared" si="210"/>
        <v>4.0800953799936396E-3</v>
      </c>
      <c r="VR57">
        <f t="shared" si="210"/>
        <v>7.4871927742240609E-3</v>
      </c>
      <c r="VS57">
        <f t="shared" si="210"/>
        <v>5.9752049335265499E-3</v>
      </c>
      <c r="VT57">
        <f t="shared" si="210"/>
        <v>4.7694495300775984E-3</v>
      </c>
      <c r="VU57">
        <f t="shared" si="210"/>
        <v>5.5289607024705985E-3</v>
      </c>
      <c r="VV57">
        <f t="shared" si="210"/>
        <v>6.3867099088182793E-3</v>
      </c>
      <c r="VW57">
        <f t="shared" si="210"/>
        <v>7.0622191911611197E-3</v>
      </c>
      <c r="VX57">
        <f t="shared" si="210"/>
        <v>8.7433220106307025E-3</v>
      </c>
      <c r="VY57">
        <f t="shared" si="210"/>
        <v>9.7868630798577938E-3</v>
      </c>
      <c r="VZ57">
        <f t="shared" si="210"/>
        <v>1.262655226177214E-2</v>
      </c>
      <c r="WA57">
        <f t="shared" si="210"/>
        <v>1.057584798169693E-2</v>
      </c>
      <c r="WB57">
        <f t="shared" si="210"/>
        <v>8.3347981178241697E-3</v>
      </c>
      <c r="WC57">
        <f t="shared" si="210"/>
        <v>7.6825918704705003E-3</v>
      </c>
      <c r="WD57">
        <f t="shared" si="210"/>
        <v>9.6622110123226902E-3</v>
      </c>
      <c r="WE57">
        <f t="shared" si="210"/>
        <v>9.7851398589381793E-3</v>
      </c>
      <c r="WF57">
        <f t="shared" si="210"/>
        <v>8.5916340965615408E-3</v>
      </c>
      <c r="WG57">
        <f t="shared" si="210"/>
        <v>8.0290418369658098E-3</v>
      </c>
      <c r="WH57">
        <f t="shared" si="210"/>
        <v>7.0903198929800799E-3</v>
      </c>
      <c r="WI57">
        <f t="shared" si="210"/>
        <v>7.9285646200198089E-3</v>
      </c>
      <c r="WJ57">
        <f t="shared" si="210"/>
        <v>1.0135559003842281E-2</v>
      </c>
      <c r="WK57">
        <f t="shared" si="210"/>
        <v>8.1878248826766E-3</v>
      </c>
      <c r="WL57">
        <f t="shared" si="210"/>
        <v>7.7917562342884493E-3</v>
      </c>
      <c r="WM57">
        <f t="shared" si="210"/>
        <v>7.6919899331223795E-3</v>
      </c>
      <c r="WN57">
        <f t="shared" si="210"/>
        <v>6.2597323225644591E-3</v>
      </c>
      <c r="WO57">
        <f t="shared" si="210"/>
        <v>4.0408203689743108E-3</v>
      </c>
      <c r="WP57">
        <f t="shared" si="210"/>
        <v>5.091887965342299E-3</v>
      </c>
      <c r="WQ57">
        <f t="shared" si="210"/>
        <v>6.9322620674534905E-3</v>
      </c>
      <c r="WR57">
        <f t="shared" si="210"/>
        <v>7.4516929414406999E-3</v>
      </c>
      <c r="WS57">
        <f t="shared" si="210"/>
        <v>9.0897631332917395E-3</v>
      </c>
      <c r="WT57">
        <f t="shared" si="210"/>
        <v>1.0389498181310399E-2</v>
      </c>
      <c r="WU57">
        <f t="shared" si="210"/>
        <v>9.1023905819054007E-3</v>
      </c>
      <c r="WV57">
        <f t="shared" si="210"/>
        <v>1.1324246849639199E-2</v>
      </c>
      <c r="WW57">
        <f t="shared" si="210"/>
        <v>9.9076904702308007E-3</v>
      </c>
      <c r="WX57">
        <f t="shared" si="210"/>
        <v>9.5081754937178294E-3</v>
      </c>
      <c r="WY57">
        <f t="shared" si="210"/>
        <v>9.8913347487669112E-3</v>
      </c>
      <c r="WZ57">
        <f t="shared" si="210"/>
        <v>8.3350650480601904E-3</v>
      </c>
      <c r="XA57">
        <f t="shared" si="210"/>
        <v>7.1816768777392005E-3</v>
      </c>
      <c r="XB57">
        <f t="shared" si="210"/>
        <v>7.9228897251917892E-3</v>
      </c>
      <c r="XC57">
        <f t="shared" si="210"/>
        <v>8.1892185863357697E-3</v>
      </c>
      <c r="XD57">
        <f t="shared" si="210"/>
        <v>7.5212463891334985E-3</v>
      </c>
      <c r="XE57">
        <f t="shared" si="210"/>
        <v>1.0743864509132501E-2</v>
      </c>
      <c r="XF57">
        <f t="shared" si="210"/>
        <v>9.7801234708229188E-3</v>
      </c>
      <c r="XG57">
        <f t="shared" si="210"/>
        <v>5.4333271849379599E-3</v>
      </c>
      <c r="XH57">
        <f t="shared" si="210"/>
        <v>3.6687207530569001E-3</v>
      </c>
      <c r="XI57">
        <f t="shared" si="210"/>
        <v>4.4603036228678603E-3</v>
      </c>
      <c r="XJ57">
        <f t="shared" si="210"/>
        <v>3.0045781969698006E-3</v>
      </c>
      <c r="XK57">
        <f t="shared" si="210"/>
        <v>4.3310518049348018E-3</v>
      </c>
      <c r="XL57">
        <f t="shared" si="210"/>
        <v>5.2983388516815999E-3</v>
      </c>
      <c r="XM57">
        <f t="shared" si="210"/>
        <v>2.2280847251305008E-3</v>
      </c>
      <c r="XN57">
        <f t="shared" si="210"/>
        <v>1.795475202367499E-3</v>
      </c>
      <c r="XO57">
        <f t="shared" si="210"/>
        <v>1.5446075967721004E-3</v>
      </c>
      <c r="XP57">
        <f t="shared" si="210"/>
        <v>1.1219231293120996E-3</v>
      </c>
      <c r="XQ57">
        <f t="shared" si="210"/>
        <v>2.1436519094213992E-3</v>
      </c>
      <c r="XR57">
        <f t="shared" si="210"/>
        <v>3.4914263086060979E-3</v>
      </c>
      <c r="XS57">
        <f t="shared" si="210"/>
        <v>4.2600768468773996E-3</v>
      </c>
      <c r="XT57">
        <f t="shared" si="210"/>
        <v>6.5256788837890507E-3</v>
      </c>
      <c r="XU57">
        <f t="shared" si="210"/>
        <v>5.1188115801901104E-3</v>
      </c>
      <c r="XV57">
        <f t="shared" ref="XV57:AAG57" si="211">XV13-XV$25</f>
        <v>5.2357839498701391E-3</v>
      </c>
      <c r="XW57">
        <f t="shared" si="211"/>
        <v>5.3145253426905986E-3</v>
      </c>
      <c r="XX57">
        <f t="shared" si="211"/>
        <v>3.1327986922820988E-3</v>
      </c>
      <c r="XY57">
        <f t="shared" si="211"/>
        <v>6.7039680257523996E-3</v>
      </c>
      <c r="XZ57">
        <f t="shared" si="211"/>
        <v>1.00706476192883E-2</v>
      </c>
      <c r="YA57">
        <f t="shared" si="211"/>
        <v>9.4011836672614011E-3</v>
      </c>
      <c r="YB57">
        <f t="shared" si="211"/>
        <v>7.1735941611871679E-3</v>
      </c>
      <c r="YC57">
        <f t="shared" si="211"/>
        <v>4.5223347558206988E-3</v>
      </c>
      <c r="YD57">
        <f t="shared" si="211"/>
        <v>4.1625671392091198E-3</v>
      </c>
      <c r="YE57">
        <f t="shared" si="211"/>
        <v>4.8939398874274804E-3</v>
      </c>
      <c r="YF57">
        <f t="shared" si="211"/>
        <v>4.1034519822510003E-3</v>
      </c>
      <c r="YG57">
        <f t="shared" si="211"/>
        <v>7.8686555768376996E-3</v>
      </c>
      <c r="YH57">
        <f t="shared" si="211"/>
        <v>9.7594852119621094E-3</v>
      </c>
      <c r="YI57">
        <f t="shared" si="211"/>
        <v>7.9340775960399998E-3</v>
      </c>
      <c r="YJ57">
        <f t="shared" si="211"/>
        <v>6.6307711018523518E-3</v>
      </c>
      <c r="YK57">
        <f t="shared" si="211"/>
        <v>4.1817956135797012E-3</v>
      </c>
      <c r="YL57">
        <f t="shared" si="211"/>
        <v>3.6323046203381015E-3</v>
      </c>
      <c r="YM57">
        <f t="shared" si="211"/>
        <v>7.7266622342719998E-3</v>
      </c>
      <c r="YN57">
        <f t="shared" si="211"/>
        <v>7.1188446260352003E-3</v>
      </c>
      <c r="YO57">
        <f t="shared" si="211"/>
        <v>9.2871731057542692E-3</v>
      </c>
      <c r="YP57">
        <f t="shared" si="211"/>
        <v>9.0521276791940795E-3</v>
      </c>
      <c r="YQ57">
        <f t="shared" si="211"/>
        <v>8.4436603517567717E-3</v>
      </c>
      <c r="YR57">
        <f t="shared" si="211"/>
        <v>1.1088642860589571E-2</v>
      </c>
      <c r="YS57">
        <f t="shared" si="211"/>
        <v>1.1934915265661299E-2</v>
      </c>
      <c r="YT57">
        <f t="shared" si="211"/>
        <v>1.1532770848163962E-2</v>
      </c>
      <c r="YU57">
        <f t="shared" si="211"/>
        <v>1.012348451847089E-2</v>
      </c>
      <c r="YV57">
        <f t="shared" si="211"/>
        <v>1.1377568843995919E-2</v>
      </c>
      <c r="YW57">
        <f t="shared" si="211"/>
        <v>8.4347790751725001E-3</v>
      </c>
      <c r="YX57">
        <f t="shared" si="211"/>
        <v>6.6847789281789891E-3</v>
      </c>
      <c r="YY57">
        <f t="shared" si="211"/>
        <v>3.0602619345773997E-3</v>
      </c>
      <c r="YZ57">
        <f t="shared" si="211"/>
        <v>4.2376007308638792E-3</v>
      </c>
      <c r="ZA57">
        <f t="shared" si="211"/>
        <v>4.1731262721967106E-3</v>
      </c>
      <c r="ZB57">
        <f t="shared" si="211"/>
        <v>5.132753665498771E-3</v>
      </c>
      <c r="ZC57">
        <f t="shared" si="211"/>
        <v>5.7103098151731289E-3</v>
      </c>
      <c r="ZD57">
        <f t="shared" si="211"/>
        <v>4.9359435750641993E-3</v>
      </c>
      <c r="ZE57">
        <f t="shared" si="211"/>
        <v>3.7239344163736299E-3</v>
      </c>
      <c r="ZF57">
        <f t="shared" si="211"/>
        <v>5.1645241124809709E-3</v>
      </c>
      <c r="ZG57">
        <f t="shared" si="211"/>
        <v>6.3852530857317E-3</v>
      </c>
      <c r="ZH57">
        <f t="shared" si="211"/>
        <v>6.2589517144609891E-3</v>
      </c>
      <c r="ZI57">
        <f t="shared" si="211"/>
        <v>8.2813719415686625E-3</v>
      </c>
      <c r="ZJ57">
        <f t="shared" si="211"/>
        <v>5.4727919438754997E-3</v>
      </c>
      <c r="ZK57">
        <f t="shared" si="211"/>
        <v>6.4098437775777393E-3</v>
      </c>
      <c r="ZL57">
        <f t="shared" si="211"/>
        <v>4.7089005078559901E-3</v>
      </c>
      <c r="ZM57">
        <f t="shared" si="211"/>
        <v>5.5241551840568819E-3</v>
      </c>
      <c r="ZN57">
        <f t="shared" si="211"/>
        <v>7.6243582089896905E-3</v>
      </c>
      <c r="ZO57">
        <f t="shared" si="211"/>
        <v>6.8905818880974998E-3</v>
      </c>
      <c r="ZP57">
        <f t="shared" si="211"/>
        <v>6.8857789027258901E-3</v>
      </c>
      <c r="ZQ57">
        <f t="shared" si="211"/>
        <v>1.1682063723222419E-2</v>
      </c>
      <c r="ZR57">
        <f t="shared" si="211"/>
        <v>1.2499035131195791E-2</v>
      </c>
      <c r="ZS57">
        <f t="shared" si="211"/>
        <v>1.000971465904555E-2</v>
      </c>
      <c r="ZT57">
        <f t="shared" si="211"/>
        <v>8.5747911060170805E-3</v>
      </c>
      <c r="ZU57">
        <f t="shared" si="211"/>
        <v>5.8866565860413098E-3</v>
      </c>
      <c r="ZV57">
        <f t="shared" si="211"/>
        <v>6.89430122401994E-3</v>
      </c>
      <c r="ZW57">
        <f t="shared" si="211"/>
        <v>6.99409268021642E-3</v>
      </c>
      <c r="ZX57">
        <f t="shared" si="211"/>
        <v>7.9942879020054401E-3</v>
      </c>
      <c r="ZY57">
        <f t="shared" si="211"/>
        <v>6.14403667615703E-3</v>
      </c>
      <c r="ZZ57">
        <f t="shared" si="211"/>
        <v>7.3674583945310297E-3</v>
      </c>
      <c r="AAA57">
        <f t="shared" si="211"/>
        <v>7.212613364634011E-3</v>
      </c>
      <c r="AAB57">
        <f t="shared" si="211"/>
        <v>4.2420900593547594E-3</v>
      </c>
      <c r="AAC57">
        <f t="shared" si="211"/>
        <v>5.0709258852413997E-3</v>
      </c>
      <c r="AAD57">
        <f t="shared" si="211"/>
        <v>6.4237045837436989E-3</v>
      </c>
      <c r="AAE57">
        <f t="shared" si="211"/>
        <v>8.8298244824891198E-3</v>
      </c>
      <c r="AAF57">
        <f t="shared" si="211"/>
        <v>1.4034775036286759E-2</v>
      </c>
      <c r="AAG57">
        <f t="shared" si="211"/>
        <v>1.3678491341567669E-2</v>
      </c>
      <c r="AAH57">
        <f t="shared" ref="AAH57:ACS57" si="212">AAH13-AAH$25</f>
        <v>1.2889176594889699E-2</v>
      </c>
      <c r="AAI57">
        <f t="shared" si="212"/>
        <v>1.4978772741769522E-2</v>
      </c>
      <c r="AAJ57">
        <f t="shared" si="212"/>
        <v>1.3325244185849548E-2</v>
      </c>
      <c r="AAK57">
        <f t="shared" si="212"/>
        <v>1.422229849481745E-2</v>
      </c>
      <c r="AAL57">
        <f t="shared" si="212"/>
        <v>1.4057542451288161E-2</v>
      </c>
      <c r="AAM57">
        <f t="shared" si="212"/>
        <v>1.0402348517739499E-2</v>
      </c>
      <c r="AAN57">
        <f t="shared" si="212"/>
        <v>1.2553680095443831E-2</v>
      </c>
      <c r="AAO57">
        <f t="shared" si="212"/>
        <v>1.3568785666583962E-2</v>
      </c>
      <c r="AAP57">
        <f t="shared" si="212"/>
        <v>1.2672815026326559E-2</v>
      </c>
      <c r="AAQ57">
        <f t="shared" si="212"/>
        <v>1.164151454635564E-2</v>
      </c>
      <c r="AAR57">
        <f t="shared" si="212"/>
        <v>1.0494398396271832E-2</v>
      </c>
      <c r="AAS57">
        <f t="shared" si="212"/>
        <v>1.1341974071518979E-2</v>
      </c>
      <c r="AAT57">
        <f t="shared" si="212"/>
        <v>8.6255478671193094E-3</v>
      </c>
      <c r="AAU57">
        <f t="shared" si="212"/>
        <v>4.3246068767735998E-3</v>
      </c>
      <c r="AAV57">
        <f t="shared" si="212"/>
        <v>6.2288130318765011E-3</v>
      </c>
      <c r="AAW57">
        <f t="shared" si="212"/>
        <v>7.5604392577916998E-3</v>
      </c>
      <c r="AAX57">
        <f t="shared" si="212"/>
        <v>7.6262742654475881E-3</v>
      </c>
      <c r="AAY57">
        <f t="shared" si="212"/>
        <v>1.1502192073300352E-2</v>
      </c>
      <c r="AAZ57">
        <f t="shared" si="212"/>
        <v>1.12812881749159E-2</v>
      </c>
      <c r="ABA57">
        <f t="shared" si="212"/>
        <v>8.1074888183914808E-3</v>
      </c>
      <c r="ABB57">
        <f t="shared" si="212"/>
        <v>5.4282057875537984E-3</v>
      </c>
      <c r="ABC57">
        <f t="shared" si="212"/>
        <v>6.3624195113726016E-3</v>
      </c>
      <c r="ABD57">
        <f t="shared" si="212"/>
        <v>6.4865146103324101E-3</v>
      </c>
      <c r="ABE57">
        <f t="shared" si="212"/>
        <v>3.5980771535483198E-3</v>
      </c>
      <c r="ABF57">
        <f t="shared" si="212"/>
        <v>5.6858035138508296E-3</v>
      </c>
      <c r="ABG57">
        <f t="shared" si="212"/>
        <v>7.9599917992466927E-3</v>
      </c>
      <c r="ABH57">
        <f t="shared" si="212"/>
        <v>9.3481406833309365E-3</v>
      </c>
      <c r="ABI57">
        <f t="shared" si="212"/>
        <v>8.9380360781053207E-3</v>
      </c>
      <c r="ABJ57">
        <f t="shared" si="212"/>
        <v>1.287631424157854E-2</v>
      </c>
      <c r="ABK57">
        <f t="shared" si="212"/>
        <v>1.4119636919846671E-2</v>
      </c>
      <c r="ABL57">
        <f t="shared" si="212"/>
        <v>1.28234329095103E-2</v>
      </c>
      <c r="ABM57">
        <f t="shared" si="212"/>
        <v>1.056653636123667E-2</v>
      </c>
      <c r="ABN57">
        <f t="shared" si="212"/>
        <v>7.1514537012287091E-3</v>
      </c>
      <c r="ABO57">
        <f t="shared" si="212"/>
        <v>7.5394361190987535E-3</v>
      </c>
      <c r="ABP57">
        <f t="shared" si="212"/>
        <v>6.3705024218757402E-3</v>
      </c>
      <c r="ABQ57">
        <f t="shared" si="212"/>
        <v>6.3781570702623677E-3</v>
      </c>
      <c r="ABR57">
        <f t="shared" si="212"/>
        <v>5.6979579376330997E-3</v>
      </c>
      <c r="ABS57">
        <f t="shared" si="212"/>
        <v>7.158508794969598E-3</v>
      </c>
      <c r="ABT57">
        <f t="shared" si="212"/>
        <v>7.1701696648978994E-3</v>
      </c>
      <c r="ABU57">
        <f t="shared" si="212"/>
        <v>5.4260882849809997E-3</v>
      </c>
      <c r="ABV57">
        <f t="shared" si="212"/>
        <v>5.3465637568901984E-3</v>
      </c>
      <c r="ABW57">
        <f t="shared" si="212"/>
        <v>3.0208546638554983E-3</v>
      </c>
      <c r="ABX57">
        <f t="shared" si="212"/>
        <v>5.7109396313794001E-3</v>
      </c>
      <c r="ABY57">
        <f t="shared" si="212"/>
        <v>4.6064358838200804E-3</v>
      </c>
      <c r="ABZ57">
        <f t="shared" si="212"/>
        <v>4.0731088044688099E-3</v>
      </c>
      <c r="ACA57">
        <f t="shared" si="212"/>
        <v>4.26128969292982E-3</v>
      </c>
      <c r="ACB57">
        <f t="shared" si="212"/>
        <v>5.2112250966533736E-3</v>
      </c>
      <c r="ACC57">
        <f t="shared" si="212"/>
        <v>6.6717484165988005E-3</v>
      </c>
      <c r="ACD57">
        <f t="shared" si="212"/>
        <v>4.2285170273088021E-3</v>
      </c>
      <c r="ACE57">
        <f t="shared" si="212"/>
        <v>5.6337302420768013E-3</v>
      </c>
      <c r="ACF57">
        <f t="shared" si="212"/>
        <v>6.6135382372764992E-3</v>
      </c>
      <c r="ACG57">
        <f t="shared" si="212"/>
        <v>9.1294998960992999E-3</v>
      </c>
      <c r="ACH57">
        <f t="shared" si="212"/>
        <v>9.7860893196790016E-3</v>
      </c>
      <c r="ACI57">
        <f t="shared" si="212"/>
        <v>9.789509765384799E-3</v>
      </c>
      <c r="ACJ57">
        <f t="shared" si="212"/>
        <v>7.8033018307978978E-3</v>
      </c>
      <c r="ACK57">
        <f t="shared" si="212"/>
        <v>6.8525679685121979E-3</v>
      </c>
      <c r="ACL57">
        <f t="shared" si="212"/>
        <v>8.6100931050743998E-3</v>
      </c>
      <c r="ACM57">
        <f t="shared" si="212"/>
        <v>6.8214562784607996E-3</v>
      </c>
      <c r="ACN57">
        <f t="shared" si="212"/>
        <v>7.2848643128100993E-3</v>
      </c>
      <c r="ACO57">
        <f t="shared" si="212"/>
        <v>4.7997539842332005E-3</v>
      </c>
      <c r="ACP57">
        <f t="shared" si="212"/>
        <v>3.9495383809753301E-3</v>
      </c>
      <c r="ACQ57">
        <f t="shared" si="212"/>
        <v>1.9064714449402997E-3</v>
      </c>
      <c r="ACR57">
        <f t="shared" si="212"/>
        <v>-1.4182013891392894E-3</v>
      </c>
      <c r="ACS57">
        <f t="shared" si="212"/>
        <v>4.4989534478310014E-4</v>
      </c>
      <c r="ACT57">
        <f t="shared" ref="ACT57:AFE57" si="213">ACT13-ACT$25</f>
        <v>1.6280204443185013E-3</v>
      </c>
      <c r="ACU57">
        <f t="shared" si="213"/>
        <v>2.5294082231655315E-3</v>
      </c>
      <c r="ACV57">
        <f t="shared" si="213"/>
        <v>3.0729344604161404E-3</v>
      </c>
      <c r="ACW57">
        <f t="shared" si="213"/>
        <v>8.0239858247303196E-3</v>
      </c>
      <c r="ACX57">
        <f t="shared" si="213"/>
        <v>9.9376926375096177E-3</v>
      </c>
      <c r="ACY57">
        <f t="shared" si="213"/>
        <v>1.0293205893629019E-2</v>
      </c>
      <c r="ACZ57">
        <f t="shared" si="213"/>
        <v>8.1221760530982498E-3</v>
      </c>
      <c r="ADA57">
        <f t="shared" si="213"/>
        <v>1.0305201813965019E-2</v>
      </c>
      <c r="ADB57">
        <f t="shared" si="213"/>
        <v>9.3777546463036394E-3</v>
      </c>
      <c r="ADC57">
        <f t="shared" si="213"/>
        <v>8.3654253161945004E-3</v>
      </c>
      <c r="ADD57">
        <f t="shared" si="213"/>
        <v>6.9043459529862907E-3</v>
      </c>
      <c r="ADE57">
        <f t="shared" si="213"/>
        <v>6.0563207594776002E-3</v>
      </c>
      <c r="ADF57">
        <f t="shared" si="213"/>
        <v>6.7101467452151892E-3</v>
      </c>
      <c r="ADG57">
        <f t="shared" si="213"/>
        <v>7.9964744874188795E-3</v>
      </c>
      <c r="ADH57">
        <f t="shared" si="213"/>
        <v>8.3484065961339001E-3</v>
      </c>
      <c r="ADI57">
        <f t="shared" si="213"/>
        <v>5.6036843886945195E-3</v>
      </c>
      <c r="ADJ57">
        <f t="shared" si="213"/>
        <v>2.4006637159882599E-3</v>
      </c>
      <c r="ADK57">
        <f t="shared" si="213"/>
        <v>-1.533549777852361E-3</v>
      </c>
      <c r="ADL57">
        <f t="shared" si="213"/>
        <v>3.0337557367182992E-4</v>
      </c>
      <c r="ADM57">
        <f t="shared" si="213"/>
        <v>2.8024587144019966E-4</v>
      </c>
      <c r="ADN57">
        <f t="shared" si="213"/>
        <v>-1.6401349787245022E-3</v>
      </c>
      <c r="ADO57">
        <f t="shared" si="213"/>
        <v>-7.2327391772920163E-4</v>
      </c>
      <c r="ADP57">
        <f t="shared" si="213"/>
        <v>-1.4390541830558018E-3</v>
      </c>
      <c r="ADQ57">
        <f t="shared" si="213"/>
        <v>-2.1706167443202203E-3</v>
      </c>
      <c r="ADR57">
        <f t="shared" si="213"/>
        <v>-6.1081076740148073E-4</v>
      </c>
      <c r="ADS57">
        <f t="shared" si="213"/>
        <v>-2.4201763602052897E-3</v>
      </c>
      <c r="ADT57">
        <f t="shared" si="213"/>
        <v>-3.139811839664098E-3</v>
      </c>
      <c r="ADU57">
        <f t="shared" si="213"/>
        <v>-4.2736585111472006E-3</v>
      </c>
      <c r="ADV57">
        <f t="shared" si="213"/>
        <v>-3.9352388943480997E-3</v>
      </c>
      <c r="ADW57">
        <f t="shared" si="213"/>
        <v>-2.5011427717740002E-4</v>
      </c>
      <c r="ADX57">
        <f t="shared" si="213"/>
        <v>2.0540643434157988E-3</v>
      </c>
      <c r="ADY57">
        <f t="shared" si="213"/>
        <v>3.7859377006526293E-3</v>
      </c>
      <c r="ADZ57">
        <f t="shared" si="213"/>
        <v>8.3917245870134237E-3</v>
      </c>
      <c r="AEA57">
        <f t="shared" si="213"/>
        <v>1.0529186332810379E-2</v>
      </c>
      <c r="AEB57">
        <f t="shared" si="213"/>
        <v>7.7106839955054908E-3</v>
      </c>
      <c r="AEC57">
        <f t="shared" si="213"/>
        <v>5.538001948315302E-3</v>
      </c>
      <c r="AED57">
        <f t="shared" si="213"/>
        <v>3.6181726801042986E-3</v>
      </c>
      <c r="AEE57">
        <f t="shared" si="213"/>
        <v>3.4785539519133976E-3</v>
      </c>
      <c r="AEF57">
        <f t="shared" si="213"/>
        <v>5.3245183225222401E-3</v>
      </c>
      <c r="AEG57">
        <f t="shared" si="213"/>
        <v>1.9704234704479989E-3</v>
      </c>
      <c r="AEH57">
        <f t="shared" si="213"/>
        <v>2.78962656303844E-3</v>
      </c>
      <c r="AEI57">
        <f t="shared" si="213"/>
        <v>1.5805039111595025E-4</v>
      </c>
      <c r="AEJ57">
        <f t="shared" si="213"/>
        <v>8.2009584273453999E-4</v>
      </c>
      <c r="AEK57">
        <f t="shared" si="213"/>
        <v>2.7170319662384972E-3</v>
      </c>
      <c r="AEL57">
        <f t="shared" si="213"/>
        <v>-6.1868442605439791E-4</v>
      </c>
      <c r="AEM57">
        <f t="shared" si="213"/>
        <v>-6.0251862379900878E-5</v>
      </c>
      <c r="AEN57">
        <f t="shared" si="213"/>
        <v>3.855054518219006E-4</v>
      </c>
      <c r="AEO57">
        <f t="shared" si="213"/>
        <v>8.8288323447719905E-4</v>
      </c>
      <c r="AEP57">
        <f t="shared" si="213"/>
        <v>6.8876747516998012E-3</v>
      </c>
      <c r="AEQ57">
        <f t="shared" si="213"/>
        <v>4.9309820386282902E-3</v>
      </c>
      <c r="AER57">
        <f t="shared" si="213"/>
        <v>3.6970618717270202E-3</v>
      </c>
      <c r="AES57">
        <f t="shared" si="213"/>
        <v>3.3140316178678006E-3</v>
      </c>
      <c r="AET57">
        <f t="shared" si="213"/>
        <v>6.29255385148426E-3</v>
      </c>
      <c r="AEU57">
        <f t="shared" si="213"/>
        <v>7.1550958766108588E-3</v>
      </c>
      <c r="AEV57">
        <f t="shared" si="213"/>
        <v>6.7336098376698603E-3</v>
      </c>
      <c r="AEW57">
        <f t="shared" si="213"/>
        <v>3.2686179442392395E-3</v>
      </c>
      <c r="AEX57">
        <f t="shared" si="213"/>
        <v>2.595958681213731E-3</v>
      </c>
      <c r="AEY57">
        <f t="shared" si="213"/>
        <v>3.3772937587468006E-3</v>
      </c>
      <c r="AEZ57">
        <f t="shared" si="213"/>
        <v>5.0014907643199311E-3</v>
      </c>
      <c r="AFA57">
        <f t="shared" si="213"/>
        <v>5.2901827793705603E-3</v>
      </c>
      <c r="AFB57">
        <f t="shared" si="213"/>
        <v>3.0328740831753803E-3</v>
      </c>
      <c r="AFC57">
        <f t="shared" si="213"/>
        <v>3.3031730136315004E-4</v>
      </c>
      <c r="AFD57">
        <f t="shared" si="213"/>
        <v>4.4321203089065127E-4</v>
      </c>
      <c r="AFE57">
        <f t="shared" si="213"/>
        <v>-2.8067670311581003E-3</v>
      </c>
      <c r="AFF57">
        <f t="shared" ref="AFF57:AHQ57" si="214">AFF13-AFF$25</f>
        <v>-1.2861783253910394E-3</v>
      </c>
      <c r="AFG57">
        <f t="shared" si="214"/>
        <v>-2.1484092198691997E-3</v>
      </c>
      <c r="AFH57">
        <f t="shared" si="214"/>
        <v>-1.5502764017296701E-3</v>
      </c>
      <c r="AFI57">
        <f t="shared" si="214"/>
        <v>1.2588302175991009E-3</v>
      </c>
      <c r="AFJ57">
        <f t="shared" si="214"/>
        <v>6.4876331018410074E-4</v>
      </c>
      <c r="AFK57">
        <f t="shared" si="214"/>
        <v>-1.6947049755428999E-3</v>
      </c>
      <c r="AFL57">
        <f t="shared" si="214"/>
        <v>-2.4891611907859081E-4</v>
      </c>
      <c r="AFM57">
        <f t="shared" si="214"/>
        <v>2.0215752975647002E-3</v>
      </c>
      <c r="AFN57">
        <f t="shared" si="214"/>
        <v>1.2640365381889011E-3</v>
      </c>
      <c r="AFO57">
        <f t="shared" si="214"/>
        <v>3.6101285568216008E-4</v>
      </c>
      <c r="AFP57">
        <f t="shared" si="214"/>
        <v>9.9371650815669593E-5</v>
      </c>
      <c r="AFQ57">
        <f t="shared" si="214"/>
        <v>3.9755902028445495E-3</v>
      </c>
      <c r="AFR57">
        <f t="shared" si="214"/>
        <v>9.0640849504040385E-3</v>
      </c>
      <c r="AFS57">
        <f t="shared" si="214"/>
        <v>8.8125648106565941E-3</v>
      </c>
      <c r="AFT57">
        <f t="shared" si="214"/>
        <v>1.1034795919769309E-2</v>
      </c>
      <c r="AFU57">
        <f t="shared" si="214"/>
        <v>1.063505402088091E-2</v>
      </c>
      <c r="AFV57">
        <f t="shared" si="214"/>
        <v>9.3807132004936483E-3</v>
      </c>
      <c r="AFW57">
        <f t="shared" si="214"/>
        <v>7.3868656482077404E-3</v>
      </c>
      <c r="AFX57">
        <f t="shared" si="214"/>
        <v>4.4046936398217601E-3</v>
      </c>
      <c r="AFY57">
        <f t="shared" si="214"/>
        <v>3.4432116543390593E-3</v>
      </c>
      <c r="AFZ57">
        <f t="shared" si="214"/>
        <v>4.8530457035102989E-3</v>
      </c>
      <c r="AGA57">
        <f t="shared" si="214"/>
        <v>3.8841457163035697E-3</v>
      </c>
      <c r="AGB57">
        <f t="shared" si="214"/>
        <v>5.6743621707573974E-3</v>
      </c>
      <c r="AGC57">
        <f t="shared" si="214"/>
        <v>3.8471388497457195E-3</v>
      </c>
      <c r="AGD57">
        <f t="shared" si="214"/>
        <v>2.2034523421712599E-3</v>
      </c>
      <c r="AGE57">
        <f t="shared" si="214"/>
        <v>4.9181786077131008E-3</v>
      </c>
      <c r="AGF57">
        <f t="shared" si="214"/>
        <v>4.5491039194301003E-3</v>
      </c>
      <c r="AGG57">
        <f t="shared" si="214"/>
        <v>4.3339493831939802E-4</v>
      </c>
      <c r="AGH57">
        <f t="shared" si="214"/>
        <v>9.437282205728495E-4</v>
      </c>
      <c r="AGI57">
        <f t="shared" si="214"/>
        <v>1.2032461015614795E-3</v>
      </c>
      <c r="AGJ57">
        <f t="shared" si="214"/>
        <v>-1.2598170781054994E-3</v>
      </c>
      <c r="AGK57">
        <f t="shared" si="214"/>
        <v>-1.9510132059491498E-3</v>
      </c>
      <c r="AGL57">
        <f t="shared" si="214"/>
        <v>1.7944301991845799E-3</v>
      </c>
      <c r="AGM57">
        <f t="shared" si="214"/>
        <v>4.1312844883220502E-3</v>
      </c>
      <c r="AGN57">
        <f t="shared" si="214"/>
        <v>1.3817947155250008E-3</v>
      </c>
      <c r="AGO57">
        <f t="shared" si="214"/>
        <v>2.988066961107838E-3</v>
      </c>
      <c r="AGP57">
        <f t="shared" si="214"/>
        <v>6.9516285999880129E-3</v>
      </c>
      <c r="AGQ57">
        <f t="shared" si="214"/>
        <v>6.1107074053614301E-3</v>
      </c>
      <c r="AGR57">
        <f t="shared" si="214"/>
        <v>1.0179437842051491E-2</v>
      </c>
      <c r="AGS57">
        <f t="shared" si="214"/>
        <v>9.345305877960253E-3</v>
      </c>
      <c r="AGT57">
        <f t="shared" si="214"/>
        <v>8.539412751152279E-3</v>
      </c>
      <c r="AGU57">
        <f t="shared" si="214"/>
        <v>9.3533110251532194E-3</v>
      </c>
      <c r="AGV57">
        <f t="shared" si="214"/>
        <v>1.1192400973605E-2</v>
      </c>
      <c r="AGW57">
        <f t="shared" si="214"/>
        <v>8.2222457378279389E-3</v>
      </c>
      <c r="AGX57">
        <f t="shared" si="214"/>
        <v>3.7287974037110098E-3</v>
      </c>
      <c r="AGY57">
        <f t="shared" si="214"/>
        <v>-7.2912776819782999E-4</v>
      </c>
      <c r="AGZ57">
        <f t="shared" si="214"/>
        <v>-1.2232417148483896E-3</v>
      </c>
      <c r="AHA57">
        <f t="shared" si="214"/>
        <v>-8.0125122048649994E-4</v>
      </c>
      <c r="AHB57">
        <f t="shared" si="214"/>
        <v>7.0523734665759938E-4</v>
      </c>
      <c r="AHC57">
        <f t="shared" si="214"/>
        <v>2.9683469902399007E-3</v>
      </c>
      <c r="AHD57">
        <f t="shared" si="214"/>
        <v>8.1584922713452031E-3</v>
      </c>
      <c r="AHE57">
        <f t="shared" si="214"/>
        <v>7.5326339905902005E-3</v>
      </c>
      <c r="AHF57">
        <f t="shared" si="214"/>
        <v>5.1550876737650013E-3</v>
      </c>
      <c r="AHG57">
        <f t="shared" si="214"/>
        <v>-4.6401259582936998E-3</v>
      </c>
      <c r="AHH57">
        <f t="shared" si="214"/>
        <v>-3.8119017364262008E-3</v>
      </c>
      <c r="AHI57">
        <f t="shared" si="214"/>
        <v>-5.0469106229085008E-3</v>
      </c>
      <c r="AHJ57">
        <f t="shared" si="214"/>
        <v>-6.907149623662498E-3</v>
      </c>
      <c r="AHK57">
        <f t="shared" si="214"/>
        <v>-6.0346708006555998E-3</v>
      </c>
      <c r="AHL57">
        <f t="shared" si="214"/>
        <v>-2.381008321389301E-3</v>
      </c>
      <c r="AHM57">
        <f t="shared" si="214"/>
        <v>-9.8320850493435925E-4</v>
      </c>
      <c r="AHN57">
        <f t="shared" si="214"/>
        <v>2.0505545764000401E-3</v>
      </c>
      <c r="AHO57">
        <f t="shared" si="214"/>
        <v>-4.3681530684909053E-4</v>
      </c>
      <c r="AHP57">
        <f t="shared" si="214"/>
        <v>-9.6189668421105962E-4</v>
      </c>
      <c r="AHQ57">
        <f t="shared" si="214"/>
        <v>2.8718551339929933E-4</v>
      </c>
      <c r="AHR57">
        <f t="shared" ref="AHR57:AKC57" si="215">AHR13-AHR$25</f>
        <v>-5.5854611790459932E-4</v>
      </c>
      <c r="AHS57">
        <f t="shared" si="215"/>
        <v>-1.8845564820196975E-3</v>
      </c>
      <c r="AHT57">
        <f t="shared" si="215"/>
        <v>-1.6460074074163E-3</v>
      </c>
      <c r="AHU57">
        <f t="shared" si="215"/>
        <v>6.1328813869269989E-3</v>
      </c>
      <c r="AHV57">
        <f t="shared" si="215"/>
        <v>4.8540578977327997E-3</v>
      </c>
      <c r="AHW57">
        <f t="shared" si="215"/>
        <v>3.1279891756980996E-3</v>
      </c>
      <c r="AHX57">
        <f t="shared" si="215"/>
        <v>5.7227843251810894E-3</v>
      </c>
      <c r="AHY57">
        <f t="shared" si="215"/>
        <v>8.1229589502107291E-3</v>
      </c>
      <c r="AHZ57">
        <f t="shared" si="215"/>
        <v>9.02484237892749E-3</v>
      </c>
      <c r="AIA57">
        <f t="shared" si="215"/>
        <v>1.0340588509487349E-2</v>
      </c>
      <c r="AIB57">
        <f t="shared" si="215"/>
        <v>1.118950179120746E-2</v>
      </c>
      <c r="AIC57">
        <f t="shared" si="215"/>
        <v>1.1409760639537043E-2</v>
      </c>
      <c r="AID57">
        <f t="shared" si="215"/>
        <v>1.2120561197630999E-2</v>
      </c>
      <c r="AIE57">
        <f t="shared" si="215"/>
        <v>1.2455309847233254E-2</v>
      </c>
      <c r="AIF57">
        <f t="shared" si="215"/>
        <v>1.2411116457660852E-2</v>
      </c>
      <c r="AIG57">
        <f t="shared" si="215"/>
        <v>1.270439961453192E-2</v>
      </c>
      <c r="AIH57">
        <f t="shared" si="215"/>
        <v>1.225140021965408E-2</v>
      </c>
      <c r="AII57">
        <f t="shared" si="215"/>
        <v>1.026977179961812E-2</v>
      </c>
      <c r="AIJ57">
        <f t="shared" si="215"/>
        <v>6.3331121287735839E-3</v>
      </c>
      <c r="AIK57">
        <f t="shared" si="215"/>
        <v>7.2105696283233899E-3</v>
      </c>
      <c r="AIL57">
        <f t="shared" si="215"/>
        <v>1.009225362868315E-2</v>
      </c>
      <c r="AIM57">
        <f t="shared" si="215"/>
        <v>9.697604523570269E-3</v>
      </c>
      <c r="AIN57">
        <f t="shared" si="215"/>
        <v>8.639413863676209E-3</v>
      </c>
      <c r="AIO57">
        <f t="shared" si="215"/>
        <v>1.1777208227048381E-2</v>
      </c>
      <c r="AIP57">
        <f t="shared" si="215"/>
        <v>1.1156068756333563E-2</v>
      </c>
      <c r="AIQ57">
        <f t="shared" si="215"/>
        <v>7.1379850838286596E-3</v>
      </c>
      <c r="AIR57">
        <f t="shared" si="215"/>
        <v>9.2556032715684303E-3</v>
      </c>
      <c r="AIS57">
        <f t="shared" si="215"/>
        <v>9.1584815065699487E-3</v>
      </c>
      <c r="AIT57">
        <f t="shared" si="215"/>
        <v>5.9230724161414006E-3</v>
      </c>
      <c r="AIU57">
        <f t="shared" si="215"/>
        <v>6.3528593532298019E-3</v>
      </c>
      <c r="AIV57">
        <f t="shared" si="215"/>
        <v>3.3521747582400101E-3</v>
      </c>
      <c r="AIW57">
        <f t="shared" si="215"/>
        <v>2.6397604131455196E-3</v>
      </c>
      <c r="AIX57">
        <f t="shared" si="215"/>
        <v>2.5349298713641605E-3</v>
      </c>
      <c r="AIY57">
        <f t="shared" si="215"/>
        <v>5.7446083626326696E-3</v>
      </c>
      <c r="AIZ57">
        <f t="shared" si="215"/>
        <v>2.6279426699911501E-3</v>
      </c>
      <c r="AJA57">
        <f t="shared" si="215"/>
        <v>1.05313066873993E-3</v>
      </c>
      <c r="AJB57">
        <f t="shared" si="215"/>
        <v>1.3447451920262695E-3</v>
      </c>
      <c r="AJC57">
        <f t="shared" si="215"/>
        <v>6.5129624191801096E-3</v>
      </c>
      <c r="AJD57">
        <f t="shared" si="215"/>
        <v>6.3635139578046094E-3</v>
      </c>
      <c r="AJE57">
        <f t="shared" si="215"/>
        <v>5.4088754481173363E-3</v>
      </c>
      <c r="AJF57">
        <f t="shared" si="215"/>
        <v>4.6750838603875303E-3</v>
      </c>
      <c r="AJG57">
        <f t="shared" si="215"/>
        <v>6.78715786763318E-3</v>
      </c>
      <c r="AJH57">
        <f t="shared" si="215"/>
        <v>5.2712833705758997E-3</v>
      </c>
      <c r="AJI57">
        <f t="shared" si="215"/>
        <v>8.1002286593590492E-3</v>
      </c>
      <c r="AJJ57">
        <f t="shared" si="215"/>
        <v>1.0386219464246E-2</v>
      </c>
      <c r="AJK57">
        <f t="shared" si="215"/>
        <v>4.2011075077598905E-3</v>
      </c>
      <c r="AJL57">
        <f t="shared" si="215"/>
        <v>5.7953682182469973E-3</v>
      </c>
      <c r="AJM57">
        <f t="shared" si="215"/>
        <v>7.5412300852447309E-3</v>
      </c>
      <c r="AJN57">
        <f t="shared" si="215"/>
        <v>6.0806496178806594E-3</v>
      </c>
      <c r="AJO57">
        <f t="shared" si="215"/>
        <v>7.0415573291446295E-3</v>
      </c>
      <c r="AJP57">
        <f t="shared" si="215"/>
        <v>5.0452516213646001E-3</v>
      </c>
      <c r="AJQ57">
        <f t="shared" si="215"/>
        <v>4.8195227257777883E-3</v>
      </c>
      <c r="AJR57">
        <f t="shared" si="215"/>
        <v>5.39333523542422E-3</v>
      </c>
      <c r="AJS57">
        <f t="shared" si="215"/>
        <v>1.059337994991651E-2</v>
      </c>
      <c r="AJT57">
        <f t="shared" si="215"/>
        <v>7.5269241928294399E-3</v>
      </c>
      <c r="AJU57">
        <f t="shared" si="215"/>
        <v>6.3829218766831399E-3</v>
      </c>
      <c r="AJV57">
        <f t="shared" si="215"/>
        <v>2.9473833231990301E-3</v>
      </c>
      <c r="AJW57">
        <f t="shared" si="215"/>
        <v>6.9330722867075034E-3</v>
      </c>
      <c r="AJX57">
        <f t="shared" si="215"/>
        <v>5.3738491854068504E-3</v>
      </c>
      <c r="AJY57">
        <f t="shared" si="215"/>
        <v>4.6337979711088897E-3</v>
      </c>
      <c r="AJZ57">
        <f t="shared" si="215"/>
        <v>4.9650442022966604E-3</v>
      </c>
      <c r="AKA57">
        <f t="shared" si="215"/>
        <v>4.5614938018289494E-3</v>
      </c>
      <c r="AKB57">
        <f t="shared" si="215"/>
        <v>3.9567932708460506E-3</v>
      </c>
      <c r="AKC57">
        <f t="shared" si="215"/>
        <v>1.9323647276841679E-3</v>
      </c>
      <c r="AKD57">
        <f t="shared" ref="AKD57:AMO57" si="216">AKD13-AKD$25</f>
        <v>2.5536045689461269E-3</v>
      </c>
      <c r="AKE57">
        <f t="shared" si="216"/>
        <v>6.095868732147419E-4</v>
      </c>
      <c r="AKF57">
        <f t="shared" si="216"/>
        <v>-1.1882308494531408E-3</v>
      </c>
      <c r="AKG57">
        <f t="shared" si="216"/>
        <v>-2.2383658844626394E-3</v>
      </c>
      <c r="AKH57">
        <f t="shared" si="216"/>
        <v>-1.5339741747382495E-3</v>
      </c>
      <c r="AKI57">
        <f t="shared" si="216"/>
        <v>-3.1816894563060595E-3</v>
      </c>
      <c r="AKJ57">
        <f t="shared" si="216"/>
        <v>-2.7022036093080999E-3</v>
      </c>
      <c r="AKK57">
        <f t="shared" si="216"/>
        <v>-4.0457323005434302E-3</v>
      </c>
      <c r="AKL57">
        <f t="shared" si="216"/>
        <v>-6.806554417428631E-3</v>
      </c>
      <c r="AKM57">
        <f t="shared" si="216"/>
        <v>-5.9055517836598308E-3</v>
      </c>
      <c r="AKN57">
        <f t="shared" si="216"/>
        <v>-9.1550021976330997E-3</v>
      </c>
      <c r="AKO57">
        <f t="shared" si="216"/>
        <v>-9.9705627075850796E-3</v>
      </c>
      <c r="AKP57">
        <f t="shared" si="216"/>
        <v>-1.0920007185583159E-2</v>
      </c>
      <c r="AKQ57">
        <f t="shared" si="216"/>
        <v>-1.5549910461440001E-2</v>
      </c>
      <c r="AKR57">
        <f t="shared" si="216"/>
        <v>-1.18725403205849E-2</v>
      </c>
      <c r="AKS57">
        <f t="shared" si="216"/>
        <v>-9.4491969731786991E-3</v>
      </c>
      <c r="AKT57">
        <f t="shared" si="216"/>
        <v>-8.0035241357492813E-3</v>
      </c>
      <c r="AKU57">
        <f t="shared" si="216"/>
        <v>-3.5975932932409797E-3</v>
      </c>
      <c r="AKV57">
        <f t="shared" si="216"/>
        <v>-4.3261618602131197E-3</v>
      </c>
      <c r="AKW57">
        <f t="shared" si="216"/>
        <v>-5.4257992740363963E-4</v>
      </c>
      <c r="AKX57">
        <f t="shared" si="216"/>
        <v>-6.6975547832489983E-4</v>
      </c>
      <c r="AKY57">
        <f t="shared" si="216"/>
        <v>-9.5863070233981025E-4</v>
      </c>
      <c r="AKZ57">
        <f t="shared" si="216"/>
        <v>-1.7032196166998897E-3</v>
      </c>
      <c r="ALA57">
        <f t="shared" si="216"/>
        <v>1.5387785477656299E-3</v>
      </c>
      <c r="ALB57">
        <f t="shared" si="216"/>
        <v>-6.6141906354138993E-4</v>
      </c>
      <c r="ALC57">
        <f t="shared" si="216"/>
        <v>1.06828720519813E-3</v>
      </c>
      <c r="ALD57">
        <f t="shared" si="216"/>
        <v>4.2253224098819705E-5</v>
      </c>
      <c r="ALE57">
        <f t="shared" si="216"/>
        <v>5.6728459965501004E-4</v>
      </c>
      <c r="ALF57">
        <f t="shared" si="216"/>
        <v>2.1903914901240103E-3</v>
      </c>
      <c r="ALG57">
        <f t="shared" si="216"/>
        <v>0</v>
      </c>
      <c r="ALH57">
        <f t="shared" si="216"/>
        <v>2.6355137574358006E-3</v>
      </c>
      <c r="ALI57">
        <f t="shared" si="216"/>
        <v>1.0914168663603639E-3</v>
      </c>
      <c r="ALJ57">
        <f t="shared" si="216"/>
        <v>1.5651938376844803E-3</v>
      </c>
      <c r="ALK57">
        <f t="shared" si="216"/>
        <v>1.4742743560209699E-3</v>
      </c>
      <c r="ALL57">
        <f t="shared" si="216"/>
        <v>2.4023629372274778E-3</v>
      </c>
      <c r="ALM57">
        <f t="shared" si="216"/>
        <v>2.5597239326165602E-4</v>
      </c>
      <c r="ALN57">
        <f t="shared" si="216"/>
        <v>2.786688944911915E-3</v>
      </c>
      <c r="ALO57">
        <f t="shared" si="216"/>
        <v>5.2091147556284304E-3</v>
      </c>
      <c r="ALP57">
        <f t="shared" si="216"/>
        <v>2.1517785845404243E-3</v>
      </c>
      <c r="ALQ57">
        <f t="shared" si="216"/>
        <v>3.047425761762135E-3</v>
      </c>
      <c r="ALR57">
        <f t="shared" si="216"/>
        <v>3.4393021816279002E-3</v>
      </c>
      <c r="ALS57">
        <f t="shared" si="216"/>
        <v>1.6555302014429917E-3</v>
      </c>
      <c r="ALT57">
        <f t="shared" si="216"/>
        <v>1.570039842795246E-3</v>
      </c>
      <c r="ALU57">
        <f t="shared" si="216"/>
        <v>1.7383009935386692E-3</v>
      </c>
      <c r="ALV57">
        <f t="shared" si="216"/>
        <v>3.946786430017201E-4</v>
      </c>
      <c r="ALW57">
        <f t="shared" si="216"/>
        <v>-3.1339628676689004E-4</v>
      </c>
      <c r="ALX57">
        <f t="shared" si="216"/>
        <v>1.4854235407386418E-3</v>
      </c>
      <c r="ALY57">
        <f t="shared" si="216"/>
        <v>1.06622312844437E-3</v>
      </c>
      <c r="ALZ57">
        <f t="shared" si="216"/>
        <v>2.516893521968544E-3</v>
      </c>
      <c r="AMA57">
        <f t="shared" si="216"/>
        <v>4.2362372235331298E-3</v>
      </c>
      <c r="AMB57">
        <f t="shared" si="216"/>
        <v>4.8929519437683E-3</v>
      </c>
      <c r="AMC57">
        <f t="shared" si="216"/>
        <v>3.7012915006566982E-4</v>
      </c>
      <c r="AMD57">
        <f t="shared" si="216"/>
        <v>-4.3753348177234694E-4</v>
      </c>
      <c r="AME57">
        <f t="shared" si="216"/>
        <v>1.4946695137013149E-3</v>
      </c>
      <c r="AMF57">
        <f t="shared" si="216"/>
        <v>1.309349344985924E-3</v>
      </c>
      <c r="AMG57">
        <f t="shared" si="216"/>
        <v>1.5282418182830493E-4</v>
      </c>
      <c r="AMH57">
        <f t="shared" si="216"/>
        <v>1.2636051972853206E-3</v>
      </c>
      <c r="AMI57">
        <f t="shared" si="216"/>
        <v>8.5646025667183642E-4</v>
      </c>
      <c r="AMJ57">
        <f t="shared" si="216"/>
        <v>1.818640400795104E-3</v>
      </c>
      <c r="AMK57">
        <f t="shared" si="216"/>
        <v>3.7035397756523501E-3</v>
      </c>
      <c r="AML57">
        <f t="shared" si="216"/>
        <v>2.0534359715377801E-3</v>
      </c>
      <c r="AMM57">
        <f t="shared" si="216"/>
        <v>7.3441430092452181E-4</v>
      </c>
      <c r="AMN57">
        <f t="shared" si="216"/>
        <v>1.0551532525444212E-4</v>
      </c>
      <c r="AMO57">
        <f t="shared" si="216"/>
        <v>5.2146364978065984E-5</v>
      </c>
      <c r="AMP57">
        <f t="shared" ref="AMP57:AMU57" si="217">AMP13-AMP$25</f>
        <v>-2.0932692217254999E-4</v>
      </c>
      <c r="AMQ57">
        <f t="shared" si="217"/>
        <v>6.8035361373568019E-4</v>
      </c>
      <c r="AMR57">
        <f t="shared" si="217"/>
        <v>9.5696210766343026E-4</v>
      </c>
      <c r="AMS57">
        <f t="shared" si="217"/>
        <v>4.312287506858109E-4</v>
      </c>
      <c r="AMT57">
        <f t="shared" si="217"/>
        <v>1.2936871023829801E-3</v>
      </c>
      <c r="AMU57">
        <f t="shared" si="217"/>
        <v>8.0684969558675193E-4</v>
      </c>
      <c r="AMV57">
        <f t="shared" ref="AMV57:AMZ57" si="218">AMV13-AMV$25</f>
        <v>-6.82231426243364E-4</v>
      </c>
      <c r="AMW57">
        <f t="shared" si="218"/>
        <v>-4.9634546808353009E-4</v>
      </c>
      <c r="AMX57" t="e">
        <f t="shared" si="218"/>
        <v>#VALUE!</v>
      </c>
      <c r="AMY57">
        <f t="shared" si="218"/>
        <v>0</v>
      </c>
      <c r="AMZ57">
        <f t="shared" si="218"/>
        <v>0</v>
      </c>
    </row>
    <row r="58" spans="1:1040" x14ac:dyDescent="0.3">
      <c r="A58">
        <f t="shared" si="18"/>
        <v>0.78263188393914129</v>
      </c>
      <c r="B58">
        <f t="shared" si="19"/>
        <v>0.42992294218841048</v>
      </c>
      <c r="D58" t="str">
        <f t="shared" si="20"/>
        <v>D1</v>
      </c>
      <c r="E58">
        <f>E14-E$22</f>
        <v>0.17651269613860843</v>
      </c>
      <c r="F58">
        <f t="shared" ref="F58:BQ58" si="219">F14-F$22</f>
        <v>0.17684344738045241</v>
      </c>
      <c r="G58">
        <f t="shared" si="219"/>
        <v>0.17794720956132121</v>
      </c>
      <c r="H58">
        <f t="shared" si="219"/>
        <v>0.17865753028773221</v>
      </c>
      <c r="I58">
        <f t="shared" si="219"/>
        <v>0.1781268762139564</v>
      </c>
      <c r="J58">
        <f t="shared" si="219"/>
        <v>0.17721418059017768</v>
      </c>
      <c r="K58">
        <f t="shared" si="219"/>
        <v>0.1791333631046709</v>
      </c>
      <c r="L58">
        <f t="shared" si="219"/>
        <v>0.18145600921981511</v>
      </c>
      <c r="M58">
        <f t="shared" si="219"/>
        <v>0.18124420771603811</v>
      </c>
      <c r="N58">
        <f t="shared" si="219"/>
        <v>0.18220169874190259</v>
      </c>
      <c r="O58">
        <f t="shared" si="219"/>
        <v>0.1864610744298805</v>
      </c>
      <c r="P58">
        <f t="shared" si="219"/>
        <v>0.18724773902831038</v>
      </c>
      <c r="Q58">
        <f t="shared" si="219"/>
        <v>0.19342973837218089</v>
      </c>
      <c r="R58">
        <f t="shared" si="219"/>
        <v>0.19484122186219061</v>
      </c>
      <c r="S58">
        <f t="shared" si="219"/>
        <v>0.1984009897071258</v>
      </c>
      <c r="T58">
        <f t="shared" si="219"/>
        <v>0.20319037042344701</v>
      </c>
      <c r="U58">
        <f t="shared" si="219"/>
        <v>0.20468118699145699</v>
      </c>
      <c r="V58">
        <f t="shared" si="219"/>
        <v>0.20705405860678081</v>
      </c>
      <c r="W58">
        <f t="shared" si="219"/>
        <v>0.2082628427823692</v>
      </c>
      <c r="X58">
        <f t="shared" si="219"/>
        <v>0.20569821035176739</v>
      </c>
      <c r="Y58">
        <f t="shared" si="219"/>
        <v>0.2091740627502354</v>
      </c>
      <c r="Z58">
        <f t="shared" si="219"/>
        <v>0.21026180720939641</v>
      </c>
      <c r="AA58">
        <f t="shared" si="219"/>
        <v>0.20882729008227549</v>
      </c>
      <c r="AB58">
        <f t="shared" si="219"/>
        <v>0.20882732077009691</v>
      </c>
      <c r="AC58">
        <f t="shared" si="219"/>
        <v>0.20777767888633089</v>
      </c>
      <c r="AD58">
        <f t="shared" si="219"/>
        <v>0.20773093882356219</v>
      </c>
      <c r="AE58">
        <f t="shared" si="219"/>
        <v>0.2051463370384074</v>
      </c>
      <c r="AF58">
        <f t="shared" si="219"/>
        <v>0.20272447622222067</v>
      </c>
      <c r="AG58">
        <f t="shared" si="219"/>
        <v>0.20271987046254961</v>
      </c>
      <c r="AH58">
        <f t="shared" si="219"/>
        <v>0.20094392866718319</v>
      </c>
      <c r="AI58">
        <f t="shared" si="219"/>
        <v>0.19999080052857029</v>
      </c>
      <c r="AJ58">
        <f t="shared" si="219"/>
        <v>0.20084127965207499</v>
      </c>
      <c r="AK58">
        <f t="shared" si="219"/>
        <v>0.20027873764002257</v>
      </c>
      <c r="AL58">
        <f t="shared" si="219"/>
        <v>0.20206037226293971</v>
      </c>
      <c r="AM58">
        <f t="shared" si="219"/>
        <v>0.2061147507103496</v>
      </c>
      <c r="AN58">
        <f t="shared" si="219"/>
        <v>0.2105967396872033</v>
      </c>
      <c r="AO58">
        <f t="shared" si="219"/>
        <v>0.21667210768089129</v>
      </c>
      <c r="AP58">
        <f t="shared" si="219"/>
        <v>0.2232334130736098</v>
      </c>
      <c r="AQ58">
        <f t="shared" si="219"/>
        <v>0.23215943488693502</v>
      </c>
      <c r="AR58">
        <f t="shared" si="219"/>
        <v>0.24084820395200471</v>
      </c>
      <c r="AS58">
        <f t="shared" si="219"/>
        <v>0.2511355162508157</v>
      </c>
      <c r="AT58">
        <f t="shared" si="219"/>
        <v>0.26214599721964149</v>
      </c>
      <c r="AU58">
        <f t="shared" si="219"/>
        <v>0.2739585867634271</v>
      </c>
      <c r="AV58">
        <f t="shared" si="219"/>
        <v>0.2877884587349962</v>
      </c>
      <c r="AW58">
        <f t="shared" si="219"/>
        <v>0.3025128238559307</v>
      </c>
      <c r="AX58">
        <f t="shared" si="219"/>
        <v>0.31642593425130161</v>
      </c>
      <c r="AY58">
        <f t="shared" si="219"/>
        <v>0.3335414792585234</v>
      </c>
      <c r="AZ58">
        <f t="shared" si="219"/>
        <v>0.35175254160607627</v>
      </c>
      <c r="BA58">
        <f t="shared" si="219"/>
        <v>0.37040853639782445</v>
      </c>
      <c r="BB58">
        <f t="shared" si="219"/>
        <v>0.38903350339734166</v>
      </c>
      <c r="BC58">
        <f t="shared" si="219"/>
        <v>0.40880302297870807</v>
      </c>
      <c r="BD58">
        <f t="shared" si="219"/>
        <v>0.4287860965263951</v>
      </c>
      <c r="BE58">
        <f t="shared" si="219"/>
        <v>0.45049673147470909</v>
      </c>
      <c r="BF58">
        <f t="shared" si="219"/>
        <v>0.47249535656489872</v>
      </c>
      <c r="BG58">
        <f t="shared" si="219"/>
        <v>0.49486745878422905</v>
      </c>
      <c r="BH58">
        <f t="shared" si="219"/>
        <v>0.51801804721299771</v>
      </c>
      <c r="BI58">
        <f t="shared" si="219"/>
        <v>0.54095824145830973</v>
      </c>
      <c r="BJ58">
        <f t="shared" si="219"/>
        <v>0.56445882256234026</v>
      </c>
      <c r="BK58">
        <f t="shared" si="219"/>
        <v>0.58634270768999763</v>
      </c>
      <c r="BL58">
        <f t="shared" si="219"/>
        <v>0.60745715535384459</v>
      </c>
      <c r="BM58">
        <f t="shared" si="219"/>
        <v>0.62961379184246147</v>
      </c>
      <c r="BN58">
        <f t="shared" si="219"/>
        <v>0.65025926744952445</v>
      </c>
      <c r="BO58">
        <f t="shared" si="219"/>
        <v>0.67140728588530663</v>
      </c>
      <c r="BP58">
        <f t="shared" si="219"/>
        <v>0.69079118029768627</v>
      </c>
      <c r="BQ58">
        <f t="shared" si="219"/>
        <v>0.70707356573646329</v>
      </c>
      <c r="BR58">
        <f t="shared" ref="BR58:EC58" si="220">BR14-BR$22</f>
        <v>0.72238425057381117</v>
      </c>
      <c r="BS58">
        <f t="shared" si="220"/>
        <v>0.73669032297172843</v>
      </c>
      <c r="BT58">
        <f t="shared" si="220"/>
        <v>0.74865559201358323</v>
      </c>
      <c r="BU58">
        <f t="shared" si="220"/>
        <v>0.75968763443537535</v>
      </c>
      <c r="BV58">
        <f t="shared" si="220"/>
        <v>0.76928895472416203</v>
      </c>
      <c r="BW58">
        <f t="shared" si="220"/>
        <v>0.77575163225822763</v>
      </c>
      <c r="BX58">
        <f t="shared" si="220"/>
        <v>0.77942204631745238</v>
      </c>
      <c r="BY58">
        <f t="shared" si="220"/>
        <v>0.78198735320678825</v>
      </c>
      <c r="BZ58">
        <f t="shared" si="220"/>
        <v>0.78263188393914129</v>
      </c>
      <c r="CA58">
        <f t="shared" si="220"/>
        <v>0.78110290632034007</v>
      </c>
      <c r="CB58">
        <f t="shared" si="220"/>
        <v>0.77765707110673632</v>
      </c>
      <c r="CC58">
        <f t="shared" si="220"/>
        <v>0.77179605946691487</v>
      </c>
      <c r="CD58">
        <f t="shared" si="220"/>
        <v>0.76484666905346188</v>
      </c>
      <c r="CE58">
        <f t="shared" si="220"/>
        <v>0.7551223929093952</v>
      </c>
      <c r="CF58">
        <f t="shared" si="220"/>
        <v>0.74380172585886639</v>
      </c>
      <c r="CG58">
        <f t="shared" si="220"/>
        <v>0.73006642806734101</v>
      </c>
      <c r="CH58">
        <f t="shared" si="220"/>
        <v>0.71543372554440787</v>
      </c>
      <c r="CI58">
        <f t="shared" si="220"/>
        <v>0.69894326174569599</v>
      </c>
      <c r="CJ58">
        <f t="shared" si="220"/>
        <v>0.68128536412585372</v>
      </c>
      <c r="CK58">
        <f t="shared" si="220"/>
        <v>0.6621008627038778</v>
      </c>
      <c r="CL58">
        <f t="shared" si="220"/>
        <v>0.64114797390706868</v>
      </c>
      <c r="CM58">
        <f t="shared" si="220"/>
        <v>0.61897723100812385</v>
      </c>
      <c r="CN58">
        <f t="shared" si="220"/>
        <v>0.59601216739222218</v>
      </c>
      <c r="CO58">
        <f t="shared" si="220"/>
        <v>0.57280097996772805</v>
      </c>
      <c r="CP58">
        <f t="shared" si="220"/>
        <v>0.54908508650574672</v>
      </c>
      <c r="CQ58">
        <f t="shared" si="220"/>
        <v>0.52243653024981418</v>
      </c>
      <c r="CR58">
        <f t="shared" si="220"/>
        <v>0.49733368313757792</v>
      </c>
      <c r="CS58">
        <f t="shared" si="220"/>
        <v>0.471685904070482</v>
      </c>
      <c r="CT58">
        <f t="shared" si="220"/>
        <v>0.44501979129799218</v>
      </c>
      <c r="CU58">
        <f t="shared" si="220"/>
        <v>0.42004348746811598</v>
      </c>
      <c r="CV58">
        <f t="shared" si="220"/>
        <v>0.3944834378471162</v>
      </c>
      <c r="CW58">
        <f t="shared" si="220"/>
        <v>0.3701090386970905</v>
      </c>
      <c r="CX58">
        <f t="shared" si="220"/>
        <v>0.34355278451442872</v>
      </c>
      <c r="CY58">
        <f t="shared" si="220"/>
        <v>0.31962757302262379</v>
      </c>
      <c r="CZ58">
        <f t="shared" si="220"/>
        <v>0.29602686577959142</v>
      </c>
      <c r="DA58">
        <f t="shared" si="220"/>
        <v>0.2746426688280772</v>
      </c>
      <c r="DB58">
        <f t="shared" si="220"/>
        <v>0.25242892149529378</v>
      </c>
      <c r="DC58">
        <f t="shared" si="220"/>
        <v>0.23121792176112049</v>
      </c>
      <c r="DD58">
        <f t="shared" si="220"/>
        <v>0.2112849956045505</v>
      </c>
      <c r="DE58">
        <f t="shared" si="220"/>
        <v>0.19263230595478009</v>
      </c>
      <c r="DF58">
        <f t="shared" si="220"/>
        <v>0.17539717264258689</v>
      </c>
      <c r="DG58">
        <f t="shared" si="220"/>
        <v>0.15886958385168562</v>
      </c>
      <c r="DH58">
        <f t="shared" si="220"/>
        <v>0.14395942995185079</v>
      </c>
      <c r="DI58">
        <f t="shared" si="220"/>
        <v>0.1307866863667542</v>
      </c>
      <c r="DJ58">
        <f t="shared" si="220"/>
        <v>0.11740495486069349</v>
      </c>
      <c r="DK58">
        <f t="shared" si="220"/>
        <v>0.10516392026838096</v>
      </c>
      <c r="DL58">
        <f t="shared" si="220"/>
        <v>9.3895050568757882E-2</v>
      </c>
      <c r="DM58">
        <f t="shared" si="220"/>
        <v>8.4360320465735078E-2</v>
      </c>
      <c r="DN58">
        <f t="shared" si="220"/>
        <v>7.448770571641368E-2</v>
      </c>
      <c r="DO58">
        <f t="shared" si="220"/>
        <v>6.6909344636946505E-2</v>
      </c>
      <c r="DP58">
        <f t="shared" si="220"/>
        <v>5.9542064041910203E-2</v>
      </c>
      <c r="DQ58">
        <f t="shared" si="220"/>
        <v>5.3588255208269778E-2</v>
      </c>
      <c r="DR58">
        <f t="shared" si="220"/>
        <v>4.7113146396329145E-2</v>
      </c>
      <c r="DS58">
        <f t="shared" si="220"/>
        <v>4.1982982890144994E-2</v>
      </c>
      <c r="DT58">
        <f t="shared" si="220"/>
        <v>3.7994158831037482E-2</v>
      </c>
      <c r="DU58">
        <f t="shared" si="220"/>
        <v>3.4343559231440772E-2</v>
      </c>
      <c r="DV58">
        <f t="shared" si="220"/>
        <v>3.0632600687933689E-2</v>
      </c>
      <c r="DW58">
        <f t="shared" si="220"/>
        <v>2.7758077872296161E-2</v>
      </c>
      <c r="DX58">
        <f t="shared" si="220"/>
        <v>2.439495181849529E-2</v>
      </c>
      <c r="DY58">
        <f t="shared" si="220"/>
        <v>2.205188977441307E-2</v>
      </c>
      <c r="DZ58">
        <f t="shared" si="220"/>
        <v>2.0819299067280791E-2</v>
      </c>
      <c r="EA58">
        <f t="shared" si="220"/>
        <v>1.8150133471940642E-2</v>
      </c>
      <c r="EB58">
        <f t="shared" si="220"/>
        <v>1.639697887201421E-2</v>
      </c>
      <c r="EC58">
        <f t="shared" si="220"/>
        <v>1.519803219772241E-2</v>
      </c>
      <c r="ED58">
        <f t="shared" ref="ED58:GO58" si="221">ED14-ED$22</f>
        <v>1.350905005907713E-2</v>
      </c>
      <c r="EE58">
        <f t="shared" si="221"/>
        <v>1.443345520076136E-2</v>
      </c>
      <c r="EF58">
        <f t="shared" si="221"/>
        <v>1.413197085628129E-2</v>
      </c>
      <c r="EG58">
        <f t="shared" si="221"/>
        <v>1.2605105046370739E-2</v>
      </c>
      <c r="EH58">
        <f t="shared" si="221"/>
        <v>1.0759052241472149E-2</v>
      </c>
      <c r="EI58">
        <f t="shared" si="221"/>
        <v>1.128962800785846E-2</v>
      </c>
      <c r="EJ58">
        <f t="shared" si="221"/>
        <v>1.0976207117450469E-2</v>
      </c>
      <c r="EK58">
        <f t="shared" si="221"/>
        <v>1.068244150439453E-2</v>
      </c>
      <c r="EL58">
        <f t="shared" si="221"/>
        <v>9.5444514400053401E-3</v>
      </c>
      <c r="EM58">
        <f t="shared" si="221"/>
        <v>9.1208873327064798E-3</v>
      </c>
      <c r="EN58">
        <f t="shared" si="221"/>
        <v>8.5375748236752591E-3</v>
      </c>
      <c r="EO58">
        <f t="shared" si="221"/>
        <v>7.6342573257927497E-3</v>
      </c>
      <c r="EP58">
        <f t="shared" si="221"/>
        <v>7.4312903153314304E-3</v>
      </c>
      <c r="EQ58">
        <f t="shared" si="221"/>
        <v>7.7851107139833599E-3</v>
      </c>
      <c r="ER58">
        <f t="shared" si="221"/>
        <v>7.3578379316210207E-3</v>
      </c>
      <c r="ES58">
        <f t="shared" si="221"/>
        <v>6.48901577701343E-3</v>
      </c>
      <c r="ET58">
        <f t="shared" si="221"/>
        <v>6.3635071048407802E-3</v>
      </c>
      <c r="EU58">
        <f t="shared" si="221"/>
        <v>6.6078511380072398E-3</v>
      </c>
      <c r="EV58">
        <f t="shared" si="221"/>
        <v>6.9326928465710102E-3</v>
      </c>
      <c r="EW58">
        <f t="shared" si="221"/>
        <v>6.7712510963669603E-3</v>
      </c>
      <c r="EX58">
        <f t="shared" si="221"/>
        <v>6.5071646680175902E-3</v>
      </c>
      <c r="EY58">
        <f t="shared" si="221"/>
        <v>5.9535025622978709E-3</v>
      </c>
      <c r="EZ58">
        <f t="shared" si="221"/>
        <v>7.0290476130505999E-3</v>
      </c>
      <c r="FA58">
        <f t="shared" si="221"/>
        <v>6.0266585909019201E-3</v>
      </c>
      <c r="FB58">
        <f t="shared" si="221"/>
        <v>5.9056042878205695E-3</v>
      </c>
      <c r="FC58">
        <f t="shared" si="221"/>
        <v>6.9637382184445104E-3</v>
      </c>
      <c r="FD58">
        <f t="shared" si="221"/>
        <v>6.18309807374888E-3</v>
      </c>
      <c r="FE58">
        <f t="shared" si="221"/>
        <v>6.2679576029507494E-3</v>
      </c>
      <c r="FF58">
        <f t="shared" si="221"/>
        <v>6.10842191855482E-3</v>
      </c>
      <c r="FG58">
        <f t="shared" si="221"/>
        <v>5.1308675468867103E-3</v>
      </c>
      <c r="FH58">
        <f t="shared" si="221"/>
        <v>6.1373629672236401E-3</v>
      </c>
      <c r="FI58">
        <f t="shared" si="221"/>
        <v>5.9110487814646902E-3</v>
      </c>
      <c r="FJ58">
        <f t="shared" si="221"/>
        <v>6.1585047529377802E-3</v>
      </c>
      <c r="FK58">
        <f t="shared" si="221"/>
        <v>6.6420989655003003E-3</v>
      </c>
      <c r="FL58">
        <f t="shared" si="221"/>
        <v>5.8366674811800596E-3</v>
      </c>
      <c r="FM58">
        <f t="shared" si="221"/>
        <v>5.1839397351033795E-3</v>
      </c>
      <c r="FN58">
        <f t="shared" si="221"/>
        <v>5.0553766851964693E-3</v>
      </c>
      <c r="FO58">
        <f t="shared" si="221"/>
        <v>5.1049215689001597E-3</v>
      </c>
      <c r="FP58">
        <f t="shared" si="221"/>
        <v>4.5526006858414101E-3</v>
      </c>
      <c r="FQ58">
        <f t="shared" si="221"/>
        <v>4.9970571211661301E-3</v>
      </c>
      <c r="FR58">
        <f t="shared" si="221"/>
        <v>5.1025746528118796E-3</v>
      </c>
      <c r="FS58">
        <f t="shared" si="221"/>
        <v>4.7507693607048793E-3</v>
      </c>
      <c r="FT58">
        <f t="shared" si="221"/>
        <v>4.1116196375992802E-3</v>
      </c>
      <c r="FU58">
        <f t="shared" si="221"/>
        <v>4.5477340526138294E-3</v>
      </c>
      <c r="FV58">
        <f t="shared" si="221"/>
        <v>4.7502281644096599E-3</v>
      </c>
      <c r="FW58">
        <f t="shared" si="221"/>
        <v>5.8452294318610005E-3</v>
      </c>
      <c r="FX58">
        <f t="shared" si="221"/>
        <v>5.9249920058278907E-3</v>
      </c>
      <c r="FY58">
        <f t="shared" si="221"/>
        <v>5.5203795378874695E-3</v>
      </c>
      <c r="FZ58">
        <f t="shared" si="221"/>
        <v>5.1683686745010102E-3</v>
      </c>
      <c r="GA58">
        <f t="shared" si="221"/>
        <v>4.2555103648280607E-3</v>
      </c>
      <c r="GB58">
        <f t="shared" si="221"/>
        <v>4.8459955914138602E-3</v>
      </c>
      <c r="GC58">
        <f t="shared" si="221"/>
        <v>5.5391643470169699E-3</v>
      </c>
      <c r="GD58">
        <f t="shared" si="221"/>
        <v>6.0078597762733797E-3</v>
      </c>
      <c r="GE58">
        <f t="shared" si="221"/>
        <v>6.5081370759490897E-3</v>
      </c>
      <c r="GF58">
        <f t="shared" si="221"/>
        <v>5.6262725522401502E-3</v>
      </c>
      <c r="GG58">
        <f t="shared" si="221"/>
        <v>5.6126541142522395E-3</v>
      </c>
      <c r="GH58">
        <f t="shared" si="221"/>
        <v>5.3525316517666604E-3</v>
      </c>
      <c r="GI58">
        <f t="shared" si="221"/>
        <v>5.7766927973688306E-3</v>
      </c>
      <c r="GJ58">
        <f t="shared" si="221"/>
        <v>5.0334002469935198E-3</v>
      </c>
      <c r="GK58">
        <f t="shared" si="221"/>
        <v>4.3162159215620203E-3</v>
      </c>
      <c r="GL58">
        <f t="shared" si="221"/>
        <v>4.4785773478261959E-3</v>
      </c>
      <c r="GM58">
        <f t="shared" si="221"/>
        <v>2.4769742496225022E-3</v>
      </c>
      <c r="GN58">
        <f t="shared" si="221"/>
        <v>2.9249319479624828E-3</v>
      </c>
      <c r="GO58">
        <f t="shared" si="221"/>
        <v>3.7702278419252428E-3</v>
      </c>
      <c r="GP58">
        <f t="shared" ref="GP58:JA58" si="222">GP14-GP$22</f>
        <v>5.4207046491160406E-3</v>
      </c>
      <c r="GQ58">
        <f t="shared" si="222"/>
        <v>5.1230626419598701E-3</v>
      </c>
      <c r="GR58">
        <f t="shared" si="222"/>
        <v>5.7196329601551703E-3</v>
      </c>
      <c r="GS58">
        <f t="shared" si="222"/>
        <v>6.3346845249405998E-3</v>
      </c>
      <c r="GT58">
        <f t="shared" si="222"/>
        <v>5.6246202507233495E-3</v>
      </c>
      <c r="GU58">
        <f t="shared" si="222"/>
        <v>5.8901189433972299E-3</v>
      </c>
      <c r="GV58">
        <f t="shared" si="222"/>
        <v>4.6090320375769284E-3</v>
      </c>
      <c r="GW58">
        <f t="shared" si="222"/>
        <v>4.76673555491758E-3</v>
      </c>
      <c r="GX58">
        <f t="shared" si="222"/>
        <v>4.6006281638711795E-3</v>
      </c>
      <c r="GY58">
        <f t="shared" si="222"/>
        <v>4.5193182305290824E-3</v>
      </c>
      <c r="GZ58">
        <f t="shared" si="222"/>
        <v>4.7388921387233E-3</v>
      </c>
      <c r="HA58">
        <f t="shared" si="222"/>
        <v>3.2677014371662204E-3</v>
      </c>
      <c r="HB58">
        <f t="shared" si="222"/>
        <v>3.0728147006207399E-3</v>
      </c>
      <c r="HC58">
        <f t="shared" si="222"/>
        <v>2.6324966694107922E-3</v>
      </c>
      <c r="HD58">
        <f t="shared" si="222"/>
        <v>2.893054746628548E-3</v>
      </c>
      <c r="HE58">
        <f t="shared" si="222"/>
        <v>4.0557189523905794E-3</v>
      </c>
      <c r="HF58">
        <f t="shared" si="222"/>
        <v>4.0164688397260678E-3</v>
      </c>
      <c r="HG58">
        <f t="shared" si="222"/>
        <v>3.0270011766239491E-3</v>
      </c>
      <c r="HH58">
        <f t="shared" si="222"/>
        <v>3.6786820139534304E-3</v>
      </c>
      <c r="HI58">
        <f t="shared" si="222"/>
        <v>2.9789779633586583E-3</v>
      </c>
      <c r="HJ58">
        <f t="shared" si="222"/>
        <v>2.6914361311659316E-3</v>
      </c>
      <c r="HK58">
        <f t="shared" si="222"/>
        <v>3.2423677543460131E-3</v>
      </c>
      <c r="HL58">
        <f t="shared" si="222"/>
        <v>2.3980912543584689E-3</v>
      </c>
      <c r="HM58">
        <f t="shared" si="222"/>
        <v>2.2152574749697103E-3</v>
      </c>
      <c r="HN58">
        <f t="shared" si="222"/>
        <v>1.4767233686791101E-3</v>
      </c>
      <c r="HO58">
        <f t="shared" si="222"/>
        <v>1.3922529942336768E-3</v>
      </c>
      <c r="HP58">
        <f t="shared" si="222"/>
        <v>2.9195200145859098E-3</v>
      </c>
      <c r="HQ58">
        <f t="shared" si="222"/>
        <v>2.4479927530419096E-3</v>
      </c>
      <c r="HR58">
        <f t="shared" si="222"/>
        <v>3.2548421599249209E-3</v>
      </c>
      <c r="HS58">
        <f t="shared" si="222"/>
        <v>2.2685933141179029E-3</v>
      </c>
      <c r="HT58">
        <f t="shared" si="222"/>
        <v>2.7404649536294824E-3</v>
      </c>
      <c r="HU58">
        <f t="shared" si="222"/>
        <v>3.1504641575314371E-3</v>
      </c>
      <c r="HV58">
        <f t="shared" si="222"/>
        <v>3.0990384641736719E-3</v>
      </c>
      <c r="HW58">
        <f t="shared" si="222"/>
        <v>3.4186918784437619E-3</v>
      </c>
      <c r="HX58">
        <f t="shared" si="222"/>
        <v>3.8267674297962099E-3</v>
      </c>
      <c r="HY58">
        <f t="shared" si="222"/>
        <v>4.3737356705927308E-3</v>
      </c>
      <c r="HZ58">
        <f t="shared" si="222"/>
        <v>3.8224537916318056E-3</v>
      </c>
      <c r="IA58">
        <f t="shared" si="222"/>
        <v>2.2878304820558603E-3</v>
      </c>
      <c r="IB58">
        <f t="shared" si="222"/>
        <v>1.5210405557680097E-3</v>
      </c>
      <c r="IC58">
        <f t="shared" si="222"/>
        <v>1.63376160083719E-3</v>
      </c>
      <c r="ID58">
        <f t="shared" si="222"/>
        <v>1.1115885841678399E-3</v>
      </c>
      <c r="IE58">
        <f t="shared" si="222"/>
        <v>3.5947893778167329E-3</v>
      </c>
      <c r="IF58">
        <f t="shared" si="222"/>
        <v>2.7436982991179298E-3</v>
      </c>
      <c r="IG58">
        <f t="shared" si="222"/>
        <v>3.0673159482612696E-3</v>
      </c>
      <c r="IH58">
        <f t="shared" si="222"/>
        <v>2.7162217038947298E-3</v>
      </c>
      <c r="II58">
        <f t="shared" si="222"/>
        <v>1.94076461884448E-3</v>
      </c>
      <c r="IJ58">
        <f t="shared" si="222"/>
        <v>3.445739639662773E-3</v>
      </c>
      <c r="IK58">
        <f t="shared" si="222"/>
        <v>3.219015943279994E-3</v>
      </c>
      <c r="IL58">
        <f t="shared" si="222"/>
        <v>3.3179672577455369E-3</v>
      </c>
      <c r="IM58">
        <f t="shared" si="222"/>
        <v>2.4244513955806297E-3</v>
      </c>
      <c r="IN58">
        <f t="shared" si="222"/>
        <v>1.3906532241853902E-3</v>
      </c>
      <c r="IO58">
        <f t="shared" si="222"/>
        <v>1.2337175798895102E-3</v>
      </c>
      <c r="IP58">
        <f t="shared" si="222"/>
        <v>1.8283137371614628E-3</v>
      </c>
      <c r="IQ58">
        <f t="shared" si="222"/>
        <v>7.3129137636417725E-4</v>
      </c>
      <c r="IR58">
        <f t="shared" si="222"/>
        <v>-1.2058626375145015E-4</v>
      </c>
      <c r="IS58">
        <f t="shared" si="222"/>
        <v>6.3699873095921997E-4</v>
      </c>
      <c r="IT58">
        <f t="shared" si="222"/>
        <v>3.7064340023385987E-4</v>
      </c>
      <c r="IU58">
        <f t="shared" si="222"/>
        <v>6.8959688793332995E-4</v>
      </c>
      <c r="IV58">
        <f t="shared" si="222"/>
        <v>6.7837483512758062E-4</v>
      </c>
      <c r="IW58">
        <f t="shared" si="222"/>
        <v>2.4583430988048905E-3</v>
      </c>
      <c r="IX58">
        <f t="shared" si="222"/>
        <v>1.9666192014523697E-3</v>
      </c>
      <c r="IY58">
        <f t="shared" si="222"/>
        <v>1.7656344072040898E-3</v>
      </c>
      <c r="IZ58">
        <f t="shared" si="222"/>
        <v>2.0733422571727897E-3</v>
      </c>
      <c r="JA58">
        <f t="shared" si="222"/>
        <v>1.6060581946330098E-3</v>
      </c>
      <c r="JB58">
        <f t="shared" ref="JB58:LM58" si="223">JB14-JB$22</f>
        <v>4.6090172790570001E-4</v>
      </c>
      <c r="JC58">
        <f t="shared" si="223"/>
        <v>2.3381704753576362E-3</v>
      </c>
      <c r="JD58">
        <f t="shared" si="223"/>
        <v>3.1096007053833521E-3</v>
      </c>
      <c r="JE58">
        <f t="shared" si="223"/>
        <v>3.8510532004077894E-3</v>
      </c>
      <c r="JF58">
        <f t="shared" si="223"/>
        <v>2.4345385123949004E-3</v>
      </c>
      <c r="JG58">
        <f t="shared" si="223"/>
        <v>2.5478479573497097E-3</v>
      </c>
      <c r="JH58">
        <f t="shared" si="223"/>
        <v>1.8320097604829005E-3</v>
      </c>
      <c r="JI58">
        <f t="shared" si="223"/>
        <v>7.6765484422245973E-4</v>
      </c>
      <c r="JJ58">
        <f t="shared" si="223"/>
        <v>6.1815395517077036E-4</v>
      </c>
      <c r="JK58">
        <f t="shared" si="223"/>
        <v>1.1445691270186601E-3</v>
      </c>
      <c r="JL58">
        <f t="shared" si="223"/>
        <v>3.4537886420247989E-4</v>
      </c>
      <c r="JM58">
        <f t="shared" si="223"/>
        <v>8.7954648781831974E-4</v>
      </c>
      <c r="JN58">
        <f t="shared" si="223"/>
        <v>9.7912402020128991E-4</v>
      </c>
      <c r="JO58">
        <f t="shared" si="223"/>
        <v>-7.6007800434840268E-5</v>
      </c>
      <c r="JP58">
        <f t="shared" si="223"/>
        <v>-2.9983269841036024E-4</v>
      </c>
      <c r="JQ58">
        <f t="shared" si="223"/>
        <v>4.6421802583123013E-4</v>
      </c>
      <c r="JR58">
        <f t="shared" si="223"/>
        <v>1.3572170259560003E-3</v>
      </c>
      <c r="JS58">
        <f t="shared" si="223"/>
        <v>7.9352755819474003E-4</v>
      </c>
      <c r="JT58">
        <f t="shared" si="223"/>
        <v>-4.6955873130990079E-4</v>
      </c>
      <c r="JU58">
        <f t="shared" si="223"/>
        <v>-5.0382721598363992E-4</v>
      </c>
      <c r="JV58">
        <f t="shared" si="223"/>
        <v>-2.8322735153835012E-4</v>
      </c>
      <c r="JW58">
        <f t="shared" si="223"/>
        <v>1.0122921682141001E-3</v>
      </c>
      <c r="JX58">
        <f t="shared" si="223"/>
        <v>-1.6614280521887008E-4</v>
      </c>
      <c r="JY58">
        <f t="shared" si="223"/>
        <v>1.2493011210460503E-3</v>
      </c>
      <c r="JZ58">
        <f t="shared" si="223"/>
        <v>1.8462627590653397E-3</v>
      </c>
      <c r="KA58">
        <f t="shared" si="223"/>
        <v>1.4037304551895299E-3</v>
      </c>
      <c r="KB58">
        <f t="shared" si="223"/>
        <v>7.5619083579533041E-4</v>
      </c>
      <c r="KC58">
        <f t="shared" si="223"/>
        <v>7.1125530233079673E-5</v>
      </c>
      <c r="KD58">
        <f t="shared" si="223"/>
        <v>1.1116870795989994E-4</v>
      </c>
      <c r="KE58">
        <f t="shared" si="223"/>
        <v>3.7887592193299943E-6</v>
      </c>
      <c r="KF58">
        <f t="shared" si="223"/>
        <v>8.6034115644462996E-4</v>
      </c>
      <c r="KG58">
        <f t="shared" si="223"/>
        <v>1.1331251479937904E-3</v>
      </c>
      <c r="KH58">
        <f t="shared" si="223"/>
        <v>1.3619886394755491E-3</v>
      </c>
      <c r="KI58">
        <f t="shared" si="223"/>
        <v>2.843567680646798E-3</v>
      </c>
      <c r="KJ58">
        <f t="shared" si="223"/>
        <v>1.7415555622059802E-3</v>
      </c>
      <c r="KK58">
        <f t="shared" si="223"/>
        <v>1.6087397493922302E-3</v>
      </c>
      <c r="KL58">
        <f t="shared" si="223"/>
        <v>1.5220676543447904E-3</v>
      </c>
      <c r="KM58">
        <f t="shared" si="223"/>
        <v>9.9360719088906028E-4</v>
      </c>
      <c r="KN58">
        <f t="shared" si="223"/>
        <v>1.35598775474136E-3</v>
      </c>
      <c r="KO58">
        <f t="shared" si="223"/>
        <v>2.0813538031989104E-3</v>
      </c>
      <c r="KP58">
        <f t="shared" si="223"/>
        <v>1.4837024700116502E-3</v>
      </c>
      <c r="KQ58">
        <f t="shared" si="223"/>
        <v>6.7386508800453015E-4</v>
      </c>
      <c r="KR58">
        <f t="shared" si="223"/>
        <v>-3.605683396877879E-4</v>
      </c>
      <c r="KS58">
        <f t="shared" si="223"/>
        <v>4.1749865130879995E-4</v>
      </c>
      <c r="KT58">
        <f t="shared" si="223"/>
        <v>3.935776556580001E-4</v>
      </c>
      <c r="KU58">
        <f t="shared" si="223"/>
        <v>9.2937765605960107E-5</v>
      </c>
      <c r="KV58">
        <f t="shared" si="223"/>
        <v>-5.1774150314359011E-4</v>
      </c>
      <c r="KW58">
        <f t="shared" si="223"/>
        <v>-2.7169106316533983E-4</v>
      </c>
      <c r="KX58">
        <f t="shared" si="223"/>
        <v>7.2673587011157009E-4</v>
      </c>
      <c r="KY58">
        <f t="shared" si="223"/>
        <v>1.6179072366416197E-3</v>
      </c>
      <c r="KZ58">
        <f t="shared" si="223"/>
        <v>3.7902823255909872E-5</v>
      </c>
      <c r="LA58">
        <f t="shared" si="223"/>
        <v>8.3288620655625986E-4</v>
      </c>
      <c r="LB58">
        <f t="shared" si="223"/>
        <v>-4.3933079442209011E-4</v>
      </c>
      <c r="LC58">
        <f t="shared" si="223"/>
        <v>1.4815974615716809E-3</v>
      </c>
      <c r="LD58">
        <f t="shared" si="223"/>
        <v>2.1380461409536101E-3</v>
      </c>
      <c r="LE58">
        <f t="shared" si="223"/>
        <v>1.5865009175133312E-3</v>
      </c>
      <c r="LF58">
        <f t="shared" si="223"/>
        <v>1.3585653949119958E-3</v>
      </c>
      <c r="LG58">
        <f t="shared" si="223"/>
        <v>3.4362764308542388E-4</v>
      </c>
      <c r="LH58">
        <f t="shared" si="223"/>
        <v>-1.0332648437826985E-4</v>
      </c>
      <c r="LI58">
        <f t="shared" si="223"/>
        <v>7.2261017695491995E-4</v>
      </c>
      <c r="LJ58">
        <f t="shared" si="223"/>
        <v>2.0151841296614462E-3</v>
      </c>
      <c r="LK58">
        <f t="shared" si="223"/>
        <v>2.390551548430658E-3</v>
      </c>
      <c r="LL58">
        <f t="shared" si="223"/>
        <v>1.467990441493243E-3</v>
      </c>
      <c r="LM58">
        <f t="shared" si="223"/>
        <v>1.9589794640309682E-3</v>
      </c>
      <c r="LN58">
        <f t="shared" ref="LN58:NY58" si="224">LN14-LN$22</f>
        <v>1.3315204676628001E-3</v>
      </c>
      <c r="LO58">
        <f t="shared" si="224"/>
        <v>8.7336696551095004E-4</v>
      </c>
      <c r="LP58">
        <f t="shared" si="224"/>
        <v>1.2079636658951461E-3</v>
      </c>
      <c r="LQ58">
        <f t="shared" si="224"/>
        <v>1.6873207379192029E-3</v>
      </c>
      <c r="LR58">
        <f t="shared" si="224"/>
        <v>2.5626800045947169E-3</v>
      </c>
      <c r="LS58">
        <f t="shared" si="224"/>
        <v>3.0517738323142603E-3</v>
      </c>
      <c r="LT58">
        <f t="shared" si="224"/>
        <v>2.4406140070139201E-3</v>
      </c>
      <c r="LU58">
        <f t="shared" si="224"/>
        <v>2.3559045408198098E-3</v>
      </c>
      <c r="LV58">
        <f t="shared" si="224"/>
        <v>1.7835106167721701E-3</v>
      </c>
      <c r="LW58">
        <f t="shared" si="224"/>
        <v>2.8791235537104303E-3</v>
      </c>
      <c r="LX58">
        <f t="shared" si="224"/>
        <v>2.4867348322232695E-3</v>
      </c>
      <c r="LY58">
        <f t="shared" si="224"/>
        <v>3.4416662758633958E-4</v>
      </c>
      <c r="LZ58">
        <f t="shared" si="224"/>
        <v>-9.357510192405296E-4</v>
      </c>
      <c r="MA58">
        <f t="shared" si="224"/>
        <v>-2.3456590292111022E-4</v>
      </c>
      <c r="MB58">
        <f t="shared" si="224"/>
        <v>-1.8760145668378012E-4</v>
      </c>
      <c r="MC58">
        <f t="shared" si="224"/>
        <v>1.7923630296342301E-3</v>
      </c>
      <c r="MD58">
        <f t="shared" si="224"/>
        <v>5.7547758760710015E-4</v>
      </c>
      <c r="ME58">
        <f t="shared" si="224"/>
        <v>1.3774412254434201E-3</v>
      </c>
      <c r="MF58">
        <f t="shared" si="224"/>
        <v>1.4117404376517897E-3</v>
      </c>
      <c r="MG58">
        <f t="shared" si="224"/>
        <v>1.52872048423675E-3</v>
      </c>
      <c r="MH58">
        <f t="shared" si="224"/>
        <v>6.0998432239207055E-4</v>
      </c>
      <c r="MI58">
        <f t="shared" si="224"/>
        <v>6.0395312324486999E-4</v>
      </c>
      <c r="MJ58">
        <f t="shared" si="224"/>
        <v>1.8159842701635401E-3</v>
      </c>
      <c r="MK58">
        <f t="shared" si="224"/>
        <v>2.354357831323697E-4</v>
      </c>
      <c r="ML58">
        <f t="shared" si="224"/>
        <v>9.249549452885399E-4</v>
      </c>
      <c r="MM58">
        <f t="shared" si="224"/>
        <v>1.8736330243017511E-3</v>
      </c>
      <c r="MN58">
        <f t="shared" si="224"/>
        <v>1.2645909615537703E-3</v>
      </c>
      <c r="MO58">
        <f t="shared" si="224"/>
        <v>9.9549916557570024E-4</v>
      </c>
      <c r="MP58">
        <f t="shared" si="224"/>
        <v>2.2875109383803105E-3</v>
      </c>
      <c r="MQ58">
        <f t="shared" si="224"/>
        <v>7.6014054448899997E-4</v>
      </c>
      <c r="MR58">
        <f t="shared" si="224"/>
        <v>-2.4368378821222007E-4</v>
      </c>
      <c r="MS58">
        <f t="shared" si="224"/>
        <v>4.768945143589897E-4</v>
      </c>
      <c r="MT58">
        <f t="shared" si="224"/>
        <v>-6.3151861715727078E-4</v>
      </c>
      <c r="MU58">
        <f t="shared" si="224"/>
        <v>4.2195451334508995E-4</v>
      </c>
      <c r="MV58">
        <f t="shared" si="224"/>
        <v>1.2073663933593205E-3</v>
      </c>
      <c r="MW58">
        <f t="shared" si="224"/>
        <v>-3.2889294823649964E-4</v>
      </c>
      <c r="MX58">
        <f t="shared" si="224"/>
        <v>-1.0304212299605403E-3</v>
      </c>
      <c r="MY58">
        <f t="shared" si="224"/>
        <v>2.5734766537796952E-4</v>
      </c>
      <c r="MZ58">
        <f t="shared" si="224"/>
        <v>1.7725942332985599E-3</v>
      </c>
      <c r="NA58">
        <f t="shared" si="224"/>
        <v>7.6639244833998088E-4</v>
      </c>
      <c r="NB58">
        <f t="shared" si="224"/>
        <v>6.8965299301142029E-4</v>
      </c>
      <c r="NC58">
        <f t="shared" si="224"/>
        <v>3.9122007389530769E-5</v>
      </c>
      <c r="ND58">
        <f t="shared" si="224"/>
        <v>2.5594423170669043E-4</v>
      </c>
      <c r="NE58">
        <f t="shared" si="224"/>
        <v>2.3139871751536034E-4</v>
      </c>
      <c r="NF58">
        <f t="shared" si="224"/>
        <v>2.3233248584645398E-3</v>
      </c>
      <c r="NG58">
        <f t="shared" si="224"/>
        <v>3.9046240279610395E-3</v>
      </c>
      <c r="NH58">
        <f t="shared" si="224"/>
        <v>3.0153463097579705E-3</v>
      </c>
      <c r="NI58">
        <f t="shared" si="224"/>
        <v>2.7853805469478798E-3</v>
      </c>
      <c r="NJ58">
        <f t="shared" si="224"/>
        <v>4.4416843054573794E-3</v>
      </c>
      <c r="NK58">
        <f t="shared" si="224"/>
        <v>2.2690710729829904E-3</v>
      </c>
      <c r="NL58">
        <f t="shared" si="224"/>
        <v>5.5692204714770984E-4</v>
      </c>
      <c r="NM58">
        <f t="shared" si="224"/>
        <v>6.3445683894298045E-4</v>
      </c>
      <c r="NN58">
        <f t="shared" si="224"/>
        <v>3.9250910349999399E-3</v>
      </c>
      <c r="NO58">
        <f t="shared" si="224"/>
        <v>5.0543681031345912E-3</v>
      </c>
      <c r="NP58">
        <f t="shared" si="224"/>
        <v>3.1583420796084411E-3</v>
      </c>
      <c r="NQ58">
        <f t="shared" si="224"/>
        <v>4.0082500348744806E-3</v>
      </c>
      <c r="NR58">
        <f t="shared" si="224"/>
        <v>2.3553021158631898E-3</v>
      </c>
      <c r="NS58">
        <f t="shared" si="224"/>
        <v>2.61776580248042E-3</v>
      </c>
      <c r="NT58">
        <f t="shared" si="224"/>
        <v>2.0793944364828195E-3</v>
      </c>
      <c r="NU58">
        <f t="shared" si="224"/>
        <v>1.8574372642713504E-3</v>
      </c>
      <c r="NV58">
        <f t="shared" si="224"/>
        <v>2.68817236361124E-3</v>
      </c>
      <c r="NW58">
        <f t="shared" si="224"/>
        <v>2.1265937362756541E-3</v>
      </c>
      <c r="NX58">
        <f t="shared" si="224"/>
        <v>4.3853173729019009E-4</v>
      </c>
      <c r="NY58">
        <f t="shared" si="224"/>
        <v>9.5069887040856969E-4</v>
      </c>
      <c r="NZ58">
        <f t="shared" ref="NZ58:QK58" si="225">NZ14-NZ$22</f>
        <v>4.4579086647190611E-5</v>
      </c>
      <c r="OA58">
        <f t="shared" si="225"/>
        <v>6.8918655970996029E-4</v>
      </c>
      <c r="OB58">
        <f t="shared" si="225"/>
        <v>4.4324193881113E-4</v>
      </c>
      <c r="OC58">
        <f t="shared" si="225"/>
        <v>5.5241874233065077E-4</v>
      </c>
      <c r="OD58">
        <f t="shared" si="225"/>
        <v>-5.8919150777840025E-5</v>
      </c>
      <c r="OE58">
        <f t="shared" si="225"/>
        <v>2.8975205246423701E-3</v>
      </c>
      <c r="OF58">
        <f t="shared" si="225"/>
        <v>1.59548907631628E-3</v>
      </c>
      <c r="OG58">
        <f t="shared" si="225"/>
        <v>-2.2805090278717969E-4</v>
      </c>
      <c r="OH58">
        <f t="shared" si="225"/>
        <v>-2.8585682087127699E-3</v>
      </c>
      <c r="OI58">
        <f t="shared" si="225"/>
        <v>-1.5369405215202902E-3</v>
      </c>
      <c r="OJ58">
        <f t="shared" si="225"/>
        <v>-6.3684319794931991E-4</v>
      </c>
      <c r="OK58">
        <f t="shared" si="225"/>
        <v>-7.2557751817647984E-4</v>
      </c>
      <c r="OL58">
        <f t="shared" si="225"/>
        <v>-6.325628069421994E-4</v>
      </c>
      <c r="OM58">
        <f t="shared" si="225"/>
        <v>1.5896763764866994E-3</v>
      </c>
      <c r="ON58">
        <f t="shared" si="225"/>
        <v>6.4149341408151032E-4</v>
      </c>
      <c r="OO58">
        <f t="shared" si="225"/>
        <v>2.1544908570186498E-3</v>
      </c>
      <c r="OP58">
        <f t="shared" si="225"/>
        <v>4.4957094160920797E-3</v>
      </c>
      <c r="OQ58">
        <f t="shared" si="225"/>
        <v>5.0671691332354694E-3</v>
      </c>
      <c r="OR58">
        <f t="shared" si="225"/>
        <v>3.5117524262629598E-3</v>
      </c>
      <c r="OS58">
        <f t="shared" si="225"/>
        <v>3.3389337953126322E-3</v>
      </c>
      <c r="OT58">
        <f t="shared" si="225"/>
        <v>3.5153420607906905E-3</v>
      </c>
      <c r="OU58">
        <f t="shared" si="225"/>
        <v>1.9901905224905298E-3</v>
      </c>
      <c r="OV58">
        <f t="shared" si="225"/>
        <v>3.6896931090932023E-4</v>
      </c>
      <c r="OW58">
        <f t="shared" si="225"/>
        <v>1.4582558055906301E-3</v>
      </c>
      <c r="OX58">
        <f t="shared" si="225"/>
        <v>3.1699484570738398E-3</v>
      </c>
      <c r="OY58">
        <f t="shared" si="225"/>
        <v>1.8371545708947196E-3</v>
      </c>
      <c r="OZ58">
        <f t="shared" si="225"/>
        <v>2.00473641201697E-3</v>
      </c>
      <c r="PA58">
        <f t="shared" si="225"/>
        <v>1.7245542135958976E-4</v>
      </c>
      <c r="PB58">
        <f t="shared" si="225"/>
        <v>-1.5851785536397968E-4</v>
      </c>
      <c r="PC58">
        <f t="shared" si="225"/>
        <v>2.8583359969303968E-4</v>
      </c>
      <c r="PD58">
        <f t="shared" si="225"/>
        <v>1.4920497574509601E-3</v>
      </c>
      <c r="PE58">
        <f t="shared" si="225"/>
        <v>1.6402749484182703E-3</v>
      </c>
      <c r="PF58">
        <f t="shared" si="225"/>
        <v>2.2012603194714502E-3</v>
      </c>
      <c r="PG58">
        <f t="shared" si="225"/>
        <v>7.5761977223759956E-4</v>
      </c>
      <c r="PH58">
        <f t="shared" si="225"/>
        <v>1.5665872255554696E-3</v>
      </c>
      <c r="PI58">
        <f t="shared" si="225"/>
        <v>1.58294348215271E-3</v>
      </c>
      <c r="PJ58">
        <f t="shared" si="225"/>
        <v>2.1275156659717105E-3</v>
      </c>
      <c r="PK58">
        <f t="shared" si="225"/>
        <v>2.6108630770053302E-3</v>
      </c>
      <c r="PL58">
        <f t="shared" si="225"/>
        <v>3.6695127145020302E-3</v>
      </c>
      <c r="PM58">
        <f t="shared" si="225"/>
        <v>5.5217933702947806E-3</v>
      </c>
      <c r="PN58">
        <f t="shared" si="225"/>
        <v>4.2123362595101795E-3</v>
      </c>
      <c r="PO58">
        <f t="shared" si="225"/>
        <v>3.156968024386109E-3</v>
      </c>
      <c r="PP58">
        <f t="shared" si="225"/>
        <v>2.03958129209006E-3</v>
      </c>
      <c r="PQ58">
        <f t="shared" si="225"/>
        <v>8.5448789780951002E-4</v>
      </c>
      <c r="PR58">
        <f t="shared" si="225"/>
        <v>-1.6641890883421699E-3</v>
      </c>
      <c r="PS58">
        <f t="shared" si="225"/>
        <v>5.5921125266732022E-4</v>
      </c>
      <c r="PT58">
        <f t="shared" si="225"/>
        <v>3.3709803968210196E-3</v>
      </c>
      <c r="PU58">
        <f t="shared" si="225"/>
        <v>2.4393772331451199E-3</v>
      </c>
      <c r="PV58">
        <f t="shared" si="225"/>
        <v>5.1693333667953041E-4</v>
      </c>
      <c r="PW58">
        <f t="shared" si="225"/>
        <v>-9.6286685654190657E-5</v>
      </c>
      <c r="PX58">
        <f t="shared" si="225"/>
        <v>2.22055764252568E-3</v>
      </c>
      <c r="PY58">
        <f t="shared" si="225"/>
        <v>7.1003020717095005E-4</v>
      </c>
      <c r="PZ58">
        <f t="shared" si="225"/>
        <v>2.2006394084476012E-4</v>
      </c>
      <c r="QA58">
        <f t="shared" si="225"/>
        <v>9.1516901876287967E-4</v>
      </c>
      <c r="QB58">
        <f t="shared" si="225"/>
        <v>1.8088594529039066E-4</v>
      </c>
      <c r="QC58">
        <f t="shared" si="225"/>
        <v>9.7425067407169979E-4</v>
      </c>
      <c r="QD58">
        <f t="shared" si="225"/>
        <v>1.4988303273262803E-3</v>
      </c>
      <c r="QE58">
        <f t="shared" si="225"/>
        <v>1.4638057376813798E-3</v>
      </c>
      <c r="QF58">
        <f t="shared" si="225"/>
        <v>3.2937748223842494E-3</v>
      </c>
      <c r="QG58">
        <f t="shared" si="225"/>
        <v>1.9548492834229204E-3</v>
      </c>
      <c r="QH58">
        <f t="shared" si="225"/>
        <v>2.8184528618508701E-3</v>
      </c>
      <c r="QI58">
        <f t="shared" si="225"/>
        <v>2.1806193263713995E-3</v>
      </c>
      <c r="QJ58">
        <f t="shared" si="225"/>
        <v>2.6346713201706607E-3</v>
      </c>
      <c r="QK58">
        <f t="shared" si="225"/>
        <v>1.8130896060805403E-3</v>
      </c>
      <c r="QL58">
        <f t="shared" ref="QL58:SW58" si="226">QL14-QL$22</f>
        <v>1.5329586259190692E-3</v>
      </c>
      <c r="QM58">
        <f t="shared" si="226"/>
        <v>2.6691594286640426E-5</v>
      </c>
      <c r="QN58">
        <f t="shared" si="226"/>
        <v>3.2747882129059019E-4</v>
      </c>
      <c r="QO58">
        <f t="shared" si="226"/>
        <v>1.04833525013571E-3</v>
      </c>
      <c r="QP58">
        <f t="shared" si="226"/>
        <v>7.6764665500124972E-4</v>
      </c>
      <c r="QQ58">
        <f t="shared" si="226"/>
        <v>1.5131091399809599E-3</v>
      </c>
      <c r="QR58">
        <f t="shared" si="226"/>
        <v>-5.4060694244604992E-4</v>
      </c>
      <c r="QS58">
        <f t="shared" si="226"/>
        <v>-1.3716731511993038E-3</v>
      </c>
      <c r="QT58">
        <f t="shared" si="226"/>
        <v>-2.1397121100449829E-3</v>
      </c>
      <c r="QU58">
        <f t="shared" si="226"/>
        <v>4.4137977970219993E-4</v>
      </c>
      <c r="QV58">
        <f t="shared" si="226"/>
        <v>-4.321462108963E-5</v>
      </c>
      <c r="QW58">
        <f t="shared" si="226"/>
        <v>1.4842249022356969E-4</v>
      </c>
      <c r="QX58">
        <f t="shared" si="226"/>
        <v>1.6133553610729991E-4</v>
      </c>
      <c r="QY58">
        <f t="shared" si="226"/>
        <v>1.2839083443499503E-3</v>
      </c>
      <c r="QZ58">
        <f t="shared" si="226"/>
        <v>1.2165218061905604E-3</v>
      </c>
      <c r="RA58">
        <f t="shared" si="226"/>
        <v>7.0427692287885492E-4</v>
      </c>
      <c r="RB58">
        <f t="shared" si="226"/>
        <v>1.3199262242251553E-3</v>
      </c>
      <c r="RC58">
        <f t="shared" si="226"/>
        <v>1.7499327847017203E-3</v>
      </c>
      <c r="RD58">
        <f t="shared" si="226"/>
        <v>2.0273582635043502E-3</v>
      </c>
      <c r="RE58">
        <f t="shared" si="226"/>
        <v>1.20694441422805E-3</v>
      </c>
      <c r="RF58">
        <f t="shared" si="226"/>
        <v>5.0046890814576042E-4</v>
      </c>
      <c r="RG58">
        <f t="shared" si="226"/>
        <v>-2.6595467367177949E-4</v>
      </c>
      <c r="RH58">
        <f t="shared" si="226"/>
        <v>1.2732458515739026E-4</v>
      </c>
      <c r="RI58">
        <f t="shared" si="226"/>
        <v>8.9258202642650102E-5</v>
      </c>
      <c r="RJ58">
        <f t="shared" si="226"/>
        <v>1.3773763516197299E-3</v>
      </c>
      <c r="RK58">
        <f t="shared" si="226"/>
        <v>1.8914732738619401E-3</v>
      </c>
      <c r="RL58">
        <f t="shared" si="226"/>
        <v>1.2403592631586606E-3</v>
      </c>
      <c r="RM58">
        <f t="shared" si="226"/>
        <v>-4.6554450166304967E-4</v>
      </c>
      <c r="RN58">
        <f t="shared" si="226"/>
        <v>-1.0646926689348102E-3</v>
      </c>
      <c r="RO58">
        <f t="shared" si="226"/>
        <v>-2.2732205121616202E-3</v>
      </c>
      <c r="RP58">
        <f t="shared" si="226"/>
        <v>-1.9887422837916169E-3</v>
      </c>
      <c r="RQ58">
        <f t="shared" si="226"/>
        <v>-1.6069071685226761E-3</v>
      </c>
      <c r="RR58">
        <f t="shared" si="226"/>
        <v>4.9839754455180017E-4</v>
      </c>
      <c r="RS58">
        <f t="shared" si="226"/>
        <v>1.4842801650997205E-3</v>
      </c>
      <c r="RT58">
        <f t="shared" si="226"/>
        <v>-9.3184599526770001E-4</v>
      </c>
      <c r="RU58">
        <f t="shared" si="226"/>
        <v>-3.6700573683604402E-3</v>
      </c>
      <c r="RV58">
        <f t="shared" si="226"/>
        <v>-4.12482651709531E-3</v>
      </c>
      <c r="RW58">
        <f t="shared" si="226"/>
        <v>-3.0255171676430892E-3</v>
      </c>
      <c r="RX58">
        <f t="shared" si="226"/>
        <v>-1.1908643251981759E-3</v>
      </c>
      <c r="RY58">
        <f t="shared" si="226"/>
        <v>-1.1682996201923714E-3</v>
      </c>
      <c r="RZ58">
        <f t="shared" si="226"/>
        <v>-7.1399535131227E-4</v>
      </c>
      <c r="SA58">
        <f t="shared" si="226"/>
        <v>-1.8007092547777997E-4</v>
      </c>
      <c r="SB58">
        <f t="shared" si="226"/>
        <v>-4.8969550044360155E-5</v>
      </c>
      <c r="SC58">
        <f t="shared" si="226"/>
        <v>-5.1365667158552019E-4</v>
      </c>
      <c r="SD58">
        <f t="shared" si="226"/>
        <v>-7.0934014098763057E-4</v>
      </c>
      <c r="SE58">
        <f t="shared" si="226"/>
        <v>-2.2736454214301004E-4</v>
      </c>
      <c r="SF58">
        <f t="shared" si="226"/>
        <v>6.5249447300537965E-4</v>
      </c>
      <c r="SG58">
        <f t="shared" si="226"/>
        <v>8.5898843626945999E-4</v>
      </c>
      <c r="SH58">
        <f t="shared" si="226"/>
        <v>-8.8110574695577011E-4</v>
      </c>
      <c r="SI58">
        <f t="shared" si="226"/>
        <v>-2.1902125531196998E-3</v>
      </c>
      <c r="SJ58">
        <f t="shared" si="226"/>
        <v>1.1196434987783069E-4</v>
      </c>
      <c r="SK58">
        <f t="shared" si="226"/>
        <v>4.491293625588505E-4</v>
      </c>
      <c r="SL58">
        <f t="shared" si="226"/>
        <v>2.7553808226974015E-4</v>
      </c>
      <c r="SM58">
        <f t="shared" si="226"/>
        <v>9.5231712798538037E-4</v>
      </c>
      <c r="SN58">
        <f t="shared" si="226"/>
        <v>1.1053394901091099E-3</v>
      </c>
      <c r="SO58">
        <f t="shared" si="226"/>
        <v>1.9445044103618102E-3</v>
      </c>
      <c r="SP58">
        <f t="shared" si="226"/>
        <v>2.7728042235400504E-3</v>
      </c>
      <c r="SQ58">
        <f t="shared" si="226"/>
        <v>2.4426285807685301E-3</v>
      </c>
      <c r="SR58">
        <f t="shared" si="226"/>
        <v>3.352877165979973E-3</v>
      </c>
      <c r="SS58">
        <f t="shared" si="226"/>
        <v>2.2501379292559501E-3</v>
      </c>
      <c r="ST58">
        <f t="shared" si="226"/>
        <v>1.2024399140654796E-3</v>
      </c>
      <c r="SU58">
        <f t="shared" si="226"/>
        <v>2.4160362573685101E-3</v>
      </c>
      <c r="SV58">
        <f t="shared" si="226"/>
        <v>1.9537226757154694E-3</v>
      </c>
      <c r="SW58">
        <f t="shared" si="226"/>
        <v>2.6167928792627995E-4</v>
      </c>
      <c r="SX58">
        <f t="shared" ref="SX58:VI58" si="227">SX14-SX$22</f>
        <v>5.3579211139916962E-4</v>
      </c>
      <c r="SY58">
        <f t="shared" si="227"/>
        <v>2.294604703212905E-4</v>
      </c>
      <c r="SZ58">
        <f t="shared" si="227"/>
        <v>-2.8905133695322077E-4</v>
      </c>
      <c r="TA58">
        <f t="shared" si="227"/>
        <v>-1.951990952301294E-4</v>
      </c>
      <c r="TB58">
        <f t="shared" si="227"/>
        <v>3.0077262173435195E-3</v>
      </c>
      <c r="TC58">
        <f t="shared" si="227"/>
        <v>3.6102222750692601E-3</v>
      </c>
      <c r="TD58">
        <f t="shared" si="227"/>
        <v>3.5491994494429302E-3</v>
      </c>
      <c r="TE58">
        <f t="shared" si="227"/>
        <v>1.1379895669457003E-3</v>
      </c>
      <c r="TF58">
        <f t="shared" si="227"/>
        <v>1.7428453850234999E-3</v>
      </c>
      <c r="TG58">
        <f t="shared" si="227"/>
        <v>1.82042871216548E-3</v>
      </c>
      <c r="TH58">
        <f t="shared" si="227"/>
        <v>2.3468894508208594E-3</v>
      </c>
      <c r="TI58">
        <f t="shared" si="227"/>
        <v>2.5118088474250198E-3</v>
      </c>
      <c r="TJ58">
        <f t="shared" si="227"/>
        <v>3.5659002176168198E-3</v>
      </c>
      <c r="TK58">
        <f t="shared" si="227"/>
        <v>2.7053491701420265E-3</v>
      </c>
      <c r="TL58">
        <f t="shared" si="227"/>
        <v>3.3128590870024699E-3</v>
      </c>
      <c r="TM58">
        <f t="shared" si="227"/>
        <v>2.8600386542108995E-3</v>
      </c>
      <c r="TN58">
        <f t="shared" si="227"/>
        <v>1.8698022717719E-3</v>
      </c>
      <c r="TO58">
        <f t="shared" si="227"/>
        <v>2.60396263538476E-3</v>
      </c>
      <c r="TP58">
        <f t="shared" si="227"/>
        <v>1.1463126183984601E-3</v>
      </c>
      <c r="TQ58">
        <f t="shared" si="227"/>
        <v>2.7448601137731298E-3</v>
      </c>
      <c r="TR58">
        <f t="shared" si="227"/>
        <v>2.9486724969969395E-3</v>
      </c>
      <c r="TS58">
        <f t="shared" si="227"/>
        <v>2.0485553161934196E-3</v>
      </c>
      <c r="TT58">
        <f t="shared" si="227"/>
        <v>1.864603175143384E-3</v>
      </c>
      <c r="TU58">
        <f t="shared" si="227"/>
        <v>1.571728276149953E-3</v>
      </c>
      <c r="TV58">
        <f t="shared" si="227"/>
        <v>1.760394101409473E-3</v>
      </c>
      <c r="TW58">
        <f t="shared" si="227"/>
        <v>3.1390519772554102E-3</v>
      </c>
      <c r="TX58">
        <f t="shared" si="227"/>
        <v>6.9904267567646007E-4</v>
      </c>
      <c r="TY58">
        <f t="shared" si="227"/>
        <v>8.0810338816279022E-4</v>
      </c>
      <c r="TZ58">
        <f t="shared" si="227"/>
        <v>2.4243823541170405E-3</v>
      </c>
      <c r="UA58">
        <f t="shared" si="227"/>
        <v>2.5499515526559097E-3</v>
      </c>
      <c r="UB58">
        <f t="shared" si="227"/>
        <v>2.2993332836540028E-4</v>
      </c>
      <c r="UC58">
        <f t="shared" si="227"/>
        <v>6.9573646422999968E-4</v>
      </c>
      <c r="UD58">
        <f t="shared" si="227"/>
        <v>1.2464754465350419E-3</v>
      </c>
      <c r="UE58">
        <f t="shared" si="227"/>
        <v>1.6506008759153024E-4</v>
      </c>
      <c r="UF58">
        <f t="shared" si="227"/>
        <v>4.8557255900607806E-4</v>
      </c>
      <c r="UG58">
        <f t="shared" si="227"/>
        <v>-3.7115420359478996E-4</v>
      </c>
      <c r="UH58">
        <f t="shared" si="227"/>
        <v>-7.4044851475419499E-4</v>
      </c>
      <c r="UI58">
        <f t="shared" si="227"/>
        <v>2.5562053057386121E-3</v>
      </c>
      <c r="UJ58">
        <f t="shared" si="227"/>
        <v>4.0361005312885296E-3</v>
      </c>
      <c r="UK58">
        <f t="shared" si="227"/>
        <v>3.2420335506500499E-3</v>
      </c>
      <c r="UL58">
        <f t="shared" si="227"/>
        <v>4.3661465080332201E-3</v>
      </c>
      <c r="UM58">
        <f t="shared" si="227"/>
        <v>2.8640209312801278E-3</v>
      </c>
      <c r="UN58">
        <f t="shared" si="227"/>
        <v>2.7491623844550497E-3</v>
      </c>
      <c r="UO58">
        <f t="shared" si="227"/>
        <v>3.1706951897517892E-3</v>
      </c>
      <c r="UP58">
        <f t="shared" si="227"/>
        <v>-3.7649857386783982E-4</v>
      </c>
      <c r="UQ58">
        <f t="shared" si="227"/>
        <v>-2.1984069926444397E-3</v>
      </c>
      <c r="UR58">
        <f t="shared" si="227"/>
        <v>-1.1641397164142107E-3</v>
      </c>
      <c r="US58">
        <f t="shared" si="227"/>
        <v>-3.2084164592313998E-3</v>
      </c>
      <c r="UT58">
        <f t="shared" si="227"/>
        <v>-1.7301343053887997E-3</v>
      </c>
      <c r="UU58">
        <f t="shared" si="227"/>
        <v>1.0195816138645897E-3</v>
      </c>
      <c r="UV58">
        <f t="shared" si="227"/>
        <v>1.4691563670529307E-3</v>
      </c>
      <c r="UW58">
        <f t="shared" si="227"/>
        <v>2.34563341582654E-3</v>
      </c>
      <c r="UX58">
        <f t="shared" si="227"/>
        <v>6.792285234122398E-4</v>
      </c>
      <c r="UY58">
        <f t="shared" si="227"/>
        <v>-2.726976442172991E-4</v>
      </c>
      <c r="UZ58">
        <f t="shared" si="227"/>
        <v>2.7816563647786122E-3</v>
      </c>
      <c r="VA58">
        <f t="shared" si="227"/>
        <v>4.8606157865269985E-5</v>
      </c>
      <c r="VB58">
        <f t="shared" si="227"/>
        <v>1.6673222717313698E-3</v>
      </c>
      <c r="VC58">
        <f t="shared" si="227"/>
        <v>4.2075034803207029E-4</v>
      </c>
      <c r="VD58">
        <f t="shared" si="227"/>
        <v>3.9296733699503835E-3</v>
      </c>
      <c r="VE58">
        <f t="shared" si="227"/>
        <v>3.2057530806617338E-3</v>
      </c>
      <c r="VF58">
        <f t="shared" si="227"/>
        <v>1.6890216089166202E-3</v>
      </c>
      <c r="VG58">
        <f t="shared" si="227"/>
        <v>-1.2073776776242995E-3</v>
      </c>
      <c r="VH58">
        <f t="shared" si="227"/>
        <v>-9.2449473772915801E-7</v>
      </c>
      <c r="VI58">
        <f t="shared" si="227"/>
        <v>-9.2449473772915801E-7</v>
      </c>
      <c r="VJ58">
        <f t="shared" ref="VJ58:XU58" si="228">VJ14-VJ$22</f>
        <v>-9.2449473772915801E-7</v>
      </c>
      <c r="VK58">
        <f t="shared" si="228"/>
        <v>-9.2449473772915801E-7</v>
      </c>
      <c r="VL58">
        <f t="shared" si="228"/>
        <v>-9.2449473772915801E-7</v>
      </c>
      <c r="VM58">
        <f t="shared" si="228"/>
        <v>-9.2449473772915801E-7</v>
      </c>
      <c r="VN58">
        <f t="shared" si="228"/>
        <v>3.8524115270665996E-3</v>
      </c>
      <c r="VO58">
        <f t="shared" si="228"/>
        <v>2.6549545265561701E-4</v>
      </c>
      <c r="VP58">
        <f t="shared" si="228"/>
        <v>-1.1216418865045204E-3</v>
      </c>
      <c r="VQ58">
        <f t="shared" si="228"/>
        <v>-1.31400590968162E-3</v>
      </c>
      <c r="VR58">
        <f t="shared" si="228"/>
        <v>3.3954687769980002E-4</v>
      </c>
      <c r="VS58">
        <f t="shared" si="228"/>
        <v>1.0514177883876705E-3</v>
      </c>
      <c r="VT58">
        <f t="shared" si="228"/>
        <v>-2.9851396708335401E-3</v>
      </c>
      <c r="VU58">
        <f t="shared" si="228"/>
        <v>-1.0080787921287904E-3</v>
      </c>
      <c r="VV58">
        <f t="shared" si="228"/>
        <v>2.4232992782190991E-4</v>
      </c>
      <c r="VW58">
        <f t="shared" si="228"/>
        <v>1.5490991398010232E-3</v>
      </c>
      <c r="VX58">
        <f t="shared" si="228"/>
        <v>3.7691634140337329E-3</v>
      </c>
      <c r="VY58">
        <f t="shared" si="228"/>
        <v>5.2282933300630699E-3</v>
      </c>
      <c r="VZ58">
        <f t="shared" si="228"/>
        <v>7.205001392540376E-3</v>
      </c>
      <c r="WA58">
        <f t="shared" si="228"/>
        <v>5.8252874039151099E-3</v>
      </c>
      <c r="WB58">
        <f t="shared" si="228"/>
        <v>3.8109077374661295E-3</v>
      </c>
      <c r="WC58">
        <f t="shared" si="228"/>
        <v>5.5474864070362388E-3</v>
      </c>
      <c r="WD58">
        <f t="shared" si="228"/>
        <v>6.7388298768474991E-3</v>
      </c>
      <c r="WE58">
        <f t="shared" si="228"/>
        <v>7.45360463751993E-3</v>
      </c>
      <c r="WF58">
        <f t="shared" si="228"/>
        <v>5.1307248927841597E-3</v>
      </c>
      <c r="WG58">
        <f t="shared" si="228"/>
        <v>3.4255297725889712E-3</v>
      </c>
      <c r="WH58">
        <f t="shared" si="228"/>
        <v>1.2659370900252802E-3</v>
      </c>
      <c r="WI58">
        <f t="shared" si="228"/>
        <v>1.9234345397751498E-3</v>
      </c>
      <c r="WJ58">
        <f t="shared" si="228"/>
        <v>2.9563989719390508E-3</v>
      </c>
      <c r="WK58">
        <f t="shared" si="228"/>
        <v>1.5708123784077101E-3</v>
      </c>
      <c r="WL58">
        <f t="shared" si="228"/>
        <v>5.0001068479044305E-3</v>
      </c>
      <c r="WM58">
        <f t="shared" si="228"/>
        <v>5.1231606684294696E-3</v>
      </c>
      <c r="WN58">
        <f t="shared" si="228"/>
        <v>4.0379962647744093E-3</v>
      </c>
      <c r="WO58">
        <f t="shared" si="228"/>
        <v>3.8206125469050101E-3</v>
      </c>
      <c r="WP58">
        <f t="shared" si="228"/>
        <v>3.4449500128474709E-3</v>
      </c>
      <c r="WQ58">
        <f t="shared" si="228"/>
        <v>4.3722573825738104E-3</v>
      </c>
      <c r="WR58">
        <f t="shared" si="228"/>
        <v>5.4986474581801203E-3</v>
      </c>
      <c r="WS58">
        <f t="shared" si="228"/>
        <v>4.4585723150421044E-3</v>
      </c>
      <c r="WT58">
        <f t="shared" si="228"/>
        <v>3.1525340795049098E-3</v>
      </c>
      <c r="WU58">
        <f t="shared" si="228"/>
        <v>3.7764112717217999E-3</v>
      </c>
      <c r="WV58">
        <f t="shared" si="228"/>
        <v>5.3233646875787497E-3</v>
      </c>
      <c r="WW58">
        <f t="shared" si="228"/>
        <v>3.9204742513549596E-3</v>
      </c>
      <c r="WX58">
        <f t="shared" si="228"/>
        <v>1.5380497635013599E-3</v>
      </c>
      <c r="WY58">
        <f t="shared" si="228"/>
        <v>1.726656413880477E-3</v>
      </c>
      <c r="WZ58">
        <f t="shared" si="228"/>
        <v>2.1018552261572337E-3</v>
      </c>
      <c r="XA58">
        <f t="shared" si="228"/>
        <v>3.8232844630384727E-3</v>
      </c>
      <c r="XB58">
        <f t="shared" si="228"/>
        <v>6.268352797918114E-3</v>
      </c>
      <c r="XC58">
        <f t="shared" si="228"/>
        <v>3.7033011155449295E-3</v>
      </c>
      <c r="XD58">
        <f t="shared" si="228"/>
        <v>3.8872918893601898E-3</v>
      </c>
      <c r="XE58">
        <f t="shared" si="228"/>
        <v>3.7961013278017498E-3</v>
      </c>
      <c r="XF58">
        <f t="shared" si="228"/>
        <v>3.15253058301764E-3</v>
      </c>
      <c r="XG58">
        <f t="shared" si="228"/>
        <v>3.8457252362903158E-3</v>
      </c>
      <c r="XH58">
        <f t="shared" si="228"/>
        <v>2.0709802606042396E-3</v>
      </c>
      <c r="XI58">
        <f t="shared" si="228"/>
        <v>2.2632134359015306E-3</v>
      </c>
      <c r="XJ58">
        <f t="shared" si="228"/>
        <v>2.2974232303532398E-3</v>
      </c>
      <c r="XK58">
        <f t="shared" si="228"/>
        <v>2.7222778236896013E-3</v>
      </c>
      <c r="XL58">
        <f t="shared" si="228"/>
        <v>2.8682545235056206E-3</v>
      </c>
      <c r="XM58">
        <f t="shared" si="228"/>
        <v>-1.3234042680870303E-3</v>
      </c>
      <c r="XN58">
        <f t="shared" si="228"/>
        <v>-4.1074383147904703E-3</v>
      </c>
      <c r="XO58">
        <f t="shared" si="228"/>
        <v>-4.0401007938509802E-3</v>
      </c>
      <c r="XP58">
        <f t="shared" si="228"/>
        <v>-5.92586210815763E-3</v>
      </c>
      <c r="XQ58">
        <f t="shared" si="228"/>
        <v>-8.1797093250539996E-3</v>
      </c>
      <c r="XR58">
        <f t="shared" si="228"/>
        <v>-5.78180138333486E-3</v>
      </c>
      <c r="XS58">
        <f t="shared" si="228"/>
        <v>-4.3365471479561799E-3</v>
      </c>
      <c r="XT58">
        <f t="shared" si="228"/>
        <v>-4.0560457288737898E-3</v>
      </c>
      <c r="XU58">
        <f t="shared" si="228"/>
        <v>-2.0034165226011499E-3</v>
      </c>
      <c r="XV58">
        <f t="shared" ref="XV58:AAG58" si="229">XV14-XV$22</f>
        <v>-7.049630209104798E-4</v>
      </c>
      <c r="XW58">
        <f t="shared" si="229"/>
        <v>-1.4699029683847009E-3</v>
      </c>
      <c r="XX58">
        <f t="shared" si="229"/>
        <v>9.5640941136539842E-4</v>
      </c>
      <c r="XY58">
        <f t="shared" si="229"/>
        <v>4.8522601931594691E-3</v>
      </c>
      <c r="XZ58">
        <f t="shared" si="229"/>
        <v>6.4266794357935499E-3</v>
      </c>
      <c r="YA58">
        <f t="shared" si="229"/>
        <v>4.7976191859105798E-3</v>
      </c>
      <c r="YB58">
        <f t="shared" si="229"/>
        <v>2.1437430122894802E-3</v>
      </c>
      <c r="YC58">
        <f t="shared" si="229"/>
        <v>5.3746494085007979E-4</v>
      </c>
      <c r="YD58">
        <f t="shared" si="229"/>
        <v>1.0679133815680994E-3</v>
      </c>
      <c r="YE58">
        <f t="shared" si="229"/>
        <v>2.8502025458013698E-3</v>
      </c>
      <c r="YF58">
        <f t="shared" si="229"/>
        <v>5.8598745305748993E-3</v>
      </c>
      <c r="YG58">
        <f t="shared" si="229"/>
        <v>6.6280566929656504E-3</v>
      </c>
      <c r="YH58">
        <f t="shared" si="229"/>
        <v>5.8093044308445089E-3</v>
      </c>
      <c r="YI58">
        <f t="shared" si="229"/>
        <v>2.4641193594317594E-3</v>
      </c>
      <c r="YJ58">
        <f t="shared" si="229"/>
        <v>1.0008379928273794E-3</v>
      </c>
      <c r="YK58">
        <f t="shared" si="229"/>
        <v>-2.2624964525199982E-4</v>
      </c>
      <c r="YL58">
        <f t="shared" si="229"/>
        <v>2.3102567315416095E-3</v>
      </c>
      <c r="YM58">
        <f t="shared" si="229"/>
        <v>2.8513991204162691E-3</v>
      </c>
      <c r="YN58">
        <f t="shared" si="229"/>
        <v>3.5607697219647788E-3</v>
      </c>
      <c r="YO58">
        <f t="shared" si="229"/>
        <v>3.2935328091566302E-3</v>
      </c>
      <c r="YP58">
        <f t="shared" si="229"/>
        <v>1.0882257270882897E-3</v>
      </c>
      <c r="YQ58">
        <f t="shared" si="229"/>
        <v>-4.1848862560914983E-4</v>
      </c>
      <c r="YR58">
        <f t="shared" si="229"/>
        <v>2.333689418712274E-3</v>
      </c>
      <c r="YS58">
        <f t="shared" si="229"/>
        <v>3.6175527583632398E-3</v>
      </c>
      <c r="YT58">
        <f t="shared" si="229"/>
        <v>2.5177527936292498E-3</v>
      </c>
      <c r="YU58">
        <f t="shared" si="229"/>
        <v>4.9119121276105038E-3</v>
      </c>
      <c r="YV58">
        <f t="shared" si="229"/>
        <v>5.3781320511382394E-3</v>
      </c>
      <c r="YW58">
        <f t="shared" si="229"/>
        <v>4.9107958194005499E-3</v>
      </c>
      <c r="YX58">
        <f t="shared" si="229"/>
        <v>5.2673346238857983E-4</v>
      </c>
      <c r="YY58">
        <f t="shared" si="229"/>
        <v>1.1767219349941198E-3</v>
      </c>
      <c r="YZ58">
        <f t="shared" si="229"/>
        <v>4.6105448307668098E-3</v>
      </c>
      <c r="ZA58">
        <f t="shared" si="229"/>
        <v>4.0640680844083905E-3</v>
      </c>
      <c r="ZB58">
        <f t="shared" si="229"/>
        <v>2.7719845247240003E-3</v>
      </c>
      <c r="ZC58">
        <f t="shared" si="229"/>
        <v>2.6203587886972366E-3</v>
      </c>
      <c r="ZD58">
        <f t="shared" si="229"/>
        <v>5.5572104527342944E-4</v>
      </c>
      <c r="ZE58">
        <f t="shared" si="229"/>
        <v>-1.7559290733385395E-3</v>
      </c>
      <c r="ZF58">
        <f t="shared" si="229"/>
        <v>-7.9526368663739402E-4</v>
      </c>
      <c r="ZG58">
        <f t="shared" si="229"/>
        <v>3.2527620388740899E-3</v>
      </c>
      <c r="ZH58">
        <f t="shared" si="229"/>
        <v>2.5643607986680899E-3</v>
      </c>
      <c r="ZI58">
        <f t="shared" si="229"/>
        <v>3.4328623110423543E-3</v>
      </c>
      <c r="ZJ58">
        <f t="shared" si="229"/>
        <v>2.735413177934235E-3</v>
      </c>
      <c r="ZK58">
        <f t="shared" si="229"/>
        <v>2.9707566434381688E-3</v>
      </c>
      <c r="ZL58">
        <f t="shared" si="229"/>
        <v>1.2196018475947004E-4</v>
      </c>
      <c r="ZM58">
        <f t="shared" si="229"/>
        <v>-3.6587325369518506E-3</v>
      </c>
      <c r="ZN58">
        <f t="shared" si="229"/>
        <v>1.7552557102014019E-4</v>
      </c>
      <c r="ZO58">
        <f t="shared" si="229"/>
        <v>-2.0066538162736391E-3</v>
      </c>
      <c r="ZP58">
        <f t="shared" si="229"/>
        <v>-1.9609903824497699E-3</v>
      </c>
      <c r="ZQ58">
        <f t="shared" si="229"/>
        <v>1.4443940201625252E-3</v>
      </c>
      <c r="ZR58">
        <f t="shared" si="229"/>
        <v>1.0933457067321302E-3</v>
      </c>
      <c r="ZS58">
        <f t="shared" si="229"/>
        <v>1.3535434176926398E-3</v>
      </c>
      <c r="ZT58">
        <f t="shared" si="229"/>
        <v>2.1483479321335276E-3</v>
      </c>
      <c r="ZU58">
        <f t="shared" si="229"/>
        <v>-6.7071864929670131E-5</v>
      </c>
      <c r="ZV58">
        <f t="shared" si="229"/>
        <v>1.1171881663127898E-3</v>
      </c>
      <c r="ZW58">
        <f t="shared" si="229"/>
        <v>1.1237921960762795E-3</v>
      </c>
      <c r="ZX58">
        <f t="shared" si="229"/>
        <v>2.3289515555472897E-3</v>
      </c>
      <c r="ZY58">
        <f t="shared" si="229"/>
        <v>3.0316248820561192E-3</v>
      </c>
      <c r="ZZ58">
        <f t="shared" si="229"/>
        <v>7.9829752912750169E-4</v>
      </c>
      <c r="AAA58">
        <f t="shared" si="229"/>
        <v>-3.3941185454630001E-4</v>
      </c>
      <c r="AAB58">
        <f t="shared" si="229"/>
        <v>-2.0029087368136998E-4</v>
      </c>
      <c r="AAC58">
        <f t="shared" si="229"/>
        <v>-1.3305561309108005E-4</v>
      </c>
      <c r="AAD58">
        <f t="shared" si="229"/>
        <v>-8.2631417210535598E-4</v>
      </c>
      <c r="AAE58">
        <f t="shared" si="229"/>
        <v>5.9954287714948998E-4</v>
      </c>
      <c r="AAF58">
        <f t="shared" si="229"/>
        <v>4.3184184070277701E-3</v>
      </c>
      <c r="AAG58">
        <f t="shared" si="229"/>
        <v>4.5070726724361701E-3</v>
      </c>
      <c r="AAH58">
        <f t="shared" ref="AAH58:ACS58" si="230">AAH14-AAH$22</f>
        <v>5.3971541705108012E-3</v>
      </c>
      <c r="AAI58">
        <f t="shared" si="230"/>
        <v>5.1718980548680201E-3</v>
      </c>
      <c r="AAJ58">
        <f t="shared" si="230"/>
        <v>4.9421620776133445E-3</v>
      </c>
      <c r="AAK58">
        <f t="shared" si="230"/>
        <v>4.7520224043239266E-3</v>
      </c>
      <c r="AAL58">
        <f t="shared" si="230"/>
        <v>7.0281682003599504E-3</v>
      </c>
      <c r="AAM58">
        <f t="shared" si="230"/>
        <v>6.8788857027500695E-3</v>
      </c>
      <c r="AAN58">
        <f t="shared" si="230"/>
        <v>8.7508443837611208E-3</v>
      </c>
      <c r="AAO58">
        <f t="shared" si="230"/>
        <v>1.0684190427564523E-2</v>
      </c>
      <c r="AAP58">
        <f t="shared" si="230"/>
        <v>9.4819015671560435E-3</v>
      </c>
      <c r="AAQ58">
        <f t="shared" si="230"/>
        <v>8.3464135517296E-3</v>
      </c>
      <c r="AAR58">
        <f t="shared" si="230"/>
        <v>4.9110436055610461E-3</v>
      </c>
      <c r="AAS58">
        <f t="shared" si="230"/>
        <v>5.3076217425464898E-3</v>
      </c>
      <c r="AAT58">
        <f t="shared" si="230"/>
        <v>2.1511998509091594E-3</v>
      </c>
      <c r="AAU58">
        <f t="shared" si="230"/>
        <v>-4.3547390961527202E-3</v>
      </c>
      <c r="AAV58">
        <f t="shared" si="230"/>
        <v>-2.5978750379036996E-3</v>
      </c>
      <c r="AAW58">
        <f t="shared" si="230"/>
        <v>6.9821207646232966E-4</v>
      </c>
      <c r="AAX58">
        <f t="shared" si="230"/>
        <v>1.5130691538091695E-3</v>
      </c>
      <c r="AAY58">
        <f t="shared" si="230"/>
        <v>6.8448685948949801E-3</v>
      </c>
      <c r="AAZ58">
        <f t="shared" si="230"/>
        <v>5.9741841063273102E-3</v>
      </c>
      <c r="ABA58">
        <f t="shared" si="230"/>
        <v>3.1940602308939605E-3</v>
      </c>
      <c r="ABB58">
        <f t="shared" si="230"/>
        <v>2.7788591586943006E-3</v>
      </c>
      <c r="ABC58">
        <f t="shared" si="230"/>
        <v>5.7598808162822E-3</v>
      </c>
      <c r="ABD58">
        <f t="shared" si="230"/>
        <v>4.3280705796715597E-3</v>
      </c>
      <c r="ABE58">
        <f t="shared" si="230"/>
        <v>2.7832882270286859E-3</v>
      </c>
      <c r="ABF58">
        <f t="shared" si="230"/>
        <v>1.99281229745635E-3</v>
      </c>
      <c r="ABG58">
        <f t="shared" si="230"/>
        <v>-8.4912084333572989E-4</v>
      </c>
      <c r="ABH58">
        <f t="shared" si="230"/>
        <v>8.3474037027064991E-4</v>
      </c>
      <c r="ABI58">
        <f t="shared" si="230"/>
        <v>3.4203428410329102E-3</v>
      </c>
      <c r="ABJ58">
        <f t="shared" si="230"/>
        <v>4.9064252686610698E-3</v>
      </c>
      <c r="ABK58">
        <f t="shared" si="230"/>
        <v>4.9813582197442609E-3</v>
      </c>
      <c r="ABL58">
        <f t="shared" si="230"/>
        <v>4.3474681928175312E-3</v>
      </c>
      <c r="ABM58">
        <f t="shared" si="230"/>
        <v>4.0153201052589597E-3</v>
      </c>
      <c r="ABN58">
        <f t="shared" si="230"/>
        <v>1.9446285807806871E-3</v>
      </c>
      <c r="ABO58">
        <f t="shared" si="230"/>
        <v>3.1674306811389002E-3</v>
      </c>
      <c r="ABP58">
        <f t="shared" si="230"/>
        <v>-1.6460190290439806E-4</v>
      </c>
      <c r="ABQ58">
        <f t="shared" si="230"/>
        <v>-2.0959809938124701E-3</v>
      </c>
      <c r="ABR58">
        <f t="shared" si="230"/>
        <v>-3.4202595394920198E-3</v>
      </c>
      <c r="ABS58">
        <f t="shared" si="230"/>
        <v>-3.4985160849831214E-3</v>
      </c>
      <c r="ABT58">
        <f t="shared" si="230"/>
        <v>-4.7888798295733399E-3</v>
      </c>
      <c r="ABU58">
        <f t="shared" si="230"/>
        <v>-4.325597934780101E-3</v>
      </c>
      <c r="ABV58">
        <f t="shared" si="230"/>
        <v>-4.5551063466382005E-3</v>
      </c>
      <c r="ABW58">
        <f t="shared" si="230"/>
        <v>-3.6314813261561808E-3</v>
      </c>
      <c r="ABX58">
        <f t="shared" si="230"/>
        <v>1.20678465939732E-3</v>
      </c>
      <c r="ABY58">
        <f t="shared" si="230"/>
        <v>2.4575180853425999E-3</v>
      </c>
      <c r="ABZ58">
        <f t="shared" si="230"/>
        <v>7.0659882011799013E-4</v>
      </c>
      <c r="ACA58">
        <f t="shared" si="230"/>
        <v>-2.4454446712510649E-3</v>
      </c>
      <c r="ACB58">
        <f t="shared" si="230"/>
        <v>-4.2209801278338113E-3</v>
      </c>
      <c r="ACC58">
        <f t="shared" si="230"/>
        <v>-7.7409457527430007E-3</v>
      </c>
      <c r="ACD58">
        <f t="shared" si="230"/>
        <v>-8.9518740618670795E-3</v>
      </c>
      <c r="ACE58">
        <f t="shared" si="230"/>
        <v>-6.450853784219771E-3</v>
      </c>
      <c r="ACF58">
        <f t="shared" si="230"/>
        <v>-5.8039852946608489E-3</v>
      </c>
      <c r="ACG58">
        <f t="shared" si="230"/>
        <v>-3.822874317416001E-3</v>
      </c>
      <c r="ACH58">
        <f t="shared" si="230"/>
        <v>-9.2548389090907086E-4</v>
      </c>
      <c r="ACI58">
        <f t="shared" si="230"/>
        <v>-1.4542634963037298E-3</v>
      </c>
      <c r="ACJ58">
        <f t="shared" si="230"/>
        <v>-1.7941270021095395E-3</v>
      </c>
      <c r="ACK58">
        <f t="shared" si="230"/>
        <v>-3.4670604769800745E-5</v>
      </c>
      <c r="ACL58">
        <f t="shared" si="230"/>
        <v>5.2475602748399547E-5</v>
      </c>
      <c r="ACM58">
        <f t="shared" si="230"/>
        <v>1.3041827024281799E-3</v>
      </c>
      <c r="ACN58">
        <f t="shared" si="230"/>
        <v>-6.1753556860654011E-4</v>
      </c>
      <c r="ACO58">
        <f t="shared" si="230"/>
        <v>-1.16624246458784E-3</v>
      </c>
      <c r="ACP58">
        <f t="shared" si="230"/>
        <v>2.0980851150339749E-5</v>
      </c>
      <c r="ACQ58">
        <f t="shared" si="230"/>
        <v>-2.2503164557257198E-3</v>
      </c>
      <c r="ACR58">
        <f t="shared" si="230"/>
        <v>-3.1940742744529802E-3</v>
      </c>
      <c r="ACS58">
        <f t="shared" si="230"/>
        <v>-1.7857204546559893E-3</v>
      </c>
      <c r="ACT58">
        <f t="shared" ref="ACT58:AFE58" si="231">ACT14-ACT$22</f>
        <v>-1.3275140227815008E-3</v>
      </c>
      <c r="ACU58">
        <f t="shared" si="231"/>
        <v>-1.1541508177983998E-3</v>
      </c>
      <c r="ACV58">
        <f t="shared" si="231"/>
        <v>-2.55338354881439E-3</v>
      </c>
      <c r="ACW58">
        <f t="shared" si="231"/>
        <v>9.8236180294653972E-4</v>
      </c>
      <c r="ACX58">
        <f t="shared" si="231"/>
        <v>1.8418693228042303E-3</v>
      </c>
      <c r="ACY58">
        <f t="shared" si="231"/>
        <v>1.0354526906506296E-3</v>
      </c>
      <c r="ACZ58">
        <f t="shared" si="231"/>
        <v>-1.6269067454671203E-3</v>
      </c>
      <c r="ADA58">
        <f t="shared" si="231"/>
        <v>-1.2516488878795699E-3</v>
      </c>
      <c r="ADB58">
        <f t="shared" si="231"/>
        <v>6.9804431644522906E-4</v>
      </c>
      <c r="ADC58">
        <f t="shared" si="231"/>
        <v>1.2572209909481047E-4</v>
      </c>
      <c r="ADD58">
        <f t="shared" si="231"/>
        <v>-1.5802593845119447E-3</v>
      </c>
      <c r="ADE58">
        <f t="shared" si="231"/>
        <v>-2.8095251936014502E-3</v>
      </c>
      <c r="ADF58">
        <f t="shared" si="231"/>
        <v>-3.5066169196428963E-4</v>
      </c>
      <c r="ADG58">
        <f t="shared" si="231"/>
        <v>1.9336047724974894E-3</v>
      </c>
      <c r="ADH58">
        <f t="shared" si="231"/>
        <v>-8.4124194989382978E-4</v>
      </c>
      <c r="ADI58">
        <f t="shared" si="231"/>
        <v>-1.0944429104552899E-3</v>
      </c>
      <c r="ADJ58">
        <f t="shared" si="231"/>
        <v>-3.045917199872448E-3</v>
      </c>
      <c r="ADK58">
        <f t="shared" si="231"/>
        <v>-3.6007664288922195E-3</v>
      </c>
      <c r="ADL58">
        <f t="shared" si="231"/>
        <v>-7.2845327579534208E-4</v>
      </c>
      <c r="ADM58">
        <f t="shared" si="231"/>
        <v>-2.7808479310608702E-3</v>
      </c>
      <c r="ADN58">
        <f t="shared" si="231"/>
        <v>-6.0710084728109008E-3</v>
      </c>
      <c r="ADO58">
        <f t="shared" si="231"/>
        <v>-7.4857548640946993E-3</v>
      </c>
      <c r="ADP58">
        <f t="shared" si="231"/>
        <v>-7.5247285408842493E-3</v>
      </c>
      <c r="ADQ58">
        <f t="shared" si="231"/>
        <v>-6.8135005534481303E-3</v>
      </c>
      <c r="ADR58">
        <f t="shared" si="231"/>
        <v>-6.2799196853833396E-3</v>
      </c>
      <c r="ADS58">
        <f t="shared" si="231"/>
        <v>-5.7318651452048803E-3</v>
      </c>
      <c r="ADT58">
        <f t="shared" si="231"/>
        <v>-5.2147979076993985E-3</v>
      </c>
      <c r="ADU58">
        <f t="shared" si="231"/>
        <v>-5.6154621654008405E-3</v>
      </c>
      <c r="ADV58">
        <f t="shared" si="231"/>
        <v>-2.83825729679531E-3</v>
      </c>
      <c r="ADW58">
        <f t="shared" si="231"/>
        <v>-2.5651543718068701E-3</v>
      </c>
      <c r="ADX58">
        <f t="shared" si="231"/>
        <v>-2.7476687440993099E-3</v>
      </c>
      <c r="ADY58">
        <f t="shared" si="231"/>
        <v>-2.0786536167681198E-3</v>
      </c>
      <c r="ADZ58">
        <f t="shared" si="231"/>
        <v>1.7803475735141301E-3</v>
      </c>
      <c r="AEA58">
        <f t="shared" si="231"/>
        <v>4.7110026081307703E-3</v>
      </c>
      <c r="AEB58">
        <f t="shared" si="231"/>
        <v>2.8586256536942221E-3</v>
      </c>
      <c r="AEC58">
        <f t="shared" si="231"/>
        <v>3.5991724847119974E-4</v>
      </c>
      <c r="AED58">
        <f t="shared" si="231"/>
        <v>-2.0313604879810057E-4</v>
      </c>
      <c r="AEE58">
        <f t="shared" si="231"/>
        <v>1.4288492163297001E-3</v>
      </c>
      <c r="AEF58">
        <f t="shared" si="231"/>
        <v>2.3749679741307504E-3</v>
      </c>
      <c r="AEG58">
        <f t="shared" si="231"/>
        <v>-1.1803439377849299E-3</v>
      </c>
      <c r="AEH58">
        <f t="shared" si="231"/>
        <v>-2.7931868762290598E-3</v>
      </c>
      <c r="AEI58">
        <f t="shared" si="231"/>
        <v>-8.2529405656854606E-3</v>
      </c>
      <c r="AEJ58">
        <f t="shared" si="231"/>
        <v>-4.8698808354829797E-3</v>
      </c>
      <c r="AEK58">
        <f t="shared" si="231"/>
        <v>-6.5373728280209605E-3</v>
      </c>
      <c r="AEL58">
        <f t="shared" si="231"/>
        <v>-7.8271750642978817E-3</v>
      </c>
      <c r="AEM58">
        <f t="shared" si="231"/>
        <v>-5.6231477697903029E-3</v>
      </c>
      <c r="AEN58">
        <f t="shared" si="231"/>
        <v>-3.3034957374668012E-3</v>
      </c>
      <c r="AEO58">
        <f t="shared" si="231"/>
        <v>1.9869968237154999E-4</v>
      </c>
      <c r="AEP58">
        <f t="shared" si="231"/>
        <v>-8.8242193154005992E-4</v>
      </c>
      <c r="AEQ58">
        <f t="shared" si="231"/>
        <v>-1.310382202866191E-3</v>
      </c>
      <c r="AER58">
        <f t="shared" si="231"/>
        <v>-3.1212138322296375E-3</v>
      </c>
      <c r="AES58">
        <f t="shared" si="231"/>
        <v>-6.0716585108534695E-3</v>
      </c>
      <c r="AET58">
        <f t="shared" si="231"/>
        <v>-4.0918513183642001E-3</v>
      </c>
      <c r="AEU58">
        <f t="shared" si="231"/>
        <v>-3.4304974345289703E-3</v>
      </c>
      <c r="AEV58">
        <f t="shared" si="231"/>
        <v>-3.0335085939920733E-3</v>
      </c>
      <c r="AEW58">
        <f t="shared" si="231"/>
        <v>-7.3471709372560298E-3</v>
      </c>
      <c r="AEX58">
        <f t="shared" si="231"/>
        <v>-4.65301307039048E-3</v>
      </c>
      <c r="AEY58">
        <f t="shared" si="231"/>
        <v>-6.6272833001750802E-4</v>
      </c>
      <c r="AEZ58">
        <f t="shared" si="231"/>
        <v>5.3682582463698792E-3</v>
      </c>
      <c r="AFA58">
        <f t="shared" si="231"/>
        <v>2.3766470171862801E-3</v>
      </c>
      <c r="AFB58">
        <f t="shared" si="231"/>
        <v>3.1119849165455989E-4</v>
      </c>
      <c r="AFC58">
        <f t="shared" si="231"/>
        <v>-3.21650041441547E-3</v>
      </c>
      <c r="AFD58">
        <f t="shared" si="231"/>
        <v>-6.3012663820033836E-3</v>
      </c>
      <c r="AFE58">
        <f t="shared" si="231"/>
        <v>-3.6241125488896998E-3</v>
      </c>
      <c r="AFF58">
        <f t="shared" ref="AFF58:AHQ58" si="232">AFF14-AFF$22</f>
        <v>-4.3674969926374447E-3</v>
      </c>
      <c r="AFG58">
        <f t="shared" si="232"/>
        <v>-5.1675882417476938E-3</v>
      </c>
      <c r="AFH58">
        <f t="shared" si="232"/>
        <v>-6.18650568379156E-3</v>
      </c>
      <c r="AFI58">
        <f t="shared" si="232"/>
        <v>-3.9123633273050497E-3</v>
      </c>
      <c r="AFJ58">
        <f t="shared" si="232"/>
        <v>4.5046984121926027E-4</v>
      </c>
      <c r="AFK58">
        <f t="shared" si="232"/>
        <v>-9.6526871611050946E-4</v>
      </c>
      <c r="AFL58">
        <f t="shared" si="232"/>
        <v>4.0175014539318207E-3</v>
      </c>
      <c r="AFM58">
        <f t="shared" si="232"/>
        <v>3.1349499786836798E-3</v>
      </c>
      <c r="AFN58">
        <f t="shared" si="232"/>
        <v>2.0089052056052798E-3</v>
      </c>
      <c r="AFO58">
        <f t="shared" si="232"/>
        <v>1.7085074976973501E-3</v>
      </c>
      <c r="AFP58">
        <f t="shared" si="232"/>
        <v>2.1207767467679621E-3</v>
      </c>
      <c r="AFQ58">
        <f t="shared" si="232"/>
        <v>2.5319509195789801E-3</v>
      </c>
      <c r="AFR58">
        <f t="shared" si="232"/>
        <v>5.5428876815727104E-3</v>
      </c>
      <c r="AFS58">
        <f t="shared" si="232"/>
        <v>6.7217328959575297E-3</v>
      </c>
      <c r="AFT58">
        <f t="shared" si="232"/>
        <v>3.9517769434982593E-3</v>
      </c>
      <c r="AFU58">
        <f t="shared" si="232"/>
        <v>4.5924876963159183E-3</v>
      </c>
      <c r="AFV58">
        <f t="shared" si="232"/>
        <v>3.6855045021621496E-3</v>
      </c>
      <c r="AFW58">
        <f t="shared" si="232"/>
        <v>1.0764108147624588E-3</v>
      </c>
      <c r="AFX58">
        <f t="shared" si="232"/>
        <v>-6.0244352392439023E-4</v>
      </c>
      <c r="AFY58">
        <f t="shared" si="232"/>
        <v>-2.8784980363847495E-3</v>
      </c>
      <c r="AFZ58">
        <f t="shared" si="232"/>
        <v>-3.7317378630536205E-3</v>
      </c>
      <c r="AGA58">
        <f t="shared" si="232"/>
        <v>-6.4268726999199902E-3</v>
      </c>
      <c r="AGB58">
        <f t="shared" si="232"/>
        <v>-2.5700541826126702E-3</v>
      </c>
      <c r="AGC58">
        <f t="shared" si="232"/>
        <v>-2.9837593226204697E-3</v>
      </c>
      <c r="AGD58">
        <f t="shared" si="232"/>
        <v>-1.1538010248757797E-3</v>
      </c>
      <c r="AGE58">
        <f t="shared" si="232"/>
        <v>-6.1900210634009863E-4</v>
      </c>
      <c r="AGF58">
        <f t="shared" si="232"/>
        <v>-4.9950956824026411E-3</v>
      </c>
      <c r="AGG58">
        <f t="shared" si="232"/>
        <v>-8.1426379634872304E-3</v>
      </c>
      <c r="AGH58">
        <f t="shared" si="232"/>
        <v>-5.0561908625481296E-3</v>
      </c>
      <c r="AGI58">
        <f t="shared" si="232"/>
        <v>-3.1825571122783098E-3</v>
      </c>
      <c r="AGJ58">
        <f t="shared" si="232"/>
        <v>-1.82488536444341E-3</v>
      </c>
      <c r="AGK58">
        <f t="shared" si="232"/>
        <v>-3.5053522487067039E-3</v>
      </c>
      <c r="AGL58">
        <f t="shared" si="232"/>
        <v>2.0872642135799299E-3</v>
      </c>
      <c r="AGM58">
        <f t="shared" si="232"/>
        <v>2.7113375718965573E-3</v>
      </c>
      <c r="AGN58">
        <f t="shared" si="232"/>
        <v>-2.0762968537714902E-3</v>
      </c>
      <c r="AGO58">
        <f t="shared" si="232"/>
        <v>1.9889436543860696E-3</v>
      </c>
      <c r="AGP58">
        <f t="shared" si="232"/>
        <v>3.5834504873902603E-3</v>
      </c>
      <c r="AGQ58">
        <f t="shared" si="232"/>
        <v>5.7449130458159699E-3</v>
      </c>
      <c r="AGR58">
        <f t="shared" si="232"/>
        <v>5.0987716439565497E-3</v>
      </c>
      <c r="AGS58">
        <f t="shared" si="232"/>
        <v>3.2679629518786698E-3</v>
      </c>
      <c r="AGT58">
        <f t="shared" si="232"/>
        <v>6.4640118284612193E-3</v>
      </c>
      <c r="AGU58">
        <f t="shared" si="232"/>
        <v>5.2599274889478988E-3</v>
      </c>
      <c r="AGV58">
        <f t="shared" si="232"/>
        <v>4.459924881676099E-3</v>
      </c>
      <c r="AGW58">
        <f t="shared" si="232"/>
        <v>-3.8140507839930986E-4</v>
      </c>
      <c r="AGX58">
        <f t="shared" si="232"/>
        <v>-1.4343364003246042E-3</v>
      </c>
      <c r="AGY58">
        <f t="shared" si="232"/>
        <v>-6.6851484048138007E-4</v>
      </c>
      <c r="AGZ58">
        <f t="shared" si="232"/>
        <v>-2.4778127640365101E-3</v>
      </c>
      <c r="AHA58">
        <f t="shared" si="232"/>
        <v>-3.8831695013751902E-3</v>
      </c>
      <c r="AHB58">
        <f t="shared" si="232"/>
        <v>-2.3294521258511603E-3</v>
      </c>
      <c r="AHC58">
        <f t="shared" si="232"/>
        <v>-2.0293911546616604E-3</v>
      </c>
      <c r="AHD58">
        <f t="shared" si="232"/>
        <v>-2.5116800415215992E-3</v>
      </c>
      <c r="AHE58">
        <f t="shared" si="232"/>
        <v>-2.6832430026557004E-3</v>
      </c>
      <c r="AHF58">
        <f t="shared" si="232"/>
        <v>-7.0418806438366103E-3</v>
      </c>
      <c r="AHG58">
        <f t="shared" si="232"/>
        <v>-1.1699227545755399E-2</v>
      </c>
      <c r="AHH58">
        <f t="shared" si="232"/>
        <v>-1.3044270724244701E-2</v>
      </c>
      <c r="AHI58">
        <f t="shared" si="232"/>
        <v>-1.203589841178331E-2</v>
      </c>
      <c r="AHJ58">
        <f t="shared" si="232"/>
        <v>-1.314039206218344E-2</v>
      </c>
      <c r="AHK58">
        <f t="shared" si="232"/>
        <v>-8.1569541504068997E-3</v>
      </c>
      <c r="AHL58">
        <f t="shared" si="232"/>
        <v>-5.0692254799562901E-3</v>
      </c>
      <c r="AHM58">
        <f t="shared" si="232"/>
        <v>-5.9994234624084703E-3</v>
      </c>
      <c r="AHN58">
        <f t="shared" si="232"/>
        <v>-1.9378624499093496E-3</v>
      </c>
      <c r="AHO58">
        <f t="shared" si="232"/>
        <v>-3.4282819508069523E-3</v>
      </c>
      <c r="AHP58">
        <f t="shared" si="232"/>
        <v>-3.8591453523353202E-3</v>
      </c>
      <c r="AHQ58">
        <f t="shared" si="232"/>
        <v>-3.6128501910557111E-3</v>
      </c>
      <c r="AHR58">
        <f t="shared" ref="AHR58:AKC58" si="233">AHR14-AHR$22</f>
        <v>-2.2883898414694098E-3</v>
      </c>
      <c r="AHS58">
        <f t="shared" si="233"/>
        <v>-3.663004583976821E-3</v>
      </c>
      <c r="AHT58">
        <f t="shared" si="233"/>
        <v>-4.083532930975603E-4</v>
      </c>
      <c r="AHU58">
        <f t="shared" si="233"/>
        <v>2.3032173433774599E-3</v>
      </c>
      <c r="AHV58">
        <f t="shared" si="233"/>
        <v>6.2189071929314209E-3</v>
      </c>
      <c r="AHW58">
        <f t="shared" si="233"/>
        <v>4.6243228550832006E-3</v>
      </c>
      <c r="AHX58">
        <f t="shared" si="233"/>
        <v>5.8297258276421397E-3</v>
      </c>
      <c r="AHY58">
        <f t="shared" si="233"/>
        <v>5.9481692155817882E-3</v>
      </c>
      <c r="AHZ58">
        <f t="shared" si="233"/>
        <v>8.6544708799414088E-3</v>
      </c>
      <c r="AIA58">
        <f t="shared" si="233"/>
        <v>1.040351753272826E-2</v>
      </c>
      <c r="AIB58">
        <f t="shared" si="233"/>
        <v>6.5193783674210104E-3</v>
      </c>
      <c r="AIC58">
        <f t="shared" si="233"/>
        <v>6.8244279149651706E-3</v>
      </c>
      <c r="AID58">
        <f t="shared" si="233"/>
        <v>6.7761202740358999E-3</v>
      </c>
      <c r="AIE58">
        <f t="shared" si="233"/>
        <v>7.4534334963842199E-3</v>
      </c>
      <c r="AIF58">
        <f t="shared" si="233"/>
        <v>9.8260754572119195E-3</v>
      </c>
      <c r="AIG58">
        <f t="shared" si="233"/>
        <v>8.3958882156000905E-3</v>
      </c>
      <c r="AIH58">
        <f t="shared" si="233"/>
        <v>5.7657482549914006E-3</v>
      </c>
      <c r="AII58">
        <f t="shared" si="233"/>
        <v>4.7077564705647603E-3</v>
      </c>
      <c r="AIJ58">
        <f t="shared" si="233"/>
        <v>3.9161070124665992E-3</v>
      </c>
      <c r="AIK58">
        <f t="shared" si="233"/>
        <v>3.86368379906555E-3</v>
      </c>
      <c r="AIL58">
        <f t="shared" si="233"/>
        <v>3.0909233288622202E-3</v>
      </c>
      <c r="AIM58">
        <f t="shared" si="233"/>
        <v>3.05168809697566E-3</v>
      </c>
      <c r="AIN58">
        <f t="shared" si="233"/>
        <v>5.9907656278986605E-3</v>
      </c>
      <c r="AIO58">
        <f t="shared" si="233"/>
        <v>8.4403212402849297E-3</v>
      </c>
      <c r="AIP58">
        <f t="shared" si="233"/>
        <v>5.196655833651271E-3</v>
      </c>
      <c r="AIQ58">
        <f t="shared" si="233"/>
        <v>6.4395327399534704E-3</v>
      </c>
      <c r="AIR58">
        <f t="shared" si="233"/>
        <v>6.9305377806494397E-3</v>
      </c>
      <c r="AIS58">
        <f t="shared" si="233"/>
        <v>4.1060677508300602E-3</v>
      </c>
      <c r="AIT58">
        <f t="shared" si="233"/>
        <v>2.2476603441406E-3</v>
      </c>
      <c r="AIU58">
        <f t="shared" si="233"/>
        <v>2.3812458426138309E-3</v>
      </c>
      <c r="AIV58">
        <f t="shared" si="233"/>
        <v>3.12931849096475E-3</v>
      </c>
      <c r="AIW58">
        <f t="shared" si="233"/>
        <v>1.58440420261195E-3</v>
      </c>
      <c r="AIX58">
        <f t="shared" si="233"/>
        <v>-7.4026683746096196E-4</v>
      </c>
      <c r="AIY58">
        <f t="shared" si="233"/>
        <v>-1.7688713317095869E-3</v>
      </c>
      <c r="AIZ58">
        <f t="shared" si="233"/>
        <v>-4.495078893605297E-4</v>
      </c>
      <c r="AJA58">
        <f t="shared" si="233"/>
        <v>-2.7441146803092601E-3</v>
      </c>
      <c r="AJB58">
        <f t="shared" si="233"/>
        <v>-4.0109240058345159E-3</v>
      </c>
      <c r="AJC58">
        <f t="shared" si="233"/>
        <v>-3.9022458270568036E-4</v>
      </c>
      <c r="AJD58">
        <f t="shared" si="233"/>
        <v>2.2073812476895651E-3</v>
      </c>
      <c r="AJE58">
        <f t="shared" si="233"/>
        <v>7.5625959974669026E-4</v>
      </c>
      <c r="AJF58">
        <f t="shared" si="233"/>
        <v>3.8215572985026043E-4</v>
      </c>
      <c r="AJG58">
        <f t="shared" si="233"/>
        <v>2.8923297250799699E-3</v>
      </c>
      <c r="AJH58">
        <f t="shared" si="233"/>
        <v>2.0682220923100899E-3</v>
      </c>
      <c r="AJI58">
        <f t="shared" si="233"/>
        <v>3.4411457294835097E-3</v>
      </c>
      <c r="AJJ58">
        <f t="shared" si="233"/>
        <v>3.8093457509279683E-3</v>
      </c>
      <c r="AJK58">
        <f t="shared" si="233"/>
        <v>1.6899120431540303E-3</v>
      </c>
      <c r="AJL58">
        <f t="shared" si="233"/>
        <v>2.1612133569122493E-3</v>
      </c>
      <c r="AJM58">
        <f t="shared" si="233"/>
        <v>5.2859928520624802E-3</v>
      </c>
      <c r="AJN58">
        <f t="shared" si="233"/>
        <v>2.5015151203071698E-3</v>
      </c>
      <c r="AJO58">
        <f t="shared" si="233"/>
        <v>1.9036977302299609E-3</v>
      </c>
      <c r="AJP58">
        <f t="shared" si="233"/>
        <v>3.7156285385365104E-3</v>
      </c>
      <c r="AJQ58">
        <f t="shared" si="233"/>
        <v>5.6360973481447713E-3</v>
      </c>
      <c r="AJR58">
        <f t="shared" si="233"/>
        <v>1.2574016464006682E-3</v>
      </c>
      <c r="AJS58">
        <f t="shared" si="233"/>
        <v>2.9139484112527701E-3</v>
      </c>
      <c r="AJT58">
        <f t="shared" si="233"/>
        <v>3.0145524807436604E-3</v>
      </c>
      <c r="AJU58">
        <f t="shared" si="233"/>
        <v>2.2272722559712197E-3</v>
      </c>
      <c r="AJV58">
        <f t="shared" si="233"/>
        <v>2.7573883874533987E-4</v>
      </c>
      <c r="AJW58">
        <f t="shared" si="233"/>
        <v>4.1208157451589475E-3</v>
      </c>
      <c r="AJX58">
        <f t="shared" si="233"/>
        <v>1.7793569456409199E-3</v>
      </c>
      <c r="AJY58">
        <f t="shared" si="233"/>
        <v>7.8863028513279998E-4</v>
      </c>
      <c r="AJZ58">
        <f t="shared" si="233"/>
        <v>2.4470461861563547E-3</v>
      </c>
      <c r="AKA58">
        <f t="shared" si="233"/>
        <v>2.5220704479676959E-3</v>
      </c>
      <c r="AKB58">
        <f t="shared" si="233"/>
        <v>2.3827176740546501E-3</v>
      </c>
      <c r="AKC58">
        <f t="shared" si="233"/>
        <v>-8.7087296034914002E-4</v>
      </c>
      <c r="AKD58">
        <f t="shared" ref="AKD58:AMO58" si="234">AKD14-AKD$22</f>
        <v>-1.6921108860736703E-3</v>
      </c>
      <c r="AKE58">
        <f t="shared" si="234"/>
        <v>-4.4967705757129007E-4</v>
      </c>
      <c r="AKF58">
        <f t="shared" si="234"/>
        <v>-4.6112370048715995E-4</v>
      </c>
      <c r="AKG58">
        <f t="shared" si="234"/>
        <v>-2.1824668896269104E-3</v>
      </c>
      <c r="AKH58">
        <f t="shared" si="234"/>
        <v>-3.3871533162083997E-3</v>
      </c>
      <c r="AKI58">
        <f t="shared" si="234"/>
        <v>-4.4146740347179407E-3</v>
      </c>
      <c r="AKJ58">
        <f t="shared" si="234"/>
        <v>-4.0547976633725103E-3</v>
      </c>
      <c r="AKK58">
        <f t="shared" si="234"/>
        <v>-6.8157830022621902E-3</v>
      </c>
      <c r="AKL58">
        <f t="shared" si="234"/>
        <v>-7.4032389000076209E-3</v>
      </c>
      <c r="AKM58">
        <f t="shared" si="234"/>
        <v>-6.8317345235597102E-3</v>
      </c>
      <c r="AKN58">
        <f t="shared" si="234"/>
        <v>-1.1444719057764077E-2</v>
      </c>
      <c r="AKO58">
        <f t="shared" si="234"/>
        <v>-8.9276526432241592E-3</v>
      </c>
      <c r="AKP58">
        <f t="shared" si="234"/>
        <v>-1.2083471860162448E-2</v>
      </c>
      <c r="AKQ58">
        <f t="shared" si="234"/>
        <v>-1.3917211831238532E-2</v>
      </c>
      <c r="AKR58">
        <f t="shared" si="234"/>
        <v>-1.22164270158284E-2</v>
      </c>
      <c r="AKS58">
        <f t="shared" si="234"/>
        <v>-1.0795105491607801E-2</v>
      </c>
      <c r="AKT58">
        <f t="shared" si="234"/>
        <v>-8.4188081268363503E-3</v>
      </c>
      <c r="AKU58">
        <f t="shared" si="234"/>
        <v>-6.7950293676836094E-3</v>
      </c>
      <c r="AKV58">
        <f t="shared" si="234"/>
        <v>-6.2835521470000306E-3</v>
      </c>
      <c r="AKW58">
        <f t="shared" si="234"/>
        <v>-6.6466813971615916E-3</v>
      </c>
      <c r="AKX58">
        <f t="shared" si="234"/>
        <v>-7.0066476966438307E-3</v>
      </c>
      <c r="AKY58">
        <f t="shared" si="234"/>
        <v>-7.4162267007872196E-3</v>
      </c>
      <c r="AKZ58">
        <f t="shared" si="234"/>
        <v>-4.3638238865133195E-3</v>
      </c>
      <c r="ALA58">
        <f t="shared" si="234"/>
        <v>-4.0390865466104504E-3</v>
      </c>
      <c r="ALB58">
        <f t="shared" si="234"/>
        <v>-3.066458627285675E-3</v>
      </c>
      <c r="ALC58">
        <f t="shared" si="234"/>
        <v>-2.6696887785924153E-3</v>
      </c>
      <c r="ALD58">
        <f t="shared" si="234"/>
        <v>-1.9031732656654662E-3</v>
      </c>
      <c r="ALE58">
        <f t="shared" si="234"/>
        <v>2.7357480135803179E-3</v>
      </c>
      <c r="ALF58">
        <f t="shared" si="234"/>
        <v>5.295017343976199E-4</v>
      </c>
      <c r="ALG58">
        <f t="shared" si="234"/>
        <v>-1.7712125146121642E-3</v>
      </c>
      <c r="ALH58">
        <f t="shared" si="234"/>
        <v>-7.1724033131509164E-4</v>
      </c>
      <c r="ALI58">
        <f t="shared" si="234"/>
        <v>-4.3881415354956165E-3</v>
      </c>
      <c r="ALJ58">
        <f t="shared" si="234"/>
        <v>-2.4671663399677538E-3</v>
      </c>
      <c r="ALK58">
        <f t="shared" si="234"/>
        <v>-1.0055228015230203E-3</v>
      </c>
      <c r="ALL58">
        <f t="shared" si="234"/>
        <v>1.24661705381773E-3</v>
      </c>
      <c r="ALM58">
        <f t="shared" si="234"/>
        <v>6.7362506958065001E-4</v>
      </c>
      <c r="ALN58">
        <f t="shared" si="234"/>
        <v>-3.416310294549971E-4</v>
      </c>
      <c r="ALO58">
        <f t="shared" si="234"/>
        <v>2.2772791636081679E-3</v>
      </c>
      <c r="ALP58">
        <f t="shared" si="234"/>
        <v>1.1683251346188998E-3</v>
      </c>
      <c r="ALQ58">
        <f t="shared" si="234"/>
        <v>2.5527519473629401E-3</v>
      </c>
      <c r="ALR58">
        <f t="shared" si="234"/>
        <v>9.8869614686480315E-4</v>
      </c>
      <c r="ALS58">
        <f t="shared" si="234"/>
        <v>9.5760026753133028E-4</v>
      </c>
      <c r="ALT58">
        <f t="shared" si="234"/>
        <v>1.3756166690704189E-3</v>
      </c>
      <c r="ALU58">
        <f t="shared" si="234"/>
        <v>-1.1908242787476611E-3</v>
      </c>
      <c r="ALV58">
        <f t="shared" si="234"/>
        <v>-6.1759049520504798E-4</v>
      </c>
      <c r="ALW58">
        <f t="shared" si="234"/>
        <v>-4.0862133899290001E-4</v>
      </c>
      <c r="ALX58">
        <f t="shared" si="234"/>
        <v>1.3268386625674014E-4</v>
      </c>
      <c r="ALY58">
        <f t="shared" si="234"/>
        <v>-2.4588284766970804E-3</v>
      </c>
      <c r="ALZ58">
        <f t="shared" si="234"/>
        <v>1.176219084078695E-3</v>
      </c>
      <c r="AMA58">
        <f t="shared" si="234"/>
        <v>1.371425253242E-3</v>
      </c>
      <c r="AMB58">
        <f t="shared" si="234"/>
        <v>2.716870702454834E-3</v>
      </c>
      <c r="AMC58">
        <f t="shared" si="234"/>
        <v>1.32430552714038E-3</v>
      </c>
      <c r="AMD58">
        <f t="shared" si="234"/>
        <v>4.3011153131096999E-4</v>
      </c>
      <c r="AME58">
        <f t="shared" si="234"/>
        <v>9.8603968679327999E-4</v>
      </c>
      <c r="AMF58">
        <f t="shared" si="234"/>
        <v>1.4450827409219003E-4</v>
      </c>
      <c r="AMG58">
        <f t="shared" si="234"/>
        <v>-5.6493805534711997E-4</v>
      </c>
      <c r="AMH58">
        <f t="shared" si="234"/>
        <v>5.9512570571116025E-4</v>
      </c>
      <c r="AMI58">
        <f t="shared" si="234"/>
        <v>1.4412462287734002E-4</v>
      </c>
      <c r="AMJ58">
        <f t="shared" si="234"/>
        <v>1.9076061260002702E-3</v>
      </c>
      <c r="AMK58">
        <f t="shared" si="234"/>
        <v>-9.148956227934301E-4</v>
      </c>
      <c r="AML58">
        <f t="shared" si="234"/>
        <v>1.4274539829436201E-3</v>
      </c>
      <c r="AMM58">
        <f t="shared" si="234"/>
        <v>-1.108318193850902E-4</v>
      </c>
      <c r="AMN58">
        <f t="shared" si="234"/>
        <v>9.9033495449481982E-4</v>
      </c>
      <c r="AMO58">
        <f t="shared" si="234"/>
        <v>-1.6749149544301499E-3</v>
      </c>
      <c r="AMP58">
        <f t="shared" ref="AMP58:AMU58" si="235">AMP14-AMP$22</f>
        <v>-1.6325264711622E-4</v>
      </c>
      <c r="AMQ58">
        <f t="shared" si="235"/>
        <v>6.7300580875799976E-4</v>
      </c>
      <c r="AMR58">
        <f t="shared" si="235"/>
        <v>-5.3750555835018008E-4</v>
      </c>
      <c r="AMS58">
        <f t="shared" si="235"/>
        <v>-6.5092010214549013E-4</v>
      </c>
      <c r="AMT58">
        <f t="shared" si="235"/>
        <v>4.2470494843229009E-4</v>
      </c>
      <c r="AMU58">
        <f t="shared" si="235"/>
        <v>4.2670308111537051E-4</v>
      </c>
      <c r="AMV58">
        <f t="shared" ref="AMV58:AMZ58" si="236">AMV14-AMV$22</f>
        <v>-4.4203004518605498E-4</v>
      </c>
      <c r="AMW58">
        <f t="shared" si="236"/>
        <v>3.6440282153741004E-4</v>
      </c>
      <c r="AMX58" t="e">
        <f t="shared" si="236"/>
        <v>#VALUE!</v>
      </c>
      <c r="AMY58">
        <f t="shared" si="236"/>
        <v>0</v>
      </c>
      <c r="AMZ58">
        <f t="shared" si="236"/>
        <v>0</v>
      </c>
    </row>
    <row r="59" spans="1:1040" x14ac:dyDescent="0.3">
      <c r="A59">
        <f t="shared" si="18"/>
        <v>0.5368902825171904</v>
      </c>
      <c r="B59">
        <f t="shared" si="19"/>
        <v>0.28838873513613306</v>
      </c>
      <c r="D59" t="str">
        <f t="shared" si="20"/>
        <v>D2</v>
      </c>
      <c r="E59">
        <f>E15-E$23</f>
        <v>0.12939105295324291</v>
      </c>
      <c r="F59">
        <f t="shared" ref="F59:BQ59" si="237">F15-F$23</f>
        <v>0.13219097570708532</v>
      </c>
      <c r="G59">
        <f t="shared" si="237"/>
        <v>0.13251151366672842</v>
      </c>
      <c r="H59">
        <f t="shared" si="237"/>
        <v>0.13008449615706549</v>
      </c>
      <c r="I59">
        <f t="shared" si="237"/>
        <v>0.13220717759905751</v>
      </c>
      <c r="J59">
        <f t="shared" si="237"/>
        <v>0.13187250610653481</v>
      </c>
      <c r="K59">
        <f t="shared" si="237"/>
        <v>0.12993006657704251</v>
      </c>
      <c r="L59">
        <f t="shared" si="237"/>
        <v>0.13068333269283039</v>
      </c>
      <c r="M59">
        <f t="shared" si="237"/>
        <v>0.13368527025511659</v>
      </c>
      <c r="N59">
        <f t="shared" si="237"/>
        <v>0.13379708253967099</v>
      </c>
      <c r="O59">
        <f t="shared" si="237"/>
        <v>0.13714193345054998</v>
      </c>
      <c r="P59">
        <f t="shared" si="237"/>
        <v>0.1398901609631297</v>
      </c>
      <c r="Q59">
        <f t="shared" si="237"/>
        <v>0.14246660941811079</v>
      </c>
      <c r="R59">
        <f t="shared" si="237"/>
        <v>0.14470320606684028</v>
      </c>
      <c r="S59">
        <f t="shared" si="237"/>
        <v>0.14880049249998162</v>
      </c>
      <c r="T59">
        <f t="shared" si="237"/>
        <v>0.1484896796568162</v>
      </c>
      <c r="U59">
        <f t="shared" si="237"/>
        <v>0.1494946983724702</v>
      </c>
      <c r="V59">
        <f t="shared" si="237"/>
        <v>0.15096497662758621</v>
      </c>
      <c r="W59">
        <f t="shared" si="237"/>
        <v>0.15269243948997091</v>
      </c>
      <c r="X59">
        <f t="shared" si="237"/>
        <v>0.15466406070026351</v>
      </c>
      <c r="Y59">
        <f t="shared" si="237"/>
        <v>0.1539226987283735</v>
      </c>
      <c r="Z59">
        <f t="shared" si="237"/>
        <v>0.15402723265234411</v>
      </c>
      <c r="AA59">
        <f t="shared" si="237"/>
        <v>0.15477650753187761</v>
      </c>
      <c r="AB59">
        <f t="shared" si="237"/>
        <v>0.15259783730963378</v>
      </c>
      <c r="AC59">
        <f t="shared" si="237"/>
        <v>0.15175431922800531</v>
      </c>
      <c r="AD59">
        <f t="shared" si="237"/>
        <v>0.1505623107713413</v>
      </c>
      <c r="AE59">
        <f t="shared" si="237"/>
        <v>0.1486326208159848</v>
      </c>
      <c r="AF59">
        <f t="shared" si="237"/>
        <v>0.14817332748386339</v>
      </c>
      <c r="AG59">
        <f t="shared" si="237"/>
        <v>0.14536155413638602</v>
      </c>
      <c r="AH59">
        <f t="shared" si="237"/>
        <v>0.1452416699013474</v>
      </c>
      <c r="AI59">
        <f t="shared" si="237"/>
        <v>0.14370693810534518</v>
      </c>
      <c r="AJ59">
        <f t="shared" si="237"/>
        <v>0.14410638069900589</v>
      </c>
      <c r="AK59">
        <f t="shared" si="237"/>
        <v>0.1428597307354032</v>
      </c>
      <c r="AL59">
        <f t="shared" si="237"/>
        <v>0.14494518416641972</v>
      </c>
      <c r="AM59">
        <f t="shared" si="237"/>
        <v>0.14488569800309201</v>
      </c>
      <c r="AN59">
        <f t="shared" si="237"/>
        <v>0.14844453593325541</v>
      </c>
      <c r="AO59">
        <f t="shared" si="237"/>
        <v>0.1518376222831912</v>
      </c>
      <c r="AP59">
        <f t="shared" si="237"/>
        <v>0.15602831119935701</v>
      </c>
      <c r="AQ59">
        <f t="shared" si="237"/>
        <v>0.16117965508463122</v>
      </c>
      <c r="AR59">
        <f t="shared" si="237"/>
        <v>0.16693570045539541</v>
      </c>
      <c r="AS59">
        <f t="shared" si="237"/>
        <v>0.1725289931317672</v>
      </c>
      <c r="AT59">
        <f t="shared" si="237"/>
        <v>0.1798124617494741</v>
      </c>
      <c r="AU59">
        <f t="shared" si="237"/>
        <v>0.18756877476677711</v>
      </c>
      <c r="AV59">
        <f t="shared" si="237"/>
        <v>0.1962158628514406</v>
      </c>
      <c r="AW59">
        <f t="shared" si="237"/>
        <v>0.2055879289535536</v>
      </c>
      <c r="AX59">
        <f t="shared" si="237"/>
        <v>0.21534635810056599</v>
      </c>
      <c r="AY59">
        <f t="shared" si="237"/>
        <v>0.22548418528685149</v>
      </c>
      <c r="AZ59">
        <f t="shared" si="237"/>
        <v>0.23665099018096958</v>
      </c>
      <c r="BA59">
        <f t="shared" si="237"/>
        <v>0.2496788885185974</v>
      </c>
      <c r="BB59">
        <f t="shared" si="237"/>
        <v>0.26137823727764381</v>
      </c>
      <c r="BC59">
        <f t="shared" si="237"/>
        <v>0.2744394570911699</v>
      </c>
      <c r="BD59">
        <f t="shared" si="237"/>
        <v>0.2880054316834379</v>
      </c>
      <c r="BE59">
        <f t="shared" si="237"/>
        <v>0.30192206290998602</v>
      </c>
      <c r="BF59">
        <f t="shared" si="237"/>
        <v>0.31619848671842754</v>
      </c>
      <c r="BG59">
        <f t="shared" si="237"/>
        <v>0.33155371817399448</v>
      </c>
      <c r="BH59">
        <f t="shared" si="237"/>
        <v>0.34680797576200578</v>
      </c>
      <c r="BI59">
        <f t="shared" si="237"/>
        <v>0.36214823275335989</v>
      </c>
      <c r="BJ59">
        <f t="shared" si="237"/>
        <v>0.37805929197005839</v>
      </c>
      <c r="BK59">
        <f t="shared" si="237"/>
        <v>0.39316954170692919</v>
      </c>
      <c r="BL59">
        <f t="shared" si="237"/>
        <v>0.40798725947805103</v>
      </c>
      <c r="BM59">
        <f t="shared" si="237"/>
        <v>0.42275788190649777</v>
      </c>
      <c r="BN59">
        <f t="shared" si="237"/>
        <v>0.43846200761901211</v>
      </c>
      <c r="BO59">
        <f t="shared" si="237"/>
        <v>0.45227003253752529</v>
      </c>
      <c r="BP59">
        <f t="shared" si="237"/>
        <v>0.4645238349885602</v>
      </c>
      <c r="BQ59">
        <f t="shared" si="237"/>
        <v>0.47689356887484846</v>
      </c>
      <c r="BR59">
        <f t="shared" ref="BR59:EC59" si="238">BR15-BR$23</f>
        <v>0.48918494211549779</v>
      </c>
      <c r="BS59">
        <f t="shared" si="238"/>
        <v>0.49905305641682779</v>
      </c>
      <c r="BT59">
        <f t="shared" si="238"/>
        <v>0.50807834061590507</v>
      </c>
      <c r="BU59">
        <f t="shared" si="238"/>
        <v>0.51657296856072221</v>
      </c>
      <c r="BV59">
        <f t="shared" si="238"/>
        <v>0.52376570489774976</v>
      </c>
      <c r="BW59">
        <f t="shared" si="238"/>
        <v>0.52873635701011346</v>
      </c>
      <c r="BX59">
        <f t="shared" si="238"/>
        <v>0.53395710975416888</v>
      </c>
      <c r="BY59">
        <f t="shared" si="238"/>
        <v>0.53629541528919578</v>
      </c>
      <c r="BZ59">
        <f t="shared" si="238"/>
        <v>0.5368902825171904</v>
      </c>
      <c r="CA59">
        <f t="shared" si="238"/>
        <v>0.53644905983459146</v>
      </c>
      <c r="CB59">
        <f t="shared" si="238"/>
        <v>0.5350938374636518</v>
      </c>
      <c r="CC59">
        <f t="shared" si="238"/>
        <v>0.53067331986120303</v>
      </c>
      <c r="CD59">
        <f t="shared" si="238"/>
        <v>0.52551016528897598</v>
      </c>
      <c r="CE59">
        <f t="shared" si="238"/>
        <v>0.51846816245002825</v>
      </c>
      <c r="CF59">
        <f t="shared" si="238"/>
        <v>0.51134159105597854</v>
      </c>
      <c r="CG59">
        <f t="shared" si="238"/>
        <v>0.50208999014167177</v>
      </c>
      <c r="CH59">
        <f t="shared" si="238"/>
        <v>0.49239013050577257</v>
      </c>
      <c r="CI59">
        <f t="shared" si="238"/>
        <v>0.48059380518287681</v>
      </c>
      <c r="CJ59">
        <f t="shared" si="238"/>
        <v>0.46813603202902937</v>
      </c>
      <c r="CK59">
        <f t="shared" si="238"/>
        <v>0.45394262692890369</v>
      </c>
      <c r="CL59">
        <f t="shared" si="238"/>
        <v>0.43997983710330552</v>
      </c>
      <c r="CM59">
        <f t="shared" si="238"/>
        <v>0.42470771078485925</v>
      </c>
      <c r="CN59">
        <f t="shared" si="238"/>
        <v>0.4092999903218249</v>
      </c>
      <c r="CO59">
        <f t="shared" si="238"/>
        <v>0.39154701146269238</v>
      </c>
      <c r="CP59">
        <f t="shared" si="238"/>
        <v>0.37462320249510439</v>
      </c>
      <c r="CQ59">
        <f t="shared" si="238"/>
        <v>0.35703776077037502</v>
      </c>
      <c r="CR59">
        <f t="shared" si="238"/>
        <v>0.33986452527303779</v>
      </c>
      <c r="CS59">
        <f t="shared" si="238"/>
        <v>0.32072470614930998</v>
      </c>
      <c r="CT59">
        <f t="shared" si="238"/>
        <v>0.30395486851452519</v>
      </c>
      <c r="CU59">
        <f t="shared" si="238"/>
        <v>0.28642197882819753</v>
      </c>
      <c r="CV59">
        <f t="shared" si="238"/>
        <v>0.26975733908212168</v>
      </c>
      <c r="CW59">
        <f t="shared" si="238"/>
        <v>0.25201551665127681</v>
      </c>
      <c r="CX59">
        <f t="shared" si="238"/>
        <v>0.23428289249260528</v>
      </c>
      <c r="CY59">
        <f t="shared" si="238"/>
        <v>0.21747323585187511</v>
      </c>
      <c r="CZ59">
        <f t="shared" si="238"/>
        <v>0.20238992895416541</v>
      </c>
      <c r="DA59">
        <f t="shared" si="238"/>
        <v>0.18733783198940809</v>
      </c>
      <c r="DB59">
        <f t="shared" si="238"/>
        <v>0.17278123348874938</v>
      </c>
      <c r="DC59">
        <f t="shared" si="238"/>
        <v>0.15837546069834618</v>
      </c>
      <c r="DD59">
        <f t="shared" si="238"/>
        <v>0.14527374408378663</v>
      </c>
      <c r="DE59">
        <f t="shared" si="238"/>
        <v>0.13331807809805105</v>
      </c>
      <c r="DF59">
        <f t="shared" si="238"/>
        <v>0.12186444743831336</v>
      </c>
      <c r="DG59">
        <f t="shared" si="238"/>
        <v>0.11093865947381533</v>
      </c>
      <c r="DH59">
        <f t="shared" si="238"/>
        <v>0.10094733446331505</v>
      </c>
      <c r="DI59">
        <f t="shared" si="238"/>
        <v>9.0344921329980676E-2</v>
      </c>
      <c r="DJ59">
        <f t="shared" si="238"/>
        <v>8.2571572755401293E-2</v>
      </c>
      <c r="DK59">
        <f t="shared" si="238"/>
        <v>7.3635732455804612E-2</v>
      </c>
      <c r="DL59">
        <f t="shared" si="238"/>
        <v>6.6786719798504021E-2</v>
      </c>
      <c r="DM59">
        <f t="shared" si="238"/>
        <v>6.0359376396783092E-2</v>
      </c>
      <c r="DN59">
        <f t="shared" si="238"/>
        <v>5.4389035991516219E-2</v>
      </c>
      <c r="DO59">
        <f t="shared" si="238"/>
        <v>4.8219789336794543E-2</v>
      </c>
      <c r="DP59">
        <f t="shared" si="238"/>
        <v>4.3972210918469125E-2</v>
      </c>
      <c r="DQ59">
        <f t="shared" si="238"/>
        <v>3.9947244632536891E-2</v>
      </c>
      <c r="DR59">
        <f t="shared" si="238"/>
        <v>3.5665482392649876E-2</v>
      </c>
      <c r="DS59">
        <f t="shared" si="238"/>
        <v>3.2026913999919998E-2</v>
      </c>
      <c r="DT59">
        <f t="shared" si="238"/>
        <v>2.9322404766915305E-2</v>
      </c>
      <c r="DU59">
        <f t="shared" si="238"/>
        <v>2.7397826639351294E-2</v>
      </c>
      <c r="DV59">
        <f t="shared" si="238"/>
        <v>2.4943673308090403E-2</v>
      </c>
      <c r="DW59">
        <f t="shared" si="238"/>
        <v>2.2437176177889061E-2</v>
      </c>
      <c r="DX59">
        <f t="shared" si="238"/>
        <v>2.0125212052329491E-2</v>
      </c>
      <c r="DY59">
        <f t="shared" si="238"/>
        <v>1.7980603924576261E-2</v>
      </c>
      <c r="DZ59">
        <f t="shared" si="238"/>
        <v>1.7397311061863041E-2</v>
      </c>
      <c r="EA59">
        <f t="shared" si="238"/>
        <v>1.563353275725567E-2</v>
      </c>
      <c r="EB59">
        <f t="shared" si="238"/>
        <v>1.4538995457495721E-2</v>
      </c>
      <c r="EC59">
        <f t="shared" si="238"/>
        <v>1.3136373718309231E-2</v>
      </c>
      <c r="ED59">
        <f t="shared" ref="ED59:GO59" si="239">ED15-ED$23</f>
        <v>1.2463318496276261E-2</v>
      </c>
      <c r="EE59">
        <f t="shared" si="239"/>
        <v>1.23707797076498E-2</v>
      </c>
      <c r="EF59">
        <f t="shared" si="239"/>
        <v>1.2930885287497031E-2</v>
      </c>
      <c r="EG59">
        <f t="shared" si="239"/>
        <v>1.2443923538168641E-2</v>
      </c>
      <c r="EH59">
        <f t="shared" si="239"/>
        <v>1.122652443049992E-2</v>
      </c>
      <c r="EI59">
        <f t="shared" si="239"/>
        <v>1.1428680732628857E-2</v>
      </c>
      <c r="EJ59">
        <f t="shared" si="239"/>
        <v>1.1263559580776055E-2</v>
      </c>
      <c r="EK59">
        <f t="shared" si="239"/>
        <v>1.0735599893173881E-2</v>
      </c>
      <c r="EL59">
        <f t="shared" si="239"/>
        <v>9.449608261581921E-3</v>
      </c>
      <c r="EM59">
        <f t="shared" si="239"/>
        <v>8.2239313531543099E-3</v>
      </c>
      <c r="EN59">
        <f t="shared" si="239"/>
        <v>9.10065205863754E-3</v>
      </c>
      <c r="EO59">
        <f t="shared" si="239"/>
        <v>8.6880438535495604E-3</v>
      </c>
      <c r="EP59">
        <f t="shared" si="239"/>
        <v>8.558821901554341E-3</v>
      </c>
      <c r="EQ59">
        <f t="shared" si="239"/>
        <v>8.1886223800058389E-3</v>
      </c>
      <c r="ER59">
        <f t="shared" si="239"/>
        <v>8.3301082830028895E-3</v>
      </c>
      <c r="ES59">
        <f t="shared" si="239"/>
        <v>6.776040983055379E-3</v>
      </c>
      <c r="ET59">
        <f t="shared" si="239"/>
        <v>6.70075865196176E-3</v>
      </c>
      <c r="EU59">
        <f t="shared" si="239"/>
        <v>6.1204242839168702E-3</v>
      </c>
      <c r="EV59">
        <f t="shared" si="239"/>
        <v>7.6575544419127395E-3</v>
      </c>
      <c r="EW59">
        <f t="shared" si="239"/>
        <v>7.6604191393495899E-3</v>
      </c>
      <c r="EX59">
        <f t="shared" si="239"/>
        <v>6.7541037971506693E-3</v>
      </c>
      <c r="EY59">
        <f t="shared" si="239"/>
        <v>7.05680347470641E-3</v>
      </c>
      <c r="EZ59">
        <f t="shared" si="239"/>
        <v>6.7132323385646307E-3</v>
      </c>
      <c r="FA59">
        <f t="shared" si="239"/>
        <v>7.2970435208114491E-3</v>
      </c>
      <c r="FB59">
        <f t="shared" si="239"/>
        <v>7.0667495427873903E-3</v>
      </c>
      <c r="FC59">
        <f t="shared" si="239"/>
        <v>7.0494110210821432E-3</v>
      </c>
      <c r="FD59">
        <f t="shared" si="239"/>
        <v>7.9639367809880707E-3</v>
      </c>
      <c r="FE59">
        <f t="shared" si="239"/>
        <v>6.9277092203010489E-3</v>
      </c>
      <c r="FF59">
        <f t="shared" si="239"/>
        <v>7.0406247382179309E-3</v>
      </c>
      <c r="FG59">
        <f t="shared" si="239"/>
        <v>6.4370707568117292E-3</v>
      </c>
      <c r="FH59">
        <f t="shared" si="239"/>
        <v>7.3156570793001894E-3</v>
      </c>
      <c r="FI59">
        <f t="shared" si="239"/>
        <v>7.4530072794587662E-3</v>
      </c>
      <c r="FJ59">
        <f t="shared" si="239"/>
        <v>7.3315057939534597E-3</v>
      </c>
      <c r="FK59">
        <f t="shared" si="239"/>
        <v>7.5314580739479454E-3</v>
      </c>
      <c r="FL59">
        <f t="shared" si="239"/>
        <v>6.9101506777906E-3</v>
      </c>
      <c r="FM59">
        <f t="shared" si="239"/>
        <v>5.8564569175711696E-3</v>
      </c>
      <c r="FN59">
        <f t="shared" si="239"/>
        <v>4.8251099345110703E-3</v>
      </c>
      <c r="FO59">
        <f t="shared" si="239"/>
        <v>5.3441753924088793E-3</v>
      </c>
      <c r="FP59">
        <f t="shared" si="239"/>
        <v>5.7872343520476693E-3</v>
      </c>
      <c r="FQ59">
        <f t="shared" si="239"/>
        <v>6.1694512473252604E-3</v>
      </c>
      <c r="FR59">
        <f t="shared" si="239"/>
        <v>6.2231839802924004E-3</v>
      </c>
      <c r="FS59">
        <f t="shared" si="239"/>
        <v>6.0752375586516595E-3</v>
      </c>
      <c r="FT59">
        <f t="shared" si="239"/>
        <v>5.2806339037017799E-3</v>
      </c>
      <c r="FU59">
        <f t="shared" si="239"/>
        <v>6.1074544709048403E-3</v>
      </c>
      <c r="FV59">
        <f t="shared" si="239"/>
        <v>5.9958063852781299E-3</v>
      </c>
      <c r="FW59">
        <f t="shared" si="239"/>
        <v>5.7367239059990197E-3</v>
      </c>
      <c r="FX59">
        <f t="shared" si="239"/>
        <v>5.3333179655168598E-3</v>
      </c>
      <c r="FY59">
        <f t="shared" si="239"/>
        <v>5.6603320214026294E-3</v>
      </c>
      <c r="FZ59">
        <f t="shared" si="239"/>
        <v>6.2121926650513274E-3</v>
      </c>
      <c r="GA59">
        <f t="shared" si="239"/>
        <v>6.3196586351816795E-3</v>
      </c>
      <c r="GB59">
        <f t="shared" si="239"/>
        <v>6.7919518548304201E-3</v>
      </c>
      <c r="GC59">
        <f t="shared" si="239"/>
        <v>7.7059206044879074E-3</v>
      </c>
      <c r="GD59">
        <f t="shared" si="239"/>
        <v>7.6453478378018039E-3</v>
      </c>
      <c r="GE59">
        <f t="shared" si="239"/>
        <v>7.1147450898463435E-3</v>
      </c>
      <c r="GF59">
        <f t="shared" si="239"/>
        <v>7.1414934434424404E-3</v>
      </c>
      <c r="GG59">
        <f t="shared" si="239"/>
        <v>7.7514768084704783E-3</v>
      </c>
      <c r="GH59">
        <f t="shared" si="239"/>
        <v>6.8611432311266466E-3</v>
      </c>
      <c r="GI59">
        <f t="shared" si="239"/>
        <v>6.1468576663391682E-3</v>
      </c>
      <c r="GJ59">
        <f t="shared" si="239"/>
        <v>6.2464429067110609E-3</v>
      </c>
      <c r="GK59">
        <f t="shared" si="239"/>
        <v>4.8650342284582999E-3</v>
      </c>
      <c r="GL59">
        <f t="shared" si="239"/>
        <v>5.2454458636681201E-3</v>
      </c>
      <c r="GM59">
        <f t="shared" si="239"/>
        <v>5.2954210754088604E-3</v>
      </c>
      <c r="GN59">
        <f t="shared" si="239"/>
        <v>5.01110342584285E-3</v>
      </c>
      <c r="GO59">
        <f t="shared" si="239"/>
        <v>4.9627775239998303E-3</v>
      </c>
      <c r="GP59">
        <f t="shared" ref="GP59:JA59" si="240">GP15-GP$23</f>
        <v>6.4992043781040044E-3</v>
      </c>
      <c r="GQ59">
        <f t="shared" si="240"/>
        <v>6.0400082954109504E-3</v>
      </c>
      <c r="GR59">
        <f t="shared" si="240"/>
        <v>7.4175184984006269E-3</v>
      </c>
      <c r="GS59">
        <f t="shared" si="240"/>
        <v>7.4034704175790301E-3</v>
      </c>
      <c r="GT59">
        <f t="shared" si="240"/>
        <v>6.3615736925379598E-3</v>
      </c>
      <c r="GU59">
        <f t="shared" si="240"/>
        <v>6.160603615971344E-3</v>
      </c>
      <c r="GV59">
        <f t="shared" si="240"/>
        <v>6.5614326483956703E-3</v>
      </c>
      <c r="GW59">
        <f t="shared" si="240"/>
        <v>5.601523088298966E-3</v>
      </c>
      <c r="GX59">
        <f t="shared" si="240"/>
        <v>6.6976967325860027E-3</v>
      </c>
      <c r="GY59">
        <f t="shared" si="240"/>
        <v>5.0439251817060698E-3</v>
      </c>
      <c r="GZ59">
        <f t="shared" si="240"/>
        <v>5.2311896769346201E-3</v>
      </c>
      <c r="HA59">
        <f t="shared" si="240"/>
        <v>5.4047316490113901E-3</v>
      </c>
      <c r="HB59">
        <f t="shared" si="240"/>
        <v>5.1087497436562261E-3</v>
      </c>
      <c r="HC59">
        <f t="shared" si="240"/>
        <v>4.5338133400657198E-3</v>
      </c>
      <c r="HD59">
        <f t="shared" si="240"/>
        <v>4.3967276289107399E-3</v>
      </c>
      <c r="HE59">
        <f t="shared" si="240"/>
        <v>4.2807637850823602E-3</v>
      </c>
      <c r="HF59">
        <f t="shared" si="240"/>
        <v>4.5726586540892301E-3</v>
      </c>
      <c r="HG59">
        <f t="shared" si="240"/>
        <v>5.1012051607581994E-3</v>
      </c>
      <c r="HH59">
        <f t="shared" si="240"/>
        <v>4.6361677507034795E-3</v>
      </c>
      <c r="HI59">
        <f t="shared" si="240"/>
        <v>4.0262095466763199E-3</v>
      </c>
      <c r="HJ59">
        <f t="shared" si="240"/>
        <v>4.0158225112706201E-3</v>
      </c>
      <c r="HK59">
        <f t="shared" si="240"/>
        <v>4.7622288217851498E-3</v>
      </c>
      <c r="HL59">
        <f t="shared" si="240"/>
        <v>3.6217392740466102E-3</v>
      </c>
      <c r="HM59">
        <f t="shared" si="240"/>
        <v>3.8852356443414299E-3</v>
      </c>
      <c r="HN59">
        <f t="shared" si="240"/>
        <v>3.0825764235342798E-3</v>
      </c>
      <c r="HO59">
        <f t="shared" si="240"/>
        <v>3.8357925112798303E-3</v>
      </c>
      <c r="HP59">
        <f t="shared" si="240"/>
        <v>3.8856146654282797E-3</v>
      </c>
      <c r="HQ59">
        <f t="shared" si="240"/>
        <v>3.3791103551959497E-3</v>
      </c>
      <c r="HR59">
        <f t="shared" si="240"/>
        <v>3.4270253094134903E-3</v>
      </c>
      <c r="HS59">
        <f t="shared" si="240"/>
        <v>5.263712780640379E-3</v>
      </c>
      <c r="HT59">
        <f t="shared" si="240"/>
        <v>3.4316873531641096E-3</v>
      </c>
      <c r="HU59">
        <f t="shared" si="240"/>
        <v>4.3094085368158893E-3</v>
      </c>
      <c r="HV59">
        <f t="shared" si="240"/>
        <v>4.1424882073988097E-3</v>
      </c>
      <c r="HW59">
        <f t="shared" si="240"/>
        <v>5.4543501527362596E-3</v>
      </c>
      <c r="HX59">
        <f t="shared" si="240"/>
        <v>5.7357266737215994E-3</v>
      </c>
      <c r="HY59">
        <f t="shared" si="240"/>
        <v>4.9362402039754795E-3</v>
      </c>
      <c r="HZ59">
        <f t="shared" si="240"/>
        <v>4.8472914970121503E-3</v>
      </c>
      <c r="IA59">
        <f t="shared" si="240"/>
        <v>3.1057790542116798E-3</v>
      </c>
      <c r="IB59">
        <f t="shared" si="240"/>
        <v>3.1806705126162802E-3</v>
      </c>
      <c r="IC59">
        <f t="shared" si="240"/>
        <v>1.5756388032453195E-3</v>
      </c>
      <c r="ID59">
        <f t="shared" si="240"/>
        <v>3.91385748524491E-3</v>
      </c>
      <c r="IE59">
        <f t="shared" si="240"/>
        <v>4.42739075899565E-3</v>
      </c>
      <c r="IF59">
        <f t="shared" si="240"/>
        <v>4.4567461634307907E-3</v>
      </c>
      <c r="IG59">
        <f t="shared" si="240"/>
        <v>4.7555754328038593E-3</v>
      </c>
      <c r="IH59">
        <f t="shared" si="240"/>
        <v>3.5819590732862104E-3</v>
      </c>
      <c r="II59">
        <f t="shared" si="240"/>
        <v>3.79061764514617E-3</v>
      </c>
      <c r="IJ59">
        <f t="shared" si="240"/>
        <v>3.5871592572339602E-3</v>
      </c>
      <c r="IK59">
        <f t="shared" si="240"/>
        <v>4.95405830552746E-3</v>
      </c>
      <c r="IL59">
        <f t="shared" si="240"/>
        <v>4.2000897527622004E-3</v>
      </c>
      <c r="IM59">
        <f t="shared" si="240"/>
        <v>2.7018002415341901E-3</v>
      </c>
      <c r="IN59">
        <f t="shared" si="240"/>
        <v>2.6831506201277604E-3</v>
      </c>
      <c r="IO59">
        <f t="shared" si="240"/>
        <v>3.6789189348784899E-3</v>
      </c>
      <c r="IP59">
        <f t="shared" si="240"/>
        <v>2.4754899792806301E-3</v>
      </c>
      <c r="IQ59">
        <f t="shared" si="240"/>
        <v>1.6734354144847098E-3</v>
      </c>
      <c r="IR59">
        <f t="shared" si="240"/>
        <v>1.9275357362181101E-3</v>
      </c>
      <c r="IS59">
        <f t="shared" si="240"/>
        <v>1.9115344146598203E-3</v>
      </c>
      <c r="IT59">
        <f t="shared" si="240"/>
        <v>1.2991122414295294E-3</v>
      </c>
      <c r="IU59">
        <f t="shared" si="240"/>
        <v>1.4067926716705001E-3</v>
      </c>
      <c r="IV59">
        <f t="shared" si="240"/>
        <v>1.6475276260853999E-3</v>
      </c>
      <c r="IW59">
        <f t="shared" si="240"/>
        <v>3.0487573148284906E-3</v>
      </c>
      <c r="IX59">
        <f t="shared" si="240"/>
        <v>2.4287397208411906E-3</v>
      </c>
      <c r="IY59">
        <f t="shared" si="240"/>
        <v>2.56871345399837E-3</v>
      </c>
      <c r="IZ59">
        <f t="shared" si="240"/>
        <v>3.7622170456769097E-3</v>
      </c>
      <c r="JA59">
        <f t="shared" si="240"/>
        <v>2.6195569102734598E-3</v>
      </c>
      <c r="JB59">
        <f t="shared" ref="JB59:LM59" si="241">JB15-JB$23</f>
        <v>1.8400702063554003E-3</v>
      </c>
      <c r="JC59">
        <f t="shared" si="241"/>
        <v>2.9526178191109499E-3</v>
      </c>
      <c r="JD59">
        <f t="shared" si="241"/>
        <v>4.3745966034386E-3</v>
      </c>
      <c r="JE59">
        <f t="shared" si="241"/>
        <v>2.9928756733014501E-3</v>
      </c>
      <c r="JF59">
        <f t="shared" si="241"/>
        <v>3.4355714282421901E-3</v>
      </c>
      <c r="JG59">
        <f t="shared" si="241"/>
        <v>2.4797474266465697E-3</v>
      </c>
      <c r="JH59">
        <f t="shared" si="241"/>
        <v>1.8834189342392905E-3</v>
      </c>
      <c r="JI59">
        <f t="shared" si="241"/>
        <v>2.5213523614062401E-3</v>
      </c>
      <c r="JJ59">
        <f t="shared" si="241"/>
        <v>1.5553976452561897E-3</v>
      </c>
      <c r="JK59">
        <f t="shared" si="241"/>
        <v>1.0676362768203204E-3</v>
      </c>
      <c r="JL59">
        <f t="shared" si="241"/>
        <v>1.7441612955186201E-3</v>
      </c>
      <c r="JM59">
        <f t="shared" si="241"/>
        <v>2.1261592951144102E-3</v>
      </c>
      <c r="JN59">
        <f t="shared" si="241"/>
        <v>3.2068877908592503E-3</v>
      </c>
      <c r="JO59">
        <f t="shared" si="241"/>
        <v>1.09481634644038E-3</v>
      </c>
      <c r="JP59">
        <f t="shared" si="241"/>
        <v>9.5150682326103006E-4</v>
      </c>
      <c r="JQ59">
        <f t="shared" si="241"/>
        <v>1.4991890776694999E-3</v>
      </c>
      <c r="JR59">
        <f t="shared" si="241"/>
        <v>1.2439266620309407E-3</v>
      </c>
      <c r="JS59">
        <f t="shared" si="241"/>
        <v>1.673936987660979E-3</v>
      </c>
      <c r="JT59">
        <f t="shared" si="241"/>
        <v>2.4906259961750971E-4</v>
      </c>
      <c r="JU59">
        <f t="shared" si="241"/>
        <v>-2.7525309500159995E-4</v>
      </c>
      <c r="JV59">
        <f t="shared" si="241"/>
        <v>1.0102207448216202E-3</v>
      </c>
      <c r="JW59">
        <f t="shared" si="241"/>
        <v>5.4386985341041937E-4</v>
      </c>
      <c r="JX59">
        <f t="shared" si="241"/>
        <v>2.1879219069152502E-3</v>
      </c>
      <c r="JY59">
        <f t="shared" si="241"/>
        <v>3.1211486911921398E-3</v>
      </c>
      <c r="JZ59">
        <f t="shared" si="241"/>
        <v>2.942780629156619E-3</v>
      </c>
      <c r="KA59">
        <f t="shared" si="241"/>
        <v>1.1160486524130608E-3</v>
      </c>
      <c r="KB59">
        <f t="shared" si="241"/>
        <v>1.73122616139433E-3</v>
      </c>
      <c r="KC59">
        <f t="shared" si="241"/>
        <v>1.2630042100261899E-3</v>
      </c>
      <c r="KD59">
        <f t="shared" si="241"/>
        <v>7.6932250772302011E-4</v>
      </c>
      <c r="KE59">
        <f t="shared" si="241"/>
        <v>1.43981534693497E-3</v>
      </c>
      <c r="KF59">
        <f t="shared" si="241"/>
        <v>1.1072746427068497E-3</v>
      </c>
      <c r="KG59">
        <f t="shared" si="241"/>
        <v>9.2180149673988044E-4</v>
      </c>
      <c r="KH59">
        <f t="shared" si="241"/>
        <v>1.5617772641456002E-3</v>
      </c>
      <c r="KI59">
        <f t="shared" si="241"/>
        <v>2.91733842370538E-3</v>
      </c>
      <c r="KJ59">
        <f t="shared" si="241"/>
        <v>2.10130950626498E-3</v>
      </c>
      <c r="KK59">
        <f t="shared" si="241"/>
        <v>1.10582220364962E-3</v>
      </c>
      <c r="KL59">
        <f t="shared" si="241"/>
        <v>1.2728466297329197E-3</v>
      </c>
      <c r="KM59">
        <f t="shared" si="241"/>
        <v>1.3322687548860297E-3</v>
      </c>
      <c r="KN59">
        <f t="shared" si="241"/>
        <v>2.27985502145413E-3</v>
      </c>
      <c r="KO59">
        <f t="shared" si="241"/>
        <v>2.8062966292342001E-3</v>
      </c>
      <c r="KP59">
        <f t="shared" si="241"/>
        <v>3.0358839912713702E-3</v>
      </c>
      <c r="KQ59">
        <f t="shared" si="241"/>
        <v>1.8669121563979797E-3</v>
      </c>
      <c r="KR59">
        <f t="shared" si="241"/>
        <v>-2.3955769890590065E-5</v>
      </c>
      <c r="KS59">
        <f t="shared" si="241"/>
        <v>1.6099331150999045E-4</v>
      </c>
      <c r="KT59">
        <f t="shared" si="241"/>
        <v>1.2114401799638297E-3</v>
      </c>
      <c r="KU59">
        <f t="shared" si="241"/>
        <v>3.8161531238787997E-4</v>
      </c>
      <c r="KV59">
        <f t="shared" si="241"/>
        <v>-4.0023267145301942E-4</v>
      </c>
      <c r="KW59">
        <f t="shared" si="241"/>
        <v>2.0660176470486003E-4</v>
      </c>
      <c r="KX59">
        <f t="shared" si="241"/>
        <v>1.1610357165274302E-3</v>
      </c>
      <c r="KY59">
        <f t="shared" si="241"/>
        <v>3.5213045568409027E-4</v>
      </c>
      <c r="KZ59">
        <f t="shared" si="241"/>
        <v>6.6333467156250983E-4</v>
      </c>
      <c r="LA59">
        <f t="shared" si="241"/>
        <v>1.84467382078888E-3</v>
      </c>
      <c r="LB59">
        <f t="shared" si="241"/>
        <v>1.1963602952893802E-3</v>
      </c>
      <c r="LC59">
        <f t="shared" si="241"/>
        <v>1.6237378914630801E-3</v>
      </c>
      <c r="LD59">
        <f t="shared" si="241"/>
        <v>2.6949786639336301E-3</v>
      </c>
      <c r="LE59">
        <f t="shared" si="241"/>
        <v>2.7532028230815102E-3</v>
      </c>
      <c r="LF59">
        <f t="shared" si="241"/>
        <v>2.9923747189656304E-3</v>
      </c>
      <c r="LG59">
        <f t="shared" si="241"/>
        <v>2.6975935725241451E-3</v>
      </c>
      <c r="LH59">
        <f t="shared" si="241"/>
        <v>2.61288748260539E-3</v>
      </c>
      <c r="LI59">
        <f t="shared" si="241"/>
        <v>3.3619544232551396E-3</v>
      </c>
      <c r="LJ59">
        <f t="shared" si="241"/>
        <v>3.1765629579993361E-3</v>
      </c>
      <c r="LK59">
        <f t="shared" si="241"/>
        <v>2.8673824458412679E-3</v>
      </c>
      <c r="LL59">
        <f t="shared" si="241"/>
        <v>3.0809201762031502E-3</v>
      </c>
      <c r="LM59">
        <f t="shared" si="241"/>
        <v>2.8728943700877703E-3</v>
      </c>
      <c r="LN59">
        <f t="shared" ref="LN59:NY59" si="242">LN15-LN$23</f>
        <v>2.3371099909726498E-3</v>
      </c>
      <c r="LO59">
        <f t="shared" si="242"/>
        <v>1.4234236352950796E-3</v>
      </c>
      <c r="LP59">
        <f t="shared" si="242"/>
        <v>1.4140803382237E-3</v>
      </c>
      <c r="LQ59">
        <f t="shared" si="242"/>
        <v>1.5795689599167597E-3</v>
      </c>
      <c r="LR59">
        <f t="shared" si="242"/>
        <v>2.0018027332634799E-3</v>
      </c>
      <c r="LS59">
        <f t="shared" si="242"/>
        <v>3.1463607722763804E-3</v>
      </c>
      <c r="LT59">
        <f t="shared" si="242"/>
        <v>2.3737411501316102E-3</v>
      </c>
      <c r="LU59">
        <f t="shared" si="242"/>
        <v>2.3551278807802103E-3</v>
      </c>
      <c r="LV59">
        <f t="shared" si="242"/>
        <v>2.9163749090657899E-3</v>
      </c>
      <c r="LW59">
        <f t="shared" si="242"/>
        <v>3.5277602606314101E-3</v>
      </c>
      <c r="LX59">
        <f t="shared" si="242"/>
        <v>2.8746430561601491E-3</v>
      </c>
      <c r="LY59">
        <f t="shared" si="242"/>
        <v>1.1708106797843291E-3</v>
      </c>
      <c r="LZ59">
        <f t="shared" si="242"/>
        <v>-6.8176895944768029E-4</v>
      </c>
      <c r="MA59">
        <f t="shared" si="242"/>
        <v>1.4192689453879949E-5</v>
      </c>
      <c r="MB59">
        <f t="shared" si="242"/>
        <v>1.6171294497686903E-3</v>
      </c>
      <c r="MC59">
        <f t="shared" si="242"/>
        <v>1.3871091094612899E-3</v>
      </c>
      <c r="MD59">
        <f t="shared" si="242"/>
        <v>2.0931737266310598E-3</v>
      </c>
      <c r="ME59">
        <f t="shared" si="242"/>
        <v>1.2143722847805403E-3</v>
      </c>
      <c r="MF59">
        <f t="shared" si="242"/>
        <v>1.63947617886691E-3</v>
      </c>
      <c r="MG59">
        <f t="shared" si="242"/>
        <v>2.0040493999148E-3</v>
      </c>
      <c r="MH59">
        <f t="shared" si="242"/>
        <v>8.1360587732061916E-4</v>
      </c>
      <c r="MI59">
        <f t="shared" si="242"/>
        <v>8.6650537299077981E-4</v>
      </c>
      <c r="MJ59">
        <f t="shared" si="242"/>
        <v>8.1599824077776065E-4</v>
      </c>
      <c r="MK59">
        <f t="shared" si="242"/>
        <v>1.2968175939409203E-3</v>
      </c>
      <c r="ML59">
        <f t="shared" si="242"/>
        <v>1.9572910444567906E-3</v>
      </c>
      <c r="MM59">
        <f t="shared" si="242"/>
        <v>3.567962524245244E-3</v>
      </c>
      <c r="MN59">
        <f t="shared" si="242"/>
        <v>7.0974378837686898E-4</v>
      </c>
      <c r="MO59">
        <f t="shared" si="242"/>
        <v>1.7743485336034E-3</v>
      </c>
      <c r="MP59">
        <f t="shared" si="242"/>
        <v>1.8128062588723599E-3</v>
      </c>
      <c r="MQ59">
        <f t="shared" si="242"/>
        <v>1.9991463235197499E-3</v>
      </c>
      <c r="MR59">
        <f t="shared" si="242"/>
        <v>4.0556631782811062E-4</v>
      </c>
      <c r="MS59">
        <f t="shared" si="242"/>
        <v>1.8534899638159895E-3</v>
      </c>
      <c r="MT59">
        <f t="shared" si="242"/>
        <v>1.5735019779785399E-3</v>
      </c>
      <c r="MU59">
        <f t="shared" si="242"/>
        <v>2.1818406055381101E-3</v>
      </c>
      <c r="MV59">
        <f t="shared" si="242"/>
        <v>3.7776298328465402E-3</v>
      </c>
      <c r="MW59">
        <f t="shared" si="242"/>
        <v>2.1181218370204197E-3</v>
      </c>
      <c r="MX59">
        <f t="shared" si="242"/>
        <v>2.8957738500778006E-4</v>
      </c>
      <c r="MY59">
        <f t="shared" si="242"/>
        <v>-5.7254195234331031E-4</v>
      </c>
      <c r="MZ59">
        <f t="shared" si="242"/>
        <v>1.510993130305071E-3</v>
      </c>
      <c r="NA59">
        <f t="shared" si="242"/>
        <v>1.1564622762008005E-3</v>
      </c>
      <c r="NB59">
        <f t="shared" si="242"/>
        <v>1.1655617561619896E-4</v>
      </c>
      <c r="NC59">
        <f t="shared" si="242"/>
        <v>3.0637842732597967E-4</v>
      </c>
      <c r="ND59">
        <f t="shared" si="242"/>
        <v>1.1340853544140501E-3</v>
      </c>
      <c r="NE59">
        <f t="shared" si="242"/>
        <v>2.7355571088202701E-3</v>
      </c>
      <c r="NF59">
        <f t="shared" si="242"/>
        <v>4.0806850080480506E-3</v>
      </c>
      <c r="NG59">
        <f t="shared" si="242"/>
        <v>5.5251471432294199E-3</v>
      </c>
      <c r="NH59">
        <f t="shared" si="242"/>
        <v>4.6417859825358E-3</v>
      </c>
      <c r="NI59">
        <f t="shared" si="242"/>
        <v>3.5322277314678505E-3</v>
      </c>
      <c r="NJ59">
        <f t="shared" si="242"/>
        <v>3.1298265059929902E-3</v>
      </c>
      <c r="NK59">
        <f t="shared" si="242"/>
        <v>2.7860627516988808E-3</v>
      </c>
      <c r="NL59">
        <f t="shared" si="242"/>
        <v>1.6378526098129193E-3</v>
      </c>
      <c r="NM59">
        <f t="shared" si="242"/>
        <v>1.0306869806515602E-3</v>
      </c>
      <c r="NN59">
        <f t="shared" si="242"/>
        <v>2.2516923645611508E-3</v>
      </c>
      <c r="NO59">
        <f t="shared" si="242"/>
        <v>3.9065564729654396E-3</v>
      </c>
      <c r="NP59">
        <f t="shared" si="242"/>
        <v>3.8092905480547699E-3</v>
      </c>
      <c r="NQ59">
        <f t="shared" si="242"/>
        <v>3.9612390390474407E-3</v>
      </c>
      <c r="NR59">
        <f t="shared" si="242"/>
        <v>2.8729719844745195E-3</v>
      </c>
      <c r="NS59">
        <f t="shared" si="242"/>
        <v>2.5273064571257201E-3</v>
      </c>
      <c r="NT59">
        <f t="shared" si="242"/>
        <v>2.2639836249124497E-3</v>
      </c>
      <c r="NU59">
        <f t="shared" si="242"/>
        <v>1.6922337713449892E-3</v>
      </c>
      <c r="NV59">
        <f t="shared" si="242"/>
        <v>2.6517862396304502E-3</v>
      </c>
      <c r="NW59">
        <f t="shared" si="242"/>
        <v>2.371021634163575E-3</v>
      </c>
      <c r="NX59">
        <f t="shared" si="242"/>
        <v>2.0283959520096002E-3</v>
      </c>
      <c r="NY59">
        <f t="shared" si="242"/>
        <v>2.4811869274251035E-4</v>
      </c>
      <c r="NZ59">
        <f t="shared" ref="NZ59:QK59" si="243">NZ15-NZ$23</f>
        <v>-4.4877484145066943E-4</v>
      </c>
      <c r="OA59">
        <f t="shared" si="243"/>
        <v>7.6314008689555048E-4</v>
      </c>
      <c r="OB59">
        <f t="shared" si="243"/>
        <v>1.0967745102211188E-3</v>
      </c>
      <c r="OC59">
        <f t="shared" si="243"/>
        <v>2.0794081579681104E-3</v>
      </c>
      <c r="OD59">
        <f t="shared" si="243"/>
        <v>3.2419650687080699E-3</v>
      </c>
      <c r="OE59">
        <f t="shared" si="243"/>
        <v>2.7114742763837902E-3</v>
      </c>
      <c r="OF59">
        <f t="shared" si="243"/>
        <v>1.36164771016682E-3</v>
      </c>
      <c r="OG59">
        <f t="shared" si="243"/>
        <v>2.1343588578063202E-3</v>
      </c>
      <c r="OH59">
        <f t="shared" si="243"/>
        <v>5.2278133030640023E-4</v>
      </c>
      <c r="OI59">
        <f t="shared" si="243"/>
        <v>-5.0511554697474023E-4</v>
      </c>
      <c r="OJ59">
        <f t="shared" si="243"/>
        <v>-7.5019082575696928E-4</v>
      </c>
      <c r="OK59">
        <f t="shared" si="243"/>
        <v>2.0963630519411046E-4</v>
      </c>
      <c r="OL59">
        <f t="shared" si="243"/>
        <v>1.0120692894275002E-3</v>
      </c>
      <c r="OM59">
        <f t="shared" si="243"/>
        <v>1.2772135122853705E-3</v>
      </c>
      <c r="ON59">
        <f t="shared" si="243"/>
        <v>1.4559179494201095E-3</v>
      </c>
      <c r="OO59">
        <f t="shared" si="243"/>
        <v>4.2393825025992702E-3</v>
      </c>
      <c r="OP59">
        <f t="shared" si="243"/>
        <v>5.8200177393916905E-3</v>
      </c>
      <c r="OQ59">
        <f t="shared" si="243"/>
        <v>5.7912687829753196E-3</v>
      </c>
      <c r="OR59">
        <f t="shared" si="243"/>
        <v>5.7684490725271901E-3</v>
      </c>
      <c r="OS59">
        <f t="shared" si="243"/>
        <v>2.0829386449736998E-3</v>
      </c>
      <c r="OT59">
        <f t="shared" si="243"/>
        <v>3.1543778704776703E-3</v>
      </c>
      <c r="OU59">
        <f t="shared" si="243"/>
        <v>3.2081685970501497E-3</v>
      </c>
      <c r="OV59">
        <f t="shared" si="243"/>
        <v>4.9079373863448929E-4</v>
      </c>
      <c r="OW59">
        <f t="shared" si="243"/>
        <v>1.3544892528293394E-3</v>
      </c>
      <c r="OX59">
        <f t="shared" si="243"/>
        <v>1.772714331945E-3</v>
      </c>
      <c r="OY59">
        <f t="shared" si="243"/>
        <v>2.9802416845459501E-3</v>
      </c>
      <c r="OZ59">
        <f t="shared" si="243"/>
        <v>2.0729845299707703E-3</v>
      </c>
      <c r="PA59">
        <f t="shared" si="243"/>
        <v>1.5088243042016497E-3</v>
      </c>
      <c r="PB59">
        <f t="shared" si="243"/>
        <v>3.7180500691367038E-4</v>
      </c>
      <c r="PC59">
        <f t="shared" si="243"/>
        <v>5.4165692505813963E-4</v>
      </c>
      <c r="PD59">
        <f t="shared" si="243"/>
        <v>4.3600078606426985E-4</v>
      </c>
      <c r="PE59">
        <f t="shared" si="243"/>
        <v>-9.5242243461693995E-4</v>
      </c>
      <c r="PF59">
        <f t="shared" si="243"/>
        <v>-4.367903680612701E-4</v>
      </c>
      <c r="PG59">
        <f t="shared" si="243"/>
        <v>-2.5844030210391E-4</v>
      </c>
      <c r="PH59">
        <f t="shared" si="243"/>
        <v>2.5497596509201303E-3</v>
      </c>
      <c r="PI59">
        <f t="shared" si="243"/>
        <v>2.8938544159633301E-3</v>
      </c>
      <c r="PJ59">
        <f t="shared" si="243"/>
        <v>2.35639268809482E-3</v>
      </c>
      <c r="PK59">
        <f t="shared" si="243"/>
        <v>4.4654703450121404E-3</v>
      </c>
      <c r="PL59">
        <f t="shared" si="243"/>
        <v>4.4848932388342894E-3</v>
      </c>
      <c r="PM59">
        <f t="shared" si="243"/>
        <v>5.5093533168459599E-3</v>
      </c>
      <c r="PN59">
        <f t="shared" si="243"/>
        <v>4.3465232542754303E-3</v>
      </c>
      <c r="PO59">
        <f t="shared" si="243"/>
        <v>2.8961904649106099E-3</v>
      </c>
      <c r="PP59">
        <f t="shared" si="243"/>
        <v>1.65134159866198E-3</v>
      </c>
      <c r="PQ59">
        <f t="shared" si="243"/>
        <v>-1.9228483605252932E-4</v>
      </c>
      <c r="PR59">
        <f t="shared" si="243"/>
        <v>-9.6837990357020141E-5</v>
      </c>
      <c r="PS59">
        <f t="shared" si="243"/>
        <v>1.1745070763886202E-3</v>
      </c>
      <c r="PT59">
        <f t="shared" si="243"/>
        <v>2.5841290901557094E-3</v>
      </c>
      <c r="PU59">
        <f t="shared" si="243"/>
        <v>3.67985419841943E-3</v>
      </c>
      <c r="PV59">
        <f t="shared" si="243"/>
        <v>1.3764902069305198E-3</v>
      </c>
      <c r="PW59">
        <f t="shared" si="243"/>
        <v>8.7373254331296092E-4</v>
      </c>
      <c r="PX59">
        <f t="shared" si="243"/>
        <v>1.4068524485938098E-3</v>
      </c>
      <c r="PY59">
        <f t="shared" si="243"/>
        <v>1.3170534293085604E-3</v>
      </c>
      <c r="PZ59">
        <f t="shared" si="243"/>
        <v>9.6339887566369332E-5</v>
      </c>
      <c r="QA59">
        <f t="shared" si="243"/>
        <v>5.1402964320970169E-5</v>
      </c>
      <c r="QB59">
        <f t="shared" si="243"/>
        <v>1.3477535839216204E-3</v>
      </c>
      <c r="QC59">
        <f t="shared" si="243"/>
        <v>1.1125665022404798E-3</v>
      </c>
      <c r="QD59">
        <f t="shared" si="243"/>
        <v>1.05140998121843E-3</v>
      </c>
      <c r="QE59">
        <f t="shared" si="243"/>
        <v>1.1570103036055599E-3</v>
      </c>
      <c r="QF59">
        <f t="shared" si="243"/>
        <v>1.3088573159284796E-3</v>
      </c>
      <c r="QG59">
        <f t="shared" si="243"/>
        <v>1.2808968022084101E-3</v>
      </c>
      <c r="QH59">
        <f t="shared" si="243"/>
        <v>2.3486459242120705E-3</v>
      </c>
      <c r="QI59">
        <f t="shared" si="243"/>
        <v>3.025354295107959E-3</v>
      </c>
      <c r="QJ59">
        <f t="shared" si="243"/>
        <v>3.3219906262029007E-3</v>
      </c>
      <c r="QK59">
        <f t="shared" si="243"/>
        <v>2.54161503115761E-3</v>
      </c>
      <c r="QL59">
        <f t="shared" ref="QL59:SW59" si="244">QL15-QL$23</f>
        <v>2.1069128405581004E-3</v>
      </c>
      <c r="QM59">
        <f t="shared" si="244"/>
        <v>1.4656592912188297E-3</v>
      </c>
      <c r="QN59">
        <f t="shared" si="244"/>
        <v>1.2029103615783599E-3</v>
      </c>
      <c r="QO59">
        <f t="shared" si="244"/>
        <v>3.0399652783657995E-4</v>
      </c>
      <c r="QP59">
        <f t="shared" si="244"/>
        <v>6.5362549466338026E-4</v>
      </c>
      <c r="QQ59">
        <f t="shared" si="244"/>
        <v>-1.2370837040942299E-3</v>
      </c>
      <c r="QR59">
        <f t="shared" si="244"/>
        <v>-1.2355325745709296E-3</v>
      </c>
      <c r="QS59">
        <f t="shared" si="244"/>
        <v>-1.7201447335630192E-3</v>
      </c>
      <c r="QT59">
        <f t="shared" si="244"/>
        <v>-2.4724650677266772E-3</v>
      </c>
      <c r="QU59">
        <f t="shared" si="244"/>
        <v>-6.0879970080928011E-4</v>
      </c>
      <c r="QV59">
        <f t="shared" si="244"/>
        <v>-5.9731611385000286E-5</v>
      </c>
      <c r="QW59">
        <f t="shared" si="244"/>
        <v>3.4796383292986025E-4</v>
      </c>
      <c r="QX59">
        <f t="shared" si="244"/>
        <v>8.1258277936707007E-4</v>
      </c>
      <c r="QY59">
        <f t="shared" si="244"/>
        <v>2.59793973051881E-3</v>
      </c>
      <c r="QZ59">
        <f t="shared" si="244"/>
        <v>8.3289003019403974E-4</v>
      </c>
      <c r="RA59">
        <f t="shared" si="244"/>
        <v>8.7786263200330503E-4</v>
      </c>
      <c r="RB59">
        <f t="shared" si="244"/>
        <v>2.2495573164931998E-3</v>
      </c>
      <c r="RC59">
        <f t="shared" si="244"/>
        <v>3.4288354013402196E-3</v>
      </c>
      <c r="RD59">
        <f t="shared" si="244"/>
        <v>4.32645737087127E-3</v>
      </c>
      <c r="RE59">
        <f t="shared" si="244"/>
        <v>2.2844415452276199E-3</v>
      </c>
      <c r="RF59">
        <f t="shared" si="244"/>
        <v>5.7647025849051018E-4</v>
      </c>
      <c r="RG59">
        <f t="shared" si="244"/>
        <v>-3.5985388358462066E-4</v>
      </c>
      <c r="RH59">
        <f t="shared" si="244"/>
        <v>-2.790890509302927E-5</v>
      </c>
      <c r="RI59">
        <f t="shared" si="244"/>
        <v>2.2836044148215068E-4</v>
      </c>
      <c r="RJ59">
        <f t="shared" si="244"/>
        <v>1.8034412594013097E-3</v>
      </c>
      <c r="RK59">
        <f t="shared" si="244"/>
        <v>3.1482703632088899E-3</v>
      </c>
      <c r="RL59">
        <f t="shared" si="244"/>
        <v>1.8864085523692901E-3</v>
      </c>
      <c r="RM59">
        <f t="shared" si="244"/>
        <v>8.3453618461471011E-4</v>
      </c>
      <c r="RN59">
        <f t="shared" si="244"/>
        <v>5.2635003362190395E-5</v>
      </c>
      <c r="RO59">
        <f t="shared" si="244"/>
        <v>-5.5075653572570112E-5</v>
      </c>
      <c r="RP59">
        <f t="shared" si="244"/>
        <v>2.8421863715607696E-4</v>
      </c>
      <c r="RQ59">
        <f t="shared" si="244"/>
        <v>-1.77362791202067E-4</v>
      </c>
      <c r="RR59">
        <f t="shared" si="244"/>
        <v>2.4643410792229005E-4</v>
      </c>
      <c r="RS59">
        <f t="shared" si="244"/>
        <v>2.8069280237779997E-4</v>
      </c>
      <c r="RT59">
        <f t="shared" si="244"/>
        <v>-1.1538734783238E-3</v>
      </c>
      <c r="RU59">
        <f t="shared" si="244"/>
        <v>-3.5881309888160197E-3</v>
      </c>
      <c r="RV59">
        <f t="shared" si="244"/>
        <v>-3.2048750044385453E-3</v>
      </c>
      <c r="RW59">
        <f t="shared" si="244"/>
        <v>-1.5779823626833329E-3</v>
      </c>
      <c r="RX59">
        <f t="shared" si="244"/>
        <v>-1.1920033921833202E-3</v>
      </c>
      <c r="RY59">
        <f t="shared" si="244"/>
        <v>-1.072824703032937E-3</v>
      </c>
      <c r="RZ59">
        <f t="shared" si="244"/>
        <v>-3.3330804095313003E-4</v>
      </c>
      <c r="SA59">
        <f t="shared" si="244"/>
        <v>4.4920687914445988E-4</v>
      </c>
      <c r="SB59">
        <f t="shared" si="244"/>
        <v>4.0538170378107965E-4</v>
      </c>
      <c r="SC59">
        <f t="shared" si="244"/>
        <v>-3.8995285143998953E-4</v>
      </c>
      <c r="SD59">
        <f t="shared" si="244"/>
        <v>-1.0594992214133896E-3</v>
      </c>
      <c r="SE59">
        <f t="shared" si="244"/>
        <v>-4.889341280756021E-5</v>
      </c>
      <c r="SF59">
        <f t="shared" si="244"/>
        <v>9.5013309952760982E-4</v>
      </c>
      <c r="SG59">
        <f t="shared" si="244"/>
        <v>1.1231064050182802E-3</v>
      </c>
      <c r="SH59">
        <f t="shared" si="244"/>
        <v>-8.2102810367960018E-4</v>
      </c>
      <c r="SI59">
        <f t="shared" si="244"/>
        <v>-6.3601499127198015E-4</v>
      </c>
      <c r="SJ59">
        <f t="shared" si="244"/>
        <v>1.525794375063956E-5</v>
      </c>
      <c r="SK59">
        <f t="shared" si="244"/>
        <v>-3.7461123381299886E-5</v>
      </c>
      <c r="SL59">
        <f t="shared" si="244"/>
        <v>-3.070066649965902E-4</v>
      </c>
      <c r="SM59">
        <f t="shared" si="244"/>
        <v>1.7213583486175993E-4</v>
      </c>
      <c r="SN59">
        <f t="shared" si="244"/>
        <v>2.9033507590760059E-4</v>
      </c>
      <c r="SO59">
        <f t="shared" si="244"/>
        <v>4.5714215781380088E-4</v>
      </c>
      <c r="SP59">
        <f t="shared" si="244"/>
        <v>7.5895638567769017E-4</v>
      </c>
      <c r="SQ59">
        <f t="shared" si="244"/>
        <v>7.0959296542009E-4</v>
      </c>
      <c r="SR59">
        <f t="shared" si="244"/>
        <v>1.1740577979191609E-3</v>
      </c>
      <c r="SS59">
        <f t="shared" si="244"/>
        <v>7.4941838916234012E-4</v>
      </c>
      <c r="ST59">
        <f t="shared" si="244"/>
        <v>-2.9019105076715955E-4</v>
      </c>
      <c r="SU59">
        <f t="shared" si="244"/>
        <v>1.2822948887111401E-3</v>
      </c>
      <c r="SV59">
        <f t="shared" si="244"/>
        <v>-4.2464142591600029E-4</v>
      </c>
      <c r="SW59">
        <f t="shared" si="244"/>
        <v>-1.6044401256586098E-3</v>
      </c>
      <c r="SX59">
        <f t="shared" ref="SX59:VI59" si="245">SX15-SX$23</f>
        <v>-8.0543651072671058E-4</v>
      </c>
      <c r="SY59">
        <f t="shared" si="245"/>
        <v>-1.2454691129986503E-3</v>
      </c>
      <c r="SZ59">
        <f t="shared" si="245"/>
        <v>-9.975555500470008E-4</v>
      </c>
      <c r="TA59">
        <f t="shared" si="245"/>
        <v>8.8899605190132999E-4</v>
      </c>
      <c r="TB59">
        <f t="shared" si="245"/>
        <v>1.7766506214267098E-3</v>
      </c>
      <c r="TC59">
        <f t="shared" si="245"/>
        <v>2.22330704886691E-3</v>
      </c>
      <c r="TD59">
        <f t="shared" si="245"/>
        <v>2.3586581438355897E-3</v>
      </c>
      <c r="TE59">
        <f t="shared" si="245"/>
        <v>2.4469863216454108E-3</v>
      </c>
      <c r="TF59">
        <f t="shared" si="245"/>
        <v>1.2079702682903301E-3</v>
      </c>
      <c r="TG59">
        <f t="shared" si="245"/>
        <v>2.0105702528048506E-3</v>
      </c>
      <c r="TH59">
        <f t="shared" si="245"/>
        <v>3.03019098081752E-3</v>
      </c>
      <c r="TI59">
        <f t="shared" si="245"/>
        <v>3.7549893252298004E-3</v>
      </c>
      <c r="TJ59">
        <f t="shared" si="245"/>
        <v>3.4788540825797698E-3</v>
      </c>
      <c r="TK59">
        <f t="shared" si="245"/>
        <v>3.1450631156288008E-3</v>
      </c>
      <c r="TL59">
        <f t="shared" si="245"/>
        <v>3.08033262671332E-3</v>
      </c>
      <c r="TM59">
        <f t="shared" si="245"/>
        <v>2.2784279719424297E-3</v>
      </c>
      <c r="TN59">
        <f t="shared" si="245"/>
        <v>3.4926433458366806E-3</v>
      </c>
      <c r="TO59">
        <f t="shared" si="245"/>
        <v>3.6815931896185899E-3</v>
      </c>
      <c r="TP59">
        <f t="shared" si="245"/>
        <v>3.2712623835647308E-3</v>
      </c>
      <c r="TQ59">
        <f t="shared" si="245"/>
        <v>4.9547941044177793E-3</v>
      </c>
      <c r="TR59">
        <f t="shared" si="245"/>
        <v>4.6975684895763899E-3</v>
      </c>
      <c r="TS59">
        <f t="shared" si="245"/>
        <v>3.1516604968643497E-3</v>
      </c>
      <c r="TT59">
        <f t="shared" si="245"/>
        <v>3.1813886474261147E-3</v>
      </c>
      <c r="TU59">
        <f t="shared" si="245"/>
        <v>1.625259582497981E-3</v>
      </c>
      <c r="TV59">
        <f t="shared" si="245"/>
        <v>1.8957540998212888E-3</v>
      </c>
      <c r="TW59">
        <f t="shared" si="245"/>
        <v>1.1459454881006699E-3</v>
      </c>
      <c r="TX59">
        <f t="shared" si="245"/>
        <v>-3.4204508276142014E-4</v>
      </c>
      <c r="TY59">
        <f t="shared" si="245"/>
        <v>-5.196087838772994E-5</v>
      </c>
      <c r="TZ59">
        <f t="shared" si="245"/>
        <v>2.5465206177166201E-3</v>
      </c>
      <c r="UA59">
        <f t="shared" si="245"/>
        <v>2.97466109131887E-3</v>
      </c>
      <c r="UB59">
        <f t="shared" si="245"/>
        <v>1.4435776081780799E-3</v>
      </c>
      <c r="UC59">
        <f t="shared" si="245"/>
        <v>1.6415561853675301E-3</v>
      </c>
      <c r="UD59">
        <f t="shared" si="245"/>
        <v>1.9185573262028401E-3</v>
      </c>
      <c r="UE59">
        <f t="shared" si="245"/>
        <v>3.3499490859399501E-3</v>
      </c>
      <c r="UF59">
        <f t="shared" si="245"/>
        <v>1.8591192153495639E-3</v>
      </c>
      <c r="UG59">
        <f t="shared" si="245"/>
        <v>-7.6905032367498803E-4</v>
      </c>
      <c r="UH59">
        <f t="shared" si="245"/>
        <v>7.4677299718836502E-4</v>
      </c>
      <c r="UI59">
        <f t="shared" si="245"/>
        <v>1.8777198416629998E-3</v>
      </c>
      <c r="UJ59">
        <f t="shared" si="245"/>
        <v>2.936099573986E-3</v>
      </c>
      <c r="UK59">
        <f t="shared" si="245"/>
        <v>4.3077192855304203E-3</v>
      </c>
      <c r="UL59">
        <f t="shared" si="245"/>
        <v>2.9197571937901027E-3</v>
      </c>
      <c r="UM59">
        <f t="shared" si="245"/>
        <v>1.11083777283119E-3</v>
      </c>
      <c r="UN59">
        <f t="shared" si="245"/>
        <v>2.9198330015275395E-3</v>
      </c>
      <c r="UO59">
        <f t="shared" si="245"/>
        <v>2.3277439309653501E-3</v>
      </c>
      <c r="UP59">
        <f t="shared" si="245"/>
        <v>-9.6121643316376959E-4</v>
      </c>
      <c r="UQ59">
        <f t="shared" si="245"/>
        <v>-1.9471666744769302E-3</v>
      </c>
      <c r="UR59">
        <f t="shared" si="245"/>
        <v>-1.23835398727681E-3</v>
      </c>
      <c r="US59">
        <f t="shared" si="245"/>
        <v>-1.5545902289863019E-4</v>
      </c>
      <c r="UT59">
        <f t="shared" si="245"/>
        <v>6.2436046973319941E-4</v>
      </c>
      <c r="UU59">
        <f t="shared" si="245"/>
        <v>2.4261600399729205E-3</v>
      </c>
      <c r="UV59">
        <f t="shared" si="245"/>
        <v>2.5938373515428702E-3</v>
      </c>
      <c r="UW59">
        <f t="shared" si="245"/>
        <v>3.6902415284905598E-3</v>
      </c>
      <c r="UX59">
        <f t="shared" si="245"/>
        <v>2.2962036972115183E-3</v>
      </c>
      <c r="UY59">
        <f t="shared" si="245"/>
        <v>9.7858990141644906E-4</v>
      </c>
      <c r="UZ59">
        <f t="shared" si="245"/>
        <v>2.1195948325728451E-3</v>
      </c>
      <c r="VA59">
        <f t="shared" si="245"/>
        <v>3.2723387129784021E-4</v>
      </c>
      <c r="VB59">
        <f t="shared" si="245"/>
        <v>4.1144602473609966E-5</v>
      </c>
      <c r="VC59">
        <f t="shared" si="245"/>
        <v>6.3623696088801682E-6</v>
      </c>
      <c r="VD59">
        <f t="shared" si="245"/>
        <v>2.6677786760727802E-3</v>
      </c>
      <c r="VE59">
        <f t="shared" si="245"/>
        <v>4.2267710166821702E-3</v>
      </c>
      <c r="VF59">
        <f t="shared" si="245"/>
        <v>2.6272651041228498E-3</v>
      </c>
      <c r="VG59">
        <f t="shared" si="245"/>
        <v>1.3384827315002998E-3</v>
      </c>
      <c r="VH59">
        <f t="shared" si="245"/>
        <v>1.631461301619119E-7</v>
      </c>
      <c r="VI59">
        <f t="shared" si="245"/>
        <v>1.631461301619119E-7</v>
      </c>
      <c r="VJ59">
        <f t="shared" ref="VJ59:XU59" si="246">VJ15-VJ$23</f>
        <v>1.631461301619119E-7</v>
      </c>
      <c r="VK59">
        <f t="shared" si="246"/>
        <v>1.631461301619119E-7</v>
      </c>
      <c r="VL59">
        <f t="shared" si="246"/>
        <v>1.631461301619119E-7</v>
      </c>
      <c r="VM59">
        <f t="shared" si="246"/>
        <v>1.631461301619119E-7</v>
      </c>
      <c r="VN59">
        <f t="shared" si="246"/>
        <v>-6.055908750162496E-4</v>
      </c>
      <c r="VO59">
        <f t="shared" si="246"/>
        <v>-1.160310281564931E-3</v>
      </c>
      <c r="VP59">
        <f t="shared" si="246"/>
        <v>6.3201570235394983E-4</v>
      </c>
      <c r="VQ59">
        <f t="shared" si="246"/>
        <v>-2.8274664927360987E-4</v>
      </c>
      <c r="VR59">
        <f t="shared" si="246"/>
        <v>-1.7114452063482022E-4</v>
      </c>
      <c r="VS59">
        <f t="shared" si="246"/>
        <v>9.7424305376544009E-4</v>
      </c>
      <c r="VT59">
        <f t="shared" si="246"/>
        <v>-3.3732240307195798E-3</v>
      </c>
      <c r="VU59">
        <f t="shared" si="246"/>
        <v>-9.2726636129476011E-4</v>
      </c>
      <c r="VV59">
        <f t="shared" si="246"/>
        <v>1.8084268766856702E-3</v>
      </c>
      <c r="VW59">
        <f t="shared" si="246"/>
        <v>3.9224221278347307E-3</v>
      </c>
      <c r="VX59">
        <f t="shared" si="246"/>
        <v>4.9967478443720698E-3</v>
      </c>
      <c r="VY59">
        <f t="shared" si="246"/>
        <v>8.3105444596854299E-3</v>
      </c>
      <c r="VZ59">
        <f t="shared" si="246"/>
        <v>9.2116438154326106E-3</v>
      </c>
      <c r="WA59">
        <f t="shared" si="246"/>
        <v>5.2178882844656008E-3</v>
      </c>
      <c r="WB59">
        <f t="shared" si="246"/>
        <v>3.8650935649951808E-3</v>
      </c>
      <c r="WC59">
        <f t="shared" si="246"/>
        <v>2.5440788423172003E-3</v>
      </c>
      <c r="WD59">
        <f t="shared" si="246"/>
        <v>5.2199476780869988E-3</v>
      </c>
      <c r="WE59">
        <f t="shared" si="246"/>
        <v>5.9238306024737997E-3</v>
      </c>
      <c r="WF59">
        <f t="shared" si="246"/>
        <v>3.04663351353144E-3</v>
      </c>
      <c r="WG59">
        <f t="shared" si="246"/>
        <v>5.0658110090327797E-3</v>
      </c>
      <c r="WH59">
        <f t="shared" si="246"/>
        <v>2.4033978159111505E-3</v>
      </c>
      <c r="WI59">
        <f t="shared" si="246"/>
        <v>4.5520858464899103E-3</v>
      </c>
      <c r="WJ59">
        <f t="shared" si="246"/>
        <v>5.7381653660766498E-3</v>
      </c>
      <c r="WK59">
        <f t="shared" si="246"/>
        <v>4.2622791433518494E-3</v>
      </c>
      <c r="WL59">
        <f t="shared" si="246"/>
        <v>3.5624608107214296E-3</v>
      </c>
      <c r="WM59">
        <f t="shared" si="246"/>
        <v>5.0117100659459405E-3</v>
      </c>
      <c r="WN59">
        <f t="shared" si="246"/>
        <v>6.8496806175822496E-3</v>
      </c>
      <c r="WO59">
        <f t="shared" si="246"/>
        <v>5.5417004925714794E-3</v>
      </c>
      <c r="WP59">
        <f t="shared" si="246"/>
        <v>4.4162960364968005E-3</v>
      </c>
      <c r="WQ59">
        <f t="shared" si="246"/>
        <v>6.2783699688086902E-3</v>
      </c>
      <c r="WR59">
        <f t="shared" si="246"/>
        <v>4.5339755836511196E-3</v>
      </c>
      <c r="WS59">
        <f t="shared" si="246"/>
        <v>4.1337128758935672E-3</v>
      </c>
      <c r="WT59">
        <f t="shared" si="246"/>
        <v>2.9635066867789899E-3</v>
      </c>
      <c r="WU59">
        <f t="shared" si="246"/>
        <v>3.0124145596490993E-3</v>
      </c>
      <c r="WV59">
        <f t="shared" si="246"/>
        <v>3.1721199092206998E-3</v>
      </c>
      <c r="WW59">
        <f t="shared" si="246"/>
        <v>3.9136156662406101E-3</v>
      </c>
      <c r="WX59">
        <f t="shared" si="246"/>
        <v>1.0934175826348399E-3</v>
      </c>
      <c r="WY59">
        <f t="shared" si="246"/>
        <v>2.8433039431265397E-3</v>
      </c>
      <c r="WZ59">
        <f t="shared" si="246"/>
        <v>4.1119484760576003E-3</v>
      </c>
      <c r="XA59">
        <f t="shared" si="246"/>
        <v>3.5351438489954019E-3</v>
      </c>
      <c r="XB59">
        <f t="shared" si="246"/>
        <v>4.5422946275660396E-3</v>
      </c>
      <c r="XC59">
        <f t="shared" si="246"/>
        <v>4.49348992819392E-3</v>
      </c>
      <c r="XD59">
        <f t="shared" si="246"/>
        <v>3.9799686941901198E-3</v>
      </c>
      <c r="XE59">
        <f t="shared" si="246"/>
        <v>5.3386921305895504E-3</v>
      </c>
      <c r="XF59">
        <f t="shared" si="246"/>
        <v>4.5225292512477405E-3</v>
      </c>
      <c r="XG59">
        <f t="shared" si="246"/>
        <v>3.611304657038971E-3</v>
      </c>
      <c r="XH59">
        <f t="shared" si="246"/>
        <v>1.9711367723764597E-3</v>
      </c>
      <c r="XI59">
        <f t="shared" si="246"/>
        <v>-4.6324546893180022E-4</v>
      </c>
      <c r="XJ59">
        <f t="shared" si="246"/>
        <v>1.9608031752240112E-3</v>
      </c>
      <c r="XK59">
        <f t="shared" si="246"/>
        <v>1.6040625400038991E-3</v>
      </c>
      <c r="XL59">
        <f t="shared" si="246"/>
        <v>1.3008554655145905E-3</v>
      </c>
      <c r="XM59">
        <f t="shared" si="246"/>
        <v>-2.2660359654772498E-3</v>
      </c>
      <c r="XN59">
        <f t="shared" si="246"/>
        <v>-3.3441433598997211E-3</v>
      </c>
      <c r="XO59">
        <f t="shared" si="246"/>
        <v>-6.1661332282233498E-3</v>
      </c>
      <c r="XP59">
        <f t="shared" si="246"/>
        <v>-6.9681771067916795E-3</v>
      </c>
      <c r="XQ59">
        <f t="shared" si="246"/>
        <v>-5.69211345108586E-3</v>
      </c>
      <c r="XR59">
        <f t="shared" si="246"/>
        <v>-3.66796499982356E-3</v>
      </c>
      <c r="XS59">
        <f t="shared" si="246"/>
        <v>-2.2582293159234402E-3</v>
      </c>
      <c r="XT59">
        <f t="shared" si="246"/>
        <v>-5.5808011485008026E-4</v>
      </c>
      <c r="XU59">
        <f t="shared" si="246"/>
        <v>-3.9005606063717497E-3</v>
      </c>
      <c r="XV59">
        <f t="shared" ref="XV59:AAG59" si="247">XV15-XV$23</f>
        <v>-2.6333755698193391E-3</v>
      </c>
      <c r="XW59">
        <f t="shared" si="247"/>
        <v>-1.5700015098321796E-3</v>
      </c>
      <c r="XX59">
        <f t="shared" si="247"/>
        <v>-5.4618399184390085E-4</v>
      </c>
      <c r="XY59">
        <f t="shared" si="247"/>
        <v>5.7492921429002503E-3</v>
      </c>
      <c r="XZ59">
        <f t="shared" si="247"/>
        <v>7.5914592126419302E-3</v>
      </c>
      <c r="YA59">
        <f t="shared" si="247"/>
        <v>5.3776612109097495E-3</v>
      </c>
      <c r="YB59">
        <f t="shared" si="247"/>
        <v>4.1508743063035196E-3</v>
      </c>
      <c r="YC59">
        <f t="shared" si="247"/>
        <v>8.8426883390974043E-4</v>
      </c>
      <c r="YD59">
        <f t="shared" si="247"/>
        <v>2.9149574979329897E-3</v>
      </c>
      <c r="YE59">
        <f t="shared" si="247"/>
        <v>2.4593953234162496E-3</v>
      </c>
      <c r="YF59">
        <f t="shared" si="247"/>
        <v>3.8102213901251986E-3</v>
      </c>
      <c r="YG59">
        <f t="shared" si="247"/>
        <v>5.6218486475989298E-3</v>
      </c>
      <c r="YH59">
        <f t="shared" si="247"/>
        <v>6.6511851999213906E-3</v>
      </c>
      <c r="YI59">
        <f t="shared" si="247"/>
        <v>3.4783675228392107E-3</v>
      </c>
      <c r="YJ59">
        <f t="shared" si="247"/>
        <v>2.0727770469828599E-3</v>
      </c>
      <c r="YK59">
        <f t="shared" si="247"/>
        <v>3.8289537712716051E-4</v>
      </c>
      <c r="YL59">
        <f t="shared" si="247"/>
        <v>8.1592785201973009E-4</v>
      </c>
      <c r="YM59">
        <f t="shared" si="247"/>
        <v>1.8946664904148907E-3</v>
      </c>
      <c r="YN59">
        <f t="shared" si="247"/>
        <v>2.141434603003721E-3</v>
      </c>
      <c r="YO59">
        <f t="shared" si="247"/>
        <v>1.9748526790340495E-3</v>
      </c>
      <c r="YP59">
        <f t="shared" si="247"/>
        <v>1.4205974516157999E-3</v>
      </c>
      <c r="YQ59">
        <f t="shared" si="247"/>
        <v>-2.0482826797284313E-3</v>
      </c>
      <c r="YR59">
        <f t="shared" si="247"/>
        <v>-6.5312285422240994E-4</v>
      </c>
      <c r="YS59">
        <f t="shared" si="247"/>
        <v>4.2625376710874992E-4</v>
      </c>
      <c r="YT59">
        <f t="shared" si="247"/>
        <v>2.4896323073418398E-3</v>
      </c>
      <c r="YU59">
        <f t="shared" si="247"/>
        <v>3.6787898198806547E-3</v>
      </c>
      <c r="YV59">
        <f t="shared" si="247"/>
        <v>5.0709044162137104E-3</v>
      </c>
      <c r="YW59">
        <f t="shared" si="247"/>
        <v>1.8403787462588205E-3</v>
      </c>
      <c r="YX59">
        <f t="shared" si="247"/>
        <v>7.6954080145970024E-4</v>
      </c>
      <c r="YY59">
        <f t="shared" si="247"/>
        <v>-2.4836671045228974E-4</v>
      </c>
      <c r="YZ59">
        <f t="shared" si="247"/>
        <v>2.4353835021381602E-3</v>
      </c>
      <c r="ZA59">
        <f t="shared" si="247"/>
        <v>3.5731132896718648E-3</v>
      </c>
      <c r="ZB59">
        <f t="shared" si="247"/>
        <v>1.6455521995050548E-3</v>
      </c>
      <c r="ZC59">
        <f t="shared" si="247"/>
        <v>5.8639446458721403E-4</v>
      </c>
      <c r="ZD59">
        <f t="shared" si="247"/>
        <v>-1.8759345070426901E-3</v>
      </c>
      <c r="ZE59">
        <f t="shared" si="247"/>
        <v>-2.8503681073105101E-3</v>
      </c>
      <c r="ZF59">
        <f t="shared" si="247"/>
        <v>8.6245607694156049E-5</v>
      </c>
      <c r="ZG59">
        <f t="shared" si="247"/>
        <v>1.6755564413295961E-3</v>
      </c>
      <c r="ZH59">
        <f t="shared" si="247"/>
        <v>1.9475694445200988E-3</v>
      </c>
      <c r="ZI59">
        <f t="shared" si="247"/>
        <v>3.9076506409605298E-3</v>
      </c>
      <c r="ZJ59">
        <f t="shared" si="247"/>
        <v>2.8631350526759263E-3</v>
      </c>
      <c r="ZK59">
        <f t="shared" si="247"/>
        <v>2.2162573048708995E-3</v>
      </c>
      <c r="ZL59">
        <f t="shared" si="247"/>
        <v>1.1539592447934799E-3</v>
      </c>
      <c r="ZM59">
        <f t="shared" si="247"/>
        <v>-7.8671606029916043E-4</v>
      </c>
      <c r="ZN59">
        <f t="shared" si="247"/>
        <v>2.0295620268473711E-3</v>
      </c>
      <c r="ZO59">
        <f t="shared" si="247"/>
        <v>-6.6317350384230401E-4</v>
      </c>
      <c r="ZP59">
        <f t="shared" si="247"/>
        <v>5.0413306124012108E-4</v>
      </c>
      <c r="ZQ59">
        <f t="shared" si="247"/>
        <v>4.31150342419611E-3</v>
      </c>
      <c r="ZR59">
        <f t="shared" si="247"/>
        <v>4.5897631069330086E-3</v>
      </c>
      <c r="ZS59">
        <f t="shared" si="247"/>
        <v>5.4376554249153802E-3</v>
      </c>
      <c r="ZT59">
        <f t="shared" si="247"/>
        <v>4.3896178770446298E-3</v>
      </c>
      <c r="ZU59">
        <f t="shared" si="247"/>
        <v>3.7846855558026499E-3</v>
      </c>
      <c r="ZV59">
        <f t="shared" si="247"/>
        <v>5.3896461661196602E-3</v>
      </c>
      <c r="ZW59">
        <f t="shared" si="247"/>
        <v>3.6649766586138209E-3</v>
      </c>
      <c r="ZX59">
        <f t="shared" si="247"/>
        <v>4.8834072192250602E-3</v>
      </c>
      <c r="ZY59">
        <f t="shared" si="247"/>
        <v>4.3071278851874893E-3</v>
      </c>
      <c r="ZZ59">
        <f t="shared" si="247"/>
        <v>1.6004339353004788E-3</v>
      </c>
      <c r="AAA59">
        <f t="shared" si="247"/>
        <v>3.3299622294363004E-4</v>
      </c>
      <c r="AAB59">
        <f t="shared" si="247"/>
        <v>-1.5637608625479801E-3</v>
      </c>
      <c r="AAC59">
        <f t="shared" si="247"/>
        <v>-8.1904236169266006E-4</v>
      </c>
      <c r="AAD59">
        <f t="shared" si="247"/>
        <v>-2.5710822042546641E-3</v>
      </c>
      <c r="AAE59">
        <f t="shared" si="247"/>
        <v>-8.3604899285008019E-4</v>
      </c>
      <c r="AAF59">
        <f t="shared" si="247"/>
        <v>2.61500729536183E-3</v>
      </c>
      <c r="AAG59">
        <f t="shared" si="247"/>
        <v>5.8596262151808798E-3</v>
      </c>
      <c r="AAH59">
        <f t="shared" ref="AAH59:ACS59" si="248">AAH15-AAH$23</f>
        <v>5.363695727291699E-3</v>
      </c>
      <c r="AAI59">
        <f t="shared" si="248"/>
        <v>5.2350380539466302E-3</v>
      </c>
      <c r="AAJ59">
        <f t="shared" si="248"/>
        <v>4.0527856298024443E-3</v>
      </c>
      <c r="AAK59">
        <f t="shared" si="248"/>
        <v>6.0439321391564903E-3</v>
      </c>
      <c r="AAL59">
        <f t="shared" si="248"/>
        <v>6.1182089507797899E-3</v>
      </c>
      <c r="AAM59">
        <f t="shared" si="248"/>
        <v>4.6708324883738906E-3</v>
      </c>
      <c r="AAN59">
        <f t="shared" si="248"/>
        <v>6.4149681643141457E-3</v>
      </c>
      <c r="AAO59">
        <f t="shared" si="248"/>
        <v>7.8116653454532448E-3</v>
      </c>
      <c r="AAP59">
        <f t="shared" si="248"/>
        <v>8.8395584525769802E-3</v>
      </c>
      <c r="AAQ59">
        <f t="shared" si="248"/>
        <v>7.9460981137818697E-3</v>
      </c>
      <c r="AAR59">
        <f t="shared" si="248"/>
        <v>7.7871182930561297E-3</v>
      </c>
      <c r="AAS59">
        <f t="shared" si="248"/>
        <v>6.8699354093158397E-3</v>
      </c>
      <c r="AAT59">
        <f t="shared" si="248"/>
        <v>3.1867499654262797E-3</v>
      </c>
      <c r="AAU59">
        <f t="shared" si="248"/>
        <v>-1.6534521184048013E-3</v>
      </c>
      <c r="AAV59">
        <f t="shared" si="248"/>
        <v>-1.5131891635269297E-3</v>
      </c>
      <c r="AAW59">
        <f t="shared" si="248"/>
        <v>1.8072375466044004E-3</v>
      </c>
      <c r="AAX59">
        <f t="shared" si="248"/>
        <v>4.104364610586198E-4</v>
      </c>
      <c r="AAY59">
        <f t="shared" si="248"/>
        <v>4.3553634049118793E-3</v>
      </c>
      <c r="AAZ59">
        <f t="shared" si="248"/>
        <v>6.8243080256919497E-3</v>
      </c>
      <c r="ABA59">
        <f t="shared" si="248"/>
        <v>2.9982724058526702E-3</v>
      </c>
      <c r="ABB59">
        <f t="shared" si="248"/>
        <v>2.0535702282462008E-3</v>
      </c>
      <c r="ABC59">
        <f t="shared" si="248"/>
        <v>3.8233112399874997E-3</v>
      </c>
      <c r="ABD59">
        <f t="shared" si="248"/>
        <v>3.5486408940578404E-3</v>
      </c>
      <c r="ABE59">
        <f t="shared" si="248"/>
        <v>1.5552450184580027E-3</v>
      </c>
      <c r="ABF59">
        <f t="shared" si="248"/>
        <v>2.1979178458420199E-3</v>
      </c>
      <c r="ABG59">
        <f t="shared" si="248"/>
        <v>2.7902310692327604E-3</v>
      </c>
      <c r="ABH59">
        <f t="shared" si="248"/>
        <v>4.33766880674829E-3</v>
      </c>
      <c r="ABI59">
        <f t="shared" si="248"/>
        <v>5.0636745941757301E-3</v>
      </c>
      <c r="ABJ59">
        <f t="shared" si="248"/>
        <v>6.5102044234131105E-3</v>
      </c>
      <c r="ABK59">
        <f t="shared" si="248"/>
        <v>8.4811972950773404E-3</v>
      </c>
      <c r="ABL59">
        <f t="shared" si="248"/>
        <v>5.1858443565335598E-3</v>
      </c>
      <c r="ABM59">
        <f t="shared" si="248"/>
        <v>3.8334770319468597E-3</v>
      </c>
      <c r="ABN59">
        <f t="shared" si="248"/>
        <v>3.6173971394011769E-3</v>
      </c>
      <c r="ABO59">
        <f t="shared" si="248"/>
        <v>1.89892172835503E-3</v>
      </c>
      <c r="ABP59">
        <f t="shared" si="248"/>
        <v>1.333865616661784E-3</v>
      </c>
      <c r="ABQ59">
        <f t="shared" si="248"/>
        <v>-1.3873136910029001E-3</v>
      </c>
      <c r="ABR59">
        <f t="shared" si="248"/>
        <v>-2.5484652458469502E-3</v>
      </c>
      <c r="ABS59">
        <f t="shared" si="248"/>
        <v>-2.4058365712102715E-3</v>
      </c>
      <c r="ABT59">
        <f t="shared" si="248"/>
        <v>-4.1555506574216892E-3</v>
      </c>
      <c r="ABU59">
        <f t="shared" si="248"/>
        <v>-1.2466354778291021E-3</v>
      </c>
      <c r="ABV59">
        <f t="shared" si="248"/>
        <v>-1.8210476706058999E-3</v>
      </c>
      <c r="ABW59">
        <f t="shared" si="248"/>
        <v>-3.8810359513151201E-3</v>
      </c>
      <c r="ABX59">
        <f t="shared" si="248"/>
        <v>1.1762342231434399E-3</v>
      </c>
      <c r="ABY59">
        <f t="shared" si="248"/>
        <v>1.6671572419725794E-3</v>
      </c>
      <c r="ABZ59">
        <f t="shared" si="248"/>
        <v>-5.8253304114631193E-4</v>
      </c>
      <c r="ACA59">
        <f t="shared" si="248"/>
        <v>-1.53419605887755E-3</v>
      </c>
      <c r="ACB59">
        <f t="shared" si="248"/>
        <v>-3.9861495179063094E-3</v>
      </c>
      <c r="ACC59">
        <f t="shared" si="248"/>
        <v>-6.8674533231729007E-3</v>
      </c>
      <c r="ACD59">
        <f t="shared" si="248"/>
        <v>-8.1704681006926471E-3</v>
      </c>
      <c r="ACE59">
        <f t="shared" si="248"/>
        <v>-5.7155362233207397E-3</v>
      </c>
      <c r="ACF59">
        <f t="shared" si="248"/>
        <v>-5.5305513584030103E-3</v>
      </c>
      <c r="ACG59">
        <f t="shared" si="248"/>
        <v>-2.2343216274724907E-3</v>
      </c>
      <c r="ACH59">
        <f t="shared" si="248"/>
        <v>-1.6313694900552487E-3</v>
      </c>
      <c r="ACI59">
        <f t="shared" si="248"/>
        <v>1.1574686917916414E-3</v>
      </c>
      <c r="ACJ59">
        <f t="shared" si="248"/>
        <v>-5.4264338198480033E-4</v>
      </c>
      <c r="ACK59">
        <f t="shared" si="248"/>
        <v>1.9381526639627999E-3</v>
      </c>
      <c r="ACL59">
        <f t="shared" si="248"/>
        <v>4.455560303168099E-3</v>
      </c>
      <c r="ACM59">
        <f t="shared" si="248"/>
        <v>3.5331354517051999E-3</v>
      </c>
      <c r="ACN59">
        <f t="shared" si="248"/>
        <v>3.423910903321099E-4</v>
      </c>
      <c r="ACO59">
        <f t="shared" si="248"/>
        <v>-7.7466834880047034E-4</v>
      </c>
      <c r="ACP59">
        <f t="shared" si="248"/>
        <v>-1.1121402743725006E-4</v>
      </c>
      <c r="ACQ59">
        <f t="shared" si="248"/>
        <v>-1.2652791502391503E-3</v>
      </c>
      <c r="ACR59">
        <f t="shared" si="248"/>
        <v>-2.9647581004813997E-3</v>
      </c>
      <c r="ACS59">
        <f t="shared" si="248"/>
        <v>-1.0707256852139297E-3</v>
      </c>
      <c r="ACT59">
        <f t="shared" ref="ACT59:AFE59" si="249">ACT15-ACT$23</f>
        <v>-2.1328032671406906E-3</v>
      </c>
      <c r="ACU59">
        <f t="shared" si="249"/>
        <v>-1.5258321340466999E-4</v>
      </c>
      <c r="ACV59">
        <f t="shared" si="249"/>
        <v>-2.6922196807721999E-4</v>
      </c>
      <c r="ACW59">
        <f t="shared" si="249"/>
        <v>5.4469808631523444E-3</v>
      </c>
      <c r="ACX59">
        <f t="shared" si="249"/>
        <v>5.3064517283308715E-3</v>
      </c>
      <c r="ACY59">
        <f t="shared" si="249"/>
        <v>6.1336748420175499E-3</v>
      </c>
      <c r="ACZ59">
        <f t="shared" si="249"/>
        <v>3.7545106024485498E-3</v>
      </c>
      <c r="ADA59">
        <f t="shared" si="249"/>
        <v>6.881997932772544E-3</v>
      </c>
      <c r="ADB59">
        <f t="shared" si="249"/>
        <v>5.1599414309041712E-3</v>
      </c>
      <c r="ADC59">
        <f t="shared" si="249"/>
        <v>5.3947296035252792E-3</v>
      </c>
      <c r="ADD59">
        <f t="shared" si="249"/>
        <v>3.249112990532526E-3</v>
      </c>
      <c r="ADE59">
        <f t="shared" si="249"/>
        <v>1.3914618228034505E-3</v>
      </c>
      <c r="ADF59">
        <f t="shared" si="249"/>
        <v>7.3085935062223994E-4</v>
      </c>
      <c r="ADG59">
        <f t="shared" si="249"/>
        <v>2.6560953329103259E-3</v>
      </c>
      <c r="ADH59">
        <f t="shared" si="249"/>
        <v>2.2011333486017005E-3</v>
      </c>
      <c r="ADI59">
        <f t="shared" si="249"/>
        <v>3.1509460289072094E-4</v>
      </c>
      <c r="ADJ59">
        <f t="shared" si="249"/>
        <v>-8.6032503681892606E-4</v>
      </c>
      <c r="ADK59">
        <f t="shared" si="249"/>
        <v>-2.4502031070136299E-3</v>
      </c>
      <c r="ADL59">
        <f t="shared" si="249"/>
        <v>-2.1050701930884295E-3</v>
      </c>
      <c r="ADM59">
        <f t="shared" si="249"/>
        <v>-2.03388747952941E-3</v>
      </c>
      <c r="ADN59">
        <f t="shared" si="249"/>
        <v>-5.4592945300181699E-3</v>
      </c>
      <c r="ADO59">
        <f t="shared" si="249"/>
        <v>-8.98254200717713E-3</v>
      </c>
      <c r="ADP59">
        <f t="shared" si="249"/>
        <v>-8.8611318884280997E-3</v>
      </c>
      <c r="ADQ59">
        <f t="shared" si="249"/>
        <v>-5.9144124963949295E-3</v>
      </c>
      <c r="ADR59">
        <f t="shared" si="249"/>
        <v>-5.4354808665372199E-3</v>
      </c>
      <c r="ADS59">
        <f t="shared" si="249"/>
        <v>-3.7107893012034328E-3</v>
      </c>
      <c r="ADT59">
        <f t="shared" si="249"/>
        <v>-6.1296244530708987E-3</v>
      </c>
      <c r="ADU59">
        <f t="shared" si="249"/>
        <v>-5.8617804666282799E-3</v>
      </c>
      <c r="ADV59">
        <f t="shared" si="249"/>
        <v>-6.1996317959319503E-3</v>
      </c>
      <c r="ADW59">
        <f t="shared" si="249"/>
        <v>-5.2030429508103902E-3</v>
      </c>
      <c r="ADX59">
        <f t="shared" si="249"/>
        <v>-2.22014897815021E-3</v>
      </c>
      <c r="ADY59">
        <f t="shared" si="249"/>
        <v>-1.5714837909072295E-3</v>
      </c>
      <c r="ADZ59">
        <f t="shared" si="249"/>
        <v>2.7727868073718202E-3</v>
      </c>
      <c r="AEA59">
        <f t="shared" si="249"/>
        <v>6.8605709445227099E-3</v>
      </c>
      <c r="AEB59">
        <f t="shared" si="249"/>
        <v>5.2437383274303237E-3</v>
      </c>
      <c r="AEC59">
        <f t="shared" si="249"/>
        <v>2.2485035617253995E-3</v>
      </c>
      <c r="AED59">
        <f t="shared" si="249"/>
        <v>2.8015999604513991E-3</v>
      </c>
      <c r="AEE59">
        <f t="shared" si="249"/>
        <v>4.7073821467195605E-3</v>
      </c>
      <c r="AEF59">
        <f t="shared" si="249"/>
        <v>5.3197784547227497E-3</v>
      </c>
      <c r="AEG59">
        <f t="shared" si="249"/>
        <v>3.6476149670542943E-3</v>
      </c>
      <c r="AEH59">
        <f t="shared" si="249"/>
        <v>4.2664854549607292E-3</v>
      </c>
      <c r="AEI59">
        <f t="shared" si="249"/>
        <v>1.301893004734062E-3</v>
      </c>
      <c r="AEJ59">
        <f t="shared" si="249"/>
        <v>8.6815829209583987E-5</v>
      </c>
      <c r="AEK59">
        <f t="shared" si="249"/>
        <v>-2.5416133232642E-3</v>
      </c>
      <c r="AEL59">
        <f t="shared" si="249"/>
        <v>-2.1526428052428808E-3</v>
      </c>
      <c r="AEM59">
        <f t="shared" si="249"/>
        <v>-5.7539764260001996E-3</v>
      </c>
      <c r="AEN59">
        <f t="shared" si="249"/>
        <v>-4.2509431541424003E-3</v>
      </c>
      <c r="AEO59">
        <f t="shared" si="249"/>
        <v>-1.36029517613617E-3</v>
      </c>
      <c r="AEP59">
        <f t="shared" si="249"/>
        <v>6.1305101386086025E-4</v>
      </c>
      <c r="AEQ59">
        <f t="shared" si="249"/>
        <v>-1.9576784502147808E-3</v>
      </c>
      <c r="AER59">
        <f t="shared" si="249"/>
        <v>3.0739238818519761E-5</v>
      </c>
      <c r="AES59">
        <f t="shared" si="249"/>
        <v>-7.5498532847300109E-4</v>
      </c>
      <c r="AET59">
        <f t="shared" si="249"/>
        <v>-1.1412284668510797E-3</v>
      </c>
      <c r="AEU59">
        <f t="shared" si="249"/>
        <v>-1.2273546034682397E-3</v>
      </c>
      <c r="AEV59">
        <f t="shared" si="249"/>
        <v>-1.1412619282964499E-3</v>
      </c>
      <c r="AEW59">
        <f t="shared" si="249"/>
        <v>-3.8148115298570059E-3</v>
      </c>
      <c r="AEX59">
        <f t="shared" si="249"/>
        <v>-3.81161794629092E-3</v>
      </c>
      <c r="AEY59">
        <f t="shared" si="249"/>
        <v>-1.153827264247538E-3</v>
      </c>
      <c r="AEZ59">
        <f t="shared" si="249"/>
        <v>2.3253609469675103E-3</v>
      </c>
      <c r="AFA59">
        <f t="shared" si="249"/>
        <v>2.8918687216974194E-3</v>
      </c>
      <c r="AFB59">
        <f t="shared" si="249"/>
        <v>9.2200668269635014E-4</v>
      </c>
      <c r="AFC59">
        <f t="shared" si="249"/>
        <v>-3.6586583672115801E-3</v>
      </c>
      <c r="AFD59">
        <f t="shared" si="249"/>
        <v>-8.6329451613832199E-4</v>
      </c>
      <c r="AFE59">
        <f t="shared" si="249"/>
        <v>-3.6218395334578594E-3</v>
      </c>
      <c r="AFF59">
        <f t="shared" ref="AFF59:AHQ59" si="250">AFF15-AFF$23</f>
        <v>-2.412592042117267E-3</v>
      </c>
      <c r="AFG59">
        <f t="shared" si="250"/>
        <v>-1.3592668624357403E-3</v>
      </c>
      <c r="AFH59">
        <f t="shared" si="250"/>
        <v>-2.1007776914669005E-4</v>
      </c>
      <c r="AFI59">
        <f t="shared" si="250"/>
        <v>-5.1269191961238886E-4</v>
      </c>
      <c r="AFJ59">
        <f t="shared" si="250"/>
        <v>9.6825376392844966E-4</v>
      </c>
      <c r="AFK59">
        <f t="shared" si="250"/>
        <v>1.20802858716728E-3</v>
      </c>
      <c r="AFL59">
        <f t="shared" si="250"/>
        <v>4.7529805029297096E-3</v>
      </c>
      <c r="AFM59">
        <f t="shared" si="250"/>
        <v>4.9195757142039987E-3</v>
      </c>
      <c r="AFN59">
        <f t="shared" si="250"/>
        <v>4.4298735476879601E-3</v>
      </c>
      <c r="AFO59">
        <f t="shared" si="250"/>
        <v>3.5148308578653695E-3</v>
      </c>
      <c r="AFP59">
        <f t="shared" si="250"/>
        <v>2.0623920279250895E-3</v>
      </c>
      <c r="AFQ59">
        <f t="shared" si="250"/>
        <v>3.3461175908029196E-3</v>
      </c>
      <c r="AFR59">
        <f t="shared" si="250"/>
        <v>4.8528869029950432E-3</v>
      </c>
      <c r="AFS59">
        <f t="shared" si="250"/>
        <v>6.8664035321406702E-3</v>
      </c>
      <c r="AFT59">
        <f t="shared" si="250"/>
        <v>6.4203276057190999E-3</v>
      </c>
      <c r="AFU59">
        <f t="shared" si="250"/>
        <v>6.746240612650679E-3</v>
      </c>
      <c r="AFV59">
        <f t="shared" si="250"/>
        <v>4.3554848292595063E-3</v>
      </c>
      <c r="AFW59">
        <f t="shared" si="250"/>
        <v>3.3569424279627901E-3</v>
      </c>
      <c r="AFX59">
        <f t="shared" si="250"/>
        <v>7.3143983572424975E-4</v>
      </c>
      <c r="AFY59">
        <f t="shared" si="250"/>
        <v>-1.9323277783738699E-3</v>
      </c>
      <c r="AFZ59">
        <f t="shared" si="250"/>
        <v>-1.3351023701601798E-3</v>
      </c>
      <c r="AGA59">
        <f t="shared" si="250"/>
        <v>-3.0168626125244005E-4</v>
      </c>
      <c r="AGB59">
        <f t="shared" si="250"/>
        <v>-3.0966908015059042E-4</v>
      </c>
      <c r="AGC59">
        <f t="shared" si="250"/>
        <v>-2.9737020550111505E-3</v>
      </c>
      <c r="AGD59">
        <f t="shared" si="250"/>
        <v>1.5202220274744402E-3</v>
      </c>
      <c r="AGE59">
        <f t="shared" si="250"/>
        <v>-3.6005351579389971E-4</v>
      </c>
      <c r="AGF59">
        <f t="shared" si="250"/>
        <v>-6.5257687967831129E-4</v>
      </c>
      <c r="AGG59">
        <f t="shared" si="250"/>
        <v>-4.3088656812906093E-3</v>
      </c>
      <c r="AGH59">
        <f t="shared" si="250"/>
        <v>-3.0373909437812559E-3</v>
      </c>
      <c r="AGI59">
        <f t="shared" si="250"/>
        <v>1.2598546955438601E-3</v>
      </c>
      <c r="AGJ59">
        <f t="shared" si="250"/>
        <v>3.3506465075343102E-3</v>
      </c>
      <c r="AGK59">
        <f t="shared" si="250"/>
        <v>3.418985907811453E-3</v>
      </c>
      <c r="AGL59">
        <f t="shared" si="250"/>
        <v>5.2742804174016602E-3</v>
      </c>
      <c r="AGM59">
        <f t="shared" si="250"/>
        <v>6.7689207086499888E-3</v>
      </c>
      <c r="AGN59">
        <f t="shared" si="250"/>
        <v>6.2763115544361026E-4</v>
      </c>
      <c r="AGO59">
        <f t="shared" si="250"/>
        <v>2.4933742979788903E-3</v>
      </c>
      <c r="AGP59">
        <f t="shared" si="250"/>
        <v>3.1668929286306196E-3</v>
      </c>
      <c r="AGQ59">
        <f t="shared" si="250"/>
        <v>4.7675811138369988E-3</v>
      </c>
      <c r="AGR59">
        <f t="shared" si="250"/>
        <v>6.9730187520475198E-3</v>
      </c>
      <c r="AGS59">
        <f t="shared" si="250"/>
        <v>6.4205458043104296E-3</v>
      </c>
      <c r="AGT59">
        <f t="shared" si="250"/>
        <v>6.0676120120948104E-3</v>
      </c>
      <c r="AGU59">
        <f t="shared" si="250"/>
        <v>6.0988854246567898E-3</v>
      </c>
      <c r="AGV59">
        <f t="shared" si="250"/>
        <v>5.9583925997835196E-3</v>
      </c>
      <c r="AGW59">
        <f t="shared" si="250"/>
        <v>2.9582934336692293E-3</v>
      </c>
      <c r="AGX59">
        <f t="shared" si="250"/>
        <v>-7.9333395002887102E-4</v>
      </c>
      <c r="AGY59">
        <f t="shared" si="250"/>
        <v>-1.4414363367083296E-3</v>
      </c>
      <c r="AGZ59">
        <f t="shared" si="250"/>
        <v>-2.5537453664334939E-3</v>
      </c>
      <c r="AHA59">
        <f t="shared" si="250"/>
        <v>-1.74436016096259E-3</v>
      </c>
      <c r="AHB59">
        <f t="shared" si="250"/>
        <v>7.9572118649756012E-4</v>
      </c>
      <c r="AHC59">
        <f t="shared" si="250"/>
        <v>2.6515429223123296E-3</v>
      </c>
      <c r="AHD59">
        <f t="shared" si="250"/>
        <v>4.5476277507206977E-3</v>
      </c>
      <c r="AHE59">
        <f t="shared" si="250"/>
        <v>2.4064496521526198E-3</v>
      </c>
      <c r="AHF59">
        <f t="shared" si="250"/>
        <v>-1.81289794837756E-3</v>
      </c>
      <c r="AHG59">
        <f t="shared" si="250"/>
        <v>-6.8022737013734985E-3</v>
      </c>
      <c r="AHH59">
        <f t="shared" si="250"/>
        <v>-8.7195798375916782E-3</v>
      </c>
      <c r="AHI59">
        <f t="shared" si="250"/>
        <v>-9.5955660337157505E-3</v>
      </c>
      <c r="AHJ59">
        <f t="shared" si="250"/>
        <v>-9.4719138049944012E-3</v>
      </c>
      <c r="AHK59">
        <f t="shared" si="250"/>
        <v>-6.7679791215205908E-3</v>
      </c>
      <c r="AHL59">
        <f t="shared" si="250"/>
        <v>-3.1502365101611701E-3</v>
      </c>
      <c r="AHM59">
        <f t="shared" si="250"/>
        <v>-7.2333521715300031E-5</v>
      </c>
      <c r="AHN59">
        <f t="shared" si="250"/>
        <v>2.7345078558026698E-3</v>
      </c>
      <c r="AHO59">
        <f t="shared" si="250"/>
        <v>-5.002127962425878E-3</v>
      </c>
      <c r="AHP59">
        <f t="shared" si="250"/>
        <v>-7.2105438094718505E-3</v>
      </c>
      <c r="AHQ59">
        <f t="shared" si="250"/>
        <v>-1.0628352814555301E-3</v>
      </c>
      <c r="AHR59">
        <f t="shared" ref="AHR59:AKC59" si="251">AHR15-AHR$23</f>
        <v>-2.6887859924739901E-3</v>
      </c>
      <c r="AHS59">
        <f t="shared" si="251"/>
        <v>-2.3785616262291002E-3</v>
      </c>
      <c r="AHT59">
        <f t="shared" si="251"/>
        <v>-9.2933877648459888E-5</v>
      </c>
      <c r="AHU59">
        <f t="shared" si="251"/>
        <v>3.1369768556032901E-3</v>
      </c>
      <c r="AHV59">
        <f t="shared" si="251"/>
        <v>8.26504826782881E-3</v>
      </c>
      <c r="AHW59">
        <f t="shared" si="251"/>
        <v>5.5136541712706103E-3</v>
      </c>
      <c r="AHX59">
        <f t="shared" si="251"/>
        <v>4.9889862679984905E-3</v>
      </c>
      <c r="AHY59">
        <f t="shared" si="251"/>
        <v>6.3518158132351062E-3</v>
      </c>
      <c r="AHZ59">
        <f t="shared" si="251"/>
        <v>1.082669349262131E-2</v>
      </c>
      <c r="AIA59">
        <f t="shared" si="251"/>
        <v>1.2337850464351053E-2</v>
      </c>
      <c r="AIB59">
        <f t="shared" si="251"/>
        <v>9.7212459979375502E-3</v>
      </c>
      <c r="AIC59">
        <f t="shared" si="251"/>
        <v>1.194687197637944E-2</v>
      </c>
      <c r="AID59">
        <f t="shared" si="251"/>
        <v>1.1744142742734189E-2</v>
      </c>
      <c r="AIE59">
        <f t="shared" si="251"/>
        <v>9.1292607810985089E-3</v>
      </c>
      <c r="AIF59">
        <f t="shared" si="251"/>
        <v>1.009692325889505E-2</v>
      </c>
      <c r="AIG59">
        <f t="shared" si="251"/>
        <v>9.3236146588289385E-3</v>
      </c>
      <c r="AIH59">
        <f t="shared" si="251"/>
        <v>6.6639421920394997E-3</v>
      </c>
      <c r="AII59">
        <f t="shared" si="251"/>
        <v>9.0361359998077893E-3</v>
      </c>
      <c r="AIJ59">
        <f t="shared" si="251"/>
        <v>6.1938528924599598E-3</v>
      </c>
      <c r="AIK59">
        <f t="shared" si="251"/>
        <v>7.6860612971532405E-3</v>
      </c>
      <c r="AIL59">
        <f t="shared" si="251"/>
        <v>5.4069336499958784E-3</v>
      </c>
      <c r="AIM59">
        <f t="shared" si="251"/>
        <v>7.290156553247891E-3</v>
      </c>
      <c r="AIN59">
        <f t="shared" si="251"/>
        <v>7.3324397556758462E-3</v>
      </c>
      <c r="AIO59">
        <f t="shared" si="251"/>
        <v>1.0168718919274299E-2</v>
      </c>
      <c r="AIP59">
        <f t="shared" si="251"/>
        <v>7.8174366384759497E-3</v>
      </c>
      <c r="AIQ59">
        <f t="shared" si="251"/>
        <v>9.3038211167023807E-3</v>
      </c>
      <c r="AIR59">
        <f t="shared" si="251"/>
        <v>6.9763923235559395E-3</v>
      </c>
      <c r="AIS59">
        <f t="shared" si="251"/>
        <v>6.5575933685168694E-3</v>
      </c>
      <c r="AIT59">
        <f t="shared" si="251"/>
        <v>1.8550423953957E-3</v>
      </c>
      <c r="AIU59">
        <f t="shared" si="251"/>
        <v>3.2371387809694112E-3</v>
      </c>
      <c r="AIV59">
        <f t="shared" si="251"/>
        <v>3.7133955416407995E-3</v>
      </c>
      <c r="AIW59">
        <f t="shared" si="251"/>
        <v>3.2141685642945199E-3</v>
      </c>
      <c r="AIX59">
        <f t="shared" si="251"/>
        <v>-5.5293974673897904E-4</v>
      </c>
      <c r="AIY59">
        <f t="shared" si="251"/>
        <v>-1.5104410431431502E-4</v>
      </c>
      <c r="AIZ59">
        <f t="shared" si="251"/>
        <v>-1.402277721940081E-3</v>
      </c>
      <c r="AJA59">
        <f t="shared" si="251"/>
        <v>-4.0458909178313004E-4</v>
      </c>
      <c r="AJB59">
        <f t="shared" si="251"/>
        <v>-2.2363826997291269E-3</v>
      </c>
      <c r="AJC59">
        <f t="shared" si="251"/>
        <v>4.9541438970716204E-3</v>
      </c>
      <c r="AJD59">
        <f t="shared" si="251"/>
        <v>5.3726608464263227E-3</v>
      </c>
      <c r="AJE59">
        <f t="shared" si="251"/>
        <v>3.9844895721721403E-3</v>
      </c>
      <c r="AJF59">
        <f t="shared" si="251"/>
        <v>5.1585861371952696E-3</v>
      </c>
      <c r="AJG59">
        <f t="shared" si="251"/>
        <v>7.8886152307827504E-3</v>
      </c>
      <c r="AJH59">
        <f t="shared" si="251"/>
        <v>6.7644596572041891E-3</v>
      </c>
      <c r="AJI59">
        <f t="shared" si="251"/>
        <v>6.0523923677575199E-3</v>
      </c>
      <c r="AJJ59">
        <f t="shared" si="251"/>
        <v>4.0286802221454658E-3</v>
      </c>
      <c r="AJK59">
        <f t="shared" si="251"/>
        <v>1.2186425402539404E-3</v>
      </c>
      <c r="AJL59">
        <f t="shared" si="251"/>
        <v>2.6432521569035631E-3</v>
      </c>
      <c r="AJM59">
        <f t="shared" si="251"/>
        <v>5.1158613334511193E-3</v>
      </c>
      <c r="AJN59">
        <f t="shared" si="251"/>
        <v>3.2902654835224691E-3</v>
      </c>
      <c r="AJO59">
        <f t="shared" si="251"/>
        <v>2.6690045736679508E-3</v>
      </c>
      <c r="AJP59">
        <f t="shared" si="251"/>
        <v>2.0490753424674095E-3</v>
      </c>
      <c r="AJQ59">
        <f t="shared" si="251"/>
        <v>2.8731000016905999E-3</v>
      </c>
      <c r="AJR59">
        <f t="shared" si="251"/>
        <v>2.18876769684413E-3</v>
      </c>
      <c r="AJS59">
        <f t="shared" si="251"/>
        <v>3.3221825955239803E-3</v>
      </c>
      <c r="AJT59">
        <f t="shared" si="251"/>
        <v>3.9686677986621802E-3</v>
      </c>
      <c r="AJU59">
        <f t="shared" si="251"/>
        <v>3.2684363954697602E-3</v>
      </c>
      <c r="AJV59">
        <f t="shared" si="251"/>
        <v>1.5001283630756901E-3</v>
      </c>
      <c r="AJW59">
        <f t="shared" si="251"/>
        <v>1.3476752004597387E-3</v>
      </c>
      <c r="AJX59">
        <f t="shared" si="251"/>
        <v>1.5403375839114198E-3</v>
      </c>
      <c r="AJY59">
        <f t="shared" si="251"/>
        <v>-1.3738515998655879E-3</v>
      </c>
      <c r="AJZ59">
        <f t="shared" si="251"/>
        <v>1.9269835203433029E-3</v>
      </c>
      <c r="AKA59">
        <f t="shared" si="251"/>
        <v>2.7793187610683999E-4</v>
      </c>
      <c r="AKB59">
        <f t="shared" si="251"/>
        <v>2.6607160814368026E-4</v>
      </c>
      <c r="AKC59">
        <f t="shared" si="251"/>
        <v>-7.8528516769300113E-5</v>
      </c>
      <c r="AKD59">
        <f t="shared" ref="AKD59:AMO59" si="252">AKD15-AKD$23</f>
        <v>-1.71357520159329E-3</v>
      </c>
      <c r="AKE59">
        <f t="shared" si="252"/>
        <v>-1.9268548019131001E-3</v>
      </c>
      <c r="AKF59">
        <f t="shared" si="252"/>
        <v>-5.1225006881444723E-3</v>
      </c>
      <c r="AKG59">
        <f t="shared" si="252"/>
        <v>-5.6931609738125871E-3</v>
      </c>
      <c r="AKH59">
        <f t="shared" si="252"/>
        <v>-4.9440922549029397E-3</v>
      </c>
      <c r="AKI59">
        <f t="shared" si="252"/>
        <v>-2.3709500059054998E-3</v>
      </c>
      <c r="AKJ59">
        <f t="shared" si="252"/>
        <v>-5.7914030087553399E-3</v>
      </c>
      <c r="AKK59">
        <f t="shared" si="252"/>
        <v>-6.7106466006280601E-3</v>
      </c>
      <c r="AKL59">
        <f t="shared" si="252"/>
        <v>-4.9129008231168104E-3</v>
      </c>
      <c r="AKM59">
        <f t="shared" si="252"/>
        <v>-1.1008159310379909E-2</v>
      </c>
      <c r="AKN59">
        <f t="shared" si="252"/>
        <v>-9.5257084168959595E-3</v>
      </c>
      <c r="AKO59">
        <f t="shared" si="252"/>
        <v>-1.2244551184633719E-2</v>
      </c>
      <c r="AKP59">
        <f t="shared" si="252"/>
        <v>-1.4417489389393929E-2</v>
      </c>
      <c r="AKQ59">
        <f t="shared" si="252"/>
        <v>-1.8418488357760131E-2</v>
      </c>
      <c r="AKR59">
        <f t="shared" si="252"/>
        <v>-1.5031298625140847E-2</v>
      </c>
      <c r="AKS59">
        <f t="shared" si="252"/>
        <v>-1.262838477769887E-2</v>
      </c>
      <c r="AKT59">
        <f t="shared" si="252"/>
        <v>-1.245192696613721E-2</v>
      </c>
      <c r="AKU59">
        <f t="shared" si="252"/>
        <v>-1.00266822014916E-2</v>
      </c>
      <c r="AKV59">
        <f t="shared" si="252"/>
        <v>-6.9231456164140538E-3</v>
      </c>
      <c r="AKW59">
        <f t="shared" si="252"/>
        <v>-6.8588013731396801E-3</v>
      </c>
      <c r="AKX59">
        <f t="shared" si="252"/>
        <v>-5.9327931616978595E-3</v>
      </c>
      <c r="AKY59">
        <f t="shared" si="252"/>
        <v>-4.5602819073185998E-3</v>
      </c>
      <c r="AKZ59">
        <f t="shared" si="252"/>
        <v>3.0410433937527997E-4</v>
      </c>
      <c r="ALA59">
        <f t="shared" si="252"/>
        <v>-5.0169618002354087E-3</v>
      </c>
      <c r="ALB59">
        <f t="shared" si="252"/>
        <v>-2.2315374939953E-3</v>
      </c>
      <c r="ALC59">
        <f t="shared" si="252"/>
        <v>-3.048194713863923E-3</v>
      </c>
      <c r="ALD59">
        <f t="shared" si="252"/>
        <v>-2.0833538543128011E-3</v>
      </c>
      <c r="ALE59">
        <f t="shared" si="252"/>
        <v>-2.0009458903912005E-4</v>
      </c>
      <c r="ALF59">
        <f t="shared" si="252"/>
        <v>-7.8275785691583704E-4</v>
      </c>
      <c r="ALG59">
        <f t="shared" si="252"/>
        <v>-1.5637452175417197E-3</v>
      </c>
      <c r="ALH59">
        <f t="shared" si="252"/>
        <v>-2.1095064659930182E-3</v>
      </c>
      <c r="ALI59">
        <f t="shared" si="252"/>
        <v>-2.1038797781069698E-3</v>
      </c>
      <c r="ALJ59">
        <f t="shared" si="252"/>
        <v>-1.5753334395766619E-3</v>
      </c>
      <c r="ALK59">
        <f t="shared" si="252"/>
        <v>-2.8593181368595498E-3</v>
      </c>
      <c r="ALL59">
        <f t="shared" si="252"/>
        <v>1.8196442295074014E-4</v>
      </c>
      <c r="ALM59">
        <f t="shared" si="252"/>
        <v>-2.3854616243819014E-4</v>
      </c>
      <c r="ALN59">
        <f t="shared" si="252"/>
        <v>-2.6217121454760999E-5</v>
      </c>
      <c r="ALO59">
        <f t="shared" si="252"/>
        <v>1.1551677712201879E-3</v>
      </c>
      <c r="ALP59">
        <f t="shared" si="252"/>
        <v>2.4464408113691613E-3</v>
      </c>
      <c r="ALQ59">
        <f t="shared" si="252"/>
        <v>2.2189193567433972E-3</v>
      </c>
      <c r="ALR59">
        <f t="shared" si="252"/>
        <v>8.7121413897862021E-4</v>
      </c>
      <c r="ALS59">
        <f t="shared" si="252"/>
        <v>2.9150158797892987E-4</v>
      </c>
      <c r="ALT59">
        <f t="shared" si="252"/>
        <v>2.6799707531411998E-3</v>
      </c>
      <c r="ALU59">
        <f t="shared" si="252"/>
        <v>-2.4366561579712859E-3</v>
      </c>
      <c r="ALV59">
        <f t="shared" si="252"/>
        <v>-6.4006428775836702E-4</v>
      </c>
      <c r="ALW59">
        <f t="shared" si="252"/>
        <v>1.8885183958009303E-3</v>
      </c>
      <c r="ALX59">
        <f t="shared" si="252"/>
        <v>1.0954438610466955E-4</v>
      </c>
      <c r="ALY59">
        <f t="shared" si="252"/>
        <v>1.3569818879038101E-3</v>
      </c>
      <c r="ALZ59">
        <f t="shared" si="252"/>
        <v>2.9229859769378062E-3</v>
      </c>
      <c r="AMA59">
        <f t="shared" si="252"/>
        <v>2.6666441290162301E-3</v>
      </c>
      <c r="AMB59">
        <f t="shared" si="252"/>
        <v>2.9471980269488098E-3</v>
      </c>
      <c r="AMC59">
        <f t="shared" si="252"/>
        <v>2.2168889783133598E-3</v>
      </c>
      <c r="AMD59">
        <f t="shared" si="252"/>
        <v>1.2750182828885899E-3</v>
      </c>
      <c r="AME59">
        <f t="shared" si="252"/>
        <v>2.2939502892764E-3</v>
      </c>
      <c r="AMF59">
        <f t="shared" si="252"/>
        <v>5.7181638531094401E-4</v>
      </c>
      <c r="AMG59">
        <f t="shared" si="252"/>
        <v>-6.9047759940702997E-4</v>
      </c>
      <c r="AMH59">
        <f t="shared" si="252"/>
        <v>2.0751033497196599E-3</v>
      </c>
      <c r="AMI59">
        <f t="shared" si="252"/>
        <v>1.82065532884008E-3</v>
      </c>
      <c r="AMJ59">
        <f t="shared" si="252"/>
        <v>-3.3292027839835038E-4</v>
      </c>
      <c r="AMK59">
        <f t="shared" si="252"/>
        <v>-2.8350466572839988E-4</v>
      </c>
      <c r="AML59">
        <f t="shared" si="252"/>
        <v>-1.8541423695453071E-4</v>
      </c>
      <c r="AMM59">
        <f t="shared" si="252"/>
        <v>1.1138350810693397E-3</v>
      </c>
      <c r="AMN59">
        <f t="shared" si="252"/>
        <v>3.3401979579216964E-4</v>
      </c>
      <c r="AMO59">
        <f t="shared" si="252"/>
        <v>1.4772710134677309E-3</v>
      </c>
      <c r="AMP59">
        <f t="shared" ref="AMP59:AMU59" si="253">AMP15-AMP$23</f>
        <v>-1.3716522203592011E-4</v>
      </c>
      <c r="AMQ59">
        <f t="shared" si="253"/>
        <v>-8.4845448888949942E-5</v>
      </c>
      <c r="AMR59">
        <f t="shared" si="253"/>
        <v>2.3219869740245033E-4</v>
      </c>
      <c r="AMS59">
        <f t="shared" si="253"/>
        <v>-8.3943725716112026E-4</v>
      </c>
      <c r="AMT59">
        <f t="shared" si="253"/>
        <v>-1.7032366010905498E-3</v>
      </c>
      <c r="AMU59">
        <f t="shared" si="253"/>
        <v>-1.0318460349022279E-3</v>
      </c>
      <c r="AMV59">
        <f t="shared" ref="AMV59:AMZ59" si="254">AMV15-AMV$23</f>
        <v>5.8153544441842003E-4</v>
      </c>
      <c r="AMW59">
        <f t="shared" si="254"/>
        <v>-1.031698592642892E-3</v>
      </c>
      <c r="AMX59" t="e">
        <f t="shared" si="254"/>
        <v>#VALUE!</v>
      </c>
      <c r="AMY59">
        <f t="shared" si="254"/>
        <v>0</v>
      </c>
      <c r="AMZ59">
        <f t="shared" si="254"/>
        <v>0</v>
      </c>
    </row>
    <row r="60" spans="1:1040" x14ac:dyDescent="0.3">
      <c r="A60">
        <f t="shared" si="18"/>
        <v>0.39696693570109753</v>
      </c>
      <c r="B60">
        <f t="shared" si="19"/>
        <v>0.208054842301758</v>
      </c>
      <c r="D60" t="str">
        <f t="shared" si="20"/>
        <v>D3</v>
      </c>
      <c r="E60">
        <f>E16-E$24</f>
        <v>9.9430397600483306E-2</v>
      </c>
      <c r="F60">
        <f t="shared" ref="F60:BQ60" si="255">F16-F$24</f>
        <v>0.1011410318845076</v>
      </c>
      <c r="G60">
        <f t="shared" si="255"/>
        <v>0.10189139701270319</v>
      </c>
      <c r="H60">
        <f t="shared" si="255"/>
        <v>0.10088941984366509</v>
      </c>
      <c r="I60">
        <f t="shared" si="255"/>
        <v>9.9844817107399203E-2</v>
      </c>
      <c r="J60">
        <f t="shared" si="255"/>
        <v>9.902590549815099E-2</v>
      </c>
      <c r="K60">
        <f t="shared" si="255"/>
        <v>0.1010978903421052</v>
      </c>
      <c r="L60">
        <f t="shared" si="255"/>
        <v>0.1004136878297439</v>
      </c>
      <c r="M60">
        <f t="shared" si="255"/>
        <v>0.10055793095588569</v>
      </c>
      <c r="N60">
        <f t="shared" si="255"/>
        <v>0.1010288959158237</v>
      </c>
      <c r="O60">
        <f t="shared" si="255"/>
        <v>0.1011257944800707</v>
      </c>
      <c r="P60">
        <f t="shared" si="255"/>
        <v>0.10365275847688421</v>
      </c>
      <c r="Q60">
        <f t="shared" si="255"/>
        <v>0.10730052447515731</v>
      </c>
      <c r="R60">
        <f t="shared" si="255"/>
        <v>0.1086257366089292</v>
      </c>
      <c r="S60">
        <f t="shared" si="255"/>
        <v>0.11056033095350479</v>
      </c>
      <c r="T60">
        <f t="shared" si="255"/>
        <v>0.1108462385247862</v>
      </c>
      <c r="U60">
        <f t="shared" si="255"/>
        <v>0.11213070504213671</v>
      </c>
      <c r="V60">
        <f t="shared" si="255"/>
        <v>0.1126619525727066</v>
      </c>
      <c r="W60">
        <f t="shared" si="255"/>
        <v>0.11470971968518739</v>
      </c>
      <c r="X60">
        <f t="shared" si="255"/>
        <v>0.115046339283411</v>
      </c>
      <c r="Y60">
        <f t="shared" si="255"/>
        <v>0.1135653096200865</v>
      </c>
      <c r="Z60">
        <f t="shared" si="255"/>
        <v>0.1150559272111755</v>
      </c>
      <c r="AA60">
        <f t="shared" si="255"/>
        <v>0.1138630321483052</v>
      </c>
      <c r="AB60">
        <f t="shared" si="255"/>
        <v>0.1137166497552958</v>
      </c>
      <c r="AC60">
        <f t="shared" si="255"/>
        <v>0.11275850092858761</v>
      </c>
      <c r="AD60">
        <f t="shared" si="255"/>
        <v>0.1102374138237896</v>
      </c>
      <c r="AE60">
        <f t="shared" si="255"/>
        <v>0.1088901199973113</v>
      </c>
      <c r="AF60">
        <f t="shared" si="255"/>
        <v>0.10819708440867359</v>
      </c>
      <c r="AG60">
        <f t="shared" si="255"/>
        <v>0.1061651405110008</v>
      </c>
      <c r="AH60">
        <f t="shared" si="255"/>
        <v>0.1047829427101747</v>
      </c>
      <c r="AI60">
        <f t="shared" si="255"/>
        <v>0.10410003496298689</v>
      </c>
      <c r="AJ60">
        <f t="shared" si="255"/>
        <v>0.10368834789601129</v>
      </c>
      <c r="AK60">
        <f t="shared" si="255"/>
        <v>0.1030807850875451</v>
      </c>
      <c r="AL60">
        <f t="shared" si="255"/>
        <v>0.1040876385999116</v>
      </c>
      <c r="AM60">
        <f t="shared" si="255"/>
        <v>0.10476579109458299</v>
      </c>
      <c r="AN60">
        <f t="shared" si="255"/>
        <v>0.10674356073578459</v>
      </c>
      <c r="AO60">
        <f t="shared" si="255"/>
        <v>0.1089240048769559</v>
      </c>
      <c r="AP60">
        <f t="shared" si="255"/>
        <v>0.1111011222660272</v>
      </c>
      <c r="AQ60">
        <f t="shared" si="255"/>
        <v>0.11450544124792911</v>
      </c>
      <c r="AR60">
        <f t="shared" si="255"/>
        <v>0.1178177297606743</v>
      </c>
      <c r="AS60">
        <f t="shared" si="255"/>
        <v>0.1237987919886738</v>
      </c>
      <c r="AT60">
        <f t="shared" si="255"/>
        <v>0.12931748157308659</v>
      </c>
      <c r="AU60">
        <f t="shared" si="255"/>
        <v>0.1352675416059724</v>
      </c>
      <c r="AV60">
        <f t="shared" si="255"/>
        <v>0.1403638232458545</v>
      </c>
      <c r="AW60">
        <f t="shared" si="255"/>
        <v>0.14782278727094419</v>
      </c>
      <c r="AX60">
        <f t="shared" si="255"/>
        <v>0.15534021486499211</v>
      </c>
      <c r="AY60">
        <f t="shared" si="255"/>
        <v>0.1619051046678843</v>
      </c>
      <c r="AZ60">
        <f t="shared" si="255"/>
        <v>0.17000636734191471</v>
      </c>
      <c r="BA60">
        <f t="shared" si="255"/>
        <v>0.17889487602747078</v>
      </c>
      <c r="BB60">
        <f t="shared" si="255"/>
        <v>0.18889310503130269</v>
      </c>
      <c r="BC60">
        <f t="shared" si="255"/>
        <v>0.1973844346872704</v>
      </c>
      <c r="BD60">
        <f t="shared" si="255"/>
        <v>0.20782569968491199</v>
      </c>
      <c r="BE60">
        <f t="shared" si="255"/>
        <v>0.21754741614907108</v>
      </c>
      <c r="BF60">
        <f t="shared" si="255"/>
        <v>0.22862355595623379</v>
      </c>
      <c r="BG60">
        <f t="shared" si="255"/>
        <v>0.2402205032026192</v>
      </c>
      <c r="BH60">
        <f t="shared" si="255"/>
        <v>0.25167596153530808</v>
      </c>
      <c r="BI60">
        <f t="shared" si="255"/>
        <v>0.26285468011469543</v>
      </c>
      <c r="BJ60">
        <f t="shared" si="255"/>
        <v>0.2741401926435027</v>
      </c>
      <c r="BK60">
        <f t="shared" si="255"/>
        <v>0.28513955631145771</v>
      </c>
      <c r="BL60">
        <f t="shared" si="255"/>
        <v>0.29685894480028463</v>
      </c>
      <c r="BM60">
        <f t="shared" si="255"/>
        <v>0.30802283655976637</v>
      </c>
      <c r="BN60">
        <f t="shared" si="255"/>
        <v>0.31864161758021148</v>
      </c>
      <c r="BO60">
        <f t="shared" si="255"/>
        <v>0.32974551424169063</v>
      </c>
      <c r="BP60">
        <f t="shared" si="255"/>
        <v>0.3401674542197104</v>
      </c>
      <c r="BQ60">
        <f t="shared" si="255"/>
        <v>0.34877276800782336</v>
      </c>
      <c r="BR60">
        <f t="shared" ref="BR60:EC60" si="256">BR16-BR$24</f>
        <v>0.35708536159323279</v>
      </c>
      <c r="BS60">
        <f t="shared" si="256"/>
        <v>0.36542247146186035</v>
      </c>
      <c r="BT60">
        <f t="shared" si="256"/>
        <v>0.37317787567612021</v>
      </c>
      <c r="BU60">
        <f t="shared" si="256"/>
        <v>0.38000325307673882</v>
      </c>
      <c r="BV60">
        <f t="shared" si="256"/>
        <v>0.38486040523941278</v>
      </c>
      <c r="BW60">
        <f t="shared" si="256"/>
        <v>0.3893339303196941</v>
      </c>
      <c r="BX60">
        <f t="shared" si="256"/>
        <v>0.39283215652595149</v>
      </c>
      <c r="BY60">
        <f t="shared" si="256"/>
        <v>0.39484367063415204</v>
      </c>
      <c r="BZ60">
        <f t="shared" si="256"/>
        <v>0.39696693570109753</v>
      </c>
      <c r="CA60">
        <f t="shared" si="256"/>
        <v>0.39667656462994361</v>
      </c>
      <c r="CB60">
        <f t="shared" si="256"/>
        <v>0.39583341918941273</v>
      </c>
      <c r="CC60">
        <f t="shared" si="256"/>
        <v>0.39249990127366768</v>
      </c>
      <c r="CD60">
        <f t="shared" si="256"/>
        <v>0.38992933814493275</v>
      </c>
      <c r="CE60">
        <f t="shared" si="256"/>
        <v>0.38481213032989597</v>
      </c>
      <c r="CF60">
        <f t="shared" si="256"/>
        <v>0.3780757473178683</v>
      </c>
      <c r="CG60">
        <f t="shared" si="256"/>
        <v>0.37197538525719381</v>
      </c>
      <c r="CH60">
        <f t="shared" si="256"/>
        <v>0.3645362436809732</v>
      </c>
      <c r="CI60">
        <f t="shared" si="256"/>
        <v>0.3554611943412046</v>
      </c>
      <c r="CJ60">
        <f t="shared" si="256"/>
        <v>0.34598807035963469</v>
      </c>
      <c r="CK60">
        <f t="shared" si="256"/>
        <v>0.33515205780302298</v>
      </c>
      <c r="CL60">
        <f t="shared" si="256"/>
        <v>0.32462632294101385</v>
      </c>
      <c r="CM60">
        <f t="shared" si="256"/>
        <v>0.31268021402716573</v>
      </c>
      <c r="CN60">
        <f t="shared" si="256"/>
        <v>0.30031554097885793</v>
      </c>
      <c r="CO60">
        <f t="shared" si="256"/>
        <v>0.28849612313823148</v>
      </c>
      <c r="CP60">
        <f t="shared" si="256"/>
        <v>0.27528765802436639</v>
      </c>
      <c r="CQ60">
        <f t="shared" si="256"/>
        <v>0.26240141753503271</v>
      </c>
      <c r="CR60">
        <f t="shared" si="256"/>
        <v>0.2492706590995612</v>
      </c>
      <c r="CS60">
        <f t="shared" si="256"/>
        <v>0.23607228620825149</v>
      </c>
      <c r="CT60">
        <f t="shared" si="256"/>
        <v>0.22352620480663132</v>
      </c>
      <c r="CU60">
        <f t="shared" si="256"/>
        <v>0.20898574156807911</v>
      </c>
      <c r="CV60">
        <f t="shared" si="256"/>
        <v>0.19638006307752059</v>
      </c>
      <c r="CW60">
        <f t="shared" si="256"/>
        <v>0.1831228011274916</v>
      </c>
      <c r="CX60">
        <f t="shared" si="256"/>
        <v>0.17144268424128531</v>
      </c>
      <c r="CY60">
        <f t="shared" si="256"/>
        <v>0.15980334977896349</v>
      </c>
      <c r="CZ60">
        <f t="shared" si="256"/>
        <v>0.1478249242179131</v>
      </c>
      <c r="DA60">
        <f t="shared" si="256"/>
        <v>0.13629329953123348</v>
      </c>
      <c r="DB60">
        <f t="shared" si="256"/>
        <v>0.1260091013617114</v>
      </c>
      <c r="DC60">
        <f t="shared" si="256"/>
        <v>0.11560607856300101</v>
      </c>
      <c r="DD60">
        <f t="shared" si="256"/>
        <v>0.10528111101121879</v>
      </c>
      <c r="DE60">
        <f t="shared" si="256"/>
        <v>9.6705084771566099E-2</v>
      </c>
      <c r="DF60">
        <f t="shared" si="256"/>
        <v>8.7510731175573106E-2</v>
      </c>
      <c r="DG60">
        <f t="shared" si="256"/>
        <v>7.9697493797458302E-2</v>
      </c>
      <c r="DH60">
        <f t="shared" si="256"/>
        <v>7.2314720261264495E-2</v>
      </c>
      <c r="DI60">
        <f t="shared" si="256"/>
        <v>6.5594686476300831E-2</v>
      </c>
      <c r="DJ60">
        <f t="shared" si="256"/>
        <v>5.9117002175071522E-2</v>
      </c>
      <c r="DK60">
        <f t="shared" si="256"/>
        <v>5.3682770211029601E-2</v>
      </c>
      <c r="DL60">
        <f t="shared" si="256"/>
        <v>4.8354887137181154E-2</v>
      </c>
      <c r="DM60">
        <f t="shared" si="256"/>
        <v>4.3056549800185799E-2</v>
      </c>
      <c r="DN60">
        <f t="shared" si="256"/>
        <v>3.8490631808839569E-2</v>
      </c>
      <c r="DO60">
        <f t="shared" si="256"/>
        <v>3.479457788607964E-2</v>
      </c>
      <c r="DP60">
        <f t="shared" si="256"/>
        <v>3.1247027825658379E-2</v>
      </c>
      <c r="DQ60">
        <f t="shared" si="256"/>
        <v>2.88938887476934E-2</v>
      </c>
      <c r="DR60">
        <f t="shared" si="256"/>
        <v>2.6106792534245291E-2</v>
      </c>
      <c r="DS60">
        <f t="shared" si="256"/>
        <v>2.2963383998515642E-2</v>
      </c>
      <c r="DT60">
        <f t="shared" si="256"/>
        <v>2.0431893992230821E-2</v>
      </c>
      <c r="DU60">
        <f t="shared" si="256"/>
        <v>1.9060111692803611E-2</v>
      </c>
      <c r="DV60">
        <f t="shared" si="256"/>
        <v>1.6923639133818381E-2</v>
      </c>
      <c r="DW60">
        <f t="shared" si="256"/>
        <v>1.4852607948063529E-2</v>
      </c>
      <c r="DX60">
        <f t="shared" si="256"/>
        <v>1.3447788307476441E-2</v>
      </c>
      <c r="DY60">
        <f t="shared" si="256"/>
        <v>1.288722821331012E-2</v>
      </c>
      <c r="DZ60">
        <f t="shared" si="256"/>
        <v>1.2874605149964609E-2</v>
      </c>
      <c r="EA60">
        <f t="shared" si="256"/>
        <v>1.190856163177836E-2</v>
      </c>
      <c r="EB60">
        <f t="shared" si="256"/>
        <v>1.023533530793564E-2</v>
      </c>
      <c r="EC60">
        <f t="shared" si="256"/>
        <v>8.5130164516401801E-3</v>
      </c>
      <c r="ED60">
        <f t="shared" ref="ED60:GO60" si="257">ED16-ED$24</f>
        <v>8.4487618985756088E-3</v>
      </c>
      <c r="EE60">
        <f t="shared" si="257"/>
        <v>7.9542247362921308E-3</v>
      </c>
      <c r="EF60">
        <f t="shared" si="257"/>
        <v>8.2666807960489596E-3</v>
      </c>
      <c r="EG60">
        <f t="shared" si="257"/>
        <v>6.9877352540020001E-3</v>
      </c>
      <c r="EH60">
        <f t="shared" si="257"/>
        <v>6.9232609029447993E-3</v>
      </c>
      <c r="EI60">
        <f t="shared" si="257"/>
        <v>6.70658684077414E-3</v>
      </c>
      <c r="EJ60">
        <f t="shared" si="257"/>
        <v>7.1964247158128099E-3</v>
      </c>
      <c r="EK60">
        <f t="shared" si="257"/>
        <v>6.2755948449117697E-3</v>
      </c>
      <c r="EL60">
        <f t="shared" si="257"/>
        <v>5.38977342529954E-3</v>
      </c>
      <c r="EM60">
        <f t="shared" si="257"/>
        <v>5.2053619789058083E-3</v>
      </c>
      <c r="EN60">
        <f t="shared" si="257"/>
        <v>5.3366764605560458E-3</v>
      </c>
      <c r="EO60">
        <f t="shared" si="257"/>
        <v>5.4140283091849801E-3</v>
      </c>
      <c r="EP60">
        <f t="shared" si="257"/>
        <v>5.2691938461387504E-3</v>
      </c>
      <c r="EQ60">
        <f t="shared" si="257"/>
        <v>5.03867932710691E-3</v>
      </c>
      <c r="ER60">
        <f t="shared" si="257"/>
        <v>4.7713817271979458E-3</v>
      </c>
      <c r="ES60">
        <f t="shared" si="257"/>
        <v>4.9076044099188284E-3</v>
      </c>
      <c r="ET60">
        <f t="shared" si="257"/>
        <v>4.9398345095836649E-3</v>
      </c>
      <c r="EU60">
        <f t="shared" si="257"/>
        <v>4.0087003846009097E-3</v>
      </c>
      <c r="EV60">
        <f t="shared" si="257"/>
        <v>5.1169680768300904E-3</v>
      </c>
      <c r="EW60">
        <f t="shared" si="257"/>
        <v>3.8508152591731999E-3</v>
      </c>
      <c r="EX60">
        <f t="shared" si="257"/>
        <v>3.7093942761306431E-3</v>
      </c>
      <c r="EY60">
        <f t="shared" si="257"/>
        <v>4.044924308654471E-3</v>
      </c>
      <c r="EZ60">
        <f t="shared" si="257"/>
        <v>3.9602290738413402E-3</v>
      </c>
      <c r="FA60">
        <f t="shared" si="257"/>
        <v>3.1477982933284703E-3</v>
      </c>
      <c r="FB60">
        <f t="shared" si="257"/>
        <v>3.25333329331999E-3</v>
      </c>
      <c r="FC60">
        <f t="shared" si="257"/>
        <v>2.9318789762799221E-3</v>
      </c>
      <c r="FD60">
        <f t="shared" si="257"/>
        <v>2.85641772677894E-3</v>
      </c>
      <c r="FE60">
        <f t="shared" si="257"/>
        <v>3.9792358439552696E-3</v>
      </c>
      <c r="FF60">
        <f t="shared" si="257"/>
        <v>3.3307617686126403E-3</v>
      </c>
      <c r="FG60">
        <f t="shared" si="257"/>
        <v>3.5584158791510498E-3</v>
      </c>
      <c r="FH60">
        <f t="shared" si="257"/>
        <v>3.3428279779054203E-3</v>
      </c>
      <c r="FI60">
        <f t="shared" si="257"/>
        <v>4.7677561165374695E-3</v>
      </c>
      <c r="FJ60">
        <f t="shared" si="257"/>
        <v>3.89093867029606E-3</v>
      </c>
      <c r="FK60">
        <f t="shared" si="257"/>
        <v>3.3099753704668028E-3</v>
      </c>
      <c r="FL60">
        <f t="shared" si="257"/>
        <v>3.4742149089746102E-3</v>
      </c>
      <c r="FM60">
        <f t="shared" si="257"/>
        <v>3.36477066085296E-3</v>
      </c>
      <c r="FN60">
        <f t="shared" si="257"/>
        <v>2.8453020729015208E-3</v>
      </c>
      <c r="FO60">
        <f t="shared" si="257"/>
        <v>3.179012947852698E-3</v>
      </c>
      <c r="FP60">
        <f t="shared" si="257"/>
        <v>2.6232319907448761E-3</v>
      </c>
      <c r="FQ60">
        <f t="shared" si="257"/>
        <v>3.5693162799883401E-3</v>
      </c>
      <c r="FR60">
        <f t="shared" si="257"/>
        <v>3.5601324908893059E-3</v>
      </c>
      <c r="FS60">
        <f t="shared" si="257"/>
        <v>2.9876357454347419E-3</v>
      </c>
      <c r="FT60">
        <f t="shared" si="257"/>
        <v>2.7606743746079474E-3</v>
      </c>
      <c r="FU60">
        <f t="shared" si="257"/>
        <v>3.8043515750161173E-3</v>
      </c>
      <c r="FV60">
        <f t="shared" si="257"/>
        <v>3.3221695021394201E-3</v>
      </c>
      <c r="FW60">
        <f t="shared" si="257"/>
        <v>2.191027914941886E-3</v>
      </c>
      <c r="FX60">
        <f t="shared" si="257"/>
        <v>3.6873669855995803E-3</v>
      </c>
      <c r="FY60">
        <f t="shared" si="257"/>
        <v>3.4569524356176584E-3</v>
      </c>
      <c r="FZ60">
        <f t="shared" si="257"/>
        <v>4.0884102678878514E-3</v>
      </c>
      <c r="GA60">
        <f t="shared" si="257"/>
        <v>3.541322638739432E-3</v>
      </c>
      <c r="GB60">
        <f t="shared" si="257"/>
        <v>2.0924357677599256E-3</v>
      </c>
      <c r="GC60">
        <f t="shared" si="257"/>
        <v>3.0233157741724101E-3</v>
      </c>
      <c r="GD60">
        <f t="shared" si="257"/>
        <v>1.9141938676560091E-3</v>
      </c>
      <c r="GE60">
        <f t="shared" si="257"/>
        <v>1.7323697365450492E-3</v>
      </c>
      <c r="GF60">
        <f t="shared" si="257"/>
        <v>1.2868593426916919E-3</v>
      </c>
      <c r="GG60">
        <f t="shared" si="257"/>
        <v>1.513159128772975E-3</v>
      </c>
      <c r="GH60">
        <f t="shared" si="257"/>
        <v>2.23924228442563E-3</v>
      </c>
      <c r="GI60">
        <f t="shared" si="257"/>
        <v>2.4177566141502203E-3</v>
      </c>
      <c r="GJ60">
        <f t="shared" si="257"/>
        <v>2.29826424449609E-3</v>
      </c>
      <c r="GK60">
        <f t="shared" si="257"/>
        <v>1.5702744270838173E-3</v>
      </c>
      <c r="GL60">
        <f t="shared" si="257"/>
        <v>1.5205368283429902E-3</v>
      </c>
      <c r="GM60">
        <f t="shared" si="257"/>
        <v>2.2930217292126019E-3</v>
      </c>
      <c r="GN60">
        <f t="shared" si="257"/>
        <v>1.767149559844737E-3</v>
      </c>
      <c r="GO60">
        <f t="shared" si="257"/>
        <v>1.7970696971913E-3</v>
      </c>
      <c r="GP60">
        <f t="shared" ref="GP60:JA60" si="258">GP16-GP$24</f>
        <v>2.4739766638302188E-3</v>
      </c>
      <c r="GQ60">
        <f t="shared" si="258"/>
        <v>2.5376012982850134E-3</v>
      </c>
      <c r="GR60">
        <f t="shared" si="258"/>
        <v>2.8760287246934399E-3</v>
      </c>
      <c r="GS60">
        <f t="shared" si="258"/>
        <v>2.1549823528124639E-3</v>
      </c>
      <c r="GT60">
        <f t="shared" si="258"/>
        <v>1.3513277389174232E-3</v>
      </c>
      <c r="GU60">
        <f t="shared" si="258"/>
        <v>3.2993444518401199E-4</v>
      </c>
      <c r="GV60">
        <f t="shared" si="258"/>
        <v>9.544562345415341E-4</v>
      </c>
      <c r="GW60">
        <f t="shared" si="258"/>
        <v>2.2594692095059057E-3</v>
      </c>
      <c r="GX60">
        <f t="shared" si="258"/>
        <v>1.46011853901225E-3</v>
      </c>
      <c r="GY60">
        <f t="shared" si="258"/>
        <v>1.9596901659373269E-3</v>
      </c>
      <c r="GZ60">
        <f t="shared" si="258"/>
        <v>1.9298685903569902E-3</v>
      </c>
      <c r="HA60">
        <f t="shared" si="258"/>
        <v>2.0941187740549259E-3</v>
      </c>
      <c r="HB60">
        <f t="shared" si="258"/>
        <v>1.4758809445028981E-3</v>
      </c>
      <c r="HC60">
        <f t="shared" si="258"/>
        <v>8.3697647816917008E-4</v>
      </c>
      <c r="HD60">
        <f t="shared" si="258"/>
        <v>2.0759013384041099E-4</v>
      </c>
      <c r="HE60">
        <f t="shared" si="258"/>
        <v>-3.1292752969446999E-4</v>
      </c>
      <c r="HF60">
        <f t="shared" si="258"/>
        <v>7.0118508192525001E-4</v>
      </c>
      <c r="HG60">
        <f t="shared" si="258"/>
        <v>1.025177341145204E-3</v>
      </c>
      <c r="HH60">
        <f t="shared" si="258"/>
        <v>8.4555692676467793E-4</v>
      </c>
      <c r="HI60">
        <f t="shared" si="258"/>
        <v>9.8636476895411001E-4</v>
      </c>
      <c r="HJ60">
        <f t="shared" si="258"/>
        <v>2.3250940895578383E-3</v>
      </c>
      <c r="HK60">
        <f t="shared" si="258"/>
        <v>2.82438387563965E-3</v>
      </c>
      <c r="HL60">
        <f t="shared" si="258"/>
        <v>2.60523585891172E-3</v>
      </c>
      <c r="HM60">
        <f t="shared" si="258"/>
        <v>1.40328493904983E-3</v>
      </c>
      <c r="HN60">
        <f t="shared" si="258"/>
        <v>2.3935969046607604E-3</v>
      </c>
      <c r="HO60">
        <f t="shared" si="258"/>
        <v>2.1565716383102197E-3</v>
      </c>
      <c r="HP60">
        <f t="shared" si="258"/>
        <v>1.67516580731385E-3</v>
      </c>
      <c r="HQ60">
        <f t="shared" si="258"/>
        <v>1.4055478016150994E-3</v>
      </c>
      <c r="HR60">
        <f t="shared" si="258"/>
        <v>1.2940676537083699E-3</v>
      </c>
      <c r="HS60">
        <f t="shared" si="258"/>
        <v>2.0467044505013601E-3</v>
      </c>
      <c r="HT60">
        <f t="shared" si="258"/>
        <v>1.5108366737555899E-3</v>
      </c>
      <c r="HU60">
        <f t="shared" si="258"/>
        <v>5.3418587602565995E-4</v>
      </c>
      <c r="HV60">
        <f t="shared" si="258"/>
        <v>2.2928617619362001E-4</v>
      </c>
      <c r="HW60">
        <f t="shared" si="258"/>
        <v>1.2399247970784999E-3</v>
      </c>
      <c r="HX60">
        <f t="shared" si="258"/>
        <v>8.4768312133951017E-4</v>
      </c>
      <c r="HY60">
        <f t="shared" si="258"/>
        <v>1.6669784568907901E-3</v>
      </c>
      <c r="HZ60">
        <f t="shared" si="258"/>
        <v>1.4611725417802302E-3</v>
      </c>
      <c r="IA60">
        <f t="shared" si="258"/>
        <v>4.1606932909232005E-4</v>
      </c>
      <c r="IB60">
        <f t="shared" si="258"/>
        <v>3.2001396053573999E-4</v>
      </c>
      <c r="IC60">
        <f t="shared" si="258"/>
        <v>1.1360399850163503E-3</v>
      </c>
      <c r="ID60">
        <f t="shared" si="258"/>
        <v>1.1402763258883098E-3</v>
      </c>
      <c r="IE60">
        <f t="shared" si="258"/>
        <v>3.4145506225878022E-4</v>
      </c>
      <c r="IF60">
        <f t="shared" si="258"/>
        <v>8.0590005336962992E-4</v>
      </c>
      <c r="IG60">
        <f t="shared" si="258"/>
        <v>-2.1322401178813007E-4</v>
      </c>
      <c r="IH60">
        <f t="shared" si="258"/>
        <v>-2.4162088725741999E-4</v>
      </c>
      <c r="II60">
        <f t="shared" si="258"/>
        <v>8.3702305155111028E-4</v>
      </c>
      <c r="IJ60">
        <f t="shared" si="258"/>
        <v>1.9604892413444099E-3</v>
      </c>
      <c r="IK60">
        <f t="shared" si="258"/>
        <v>1.8223067216425E-3</v>
      </c>
      <c r="IL60">
        <f t="shared" si="258"/>
        <v>5.9333066625388018E-4</v>
      </c>
      <c r="IM60">
        <f t="shared" si="258"/>
        <v>1.2956583704886804E-3</v>
      </c>
      <c r="IN60">
        <f t="shared" si="258"/>
        <v>-1.9562541289074031E-4</v>
      </c>
      <c r="IO60">
        <f t="shared" si="258"/>
        <v>-6.8416177274080968E-4</v>
      </c>
      <c r="IP60">
        <f t="shared" si="258"/>
        <v>-1.6108641678577989E-4</v>
      </c>
      <c r="IQ60">
        <f t="shared" si="258"/>
        <v>2.1630034279659016E-4</v>
      </c>
      <c r="IR60">
        <f t="shared" si="258"/>
        <v>4.5297342978174032E-4</v>
      </c>
      <c r="IS60">
        <f t="shared" si="258"/>
        <v>9.5439967508768007E-4</v>
      </c>
      <c r="IT60">
        <f t="shared" si="258"/>
        <v>1.4182093504910499E-3</v>
      </c>
      <c r="IU60">
        <f t="shared" si="258"/>
        <v>1.4314709089241796E-3</v>
      </c>
      <c r="IV60">
        <f t="shared" si="258"/>
        <v>2.1094033911339908E-3</v>
      </c>
      <c r="IW60">
        <f t="shared" si="258"/>
        <v>8.339822841637607E-4</v>
      </c>
      <c r="IX60">
        <f t="shared" si="258"/>
        <v>1.5476879785353793E-3</v>
      </c>
      <c r="IY60">
        <f t="shared" si="258"/>
        <v>1.9370319530824399E-3</v>
      </c>
      <c r="IZ60">
        <f t="shared" si="258"/>
        <v>2.1376640721927007E-3</v>
      </c>
      <c r="JA60">
        <f t="shared" si="258"/>
        <v>1.3058243477331601E-3</v>
      </c>
      <c r="JB60">
        <f t="shared" ref="JB60:LM60" si="259">JB16-JB$24</f>
        <v>2.7634770744790378E-5</v>
      </c>
      <c r="JC60">
        <f t="shared" si="259"/>
        <v>3.8986697452010177E-5</v>
      </c>
      <c r="JD60">
        <f t="shared" si="259"/>
        <v>4.5976200233152978E-4</v>
      </c>
      <c r="JE60">
        <f t="shared" si="259"/>
        <v>1.9812305287154699E-3</v>
      </c>
      <c r="JF60">
        <f t="shared" si="259"/>
        <v>-1.4360399216934057E-4</v>
      </c>
      <c r="JG60">
        <f t="shared" si="259"/>
        <v>8.3897559045153017E-4</v>
      </c>
      <c r="JH60">
        <f t="shared" si="259"/>
        <v>1.5834288627045801E-3</v>
      </c>
      <c r="JI60">
        <f t="shared" si="259"/>
        <v>9.9419816822454016E-4</v>
      </c>
      <c r="JJ60">
        <f t="shared" si="259"/>
        <v>1.8306091703493028E-4</v>
      </c>
      <c r="JK60">
        <f t="shared" si="259"/>
        <v>-1.5121452802888701E-3</v>
      </c>
      <c r="JL60">
        <f t="shared" si="259"/>
        <v>-1.5158195506731042E-4</v>
      </c>
      <c r="JM60">
        <f t="shared" si="259"/>
        <v>2.3504697762503045E-4</v>
      </c>
      <c r="JN60">
        <f t="shared" si="259"/>
        <v>8.2155715761883952E-4</v>
      </c>
      <c r="JO60">
        <f t="shared" si="259"/>
        <v>1.6223445026759039E-4</v>
      </c>
      <c r="JP60">
        <f t="shared" si="259"/>
        <v>1.3228389094878E-3</v>
      </c>
      <c r="JQ60">
        <f t="shared" si="259"/>
        <v>-6.0157944382330068E-5</v>
      </c>
      <c r="JR60">
        <f t="shared" si="259"/>
        <v>2.7357970065288936E-4</v>
      </c>
      <c r="JS60">
        <f t="shared" si="259"/>
        <v>-1.0274685951553201E-3</v>
      </c>
      <c r="JT60">
        <f t="shared" si="259"/>
        <v>-2.2520166742604712E-3</v>
      </c>
      <c r="JU60">
        <f t="shared" si="259"/>
        <v>-3.8866146565514053E-4</v>
      </c>
      <c r="JV60">
        <f t="shared" si="259"/>
        <v>1.0852620588916208E-3</v>
      </c>
      <c r="JW60">
        <f t="shared" si="259"/>
        <v>1.2839697588108902E-3</v>
      </c>
      <c r="JX60">
        <f t="shared" si="259"/>
        <v>1.3828617626527803E-3</v>
      </c>
      <c r="JY60">
        <f t="shared" si="259"/>
        <v>9.8548976839398991E-4</v>
      </c>
      <c r="JZ60">
        <f t="shared" si="259"/>
        <v>1.4633876995574398E-3</v>
      </c>
      <c r="KA60">
        <f t="shared" si="259"/>
        <v>1.1626900282472701E-3</v>
      </c>
      <c r="KB60">
        <f t="shared" si="259"/>
        <v>-2.3422704476821002E-4</v>
      </c>
      <c r="KC60">
        <f t="shared" si="259"/>
        <v>1.5335423905640973E-4</v>
      </c>
      <c r="KD60">
        <f t="shared" si="259"/>
        <v>-6.0963774819553992E-4</v>
      </c>
      <c r="KE60">
        <f t="shared" si="259"/>
        <v>6.4586699099633983E-4</v>
      </c>
      <c r="KF60">
        <f t="shared" si="259"/>
        <v>1.475236382094897E-4</v>
      </c>
      <c r="KG60">
        <f t="shared" si="259"/>
        <v>6.8882090721847974E-4</v>
      </c>
      <c r="KH60">
        <f t="shared" si="259"/>
        <v>7.5368525389359975E-4</v>
      </c>
      <c r="KI60">
        <f t="shared" si="259"/>
        <v>4.7796118115098988E-4</v>
      </c>
      <c r="KJ60">
        <f t="shared" si="259"/>
        <v>-5.3629788682672038E-4</v>
      </c>
      <c r="KK60">
        <f t="shared" si="259"/>
        <v>-4.9526626159770125E-5</v>
      </c>
      <c r="KL60">
        <f t="shared" si="259"/>
        <v>1.8558178555180306E-5</v>
      </c>
      <c r="KM60">
        <f t="shared" si="259"/>
        <v>7.5667335378001941E-4</v>
      </c>
      <c r="KN60">
        <f t="shared" si="259"/>
        <v>2.0099993091522699E-3</v>
      </c>
      <c r="KO60">
        <f t="shared" si="259"/>
        <v>1.9588631087335993E-3</v>
      </c>
      <c r="KP60">
        <f t="shared" si="259"/>
        <v>1.9165188722307901E-3</v>
      </c>
      <c r="KQ60">
        <f t="shared" si="259"/>
        <v>1.6764498294465804E-3</v>
      </c>
      <c r="KR60">
        <f t="shared" si="259"/>
        <v>9.2226633437452995E-4</v>
      </c>
      <c r="KS60">
        <f t="shared" si="259"/>
        <v>-1.1071836366787699E-3</v>
      </c>
      <c r="KT60">
        <f t="shared" si="259"/>
        <v>-1.4012522673043006E-4</v>
      </c>
      <c r="KU60">
        <f t="shared" si="259"/>
        <v>8.4915180068113058E-4</v>
      </c>
      <c r="KV60">
        <f t="shared" si="259"/>
        <v>2.1233481169831599E-3</v>
      </c>
      <c r="KW60">
        <f t="shared" si="259"/>
        <v>1.59556422144901E-3</v>
      </c>
      <c r="KX60">
        <f t="shared" si="259"/>
        <v>2.38319047041715E-3</v>
      </c>
      <c r="KY60">
        <f t="shared" si="259"/>
        <v>2.4858799720075902E-3</v>
      </c>
      <c r="KZ60">
        <f t="shared" si="259"/>
        <v>1.4894742698484693E-3</v>
      </c>
      <c r="LA60">
        <f t="shared" si="259"/>
        <v>1.6946658923833102E-3</v>
      </c>
      <c r="LB60">
        <f t="shared" si="259"/>
        <v>2.0360967308300903E-3</v>
      </c>
      <c r="LC60">
        <f t="shared" si="259"/>
        <v>2.6992486886492899E-3</v>
      </c>
      <c r="LD60">
        <f t="shared" si="259"/>
        <v>1.5901373680719797E-3</v>
      </c>
      <c r="LE60">
        <f t="shared" si="259"/>
        <v>2.2171423339074903E-3</v>
      </c>
      <c r="LF60">
        <f t="shared" si="259"/>
        <v>6.0036321485854981E-4</v>
      </c>
      <c r="LG60">
        <f t="shared" si="259"/>
        <v>9.8420699420785E-4</v>
      </c>
      <c r="LH60">
        <f t="shared" si="259"/>
        <v>1.1534509878990563E-3</v>
      </c>
      <c r="LI60">
        <f t="shared" si="259"/>
        <v>1.2834880139274999E-3</v>
      </c>
      <c r="LJ60">
        <f t="shared" si="259"/>
        <v>3.036729556958679E-3</v>
      </c>
      <c r="LK60">
        <f t="shared" si="259"/>
        <v>2.3603122666296722E-3</v>
      </c>
      <c r="LL60">
        <f t="shared" si="259"/>
        <v>1.6087647376769802E-3</v>
      </c>
      <c r="LM60">
        <f t="shared" si="259"/>
        <v>1.9451499778426595E-3</v>
      </c>
      <c r="LN60">
        <f t="shared" ref="LN60:NY60" si="260">LN16-LN$24</f>
        <v>8.2179457934226019E-4</v>
      </c>
      <c r="LO60">
        <f t="shared" si="260"/>
        <v>1.1190108771304999E-3</v>
      </c>
      <c r="LP60">
        <f t="shared" si="260"/>
        <v>6.686244735079499E-4</v>
      </c>
      <c r="LQ60">
        <f t="shared" si="260"/>
        <v>8.8904621532280006E-4</v>
      </c>
      <c r="LR60">
        <f t="shared" si="260"/>
        <v>1.8178538423770699E-3</v>
      </c>
      <c r="LS60">
        <f t="shared" si="260"/>
        <v>1.8958927894666298E-3</v>
      </c>
      <c r="LT60">
        <f t="shared" si="260"/>
        <v>1.9159155327126004E-3</v>
      </c>
      <c r="LU60">
        <f t="shared" si="260"/>
        <v>6.8553431017454036E-4</v>
      </c>
      <c r="LV60">
        <f t="shared" si="260"/>
        <v>9.0044452188042974E-4</v>
      </c>
      <c r="LW60">
        <f t="shared" si="260"/>
        <v>1.86436145633529E-3</v>
      </c>
      <c r="LX60">
        <f t="shared" si="260"/>
        <v>5.7635612768408995E-4</v>
      </c>
      <c r="LY60">
        <f t="shared" si="260"/>
        <v>-1.2183668358795507E-3</v>
      </c>
      <c r="LZ60">
        <f t="shared" si="260"/>
        <v>-2.2161468057852601E-3</v>
      </c>
      <c r="MA60">
        <f t="shared" si="260"/>
        <v>-9.1832542262571069E-4</v>
      </c>
      <c r="MB60">
        <f t="shared" si="260"/>
        <v>2.7332037972679045E-4</v>
      </c>
      <c r="MC60">
        <f t="shared" si="260"/>
        <v>1.8200501029232603E-3</v>
      </c>
      <c r="MD60">
        <f t="shared" si="260"/>
        <v>3.5034233030057402E-3</v>
      </c>
      <c r="ME60">
        <f t="shared" si="260"/>
        <v>2.4515225356509397E-3</v>
      </c>
      <c r="MF60">
        <f t="shared" si="260"/>
        <v>1.72779365344157E-3</v>
      </c>
      <c r="MG60">
        <f t="shared" si="260"/>
        <v>6.748398257332101E-4</v>
      </c>
      <c r="MH60">
        <f t="shared" si="260"/>
        <v>-7.4956117146780278E-5</v>
      </c>
      <c r="MI60">
        <f t="shared" si="260"/>
        <v>-1.2657202972123794E-3</v>
      </c>
      <c r="MJ60">
        <f t="shared" si="260"/>
        <v>-1.7699129328297199E-3</v>
      </c>
      <c r="MK60">
        <f t="shared" si="260"/>
        <v>-8.1684700852869933E-5</v>
      </c>
      <c r="ML60">
        <f t="shared" si="260"/>
        <v>7.1299030929690031E-4</v>
      </c>
      <c r="MM60">
        <f t="shared" si="260"/>
        <v>3.563863619800399E-4</v>
      </c>
      <c r="MN60">
        <f t="shared" si="260"/>
        <v>7.7045738207040006E-4</v>
      </c>
      <c r="MO60">
        <f t="shared" si="260"/>
        <v>1.0361011701637501E-3</v>
      </c>
      <c r="MP60">
        <f t="shared" si="260"/>
        <v>8.6331936602336004E-4</v>
      </c>
      <c r="MQ60">
        <f t="shared" si="260"/>
        <v>9.7994806623093959E-4</v>
      </c>
      <c r="MR60">
        <f t="shared" si="260"/>
        <v>1.3048338160793005E-3</v>
      </c>
      <c r="MS60">
        <f t="shared" si="260"/>
        <v>2.1807330715556796E-3</v>
      </c>
      <c r="MT60">
        <f t="shared" si="260"/>
        <v>1.8305888274653386E-3</v>
      </c>
      <c r="MU60">
        <f t="shared" si="260"/>
        <v>1.7643104347601392E-3</v>
      </c>
      <c r="MV60">
        <f t="shared" si="260"/>
        <v>9.3567134245358969E-4</v>
      </c>
      <c r="MW60">
        <f t="shared" si="260"/>
        <v>-2.1567569877254007E-4</v>
      </c>
      <c r="MX60">
        <f t="shared" si="260"/>
        <v>-4.5519835950499042E-4</v>
      </c>
      <c r="MY60">
        <f t="shared" si="260"/>
        <v>7.5625182705003208E-6</v>
      </c>
      <c r="MZ60">
        <f t="shared" si="260"/>
        <v>1.4996439754320912E-4</v>
      </c>
      <c r="NA60">
        <f t="shared" si="260"/>
        <v>1.6560898138583899E-3</v>
      </c>
      <c r="NB60">
        <f t="shared" si="260"/>
        <v>8.8314759764876113E-4</v>
      </c>
      <c r="NC60">
        <f t="shared" si="260"/>
        <v>3.7730207583059824E-5</v>
      </c>
      <c r="ND60">
        <f t="shared" si="260"/>
        <v>3.8397544266037011E-4</v>
      </c>
      <c r="NE60">
        <f t="shared" si="260"/>
        <v>5.3974944248841045E-4</v>
      </c>
      <c r="NF60">
        <f t="shared" si="260"/>
        <v>1.7637707427951305E-3</v>
      </c>
      <c r="NG60">
        <f t="shared" si="260"/>
        <v>3.6099944593995896E-3</v>
      </c>
      <c r="NH60">
        <f t="shared" si="260"/>
        <v>1.9492427043270701E-3</v>
      </c>
      <c r="NI60">
        <f t="shared" si="260"/>
        <v>2.0741927690619971E-5</v>
      </c>
      <c r="NJ60">
        <f t="shared" si="260"/>
        <v>9.8609346228928016E-4</v>
      </c>
      <c r="NK60">
        <f t="shared" si="260"/>
        <v>-1.0646418134982304E-3</v>
      </c>
      <c r="NL60">
        <f t="shared" si="260"/>
        <v>-4.7868419050733912E-4</v>
      </c>
      <c r="NM60">
        <f t="shared" si="260"/>
        <v>7.9776261941240031E-4</v>
      </c>
      <c r="NN60">
        <f t="shared" si="260"/>
        <v>5.5619435524401073E-4</v>
      </c>
      <c r="NO60">
        <f t="shared" si="260"/>
        <v>-2.8832094386388018E-4</v>
      </c>
      <c r="NP60">
        <f t="shared" si="260"/>
        <v>6.0113795912599376E-5</v>
      </c>
      <c r="NQ60">
        <f t="shared" si="260"/>
        <v>-3.3423266948698002E-4</v>
      </c>
      <c r="NR60">
        <f t="shared" si="260"/>
        <v>-1.5157884456638996E-3</v>
      </c>
      <c r="NS60">
        <f t="shared" si="260"/>
        <v>2.9360520255692062E-4</v>
      </c>
      <c r="NT60">
        <f t="shared" si="260"/>
        <v>1.4814220932808002E-3</v>
      </c>
      <c r="NU60">
        <f t="shared" si="260"/>
        <v>9.5031816567048982E-4</v>
      </c>
      <c r="NV60">
        <f t="shared" si="260"/>
        <v>4.9788351962561008E-4</v>
      </c>
      <c r="NW60">
        <f t="shared" si="260"/>
        <v>-7.8710304218966966E-4</v>
      </c>
      <c r="NX60">
        <f t="shared" si="260"/>
        <v>-2.865708279608096E-4</v>
      </c>
      <c r="NY60">
        <f t="shared" si="260"/>
        <v>-4.3362356797217033E-4</v>
      </c>
      <c r="NZ60">
        <f t="shared" ref="NZ60:QK60" si="261">NZ16-NZ$24</f>
        <v>-4.6347662342501993E-4</v>
      </c>
      <c r="OA60">
        <f t="shared" si="261"/>
        <v>-1.1332903331610902E-3</v>
      </c>
      <c r="OB60">
        <f t="shared" si="261"/>
        <v>-3.9181442577376074E-4</v>
      </c>
      <c r="OC60">
        <f t="shared" si="261"/>
        <v>1.6184227559605004E-4</v>
      </c>
      <c r="OD60">
        <f t="shared" si="261"/>
        <v>2.1945964890209601E-3</v>
      </c>
      <c r="OE60">
        <f t="shared" si="261"/>
        <v>2.2878690986065401E-3</v>
      </c>
      <c r="OF60">
        <f t="shared" si="261"/>
        <v>2.0018523474702203E-3</v>
      </c>
      <c r="OG60">
        <f t="shared" si="261"/>
        <v>2.1692773376718998E-3</v>
      </c>
      <c r="OH60">
        <f t="shared" si="261"/>
        <v>-3.8810079194261018E-4</v>
      </c>
      <c r="OI60">
        <f t="shared" si="261"/>
        <v>-8.4790854352963067E-4</v>
      </c>
      <c r="OJ60">
        <f t="shared" si="261"/>
        <v>-1.4621584463610608E-3</v>
      </c>
      <c r="OK60">
        <f t="shared" si="261"/>
        <v>-2.9987393775350694E-3</v>
      </c>
      <c r="OL60">
        <f t="shared" si="261"/>
        <v>-2.7373365176819701E-3</v>
      </c>
      <c r="OM60">
        <f t="shared" si="261"/>
        <v>-1.5341854314738605E-3</v>
      </c>
      <c r="ON60">
        <f t="shared" si="261"/>
        <v>-1.2763186029716702E-3</v>
      </c>
      <c r="OO60">
        <f t="shared" si="261"/>
        <v>-6.7489519890046989E-4</v>
      </c>
      <c r="OP60">
        <f t="shared" si="261"/>
        <v>3.0249928111121972E-4</v>
      </c>
      <c r="OQ60">
        <f t="shared" si="261"/>
        <v>1.9996923719437501E-3</v>
      </c>
      <c r="OR60">
        <f t="shared" si="261"/>
        <v>7.4917790961321999E-4</v>
      </c>
      <c r="OS60">
        <f t="shared" si="261"/>
        <v>4.6750060225258985E-4</v>
      </c>
      <c r="OT60">
        <f t="shared" si="261"/>
        <v>1.22197770435023E-3</v>
      </c>
      <c r="OU60">
        <f t="shared" si="261"/>
        <v>9.2885925016546016E-4</v>
      </c>
      <c r="OV60">
        <f t="shared" si="261"/>
        <v>9.1471821527313105E-4</v>
      </c>
      <c r="OW60">
        <f t="shared" si="261"/>
        <v>6.1274270951798028E-4</v>
      </c>
      <c r="OX60">
        <f t="shared" si="261"/>
        <v>1.9389289242943003E-4</v>
      </c>
      <c r="OY60">
        <f t="shared" si="261"/>
        <v>1.5364636446377304E-3</v>
      </c>
      <c r="OZ60">
        <f t="shared" si="261"/>
        <v>9.1414927209582976E-4</v>
      </c>
      <c r="PA60">
        <f t="shared" si="261"/>
        <v>1.1737751647472004E-3</v>
      </c>
      <c r="PB60">
        <f t="shared" si="261"/>
        <v>2.5980541913873077E-4</v>
      </c>
      <c r="PC60">
        <f t="shared" si="261"/>
        <v>1.1314629250100301E-3</v>
      </c>
      <c r="PD60">
        <f t="shared" si="261"/>
        <v>1.5909412487502697E-3</v>
      </c>
      <c r="PE60">
        <f t="shared" si="261"/>
        <v>1.7398110475495693E-3</v>
      </c>
      <c r="PF60">
        <f t="shared" si="261"/>
        <v>-1.3429572913850607E-5</v>
      </c>
      <c r="PG60">
        <f t="shared" si="261"/>
        <v>1.2179653976881399E-3</v>
      </c>
      <c r="PH60">
        <f t="shared" si="261"/>
        <v>1.3588593872499201E-3</v>
      </c>
      <c r="PI60">
        <f t="shared" si="261"/>
        <v>1.612052323026001E-5</v>
      </c>
      <c r="PJ60">
        <f t="shared" si="261"/>
        <v>-6.8781514212521051E-4</v>
      </c>
      <c r="PK60">
        <f t="shared" si="261"/>
        <v>1.6875263629894006E-4</v>
      </c>
      <c r="PL60">
        <f t="shared" si="261"/>
        <v>-8.1033009700785981E-4</v>
      </c>
      <c r="PM60">
        <f t="shared" si="261"/>
        <v>-2.180352758263302E-4</v>
      </c>
      <c r="PN60">
        <f t="shared" si="261"/>
        <v>1.2067623477311799E-3</v>
      </c>
      <c r="PO60">
        <f t="shared" si="261"/>
        <v>4.6377480934709815E-5</v>
      </c>
      <c r="PP60">
        <f t="shared" si="261"/>
        <v>5.5396226717656025E-4</v>
      </c>
      <c r="PQ60">
        <f t="shared" si="261"/>
        <v>1.9151704908654602E-3</v>
      </c>
      <c r="PR60">
        <f t="shared" si="261"/>
        <v>-1.6195000938514104E-3</v>
      </c>
      <c r="PS60">
        <f t="shared" si="261"/>
        <v>-2.7939926077652022E-4</v>
      </c>
      <c r="PT60">
        <f t="shared" si="261"/>
        <v>1.0947526450366396E-3</v>
      </c>
      <c r="PU60">
        <f t="shared" si="261"/>
        <v>2.5183202808299037E-4</v>
      </c>
      <c r="PV60">
        <f t="shared" si="261"/>
        <v>9.0341764517306959E-4</v>
      </c>
      <c r="PW60">
        <f t="shared" si="261"/>
        <v>1.290803021871699E-3</v>
      </c>
      <c r="PX60">
        <f t="shared" si="261"/>
        <v>1.7154850676253299E-3</v>
      </c>
      <c r="PY60">
        <f t="shared" si="261"/>
        <v>-5.9230575639949989E-4</v>
      </c>
      <c r="PZ60">
        <f t="shared" si="261"/>
        <v>-9.2826467192359992E-4</v>
      </c>
      <c r="QA60">
        <f t="shared" si="261"/>
        <v>8.4153787920949064E-4</v>
      </c>
      <c r="QB60">
        <f t="shared" si="261"/>
        <v>-4.1859451600809693E-5</v>
      </c>
      <c r="QC60">
        <f t="shared" si="261"/>
        <v>6.7931054861506985E-4</v>
      </c>
      <c r="QD60">
        <f t="shared" si="261"/>
        <v>1.3617184256740399E-3</v>
      </c>
      <c r="QE60">
        <f t="shared" si="261"/>
        <v>3.2691145885792045E-4</v>
      </c>
      <c r="QF60">
        <f t="shared" si="261"/>
        <v>1.972230921593379E-3</v>
      </c>
      <c r="QG60">
        <f t="shared" si="261"/>
        <v>2.2046634220501092E-3</v>
      </c>
      <c r="QH60">
        <f t="shared" si="261"/>
        <v>2.0742621967071925E-4</v>
      </c>
      <c r="QI60">
        <f t="shared" si="261"/>
        <v>-3.6759532594900918E-4</v>
      </c>
      <c r="QJ60">
        <f t="shared" si="261"/>
        <v>1.815350960787214E-4</v>
      </c>
      <c r="QK60">
        <f t="shared" si="261"/>
        <v>6.8931947156877955E-4</v>
      </c>
      <c r="QL60">
        <f t="shared" ref="QL60:SW60" si="262">QL16-QL$24</f>
        <v>1.6671744853790403E-3</v>
      </c>
      <c r="QM60">
        <f t="shared" si="262"/>
        <v>1.4412534894513796E-3</v>
      </c>
      <c r="QN60">
        <f t="shared" si="262"/>
        <v>1.8633582111054299E-3</v>
      </c>
      <c r="QO60">
        <f t="shared" si="262"/>
        <v>2.3967906570921699E-3</v>
      </c>
      <c r="QP60">
        <f t="shared" si="262"/>
        <v>2.8168437977182598E-3</v>
      </c>
      <c r="QQ60">
        <f t="shared" si="262"/>
        <v>2.6155299435706696E-3</v>
      </c>
      <c r="QR60">
        <f t="shared" si="262"/>
        <v>3.1355229597600596E-3</v>
      </c>
      <c r="QS60">
        <f t="shared" si="262"/>
        <v>1.9651894138777307E-3</v>
      </c>
      <c r="QT60">
        <f t="shared" si="262"/>
        <v>1.8758067686041797E-3</v>
      </c>
      <c r="QU60">
        <f t="shared" si="262"/>
        <v>7.1739275016871162E-4</v>
      </c>
      <c r="QV60">
        <f t="shared" si="262"/>
        <v>-3.9635395877949992E-4</v>
      </c>
      <c r="QW60">
        <f t="shared" si="262"/>
        <v>2.0997462142559927E-5</v>
      </c>
      <c r="QX60">
        <f t="shared" si="262"/>
        <v>2.0072485529596252E-3</v>
      </c>
      <c r="QY60">
        <f t="shared" si="262"/>
        <v>2.105153305376872E-3</v>
      </c>
      <c r="QZ60">
        <f t="shared" si="262"/>
        <v>1.124802726445107E-3</v>
      </c>
      <c r="RA60">
        <f t="shared" si="262"/>
        <v>2.0867527006000991E-4</v>
      </c>
      <c r="RB60">
        <f t="shared" si="262"/>
        <v>-1.9671564180125702E-3</v>
      </c>
      <c r="RC60">
        <f t="shared" si="262"/>
        <v>-2.99183439188782E-3</v>
      </c>
      <c r="RD60">
        <f t="shared" si="262"/>
        <v>-1.9197525028794805E-3</v>
      </c>
      <c r="RE60">
        <f t="shared" si="262"/>
        <v>-1.0901717201804101E-3</v>
      </c>
      <c r="RF60">
        <f t="shared" si="262"/>
        <v>2.6264352962480052E-4</v>
      </c>
      <c r="RG60">
        <f t="shared" si="262"/>
        <v>9.4735258466139942E-4</v>
      </c>
      <c r="RH60">
        <f t="shared" si="262"/>
        <v>5.4882378193353999E-4</v>
      </c>
      <c r="RI60">
        <f t="shared" si="262"/>
        <v>4.5050147491861037E-4</v>
      </c>
      <c r="RJ60">
        <f t="shared" si="262"/>
        <v>1.1346184188440502E-3</v>
      </c>
      <c r="RK60">
        <f t="shared" si="262"/>
        <v>2.4294795203957196E-3</v>
      </c>
      <c r="RL60">
        <f t="shared" si="262"/>
        <v>1.6992408212126702E-3</v>
      </c>
      <c r="RM60">
        <f t="shared" si="262"/>
        <v>1.1102200993496894E-3</v>
      </c>
      <c r="RN60">
        <f t="shared" si="262"/>
        <v>9.5107359960332032E-4</v>
      </c>
      <c r="RO60">
        <f t="shared" si="262"/>
        <v>8.1691073057871006E-4</v>
      </c>
      <c r="RP60">
        <f t="shared" si="262"/>
        <v>-4.685024679466996E-5</v>
      </c>
      <c r="RQ60">
        <f t="shared" si="262"/>
        <v>3.9637950650680057E-5</v>
      </c>
      <c r="RR60">
        <f t="shared" si="262"/>
        <v>-2.2297520940512024E-4</v>
      </c>
      <c r="RS60">
        <f t="shared" si="262"/>
        <v>-4.3577390441140035E-4</v>
      </c>
      <c r="RT60">
        <f t="shared" si="262"/>
        <v>-1.1610550990244694E-3</v>
      </c>
      <c r="RU60">
        <f t="shared" si="262"/>
        <v>-2.2302573635652701E-3</v>
      </c>
      <c r="RV60">
        <f t="shared" si="262"/>
        <v>-1.5596495319273405E-3</v>
      </c>
      <c r="RW60">
        <f t="shared" si="262"/>
        <v>-2.0991580201583098E-3</v>
      </c>
      <c r="RX60">
        <f t="shared" si="262"/>
        <v>-8.5910079892937991E-4</v>
      </c>
      <c r="RY60">
        <f t="shared" si="262"/>
        <v>-4.4271285307576004E-4</v>
      </c>
      <c r="RZ60">
        <f t="shared" si="262"/>
        <v>-1.745648586999585E-3</v>
      </c>
      <c r="SA60">
        <f t="shared" si="262"/>
        <v>-1.224275018064707E-3</v>
      </c>
      <c r="SB60">
        <f t="shared" si="262"/>
        <v>-9.4109388878200941E-4</v>
      </c>
      <c r="SC60">
        <f t="shared" si="262"/>
        <v>5.762845632639995E-5</v>
      </c>
      <c r="SD60">
        <f t="shared" si="262"/>
        <v>4.4874229343660078E-4</v>
      </c>
      <c r="SE60">
        <f t="shared" si="262"/>
        <v>1.2234585437424002E-4</v>
      </c>
      <c r="SF60">
        <f t="shared" si="262"/>
        <v>1.2879946314714001E-3</v>
      </c>
      <c r="SG60">
        <f t="shared" si="262"/>
        <v>1.4849301407892398E-3</v>
      </c>
      <c r="SH60">
        <f t="shared" si="262"/>
        <v>1.9600197783159897E-3</v>
      </c>
      <c r="SI60">
        <f t="shared" si="262"/>
        <v>2.6774445263407507E-3</v>
      </c>
      <c r="SJ60">
        <f t="shared" si="262"/>
        <v>4.4234175469740206E-3</v>
      </c>
      <c r="SK60">
        <f t="shared" si="262"/>
        <v>3.9941671087550101E-3</v>
      </c>
      <c r="SL60">
        <f t="shared" si="262"/>
        <v>3.6982973787729398E-3</v>
      </c>
      <c r="SM60">
        <f t="shared" si="262"/>
        <v>2.8590492325287799E-3</v>
      </c>
      <c r="SN60">
        <f t="shared" si="262"/>
        <v>2.8254189100599195E-3</v>
      </c>
      <c r="SO60">
        <f t="shared" si="262"/>
        <v>1.0266327439870599E-3</v>
      </c>
      <c r="SP60">
        <f t="shared" si="262"/>
        <v>5.7218355838401999E-4</v>
      </c>
      <c r="SQ60">
        <f t="shared" si="262"/>
        <v>2.5305938476355037E-4</v>
      </c>
      <c r="SR60">
        <f t="shared" si="262"/>
        <v>-1.5271906411286756E-3</v>
      </c>
      <c r="SS60">
        <f t="shared" si="262"/>
        <v>-1.8800314552883926E-3</v>
      </c>
      <c r="ST60">
        <f t="shared" si="262"/>
        <v>-2.3271800334966801E-3</v>
      </c>
      <c r="SU60">
        <f t="shared" si="262"/>
        <v>-1.5827979104949402E-3</v>
      </c>
      <c r="SV60">
        <f t="shared" si="262"/>
        <v>-7.8048548699884059E-4</v>
      </c>
      <c r="SW60">
        <f t="shared" si="262"/>
        <v>-1.6575859273578186E-3</v>
      </c>
      <c r="SX60">
        <f t="shared" ref="SX60:VI60" si="263">SX16-SX$24</f>
        <v>-7.8182042623081878E-4</v>
      </c>
      <c r="SY60">
        <f t="shared" si="263"/>
        <v>8.6543245454462001E-4</v>
      </c>
      <c r="SZ60">
        <f t="shared" si="263"/>
        <v>5.3449437210640986E-4</v>
      </c>
      <c r="TA60">
        <f t="shared" si="263"/>
        <v>2.1742816359586192E-3</v>
      </c>
      <c r="TB60">
        <f t="shared" si="263"/>
        <v>2.8368335648057096E-3</v>
      </c>
      <c r="TC60">
        <f t="shared" si="263"/>
        <v>3.3279888312831296E-3</v>
      </c>
      <c r="TD60">
        <f t="shared" si="263"/>
        <v>3.7608085877199699E-3</v>
      </c>
      <c r="TE60">
        <f t="shared" si="263"/>
        <v>2.24870606930114E-3</v>
      </c>
      <c r="TF60">
        <f t="shared" si="263"/>
        <v>9.4725037626348062E-4</v>
      </c>
      <c r="TG60">
        <f t="shared" si="263"/>
        <v>9.717757424670603E-4</v>
      </c>
      <c r="TH60">
        <f t="shared" si="263"/>
        <v>1.1710758170512502E-3</v>
      </c>
      <c r="TI60">
        <f t="shared" si="263"/>
        <v>1.1639876647246798E-3</v>
      </c>
      <c r="TJ60">
        <f t="shared" si="263"/>
        <v>5.8728335472014298E-4</v>
      </c>
      <c r="TK60">
        <f t="shared" si="263"/>
        <v>1.27941613392714E-3</v>
      </c>
      <c r="TL60">
        <f t="shared" si="263"/>
        <v>1.5987221237457987E-4</v>
      </c>
      <c r="TM60">
        <f t="shared" si="263"/>
        <v>-5.1886450656524977E-4</v>
      </c>
      <c r="TN60">
        <f t="shared" si="263"/>
        <v>-4.3176594896300949E-4</v>
      </c>
      <c r="TO60">
        <f t="shared" si="263"/>
        <v>-4.6023921624839016E-4</v>
      </c>
      <c r="TP60">
        <f t="shared" si="263"/>
        <v>-1.9177086176245042E-4</v>
      </c>
      <c r="TQ60">
        <f t="shared" si="263"/>
        <v>-2.23433812786486E-5</v>
      </c>
      <c r="TR60">
        <f t="shared" si="263"/>
        <v>1.5083842145234795E-3</v>
      </c>
      <c r="TS60">
        <f t="shared" si="263"/>
        <v>1.1470727645209902E-3</v>
      </c>
      <c r="TT60">
        <f t="shared" si="263"/>
        <v>1.7933593636815051E-3</v>
      </c>
      <c r="TU60">
        <f t="shared" si="263"/>
        <v>1.7807951724667002E-4</v>
      </c>
      <c r="TV60">
        <f t="shared" si="263"/>
        <v>-9.5206946997476987E-4</v>
      </c>
      <c r="TW60">
        <f t="shared" si="263"/>
        <v>-1.0749554945246836E-3</v>
      </c>
      <c r="TX60">
        <f t="shared" si="263"/>
        <v>-3.7672934414209303E-3</v>
      </c>
      <c r="TY60">
        <f t="shared" si="263"/>
        <v>-4.9994947645848695E-3</v>
      </c>
      <c r="TZ60">
        <f t="shared" si="263"/>
        <v>-3.3949559526029907E-3</v>
      </c>
      <c r="UA60">
        <f t="shared" si="263"/>
        <v>-1.7854533509645571E-3</v>
      </c>
      <c r="UB60">
        <f t="shared" si="263"/>
        <v>-6.8972444367938995E-4</v>
      </c>
      <c r="UC60">
        <f t="shared" si="263"/>
        <v>-2.858304767426401E-4</v>
      </c>
      <c r="UD60">
        <f t="shared" si="263"/>
        <v>7.3642453057976552E-4</v>
      </c>
      <c r="UE60">
        <f t="shared" si="263"/>
        <v>6.3366235259341508E-4</v>
      </c>
      <c r="UF60">
        <f t="shared" si="263"/>
        <v>2.0247363971482098E-3</v>
      </c>
      <c r="UG60">
        <f t="shared" si="263"/>
        <v>-5.1142691919187696E-4</v>
      </c>
      <c r="UH60">
        <f t="shared" si="263"/>
        <v>-7.6228271478429011E-4</v>
      </c>
      <c r="UI60">
        <f t="shared" si="263"/>
        <v>-1.3064075142361102E-3</v>
      </c>
      <c r="UJ60">
        <f t="shared" si="263"/>
        <v>-5.1720423712625944E-4</v>
      </c>
      <c r="UK60">
        <f t="shared" si="263"/>
        <v>-5.7887259907185009E-4</v>
      </c>
      <c r="UL60">
        <f t="shared" si="263"/>
        <v>-6.3533098320555986E-4</v>
      </c>
      <c r="UM60">
        <f t="shared" si="263"/>
        <v>-2.8333494914944014E-4</v>
      </c>
      <c r="UN60">
        <f t="shared" si="263"/>
        <v>1.3685169258155503E-3</v>
      </c>
      <c r="UO60">
        <f t="shared" si="263"/>
        <v>2.2011603337830305E-3</v>
      </c>
      <c r="UP60">
        <f t="shared" si="263"/>
        <v>1.8116887167560799E-3</v>
      </c>
      <c r="UQ60">
        <f t="shared" si="263"/>
        <v>1.652066043229E-3</v>
      </c>
      <c r="UR60">
        <f t="shared" si="263"/>
        <v>9.1594933693799974E-4</v>
      </c>
      <c r="US60">
        <f t="shared" si="263"/>
        <v>1.08746115376548E-3</v>
      </c>
      <c r="UT60">
        <f t="shared" si="263"/>
        <v>2.0086311048860802E-3</v>
      </c>
      <c r="UU60">
        <f t="shared" si="263"/>
        <v>2.1915325905836401E-3</v>
      </c>
      <c r="UV60">
        <f t="shared" si="263"/>
        <v>-4.1622526630857989E-4</v>
      </c>
      <c r="UW60">
        <f t="shared" si="263"/>
        <v>3.04684592772363E-3</v>
      </c>
      <c r="UX60">
        <f t="shared" si="263"/>
        <v>2.3105190696551762E-3</v>
      </c>
      <c r="UY60">
        <f t="shared" si="263"/>
        <v>1.8678959919513557E-3</v>
      </c>
      <c r="UZ60">
        <f t="shared" si="263"/>
        <v>2.1231136127330798E-3</v>
      </c>
      <c r="VA60">
        <f t="shared" si="263"/>
        <v>3.5250575046491973E-4</v>
      </c>
      <c r="VB60">
        <f t="shared" si="263"/>
        <v>2.3384155350725938E-4</v>
      </c>
      <c r="VC60">
        <f t="shared" si="263"/>
        <v>1.9646577857250699E-3</v>
      </c>
      <c r="VD60">
        <f t="shared" si="263"/>
        <v>1.92735204421754E-3</v>
      </c>
      <c r="VE60">
        <f t="shared" si="263"/>
        <v>7.2345783045040012E-4</v>
      </c>
      <c r="VF60">
        <f t="shared" si="263"/>
        <v>8.6055188573419712E-5</v>
      </c>
      <c r="VG60">
        <f t="shared" si="263"/>
        <v>-2.3638630396963997E-3</v>
      </c>
      <c r="VH60">
        <f t="shared" si="263"/>
        <v>-3.2629203570097002E-7</v>
      </c>
      <c r="VI60">
        <f t="shared" si="263"/>
        <v>-3.2629203570097002E-7</v>
      </c>
      <c r="VJ60">
        <f t="shared" ref="VJ60:XU60" si="264">VJ16-VJ$24</f>
        <v>-3.2629203570097002E-7</v>
      </c>
      <c r="VK60">
        <f t="shared" si="264"/>
        <v>-3.2629203570097002E-7</v>
      </c>
      <c r="VL60">
        <f t="shared" si="264"/>
        <v>-3.2629203570097002E-7</v>
      </c>
      <c r="VM60">
        <f t="shared" si="264"/>
        <v>-3.2629203570097002E-7</v>
      </c>
      <c r="VN60">
        <f t="shared" si="264"/>
        <v>-2.3619982318498003E-3</v>
      </c>
      <c r="VO60">
        <f t="shared" si="264"/>
        <v>7.0584111364770021E-4</v>
      </c>
      <c r="VP60">
        <f t="shared" si="264"/>
        <v>-8.1205003310571081E-4</v>
      </c>
      <c r="VQ60">
        <f t="shared" si="264"/>
        <v>5.1762783696396005E-4</v>
      </c>
      <c r="VR60">
        <f t="shared" si="264"/>
        <v>-1.6329903626389401E-3</v>
      </c>
      <c r="VS60">
        <f t="shared" si="264"/>
        <v>8.7238454405985915E-4</v>
      </c>
      <c r="VT60">
        <f t="shared" si="264"/>
        <v>4.9588661169510002E-4</v>
      </c>
      <c r="VU60">
        <f t="shared" si="264"/>
        <v>9.8806754835594097E-4</v>
      </c>
      <c r="VV60">
        <f t="shared" si="264"/>
        <v>1.0973482581611797E-3</v>
      </c>
      <c r="VW60">
        <f t="shared" si="264"/>
        <v>4.1328735865329719E-3</v>
      </c>
      <c r="VX60">
        <f t="shared" si="264"/>
        <v>3.5610287907354198E-3</v>
      </c>
      <c r="VY60">
        <f t="shared" si="264"/>
        <v>4.2417004764567796E-3</v>
      </c>
      <c r="VZ60">
        <f t="shared" si="264"/>
        <v>3.8750698106128001E-3</v>
      </c>
      <c r="WA60">
        <f t="shared" si="264"/>
        <v>1.2119428718740605E-3</v>
      </c>
      <c r="WB60">
        <f t="shared" si="264"/>
        <v>2.0665743781092972E-4</v>
      </c>
      <c r="WC60">
        <f t="shared" si="264"/>
        <v>-2.3626880396948203E-3</v>
      </c>
      <c r="WD60">
        <f t="shared" si="264"/>
        <v>-2.1114270429504305E-3</v>
      </c>
      <c r="WE60">
        <f t="shared" si="264"/>
        <v>-9.1322492830272985E-4</v>
      </c>
      <c r="WF60">
        <f t="shared" si="264"/>
        <v>1.932561215724115E-3</v>
      </c>
      <c r="WG60">
        <f t="shared" si="264"/>
        <v>-1.0536084620684839E-3</v>
      </c>
      <c r="WH60">
        <f t="shared" si="264"/>
        <v>-1.7489061519882897E-3</v>
      </c>
      <c r="WI60">
        <f t="shared" si="264"/>
        <v>-1.8400040971151806E-3</v>
      </c>
      <c r="WJ60">
        <f t="shared" si="264"/>
        <v>9.9370031912865073E-4</v>
      </c>
      <c r="WK60">
        <f t="shared" si="264"/>
        <v>-3.3164262628978917E-4</v>
      </c>
      <c r="WL60">
        <f t="shared" si="264"/>
        <v>-2.7056413117801034E-4</v>
      </c>
      <c r="WM60">
        <f t="shared" si="264"/>
        <v>-3.6841804913878042E-4</v>
      </c>
      <c r="WN60">
        <f t="shared" si="264"/>
        <v>-1.15021011436694E-3</v>
      </c>
      <c r="WO60">
        <f t="shared" si="264"/>
        <v>-2.22124983473882E-3</v>
      </c>
      <c r="WP60">
        <f t="shared" si="264"/>
        <v>-2.4269743377106799E-3</v>
      </c>
      <c r="WQ60">
        <f t="shared" si="264"/>
        <v>-7.2887470837829007E-4</v>
      </c>
      <c r="WR60">
        <f t="shared" si="264"/>
        <v>-2.7421652531175802E-3</v>
      </c>
      <c r="WS60">
        <f t="shared" si="264"/>
        <v>-1.7819540729646002E-3</v>
      </c>
      <c r="WT60">
        <f t="shared" si="264"/>
        <v>-2.6830554641203196E-3</v>
      </c>
      <c r="WU60">
        <f t="shared" si="264"/>
        <v>-1.8510529930093993E-3</v>
      </c>
      <c r="WV60">
        <f t="shared" si="264"/>
        <v>-3.6959226988770091E-4</v>
      </c>
      <c r="WW60">
        <f t="shared" si="264"/>
        <v>-7.5373922361850892E-4</v>
      </c>
      <c r="WX60">
        <f t="shared" si="264"/>
        <v>1.1388039078537695E-3</v>
      </c>
      <c r="WY60">
        <f t="shared" si="264"/>
        <v>8.0800415095926936E-5</v>
      </c>
      <c r="WZ60">
        <f t="shared" si="264"/>
        <v>-3.5805813094080211E-5</v>
      </c>
      <c r="XA60">
        <f t="shared" si="264"/>
        <v>1.6894281314991299E-3</v>
      </c>
      <c r="XB60">
        <f t="shared" si="264"/>
        <v>2.4263601547469E-3</v>
      </c>
      <c r="XC60">
        <f t="shared" si="264"/>
        <v>2.4881218794624597E-3</v>
      </c>
      <c r="XD60">
        <f t="shared" si="264"/>
        <v>2.6628335558137707E-3</v>
      </c>
      <c r="XE60">
        <f t="shared" si="264"/>
        <v>2.6045579736511705E-3</v>
      </c>
      <c r="XF60">
        <f t="shared" si="264"/>
        <v>1.9176126471883593E-3</v>
      </c>
      <c r="XG60">
        <f t="shared" si="264"/>
        <v>-8.3258553118548042E-4</v>
      </c>
      <c r="XH60">
        <f t="shared" si="264"/>
        <v>-6.4258004570215063E-4</v>
      </c>
      <c r="XI60">
        <f t="shared" si="264"/>
        <v>-2.4857219017322598E-3</v>
      </c>
      <c r="XJ60">
        <f t="shared" si="264"/>
        <v>-2.1828529774688202E-3</v>
      </c>
      <c r="XK60">
        <f t="shared" si="264"/>
        <v>-5.867852327776004E-4</v>
      </c>
      <c r="XL60">
        <f t="shared" si="264"/>
        <v>5.0325966266930033E-4</v>
      </c>
      <c r="XM60">
        <f t="shared" si="264"/>
        <v>-5.6114347686709969E-4</v>
      </c>
      <c r="XN60">
        <f t="shared" si="264"/>
        <v>9.3639893598849999E-4</v>
      </c>
      <c r="XO60">
        <f t="shared" si="264"/>
        <v>-3.7063887378200114E-4</v>
      </c>
      <c r="XP60">
        <f t="shared" si="264"/>
        <v>-1.932483837609E-3</v>
      </c>
      <c r="XQ60">
        <f t="shared" si="264"/>
        <v>-4.0512993463957796E-3</v>
      </c>
      <c r="XR60">
        <f t="shared" si="264"/>
        <v>-1.5815356976897014E-3</v>
      </c>
      <c r="XS60">
        <f t="shared" si="264"/>
        <v>-3.3947302009411807E-3</v>
      </c>
      <c r="XT60">
        <f t="shared" si="264"/>
        <v>-1.41651795463958E-3</v>
      </c>
      <c r="XU60">
        <f t="shared" si="264"/>
        <v>-3.9016192260213599E-3</v>
      </c>
      <c r="XV60">
        <f t="shared" ref="XV60:AAG60" si="265">XV16-XV$24</f>
        <v>-2.6588457689415029E-3</v>
      </c>
      <c r="XW60">
        <f t="shared" si="265"/>
        <v>-8.946831413974999E-4</v>
      </c>
      <c r="XX60">
        <f t="shared" si="265"/>
        <v>-4.2147178885469996E-4</v>
      </c>
      <c r="XY60">
        <f t="shared" si="265"/>
        <v>1.5837453723971991E-3</v>
      </c>
      <c r="XZ60">
        <f t="shared" si="265"/>
        <v>1.8046266253550908E-3</v>
      </c>
      <c r="YA60">
        <f t="shared" si="265"/>
        <v>2.0772243967794E-3</v>
      </c>
      <c r="YB60">
        <f t="shared" si="265"/>
        <v>1.6120187377969197E-3</v>
      </c>
      <c r="YC60">
        <f t="shared" si="265"/>
        <v>-2.5324990729305979E-4</v>
      </c>
      <c r="YD60">
        <f t="shared" si="265"/>
        <v>-1.1168159310086306E-3</v>
      </c>
      <c r="YE60">
        <f t="shared" si="265"/>
        <v>-3.609959926084965E-5</v>
      </c>
      <c r="YF60">
        <f t="shared" si="265"/>
        <v>6.6109538120190034E-4</v>
      </c>
      <c r="YG60">
        <f t="shared" si="265"/>
        <v>-1.9053440142765086E-3</v>
      </c>
      <c r="YH60">
        <f t="shared" si="265"/>
        <v>4.0263820275825059E-4</v>
      </c>
      <c r="YI60">
        <f t="shared" si="265"/>
        <v>2.1201038649921993E-3</v>
      </c>
      <c r="YJ60">
        <f t="shared" si="265"/>
        <v>7.6679450582289865E-5</v>
      </c>
      <c r="YK60">
        <f t="shared" si="265"/>
        <v>8.1376986128079559E-5</v>
      </c>
      <c r="YL60">
        <f t="shared" si="265"/>
        <v>1.4184597369450106E-3</v>
      </c>
      <c r="YM60">
        <f t="shared" si="265"/>
        <v>4.2128507771257411E-3</v>
      </c>
      <c r="YN60">
        <f t="shared" si="265"/>
        <v>3.6755464856961708E-3</v>
      </c>
      <c r="YO60">
        <f t="shared" si="265"/>
        <v>2.8487341754674508E-3</v>
      </c>
      <c r="YP60">
        <f t="shared" si="265"/>
        <v>2.6270241522745198E-3</v>
      </c>
      <c r="YQ60">
        <f t="shared" si="265"/>
        <v>1.9819996158758602E-3</v>
      </c>
      <c r="YR60">
        <f t="shared" si="265"/>
        <v>3.8479662533061399E-3</v>
      </c>
      <c r="YS60">
        <f t="shared" si="265"/>
        <v>3.1096250832191759E-3</v>
      </c>
      <c r="YT60">
        <f t="shared" si="265"/>
        <v>1.6093191090338702E-3</v>
      </c>
      <c r="YU60">
        <f t="shared" si="265"/>
        <v>-3.4104746224738981E-4</v>
      </c>
      <c r="YV60">
        <f t="shared" si="265"/>
        <v>8.5691091880909023E-4</v>
      </c>
      <c r="YW60">
        <f t="shared" si="265"/>
        <v>-1.2033908050274999E-4</v>
      </c>
      <c r="YX60">
        <f t="shared" si="265"/>
        <v>-2.0109889745047898E-3</v>
      </c>
      <c r="YY60">
        <f t="shared" si="265"/>
        <v>-1.6189514863473604E-3</v>
      </c>
      <c r="YZ60">
        <f t="shared" si="265"/>
        <v>6.1510434929481009E-4</v>
      </c>
      <c r="ZA60">
        <f t="shared" si="265"/>
        <v>1.9279116322029905E-3</v>
      </c>
      <c r="ZB60">
        <f t="shared" si="265"/>
        <v>-3.3667651347588957E-4</v>
      </c>
      <c r="ZC60">
        <f t="shared" si="265"/>
        <v>-2.0306268750007101E-3</v>
      </c>
      <c r="ZD60">
        <f t="shared" si="265"/>
        <v>-5.8534978089476962E-4</v>
      </c>
      <c r="ZE60">
        <f t="shared" si="265"/>
        <v>-2.1807586831566897E-3</v>
      </c>
      <c r="ZF60">
        <f t="shared" si="265"/>
        <v>-1.8252539227670199E-3</v>
      </c>
      <c r="ZG60">
        <f t="shared" si="265"/>
        <v>2.0430352974103493E-3</v>
      </c>
      <c r="ZH60">
        <f t="shared" si="265"/>
        <v>3.8737224196647296E-3</v>
      </c>
      <c r="ZI60">
        <f t="shared" si="265"/>
        <v>4.4322810414687604E-3</v>
      </c>
      <c r="ZJ60">
        <f t="shared" si="265"/>
        <v>5.5725844062921902E-3</v>
      </c>
      <c r="ZK60">
        <f t="shared" si="265"/>
        <v>3.3610790108450071E-3</v>
      </c>
      <c r="ZL60">
        <f t="shared" si="265"/>
        <v>4.3927671300041495E-4</v>
      </c>
      <c r="ZM60">
        <f t="shared" si="265"/>
        <v>6.470917321282103E-4</v>
      </c>
      <c r="ZN60">
        <f t="shared" si="265"/>
        <v>7.6639789615334016E-4</v>
      </c>
      <c r="ZO60">
        <f t="shared" si="265"/>
        <v>-5.2023776044879833E-5</v>
      </c>
      <c r="ZP60">
        <f t="shared" si="265"/>
        <v>-4.1306527572429995E-4</v>
      </c>
      <c r="ZQ60">
        <f t="shared" si="265"/>
        <v>2.1159611648362098E-3</v>
      </c>
      <c r="ZR60">
        <f t="shared" si="265"/>
        <v>3.5199275137834697E-3</v>
      </c>
      <c r="ZS60">
        <f t="shared" si="265"/>
        <v>3.97952381699084E-3</v>
      </c>
      <c r="ZT60">
        <f t="shared" si="265"/>
        <v>4.3710259993784625E-3</v>
      </c>
      <c r="ZU60">
        <f t="shared" si="265"/>
        <v>3.4005832882816182E-3</v>
      </c>
      <c r="ZV60">
        <f t="shared" si="265"/>
        <v>2.3940550933695998E-3</v>
      </c>
      <c r="ZW60">
        <f t="shared" si="265"/>
        <v>2.3281923792281296E-3</v>
      </c>
      <c r="ZX60">
        <f t="shared" si="265"/>
        <v>8.1139088271950984E-4</v>
      </c>
      <c r="ZY60">
        <f t="shared" si="265"/>
        <v>7.069785079360999E-4</v>
      </c>
      <c r="ZZ60">
        <f t="shared" si="265"/>
        <v>-4.2733529173066994E-4</v>
      </c>
      <c r="AAA60">
        <f t="shared" si="265"/>
        <v>4.3031694566685974E-4</v>
      </c>
      <c r="AAB60">
        <f t="shared" si="265"/>
        <v>5.5793862883981964E-4</v>
      </c>
      <c r="AAC60">
        <f t="shared" si="265"/>
        <v>1.1939625649494108E-3</v>
      </c>
      <c r="AAD60">
        <f t="shared" si="265"/>
        <v>5.5131580987193007E-4</v>
      </c>
      <c r="AAE60">
        <f t="shared" si="265"/>
        <v>1.4526688591579079E-3</v>
      </c>
      <c r="AAF60">
        <f t="shared" si="265"/>
        <v>1.4978868332964218E-3</v>
      </c>
      <c r="AAG60">
        <f t="shared" si="265"/>
        <v>-9.137144126744102E-4</v>
      </c>
      <c r="AAH60">
        <f t="shared" ref="AAH60:ACS60" si="266">AAH16-AAH$24</f>
        <v>9.935969310713999E-4</v>
      </c>
      <c r="AAI60">
        <f t="shared" si="266"/>
        <v>2.6091068248318698E-3</v>
      </c>
      <c r="AAJ60">
        <f t="shared" si="266"/>
        <v>1.1509468680408991E-3</v>
      </c>
      <c r="AAK60">
        <f t="shared" si="266"/>
        <v>2.9813992117316297E-3</v>
      </c>
      <c r="AAL60">
        <f t="shared" si="266"/>
        <v>1.086940368160614E-3</v>
      </c>
      <c r="AAM60">
        <f t="shared" si="266"/>
        <v>-4.2622878654764978E-4</v>
      </c>
      <c r="AAN60">
        <f t="shared" si="266"/>
        <v>2.0144577757519998E-3</v>
      </c>
      <c r="AAO60">
        <f t="shared" si="266"/>
        <v>2.9090559770332601E-3</v>
      </c>
      <c r="AAP60">
        <f t="shared" si="266"/>
        <v>3.0389654791307895E-3</v>
      </c>
      <c r="AAQ60">
        <f t="shared" si="266"/>
        <v>2.2186728367928712E-3</v>
      </c>
      <c r="AAR60">
        <f t="shared" si="266"/>
        <v>8.5140659747427998E-4</v>
      </c>
      <c r="AAS60">
        <f t="shared" si="266"/>
        <v>6.1624745491591039E-4</v>
      </c>
      <c r="AAT60">
        <f t="shared" si="266"/>
        <v>2.3087041811906397E-3</v>
      </c>
      <c r="AAU60">
        <f t="shared" si="266"/>
        <v>-4.9607376978690054E-4</v>
      </c>
      <c r="AAV60">
        <f t="shared" si="266"/>
        <v>1.6522528676732005E-3</v>
      </c>
      <c r="AAW60">
        <f t="shared" si="266"/>
        <v>1.8357394217795014E-3</v>
      </c>
      <c r="AAX60">
        <f t="shared" si="266"/>
        <v>1.4149223084036601E-3</v>
      </c>
      <c r="AAY60">
        <f t="shared" si="266"/>
        <v>-4.8022680789821495E-4</v>
      </c>
      <c r="AAZ60">
        <f t="shared" si="266"/>
        <v>-1.7232668566229403E-3</v>
      </c>
      <c r="ABA60">
        <f t="shared" si="266"/>
        <v>-3.8658924895719903E-3</v>
      </c>
      <c r="ABB60">
        <f t="shared" si="266"/>
        <v>-5.6445082745630003E-3</v>
      </c>
      <c r="ABC60">
        <f t="shared" si="266"/>
        <v>-3.1074973864033007E-3</v>
      </c>
      <c r="ABD60">
        <f t="shared" si="266"/>
        <v>-3.2114473499282297E-3</v>
      </c>
      <c r="ABE60">
        <f t="shared" si="266"/>
        <v>-1.1762530841389E-3</v>
      </c>
      <c r="ABF60">
        <f t="shared" si="266"/>
        <v>2.1916892625529994E-5</v>
      </c>
      <c r="ABG60">
        <f t="shared" si="266"/>
        <v>1.910889663896695E-3</v>
      </c>
      <c r="ABH60">
        <f t="shared" si="266"/>
        <v>1.2407468399244222E-3</v>
      </c>
      <c r="ABI60">
        <f t="shared" si="266"/>
        <v>5.8584341020125053E-4</v>
      </c>
      <c r="ABJ60">
        <f t="shared" si="266"/>
        <v>1.8504278939230302E-3</v>
      </c>
      <c r="ABK60">
        <f t="shared" si="266"/>
        <v>1.5837510143028597E-3</v>
      </c>
      <c r="ABL60">
        <f t="shared" si="266"/>
        <v>-2.5708935353085903E-3</v>
      </c>
      <c r="ABM60">
        <f t="shared" si="266"/>
        <v>-5.0351957601151498E-3</v>
      </c>
      <c r="ABN60">
        <f t="shared" si="266"/>
        <v>-5.6804763475768365E-3</v>
      </c>
      <c r="ABO60">
        <f t="shared" si="266"/>
        <v>-3.6979854818440599E-3</v>
      </c>
      <c r="ABP60">
        <f t="shared" si="266"/>
        <v>-2.2695893055828553E-3</v>
      </c>
      <c r="ABQ60">
        <f t="shared" si="266"/>
        <v>-4.3110456583814105E-3</v>
      </c>
      <c r="ABR60">
        <f t="shared" si="266"/>
        <v>-3.699226258966991E-3</v>
      </c>
      <c r="ABS60">
        <f t="shared" si="266"/>
        <v>-6.0930593803878996E-3</v>
      </c>
      <c r="ABT60">
        <f t="shared" si="266"/>
        <v>-4.6455652236120793E-3</v>
      </c>
      <c r="ABU60">
        <f t="shared" si="266"/>
        <v>-2.9323592419345998E-3</v>
      </c>
      <c r="ABV60">
        <f t="shared" si="266"/>
        <v>-3.5914837109558007E-3</v>
      </c>
      <c r="ABW60">
        <f t="shared" si="266"/>
        <v>-6.0504310769000057E-4</v>
      </c>
      <c r="ABX60">
        <f t="shared" si="266"/>
        <v>-2.4195265337978011E-4</v>
      </c>
      <c r="ABY60">
        <f t="shared" si="266"/>
        <v>2.3998249113220379E-3</v>
      </c>
      <c r="ABZ60">
        <f t="shared" si="266"/>
        <v>9.3312328337679957E-4</v>
      </c>
      <c r="ACA60">
        <f t="shared" si="266"/>
        <v>-2.1818754824243698E-3</v>
      </c>
      <c r="ACB60">
        <f t="shared" si="266"/>
        <v>-4.2761119863655994E-4</v>
      </c>
      <c r="ACC60">
        <f t="shared" si="266"/>
        <v>-3.6648549298143301E-3</v>
      </c>
      <c r="ACD60">
        <f t="shared" si="266"/>
        <v>-1.2589029826859995E-3</v>
      </c>
      <c r="ACE60">
        <f t="shared" si="266"/>
        <v>1.4430575364050013E-3</v>
      </c>
      <c r="ACF60">
        <f t="shared" si="266"/>
        <v>4.1893356015085294E-3</v>
      </c>
      <c r="ACG60">
        <f t="shared" si="266"/>
        <v>3.5719895237753003E-3</v>
      </c>
      <c r="ACH60">
        <f t="shared" si="266"/>
        <v>3.8876994804650129E-4</v>
      </c>
      <c r="ACI60">
        <f t="shared" si="266"/>
        <v>8.3417181871079868E-4</v>
      </c>
      <c r="ACJ60">
        <f t="shared" si="266"/>
        <v>-7.323861131574988E-4</v>
      </c>
      <c r="ACK60">
        <f t="shared" si="266"/>
        <v>6.5292458265690106E-4</v>
      </c>
      <c r="ACL60">
        <f t="shared" si="266"/>
        <v>8.5978729704739958E-4</v>
      </c>
      <c r="ACM60">
        <f t="shared" si="266"/>
        <v>1.8573912074333499E-3</v>
      </c>
      <c r="ACN60">
        <f t="shared" si="266"/>
        <v>9.6203574991690112E-4</v>
      </c>
      <c r="ACO60">
        <f t="shared" si="266"/>
        <v>1.9403264916233592E-3</v>
      </c>
      <c r="ACP60">
        <f t="shared" si="266"/>
        <v>3.4829941045375103E-3</v>
      </c>
      <c r="ACQ60">
        <f t="shared" si="266"/>
        <v>-2.1690838354649303E-3</v>
      </c>
      <c r="ACR60">
        <f t="shared" si="266"/>
        <v>-3.64698806090094E-3</v>
      </c>
      <c r="ACS60">
        <f t="shared" si="266"/>
        <v>-1.4072012042625906E-3</v>
      </c>
      <c r="ACT60">
        <f t="shared" ref="ACT60:AFE60" si="267">ACT16-ACT$24</f>
        <v>-1.5504003824180004E-3</v>
      </c>
      <c r="ACU60">
        <f t="shared" si="267"/>
        <v>-1.8425646827881603E-3</v>
      </c>
      <c r="ACV60">
        <f t="shared" si="267"/>
        <v>-3.34307382391646E-3</v>
      </c>
      <c r="ACW60">
        <f t="shared" si="267"/>
        <v>-5.2391337761912996E-4</v>
      </c>
      <c r="ACX60">
        <f t="shared" si="267"/>
        <v>-5.3845812404623977E-4</v>
      </c>
      <c r="ACY60">
        <f t="shared" si="267"/>
        <v>2.1853783837805802E-3</v>
      </c>
      <c r="ACZ60">
        <f t="shared" si="267"/>
        <v>2.3280132799522E-4</v>
      </c>
      <c r="ADA60">
        <f t="shared" si="267"/>
        <v>-1.5787405432713016E-4</v>
      </c>
      <c r="ADB60">
        <f t="shared" si="267"/>
        <v>-4.6325605637755974E-4</v>
      </c>
      <c r="ADC60">
        <f t="shared" si="267"/>
        <v>-2.0638976470846995E-3</v>
      </c>
      <c r="ADD60">
        <f t="shared" si="267"/>
        <v>-2.9546289215519892E-5</v>
      </c>
      <c r="ADE60">
        <f t="shared" si="267"/>
        <v>-2.2716139973727022E-4</v>
      </c>
      <c r="ADF60">
        <f t="shared" si="267"/>
        <v>-8.4811312495688008E-4</v>
      </c>
      <c r="ADG60">
        <f t="shared" si="267"/>
        <v>4.8151035395114063E-4</v>
      </c>
      <c r="ADH60">
        <f t="shared" si="267"/>
        <v>7.8975681749880906E-4</v>
      </c>
      <c r="ADI60">
        <f t="shared" si="267"/>
        <v>-1.2496134227822494E-3</v>
      </c>
      <c r="ADJ60">
        <f t="shared" si="267"/>
        <v>-1.57707501719741E-3</v>
      </c>
      <c r="ADK60">
        <f t="shared" si="267"/>
        <v>-3.1916790398082897E-3</v>
      </c>
      <c r="ADL60">
        <f t="shared" si="267"/>
        <v>-2.5830489768112197E-3</v>
      </c>
      <c r="ADM60">
        <f t="shared" si="267"/>
        <v>-7.2623935699067102E-3</v>
      </c>
      <c r="ADN60">
        <f t="shared" si="267"/>
        <v>-6.9466825167730003E-3</v>
      </c>
      <c r="ADO60">
        <f t="shared" si="267"/>
        <v>-7.1041157391871987E-3</v>
      </c>
      <c r="ADP60">
        <f t="shared" si="267"/>
        <v>-6.4892050267625016E-3</v>
      </c>
      <c r="ADQ60">
        <f t="shared" si="267"/>
        <v>-4.3901402152583839E-3</v>
      </c>
      <c r="ADR60">
        <f t="shared" si="267"/>
        <v>-4.6605140132776595E-3</v>
      </c>
      <c r="ADS60">
        <f t="shared" si="267"/>
        <v>-4.2488316543467094E-3</v>
      </c>
      <c r="ADT60">
        <f t="shared" si="267"/>
        <v>-4.9819404927688993E-3</v>
      </c>
      <c r="ADU60">
        <f t="shared" si="267"/>
        <v>-7.8022354964804204E-3</v>
      </c>
      <c r="ADV60">
        <f t="shared" si="267"/>
        <v>-7.9877322044560502E-3</v>
      </c>
      <c r="ADW60">
        <f t="shared" si="267"/>
        <v>-5.4165452561327002E-3</v>
      </c>
      <c r="ADX60">
        <f t="shared" si="267"/>
        <v>-3.8677299254599104E-3</v>
      </c>
      <c r="ADY60">
        <f t="shared" si="267"/>
        <v>-3.4722520395846289E-3</v>
      </c>
      <c r="ADZ60">
        <f t="shared" si="267"/>
        <v>2.4449620242743015E-4</v>
      </c>
      <c r="AEA60">
        <f t="shared" si="267"/>
        <v>3.3665931745511038E-4</v>
      </c>
      <c r="AEB60">
        <f t="shared" si="267"/>
        <v>-2.3294692809642994E-4</v>
      </c>
      <c r="AEC60">
        <f t="shared" si="267"/>
        <v>-2.6905341920414987E-3</v>
      </c>
      <c r="AED60">
        <f t="shared" si="267"/>
        <v>-1.6859306889863007E-3</v>
      </c>
      <c r="AEE60">
        <f t="shared" si="267"/>
        <v>-3.5204783256013797E-3</v>
      </c>
      <c r="AEF60">
        <f t="shared" si="267"/>
        <v>-2.3567607867682099E-3</v>
      </c>
      <c r="AEG60">
        <f t="shared" si="267"/>
        <v>-3.2175093288149999E-3</v>
      </c>
      <c r="AEH60">
        <f t="shared" si="267"/>
        <v>-1.7482556425637993E-3</v>
      </c>
      <c r="AEI60">
        <f t="shared" si="267"/>
        <v>-2.476115536607512E-3</v>
      </c>
      <c r="AEJ60">
        <f t="shared" si="267"/>
        <v>-5.4489009280480998E-4</v>
      </c>
      <c r="AEK60">
        <f t="shared" si="267"/>
        <v>-1.2434719521479953E-4</v>
      </c>
      <c r="AEL60">
        <f t="shared" si="267"/>
        <v>2.9880188873580155E-4</v>
      </c>
      <c r="AEM60">
        <f t="shared" si="267"/>
        <v>-2.8572354006361003E-3</v>
      </c>
      <c r="AEN60">
        <f t="shared" si="267"/>
        <v>-2.3602807217097989E-3</v>
      </c>
      <c r="AEO60">
        <f t="shared" si="267"/>
        <v>1.0611143285342E-3</v>
      </c>
      <c r="AEP60">
        <f t="shared" si="267"/>
        <v>1.8456452039196988E-3</v>
      </c>
      <c r="AEQ60">
        <f t="shared" si="267"/>
        <v>3.80457275221137E-3</v>
      </c>
      <c r="AER60">
        <f t="shared" si="267"/>
        <v>1.2265984389103501E-3</v>
      </c>
      <c r="AES60">
        <f t="shared" si="267"/>
        <v>2.6393710376748673E-3</v>
      </c>
      <c r="AET60">
        <f t="shared" si="267"/>
        <v>3.0081095423309203E-3</v>
      </c>
      <c r="AEU60">
        <f t="shared" si="267"/>
        <v>2.3283414990067954E-3</v>
      </c>
      <c r="AEV60">
        <f t="shared" si="267"/>
        <v>3.2062672357169499E-3</v>
      </c>
      <c r="AEW60">
        <f t="shared" si="267"/>
        <v>1.8224924788542E-3</v>
      </c>
      <c r="AEX60">
        <f t="shared" si="267"/>
        <v>3.0848409356079897E-3</v>
      </c>
      <c r="AEY60">
        <f t="shared" si="267"/>
        <v>2.1379860523048299E-3</v>
      </c>
      <c r="AEZ60">
        <f t="shared" si="267"/>
        <v>5.1980968021001599E-3</v>
      </c>
      <c r="AFA60">
        <f t="shared" si="267"/>
        <v>6.0077796713698031E-3</v>
      </c>
      <c r="AFB60">
        <f t="shared" si="267"/>
        <v>2.0349602077527999E-3</v>
      </c>
      <c r="AFC60">
        <f t="shared" si="267"/>
        <v>3.4296670092664114E-3</v>
      </c>
      <c r="AFD60">
        <f t="shared" si="267"/>
        <v>4.3736694672669501E-3</v>
      </c>
      <c r="AFE60">
        <f t="shared" si="267"/>
        <v>1.2153771418103986E-3</v>
      </c>
      <c r="AFF60">
        <f t="shared" ref="AFF60:AHQ60" si="268">AFF16-AFF$24</f>
        <v>6.8627541154986978E-4</v>
      </c>
      <c r="AFG60">
        <f t="shared" si="268"/>
        <v>-6.5740995437625887E-4</v>
      </c>
      <c r="AFH60">
        <f t="shared" si="268"/>
        <v>-7.4995812277892007E-4</v>
      </c>
      <c r="AFI60">
        <f t="shared" si="268"/>
        <v>-7.7712863399529916E-4</v>
      </c>
      <c r="AFJ60">
        <f t="shared" si="268"/>
        <v>4.5703932015157996E-4</v>
      </c>
      <c r="AFK60">
        <f t="shared" si="268"/>
        <v>-2.1254362624312196E-3</v>
      </c>
      <c r="AFL60">
        <f t="shared" si="268"/>
        <v>-6.2715376683529066E-4</v>
      </c>
      <c r="AFM60">
        <f t="shared" si="268"/>
        <v>-8.7134760461168403E-4</v>
      </c>
      <c r="AFN60">
        <f t="shared" si="268"/>
        <v>-3.4096937470473303E-3</v>
      </c>
      <c r="AFO60">
        <f t="shared" si="268"/>
        <v>-3.3865578088397488E-3</v>
      </c>
      <c r="AFP60">
        <f t="shared" si="268"/>
        <v>-6.1596592450843396E-3</v>
      </c>
      <c r="AFQ60">
        <f t="shared" si="268"/>
        <v>-5.7849957696665903E-3</v>
      </c>
      <c r="AFR60">
        <f t="shared" si="268"/>
        <v>-6.5671931175055355E-3</v>
      </c>
      <c r="AFS60">
        <f t="shared" si="268"/>
        <v>-1.4990555638287988E-3</v>
      </c>
      <c r="AFT60">
        <f t="shared" si="268"/>
        <v>-4.2490241424441499E-3</v>
      </c>
      <c r="AFU60">
        <f t="shared" si="268"/>
        <v>-4.3499429830539411E-3</v>
      </c>
      <c r="AFV60">
        <f t="shared" si="268"/>
        <v>-2.6251011512347299E-3</v>
      </c>
      <c r="AFW60">
        <f t="shared" si="268"/>
        <v>-2.3987077977872043E-4</v>
      </c>
      <c r="AFX60">
        <f t="shared" si="268"/>
        <v>7.1983303287794041E-4</v>
      </c>
      <c r="AFY60">
        <f t="shared" si="268"/>
        <v>1.0266778165817607E-3</v>
      </c>
      <c r="AFZ60">
        <f t="shared" si="268"/>
        <v>2.5007372628072008E-3</v>
      </c>
      <c r="AGA60">
        <f t="shared" si="268"/>
        <v>1.6411877984023001E-3</v>
      </c>
      <c r="AGB60">
        <f t="shared" si="268"/>
        <v>3.7790608312573601E-3</v>
      </c>
      <c r="AGC60">
        <f t="shared" si="268"/>
        <v>3.4725263908090042E-3</v>
      </c>
      <c r="AGD60">
        <f t="shared" si="268"/>
        <v>8.1061098092960297E-5</v>
      </c>
      <c r="AGE60">
        <f t="shared" si="268"/>
        <v>2.3493086379422004E-3</v>
      </c>
      <c r="AGF60">
        <f t="shared" si="268"/>
        <v>1.6594529307259985E-4</v>
      </c>
      <c r="AGG60">
        <f t="shared" si="268"/>
        <v>-2.9637350558361988E-3</v>
      </c>
      <c r="AGH60">
        <f t="shared" si="268"/>
        <v>-8.7300096486455942E-4</v>
      </c>
      <c r="AGI60">
        <f t="shared" si="268"/>
        <v>1.1062223916319201E-3</v>
      </c>
      <c r="AGJ60">
        <f t="shared" si="268"/>
        <v>1.8975662946337096E-3</v>
      </c>
      <c r="AGK60">
        <f t="shared" si="268"/>
        <v>-3.2108460910537998E-4</v>
      </c>
      <c r="AGL60">
        <f t="shared" si="268"/>
        <v>1.9584527078739004E-3</v>
      </c>
      <c r="AGM60">
        <f t="shared" si="268"/>
        <v>1.7394578634232602E-3</v>
      </c>
      <c r="AGN60">
        <f t="shared" si="268"/>
        <v>-9.794680624067003E-4</v>
      </c>
      <c r="AGO60">
        <f t="shared" si="268"/>
        <v>8.8335198848175055E-4</v>
      </c>
      <c r="AGP60">
        <f t="shared" si="268"/>
        <v>1.9973272538723304E-3</v>
      </c>
      <c r="AGQ60">
        <f t="shared" si="268"/>
        <v>6.2569017652230018E-4</v>
      </c>
      <c r="AGR60">
        <f t="shared" si="268"/>
        <v>2.1807904231533103E-3</v>
      </c>
      <c r="AGS60">
        <f t="shared" si="268"/>
        <v>8.9828269243351702E-4</v>
      </c>
      <c r="AGT60">
        <f t="shared" si="268"/>
        <v>1.7877021507005202E-3</v>
      </c>
      <c r="AGU60">
        <f t="shared" si="268"/>
        <v>2.8662394577126996E-4</v>
      </c>
      <c r="AGV60">
        <f t="shared" si="268"/>
        <v>-2.9345345673181204E-3</v>
      </c>
      <c r="AGW60">
        <f t="shared" si="268"/>
        <v>-2.1639820295642201E-3</v>
      </c>
      <c r="AGX60">
        <f t="shared" si="268"/>
        <v>-2.7290932328408253E-3</v>
      </c>
      <c r="AGY60">
        <f t="shared" si="268"/>
        <v>-3.64307527550476E-3</v>
      </c>
      <c r="AGZ60">
        <f t="shared" si="268"/>
        <v>-2.4858751250727497E-3</v>
      </c>
      <c r="AHA60">
        <f t="shared" si="268"/>
        <v>2.6359291085381945E-4</v>
      </c>
      <c r="AHB60">
        <f t="shared" si="268"/>
        <v>6.6169210454432997E-4</v>
      </c>
      <c r="AHC60">
        <f t="shared" si="268"/>
        <v>1.3357789625988697E-3</v>
      </c>
      <c r="AHD60">
        <f t="shared" si="268"/>
        <v>7.5984766388620048E-4</v>
      </c>
      <c r="AHE60">
        <f t="shared" si="268"/>
        <v>-1.5279298375082996E-3</v>
      </c>
      <c r="AHF60">
        <f t="shared" si="268"/>
        <v>-2.2755190244557397E-3</v>
      </c>
      <c r="AHG60">
        <f t="shared" si="268"/>
        <v>-4.1671050621363975E-3</v>
      </c>
      <c r="AHH60">
        <f t="shared" si="268"/>
        <v>-2.5477266965894009E-3</v>
      </c>
      <c r="AHI60">
        <f t="shared" si="268"/>
        <v>-1.0897427300965989E-3</v>
      </c>
      <c r="AHJ60">
        <f t="shared" si="268"/>
        <v>5.1372193777699665E-5</v>
      </c>
      <c r="AHK60">
        <f t="shared" si="268"/>
        <v>-1.1135250669040975E-3</v>
      </c>
      <c r="AHL60">
        <f t="shared" si="268"/>
        <v>2.2609817206079991E-3</v>
      </c>
      <c r="AHM60">
        <f t="shared" si="268"/>
        <v>1.0137385866152296E-3</v>
      </c>
      <c r="AHN60">
        <f t="shared" si="268"/>
        <v>2.7503266317076571E-3</v>
      </c>
      <c r="AHO60">
        <f t="shared" si="268"/>
        <v>2.5566006507925596E-3</v>
      </c>
      <c r="AHP60">
        <f t="shared" si="268"/>
        <v>8.6546415113116035E-4</v>
      </c>
      <c r="AHQ60">
        <f t="shared" si="268"/>
        <v>1.7434972388966942E-4</v>
      </c>
      <c r="AHR60">
        <f t="shared" ref="AHR60:AKC60" si="269">AHR16-AHR$24</f>
        <v>8.4776779859170072E-4</v>
      </c>
      <c r="AHS60">
        <f t="shared" si="269"/>
        <v>-1.0827339848714004E-3</v>
      </c>
      <c r="AHT60">
        <f t="shared" si="269"/>
        <v>-8.3340773766724021E-4</v>
      </c>
      <c r="AHU60">
        <f t="shared" si="269"/>
        <v>-1.7052771275860006E-3</v>
      </c>
      <c r="AHV60">
        <f t="shared" si="269"/>
        <v>-2.4403778278094899E-3</v>
      </c>
      <c r="AHW60">
        <f t="shared" si="269"/>
        <v>-4.1403396449683806E-3</v>
      </c>
      <c r="AHX60">
        <f t="shared" si="269"/>
        <v>-2.3881048385625972E-3</v>
      </c>
      <c r="AHY60">
        <f t="shared" si="269"/>
        <v>-4.3812348462657497E-3</v>
      </c>
      <c r="AHZ60">
        <f t="shared" si="269"/>
        <v>-1.0548396174307013E-4</v>
      </c>
      <c r="AIA60">
        <f t="shared" si="269"/>
        <v>1.25286714073569E-3</v>
      </c>
      <c r="AIB60">
        <f t="shared" si="269"/>
        <v>2.6864728042599872E-4</v>
      </c>
      <c r="AIC60">
        <f t="shared" si="269"/>
        <v>-2.7313093703980025E-4</v>
      </c>
      <c r="AID60">
        <f t="shared" si="269"/>
        <v>-2.24612888356441E-3</v>
      </c>
      <c r="AIE60">
        <f t="shared" si="269"/>
        <v>-1.7232749554692999E-3</v>
      </c>
      <c r="AIF60">
        <f t="shared" si="269"/>
        <v>-3.3716180499122998E-3</v>
      </c>
      <c r="AIG60">
        <f t="shared" si="269"/>
        <v>-3.7233386048343801E-3</v>
      </c>
      <c r="AIH60">
        <f t="shared" si="269"/>
        <v>-8.5194074392929905E-4</v>
      </c>
      <c r="AII60">
        <f t="shared" si="269"/>
        <v>-1.78226233071697E-3</v>
      </c>
      <c r="AIJ60">
        <f t="shared" si="269"/>
        <v>-1.5994499104147798E-3</v>
      </c>
      <c r="AIK60">
        <f t="shared" si="269"/>
        <v>-1.7813555701069001E-4</v>
      </c>
      <c r="AIL60">
        <f t="shared" si="269"/>
        <v>3.2332389044816296E-3</v>
      </c>
      <c r="AIM60">
        <f t="shared" si="269"/>
        <v>3.7446566752186803E-3</v>
      </c>
      <c r="AIN60">
        <f t="shared" si="269"/>
        <v>4.1858959246612384E-3</v>
      </c>
      <c r="AIO60">
        <f t="shared" si="269"/>
        <v>2.3019196041736394E-3</v>
      </c>
      <c r="AIP60">
        <f t="shared" si="269"/>
        <v>3.4552343650169973E-4</v>
      </c>
      <c r="AIQ60">
        <f t="shared" si="269"/>
        <v>1.4908602001142898E-3</v>
      </c>
      <c r="AIR60">
        <f t="shared" si="269"/>
        <v>1.4478740904470362E-3</v>
      </c>
      <c r="AIS60">
        <f t="shared" si="269"/>
        <v>2.7124093803720991E-3</v>
      </c>
      <c r="AIT60">
        <f t="shared" si="269"/>
        <v>4.5698425004059989E-4</v>
      </c>
      <c r="AIU60">
        <f t="shared" si="269"/>
        <v>-4.7084267840459895E-4</v>
      </c>
      <c r="AIV60">
        <f t="shared" si="269"/>
        <v>6.2392882871871967E-4</v>
      </c>
      <c r="AIW60">
        <f t="shared" si="269"/>
        <v>1.79698590236246E-3</v>
      </c>
      <c r="AIX60">
        <f t="shared" si="269"/>
        <v>9.3150586432152018E-4</v>
      </c>
      <c r="AIY60">
        <f t="shared" si="269"/>
        <v>-1.0001104851065602E-3</v>
      </c>
      <c r="AIZ60">
        <f t="shared" si="269"/>
        <v>-2.9576655457588495E-3</v>
      </c>
      <c r="AJA60">
        <f t="shared" si="269"/>
        <v>-2.3431970210191101E-3</v>
      </c>
      <c r="AJB60">
        <f t="shared" si="269"/>
        <v>-3.3414163426237101E-3</v>
      </c>
      <c r="AJC60">
        <f t="shared" si="269"/>
        <v>-5.6341852537968098E-3</v>
      </c>
      <c r="AJD60">
        <f t="shared" si="269"/>
        <v>-5.6358176433864348E-3</v>
      </c>
      <c r="AJE60">
        <f t="shared" si="269"/>
        <v>-7.2401641965133094E-3</v>
      </c>
      <c r="AJF60">
        <f t="shared" si="269"/>
        <v>-3.7753722408364896E-3</v>
      </c>
      <c r="AJG60">
        <f t="shared" si="269"/>
        <v>-2.2506830218738498E-3</v>
      </c>
      <c r="AJH60">
        <f t="shared" si="269"/>
        <v>-3.9695032236465007E-3</v>
      </c>
      <c r="AJI60">
        <f t="shared" si="269"/>
        <v>-7.7209409464972303E-4</v>
      </c>
      <c r="AJJ60">
        <f t="shared" si="269"/>
        <v>2.7439866413604391E-3</v>
      </c>
      <c r="AJK60">
        <f t="shared" si="269"/>
        <v>2.1938576912727999E-3</v>
      </c>
      <c r="AJL60">
        <f t="shared" si="269"/>
        <v>1.5966290448739E-3</v>
      </c>
      <c r="AJM60">
        <f t="shared" si="269"/>
        <v>2.8473515230545204E-3</v>
      </c>
      <c r="AJN60">
        <f t="shared" si="269"/>
        <v>2.7599470452757853E-4</v>
      </c>
      <c r="AJO60">
        <f t="shared" si="269"/>
        <v>2.4599274905076005E-3</v>
      </c>
      <c r="AJP60">
        <f t="shared" si="269"/>
        <v>-1.1025353679062003E-4</v>
      </c>
      <c r="AJQ60">
        <f t="shared" si="269"/>
        <v>-6.3967070402569989E-4</v>
      </c>
      <c r="AJR60">
        <f t="shared" si="269"/>
        <v>3.2478825400258197E-3</v>
      </c>
      <c r="AJS60">
        <f t="shared" si="269"/>
        <v>3.0901030165305893E-3</v>
      </c>
      <c r="AJT60">
        <f t="shared" si="269"/>
        <v>1.4114643663614901E-3</v>
      </c>
      <c r="AJU60">
        <f t="shared" si="269"/>
        <v>2.6044619961822901E-3</v>
      </c>
      <c r="AJV60">
        <f t="shared" si="269"/>
        <v>3.8104195277170998E-4</v>
      </c>
      <c r="AJW60">
        <f t="shared" si="269"/>
        <v>1.8211464755777977E-3</v>
      </c>
      <c r="AJX60">
        <f t="shared" si="269"/>
        <v>2.7932295793108098E-3</v>
      </c>
      <c r="AJY60">
        <f t="shared" si="269"/>
        <v>1.6993304617331695E-4</v>
      </c>
      <c r="AJZ60">
        <f t="shared" si="269"/>
        <v>9.3840084489499407E-4</v>
      </c>
      <c r="AKA60">
        <f t="shared" si="269"/>
        <v>2.4425179426976998E-4</v>
      </c>
      <c r="AKB60">
        <f t="shared" si="269"/>
        <v>-4.0170754793605297E-3</v>
      </c>
      <c r="AKC60">
        <f t="shared" si="269"/>
        <v>-2.2730520350603012E-3</v>
      </c>
      <c r="AKD60">
        <f t="shared" ref="AKD60:AMO60" si="270">AKD16-AKD$24</f>
        <v>2.5492206179832978E-4</v>
      </c>
      <c r="AKE60">
        <f t="shared" si="270"/>
        <v>1.1239594017657601E-3</v>
      </c>
      <c r="AKF60">
        <f t="shared" si="270"/>
        <v>7.309894515197795E-4</v>
      </c>
      <c r="AKG60">
        <f t="shared" si="270"/>
        <v>4.2486393028391949E-4</v>
      </c>
      <c r="AKH60">
        <f t="shared" si="270"/>
        <v>-3.5979415174694973E-4</v>
      </c>
      <c r="AKI60">
        <f t="shared" si="270"/>
        <v>-9.5850546370922023E-4</v>
      </c>
      <c r="AKJ60">
        <f t="shared" si="270"/>
        <v>6.7647129238479963E-4</v>
      </c>
      <c r="AKK60">
        <f t="shared" si="270"/>
        <v>-7.4974938538373975E-4</v>
      </c>
      <c r="AKL60">
        <f t="shared" si="270"/>
        <v>3.6493840805425053E-4</v>
      </c>
      <c r="AKM60">
        <f t="shared" si="270"/>
        <v>-2.0403573142209995E-4</v>
      </c>
      <c r="AKN60">
        <f t="shared" si="270"/>
        <v>-4.2355912134536908E-3</v>
      </c>
      <c r="AKO60">
        <f t="shared" si="270"/>
        <v>-1.2242805031583998E-3</v>
      </c>
      <c r="AKP60">
        <f t="shared" si="270"/>
        <v>-2.9843226115520982E-3</v>
      </c>
      <c r="AKQ60">
        <f t="shared" si="270"/>
        <v>-1.2410910616290002E-3</v>
      </c>
      <c r="AKR60">
        <f t="shared" si="270"/>
        <v>-3.3488665223560012E-3</v>
      </c>
      <c r="AKS60">
        <f t="shared" si="270"/>
        <v>-3.3609572219649997E-3</v>
      </c>
      <c r="AKT60">
        <f t="shared" si="270"/>
        <v>-4.006229340445951E-3</v>
      </c>
      <c r="AKU60">
        <f t="shared" si="270"/>
        <v>-1.6770571394418201E-3</v>
      </c>
      <c r="AKV60">
        <f t="shared" si="270"/>
        <v>-4.310661075613096E-4</v>
      </c>
      <c r="AKW60">
        <f t="shared" si="270"/>
        <v>3.351177607453697E-4</v>
      </c>
      <c r="AKX60">
        <f t="shared" si="270"/>
        <v>7.9098009783811016E-4</v>
      </c>
      <c r="AKY60">
        <f t="shared" si="270"/>
        <v>-1.7884972651460197E-3</v>
      </c>
      <c r="AKZ60">
        <f t="shared" si="270"/>
        <v>-2.7936225796241013E-4</v>
      </c>
      <c r="ALA60">
        <f t="shared" si="270"/>
        <v>-7.5668109423943997E-4</v>
      </c>
      <c r="ALB60">
        <f t="shared" si="270"/>
        <v>5.5364977681750032E-4</v>
      </c>
      <c r="ALC60">
        <f t="shared" si="270"/>
        <v>-1.5369991734010707E-4</v>
      </c>
      <c r="ALD60">
        <f t="shared" si="270"/>
        <v>-5.3684185848503906E-4</v>
      </c>
      <c r="ALE60">
        <f t="shared" si="270"/>
        <v>9.7980807021670092E-5</v>
      </c>
      <c r="ALF60">
        <f t="shared" si="270"/>
        <v>-7.7798684139916067E-5</v>
      </c>
      <c r="ALG60">
        <f t="shared" si="270"/>
        <v>-1.7062381645734797E-4</v>
      </c>
      <c r="ALH60">
        <f t="shared" si="270"/>
        <v>2.8586744401532596E-3</v>
      </c>
      <c r="ALI60">
        <f t="shared" si="270"/>
        <v>8.0328332068893993E-4</v>
      </c>
      <c r="ALJ60">
        <f t="shared" si="270"/>
        <v>2.268477870979729E-3</v>
      </c>
      <c r="ALK60">
        <f t="shared" si="270"/>
        <v>2.028729485588964E-3</v>
      </c>
      <c r="ALL60">
        <f t="shared" si="270"/>
        <v>3.4550912870569988E-4</v>
      </c>
      <c r="ALM60">
        <f t="shared" si="270"/>
        <v>3.32782114064615E-3</v>
      </c>
      <c r="ALN60">
        <f t="shared" si="270"/>
        <v>3.8932250100608406E-4</v>
      </c>
      <c r="ALO60">
        <f t="shared" si="270"/>
        <v>2.2529293399361949E-3</v>
      </c>
      <c r="ALP60">
        <f t="shared" si="270"/>
        <v>3.3130870296213095E-3</v>
      </c>
      <c r="ALQ60">
        <f t="shared" si="270"/>
        <v>-1.1877179977903005E-4</v>
      </c>
      <c r="ALR60">
        <f t="shared" si="270"/>
        <v>2.4445463632495651E-3</v>
      </c>
      <c r="ALS60">
        <f t="shared" si="270"/>
        <v>-1.7134185463031984E-4</v>
      </c>
      <c r="ALT60">
        <f t="shared" si="270"/>
        <v>-6.7833376506372996E-4</v>
      </c>
      <c r="ALU60">
        <f t="shared" si="270"/>
        <v>3.7707111142712998E-4</v>
      </c>
      <c r="ALV60">
        <f t="shared" si="270"/>
        <v>2.2953098938586721E-4</v>
      </c>
      <c r="ALW60">
        <f t="shared" si="270"/>
        <v>-8.3754425913751002E-4</v>
      </c>
      <c r="ALX60">
        <f t="shared" si="270"/>
        <v>-2.84176962420491E-3</v>
      </c>
      <c r="ALY60">
        <f t="shared" si="270"/>
        <v>-8.6522065866399041E-4</v>
      </c>
      <c r="ALZ60">
        <f t="shared" si="270"/>
        <v>-2.2569935341962832E-3</v>
      </c>
      <c r="AMA60">
        <f t="shared" si="270"/>
        <v>-6.0791510752418562E-4</v>
      </c>
      <c r="AMB60">
        <f t="shared" si="270"/>
        <v>-8.6604592689593996E-4</v>
      </c>
      <c r="AMC60">
        <f t="shared" si="270"/>
        <v>7.902095754102102E-4</v>
      </c>
      <c r="AMD60">
        <f t="shared" si="270"/>
        <v>-9.0593808627428005E-4</v>
      </c>
      <c r="AME60">
        <f t="shared" si="270"/>
        <v>7.5548879475194016E-4</v>
      </c>
      <c r="AMF60">
        <f t="shared" si="270"/>
        <v>-4.3908683810203004E-4</v>
      </c>
      <c r="AMG60">
        <f t="shared" si="270"/>
        <v>-3.9347468611000496E-4</v>
      </c>
      <c r="AMH60">
        <f t="shared" si="270"/>
        <v>1.2641585579423699E-3</v>
      </c>
      <c r="AMI60">
        <f t="shared" si="270"/>
        <v>-4.3888399145980005E-4</v>
      </c>
      <c r="AMJ60">
        <f t="shared" si="270"/>
        <v>1.3698170545925099E-3</v>
      </c>
      <c r="AMK60">
        <f t="shared" si="270"/>
        <v>-1.807877287924383E-3</v>
      </c>
      <c r="AML60">
        <f t="shared" si="270"/>
        <v>-1.9166815741681036E-4</v>
      </c>
      <c r="AMM60">
        <f t="shared" si="270"/>
        <v>1.5292995512022141E-3</v>
      </c>
      <c r="AMN60">
        <f t="shared" si="270"/>
        <v>2.1152453354865101E-3</v>
      </c>
      <c r="AMO60">
        <f t="shared" si="270"/>
        <v>-7.17044966702915E-4</v>
      </c>
      <c r="AMP60">
        <f t="shared" ref="AMP60:AMU60" si="271">AMP16-AMP$24</f>
        <v>2.2243330783770397E-4</v>
      </c>
      <c r="AMQ60">
        <f t="shared" si="271"/>
        <v>2.1048027829154801E-3</v>
      </c>
      <c r="AMR60">
        <f t="shared" si="271"/>
        <v>2.7909249139601968E-4</v>
      </c>
      <c r="AMS60">
        <f t="shared" si="271"/>
        <v>-1.6018194251938402E-3</v>
      </c>
      <c r="AMT60">
        <f t="shared" si="271"/>
        <v>2.2891623351395016E-4</v>
      </c>
      <c r="AMU60">
        <f t="shared" si="271"/>
        <v>5.1199341107065156E-4</v>
      </c>
      <c r="AMV60">
        <f t="shared" ref="AMV60:AMZ60" si="272">AMV16-AMV$24</f>
        <v>-2.94720889807629E-4</v>
      </c>
      <c r="AMW60">
        <f t="shared" si="272"/>
        <v>-3.5715008748277865E-4</v>
      </c>
      <c r="AMX60" t="e">
        <f t="shared" si="272"/>
        <v>#VALUE!</v>
      </c>
      <c r="AMY60">
        <f t="shared" si="272"/>
        <v>0</v>
      </c>
      <c r="AMZ60">
        <f t="shared" si="272"/>
        <v>0</v>
      </c>
    </row>
    <row r="61" spans="1:1040" x14ac:dyDescent="0.3">
      <c r="A61">
        <f t="shared" si="18"/>
        <v>0.2563633697862448</v>
      </c>
      <c r="B61">
        <f t="shared" si="19"/>
        <v>0.13551675202534055</v>
      </c>
      <c r="D61" t="str">
        <f t="shared" si="20"/>
        <v>D4</v>
      </c>
      <c r="E61">
        <f>E17-E$25</f>
        <v>6.9658661137512207E-2</v>
      </c>
      <c r="F61">
        <f t="shared" ref="F61:BQ61" si="273">F17-F$25</f>
        <v>6.9082628038682398E-2</v>
      </c>
      <c r="G61">
        <f t="shared" si="273"/>
        <v>6.893623324242551E-2</v>
      </c>
      <c r="H61">
        <f t="shared" si="273"/>
        <v>6.9481314503800906E-2</v>
      </c>
      <c r="I61">
        <f t="shared" si="273"/>
        <v>6.9572314540898697E-2</v>
      </c>
      <c r="J61">
        <f t="shared" si="273"/>
        <v>7.0435940934363894E-2</v>
      </c>
      <c r="K61">
        <f t="shared" si="273"/>
        <v>7.1033970931308699E-2</v>
      </c>
      <c r="L61">
        <f t="shared" si="273"/>
        <v>6.9187062611393096E-2</v>
      </c>
      <c r="M61">
        <f t="shared" si="273"/>
        <v>7.07070770952207E-2</v>
      </c>
      <c r="N61">
        <f t="shared" si="273"/>
        <v>7.0734940559002701E-2</v>
      </c>
      <c r="O61">
        <f t="shared" si="273"/>
        <v>7.3716359591549999E-2</v>
      </c>
      <c r="P61">
        <f t="shared" si="273"/>
        <v>7.4433482608874599E-2</v>
      </c>
      <c r="Q61">
        <f t="shared" si="273"/>
        <v>7.2763980294480002E-2</v>
      </c>
      <c r="R61">
        <f t="shared" si="273"/>
        <v>7.54373588858053E-2</v>
      </c>
      <c r="S61">
        <f t="shared" si="273"/>
        <v>7.6064189599767795E-2</v>
      </c>
      <c r="T61">
        <f t="shared" si="273"/>
        <v>7.6770730433913095E-2</v>
      </c>
      <c r="U61">
        <f t="shared" si="273"/>
        <v>7.7936478809390891E-2</v>
      </c>
      <c r="V61">
        <f t="shared" si="273"/>
        <v>7.7657117720822497E-2</v>
      </c>
      <c r="W61">
        <f t="shared" si="273"/>
        <v>7.9558742660230899E-2</v>
      </c>
      <c r="X61">
        <f t="shared" si="273"/>
        <v>8.1938608602696694E-2</v>
      </c>
      <c r="Y61">
        <f t="shared" si="273"/>
        <v>7.8800959600599796E-2</v>
      </c>
      <c r="Z61">
        <f t="shared" si="273"/>
        <v>8.0099488122923404E-2</v>
      </c>
      <c r="AA61">
        <f t="shared" si="273"/>
        <v>7.9414002085635302E-2</v>
      </c>
      <c r="AB61">
        <f t="shared" si="273"/>
        <v>7.9644283773495389E-2</v>
      </c>
      <c r="AC61">
        <f t="shared" si="273"/>
        <v>7.5072668604715301E-2</v>
      </c>
      <c r="AD61">
        <f t="shared" si="273"/>
        <v>7.7212373431643597E-2</v>
      </c>
      <c r="AE61">
        <f t="shared" si="273"/>
        <v>7.669483688921111E-2</v>
      </c>
      <c r="AF61">
        <f t="shared" si="273"/>
        <v>7.5009886936637307E-2</v>
      </c>
      <c r="AG61">
        <f t="shared" si="273"/>
        <v>7.6497236306834804E-2</v>
      </c>
      <c r="AH61">
        <f t="shared" si="273"/>
        <v>7.5753203288869198E-2</v>
      </c>
      <c r="AI61">
        <f t="shared" si="273"/>
        <v>7.3561436359782906E-2</v>
      </c>
      <c r="AJ61">
        <f t="shared" si="273"/>
        <v>7.1738699292776806E-2</v>
      </c>
      <c r="AK61">
        <f t="shared" si="273"/>
        <v>7.2537719044079796E-2</v>
      </c>
      <c r="AL61">
        <f t="shared" si="273"/>
        <v>7.2937837388114296E-2</v>
      </c>
      <c r="AM61">
        <f t="shared" si="273"/>
        <v>7.2921274662011801E-2</v>
      </c>
      <c r="AN61">
        <f t="shared" si="273"/>
        <v>7.2171387499328804E-2</v>
      </c>
      <c r="AO61">
        <f t="shared" si="273"/>
        <v>7.4185431663397736E-2</v>
      </c>
      <c r="AP61">
        <f t="shared" si="273"/>
        <v>7.5624071732890374E-2</v>
      </c>
      <c r="AQ61">
        <f t="shared" si="273"/>
        <v>7.8060112365973988E-2</v>
      </c>
      <c r="AR61">
        <f t="shared" si="273"/>
        <v>8.0115492163046101E-2</v>
      </c>
      <c r="AS61">
        <f t="shared" si="273"/>
        <v>8.3818545919264603E-2</v>
      </c>
      <c r="AT61">
        <f t="shared" si="273"/>
        <v>8.6754381112177106E-2</v>
      </c>
      <c r="AU61">
        <f t="shared" si="273"/>
        <v>9.0132022065865014E-2</v>
      </c>
      <c r="AV61">
        <f t="shared" si="273"/>
        <v>9.4322798043235692E-2</v>
      </c>
      <c r="AW61">
        <f t="shared" si="273"/>
        <v>9.8387245364535497E-2</v>
      </c>
      <c r="AX61">
        <f t="shared" si="273"/>
        <v>0.10259031232712311</v>
      </c>
      <c r="AY61">
        <f t="shared" si="273"/>
        <v>0.10750201764938769</v>
      </c>
      <c r="AZ61">
        <f t="shared" si="273"/>
        <v>0.1120746707563324</v>
      </c>
      <c r="BA61">
        <f t="shared" si="273"/>
        <v>0.1176529997136382</v>
      </c>
      <c r="BB61">
        <f t="shared" si="273"/>
        <v>0.12282484990544311</v>
      </c>
      <c r="BC61">
        <f t="shared" si="273"/>
        <v>0.12912272939955391</v>
      </c>
      <c r="BD61">
        <f t="shared" si="273"/>
        <v>0.13518708223366749</v>
      </c>
      <c r="BE61">
        <f t="shared" si="273"/>
        <v>0.14208573460181689</v>
      </c>
      <c r="BF61">
        <f t="shared" si="273"/>
        <v>0.14836336398622141</v>
      </c>
      <c r="BG61">
        <f t="shared" si="273"/>
        <v>0.1556591219124448</v>
      </c>
      <c r="BH61">
        <f t="shared" si="273"/>
        <v>0.16263726044563789</v>
      </c>
      <c r="BI61">
        <f t="shared" si="273"/>
        <v>0.16998381994279832</v>
      </c>
      <c r="BJ61">
        <f t="shared" si="273"/>
        <v>0.17725970780874981</v>
      </c>
      <c r="BK61">
        <f t="shared" si="273"/>
        <v>0.1845431243790159</v>
      </c>
      <c r="BL61">
        <f t="shared" si="273"/>
        <v>0.19171206022035281</v>
      </c>
      <c r="BM61">
        <f t="shared" si="273"/>
        <v>0.19867930270253908</v>
      </c>
      <c r="BN61">
        <f t="shared" si="273"/>
        <v>0.2051402305717584</v>
      </c>
      <c r="BO61">
        <f t="shared" si="273"/>
        <v>0.21279601706807538</v>
      </c>
      <c r="BP61">
        <f t="shared" si="273"/>
        <v>0.21945423202762041</v>
      </c>
      <c r="BQ61">
        <f t="shared" si="273"/>
        <v>0.22496515506850751</v>
      </c>
      <c r="BR61">
        <f t="shared" ref="BR61:EC61" si="274">BR17-BR$25</f>
        <v>0.23073995605078779</v>
      </c>
      <c r="BS61">
        <f t="shared" si="274"/>
        <v>0.23607000644417603</v>
      </c>
      <c r="BT61">
        <f t="shared" si="274"/>
        <v>0.24023715744038487</v>
      </c>
      <c r="BU61">
        <f t="shared" si="274"/>
        <v>0.24471533914056071</v>
      </c>
      <c r="BV61">
        <f t="shared" si="274"/>
        <v>0.2491796091258055</v>
      </c>
      <c r="BW61">
        <f t="shared" si="274"/>
        <v>0.25131156435849999</v>
      </c>
      <c r="BX61">
        <f t="shared" si="274"/>
        <v>0.25363364098127228</v>
      </c>
      <c r="BY61">
        <f t="shared" si="274"/>
        <v>0.2544854210697256</v>
      </c>
      <c r="BZ61">
        <f t="shared" si="274"/>
        <v>0.2563633697862448</v>
      </c>
      <c r="CA61">
        <f t="shared" si="274"/>
        <v>0.25605130515412378</v>
      </c>
      <c r="CB61">
        <f t="shared" si="274"/>
        <v>0.2545203710688197</v>
      </c>
      <c r="CC61">
        <f t="shared" si="274"/>
        <v>0.25335713514807823</v>
      </c>
      <c r="CD61">
        <f t="shared" si="274"/>
        <v>0.25193171669907982</v>
      </c>
      <c r="CE61">
        <f t="shared" si="274"/>
        <v>0.248407039165217</v>
      </c>
      <c r="CF61">
        <f t="shared" si="274"/>
        <v>0.24483518391756492</v>
      </c>
      <c r="CG61">
        <f t="shared" si="274"/>
        <v>0.23979134624652881</v>
      </c>
      <c r="CH61">
        <f t="shared" si="274"/>
        <v>0.2361992940458196</v>
      </c>
      <c r="CI61">
        <f t="shared" si="274"/>
        <v>0.22985871306071909</v>
      </c>
      <c r="CJ61">
        <f t="shared" si="274"/>
        <v>0.22383126000957629</v>
      </c>
      <c r="CK61">
        <f t="shared" si="274"/>
        <v>0.21750305321311492</v>
      </c>
      <c r="CL61">
        <f t="shared" si="274"/>
        <v>0.20990705084125769</v>
      </c>
      <c r="CM61">
        <f t="shared" si="274"/>
        <v>0.2020572534184592</v>
      </c>
      <c r="CN61">
        <f t="shared" si="274"/>
        <v>0.19483613325805019</v>
      </c>
      <c r="CO61">
        <f t="shared" si="274"/>
        <v>0.1869101472113239</v>
      </c>
      <c r="CP61">
        <f t="shared" si="274"/>
        <v>0.17814730980933141</v>
      </c>
      <c r="CQ61">
        <f t="shared" si="274"/>
        <v>0.17000328734777689</v>
      </c>
      <c r="CR61">
        <f t="shared" si="274"/>
        <v>0.1618146936655997</v>
      </c>
      <c r="CS61">
        <f t="shared" si="274"/>
        <v>0.1533236894990318</v>
      </c>
      <c r="CT61">
        <f t="shared" si="274"/>
        <v>0.14476674325310548</v>
      </c>
      <c r="CU61">
        <f t="shared" si="274"/>
        <v>0.13619082694021781</v>
      </c>
      <c r="CV61">
        <f t="shared" si="274"/>
        <v>0.1273170362338068</v>
      </c>
      <c r="CW61">
        <f t="shared" si="274"/>
        <v>0.11978917728905959</v>
      </c>
      <c r="CX61">
        <f t="shared" si="274"/>
        <v>0.1115554785166286</v>
      </c>
      <c r="CY61">
        <f t="shared" si="274"/>
        <v>0.10469049973996171</v>
      </c>
      <c r="CZ61">
        <f t="shared" si="274"/>
        <v>9.7253942125061194E-2</v>
      </c>
      <c r="DA61">
        <f t="shared" si="274"/>
        <v>9.004534043852723E-2</v>
      </c>
      <c r="DB61">
        <f t="shared" si="274"/>
        <v>8.2637395131562638E-2</v>
      </c>
      <c r="DC61">
        <f t="shared" si="274"/>
        <v>7.6928879432284047E-2</v>
      </c>
      <c r="DD61">
        <f t="shared" si="274"/>
        <v>6.9792631636128658E-2</v>
      </c>
      <c r="DE61">
        <f t="shared" si="274"/>
        <v>6.4399959069779772E-2</v>
      </c>
      <c r="DF61">
        <f t="shared" si="274"/>
        <v>5.9094870096760205E-2</v>
      </c>
      <c r="DG61">
        <f t="shared" si="274"/>
        <v>5.3054429357266043E-2</v>
      </c>
      <c r="DH61">
        <f t="shared" si="274"/>
        <v>4.8571770362889788E-2</v>
      </c>
      <c r="DI61">
        <f t="shared" si="274"/>
        <v>4.5067680838839955E-2</v>
      </c>
      <c r="DJ61">
        <f t="shared" si="274"/>
        <v>4.0875029050125009E-2</v>
      </c>
      <c r="DK61">
        <f t="shared" si="274"/>
        <v>3.7494551354901651E-2</v>
      </c>
      <c r="DL61">
        <f t="shared" si="274"/>
        <v>3.368461249603906E-2</v>
      </c>
      <c r="DM61">
        <f t="shared" si="274"/>
        <v>3.0443630899399072E-2</v>
      </c>
      <c r="DN61">
        <f t="shared" si="274"/>
        <v>2.751863614398229E-2</v>
      </c>
      <c r="DO61">
        <f t="shared" si="274"/>
        <v>2.472739779915667E-2</v>
      </c>
      <c r="DP61">
        <f t="shared" si="274"/>
        <v>2.2119211408050472E-2</v>
      </c>
      <c r="DQ61">
        <f t="shared" si="274"/>
        <v>2.1002639377637411E-2</v>
      </c>
      <c r="DR61">
        <f t="shared" si="274"/>
        <v>1.9265167746494009E-2</v>
      </c>
      <c r="DS61">
        <f t="shared" si="274"/>
        <v>1.7262903474209931E-2</v>
      </c>
      <c r="DT61">
        <f t="shared" si="274"/>
        <v>1.6417071047758809E-2</v>
      </c>
      <c r="DU61">
        <f t="shared" si="274"/>
        <v>1.462408882517403E-2</v>
      </c>
      <c r="DV61">
        <f t="shared" si="274"/>
        <v>1.31022732613276E-2</v>
      </c>
      <c r="DW61">
        <f t="shared" si="274"/>
        <v>1.160373959778313E-2</v>
      </c>
      <c r="DX61">
        <f t="shared" si="274"/>
        <v>1.0831681157224181E-2</v>
      </c>
      <c r="DY61">
        <f t="shared" si="274"/>
        <v>1.0661158455114089E-2</v>
      </c>
      <c r="DZ61">
        <f t="shared" si="274"/>
        <v>9.8441038137352509E-3</v>
      </c>
      <c r="EA61">
        <f t="shared" si="274"/>
        <v>9.7575653867199904E-3</v>
      </c>
      <c r="EB61">
        <f t="shared" si="274"/>
        <v>1.0134010181514708E-2</v>
      </c>
      <c r="EC61">
        <f t="shared" si="274"/>
        <v>8.0952955219961813E-3</v>
      </c>
      <c r="ED61">
        <f t="shared" ref="ED61:GO61" si="275">ED17-ED$25</f>
        <v>8.3630068942316393E-3</v>
      </c>
      <c r="EE61">
        <f t="shared" si="275"/>
        <v>7.5094673703541698E-3</v>
      </c>
      <c r="EF61">
        <f t="shared" si="275"/>
        <v>7.9618249889448611E-3</v>
      </c>
      <c r="EG61">
        <f t="shared" si="275"/>
        <v>7.2713567577519997E-3</v>
      </c>
      <c r="EH61">
        <f t="shared" si="275"/>
        <v>6.3547967302461901E-3</v>
      </c>
      <c r="EI61">
        <f t="shared" si="275"/>
        <v>6.54533092117251E-3</v>
      </c>
      <c r="EJ61">
        <f t="shared" si="275"/>
        <v>6.5297222269993793E-3</v>
      </c>
      <c r="EK61">
        <f t="shared" si="275"/>
        <v>5.4760308420851601E-3</v>
      </c>
      <c r="EL61">
        <f t="shared" si="275"/>
        <v>5.9856469079965407E-3</v>
      </c>
      <c r="EM61">
        <f t="shared" si="275"/>
        <v>5.3731337091966003E-3</v>
      </c>
      <c r="EN61">
        <f t="shared" si="275"/>
        <v>5.7327390529422397E-3</v>
      </c>
      <c r="EO61">
        <f t="shared" si="275"/>
        <v>5.2619824606608395E-3</v>
      </c>
      <c r="EP61">
        <f t="shared" si="275"/>
        <v>5.2755443649798598E-3</v>
      </c>
      <c r="EQ61">
        <f t="shared" si="275"/>
        <v>5.2852289380405093E-3</v>
      </c>
      <c r="ER61">
        <f t="shared" si="275"/>
        <v>5.5919672401861598E-3</v>
      </c>
      <c r="ES61">
        <f t="shared" si="275"/>
        <v>4.5714578671554301E-3</v>
      </c>
      <c r="ET61">
        <f t="shared" si="275"/>
        <v>4.6135435713381993E-3</v>
      </c>
      <c r="EU61">
        <f t="shared" si="275"/>
        <v>5.2321556783380008E-3</v>
      </c>
      <c r="EV61">
        <f t="shared" si="275"/>
        <v>4.928642040788871E-3</v>
      </c>
      <c r="EW61">
        <f t="shared" si="275"/>
        <v>5.7582100212526998E-3</v>
      </c>
      <c r="EX61">
        <f t="shared" si="275"/>
        <v>5.3161473238846494E-3</v>
      </c>
      <c r="EY61">
        <f t="shared" si="275"/>
        <v>4.797716813561349E-3</v>
      </c>
      <c r="EZ61">
        <f t="shared" si="275"/>
        <v>5.7510800009843294E-3</v>
      </c>
      <c r="FA61">
        <f t="shared" si="275"/>
        <v>4.5243619270834406E-3</v>
      </c>
      <c r="FB61">
        <f t="shared" si="275"/>
        <v>4.1121645095227293E-3</v>
      </c>
      <c r="FC61">
        <f t="shared" si="275"/>
        <v>5.2574471121196609E-3</v>
      </c>
      <c r="FD61">
        <f t="shared" si="275"/>
        <v>4.6422101636779504E-3</v>
      </c>
      <c r="FE61">
        <f t="shared" si="275"/>
        <v>4.4246249795708691E-3</v>
      </c>
      <c r="FF61">
        <f t="shared" si="275"/>
        <v>3.9565922383475397E-3</v>
      </c>
      <c r="FG61">
        <f t="shared" si="275"/>
        <v>4.7263488961517804E-3</v>
      </c>
      <c r="FH61">
        <f t="shared" si="275"/>
        <v>4.9290126620616997E-3</v>
      </c>
      <c r="FI61">
        <f t="shared" si="275"/>
        <v>6.0249818118739999E-3</v>
      </c>
      <c r="FJ61">
        <f t="shared" si="275"/>
        <v>4.8215820935517996E-3</v>
      </c>
      <c r="FK61">
        <f t="shared" si="275"/>
        <v>5.1281499425185296E-3</v>
      </c>
      <c r="FL61">
        <f t="shared" si="275"/>
        <v>3.8088032633565496E-3</v>
      </c>
      <c r="FM61">
        <f t="shared" si="275"/>
        <v>4.1184444299981592E-3</v>
      </c>
      <c r="FN61">
        <f t="shared" si="275"/>
        <v>4.0666590703627393E-3</v>
      </c>
      <c r="FO61">
        <f t="shared" si="275"/>
        <v>3.769851719453929E-3</v>
      </c>
      <c r="FP61">
        <f t="shared" si="275"/>
        <v>4.3546109973121002E-3</v>
      </c>
      <c r="FQ61">
        <f t="shared" si="275"/>
        <v>3.1244704552767805E-3</v>
      </c>
      <c r="FR61">
        <f t="shared" si="275"/>
        <v>3.4641667482365902E-3</v>
      </c>
      <c r="FS61">
        <f t="shared" si="275"/>
        <v>4.1500070304223303E-3</v>
      </c>
      <c r="FT61">
        <f t="shared" si="275"/>
        <v>4.7794907043435904E-3</v>
      </c>
      <c r="FU61">
        <f t="shared" si="275"/>
        <v>4.4781883973839401E-3</v>
      </c>
      <c r="FV61">
        <f t="shared" si="275"/>
        <v>4.0755643923626799E-3</v>
      </c>
      <c r="FW61">
        <f t="shared" si="275"/>
        <v>4.5712239306828009E-3</v>
      </c>
      <c r="FX61">
        <f t="shared" si="275"/>
        <v>4.0869218080617298E-3</v>
      </c>
      <c r="FY61">
        <f t="shared" si="275"/>
        <v>4.26738251680294E-3</v>
      </c>
      <c r="FZ61">
        <f t="shared" si="275"/>
        <v>4.0130159426767205E-3</v>
      </c>
      <c r="GA61">
        <f t="shared" si="275"/>
        <v>4.1420814335079593E-3</v>
      </c>
      <c r="GB61">
        <f t="shared" si="275"/>
        <v>2.5765783636195793E-3</v>
      </c>
      <c r="GC61">
        <f t="shared" si="275"/>
        <v>2.9500458778825497E-3</v>
      </c>
      <c r="GD61">
        <f t="shared" si="275"/>
        <v>2.80331504153846E-3</v>
      </c>
      <c r="GE61">
        <f t="shared" si="275"/>
        <v>2.6573675028332602E-3</v>
      </c>
      <c r="GF61">
        <f t="shared" si="275"/>
        <v>2.9254824117670303E-3</v>
      </c>
      <c r="GG61">
        <f t="shared" si="275"/>
        <v>3.1305031338604598E-3</v>
      </c>
      <c r="GH61">
        <f t="shared" si="275"/>
        <v>3.9900227755392901E-3</v>
      </c>
      <c r="GI61">
        <f t="shared" si="275"/>
        <v>4.0961535768153498E-3</v>
      </c>
      <c r="GJ61">
        <f t="shared" si="275"/>
        <v>3.3754479942555097E-3</v>
      </c>
      <c r="GK61">
        <f t="shared" si="275"/>
        <v>1.9036694505084701E-3</v>
      </c>
      <c r="GL61">
        <f t="shared" si="275"/>
        <v>2.1124081352557897E-3</v>
      </c>
      <c r="GM61">
        <f t="shared" si="275"/>
        <v>1.8034148489431091E-3</v>
      </c>
      <c r="GN61">
        <f t="shared" si="275"/>
        <v>2.5944043047842593E-3</v>
      </c>
      <c r="GO61">
        <f t="shared" si="275"/>
        <v>2.2077901042957008E-3</v>
      </c>
      <c r="GP61">
        <f t="shared" ref="GP61:JA61" si="276">GP17-GP$25</f>
        <v>2.37159153030008E-3</v>
      </c>
      <c r="GQ61">
        <f t="shared" si="276"/>
        <v>3.2576259366255108E-3</v>
      </c>
      <c r="GR61">
        <f t="shared" si="276"/>
        <v>3.2752047276181405E-3</v>
      </c>
      <c r="GS61">
        <f t="shared" si="276"/>
        <v>2.2965657419159301E-3</v>
      </c>
      <c r="GT61">
        <f t="shared" si="276"/>
        <v>8.7268374372681014E-4</v>
      </c>
      <c r="GU61">
        <f t="shared" si="276"/>
        <v>1.7237991681841496E-3</v>
      </c>
      <c r="GV61">
        <f t="shared" si="276"/>
        <v>2.4304597276724503E-3</v>
      </c>
      <c r="GW61">
        <f t="shared" si="276"/>
        <v>1.6229342821040202E-3</v>
      </c>
      <c r="GX61">
        <f t="shared" si="276"/>
        <v>1.95735796220962E-3</v>
      </c>
      <c r="GY61">
        <f t="shared" si="276"/>
        <v>2.4550560383283394E-3</v>
      </c>
      <c r="GZ61">
        <f t="shared" si="276"/>
        <v>3.01842892755224E-3</v>
      </c>
      <c r="HA61">
        <f t="shared" si="276"/>
        <v>3.3689684902926606E-3</v>
      </c>
      <c r="HB61">
        <f t="shared" si="276"/>
        <v>1.8795501533869201E-3</v>
      </c>
      <c r="HC61">
        <f t="shared" si="276"/>
        <v>2.6140053831895894E-3</v>
      </c>
      <c r="HD61">
        <f t="shared" si="276"/>
        <v>2.2231432939419206E-3</v>
      </c>
      <c r="HE61">
        <f t="shared" si="276"/>
        <v>6.731419641247292E-4</v>
      </c>
      <c r="HF61">
        <f t="shared" si="276"/>
        <v>1.6861444548148001E-3</v>
      </c>
      <c r="HG61">
        <f t="shared" si="276"/>
        <v>2.5792478153848003E-3</v>
      </c>
      <c r="HH61">
        <f t="shared" si="276"/>
        <v>1.4574713919078205E-3</v>
      </c>
      <c r="HI61">
        <f t="shared" si="276"/>
        <v>1.5508605520755002E-3</v>
      </c>
      <c r="HJ61">
        <f t="shared" si="276"/>
        <v>2.0337050488365808E-3</v>
      </c>
      <c r="HK61">
        <f t="shared" si="276"/>
        <v>2.2526795201100796E-3</v>
      </c>
      <c r="HL61">
        <f t="shared" si="276"/>
        <v>2.4847173681027497E-3</v>
      </c>
      <c r="HM61">
        <f t="shared" si="276"/>
        <v>2.7770037841667108E-3</v>
      </c>
      <c r="HN61">
        <f t="shared" si="276"/>
        <v>1.9614268339918188E-3</v>
      </c>
      <c r="HO61">
        <f t="shared" si="276"/>
        <v>1.61198465934942E-3</v>
      </c>
      <c r="HP61">
        <f t="shared" si="276"/>
        <v>1.9187223527559593E-3</v>
      </c>
      <c r="HQ61">
        <f t="shared" si="276"/>
        <v>7.9077755408550957E-4</v>
      </c>
      <c r="HR61">
        <f t="shared" si="276"/>
        <v>8.1657303690906968E-4</v>
      </c>
      <c r="HS61">
        <f t="shared" si="276"/>
        <v>7.8290468400855993E-4</v>
      </c>
      <c r="HT61">
        <f t="shared" si="276"/>
        <v>1.7296370842779301E-3</v>
      </c>
      <c r="HU61">
        <f t="shared" si="276"/>
        <v>2.4849728283769697E-3</v>
      </c>
      <c r="HV61">
        <f t="shared" si="276"/>
        <v>1.0937733596769698E-3</v>
      </c>
      <c r="HW61">
        <f t="shared" si="276"/>
        <v>1.3837715309327498E-3</v>
      </c>
      <c r="HX61">
        <f t="shared" si="276"/>
        <v>1.6289363033195293E-3</v>
      </c>
      <c r="HY61">
        <f t="shared" si="276"/>
        <v>2.1852603919916809E-3</v>
      </c>
      <c r="HZ61">
        <f t="shared" si="276"/>
        <v>1.5333309893932508E-3</v>
      </c>
      <c r="IA61">
        <f t="shared" si="276"/>
        <v>1.7470752176390793E-3</v>
      </c>
      <c r="IB61">
        <f t="shared" si="276"/>
        <v>1.2378156894918791E-3</v>
      </c>
      <c r="IC61">
        <f t="shared" si="276"/>
        <v>1.3795855872742995E-3</v>
      </c>
      <c r="ID61">
        <f t="shared" si="276"/>
        <v>1.0076425916120098E-3</v>
      </c>
      <c r="IE61">
        <f t="shared" si="276"/>
        <v>4.368745735910803E-4</v>
      </c>
      <c r="IF61">
        <f t="shared" si="276"/>
        <v>5.0034799833158922E-4</v>
      </c>
      <c r="IG61">
        <f t="shared" si="276"/>
        <v>1.2067636435935392E-3</v>
      </c>
      <c r="IH61">
        <f t="shared" si="276"/>
        <v>1.2898919576802195E-3</v>
      </c>
      <c r="II61">
        <f t="shared" si="276"/>
        <v>1.971963878457929E-3</v>
      </c>
      <c r="IJ61">
        <f t="shared" si="276"/>
        <v>2.3011887380790094E-3</v>
      </c>
      <c r="IK61">
        <f t="shared" si="276"/>
        <v>2.9369594272352102E-3</v>
      </c>
      <c r="IL61">
        <f t="shared" si="276"/>
        <v>1.1856563586636996E-3</v>
      </c>
      <c r="IM61">
        <f t="shared" si="276"/>
        <v>1.1175964347406187E-3</v>
      </c>
      <c r="IN61">
        <f t="shared" si="276"/>
        <v>2.1579578672654698E-3</v>
      </c>
      <c r="IO61">
        <f t="shared" si="276"/>
        <v>8.3924270266360484E-5</v>
      </c>
      <c r="IP61">
        <f t="shared" si="276"/>
        <v>8.8810770455918005E-4</v>
      </c>
      <c r="IQ61">
        <f t="shared" si="276"/>
        <v>5.2421917750461976E-4</v>
      </c>
      <c r="IR61">
        <f t="shared" si="276"/>
        <v>2.0810654368634603E-3</v>
      </c>
      <c r="IS61">
        <f t="shared" si="276"/>
        <v>2.1812654028064201E-3</v>
      </c>
      <c r="IT61">
        <f t="shared" si="276"/>
        <v>1.2089523989976692E-3</v>
      </c>
      <c r="IU61">
        <f t="shared" si="276"/>
        <v>1.93731441050779E-3</v>
      </c>
      <c r="IV61">
        <f t="shared" si="276"/>
        <v>1.0238921167602996E-3</v>
      </c>
      <c r="IW61">
        <f t="shared" si="276"/>
        <v>9.6742409994579961E-4</v>
      </c>
      <c r="IX61">
        <f t="shared" si="276"/>
        <v>1.1049806095955999E-3</v>
      </c>
      <c r="IY61">
        <f t="shared" si="276"/>
        <v>1.5501201272799404E-3</v>
      </c>
      <c r="IZ61">
        <f t="shared" si="276"/>
        <v>1.5652822034526795E-3</v>
      </c>
      <c r="JA61">
        <f t="shared" si="276"/>
        <v>1.4954831725957803E-3</v>
      </c>
      <c r="JB61">
        <f t="shared" ref="JB61:LM61" si="277">JB17-JB$25</f>
        <v>2.6820099591748012E-4</v>
      </c>
      <c r="JC61">
        <f t="shared" si="277"/>
        <v>1.4797175014090204E-3</v>
      </c>
      <c r="JD61">
        <f t="shared" si="277"/>
        <v>1.3837213469035199E-3</v>
      </c>
      <c r="JE61">
        <f t="shared" si="277"/>
        <v>1.21102979245235E-3</v>
      </c>
      <c r="JF61">
        <f t="shared" si="277"/>
        <v>1.0464018530651495E-3</v>
      </c>
      <c r="JG61">
        <f t="shared" si="277"/>
        <v>7.5906506370594998E-4</v>
      </c>
      <c r="JH61">
        <f t="shared" si="277"/>
        <v>1.8327808091131714E-3</v>
      </c>
      <c r="JI61">
        <f t="shared" si="277"/>
        <v>6.5703558496429948E-5</v>
      </c>
      <c r="JJ61">
        <f t="shared" si="277"/>
        <v>4.1133379407473115E-4</v>
      </c>
      <c r="JK61">
        <f t="shared" si="277"/>
        <v>1.7639040375021925E-4</v>
      </c>
      <c r="JL61">
        <f t="shared" si="277"/>
        <v>1.4168715080405993E-4</v>
      </c>
      <c r="JM61">
        <f t="shared" si="277"/>
        <v>1.2694269287896309E-3</v>
      </c>
      <c r="JN61">
        <f t="shared" si="277"/>
        <v>1.9986715454860908E-3</v>
      </c>
      <c r="JO61">
        <f t="shared" si="277"/>
        <v>2.377470412088919E-3</v>
      </c>
      <c r="JP61">
        <f t="shared" si="277"/>
        <v>7.4490741630198025E-4</v>
      </c>
      <c r="JQ61">
        <f t="shared" si="277"/>
        <v>9.7590236397945146E-4</v>
      </c>
      <c r="JR61">
        <f t="shared" si="277"/>
        <v>1.1991468208419898E-3</v>
      </c>
      <c r="JS61">
        <f t="shared" si="277"/>
        <v>5.1947171545880036E-4</v>
      </c>
      <c r="JT61">
        <f t="shared" si="277"/>
        <v>-7.2847394586049961E-4</v>
      </c>
      <c r="JU61">
        <f t="shared" si="277"/>
        <v>1.33128050062996E-3</v>
      </c>
      <c r="JV61">
        <f t="shared" si="277"/>
        <v>6.8182314439588915E-4</v>
      </c>
      <c r="JW61">
        <f t="shared" si="277"/>
        <v>1.9604964594646607E-3</v>
      </c>
      <c r="JX61">
        <f t="shared" si="277"/>
        <v>1.4627284770630591E-3</v>
      </c>
      <c r="JY61">
        <f t="shared" si="277"/>
        <v>1.0300380786015702E-3</v>
      </c>
      <c r="JZ61">
        <f t="shared" si="277"/>
        <v>1.0381948373994407E-3</v>
      </c>
      <c r="KA61">
        <f t="shared" si="277"/>
        <v>1.6085671867913966E-4</v>
      </c>
      <c r="KB61">
        <f t="shared" si="277"/>
        <v>-7.4884465336529961E-4</v>
      </c>
      <c r="KC61">
        <f t="shared" si="277"/>
        <v>-3.913917528192111E-4</v>
      </c>
      <c r="KD61">
        <f t="shared" si="277"/>
        <v>-5.6995885141893944E-4</v>
      </c>
      <c r="KE61">
        <f t="shared" si="277"/>
        <v>-2.8632435580188895E-5</v>
      </c>
      <c r="KF61">
        <f t="shared" si="277"/>
        <v>3.8477610400588971E-4</v>
      </c>
      <c r="KG61">
        <f t="shared" si="277"/>
        <v>1.3729618164670899E-3</v>
      </c>
      <c r="KH61">
        <f t="shared" si="277"/>
        <v>1.6097083392740798E-3</v>
      </c>
      <c r="KI61">
        <f t="shared" si="277"/>
        <v>1.3038420932579503E-3</v>
      </c>
      <c r="KJ61">
        <f t="shared" si="277"/>
        <v>8.1193856156962056E-4</v>
      </c>
      <c r="KK61">
        <f t="shared" si="277"/>
        <v>6.6580688599580246E-5</v>
      </c>
      <c r="KL61">
        <f t="shared" si="277"/>
        <v>1.7183081168331499E-3</v>
      </c>
      <c r="KM61">
        <f t="shared" si="277"/>
        <v>3.6090643832783001E-4</v>
      </c>
      <c r="KN61">
        <f t="shared" si="277"/>
        <v>4.3722932193374087E-4</v>
      </c>
      <c r="KO61">
        <f t="shared" si="277"/>
        <v>1.1918835946409106E-3</v>
      </c>
      <c r="KP61">
        <f t="shared" si="277"/>
        <v>1.3170817139772804E-3</v>
      </c>
      <c r="KQ61">
        <f t="shared" si="277"/>
        <v>9.7788902058709975E-4</v>
      </c>
      <c r="KR61">
        <f t="shared" si="277"/>
        <v>1.0483542479175802E-3</v>
      </c>
      <c r="KS61">
        <f t="shared" si="277"/>
        <v>1.981330112732901E-4</v>
      </c>
      <c r="KT61">
        <f t="shared" si="277"/>
        <v>9.4180561770952978E-4</v>
      </c>
      <c r="KU61">
        <f t="shared" si="277"/>
        <v>5.883710485043098E-4</v>
      </c>
      <c r="KV61">
        <f t="shared" si="277"/>
        <v>1.22227769521092E-3</v>
      </c>
      <c r="KW61">
        <f t="shared" si="277"/>
        <v>2.2143594467279506E-3</v>
      </c>
      <c r="KX61">
        <f t="shared" si="277"/>
        <v>2.6315884837056708E-3</v>
      </c>
      <c r="KY61">
        <f t="shared" si="277"/>
        <v>2.4514669964988498E-3</v>
      </c>
      <c r="KZ61">
        <f t="shared" si="277"/>
        <v>7.0645996259949013E-4</v>
      </c>
      <c r="LA61">
        <f t="shared" si="277"/>
        <v>5.8492180610352027E-4</v>
      </c>
      <c r="LB61">
        <f t="shared" si="277"/>
        <v>4.5414852877975059E-4</v>
      </c>
      <c r="LC61">
        <f t="shared" si="277"/>
        <v>1.4137675626808895E-3</v>
      </c>
      <c r="LD61">
        <f t="shared" si="277"/>
        <v>1.3533120595705401E-3</v>
      </c>
      <c r="LE61">
        <f t="shared" si="277"/>
        <v>1.0845318055174797E-3</v>
      </c>
      <c r="LF61">
        <f t="shared" si="277"/>
        <v>6.8645731039721977E-4</v>
      </c>
      <c r="LG61">
        <f t="shared" si="277"/>
        <v>2.0511128244072802E-3</v>
      </c>
      <c r="LH61">
        <f t="shared" si="277"/>
        <v>1.9866492808677102E-3</v>
      </c>
      <c r="LI61">
        <f t="shared" si="277"/>
        <v>1.74444981369182E-3</v>
      </c>
      <c r="LJ61">
        <f t="shared" si="277"/>
        <v>2.8878806209675905E-3</v>
      </c>
      <c r="LK61">
        <f t="shared" si="277"/>
        <v>2.1727618668555704E-3</v>
      </c>
      <c r="LL61">
        <f t="shared" si="277"/>
        <v>2.42842531324428E-3</v>
      </c>
      <c r="LM61">
        <f t="shared" si="277"/>
        <v>2.4353336898533598E-3</v>
      </c>
      <c r="LN61">
        <f t="shared" ref="LN61:NY61" si="278">LN17-LN$25</f>
        <v>2.6873265629887098E-3</v>
      </c>
      <c r="LO61">
        <f t="shared" si="278"/>
        <v>2.70710910640618E-3</v>
      </c>
      <c r="LP61">
        <f t="shared" si="278"/>
        <v>1.3901760279526098E-3</v>
      </c>
      <c r="LQ61">
        <f t="shared" si="278"/>
        <v>6.5641903374199975E-4</v>
      </c>
      <c r="LR61">
        <f t="shared" si="278"/>
        <v>2.3192308901086693E-3</v>
      </c>
      <c r="LS61">
        <f t="shared" si="278"/>
        <v>2.4574617729132397E-3</v>
      </c>
      <c r="LT61">
        <f t="shared" si="278"/>
        <v>6.2925274297482084E-4</v>
      </c>
      <c r="LU61">
        <f t="shared" si="278"/>
        <v>7.0279851511059928E-4</v>
      </c>
      <c r="LV61">
        <f t="shared" si="278"/>
        <v>2.2134364573133999E-3</v>
      </c>
      <c r="LW61">
        <f t="shared" si="278"/>
        <v>2.1846541638903798E-3</v>
      </c>
      <c r="LX61">
        <f t="shared" si="278"/>
        <v>9.0190707853748942E-4</v>
      </c>
      <c r="LY61">
        <f t="shared" si="278"/>
        <v>6.7717008578570097E-4</v>
      </c>
      <c r="LZ61">
        <f t="shared" si="278"/>
        <v>-1.3328851026365995E-3</v>
      </c>
      <c r="MA61">
        <f t="shared" si="278"/>
        <v>1.4915708309740962E-4</v>
      </c>
      <c r="MB61">
        <f t="shared" si="278"/>
        <v>-6.2227557916770971E-4</v>
      </c>
      <c r="MC61">
        <f t="shared" si="278"/>
        <v>2.6361809101258047E-4</v>
      </c>
      <c r="MD61">
        <f t="shared" si="278"/>
        <v>9.1540912891214035E-4</v>
      </c>
      <c r="ME61">
        <f t="shared" si="278"/>
        <v>1.0390464592805607E-3</v>
      </c>
      <c r="MF61">
        <f t="shared" si="278"/>
        <v>2.59146832317423E-3</v>
      </c>
      <c r="MG61">
        <f t="shared" si="278"/>
        <v>2.2890920495129393E-3</v>
      </c>
      <c r="MH61">
        <f t="shared" si="278"/>
        <v>2.0965830425140799E-3</v>
      </c>
      <c r="MI61">
        <f t="shared" si="278"/>
        <v>8.9175311504627926E-4</v>
      </c>
      <c r="MJ61">
        <f t="shared" si="278"/>
        <v>2.4583076136171916E-4</v>
      </c>
      <c r="MK61">
        <f t="shared" si="278"/>
        <v>8.2146102691833985E-4</v>
      </c>
      <c r="ML61">
        <f t="shared" si="278"/>
        <v>1.4126251097368904E-3</v>
      </c>
      <c r="MM61">
        <f t="shared" si="278"/>
        <v>1.1574258355224803E-3</v>
      </c>
      <c r="MN61">
        <f t="shared" si="278"/>
        <v>1.9229125817183008E-4</v>
      </c>
      <c r="MO61">
        <f t="shared" si="278"/>
        <v>1.5726593490800016E-4</v>
      </c>
      <c r="MP61">
        <f t="shared" si="278"/>
        <v>-5.5882983162025991E-4</v>
      </c>
      <c r="MQ61">
        <f t="shared" si="278"/>
        <v>8.5456181991732955E-4</v>
      </c>
      <c r="MR61">
        <f t="shared" si="278"/>
        <v>1.1101580826889598E-3</v>
      </c>
      <c r="MS61">
        <f t="shared" si="278"/>
        <v>1.42221951924946E-3</v>
      </c>
      <c r="MT61">
        <f t="shared" si="278"/>
        <v>1.7609487461452012E-3</v>
      </c>
      <c r="MU61">
        <f t="shared" si="278"/>
        <v>1.6131734992980897E-3</v>
      </c>
      <c r="MV61">
        <f t="shared" si="278"/>
        <v>2.0607650902440995E-3</v>
      </c>
      <c r="MW61">
        <f t="shared" si="278"/>
        <v>1.1975640168545802E-3</v>
      </c>
      <c r="MX61">
        <f t="shared" si="278"/>
        <v>1.9255719724746399E-3</v>
      </c>
      <c r="MY61">
        <f t="shared" si="278"/>
        <v>6.1270064626677001E-4</v>
      </c>
      <c r="MZ61">
        <f t="shared" si="278"/>
        <v>1.0535820488977009E-3</v>
      </c>
      <c r="NA61">
        <f t="shared" si="278"/>
        <v>8.9184255632200268E-5</v>
      </c>
      <c r="NB61">
        <f t="shared" si="278"/>
        <v>-6.0434860040639929E-4</v>
      </c>
      <c r="NC61">
        <f t="shared" si="278"/>
        <v>8.6634931564740121E-4</v>
      </c>
      <c r="ND61">
        <f t="shared" si="278"/>
        <v>1.0840587940050602E-3</v>
      </c>
      <c r="NE61">
        <f t="shared" si="278"/>
        <v>8.3555585247288046E-4</v>
      </c>
      <c r="NF61">
        <f t="shared" si="278"/>
        <v>3.20783740661714E-3</v>
      </c>
      <c r="NG61">
        <f t="shared" si="278"/>
        <v>3.4464506353058307E-3</v>
      </c>
      <c r="NH61">
        <f t="shared" si="278"/>
        <v>3.4706487104360596E-3</v>
      </c>
      <c r="NI61">
        <f t="shared" si="278"/>
        <v>7.317570778434708E-4</v>
      </c>
      <c r="NJ61">
        <f t="shared" si="278"/>
        <v>8.1853304135517946E-4</v>
      </c>
      <c r="NK61">
        <f t="shared" si="278"/>
        <v>-6.3258246637449937E-4</v>
      </c>
      <c r="NL61">
        <f t="shared" si="278"/>
        <v>4.7166697561189935E-4</v>
      </c>
      <c r="NM61">
        <f t="shared" si="278"/>
        <v>8.779939767479001E-4</v>
      </c>
      <c r="NN61">
        <f t="shared" si="278"/>
        <v>6.6887370638850016E-4</v>
      </c>
      <c r="NO61">
        <f t="shared" si="278"/>
        <v>1.2443750684764995E-3</v>
      </c>
      <c r="NP61">
        <f t="shared" si="278"/>
        <v>1.8092813901695402E-3</v>
      </c>
      <c r="NQ61">
        <f t="shared" si="278"/>
        <v>2.9376040480447001E-4</v>
      </c>
      <c r="NR61">
        <f t="shared" si="278"/>
        <v>-2.4151406197882135E-4</v>
      </c>
      <c r="NS61">
        <f t="shared" si="278"/>
        <v>1.3360664630212796E-3</v>
      </c>
      <c r="NT61">
        <f t="shared" si="278"/>
        <v>2.0051547870634998E-3</v>
      </c>
      <c r="NU61">
        <f t="shared" si="278"/>
        <v>2.0734694195036815E-3</v>
      </c>
      <c r="NV61">
        <f t="shared" si="278"/>
        <v>2.4268553880575985E-4</v>
      </c>
      <c r="NW61">
        <f t="shared" si="278"/>
        <v>1.2782063240262499E-3</v>
      </c>
      <c r="NX61">
        <f t="shared" si="278"/>
        <v>2.2451554690037E-3</v>
      </c>
      <c r="NY61">
        <f t="shared" si="278"/>
        <v>5.5770709700781948E-4</v>
      </c>
      <c r="NZ61">
        <f t="shared" ref="NZ61:QK61" si="279">NZ17-NZ$25</f>
        <v>5.3334010252029974E-4</v>
      </c>
      <c r="OA61">
        <f t="shared" si="279"/>
        <v>6.769431111354994E-4</v>
      </c>
      <c r="OB61">
        <f t="shared" si="279"/>
        <v>1.3502060606130992E-3</v>
      </c>
      <c r="OC61">
        <f t="shared" si="279"/>
        <v>2.0448102154645015E-3</v>
      </c>
      <c r="OD61">
        <f t="shared" si="279"/>
        <v>2.6639609284821991E-3</v>
      </c>
      <c r="OE61">
        <f t="shared" si="279"/>
        <v>3.4587860381814894E-3</v>
      </c>
      <c r="OF61">
        <f t="shared" si="279"/>
        <v>2.35002144490324E-3</v>
      </c>
      <c r="OG61">
        <f t="shared" si="279"/>
        <v>2.0959496370289397E-3</v>
      </c>
      <c r="OH61">
        <f t="shared" si="279"/>
        <v>-5.998966394803306E-4</v>
      </c>
      <c r="OI61">
        <f t="shared" si="279"/>
        <v>-1.3871209978975002E-3</v>
      </c>
      <c r="OJ61">
        <f t="shared" si="279"/>
        <v>1.8370258177879961E-4</v>
      </c>
      <c r="OK61">
        <f t="shared" si="279"/>
        <v>-1.3479996649302002E-3</v>
      </c>
      <c r="OL61">
        <f t="shared" si="279"/>
        <v>-1.5904405135293998E-3</v>
      </c>
      <c r="OM61">
        <f t="shared" si="279"/>
        <v>1.4267122227869938E-4</v>
      </c>
      <c r="ON61">
        <f t="shared" si="279"/>
        <v>-7.8895135789510025E-4</v>
      </c>
      <c r="OO61">
        <f t="shared" si="279"/>
        <v>9.7309963460462043E-4</v>
      </c>
      <c r="OP61">
        <f t="shared" si="279"/>
        <v>2.3035495289925505E-3</v>
      </c>
      <c r="OQ61">
        <f t="shared" si="279"/>
        <v>2.7524597308105012E-4</v>
      </c>
      <c r="OR61">
        <f t="shared" si="279"/>
        <v>-5.5540458171090927E-4</v>
      </c>
      <c r="OS61">
        <f t="shared" si="279"/>
        <v>1.4603509944960897E-3</v>
      </c>
      <c r="OT61">
        <f t="shared" si="279"/>
        <v>-6.3038945602467058E-4</v>
      </c>
      <c r="OU61">
        <f t="shared" si="279"/>
        <v>8.105769847501984E-5</v>
      </c>
      <c r="OV61">
        <f t="shared" si="279"/>
        <v>-1.4412879280537999E-3</v>
      </c>
      <c r="OW61">
        <f t="shared" si="279"/>
        <v>6.7984826591016047E-4</v>
      </c>
      <c r="OX61">
        <f t="shared" si="279"/>
        <v>-1.1869766660976139E-4</v>
      </c>
      <c r="OY61">
        <f t="shared" si="279"/>
        <v>1.6168388985011491E-3</v>
      </c>
      <c r="OZ61">
        <f t="shared" si="279"/>
        <v>7.7068123874082968E-4</v>
      </c>
      <c r="PA61">
        <f t="shared" si="279"/>
        <v>1.6089560920311396E-3</v>
      </c>
      <c r="PB61">
        <f t="shared" si="279"/>
        <v>1.2822938332886797E-3</v>
      </c>
      <c r="PC61">
        <f t="shared" si="279"/>
        <v>-2.1841990205712005E-4</v>
      </c>
      <c r="PD61">
        <f t="shared" si="279"/>
        <v>9.0714590037466961E-4</v>
      </c>
      <c r="PE61">
        <f t="shared" si="279"/>
        <v>1.0766933368266691E-3</v>
      </c>
      <c r="PF61">
        <f t="shared" si="279"/>
        <v>6.5600209756144084E-4</v>
      </c>
      <c r="PG61">
        <f t="shared" si="279"/>
        <v>2.326497813214359E-3</v>
      </c>
      <c r="PH61">
        <f t="shared" si="279"/>
        <v>3.0918595578432193E-3</v>
      </c>
      <c r="PI61">
        <f t="shared" si="279"/>
        <v>2.037628029211919E-3</v>
      </c>
      <c r="PJ61">
        <f t="shared" si="279"/>
        <v>1.5979273358797796E-3</v>
      </c>
      <c r="PK61">
        <f t="shared" si="279"/>
        <v>8.0648353659198112E-4</v>
      </c>
      <c r="PL61">
        <f t="shared" si="279"/>
        <v>1.2536950225115594E-3</v>
      </c>
      <c r="PM61">
        <f t="shared" si="279"/>
        <v>6.9040220865370944E-4</v>
      </c>
      <c r="PN61">
        <f t="shared" si="279"/>
        <v>8.9395937453930988E-4</v>
      </c>
      <c r="PO61">
        <f t="shared" si="279"/>
        <v>3.2351025967729957E-4</v>
      </c>
      <c r="PP61">
        <f t="shared" si="279"/>
        <v>3.7432764537349145E-4</v>
      </c>
      <c r="PQ61">
        <f t="shared" si="279"/>
        <v>5.6716404848573994E-4</v>
      </c>
      <c r="PR61">
        <f t="shared" si="279"/>
        <v>-1.2867263785306966E-4</v>
      </c>
      <c r="PS61">
        <f t="shared" si="279"/>
        <v>-3.9728464604394005E-4</v>
      </c>
      <c r="PT61">
        <f t="shared" si="279"/>
        <v>6.3939616703790995E-4</v>
      </c>
      <c r="PU61">
        <f t="shared" si="279"/>
        <v>1.9420750786314014E-3</v>
      </c>
      <c r="PV61">
        <f t="shared" si="279"/>
        <v>9.3117572538969906E-4</v>
      </c>
      <c r="PW61">
        <f t="shared" si="279"/>
        <v>1.0515701250714011E-3</v>
      </c>
      <c r="PX61">
        <f t="shared" si="279"/>
        <v>3.1589631528750051E-4</v>
      </c>
      <c r="PY61">
        <f t="shared" si="279"/>
        <v>8.346823081925997E-4</v>
      </c>
      <c r="PZ61">
        <f t="shared" si="279"/>
        <v>-1.2291195931460001E-3</v>
      </c>
      <c r="QA61">
        <f t="shared" si="279"/>
        <v>-1.4634479549752305E-3</v>
      </c>
      <c r="QB61">
        <f t="shared" si="279"/>
        <v>6.5890171639704925E-4</v>
      </c>
      <c r="QC61">
        <f t="shared" si="279"/>
        <v>1.0244161344283497E-3</v>
      </c>
      <c r="QD61">
        <f t="shared" si="279"/>
        <v>8.936148670014403E-4</v>
      </c>
      <c r="QE61">
        <f t="shared" si="279"/>
        <v>8.6725615087504017E-4</v>
      </c>
      <c r="QF61">
        <f t="shared" si="279"/>
        <v>1.998023283022959E-3</v>
      </c>
      <c r="QG61">
        <f t="shared" si="279"/>
        <v>2.9625919516085703E-3</v>
      </c>
      <c r="QH61">
        <f t="shared" si="279"/>
        <v>1.0852154536227909E-3</v>
      </c>
      <c r="QI61">
        <f t="shared" si="279"/>
        <v>-1.2592517177509206E-3</v>
      </c>
      <c r="QJ61">
        <f t="shared" si="279"/>
        <v>3.8655225939356053E-4</v>
      </c>
      <c r="QK61">
        <f t="shared" si="279"/>
        <v>1.2752516773511108E-3</v>
      </c>
      <c r="QL61">
        <f t="shared" ref="QL61:SW61" si="280">QL17-QL$25</f>
        <v>1.9867717968785701E-3</v>
      </c>
      <c r="QM61">
        <f t="shared" si="280"/>
        <v>1.9724939754803194E-3</v>
      </c>
      <c r="QN61">
        <f t="shared" si="280"/>
        <v>2.0375747878079303E-3</v>
      </c>
      <c r="QO61">
        <f t="shared" si="280"/>
        <v>1.8594026434556703E-3</v>
      </c>
      <c r="QP61">
        <f t="shared" si="280"/>
        <v>2.996770644677297E-4</v>
      </c>
      <c r="QQ61">
        <f t="shared" si="280"/>
        <v>1.6190311419233792E-3</v>
      </c>
      <c r="QR61">
        <f t="shared" si="280"/>
        <v>2.8691098234604907E-3</v>
      </c>
      <c r="QS61">
        <f t="shared" si="280"/>
        <v>2.1460085497662694E-3</v>
      </c>
      <c r="QT61">
        <f t="shared" si="280"/>
        <v>1.0126936931861502E-3</v>
      </c>
      <c r="QU61">
        <f t="shared" si="280"/>
        <v>-9.9218276737296973E-4</v>
      </c>
      <c r="QV61">
        <f t="shared" si="280"/>
        <v>-3.57745050939983E-4</v>
      </c>
      <c r="QW61">
        <f t="shared" si="280"/>
        <v>4.5439911345387506E-4</v>
      </c>
      <c r="QX61">
        <f t="shared" si="280"/>
        <v>-6.405054467508017E-5</v>
      </c>
      <c r="QY61">
        <f t="shared" si="280"/>
        <v>1.8807729979127697E-3</v>
      </c>
      <c r="QZ61">
        <f t="shared" si="280"/>
        <v>1.45303826333292E-3</v>
      </c>
      <c r="RA61">
        <f t="shared" si="280"/>
        <v>5.4468118702408024E-4</v>
      </c>
      <c r="RB61">
        <f t="shared" si="280"/>
        <v>-1.0905138588224597E-3</v>
      </c>
      <c r="RC61">
        <f t="shared" si="280"/>
        <v>-2.6142617657666295E-3</v>
      </c>
      <c r="RD61">
        <f t="shared" si="280"/>
        <v>-3.1188906932592903E-3</v>
      </c>
      <c r="RE61">
        <f t="shared" si="280"/>
        <v>-1.2557990465542103E-3</v>
      </c>
      <c r="RF61">
        <f t="shared" si="280"/>
        <v>-4.7768429778539002E-4</v>
      </c>
      <c r="RG61">
        <f t="shared" si="280"/>
        <v>-3.5017108440613988E-4</v>
      </c>
      <c r="RH61">
        <f t="shared" si="280"/>
        <v>-1.3044994326450697E-3</v>
      </c>
      <c r="RI61">
        <f t="shared" si="280"/>
        <v>-5.2743465527474963E-4</v>
      </c>
      <c r="RJ61">
        <f t="shared" si="280"/>
        <v>6.9895923616079998E-4</v>
      </c>
      <c r="RK61">
        <f t="shared" si="280"/>
        <v>2.5539710159649901E-3</v>
      </c>
      <c r="RL61">
        <f t="shared" si="280"/>
        <v>1.7529984307053815E-3</v>
      </c>
      <c r="RM61">
        <f t="shared" si="280"/>
        <v>-4.7745188247129769E-5</v>
      </c>
      <c r="RN61">
        <f t="shared" si="280"/>
        <v>-5.5101569779902014E-4</v>
      </c>
      <c r="RO61">
        <f t="shared" si="280"/>
        <v>3.0815832049801983E-4</v>
      </c>
      <c r="RP61">
        <f t="shared" si="280"/>
        <v>5.5415551941735003E-4</v>
      </c>
      <c r="RQ61">
        <f t="shared" si="280"/>
        <v>5.2241938501195948E-4</v>
      </c>
      <c r="RR61">
        <f t="shared" si="280"/>
        <v>-1.2541077804817504E-3</v>
      </c>
      <c r="RS61">
        <f t="shared" si="280"/>
        <v>-1.2249849941234001E-3</v>
      </c>
      <c r="RT61">
        <f t="shared" si="280"/>
        <v>-2.5914498419953398E-3</v>
      </c>
      <c r="RU61">
        <f t="shared" si="280"/>
        <v>-1.85806199272966E-3</v>
      </c>
      <c r="RV61">
        <f t="shared" si="280"/>
        <v>-1.6547018445654807E-3</v>
      </c>
      <c r="RW61">
        <f t="shared" si="280"/>
        <v>-2.0554388378513999E-3</v>
      </c>
      <c r="RX61">
        <f t="shared" si="280"/>
        <v>-1.2146326464265497E-3</v>
      </c>
      <c r="RY61">
        <f t="shared" si="280"/>
        <v>-8.293088403719096E-4</v>
      </c>
      <c r="RZ61">
        <f t="shared" si="280"/>
        <v>-1.3819536601690401E-3</v>
      </c>
      <c r="SA61">
        <f t="shared" si="280"/>
        <v>-7.9557240549618007E-4</v>
      </c>
      <c r="SB61">
        <f t="shared" si="280"/>
        <v>-1.0830199064030101E-3</v>
      </c>
      <c r="SC61">
        <f t="shared" si="280"/>
        <v>1.4901211396578865E-4</v>
      </c>
      <c r="SD61">
        <f t="shared" si="280"/>
        <v>-4.0326527200409013E-4</v>
      </c>
      <c r="SE61">
        <f t="shared" si="280"/>
        <v>-5.375052973470712E-4</v>
      </c>
      <c r="SF61">
        <f t="shared" si="280"/>
        <v>1.03276477303398E-3</v>
      </c>
      <c r="SG61">
        <f t="shared" si="280"/>
        <v>6.4518032276124002E-4</v>
      </c>
      <c r="SH61">
        <f t="shared" si="280"/>
        <v>1.2208164512744297E-3</v>
      </c>
      <c r="SI61">
        <f t="shared" si="280"/>
        <v>1.7092108307974509E-3</v>
      </c>
      <c r="SJ61">
        <f t="shared" si="280"/>
        <v>3.187992668876231E-3</v>
      </c>
      <c r="SK61">
        <f t="shared" si="280"/>
        <v>4.0391918557506207E-3</v>
      </c>
      <c r="SL61">
        <f t="shared" si="280"/>
        <v>1.631330514701471E-3</v>
      </c>
      <c r="SM61">
        <f t="shared" si="280"/>
        <v>1.0598010941965316E-3</v>
      </c>
      <c r="SN61">
        <f t="shared" si="280"/>
        <v>1.7951370074360297E-3</v>
      </c>
      <c r="SO61">
        <f t="shared" si="280"/>
        <v>1.3648830707092205E-3</v>
      </c>
      <c r="SP61">
        <f t="shared" si="280"/>
        <v>2.1896950165339706E-3</v>
      </c>
      <c r="SQ61">
        <f t="shared" si="280"/>
        <v>4.789732271483901E-4</v>
      </c>
      <c r="SR61">
        <f t="shared" si="280"/>
        <v>5.2649333759929948E-5</v>
      </c>
      <c r="SS61">
        <f t="shared" si="280"/>
        <v>2.8851089324359071E-4</v>
      </c>
      <c r="ST61">
        <f t="shared" si="280"/>
        <v>8.3422649197487965E-4</v>
      </c>
      <c r="SU61">
        <f t="shared" si="280"/>
        <v>1.4901087377550606E-3</v>
      </c>
      <c r="SV61">
        <f t="shared" si="280"/>
        <v>1.3364157288411893E-3</v>
      </c>
      <c r="SW61">
        <f t="shared" si="280"/>
        <v>1.0798386808343E-3</v>
      </c>
      <c r="SX61">
        <f t="shared" ref="SX61:VI61" si="281">SX17-SX$25</f>
        <v>5.267354657180999E-4</v>
      </c>
      <c r="SY61">
        <f t="shared" si="281"/>
        <v>-5.264594830579894E-5</v>
      </c>
      <c r="SZ61">
        <f t="shared" si="281"/>
        <v>2.1946950267198381E-5</v>
      </c>
      <c r="TA61">
        <f t="shared" si="281"/>
        <v>1.0503681603195592E-3</v>
      </c>
      <c r="TB61">
        <f t="shared" si="281"/>
        <v>2.5971747840326399E-3</v>
      </c>
      <c r="TC61">
        <f t="shared" si="281"/>
        <v>3.4250310034939103E-3</v>
      </c>
      <c r="TD61">
        <f t="shared" si="281"/>
        <v>3.0077357412380198E-3</v>
      </c>
      <c r="TE61">
        <f t="shared" si="281"/>
        <v>8.4994100812444025E-4</v>
      </c>
      <c r="TF61">
        <f t="shared" si="281"/>
        <v>-2.5549314875920187E-5</v>
      </c>
      <c r="TG61">
        <f t="shared" si="281"/>
        <v>-5.0142186586493026E-4</v>
      </c>
      <c r="TH61">
        <f t="shared" si="281"/>
        <v>1.0247109450573031E-4</v>
      </c>
      <c r="TI61">
        <f t="shared" si="281"/>
        <v>-6.3734326208669638E-5</v>
      </c>
      <c r="TJ61">
        <f t="shared" si="281"/>
        <v>2.3961181703273989E-4</v>
      </c>
      <c r="TK61">
        <f t="shared" si="281"/>
        <v>-6.2295153542219015E-4</v>
      </c>
      <c r="TL61">
        <f t="shared" si="281"/>
        <v>3.0770030197016952E-4</v>
      </c>
      <c r="TM61">
        <f t="shared" si="281"/>
        <v>-1.1596122299992878E-4</v>
      </c>
      <c r="TN61">
        <f t="shared" si="281"/>
        <v>1.2513734648436203E-3</v>
      </c>
      <c r="TO61">
        <f t="shared" si="281"/>
        <v>8.1106381911938072E-4</v>
      </c>
      <c r="TP61">
        <f t="shared" si="281"/>
        <v>2.0153659672429887E-4</v>
      </c>
      <c r="TQ61">
        <f t="shared" si="281"/>
        <v>8.6344543170520024E-4</v>
      </c>
      <c r="TR61">
        <f t="shared" si="281"/>
        <v>7.7257213750733973E-4</v>
      </c>
      <c r="TS61">
        <f t="shared" si="281"/>
        <v>2.491600938717203E-4</v>
      </c>
      <c r="TT61">
        <f t="shared" si="281"/>
        <v>2.6735292433399975E-4</v>
      </c>
      <c r="TU61">
        <f t="shared" si="281"/>
        <v>2.8086214196610011E-4</v>
      </c>
      <c r="TV61">
        <f t="shared" si="281"/>
        <v>-1.31694062958618E-3</v>
      </c>
      <c r="TW61">
        <f t="shared" si="281"/>
        <v>-9.1820891451428006E-4</v>
      </c>
      <c r="TX61">
        <f t="shared" si="281"/>
        <v>-4.7925330286502296E-3</v>
      </c>
      <c r="TY61">
        <f t="shared" si="281"/>
        <v>-4.217649476783011E-3</v>
      </c>
      <c r="TZ61">
        <f t="shared" si="281"/>
        <v>-2.0940599094866601E-3</v>
      </c>
      <c r="UA61">
        <f t="shared" si="281"/>
        <v>-2.8332732297235998E-3</v>
      </c>
      <c r="UB61">
        <f t="shared" si="281"/>
        <v>-8.8272358495803706E-4</v>
      </c>
      <c r="UC61">
        <f t="shared" si="281"/>
        <v>-2.3251645146903002E-4</v>
      </c>
      <c r="UD61">
        <f t="shared" si="281"/>
        <v>5.6241597435941967E-4</v>
      </c>
      <c r="UE61">
        <f t="shared" si="281"/>
        <v>2.7333632156429002E-3</v>
      </c>
      <c r="UF61">
        <f t="shared" si="281"/>
        <v>2.8416617957167795E-3</v>
      </c>
      <c r="UG61">
        <f t="shared" si="281"/>
        <v>2.04547258890889E-3</v>
      </c>
      <c r="UH61">
        <f t="shared" si="281"/>
        <v>7.8811889650442016E-4</v>
      </c>
      <c r="UI61">
        <f t="shared" si="281"/>
        <v>1.7475466579667297E-3</v>
      </c>
      <c r="UJ61">
        <f t="shared" si="281"/>
        <v>-1.6220019621368976E-4</v>
      </c>
      <c r="UK61">
        <f t="shared" si="281"/>
        <v>3.7216499105845961E-4</v>
      </c>
      <c r="UL61">
        <f t="shared" si="281"/>
        <v>-4.8287951231301002E-4</v>
      </c>
      <c r="UM61">
        <f t="shared" si="281"/>
        <v>3.5565743894496799E-4</v>
      </c>
      <c r="UN61">
        <f t="shared" si="281"/>
        <v>5.8072368301904974E-4</v>
      </c>
      <c r="UO61">
        <f t="shared" si="281"/>
        <v>-1.6351473108553978E-4</v>
      </c>
      <c r="UP61">
        <f t="shared" si="281"/>
        <v>3.863198000813151E-4</v>
      </c>
      <c r="UQ61">
        <f t="shared" si="281"/>
        <v>7.8475026071367989E-4</v>
      </c>
      <c r="UR61">
        <f t="shared" si="281"/>
        <v>-9.456866963935902E-4</v>
      </c>
      <c r="US61">
        <f t="shared" si="281"/>
        <v>1.0568655945135197E-3</v>
      </c>
      <c r="UT61">
        <f t="shared" si="281"/>
        <v>9.8774104084369853E-5</v>
      </c>
      <c r="UU61">
        <f t="shared" si="281"/>
        <v>9.9826347242572581E-4</v>
      </c>
      <c r="UV61">
        <f t="shared" si="281"/>
        <v>2.576548607046E-4</v>
      </c>
      <c r="UW61">
        <f t="shared" si="281"/>
        <v>1.7265855296547299E-3</v>
      </c>
      <c r="UX61">
        <f t="shared" si="281"/>
        <v>7.8420862587019193E-4</v>
      </c>
      <c r="UY61">
        <f t="shared" si="281"/>
        <v>2.5459410943579021E-4</v>
      </c>
      <c r="UZ61">
        <f t="shared" si="281"/>
        <v>-5.748953113713989E-5</v>
      </c>
      <c r="VA61">
        <f t="shared" si="281"/>
        <v>1.1617041384659899E-3</v>
      </c>
      <c r="VB61">
        <f t="shared" si="281"/>
        <v>-9.9652395482100614E-6</v>
      </c>
      <c r="VC61">
        <f t="shared" si="281"/>
        <v>5.1522252556152927E-4</v>
      </c>
      <c r="VD61">
        <f t="shared" si="281"/>
        <v>-3.6226229452961979E-4</v>
      </c>
      <c r="VE61">
        <f t="shared" si="281"/>
        <v>-8.4087299533205928E-4</v>
      </c>
      <c r="VF61">
        <f t="shared" si="281"/>
        <v>-1.9403675150393004E-3</v>
      </c>
      <c r="VG61">
        <f t="shared" si="281"/>
        <v>-3.8168040272911E-3</v>
      </c>
      <c r="VH61">
        <f t="shared" si="281"/>
        <v>-4.3505610204653941E-7</v>
      </c>
      <c r="VI61">
        <f t="shared" si="281"/>
        <v>-4.3505610204653941E-7</v>
      </c>
      <c r="VJ61">
        <f t="shared" ref="VJ61:XU61" si="282">VJ17-VJ$25</f>
        <v>-4.3505610204653941E-7</v>
      </c>
      <c r="VK61">
        <f t="shared" si="282"/>
        <v>-4.3505610204653941E-7</v>
      </c>
      <c r="VL61">
        <f t="shared" si="282"/>
        <v>-4.3505610204653941E-7</v>
      </c>
      <c r="VM61">
        <f t="shared" si="282"/>
        <v>-4.3505610204653941E-7</v>
      </c>
      <c r="VN61">
        <f t="shared" si="282"/>
        <v>-3.6942902194769013E-3</v>
      </c>
      <c r="VO61">
        <f t="shared" si="282"/>
        <v>-1.7690019302191401E-3</v>
      </c>
      <c r="VP61">
        <f t="shared" si="282"/>
        <v>-9.1115868011234016E-4</v>
      </c>
      <c r="VQ61">
        <f t="shared" si="282"/>
        <v>-1.3366582794125705E-3</v>
      </c>
      <c r="VR61">
        <f t="shared" si="282"/>
        <v>1.5921783763515902E-3</v>
      </c>
      <c r="VS61">
        <f t="shared" si="282"/>
        <v>3.087990673040871E-3</v>
      </c>
      <c r="VT61">
        <f t="shared" si="282"/>
        <v>6.0327549961479952E-4</v>
      </c>
      <c r="VU61">
        <f t="shared" si="282"/>
        <v>-7.3745793031810072E-4</v>
      </c>
      <c r="VV61">
        <f t="shared" si="282"/>
        <v>1.7219128051231001E-3</v>
      </c>
      <c r="VW61">
        <f t="shared" si="282"/>
        <v>2.4487117792683605E-3</v>
      </c>
      <c r="VX61">
        <f t="shared" si="282"/>
        <v>2.712091844900723E-3</v>
      </c>
      <c r="VY61">
        <f t="shared" si="282"/>
        <v>2.822184858469043E-3</v>
      </c>
      <c r="VZ61">
        <f t="shared" si="282"/>
        <v>2.6545458088639701E-3</v>
      </c>
      <c r="WA61">
        <f t="shared" si="282"/>
        <v>1.5513388754952798E-3</v>
      </c>
      <c r="WB61">
        <f t="shared" si="282"/>
        <v>-1.8832003911994702E-3</v>
      </c>
      <c r="WC61">
        <f t="shared" si="282"/>
        <v>-2.237940807039299E-3</v>
      </c>
      <c r="WD61">
        <f t="shared" si="282"/>
        <v>-2.2544745740646303E-3</v>
      </c>
      <c r="WE61">
        <f t="shared" si="282"/>
        <v>-1.8210988889392301E-3</v>
      </c>
      <c r="WF61">
        <f t="shared" si="282"/>
        <v>-2.4364760203121672E-3</v>
      </c>
      <c r="WG61">
        <f t="shared" si="282"/>
        <v>-2.4209918864449677E-3</v>
      </c>
      <c r="WH61">
        <f t="shared" si="282"/>
        <v>-2.9172567779564102E-3</v>
      </c>
      <c r="WI61">
        <f t="shared" si="282"/>
        <v>-3.5132182201291391E-3</v>
      </c>
      <c r="WJ61">
        <f t="shared" si="282"/>
        <v>-3.8792512965584065E-4</v>
      </c>
      <c r="WK61">
        <f t="shared" si="282"/>
        <v>-5.5764273110900028E-5</v>
      </c>
      <c r="WL61">
        <f t="shared" si="282"/>
        <v>-9.4029711571907027E-4</v>
      </c>
      <c r="WM61">
        <f t="shared" si="282"/>
        <v>-2.1295664773668798E-3</v>
      </c>
      <c r="WN61">
        <f t="shared" si="282"/>
        <v>-3.1160364454079301E-3</v>
      </c>
      <c r="WO61">
        <f t="shared" si="282"/>
        <v>-2.5196380128531901E-3</v>
      </c>
      <c r="WP61">
        <f t="shared" si="282"/>
        <v>-1.4148920043056904E-3</v>
      </c>
      <c r="WQ61">
        <f t="shared" si="282"/>
        <v>-5.985209573036894E-4</v>
      </c>
      <c r="WR61">
        <f t="shared" si="282"/>
        <v>5.827626048667588E-4</v>
      </c>
      <c r="WS61">
        <f t="shared" si="282"/>
        <v>-1.8890821824016299E-3</v>
      </c>
      <c r="WT61">
        <f t="shared" si="282"/>
        <v>-1.3160887753661012E-3</v>
      </c>
      <c r="WU61">
        <f t="shared" si="282"/>
        <v>-2.1075577592373999E-3</v>
      </c>
      <c r="WV61">
        <f t="shared" si="282"/>
        <v>-1.2825954670463002E-3</v>
      </c>
      <c r="WW61">
        <f t="shared" si="282"/>
        <v>-1.85484670037106E-3</v>
      </c>
      <c r="WX61">
        <f t="shared" si="282"/>
        <v>-3.1550080931477798E-3</v>
      </c>
      <c r="WY61">
        <f t="shared" si="282"/>
        <v>-2.0723152507636359E-3</v>
      </c>
      <c r="WZ61">
        <f t="shared" si="282"/>
        <v>-1.176450023620719E-3</v>
      </c>
      <c r="XA61">
        <f t="shared" si="282"/>
        <v>-1.22173982622686E-3</v>
      </c>
      <c r="XB61">
        <f t="shared" si="282"/>
        <v>1.4241016075766701E-3</v>
      </c>
      <c r="XC61">
        <f t="shared" si="282"/>
        <v>2.0204420794355301E-3</v>
      </c>
      <c r="XD61">
        <f t="shared" si="282"/>
        <v>-3.2968982463360032E-4</v>
      </c>
      <c r="XE61">
        <f t="shared" si="282"/>
        <v>9.8462822135119907E-4</v>
      </c>
      <c r="XF61">
        <f t="shared" si="282"/>
        <v>9.0967596471271985E-4</v>
      </c>
      <c r="XG61">
        <f t="shared" si="282"/>
        <v>-3.2002828351355983E-4</v>
      </c>
      <c r="XH61">
        <f t="shared" si="282"/>
        <v>1.4632830460201141E-5</v>
      </c>
      <c r="XI61">
        <f t="shared" si="282"/>
        <v>-2.7086749016454886E-4</v>
      </c>
      <c r="XJ61">
        <f t="shared" si="282"/>
        <v>-1.7659551607261004E-3</v>
      </c>
      <c r="XK61">
        <f t="shared" si="282"/>
        <v>-9.7441512812860079E-4</v>
      </c>
      <c r="XL61">
        <f t="shared" si="282"/>
        <v>-2.0970008127765005E-3</v>
      </c>
      <c r="XM61">
        <f t="shared" si="282"/>
        <v>-3.7651892933483009E-3</v>
      </c>
      <c r="XN61">
        <f t="shared" si="282"/>
        <v>-2.7347276265226993E-3</v>
      </c>
      <c r="XO61">
        <f t="shared" si="282"/>
        <v>-4.085552725397611E-3</v>
      </c>
      <c r="XP61">
        <f t="shared" si="282"/>
        <v>-2.9444565331166999E-3</v>
      </c>
      <c r="XQ61">
        <f t="shared" si="282"/>
        <v>-4.8895096851416103E-3</v>
      </c>
      <c r="XR61">
        <f t="shared" si="282"/>
        <v>-2.8523002682410408E-3</v>
      </c>
      <c r="XS61">
        <f t="shared" si="282"/>
        <v>-2.6268342269546293E-3</v>
      </c>
      <c r="XT61">
        <f t="shared" si="282"/>
        <v>-1.7016554975924393E-3</v>
      </c>
      <c r="XU61">
        <f t="shared" si="282"/>
        <v>-2.7087831458245289E-3</v>
      </c>
      <c r="XV61">
        <f t="shared" ref="XV61:AAG61" si="283">XV17-XV$25</f>
        <v>-2.2568863386853003E-3</v>
      </c>
      <c r="XW61">
        <f t="shared" si="283"/>
        <v>-2.6787677546336007E-3</v>
      </c>
      <c r="XX61">
        <f t="shared" si="283"/>
        <v>-2.4369258558307998E-3</v>
      </c>
      <c r="XY61">
        <f t="shared" si="283"/>
        <v>-5.3768264494569867E-4</v>
      </c>
      <c r="XZ61">
        <f t="shared" si="283"/>
        <v>2.6204702073619884E-4</v>
      </c>
      <c r="YA61">
        <f t="shared" si="283"/>
        <v>2.2489725637180047E-4</v>
      </c>
      <c r="YB61">
        <f t="shared" si="283"/>
        <v>-2.6203440432220806E-3</v>
      </c>
      <c r="YC61">
        <f t="shared" si="283"/>
        <v>-2.4485913196113512E-3</v>
      </c>
      <c r="YD61">
        <f t="shared" si="283"/>
        <v>-6.1192486989236974E-4</v>
      </c>
      <c r="YE61">
        <f t="shared" si="283"/>
        <v>4.4305595100044021E-4</v>
      </c>
      <c r="YF61">
        <f t="shared" si="283"/>
        <v>-7.8961552010529956E-4</v>
      </c>
      <c r="YG61">
        <f t="shared" si="283"/>
        <v>-5.8165898515170032E-4</v>
      </c>
      <c r="YH61">
        <f t="shared" si="283"/>
        <v>-1.1179386785676801E-3</v>
      </c>
      <c r="YI61">
        <f t="shared" si="283"/>
        <v>3.666385918574995E-4</v>
      </c>
      <c r="YJ61">
        <f t="shared" si="283"/>
        <v>-9.4246173147675971E-4</v>
      </c>
      <c r="YK61">
        <f t="shared" si="283"/>
        <v>-2.0848206298135098E-3</v>
      </c>
      <c r="YL61">
        <f t="shared" si="283"/>
        <v>-1.5533835325506999E-3</v>
      </c>
      <c r="YM61">
        <f t="shared" si="283"/>
        <v>2.3370744182840998E-3</v>
      </c>
      <c r="YN61">
        <f t="shared" si="283"/>
        <v>1.8139115466372004E-3</v>
      </c>
      <c r="YO61">
        <f t="shared" si="283"/>
        <v>4.1992296115996898E-4</v>
      </c>
      <c r="YP61">
        <f t="shared" si="283"/>
        <v>2.1856422726813192E-3</v>
      </c>
      <c r="YQ61">
        <f t="shared" si="283"/>
        <v>3.1624887484806895E-3</v>
      </c>
      <c r="YR61">
        <f t="shared" si="283"/>
        <v>5.0426954472335998E-3</v>
      </c>
      <c r="YS61">
        <f t="shared" si="283"/>
        <v>2.8872777145555698E-3</v>
      </c>
      <c r="YT61">
        <f t="shared" si="283"/>
        <v>1.821257213955511E-3</v>
      </c>
      <c r="YU61">
        <f t="shared" si="283"/>
        <v>-8.1480430012483007E-4</v>
      </c>
      <c r="YV61">
        <f t="shared" si="283"/>
        <v>-7.150773714705988E-4</v>
      </c>
      <c r="YW61">
        <f t="shared" si="283"/>
        <v>-2.0969060440919202E-3</v>
      </c>
      <c r="YX61">
        <f t="shared" si="283"/>
        <v>-1.5383124613990995E-3</v>
      </c>
      <c r="YY61">
        <f t="shared" si="283"/>
        <v>-1.9176016832955292E-3</v>
      </c>
      <c r="YZ61">
        <f t="shared" si="283"/>
        <v>2.7721468125109505E-5</v>
      </c>
      <c r="ZA61">
        <f t="shared" si="283"/>
        <v>4.6285740144201039E-4</v>
      </c>
      <c r="ZB61">
        <f t="shared" si="283"/>
        <v>-1.0226493116585796E-3</v>
      </c>
      <c r="ZC61">
        <f t="shared" si="283"/>
        <v>-2.1084500885059712E-3</v>
      </c>
      <c r="ZD61">
        <f t="shared" si="283"/>
        <v>-1.3314291786750802E-3</v>
      </c>
      <c r="ZE61">
        <f t="shared" si="283"/>
        <v>-1.8663195451069908E-3</v>
      </c>
      <c r="ZF61">
        <f t="shared" si="283"/>
        <v>-1.7554730843010796E-3</v>
      </c>
      <c r="ZG61">
        <f t="shared" si="283"/>
        <v>1.6627362791892405E-3</v>
      </c>
      <c r="ZH61">
        <f t="shared" si="283"/>
        <v>1.9116073927560396E-3</v>
      </c>
      <c r="ZI61">
        <f t="shared" si="283"/>
        <v>5.2398993005386028E-3</v>
      </c>
      <c r="ZJ61">
        <f t="shared" si="283"/>
        <v>4.2030876358028404E-3</v>
      </c>
      <c r="ZK61">
        <f t="shared" si="283"/>
        <v>2.2469859135422999E-3</v>
      </c>
      <c r="ZL61">
        <f t="shared" si="283"/>
        <v>-1.7201487584619095E-3</v>
      </c>
      <c r="ZM61">
        <f t="shared" si="283"/>
        <v>-2.0125291999784981E-3</v>
      </c>
      <c r="ZN61">
        <f t="shared" si="283"/>
        <v>-1.77924034136882E-3</v>
      </c>
      <c r="ZO61">
        <f t="shared" si="283"/>
        <v>-1.3419360643346398E-3</v>
      </c>
      <c r="ZP61">
        <f t="shared" si="283"/>
        <v>-4.2889333599480974E-4</v>
      </c>
      <c r="ZQ61">
        <f t="shared" si="283"/>
        <v>1.3259086719358097E-3</v>
      </c>
      <c r="ZR61">
        <f t="shared" si="283"/>
        <v>2.82287064205698E-3</v>
      </c>
      <c r="ZS61">
        <f t="shared" si="283"/>
        <v>5.7446064799407393E-3</v>
      </c>
      <c r="ZT61">
        <f t="shared" si="283"/>
        <v>4.31522091992507E-3</v>
      </c>
      <c r="ZU61">
        <f t="shared" si="283"/>
        <v>2.94909428088291E-3</v>
      </c>
      <c r="ZV61">
        <f t="shared" si="283"/>
        <v>3.7520787910822729E-3</v>
      </c>
      <c r="ZW61">
        <f t="shared" si="283"/>
        <v>2.2696511331626395E-3</v>
      </c>
      <c r="ZX61">
        <f t="shared" si="283"/>
        <v>2.4019889208973322E-3</v>
      </c>
      <c r="ZY61">
        <f t="shared" si="283"/>
        <v>-7.325202729898013E-5</v>
      </c>
      <c r="ZZ61">
        <f t="shared" si="283"/>
        <v>-7.0275879568041993E-4</v>
      </c>
      <c r="AAA61">
        <f t="shared" si="283"/>
        <v>-1.3669024435508294E-3</v>
      </c>
      <c r="AAB61">
        <f t="shared" si="283"/>
        <v>-7.4163345272178043E-4</v>
      </c>
      <c r="AAC61">
        <f t="shared" si="283"/>
        <v>-5.7159071160878998E-4</v>
      </c>
      <c r="AAD61">
        <f t="shared" si="283"/>
        <v>-1.2169240273561203E-3</v>
      </c>
      <c r="AAE61">
        <f t="shared" si="283"/>
        <v>-1.3191565934600131E-3</v>
      </c>
      <c r="AAF61">
        <f t="shared" si="283"/>
        <v>-1.289085162415031E-3</v>
      </c>
      <c r="AAG61">
        <f t="shared" si="283"/>
        <v>-2.718414860689398E-3</v>
      </c>
      <c r="AAH61">
        <f t="shared" ref="AAH61:ACS61" si="284">AAH17-AAH$25</f>
        <v>-2.6663462931352903E-3</v>
      </c>
      <c r="AAI61">
        <f t="shared" si="284"/>
        <v>-1.1299391968604003E-4</v>
      </c>
      <c r="AAJ61">
        <f t="shared" si="284"/>
        <v>-4.6861768657129103E-4</v>
      </c>
      <c r="AAK61">
        <f t="shared" si="284"/>
        <v>-3.5573600119789914E-5</v>
      </c>
      <c r="AAL61">
        <f t="shared" si="284"/>
        <v>-1.1487060109279851E-3</v>
      </c>
      <c r="AAM61">
        <f t="shared" si="284"/>
        <v>-1.5058879567925905E-3</v>
      </c>
      <c r="AAN61">
        <f t="shared" si="284"/>
        <v>1.26997740745881E-3</v>
      </c>
      <c r="AAO61">
        <f t="shared" si="284"/>
        <v>1.2174222035488706E-3</v>
      </c>
      <c r="AAP61">
        <f t="shared" si="284"/>
        <v>1.84626180787127E-3</v>
      </c>
      <c r="AAQ61">
        <f t="shared" si="284"/>
        <v>3.1199185059947992E-4</v>
      </c>
      <c r="AAR61">
        <f t="shared" si="284"/>
        <v>-9.8717963310118034E-4</v>
      </c>
      <c r="AAS61">
        <f t="shared" si="284"/>
        <v>2.7725586858921934E-4</v>
      </c>
      <c r="AAT61">
        <f t="shared" si="284"/>
        <v>-1.3364624299872993E-4</v>
      </c>
      <c r="AAU61">
        <f t="shared" si="284"/>
        <v>-1.4193441407671023E-3</v>
      </c>
      <c r="AAV61">
        <f t="shared" si="284"/>
        <v>-1.3479423770381988E-3</v>
      </c>
      <c r="AAW61">
        <f t="shared" si="284"/>
        <v>-3.1623271942089748E-4</v>
      </c>
      <c r="AAX61">
        <f t="shared" si="284"/>
        <v>1.8116279350632002E-4</v>
      </c>
      <c r="AAY61">
        <f t="shared" si="284"/>
        <v>6.0285682271577E-4</v>
      </c>
      <c r="AAZ61">
        <f t="shared" si="284"/>
        <v>2.9395275359261007E-4</v>
      </c>
      <c r="ABA61">
        <f t="shared" si="284"/>
        <v>-1.9361867198557691E-3</v>
      </c>
      <c r="ABB61">
        <f t="shared" si="284"/>
        <v>-3.3910564316689991E-3</v>
      </c>
      <c r="ABC61">
        <f t="shared" si="284"/>
        <v>-1.1559551343700986E-3</v>
      </c>
      <c r="ABD61">
        <f t="shared" si="284"/>
        <v>-7.729496630366102E-4</v>
      </c>
      <c r="ABE61">
        <f t="shared" si="284"/>
        <v>-1.9307831674100946E-4</v>
      </c>
      <c r="ABF61">
        <f t="shared" si="284"/>
        <v>1.4725517612542E-3</v>
      </c>
      <c r="ABG61">
        <f t="shared" si="284"/>
        <v>3.0710557320443232E-3</v>
      </c>
      <c r="ABH61">
        <f t="shared" si="284"/>
        <v>2.025179858906516E-3</v>
      </c>
      <c r="ABI61">
        <f t="shared" si="284"/>
        <v>1.6641807468481321E-3</v>
      </c>
      <c r="ABJ61">
        <f t="shared" si="284"/>
        <v>2.6346587276657799E-3</v>
      </c>
      <c r="ABK61">
        <f t="shared" si="284"/>
        <v>3.086319415519798E-4</v>
      </c>
      <c r="ABL61">
        <f t="shared" si="284"/>
        <v>-2.9342475903603067E-4</v>
      </c>
      <c r="ABM61">
        <f t="shared" si="284"/>
        <v>-1.2286974082945496E-3</v>
      </c>
      <c r="ABN61">
        <f t="shared" si="284"/>
        <v>-5.3152404184263799E-4</v>
      </c>
      <c r="ABO61">
        <f t="shared" si="284"/>
        <v>-1.949554562703207E-3</v>
      </c>
      <c r="ABP61">
        <f t="shared" si="284"/>
        <v>-3.3390098944292503E-3</v>
      </c>
      <c r="ABQ61">
        <f t="shared" si="284"/>
        <v>-4.2760709176173813E-3</v>
      </c>
      <c r="ABR61">
        <f t="shared" si="284"/>
        <v>-5.540082176702649E-3</v>
      </c>
      <c r="ABS61">
        <f t="shared" si="284"/>
        <v>-6.6491299637734015E-3</v>
      </c>
      <c r="ABT61">
        <f t="shared" si="284"/>
        <v>-6.266069853500679E-3</v>
      </c>
      <c r="ABU61">
        <f t="shared" si="284"/>
        <v>-4.7862627538956988E-3</v>
      </c>
      <c r="ABV61">
        <f t="shared" si="284"/>
        <v>-3.5022627978105007E-3</v>
      </c>
      <c r="ABW61">
        <f t="shared" si="284"/>
        <v>-2.9851132101943005E-3</v>
      </c>
      <c r="ABX61">
        <f t="shared" si="284"/>
        <v>-4.6079056805123017E-4</v>
      </c>
      <c r="ABY61">
        <f t="shared" si="284"/>
        <v>-1.2360345217312099E-3</v>
      </c>
      <c r="ABZ61">
        <f t="shared" si="284"/>
        <v>-3.1061986605311013E-4</v>
      </c>
      <c r="ACA61">
        <f t="shared" si="284"/>
        <v>2.2899274123474971E-4</v>
      </c>
      <c r="ACB61">
        <f t="shared" si="284"/>
        <v>-2.1288556835168471E-3</v>
      </c>
      <c r="ACC61">
        <f t="shared" si="284"/>
        <v>-3.1368843845946993E-3</v>
      </c>
      <c r="ACD61">
        <f t="shared" si="284"/>
        <v>-4.4409712823205976E-3</v>
      </c>
      <c r="ACE61">
        <f t="shared" si="284"/>
        <v>-3.7361097645980008E-4</v>
      </c>
      <c r="ACF61">
        <f t="shared" si="284"/>
        <v>2.9820810331572991E-3</v>
      </c>
      <c r="ACG61">
        <f t="shared" si="284"/>
        <v>2.1689397762555008E-3</v>
      </c>
      <c r="ACH61">
        <f t="shared" si="284"/>
        <v>4.8436881448589951E-4</v>
      </c>
      <c r="ACI61">
        <f t="shared" si="284"/>
        <v>6.5565545736060056E-4</v>
      </c>
      <c r="ACJ61">
        <f t="shared" si="284"/>
        <v>7.4056495623500002E-5</v>
      </c>
      <c r="ACK61">
        <f t="shared" si="284"/>
        <v>-1.8398367984224992E-3</v>
      </c>
      <c r="ACL61">
        <f t="shared" si="284"/>
        <v>-5.9148352196780087E-4</v>
      </c>
      <c r="ACM61">
        <f t="shared" si="284"/>
        <v>-8.2126712643330012E-4</v>
      </c>
      <c r="ACN61">
        <f t="shared" si="284"/>
        <v>2.2317225378491994E-3</v>
      </c>
      <c r="ACO61">
        <f t="shared" si="284"/>
        <v>1.2951682933626998E-3</v>
      </c>
      <c r="ACP61">
        <f t="shared" si="284"/>
        <v>1.3308088603861297E-3</v>
      </c>
      <c r="ACQ61">
        <f t="shared" si="284"/>
        <v>-1.1936043260924005E-3</v>
      </c>
      <c r="ACR61">
        <f t="shared" si="284"/>
        <v>-2.9797190049233495E-3</v>
      </c>
      <c r="ACS61">
        <f t="shared" si="284"/>
        <v>-4.0393597757258197E-3</v>
      </c>
      <c r="ACT61">
        <f t="shared" ref="ACT61:AFE61" si="285">ACT17-ACT$25</f>
        <v>-1.9386767599349E-3</v>
      </c>
      <c r="ACU61">
        <f t="shared" si="285"/>
        <v>-3.9072581149149693E-3</v>
      </c>
      <c r="ACV61">
        <f t="shared" si="285"/>
        <v>-4.5126787990568008E-3</v>
      </c>
      <c r="ACW61">
        <f t="shared" si="285"/>
        <v>-4.5282774922386446E-3</v>
      </c>
      <c r="ACX61">
        <f t="shared" si="285"/>
        <v>-3.7852481928042922E-3</v>
      </c>
      <c r="ACY61">
        <f t="shared" si="285"/>
        <v>-1.2245750317380708E-3</v>
      </c>
      <c r="ACZ61">
        <f t="shared" si="285"/>
        <v>-1.8422987385047118E-3</v>
      </c>
      <c r="ADA61">
        <f t="shared" si="285"/>
        <v>-1.4107393837796099E-3</v>
      </c>
      <c r="ADB61">
        <f t="shared" si="285"/>
        <v>-1.5450996327223947E-4</v>
      </c>
      <c r="ADC61">
        <f t="shared" si="285"/>
        <v>-1.2707636960671304E-3</v>
      </c>
      <c r="ADD61">
        <f t="shared" si="285"/>
        <v>-2.3030797447666199E-3</v>
      </c>
      <c r="ADE61">
        <f t="shared" si="285"/>
        <v>-5.7689407932833957E-4</v>
      </c>
      <c r="ADF61">
        <f t="shared" si="285"/>
        <v>-1.4266030603259983E-4</v>
      </c>
      <c r="ADG61">
        <f t="shared" si="285"/>
        <v>-9.1057557137862004E-4</v>
      </c>
      <c r="ADH61">
        <f t="shared" si="285"/>
        <v>1.2643821285776013E-3</v>
      </c>
      <c r="ADI61">
        <f t="shared" si="285"/>
        <v>-1.0773030038340996E-3</v>
      </c>
      <c r="ADJ61">
        <f t="shared" si="285"/>
        <v>-1.9767695096599303E-3</v>
      </c>
      <c r="ADK61">
        <f t="shared" si="285"/>
        <v>-4.1473187749378106E-3</v>
      </c>
      <c r="ADL61">
        <f t="shared" si="285"/>
        <v>-1.94710286511847E-3</v>
      </c>
      <c r="ADM61">
        <f t="shared" si="285"/>
        <v>-4.25919924277609E-3</v>
      </c>
      <c r="ADN61">
        <f t="shared" si="285"/>
        <v>-6.3851372685947011E-3</v>
      </c>
      <c r="ADO61">
        <f t="shared" si="285"/>
        <v>-6.6841591967076001E-3</v>
      </c>
      <c r="ADP61">
        <f t="shared" si="285"/>
        <v>-6.7481418439856011E-3</v>
      </c>
      <c r="ADQ61">
        <f t="shared" si="285"/>
        <v>-7.3486602578834584E-3</v>
      </c>
      <c r="ADR61">
        <f t="shared" si="285"/>
        <v>-4.4227883438472402E-3</v>
      </c>
      <c r="ADS61">
        <f t="shared" si="285"/>
        <v>-5.5691964113496603E-3</v>
      </c>
      <c r="ADT61">
        <f t="shared" si="285"/>
        <v>-6.0780005745030979E-3</v>
      </c>
      <c r="ADU61">
        <f t="shared" si="285"/>
        <v>-7.7789501656466108E-3</v>
      </c>
      <c r="ADV61">
        <f t="shared" si="285"/>
        <v>-7.8020258996064707E-3</v>
      </c>
      <c r="ADW61">
        <f t="shared" si="285"/>
        <v>-5.9907603568028003E-3</v>
      </c>
      <c r="ADX61">
        <f t="shared" si="285"/>
        <v>-1.7973788429556901E-3</v>
      </c>
      <c r="ADY61">
        <f t="shared" si="285"/>
        <v>-1.4372210739478099E-3</v>
      </c>
      <c r="ADZ61">
        <f t="shared" si="285"/>
        <v>3.1341367552895099E-4</v>
      </c>
      <c r="AEA61">
        <f t="shared" si="285"/>
        <v>2.5318737009295605E-3</v>
      </c>
      <c r="AEB61">
        <f t="shared" si="285"/>
        <v>-1.305329637570638E-3</v>
      </c>
      <c r="AEC61">
        <f t="shared" si="285"/>
        <v>-3.1565538542525987E-3</v>
      </c>
      <c r="AED61">
        <f t="shared" si="285"/>
        <v>-4.4626864335058011E-3</v>
      </c>
      <c r="AEE61">
        <f t="shared" si="285"/>
        <v>-4.2035094920509202E-3</v>
      </c>
      <c r="AEF61">
        <f t="shared" si="285"/>
        <v>-4.6163222166447793E-3</v>
      </c>
      <c r="AEG61">
        <f t="shared" si="285"/>
        <v>-3.7843207335409705E-3</v>
      </c>
      <c r="AEH61">
        <f t="shared" si="285"/>
        <v>-1.4004963841530329E-3</v>
      </c>
      <c r="AEI61">
        <f t="shared" si="285"/>
        <v>-3.2666327587827395E-3</v>
      </c>
      <c r="AEJ61">
        <f t="shared" si="285"/>
        <v>-4.0086188294304898E-3</v>
      </c>
      <c r="AEK61">
        <f t="shared" si="285"/>
        <v>-2.4563285743101002E-3</v>
      </c>
      <c r="AEL61">
        <f t="shared" si="285"/>
        <v>-4.3634768606772983E-3</v>
      </c>
      <c r="AEM61">
        <f t="shared" si="285"/>
        <v>-5.2704220912296006E-3</v>
      </c>
      <c r="AEN61">
        <f t="shared" si="285"/>
        <v>-4.3894287523905985E-3</v>
      </c>
      <c r="AEO61">
        <f t="shared" si="285"/>
        <v>2.0216893875429909E-4</v>
      </c>
      <c r="AEP61">
        <f t="shared" si="285"/>
        <v>2.0592025242955996E-3</v>
      </c>
      <c r="AEQ61">
        <f t="shared" si="285"/>
        <v>1.0537741296009293E-3</v>
      </c>
      <c r="AER61">
        <f t="shared" si="285"/>
        <v>7.9241501019601014E-4</v>
      </c>
      <c r="AES61">
        <f t="shared" si="285"/>
        <v>6.0898332207474102E-4</v>
      </c>
      <c r="AET61">
        <f t="shared" si="285"/>
        <v>4.0197596916203009E-4</v>
      </c>
      <c r="AEU61">
        <f t="shared" si="285"/>
        <v>1.5508389280586578E-3</v>
      </c>
      <c r="AEV61">
        <f t="shared" si="285"/>
        <v>-2.5847111886670351E-5</v>
      </c>
      <c r="AEW61">
        <f t="shared" si="285"/>
        <v>1.773934451969E-3</v>
      </c>
      <c r="AEX61">
        <f t="shared" si="285"/>
        <v>2.0228957973561709E-3</v>
      </c>
      <c r="AEY61">
        <f t="shared" si="285"/>
        <v>2.2838355339928106E-3</v>
      </c>
      <c r="AEZ61">
        <f t="shared" si="285"/>
        <v>4.2376642079521298E-3</v>
      </c>
      <c r="AFA61">
        <f t="shared" si="285"/>
        <v>5.1945789177465299E-3</v>
      </c>
      <c r="AFB61">
        <f t="shared" si="285"/>
        <v>2.3585971175824399E-3</v>
      </c>
      <c r="AFC61">
        <f t="shared" si="285"/>
        <v>3.1458220783816995E-4</v>
      </c>
      <c r="AFD61">
        <f t="shared" si="285"/>
        <v>3.9193159247597406E-3</v>
      </c>
      <c r="AFE61">
        <f t="shared" si="285"/>
        <v>6.3974647540039967E-4</v>
      </c>
      <c r="AFF61">
        <f t="shared" ref="AFF61:AHQ61" si="286">AFF17-AFF$25</f>
        <v>2.6330498351492294E-3</v>
      </c>
      <c r="AFG61">
        <f t="shared" si="286"/>
        <v>-1.2903204647654997E-3</v>
      </c>
      <c r="AFH61">
        <f t="shared" si="286"/>
        <v>-2.4900212542344931E-4</v>
      </c>
      <c r="AFI61">
        <f t="shared" si="286"/>
        <v>7.8570080500200284E-5</v>
      </c>
      <c r="AFJ61">
        <f t="shared" si="286"/>
        <v>6.3561413747699469E-5</v>
      </c>
      <c r="AFK61">
        <f t="shared" si="286"/>
        <v>-1.6346002119276993E-3</v>
      </c>
      <c r="AFL61">
        <f t="shared" si="286"/>
        <v>-3.0477564481704023E-4</v>
      </c>
      <c r="AFM61">
        <f t="shared" si="286"/>
        <v>2.3251782246401002E-3</v>
      </c>
      <c r="AFN61">
        <f t="shared" si="286"/>
        <v>-7.4022462807136861E-4</v>
      </c>
      <c r="AFO61">
        <f t="shared" si="286"/>
        <v>-2.229086917696963E-3</v>
      </c>
      <c r="AFP61">
        <f t="shared" si="286"/>
        <v>-6.0680670273066005E-3</v>
      </c>
      <c r="AFQ61">
        <f t="shared" si="286"/>
        <v>-4.6315160953852999E-3</v>
      </c>
      <c r="AFR61">
        <f t="shared" si="286"/>
        <v>-3.5202297767577997E-3</v>
      </c>
      <c r="AFS61">
        <f t="shared" si="286"/>
        <v>-2.2238145792535698E-3</v>
      </c>
      <c r="AFT61">
        <f t="shared" si="286"/>
        <v>-1.7915639340918598E-3</v>
      </c>
      <c r="AFU61">
        <f t="shared" si="286"/>
        <v>4.3959530571149007E-4</v>
      </c>
      <c r="AFV61">
        <f t="shared" si="286"/>
        <v>-2.9237784045238412E-3</v>
      </c>
      <c r="AFW61">
        <f t="shared" si="286"/>
        <v>-2.8795014385748895E-3</v>
      </c>
      <c r="AFX61">
        <f t="shared" si="286"/>
        <v>-1.3743563207158E-3</v>
      </c>
      <c r="AFY61">
        <f t="shared" si="286"/>
        <v>-6.641427497196201E-4</v>
      </c>
      <c r="AFZ61">
        <f t="shared" si="286"/>
        <v>-1.4734198924325013E-3</v>
      </c>
      <c r="AGA61">
        <f t="shared" si="286"/>
        <v>-1.5164604629686082E-3</v>
      </c>
      <c r="AGB61">
        <f t="shared" si="286"/>
        <v>6.632804510714593E-5</v>
      </c>
      <c r="AGC61">
        <f t="shared" si="286"/>
        <v>-1.9754213729123024E-4</v>
      </c>
      <c r="AGD61">
        <f t="shared" si="286"/>
        <v>9.2967266309173895E-4</v>
      </c>
      <c r="AGE61">
        <f t="shared" si="286"/>
        <v>-1.1670540443017002E-3</v>
      </c>
      <c r="AGF61">
        <f t="shared" si="286"/>
        <v>-1.6481843485695001E-3</v>
      </c>
      <c r="AGG61">
        <f t="shared" si="286"/>
        <v>-2.8745245684974E-3</v>
      </c>
      <c r="AGH61">
        <f t="shared" si="286"/>
        <v>-4.3507217377751137E-5</v>
      </c>
      <c r="AGI61">
        <f t="shared" si="286"/>
        <v>-1.76872509106237E-3</v>
      </c>
      <c r="AGJ61">
        <f t="shared" si="286"/>
        <v>-1.4332985047329494E-3</v>
      </c>
      <c r="AGK61">
        <f t="shared" si="286"/>
        <v>-4.6210482334023894E-3</v>
      </c>
      <c r="AGL61">
        <f t="shared" si="286"/>
        <v>5.9731996972801991E-4</v>
      </c>
      <c r="AGM61">
        <f t="shared" si="286"/>
        <v>-1.0372095074281298E-3</v>
      </c>
      <c r="AGN61">
        <f t="shared" si="286"/>
        <v>-1.5877371494479875E-4</v>
      </c>
      <c r="AGO61">
        <f t="shared" si="286"/>
        <v>-4.2217928979654295E-4</v>
      </c>
      <c r="AGP61">
        <f t="shared" si="286"/>
        <v>-6.1101410696454053E-4</v>
      </c>
      <c r="AGQ61">
        <f t="shared" si="286"/>
        <v>-1.7881085658073299E-3</v>
      </c>
      <c r="AGR61">
        <f t="shared" si="286"/>
        <v>-3.1841667257155601E-3</v>
      </c>
      <c r="AGS61">
        <f t="shared" si="286"/>
        <v>-2.4451645446460571E-3</v>
      </c>
      <c r="AGT61">
        <f t="shared" si="286"/>
        <v>-1.7675885506236808E-3</v>
      </c>
      <c r="AGU61">
        <f t="shared" si="286"/>
        <v>-2.1294172052067598E-3</v>
      </c>
      <c r="AGV61">
        <f t="shared" si="286"/>
        <v>-4.0743214056603895E-3</v>
      </c>
      <c r="AGW61">
        <f t="shared" si="286"/>
        <v>-1.2841366549635903E-3</v>
      </c>
      <c r="AGX61">
        <f t="shared" si="286"/>
        <v>-1.8380571382180201E-3</v>
      </c>
      <c r="AGY61">
        <f t="shared" si="286"/>
        <v>-3.5336322818597292E-3</v>
      </c>
      <c r="AGZ61">
        <f t="shared" si="286"/>
        <v>-2.1688899104880394E-3</v>
      </c>
      <c r="AHA61">
        <f t="shared" si="286"/>
        <v>-8.0125122048659882E-4</v>
      </c>
      <c r="AHB61">
        <f t="shared" si="286"/>
        <v>-7.0409399000220113E-4</v>
      </c>
      <c r="AHC61">
        <f t="shared" si="286"/>
        <v>9.871964593527998E-4</v>
      </c>
      <c r="AHD61">
        <f t="shared" si="286"/>
        <v>5.4051774887050111E-4</v>
      </c>
      <c r="AHE61">
        <f t="shared" si="286"/>
        <v>-2.5500505598709949E-4</v>
      </c>
      <c r="AHF61">
        <f t="shared" si="286"/>
        <v>-2.1417810665727791E-3</v>
      </c>
      <c r="AHG61">
        <f t="shared" si="286"/>
        <v>-3.4599064380942991E-3</v>
      </c>
      <c r="AHH61">
        <f t="shared" si="286"/>
        <v>-1.9595638498282018E-3</v>
      </c>
      <c r="AHI61">
        <f t="shared" si="286"/>
        <v>-4.5041176236093015E-3</v>
      </c>
      <c r="AHJ61">
        <f t="shared" si="286"/>
        <v>-9.1193986430759821E-4</v>
      </c>
      <c r="AHK61">
        <f t="shared" si="286"/>
        <v>-6.7021025249809976E-4</v>
      </c>
      <c r="AHL61">
        <f t="shared" si="286"/>
        <v>-9.7626039073099927E-4</v>
      </c>
      <c r="AHM61">
        <f t="shared" si="286"/>
        <v>-1.9511308599643798E-3</v>
      </c>
      <c r="AHN61">
        <f t="shared" si="286"/>
        <v>6.0383376929111E-4</v>
      </c>
      <c r="AHO61">
        <f t="shared" si="286"/>
        <v>2.45431828343222E-3</v>
      </c>
      <c r="AHP61">
        <f t="shared" si="286"/>
        <v>5.5643336035439937E-4</v>
      </c>
      <c r="AHQ61">
        <f t="shared" si="286"/>
        <v>5.3144260300959888E-4</v>
      </c>
      <c r="AHR61">
        <f t="shared" ref="AHR61:AKC61" si="287">AHR17-AHR$25</f>
        <v>-7.0471337713139993E-4</v>
      </c>
      <c r="AHS61">
        <f t="shared" si="287"/>
        <v>-3.9818768167150988E-3</v>
      </c>
      <c r="AHT61">
        <f t="shared" si="287"/>
        <v>-5.7955810701540902E-3</v>
      </c>
      <c r="AHU61">
        <f t="shared" si="287"/>
        <v>-3.034266490694321E-3</v>
      </c>
      <c r="AHV61">
        <f t="shared" si="287"/>
        <v>-4.9726263359991495E-3</v>
      </c>
      <c r="AHW61">
        <f t="shared" si="287"/>
        <v>-4.8686077573087006E-3</v>
      </c>
      <c r="AHX61">
        <f t="shared" si="287"/>
        <v>-2.89542402124716E-3</v>
      </c>
      <c r="AHY61">
        <f t="shared" si="287"/>
        <v>-1.9720861056090402E-3</v>
      </c>
      <c r="AHZ61">
        <f t="shared" si="287"/>
        <v>-1.23684211109708E-3</v>
      </c>
      <c r="AIA61">
        <f t="shared" si="287"/>
        <v>2.4391796979057008E-4</v>
      </c>
      <c r="AIB61">
        <f t="shared" si="287"/>
        <v>-1.6235392613002499E-3</v>
      </c>
      <c r="AIC61">
        <f t="shared" si="287"/>
        <v>-1.561244030374427E-3</v>
      </c>
      <c r="AID61">
        <f t="shared" si="287"/>
        <v>-1.6455667093767008E-3</v>
      </c>
      <c r="AIE61">
        <f t="shared" si="287"/>
        <v>-7.1867612135788979E-5</v>
      </c>
      <c r="AIF61">
        <f t="shared" si="287"/>
        <v>-1.9846577917333984E-3</v>
      </c>
      <c r="AIG61">
        <f t="shared" si="287"/>
        <v>-3.8855666885430394E-3</v>
      </c>
      <c r="AIH61">
        <f t="shared" si="287"/>
        <v>-3.3218255070241298E-3</v>
      </c>
      <c r="AII61">
        <f t="shared" si="287"/>
        <v>-2.3928225869119394E-3</v>
      </c>
      <c r="AIJ61">
        <f t="shared" si="287"/>
        <v>-5.4897641119441756E-3</v>
      </c>
      <c r="AIK61">
        <f t="shared" si="287"/>
        <v>-2.1118319847796899E-3</v>
      </c>
      <c r="AIL61">
        <f t="shared" si="287"/>
        <v>3.5436254473074002E-3</v>
      </c>
      <c r="AIM61">
        <f t="shared" si="287"/>
        <v>1.6420016291291799E-3</v>
      </c>
      <c r="AIN61">
        <f t="shared" si="287"/>
        <v>1.2905061848317398E-3</v>
      </c>
      <c r="AIO61">
        <f t="shared" si="287"/>
        <v>2.0098056592662405E-3</v>
      </c>
      <c r="AIP61">
        <f t="shared" si="287"/>
        <v>2.5781128612162012E-3</v>
      </c>
      <c r="AIQ61">
        <f t="shared" si="287"/>
        <v>7.4793962763436937E-4</v>
      </c>
      <c r="AIR61">
        <f t="shared" si="287"/>
        <v>2.2761337190770597E-3</v>
      </c>
      <c r="AIS61">
        <f t="shared" si="287"/>
        <v>2.8840952072066509E-3</v>
      </c>
      <c r="AIT61">
        <f t="shared" si="287"/>
        <v>2.5108533784746999E-3</v>
      </c>
      <c r="AIU61">
        <f t="shared" si="287"/>
        <v>2.5040238562994005E-3</v>
      </c>
      <c r="AIV61">
        <f t="shared" si="287"/>
        <v>-4.9108641735744023E-4</v>
      </c>
      <c r="AIW61">
        <f t="shared" si="287"/>
        <v>-3.500064582160501E-4</v>
      </c>
      <c r="AIX61">
        <f t="shared" si="287"/>
        <v>-1.8267575779544985E-4</v>
      </c>
      <c r="AIY61">
        <f t="shared" si="287"/>
        <v>3.3478597882261995E-4</v>
      </c>
      <c r="AIZ61">
        <f t="shared" si="287"/>
        <v>-1.4204601659628295E-3</v>
      </c>
      <c r="AJA61">
        <f t="shared" si="287"/>
        <v>-2.7301921080119902E-3</v>
      </c>
      <c r="AJB61">
        <f t="shared" si="287"/>
        <v>-8.7954509426673008E-4</v>
      </c>
      <c r="AJC61">
        <f t="shared" si="287"/>
        <v>-8.3393720062106998E-4</v>
      </c>
      <c r="AJD61">
        <f t="shared" si="287"/>
        <v>-2.579336353315221E-3</v>
      </c>
      <c r="AJE61">
        <f t="shared" si="287"/>
        <v>-1.400001740146374E-3</v>
      </c>
      <c r="AJF61">
        <f t="shared" si="287"/>
        <v>-3.5640206895566698E-3</v>
      </c>
      <c r="AJG61">
        <f t="shared" si="287"/>
        <v>-2.7749399742892002E-3</v>
      </c>
      <c r="AJH61">
        <f t="shared" si="287"/>
        <v>-2.1391280018393105E-3</v>
      </c>
      <c r="AJI61">
        <f t="shared" si="287"/>
        <v>-5.8082047297320001E-4</v>
      </c>
      <c r="AJJ61">
        <f t="shared" si="287"/>
        <v>2.8099318908824298E-3</v>
      </c>
      <c r="AJK61">
        <f t="shared" si="287"/>
        <v>1.4479187783148703E-3</v>
      </c>
      <c r="AJL61">
        <f t="shared" si="287"/>
        <v>1.1002144717853471E-3</v>
      </c>
      <c r="AJM61">
        <f t="shared" si="287"/>
        <v>5.5122264344703207E-4</v>
      </c>
      <c r="AJN61">
        <f t="shared" si="287"/>
        <v>1.0796049451649494E-3</v>
      </c>
      <c r="AJO61">
        <f t="shared" si="287"/>
        <v>1.8535779426949988E-3</v>
      </c>
      <c r="AJP61">
        <f t="shared" si="287"/>
        <v>-5.8287137491602964E-4</v>
      </c>
      <c r="AJQ61">
        <f t="shared" si="287"/>
        <v>-2.2580925676391607E-3</v>
      </c>
      <c r="AJR61">
        <f t="shared" si="287"/>
        <v>-1.4761050511229402E-3</v>
      </c>
      <c r="AJS61">
        <f t="shared" si="287"/>
        <v>1.9704165241166039E-3</v>
      </c>
      <c r="AJT61">
        <f t="shared" si="287"/>
        <v>1.7179799522044899E-3</v>
      </c>
      <c r="AJU61">
        <f t="shared" si="287"/>
        <v>1.3418937530053699E-3</v>
      </c>
      <c r="AJV61">
        <f t="shared" si="287"/>
        <v>-3.76476211485094E-3</v>
      </c>
      <c r="AJW61">
        <f t="shared" si="287"/>
        <v>7.7484089616724106E-4</v>
      </c>
      <c r="AJX61">
        <f t="shared" si="287"/>
        <v>1.48149778598079E-3</v>
      </c>
      <c r="AJY61">
        <f t="shared" si="287"/>
        <v>1.3110889842534996E-3</v>
      </c>
      <c r="AJZ61">
        <f t="shared" si="287"/>
        <v>-1.431782951023135E-3</v>
      </c>
      <c r="AKA61">
        <f t="shared" si="287"/>
        <v>-1.311539853741546E-3</v>
      </c>
      <c r="AKB61">
        <f t="shared" si="287"/>
        <v>-1.1971207868635601E-3</v>
      </c>
      <c r="AKC61">
        <f t="shared" si="287"/>
        <v>-3.241494607980852E-3</v>
      </c>
      <c r="AKD61">
        <f t="shared" ref="AKD61:AMO61" si="288">AKD17-AKD$25</f>
        <v>-1.3021519612970399E-3</v>
      </c>
      <c r="AKE61">
        <f t="shared" si="288"/>
        <v>1.924086971223809E-4</v>
      </c>
      <c r="AKF61">
        <f t="shared" si="288"/>
        <v>-2.9011230758647054E-4</v>
      </c>
      <c r="AKG61">
        <f t="shared" si="288"/>
        <v>-1.8754155477883391E-3</v>
      </c>
      <c r="AKH61">
        <f t="shared" si="288"/>
        <v>8.6139811253339079E-4</v>
      </c>
      <c r="AKI61">
        <f t="shared" si="288"/>
        <v>-4.3676813805909945E-4</v>
      </c>
      <c r="AKJ61">
        <f t="shared" si="288"/>
        <v>9.1624271730262035E-4</v>
      </c>
      <c r="AKK61">
        <f t="shared" si="288"/>
        <v>3.6306557893013916E-4</v>
      </c>
      <c r="AKL61">
        <f t="shared" si="288"/>
        <v>-7.1454252842001117E-5</v>
      </c>
      <c r="AKM61">
        <f t="shared" si="288"/>
        <v>1.1765278277553991E-3</v>
      </c>
      <c r="AKN61">
        <f t="shared" si="288"/>
        <v>-3.4396208660023991E-3</v>
      </c>
      <c r="AKO61">
        <f t="shared" si="288"/>
        <v>-2.6144476883144998E-3</v>
      </c>
      <c r="AKP61">
        <f t="shared" si="288"/>
        <v>-2.7476991512691978E-3</v>
      </c>
      <c r="AKQ61">
        <f t="shared" si="288"/>
        <v>-4.0345724573980016E-3</v>
      </c>
      <c r="AKR61">
        <f t="shared" si="288"/>
        <v>-1.8031555583590021E-3</v>
      </c>
      <c r="AKS61">
        <f t="shared" si="288"/>
        <v>-3.7346659781892985E-3</v>
      </c>
      <c r="AKT61">
        <f t="shared" si="288"/>
        <v>-4.9916237355903999E-3</v>
      </c>
      <c r="AKU61">
        <f t="shared" si="288"/>
        <v>-1.69458124358122E-3</v>
      </c>
      <c r="AKV61">
        <f t="shared" si="288"/>
        <v>-2.3883845356144299E-3</v>
      </c>
      <c r="AKW61">
        <f t="shared" si="288"/>
        <v>-1.2649669815530794E-3</v>
      </c>
      <c r="AKX61">
        <f t="shared" si="288"/>
        <v>4.8435545784553027E-4</v>
      </c>
      <c r="AKY61">
        <f t="shared" si="288"/>
        <v>1.1997775691480975E-4</v>
      </c>
      <c r="AKZ61">
        <f t="shared" si="288"/>
        <v>-3.6062312388207497E-3</v>
      </c>
      <c r="ALA61">
        <f t="shared" si="288"/>
        <v>1.2954507510001996E-3</v>
      </c>
      <c r="ALB61">
        <f t="shared" si="288"/>
        <v>-9.723268816252302E-4</v>
      </c>
      <c r="ALC61">
        <f t="shared" si="288"/>
        <v>-9.0188736751807596E-4</v>
      </c>
      <c r="ALD61">
        <f t="shared" si="288"/>
        <v>-3.8009414094325022E-4</v>
      </c>
      <c r="ALE61">
        <f t="shared" si="288"/>
        <v>-6.971807314442701E-4</v>
      </c>
      <c r="ALF61">
        <f t="shared" si="288"/>
        <v>8.0335045957271017E-4</v>
      </c>
      <c r="ALG61">
        <f t="shared" si="288"/>
        <v>4.0913819736043959E-4</v>
      </c>
      <c r="ALH61">
        <f t="shared" si="288"/>
        <v>4.4557308880912097E-4</v>
      </c>
      <c r="ALI61">
        <f t="shared" si="288"/>
        <v>1.2595708658343738E-3</v>
      </c>
      <c r="ALJ61">
        <f t="shared" si="288"/>
        <v>8.6427814875117024E-4</v>
      </c>
      <c r="ALK61">
        <f t="shared" si="288"/>
        <v>-1.681702778900901E-4</v>
      </c>
      <c r="ALL61">
        <f t="shared" si="288"/>
        <v>1.8532846341319481E-3</v>
      </c>
      <c r="ALM61">
        <f t="shared" si="288"/>
        <v>1.3669327983228531E-3</v>
      </c>
      <c r="ALN61">
        <f t="shared" si="288"/>
        <v>3.252880507108495E-3</v>
      </c>
      <c r="ALO61">
        <f t="shared" si="288"/>
        <v>1.0613586633389102E-3</v>
      </c>
      <c r="ALP61">
        <f t="shared" si="288"/>
        <v>-1.554448105571536E-3</v>
      </c>
      <c r="ALQ61">
        <f t="shared" si="288"/>
        <v>-6.5024701566127714E-4</v>
      </c>
      <c r="ALR61">
        <f t="shared" si="288"/>
        <v>1.3995857933449733E-3</v>
      </c>
      <c r="ALS61">
        <f t="shared" si="288"/>
        <v>-4.5896984880390047E-5</v>
      </c>
      <c r="ALT61">
        <f t="shared" si="288"/>
        <v>-9.2178763601083024E-5</v>
      </c>
      <c r="ALU61">
        <f t="shared" si="288"/>
        <v>-2.7383367034025002E-4</v>
      </c>
      <c r="ALV61">
        <f t="shared" si="288"/>
        <v>-4.3831050224870088E-5</v>
      </c>
      <c r="ALW61">
        <f t="shared" si="288"/>
        <v>-1.2522305063260102E-3</v>
      </c>
      <c r="ALX61">
        <f t="shared" si="288"/>
        <v>-7.8706962281273026E-4</v>
      </c>
      <c r="ALY61">
        <f t="shared" si="288"/>
        <v>-1.4790998022108804E-3</v>
      </c>
      <c r="ALZ61">
        <f t="shared" si="288"/>
        <v>-1.957643382551456E-3</v>
      </c>
      <c r="AMA61">
        <f t="shared" si="288"/>
        <v>-1.2849777876318171E-3</v>
      </c>
      <c r="AMB61">
        <f t="shared" si="288"/>
        <v>-1.7529766532861993E-4</v>
      </c>
      <c r="AMC61">
        <f t="shared" si="288"/>
        <v>-3.1334264782414004E-3</v>
      </c>
      <c r="AMD61">
        <f t="shared" si="288"/>
        <v>-3.0052166264385102E-3</v>
      </c>
      <c r="AME61">
        <f t="shared" si="288"/>
        <v>-1.6877633945609151E-3</v>
      </c>
      <c r="AMF61">
        <f t="shared" si="288"/>
        <v>-4.5231814270837892E-4</v>
      </c>
      <c r="AMG61">
        <f t="shared" si="288"/>
        <v>-2.0832253060342159E-3</v>
      </c>
      <c r="AMH61">
        <f t="shared" si="288"/>
        <v>-6.5562460547501935E-4</v>
      </c>
      <c r="AMI61">
        <f t="shared" si="288"/>
        <v>-2.0085629912225647E-3</v>
      </c>
      <c r="AMJ61">
        <f t="shared" si="288"/>
        <v>8.5785346245075998E-4</v>
      </c>
      <c r="AMK61">
        <f t="shared" si="288"/>
        <v>2.0211788524757005E-4</v>
      </c>
      <c r="AML61">
        <f t="shared" si="288"/>
        <v>5.6372770519285027E-4</v>
      </c>
      <c r="AMM61">
        <f t="shared" si="288"/>
        <v>-6.8084588806651618E-4</v>
      </c>
      <c r="AMN61">
        <f t="shared" si="288"/>
        <v>5.2783317121754807E-4</v>
      </c>
      <c r="AMO61">
        <f t="shared" si="288"/>
        <v>5.2174562224574506E-4</v>
      </c>
      <c r="AMP61">
        <f t="shared" ref="AMP61:AMU61" si="289">AMP17-AMP$25</f>
        <v>-1.5700464969345803E-4</v>
      </c>
      <c r="AMQ61">
        <f t="shared" si="289"/>
        <v>-2.6139092975445985E-4</v>
      </c>
      <c r="AMR61">
        <f t="shared" si="289"/>
        <v>5.3109278031799809E-5</v>
      </c>
      <c r="AMS61">
        <f t="shared" si="289"/>
        <v>1.0776705200292989E-4</v>
      </c>
      <c r="AMT61">
        <f t="shared" si="289"/>
        <v>-3.2282053567463977E-4</v>
      </c>
      <c r="AMU61">
        <f t="shared" si="289"/>
        <v>1.0554130158683781E-3</v>
      </c>
      <c r="AMV61">
        <f t="shared" ref="AMV61:AMZ61" si="290">AMV17-AMV$25</f>
        <v>-4.9627457043479402E-4</v>
      </c>
      <c r="AMW61">
        <f t="shared" si="290"/>
        <v>4.3476810485902092E-4</v>
      </c>
      <c r="AMX61" t="e">
        <f t="shared" si="290"/>
        <v>#VALUE!</v>
      </c>
      <c r="AMY61">
        <f t="shared" si="290"/>
        <v>0</v>
      </c>
      <c r="AMZ61">
        <f t="shared" si="290"/>
        <v>0</v>
      </c>
    </row>
    <row r="62" spans="1:1040" x14ac:dyDescent="0.3">
      <c r="A62">
        <f t="shared" si="18"/>
        <v>0.33286418351271413</v>
      </c>
      <c r="B62">
        <f t="shared" si="19"/>
        <v>0.17403485701684879</v>
      </c>
      <c r="D62" t="str">
        <f t="shared" si="20"/>
        <v>E1</v>
      </c>
      <c r="E62">
        <f>E18-E$22</f>
        <v>8.70283166979334E-2</v>
      </c>
      <c r="F62">
        <f t="shared" ref="F62:BQ62" si="291">F18-F$22</f>
        <v>8.8338706817698093E-2</v>
      </c>
      <c r="G62">
        <f t="shared" si="291"/>
        <v>8.8235877101584009E-2</v>
      </c>
      <c r="H62">
        <f t="shared" si="291"/>
        <v>8.9293367152632197E-2</v>
      </c>
      <c r="I62">
        <f t="shared" si="291"/>
        <v>8.9184818942575711E-2</v>
      </c>
      <c r="J62">
        <f t="shared" si="291"/>
        <v>8.8410307530602097E-2</v>
      </c>
      <c r="K62">
        <f t="shared" si="291"/>
        <v>8.9571491200199194E-2</v>
      </c>
      <c r="L62">
        <f t="shared" si="291"/>
        <v>9.1260406764497495E-2</v>
      </c>
      <c r="M62">
        <f t="shared" si="291"/>
        <v>9.1474058538377506E-2</v>
      </c>
      <c r="N62">
        <f t="shared" si="291"/>
        <v>9.1923321194984892E-2</v>
      </c>
      <c r="O62">
        <f t="shared" si="291"/>
        <v>9.1795243821116604E-2</v>
      </c>
      <c r="P62">
        <f t="shared" si="291"/>
        <v>9.3950814147982301E-2</v>
      </c>
      <c r="Q62">
        <f t="shared" si="291"/>
        <v>9.5605615126856391E-2</v>
      </c>
      <c r="R62">
        <f t="shared" si="291"/>
        <v>9.4324687527301401E-2</v>
      </c>
      <c r="S62">
        <f t="shared" si="291"/>
        <v>9.8321462013650093E-2</v>
      </c>
      <c r="T62">
        <f t="shared" si="291"/>
        <v>9.84918674362113E-2</v>
      </c>
      <c r="U62">
        <f t="shared" si="291"/>
        <v>9.9343653403400012E-2</v>
      </c>
      <c r="V62">
        <f t="shared" si="291"/>
        <v>0.1001692486994219</v>
      </c>
      <c r="W62">
        <f t="shared" si="291"/>
        <v>0.1012221533774145</v>
      </c>
      <c r="X62">
        <f t="shared" si="291"/>
        <v>9.9031240901210987E-2</v>
      </c>
      <c r="Y62">
        <f t="shared" si="291"/>
        <v>9.91734861230993E-2</v>
      </c>
      <c r="Z62">
        <f t="shared" si="291"/>
        <v>0.1008449920427731</v>
      </c>
      <c r="AA62">
        <f t="shared" si="291"/>
        <v>9.9253475097788896E-2</v>
      </c>
      <c r="AB62">
        <f t="shared" si="291"/>
        <v>9.7036688745872193E-2</v>
      </c>
      <c r="AC62">
        <f t="shared" si="291"/>
        <v>9.7260223836214202E-2</v>
      </c>
      <c r="AD62">
        <f t="shared" si="291"/>
        <v>9.9242326413379406E-2</v>
      </c>
      <c r="AE62">
        <f t="shared" si="291"/>
        <v>9.5088777318707809E-2</v>
      </c>
      <c r="AF62">
        <f t="shared" si="291"/>
        <v>9.3649199981755998E-2</v>
      </c>
      <c r="AG62">
        <f t="shared" si="291"/>
        <v>9.3727343050671902E-2</v>
      </c>
      <c r="AH62">
        <f t="shared" si="291"/>
        <v>9.1941708533603297E-2</v>
      </c>
      <c r="AI62">
        <f t="shared" si="291"/>
        <v>9.0734974578747699E-2</v>
      </c>
      <c r="AJ62">
        <f t="shared" si="291"/>
        <v>9.0386230571514389E-2</v>
      </c>
      <c r="AK62">
        <f t="shared" si="291"/>
        <v>8.8870195988584033E-2</v>
      </c>
      <c r="AL62">
        <f t="shared" si="291"/>
        <v>8.8557553973444836E-2</v>
      </c>
      <c r="AM62">
        <f t="shared" si="291"/>
        <v>8.9590101703183905E-2</v>
      </c>
      <c r="AN62">
        <f t="shared" si="291"/>
        <v>9.0458734829050508E-2</v>
      </c>
      <c r="AO62">
        <f t="shared" si="291"/>
        <v>9.2336533796760351E-2</v>
      </c>
      <c r="AP62">
        <f t="shared" si="291"/>
        <v>9.4391884473019091E-2</v>
      </c>
      <c r="AQ62">
        <f t="shared" si="291"/>
        <v>9.7181355663534502E-2</v>
      </c>
      <c r="AR62">
        <f t="shared" si="291"/>
        <v>0.1009211797375594</v>
      </c>
      <c r="AS62">
        <f t="shared" si="291"/>
        <v>0.1039596196474542</v>
      </c>
      <c r="AT62">
        <f t="shared" si="291"/>
        <v>0.10868756085382469</v>
      </c>
      <c r="AU62">
        <f t="shared" si="291"/>
        <v>0.1130950390202777</v>
      </c>
      <c r="AV62">
        <f t="shared" si="291"/>
        <v>0.1184436151861246</v>
      </c>
      <c r="AW62">
        <f t="shared" si="291"/>
        <v>0.1240169236359316</v>
      </c>
      <c r="AX62">
        <f t="shared" si="291"/>
        <v>0.1289034387425804</v>
      </c>
      <c r="AY62">
        <f t="shared" si="291"/>
        <v>0.13581810191337762</v>
      </c>
      <c r="AZ62">
        <f t="shared" si="291"/>
        <v>0.1422628009013657</v>
      </c>
      <c r="BA62">
        <f t="shared" si="291"/>
        <v>0.14979743550891461</v>
      </c>
      <c r="BB62">
        <f t="shared" si="291"/>
        <v>0.15765746058541891</v>
      </c>
      <c r="BC62">
        <f t="shared" si="291"/>
        <v>0.1652025049530304</v>
      </c>
      <c r="BD62">
        <f t="shared" si="291"/>
        <v>0.17379984374370189</v>
      </c>
      <c r="BE62">
        <f t="shared" si="291"/>
        <v>0.18219472108785129</v>
      </c>
      <c r="BF62">
        <f t="shared" si="291"/>
        <v>0.19131975471424151</v>
      </c>
      <c r="BG62">
        <f t="shared" si="291"/>
        <v>0.2005589381543251</v>
      </c>
      <c r="BH62">
        <f t="shared" si="291"/>
        <v>0.20994618403732968</v>
      </c>
      <c r="BI62">
        <f t="shared" si="291"/>
        <v>0.21869607303172178</v>
      </c>
      <c r="BJ62">
        <f t="shared" si="291"/>
        <v>0.22920633773974819</v>
      </c>
      <c r="BK62">
        <f t="shared" si="291"/>
        <v>0.23853019655291963</v>
      </c>
      <c r="BL62">
        <f t="shared" si="291"/>
        <v>0.24791108635264461</v>
      </c>
      <c r="BM62">
        <f t="shared" si="291"/>
        <v>0.25730370248871048</v>
      </c>
      <c r="BN62">
        <f t="shared" si="291"/>
        <v>0.26651984561409242</v>
      </c>
      <c r="BO62">
        <f t="shared" si="291"/>
        <v>0.27532512119883373</v>
      </c>
      <c r="BP62">
        <f t="shared" si="291"/>
        <v>0.28452210100753117</v>
      </c>
      <c r="BQ62">
        <f t="shared" si="291"/>
        <v>0.29277464902163031</v>
      </c>
      <c r="BR62">
        <f t="shared" ref="BR62:EC62" si="292">BR18-BR$22</f>
        <v>0.29928341297522909</v>
      </c>
      <c r="BS62">
        <f t="shared" si="292"/>
        <v>0.30661475940554639</v>
      </c>
      <c r="BT62">
        <f t="shared" si="292"/>
        <v>0.31317144518981721</v>
      </c>
      <c r="BU62">
        <f t="shared" si="292"/>
        <v>0.31874682674248739</v>
      </c>
      <c r="BV62">
        <f t="shared" si="292"/>
        <v>0.322942630431658</v>
      </c>
      <c r="BW62">
        <f t="shared" si="292"/>
        <v>0.32662052104303974</v>
      </c>
      <c r="BX62">
        <f t="shared" si="292"/>
        <v>0.32930692066414241</v>
      </c>
      <c r="BY62">
        <f t="shared" si="292"/>
        <v>0.3312721495677502</v>
      </c>
      <c r="BZ62">
        <f t="shared" si="292"/>
        <v>0.33239177263143221</v>
      </c>
      <c r="CA62">
        <f t="shared" si="292"/>
        <v>0.33286418351271413</v>
      </c>
      <c r="CB62">
        <f t="shared" si="292"/>
        <v>0.33212225257673428</v>
      </c>
      <c r="CC62">
        <f t="shared" si="292"/>
        <v>0.32947143488707992</v>
      </c>
      <c r="CD62">
        <f t="shared" si="292"/>
        <v>0.32647979630008089</v>
      </c>
      <c r="CE62">
        <f t="shared" si="292"/>
        <v>0.32308891504393322</v>
      </c>
      <c r="CF62">
        <f t="shared" si="292"/>
        <v>0.31762594078549228</v>
      </c>
      <c r="CG62">
        <f t="shared" si="292"/>
        <v>0.31261067396488212</v>
      </c>
      <c r="CH62">
        <f t="shared" si="292"/>
        <v>0.30623602287739676</v>
      </c>
      <c r="CI62">
        <f t="shared" si="292"/>
        <v>0.298758064725624</v>
      </c>
      <c r="CJ62">
        <f t="shared" si="292"/>
        <v>0.29047102385284168</v>
      </c>
      <c r="CK62">
        <f t="shared" si="292"/>
        <v>0.28179348091701389</v>
      </c>
      <c r="CL62">
        <f t="shared" si="292"/>
        <v>0.27262273447395768</v>
      </c>
      <c r="CM62">
        <f t="shared" si="292"/>
        <v>0.2625001217327419</v>
      </c>
      <c r="CN62">
        <f t="shared" si="292"/>
        <v>0.25148236715796413</v>
      </c>
      <c r="CO62">
        <f t="shared" si="292"/>
        <v>0.240722839433166</v>
      </c>
      <c r="CP62">
        <f t="shared" si="292"/>
        <v>0.2314043547168898</v>
      </c>
      <c r="CQ62">
        <f t="shared" si="292"/>
        <v>0.2192445925316851</v>
      </c>
      <c r="CR62">
        <f t="shared" si="292"/>
        <v>0.20890209148054789</v>
      </c>
      <c r="CS62">
        <f t="shared" si="292"/>
        <v>0.19793458547882101</v>
      </c>
      <c r="CT62">
        <f t="shared" si="292"/>
        <v>0.1861302385498052</v>
      </c>
      <c r="CU62">
        <f t="shared" si="292"/>
        <v>0.175252451951669</v>
      </c>
      <c r="CV62">
        <f t="shared" si="292"/>
        <v>0.16420546065208422</v>
      </c>
      <c r="CW62">
        <f t="shared" si="292"/>
        <v>0.15397174059673452</v>
      </c>
      <c r="CX62">
        <f t="shared" si="292"/>
        <v>0.14305693475675371</v>
      </c>
      <c r="CY62">
        <f t="shared" si="292"/>
        <v>0.13308311707925979</v>
      </c>
      <c r="CZ62">
        <f t="shared" si="292"/>
        <v>0.12259599445825339</v>
      </c>
      <c r="DA62">
        <f t="shared" si="292"/>
        <v>0.11345288598630759</v>
      </c>
      <c r="DB62">
        <f t="shared" si="292"/>
        <v>0.10484063931950111</v>
      </c>
      <c r="DC62">
        <f t="shared" si="292"/>
        <v>9.5990082011527395E-2</v>
      </c>
      <c r="DD62">
        <f t="shared" si="292"/>
        <v>8.7131232703232392E-2</v>
      </c>
      <c r="DE62">
        <f t="shared" si="292"/>
        <v>7.9643143420602205E-2</v>
      </c>
      <c r="DF62">
        <f t="shared" si="292"/>
        <v>7.2932870183269702E-2</v>
      </c>
      <c r="DG62">
        <f t="shared" si="292"/>
        <v>6.5955497108460007E-2</v>
      </c>
      <c r="DH62">
        <f t="shared" si="292"/>
        <v>6.0285842664196801E-2</v>
      </c>
      <c r="DI62">
        <f t="shared" si="292"/>
        <v>5.4310296902237598E-2</v>
      </c>
      <c r="DJ62">
        <f t="shared" si="292"/>
        <v>4.97601546306293E-2</v>
      </c>
      <c r="DK62">
        <f t="shared" si="292"/>
        <v>4.4128095793117265E-2</v>
      </c>
      <c r="DL62">
        <f t="shared" si="292"/>
        <v>3.956296851307009E-2</v>
      </c>
      <c r="DM62">
        <f t="shared" si="292"/>
        <v>3.5375001765871682E-2</v>
      </c>
      <c r="DN62">
        <f t="shared" si="292"/>
        <v>3.2034981067923282E-2</v>
      </c>
      <c r="DO62">
        <f t="shared" si="292"/>
        <v>2.8863587279607007E-2</v>
      </c>
      <c r="DP62">
        <f t="shared" si="292"/>
        <v>2.5417276306686297E-2</v>
      </c>
      <c r="DQ62">
        <f t="shared" si="292"/>
        <v>2.317710715758918E-2</v>
      </c>
      <c r="DR62">
        <f t="shared" si="292"/>
        <v>2.0804795946636249E-2</v>
      </c>
      <c r="DS62">
        <f t="shared" si="292"/>
        <v>1.87680161604332E-2</v>
      </c>
      <c r="DT62">
        <f t="shared" si="292"/>
        <v>1.7545626349329879E-2</v>
      </c>
      <c r="DU62">
        <f t="shared" si="292"/>
        <v>1.5283577743084011E-2</v>
      </c>
      <c r="DV62">
        <f t="shared" si="292"/>
        <v>1.326365916236851E-2</v>
      </c>
      <c r="DW62">
        <f t="shared" si="292"/>
        <v>1.326338056344646E-2</v>
      </c>
      <c r="DX62">
        <f t="shared" si="292"/>
        <v>1.1303384675565749E-2</v>
      </c>
      <c r="DY62">
        <f t="shared" si="292"/>
        <v>9.1751664640938799E-3</v>
      </c>
      <c r="DZ62">
        <f t="shared" si="292"/>
        <v>8.6388207728279997E-3</v>
      </c>
      <c r="EA62">
        <f t="shared" si="292"/>
        <v>7.7067412134668506E-3</v>
      </c>
      <c r="EB62">
        <f t="shared" si="292"/>
        <v>7.1064885514381202E-3</v>
      </c>
      <c r="EC62">
        <f t="shared" si="292"/>
        <v>6.8667942993957693E-3</v>
      </c>
      <c r="ED62">
        <f t="shared" ref="ED62:GO62" si="293">ED18-ED$22</f>
        <v>5.6630055409219102E-3</v>
      </c>
      <c r="EE62">
        <f t="shared" si="293"/>
        <v>6.0866832929058401E-3</v>
      </c>
      <c r="EF62">
        <f t="shared" si="293"/>
        <v>5.59881763978844E-3</v>
      </c>
      <c r="EG62">
        <f t="shared" si="293"/>
        <v>5.4252966485125696E-3</v>
      </c>
      <c r="EH62">
        <f t="shared" si="293"/>
        <v>4.9156989906023003E-3</v>
      </c>
      <c r="EI62">
        <f t="shared" si="293"/>
        <v>4.4509407158981043E-3</v>
      </c>
      <c r="EJ62">
        <f t="shared" si="293"/>
        <v>4.7467953685227209E-3</v>
      </c>
      <c r="EK62">
        <f t="shared" si="293"/>
        <v>4.9223106959583943E-3</v>
      </c>
      <c r="EL62">
        <f t="shared" si="293"/>
        <v>4.21292100284995E-3</v>
      </c>
      <c r="EM62">
        <f t="shared" si="293"/>
        <v>3.6886440553268026E-3</v>
      </c>
      <c r="EN62">
        <f t="shared" si="293"/>
        <v>3.9637834389216996E-3</v>
      </c>
      <c r="EO62">
        <f t="shared" si="293"/>
        <v>3.286949825693752E-3</v>
      </c>
      <c r="EP62">
        <f t="shared" si="293"/>
        <v>3.634327709877312E-3</v>
      </c>
      <c r="EQ62">
        <f t="shared" si="293"/>
        <v>3.5283050334531333E-3</v>
      </c>
      <c r="ER62">
        <f t="shared" si="293"/>
        <v>3.6122784337203708E-3</v>
      </c>
      <c r="ES62">
        <f t="shared" si="293"/>
        <v>2.2167770033517352E-3</v>
      </c>
      <c r="ET62">
        <f t="shared" si="293"/>
        <v>2.3731087974998722E-3</v>
      </c>
      <c r="EU62">
        <f t="shared" si="293"/>
        <v>2.237670154609411E-3</v>
      </c>
      <c r="EV62">
        <f t="shared" si="293"/>
        <v>2.0870425089408499E-3</v>
      </c>
      <c r="EW62">
        <f t="shared" si="293"/>
        <v>2.2473059642076033E-3</v>
      </c>
      <c r="EX62">
        <f t="shared" si="293"/>
        <v>1.8490999650589471E-3</v>
      </c>
      <c r="EY62">
        <f t="shared" si="293"/>
        <v>1.6758611274282046E-3</v>
      </c>
      <c r="EZ62">
        <f t="shared" si="293"/>
        <v>2.2764026634124052E-3</v>
      </c>
      <c r="FA62">
        <f t="shared" si="293"/>
        <v>2.3869651967091412E-3</v>
      </c>
      <c r="FB62">
        <f t="shared" si="293"/>
        <v>2.366889181646866E-3</v>
      </c>
      <c r="FC62">
        <f t="shared" si="293"/>
        <v>2.4193436607335803E-3</v>
      </c>
      <c r="FD62">
        <f t="shared" si="293"/>
        <v>2.00844181626677E-3</v>
      </c>
      <c r="FE62">
        <f t="shared" si="293"/>
        <v>3.3634347621681253E-3</v>
      </c>
      <c r="FF62">
        <f t="shared" si="293"/>
        <v>2.6404774628710089E-3</v>
      </c>
      <c r="FG62">
        <f t="shared" si="293"/>
        <v>2.3337083008626983E-3</v>
      </c>
      <c r="FH62">
        <f t="shared" si="293"/>
        <v>2.4699653894983981E-3</v>
      </c>
      <c r="FI62">
        <f t="shared" si="293"/>
        <v>1.9018911508760928E-3</v>
      </c>
      <c r="FJ62">
        <f t="shared" si="293"/>
        <v>2.183528589231105E-3</v>
      </c>
      <c r="FK62">
        <f t="shared" si="293"/>
        <v>1.9976258196113903E-3</v>
      </c>
      <c r="FL62">
        <f t="shared" si="293"/>
        <v>1.83857676773411E-3</v>
      </c>
      <c r="FM62">
        <f t="shared" si="293"/>
        <v>1.6362852647250411E-3</v>
      </c>
      <c r="FN62">
        <f t="shared" si="293"/>
        <v>1.357482690884741E-3</v>
      </c>
      <c r="FO62">
        <f t="shared" si="293"/>
        <v>2.517186441373559E-3</v>
      </c>
      <c r="FP62">
        <f t="shared" si="293"/>
        <v>1.5020082500556168E-3</v>
      </c>
      <c r="FQ62">
        <f t="shared" si="293"/>
        <v>2.998000047690273E-3</v>
      </c>
      <c r="FR62">
        <f t="shared" si="293"/>
        <v>1.9581710494094543E-3</v>
      </c>
      <c r="FS62">
        <f t="shared" si="293"/>
        <v>1.2696410879022629E-3</v>
      </c>
      <c r="FT62">
        <f t="shared" si="293"/>
        <v>1.1675858657379261E-3</v>
      </c>
      <c r="FU62">
        <f t="shared" si="293"/>
        <v>9.0113045692940012E-4</v>
      </c>
      <c r="FV62">
        <f t="shared" si="293"/>
        <v>1.2398931871336792E-3</v>
      </c>
      <c r="FW62">
        <f t="shared" si="293"/>
        <v>1.5296623816819701E-3</v>
      </c>
      <c r="FX62">
        <f t="shared" si="293"/>
        <v>1.8895125014816E-3</v>
      </c>
      <c r="FY62">
        <f t="shared" si="293"/>
        <v>1.416957619433568E-3</v>
      </c>
      <c r="FZ62">
        <f t="shared" si="293"/>
        <v>1.8715415422284731E-3</v>
      </c>
      <c r="GA62">
        <f t="shared" si="293"/>
        <v>1.3553633944723992E-3</v>
      </c>
      <c r="GB62">
        <f t="shared" si="293"/>
        <v>1.188994509690029E-3</v>
      </c>
      <c r="GC62">
        <f t="shared" si="293"/>
        <v>1.7843455255828001E-3</v>
      </c>
      <c r="GD62">
        <f t="shared" si="293"/>
        <v>1.2152738039611002E-3</v>
      </c>
      <c r="GE62">
        <f t="shared" si="293"/>
        <v>1.7678735439925E-3</v>
      </c>
      <c r="GF62">
        <f t="shared" si="293"/>
        <v>1.46281219393567E-3</v>
      </c>
      <c r="GG62">
        <f t="shared" si="293"/>
        <v>1.54351800661066E-3</v>
      </c>
      <c r="GH62">
        <f t="shared" si="293"/>
        <v>1.4767455977770059E-3</v>
      </c>
      <c r="GI62">
        <f t="shared" si="293"/>
        <v>3.1399810106631102E-3</v>
      </c>
      <c r="GJ62">
        <f t="shared" si="293"/>
        <v>2.1960284315118849E-3</v>
      </c>
      <c r="GK62">
        <f t="shared" si="293"/>
        <v>1.584002111239832E-3</v>
      </c>
      <c r="GL62">
        <f t="shared" si="293"/>
        <v>2.1202920795748595E-4</v>
      </c>
      <c r="GM62">
        <f t="shared" si="293"/>
        <v>2.1065772866217503E-4</v>
      </c>
      <c r="GN62">
        <f t="shared" si="293"/>
        <v>6.9665839430057305E-4</v>
      </c>
      <c r="GO62">
        <f t="shared" si="293"/>
        <v>1.0871477839968198E-3</v>
      </c>
      <c r="GP62">
        <f t="shared" ref="GP62:JA62" si="294">GP18-GP$22</f>
        <v>2.3545573500132482E-3</v>
      </c>
      <c r="GQ62">
        <f t="shared" si="294"/>
        <v>1.356525664570337E-3</v>
      </c>
      <c r="GR62">
        <f t="shared" si="294"/>
        <v>1.2487794611903702E-3</v>
      </c>
      <c r="GS62">
        <f t="shared" si="294"/>
        <v>1.8092675892650229E-3</v>
      </c>
      <c r="GT62">
        <f t="shared" si="294"/>
        <v>1.014392213138648E-3</v>
      </c>
      <c r="GU62">
        <f t="shared" si="294"/>
        <v>1.7985035565341581E-3</v>
      </c>
      <c r="GV62">
        <f t="shared" si="294"/>
        <v>1.5124180785555542E-3</v>
      </c>
      <c r="GW62">
        <f t="shared" si="294"/>
        <v>1.7505210361590409E-3</v>
      </c>
      <c r="GX62">
        <f t="shared" si="294"/>
        <v>1.723757873747163E-3</v>
      </c>
      <c r="GY62">
        <f t="shared" si="294"/>
        <v>8.1164921734147707E-4</v>
      </c>
      <c r="GZ62">
        <f t="shared" si="294"/>
        <v>1.5415235805026919E-3</v>
      </c>
      <c r="HA62">
        <f t="shared" si="294"/>
        <v>1.0829615126250526E-3</v>
      </c>
      <c r="HB62">
        <f t="shared" si="294"/>
        <v>1.085687315960255E-3</v>
      </c>
      <c r="HC62">
        <f t="shared" si="294"/>
        <v>6.6087242931342906E-4</v>
      </c>
      <c r="HD62">
        <f t="shared" si="294"/>
        <v>6.3225983231852468E-4</v>
      </c>
      <c r="HE62">
        <f t="shared" si="294"/>
        <v>1.138163009066045E-3</v>
      </c>
      <c r="HF62">
        <f t="shared" si="294"/>
        <v>7.5840157012440701E-4</v>
      </c>
      <c r="HG62">
        <f t="shared" si="294"/>
        <v>6.1797214033533E-4</v>
      </c>
      <c r="HH62">
        <f t="shared" si="294"/>
        <v>1.0166186297658618E-3</v>
      </c>
      <c r="HI62">
        <f t="shared" si="294"/>
        <v>8.7231471430355493E-5</v>
      </c>
      <c r="HJ62">
        <f t="shared" si="294"/>
        <v>7.0710581590888979E-5</v>
      </c>
      <c r="HK62">
        <f t="shared" si="294"/>
        <v>8.8678298743126698E-4</v>
      </c>
      <c r="HL62">
        <f t="shared" si="294"/>
        <v>-5.7712445404239985E-5</v>
      </c>
      <c r="HM62">
        <f t="shared" si="294"/>
        <v>-1.612613347033719E-3</v>
      </c>
      <c r="HN62">
        <f t="shared" si="294"/>
        <v>-1.2286102916143572E-3</v>
      </c>
      <c r="HO62">
        <f t="shared" si="294"/>
        <v>-6.8503676622651299E-4</v>
      </c>
      <c r="HP62">
        <f t="shared" si="294"/>
        <v>-1.0902936904389924E-5</v>
      </c>
      <c r="HQ62">
        <f t="shared" si="294"/>
        <v>-5.3671633426525026E-4</v>
      </c>
      <c r="HR62">
        <f t="shared" si="294"/>
        <v>2.1207015108917109E-4</v>
      </c>
      <c r="HS62">
        <f t="shared" si="294"/>
        <v>-2.7454095160502501E-4</v>
      </c>
      <c r="HT62">
        <f t="shared" si="294"/>
        <v>-4.3230043628187097E-4</v>
      </c>
      <c r="HU62">
        <f t="shared" si="294"/>
        <v>-3.1979141041013604E-4</v>
      </c>
      <c r="HV62">
        <f t="shared" si="294"/>
        <v>6.0424299841685012E-5</v>
      </c>
      <c r="HW62">
        <f t="shared" si="294"/>
        <v>-2.3071378712356399E-4</v>
      </c>
      <c r="HX62">
        <f t="shared" si="294"/>
        <v>3.1629590729380158E-5</v>
      </c>
      <c r="HY62">
        <f t="shared" si="294"/>
        <v>4.9534416737401471E-4</v>
      </c>
      <c r="HZ62">
        <f t="shared" si="294"/>
        <v>2.8157327216446991E-4</v>
      </c>
      <c r="IA62">
        <f t="shared" si="294"/>
        <v>3.0842656124635982E-4</v>
      </c>
      <c r="IB62">
        <f t="shared" si="294"/>
        <v>-1.3485734860752452E-3</v>
      </c>
      <c r="IC62">
        <f t="shared" si="294"/>
        <v>-1.7929407327512939E-3</v>
      </c>
      <c r="ID62">
        <f t="shared" si="294"/>
        <v>-1.171118076410343E-3</v>
      </c>
      <c r="IE62">
        <f t="shared" si="294"/>
        <v>-5.2812698978785006E-4</v>
      </c>
      <c r="IF62">
        <f t="shared" si="294"/>
        <v>-1.3283664508763203E-3</v>
      </c>
      <c r="IG62">
        <f t="shared" si="294"/>
        <v>-7.0312062678391015E-4</v>
      </c>
      <c r="IH62">
        <f t="shared" si="294"/>
        <v>4.488207558535004E-5</v>
      </c>
      <c r="II62">
        <f t="shared" si="294"/>
        <v>-9.347608081156319E-4</v>
      </c>
      <c r="IJ62">
        <f t="shared" si="294"/>
        <v>-1.0400618124197681E-3</v>
      </c>
      <c r="IK62">
        <f t="shared" si="294"/>
        <v>3.2254756577140603E-4</v>
      </c>
      <c r="IL62">
        <f t="shared" si="294"/>
        <v>1.8910314656250793E-4</v>
      </c>
      <c r="IM62">
        <f t="shared" si="294"/>
        <v>5.6031591147332003E-4</v>
      </c>
      <c r="IN62">
        <f t="shared" si="294"/>
        <v>-1.6257580308759799E-3</v>
      </c>
      <c r="IO62">
        <f t="shared" si="294"/>
        <v>-2.4168151145245731E-3</v>
      </c>
      <c r="IP62">
        <f t="shared" si="294"/>
        <v>-1.8662100190038171E-3</v>
      </c>
      <c r="IQ62">
        <f t="shared" si="294"/>
        <v>-1.4889397978359489E-3</v>
      </c>
      <c r="IR62">
        <f t="shared" si="294"/>
        <v>-1.765954087826978E-3</v>
      </c>
      <c r="IS62">
        <f t="shared" si="294"/>
        <v>-6.6411637871905999E-4</v>
      </c>
      <c r="IT62">
        <f t="shared" si="294"/>
        <v>-7.9978011014315018E-4</v>
      </c>
      <c r="IU62">
        <f t="shared" si="294"/>
        <v>-1.7387144575418999E-4</v>
      </c>
      <c r="IV62">
        <f t="shared" si="294"/>
        <v>-8.474223016499095E-4</v>
      </c>
      <c r="IW62">
        <f t="shared" si="294"/>
        <v>1.3204717661609994E-4</v>
      </c>
      <c r="IX62">
        <f t="shared" si="294"/>
        <v>5.8573860362927995E-4</v>
      </c>
      <c r="IY62">
        <f t="shared" si="294"/>
        <v>-1.9427079609804975E-4</v>
      </c>
      <c r="IZ62">
        <f t="shared" si="294"/>
        <v>-4.8759087157133397E-4</v>
      </c>
      <c r="JA62">
        <f t="shared" si="294"/>
        <v>-1.3367048405190898E-3</v>
      </c>
      <c r="JB62">
        <f t="shared" ref="JB62:LM62" si="295">JB18-JB$22</f>
        <v>-2.5696909356357571E-3</v>
      </c>
      <c r="JC62">
        <f t="shared" si="295"/>
        <v>7.306477090715806E-5</v>
      </c>
      <c r="JD62">
        <f t="shared" si="295"/>
        <v>1.8434060669648197E-4</v>
      </c>
      <c r="JE62">
        <f t="shared" si="295"/>
        <v>1.506475363551008E-5</v>
      </c>
      <c r="JF62">
        <f t="shared" si="295"/>
        <v>-3.0450791564475997E-4</v>
      </c>
      <c r="JG62">
        <f t="shared" si="295"/>
        <v>-6.5692824404360323E-5</v>
      </c>
      <c r="JH62">
        <f t="shared" si="295"/>
        <v>-5.4571002666548994E-4</v>
      </c>
      <c r="JI62">
        <f t="shared" si="295"/>
        <v>-1.2158556699218E-4</v>
      </c>
      <c r="JJ62">
        <f t="shared" si="295"/>
        <v>-1.3311969352950799E-3</v>
      </c>
      <c r="JK62">
        <f t="shared" si="295"/>
        <v>-1.12805424510822E-3</v>
      </c>
      <c r="JL62">
        <f t="shared" si="295"/>
        <v>-1.11822873973191E-3</v>
      </c>
      <c r="JM62">
        <f t="shared" si="295"/>
        <v>-3.3213392293489005E-4</v>
      </c>
      <c r="JN62">
        <f t="shared" si="295"/>
        <v>-1.01580690975819E-3</v>
      </c>
      <c r="JO62">
        <f t="shared" si="295"/>
        <v>-5.0150044095297009E-4</v>
      </c>
      <c r="JP62">
        <f t="shared" si="295"/>
        <v>-1.1244958053204701E-3</v>
      </c>
      <c r="JQ62">
        <f t="shared" si="295"/>
        <v>-1.9831378107951804E-3</v>
      </c>
      <c r="JR62">
        <f t="shared" si="295"/>
        <v>-1.3881459103950197E-3</v>
      </c>
      <c r="JS62">
        <f t="shared" si="295"/>
        <v>-2.4079612606816795E-3</v>
      </c>
      <c r="JT62">
        <f t="shared" si="295"/>
        <v>-3.1352525965590702E-3</v>
      </c>
      <c r="JU62">
        <f t="shared" si="295"/>
        <v>-3.3467068887959197E-3</v>
      </c>
      <c r="JV62">
        <f t="shared" si="295"/>
        <v>-9.7972806693802979E-4</v>
      </c>
      <c r="JW62">
        <f t="shared" si="295"/>
        <v>-3.5816296336524996E-4</v>
      </c>
      <c r="JX62">
        <f t="shared" si="295"/>
        <v>-1.7997844714133203E-3</v>
      </c>
      <c r="JY62">
        <f t="shared" si="295"/>
        <v>-2.5173769820654697E-3</v>
      </c>
      <c r="JZ62">
        <f t="shared" si="295"/>
        <v>-1.0968760972697601E-3</v>
      </c>
      <c r="KA62">
        <f t="shared" si="295"/>
        <v>7.647825589180801E-4</v>
      </c>
      <c r="KB62">
        <f t="shared" si="295"/>
        <v>6.1834879290638021E-4</v>
      </c>
      <c r="KC62">
        <f t="shared" si="295"/>
        <v>-9.8821332333459992E-4</v>
      </c>
      <c r="KD62">
        <f t="shared" si="295"/>
        <v>-1.7804359583884202E-3</v>
      </c>
      <c r="KE62">
        <f t="shared" si="295"/>
        <v>-1.3454432406694002E-3</v>
      </c>
      <c r="KF62">
        <f t="shared" si="295"/>
        <v>-1.0666005529647799E-3</v>
      </c>
      <c r="KG62">
        <f t="shared" si="295"/>
        <v>-1.3605126611112568E-3</v>
      </c>
      <c r="KH62">
        <f t="shared" si="295"/>
        <v>-2.111602631940681E-3</v>
      </c>
      <c r="KI62">
        <f t="shared" si="295"/>
        <v>-5.4450828718205296E-4</v>
      </c>
      <c r="KJ62">
        <f t="shared" si="295"/>
        <v>-1.4866112583815159E-3</v>
      </c>
      <c r="KK62">
        <f t="shared" si="295"/>
        <v>-8.9946132485161983E-4</v>
      </c>
      <c r="KL62">
        <f t="shared" si="295"/>
        <v>2.9028082848973989E-4</v>
      </c>
      <c r="KM62">
        <f t="shared" si="295"/>
        <v>-2.1412646187222951E-4</v>
      </c>
      <c r="KN62">
        <f t="shared" si="295"/>
        <v>-4.1125970471361968E-4</v>
      </c>
      <c r="KO62">
        <f t="shared" si="295"/>
        <v>1.5952962981513504E-3</v>
      </c>
      <c r="KP62">
        <f t="shared" si="295"/>
        <v>9.0925779737411E-4</v>
      </c>
      <c r="KQ62">
        <f t="shared" si="295"/>
        <v>5.5292127753881989E-4</v>
      </c>
      <c r="KR62">
        <f t="shared" si="295"/>
        <v>-9.8216793298372277E-4</v>
      </c>
      <c r="KS62">
        <f t="shared" si="295"/>
        <v>-1.41161533433834E-3</v>
      </c>
      <c r="KT62">
        <f t="shared" si="295"/>
        <v>-1.1467793910299798E-3</v>
      </c>
      <c r="KU62">
        <f t="shared" si="295"/>
        <v>-3.4000509301829011E-4</v>
      </c>
      <c r="KV62">
        <f t="shared" si="295"/>
        <v>-1.11726949161642E-3</v>
      </c>
      <c r="KW62">
        <f t="shared" si="295"/>
        <v>8.5607774570879962E-4</v>
      </c>
      <c r="KX62">
        <f t="shared" si="295"/>
        <v>1.5637896951745597E-3</v>
      </c>
      <c r="KY62">
        <f t="shared" si="295"/>
        <v>8.1709249278344985E-4</v>
      </c>
      <c r="KZ62">
        <f t="shared" si="295"/>
        <v>1.0465217004743499E-3</v>
      </c>
      <c r="LA62">
        <f t="shared" si="295"/>
        <v>2.6436826444460018E-4</v>
      </c>
      <c r="LB62">
        <f t="shared" si="295"/>
        <v>7.4927120528359018E-4</v>
      </c>
      <c r="LC62">
        <f t="shared" si="295"/>
        <v>1.2191712322411909E-3</v>
      </c>
      <c r="LD62">
        <f t="shared" si="295"/>
        <v>3.8603764724852603E-4</v>
      </c>
      <c r="LE62">
        <f t="shared" si="295"/>
        <v>1.660862283887371E-3</v>
      </c>
      <c r="LF62">
        <f t="shared" si="295"/>
        <v>1.744546933037426E-3</v>
      </c>
      <c r="LG62">
        <f t="shared" si="295"/>
        <v>1.0574913532498469E-3</v>
      </c>
      <c r="LH62">
        <f t="shared" si="295"/>
        <v>6.8296581547140113E-5</v>
      </c>
      <c r="LI62">
        <f t="shared" si="295"/>
        <v>3.1560405069761986E-4</v>
      </c>
      <c r="LJ62">
        <f t="shared" si="295"/>
        <v>1.448996368687006E-3</v>
      </c>
      <c r="LK62">
        <f t="shared" si="295"/>
        <v>5.2618012949363999E-4</v>
      </c>
      <c r="LL62">
        <f t="shared" si="295"/>
        <v>-9.7583417238293092E-4</v>
      </c>
      <c r="LM62">
        <f t="shared" si="295"/>
        <v>-1.2641039171131518E-3</v>
      </c>
      <c r="LN62">
        <f t="shared" ref="LN62:NY62" si="296">LN18-LN$22</f>
        <v>-1.4948300471589941E-3</v>
      </c>
      <c r="LO62">
        <f t="shared" si="296"/>
        <v>-3.2299298684186403E-3</v>
      </c>
      <c r="LP62">
        <f t="shared" si="296"/>
        <v>-2.9414963631822538E-3</v>
      </c>
      <c r="LQ62">
        <f t="shared" si="296"/>
        <v>-1.3380348842683561E-3</v>
      </c>
      <c r="LR62">
        <f t="shared" si="296"/>
        <v>-4.3914150248636804E-4</v>
      </c>
      <c r="LS62">
        <f t="shared" si="296"/>
        <v>-1.1363752016839011E-4</v>
      </c>
      <c r="LT62">
        <f t="shared" si="296"/>
        <v>-1.2862335364054005E-4</v>
      </c>
      <c r="LU62">
        <f t="shared" si="296"/>
        <v>-1.0256520539437698E-3</v>
      </c>
      <c r="LV62">
        <f t="shared" si="296"/>
        <v>-8.1592332850190024E-4</v>
      </c>
      <c r="LW62">
        <f t="shared" si="296"/>
        <v>-5.9927757217233995E-4</v>
      </c>
      <c r="LX62">
        <f t="shared" si="296"/>
        <v>-2.2152035110387016E-4</v>
      </c>
      <c r="LY62">
        <f t="shared" si="296"/>
        <v>-3.7391055302304042E-4</v>
      </c>
      <c r="LZ62">
        <f t="shared" si="296"/>
        <v>-1.9120635954077902E-3</v>
      </c>
      <c r="MA62">
        <f t="shared" si="296"/>
        <v>-1.9329465484668506E-3</v>
      </c>
      <c r="MB62">
        <f t="shared" si="296"/>
        <v>-5.3951717203512984E-4</v>
      </c>
      <c r="MC62">
        <f t="shared" si="296"/>
        <v>1.3995788720943499E-3</v>
      </c>
      <c r="MD62">
        <f t="shared" si="296"/>
        <v>9.7987760713904009E-4</v>
      </c>
      <c r="ME62">
        <f t="shared" si="296"/>
        <v>9.6975347252401022E-4</v>
      </c>
      <c r="MF62">
        <f t="shared" si="296"/>
        <v>4.3577831174031016E-4</v>
      </c>
      <c r="MG62">
        <f t="shared" si="296"/>
        <v>-7.6372245252729915E-5</v>
      </c>
      <c r="MH62">
        <f t="shared" si="296"/>
        <v>-2.1798003903361965E-4</v>
      </c>
      <c r="MI62">
        <f t="shared" si="296"/>
        <v>-3.2983094483400067E-4</v>
      </c>
      <c r="MJ62">
        <f t="shared" si="296"/>
        <v>9.6165196605974045E-4</v>
      </c>
      <c r="MK62">
        <f t="shared" si="296"/>
        <v>-1.0453554232998502E-3</v>
      </c>
      <c r="ML62">
        <f t="shared" si="296"/>
        <v>-4.1479907914299813E-5</v>
      </c>
      <c r="MM62">
        <f t="shared" si="296"/>
        <v>1.6855548600121706E-4</v>
      </c>
      <c r="MN62">
        <f t="shared" si="296"/>
        <v>-2.5914669514003356E-4</v>
      </c>
      <c r="MO62">
        <f t="shared" si="296"/>
        <v>-4.3829629490809297E-4</v>
      </c>
      <c r="MP62">
        <f t="shared" si="296"/>
        <v>1.5840329343791103E-3</v>
      </c>
      <c r="MQ62">
        <f t="shared" si="296"/>
        <v>1.25952612175923E-3</v>
      </c>
      <c r="MR62">
        <f t="shared" si="296"/>
        <v>-3.4489127350940084E-5</v>
      </c>
      <c r="MS62">
        <f t="shared" si="296"/>
        <v>-2.5782242927892014E-4</v>
      </c>
      <c r="MT62">
        <f t="shared" si="296"/>
        <v>-5.1709352420617992E-4</v>
      </c>
      <c r="MU62">
        <f t="shared" si="296"/>
        <v>2.3244242111313939E-4</v>
      </c>
      <c r="MV62">
        <f t="shared" si="296"/>
        <v>1.2970205859120492E-3</v>
      </c>
      <c r="MW62">
        <f t="shared" si="296"/>
        <v>-1.5888556484977799E-3</v>
      </c>
      <c r="MX62">
        <f t="shared" si="296"/>
        <v>-2.7534469029296899E-3</v>
      </c>
      <c r="MY62">
        <f t="shared" si="296"/>
        <v>2.3471120189759963E-4</v>
      </c>
      <c r="MZ62">
        <f t="shared" si="296"/>
        <v>-6.0107974823407975E-4</v>
      </c>
      <c r="NA62">
        <f t="shared" si="296"/>
        <v>-1.1901806116163295E-3</v>
      </c>
      <c r="NB62">
        <f t="shared" si="296"/>
        <v>-1.4484101680473805E-3</v>
      </c>
      <c r="NC62">
        <f t="shared" si="296"/>
        <v>-2.0451395044127794E-3</v>
      </c>
      <c r="ND62">
        <f t="shared" si="296"/>
        <v>-2.5739638566597595E-3</v>
      </c>
      <c r="NE62">
        <f t="shared" si="296"/>
        <v>-3.6864635341306035E-4</v>
      </c>
      <c r="NF62">
        <f t="shared" si="296"/>
        <v>1.9140914830482305E-3</v>
      </c>
      <c r="NG62">
        <f t="shared" si="296"/>
        <v>1.1547286317190996E-3</v>
      </c>
      <c r="NH62">
        <f t="shared" si="296"/>
        <v>6.8237322731763E-4</v>
      </c>
      <c r="NI62">
        <f t="shared" si="296"/>
        <v>-8.7310915216791017E-4</v>
      </c>
      <c r="NJ62">
        <f t="shared" si="296"/>
        <v>-4.3404830847737063E-4</v>
      </c>
      <c r="NK62">
        <f t="shared" si="296"/>
        <v>-1.9933822041393505E-3</v>
      </c>
      <c r="NL62">
        <f t="shared" si="296"/>
        <v>-1.3438802560325905E-3</v>
      </c>
      <c r="NM62">
        <f t="shared" si="296"/>
        <v>-1.2978277290682698E-3</v>
      </c>
      <c r="NN62">
        <f t="shared" si="296"/>
        <v>-8.0624069883694031E-4</v>
      </c>
      <c r="NO62">
        <f t="shared" si="296"/>
        <v>-5.6610135177689695E-5</v>
      </c>
      <c r="NP62">
        <f t="shared" si="296"/>
        <v>-1.1470045359654292E-3</v>
      </c>
      <c r="NQ62">
        <f t="shared" si="296"/>
        <v>-8.5927943218010172E-5</v>
      </c>
      <c r="NR62">
        <f t="shared" si="296"/>
        <v>-1.4665258458139005E-3</v>
      </c>
      <c r="NS62">
        <f t="shared" si="296"/>
        <v>2.6889033674210028E-4</v>
      </c>
      <c r="NT62">
        <f t="shared" si="296"/>
        <v>5.193718310029698E-4</v>
      </c>
      <c r="NU62">
        <f t="shared" si="296"/>
        <v>-1.0953816024985956E-4</v>
      </c>
      <c r="NV62">
        <f t="shared" si="296"/>
        <v>8.6873185870422012E-4</v>
      </c>
      <c r="NW62">
        <f t="shared" si="296"/>
        <v>1.4314391661827339E-3</v>
      </c>
      <c r="NX62">
        <f t="shared" si="296"/>
        <v>-2.5385176988517995E-4</v>
      </c>
      <c r="NY62">
        <f t="shared" si="296"/>
        <v>-3.0018842025987015E-4</v>
      </c>
      <c r="NZ62">
        <f t="shared" ref="NZ62:QK62" si="297">NZ18-NZ$22</f>
        <v>-2.3406550491834009E-4</v>
      </c>
      <c r="OA62">
        <f t="shared" si="297"/>
        <v>6.0900178976259958E-4</v>
      </c>
      <c r="OB62">
        <f t="shared" si="297"/>
        <v>5.5663664438032959E-4</v>
      </c>
      <c r="OC62">
        <f t="shared" si="297"/>
        <v>-3.752437798725701E-4</v>
      </c>
      <c r="OD62">
        <f t="shared" si="297"/>
        <v>-1.9457875898232701E-3</v>
      </c>
      <c r="OE62">
        <f t="shared" si="297"/>
        <v>2.034426374394006E-4</v>
      </c>
      <c r="OF62">
        <f t="shared" si="297"/>
        <v>-1.9137151483868799E-3</v>
      </c>
      <c r="OG62">
        <f t="shared" si="297"/>
        <v>-3.6683023025791597E-3</v>
      </c>
      <c r="OH62">
        <f t="shared" si="297"/>
        <v>-4.8364393651352689E-3</v>
      </c>
      <c r="OI62">
        <f t="shared" si="297"/>
        <v>-4.5040613837978773E-3</v>
      </c>
      <c r="OJ62">
        <f t="shared" si="297"/>
        <v>-2.4201185600057603E-3</v>
      </c>
      <c r="OK62">
        <f t="shared" si="297"/>
        <v>-2.1241161334517502E-3</v>
      </c>
      <c r="OL62">
        <f t="shared" si="297"/>
        <v>-2.0023135899759695E-3</v>
      </c>
      <c r="OM62">
        <f t="shared" si="297"/>
        <v>-6.0271273545615001E-4</v>
      </c>
      <c r="ON62">
        <f t="shared" si="297"/>
        <v>-1.5386262731473194E-3</v>
      </c>
      <c r="OO62">
        <f t="shared" si="297"/>
        <v>-4.0802501862151081E-4</v>
      </c>
      <c r="OP62">
        <f t="shared" si="297"/>
        <v>1.07102025016742E-3</v>
      </c>
      <c r="OQ62">
        <f t="shared" si="297"/>
        <v>4.4361111530369E-4</v>
      </c>
      <c r="OR62">
        <f t="shared" si="297"/>
        <v>-4.9157046149089952E-5</v>
      </c>
      <c r="OS62">
        <f t="shared" si="297"/>
        <v>1.1238734582554185E-4</v>
      </c>
      <c r="OT62">
        <f t="shared" si="297"/>
        <v>-8.4865871129261689E-4</v>
      </c>
      <c r="OU62">
        <f t="shared" si="297"/>
        <v>-1.0793209528931901E-3</v>
      </c>
      <c r="OV62">
        <f t="shared" si="297"/>
        <v>-1.6878928503853401E-3</v>
      </c>
      <c r="OW62">
        <f t="shared" si="297"/>
        <v>-1.3113638476319493E-3</v>
      </c>
      <c r="OX62">
        <f t="shared" si="297"/>
        <v>9.9732880922043981E-4</v>
      </c>
      <c r="OY62">
        <f t="shared" si="297"/>
        <v>7.8136465196438016E-4</v>
      </c>
      <c r="OZ62">
        <f t="shared" si="297"/>
        <v>6.6520198893481059E-4</v>
      </c>
      <c r="PA62">
        <f t="shared" si="297"/>
        <v>5.5673670169528993E-4</v>
      </c>
      <c r="PB62">
        <f t="shared" si="297"/>
        <v>3.083659928343899E-4</v>
      </c>
      <c r="PC62">
        <f t="shared" si="297"/>
        <v>-1.8346839976391988E-4</v>
      </c>
      <c r="PD62">
        <f t="shared" si="297"/>
        <v>-2.9127201916426997E-4</v>
      </c>
      <c r="PE62">
        <f t="shared" si="297"/>
        <v>-2.8909115623589987E-4</v>
      </c>
      <c r="PF62">
        <f t="shared" si="297"/>
        <v>1.3187051330017202E-3</v>
      </c>
      <c r="PG62">
        <f t="shared" si="297"/>
        <v>9.9704783258414923E-4</v>
      </c>
      <c r="PH62">
        <f t="shared" si="297"/>
        <v>5.396774405345495E-4</v>
      </c>
      <c r="PI62">
        <f t="shared" si="297"/>
        <v>8.0282519621464009E-4</v>
      </c>
      <c r="PJ62">
        <f t="shared" si="297"/>
        <v>-9.5522756773947989E-4</v>
      </c>
      <c r="PK62">
        <f t="shared" si="297"/>
        <v>-4.6407638721544971E-4</v>
      </c>
      <c r="PL62">
        <f t="shared" si="297"/>
        <v>2.9865222706420983E-4</v>
      </c>
      <c r="PM62">
        <f t="shared" si="297"/>
        <v>2.1190621530330711E-3</v>
      </c>
      <c r="PN62">
        <f t="shared" si="297"/>
        <v>3.9872656112080983E-4</v>
      </c>
      <c r="PO62">
        <f t="shared" si="297"/>
        <v>-7.6203511936510059E-5</v>
      </c>
      <c r="PP62">
        <f t="shared" si="297"/>
        <v>-5.0202601879959993E-5</v>
      </c>
      <c r="PQ62">
        <f t="shared" si="297"/>
        <v>-3.1307204577653985E-4</v>
      </c>
      <c r="PR62">
        <f t="shared" si="297"/>
        <v>-2.4961413917031897E-3</v>
      </c>
      <c r="PS62">
        <f t="shared" si="297"/>
        <v>-9.5199326024742988E-4</v>
      </c>
      <c r="PT62">
        <f t="shared" si="297"/>
        <v>-2.9285196109039E-4</v>
      </c>
      <c r="PU62">
        <f t="shared" si="297"/>
        <v>1.9708784964703966E-4</v>
      </c>
      <c r="PV62">
        <f t="shared" si="297"/>
        <v>-1.5237772783384196E-3</v>
      </c>
      <c r="PW62">
        <f t="shared" si="297"/>
        <v>-2.22236881674051E-3</v>
      </c>
      <c r="PX62">
        <f t="shared" si="297"/>
        <v>-2.3705826893919203E-3</v>
      </c>
      <c r="PY62">
        <f t="shared" si="297"/>
        <v>-2.8104545354021805E-3</v>
      </c>
      <c r="PZ62">
        <f t="shared" si="297"/>
        <v>-1.4148170236525197E-3</v>
      </c>
      <c r="QA62">
        <f t="shared" si="297"/>
        <v>-2.2695246001700102E-3</v>
      </c>
      <c r="QB62">
        <f t="shared" si="297"/>
        <v>-2.1767126339539899E-3</v>
      </c>
      <c r="QC62">
        <f t="shared" si="297"/>
        <v>-2.5207432389236601E-3</v>
      </c>
      <c r="QD62">
        <f t="shared" si="297"/>
        <v>-2.5434233757368595E-3</v>
      </c>
      <c r="QE62">
        <f t="shared" si="297"/>
        <v>-1.5484269149972901E-3</v>
      </c>
      <c r="QF62">
        <f t="shared" si="297"/>
        <v>7.3032562437057042E-4</v>
      </c>
      <c r="QG62">
        <f t="shared" si="297"/>
        <v>1.3932190100922901E-3</v>
      </c>
      <c r="QH62">
        <f t="shared" si="297"/>
        <v>1.11188464737981E-3</v>
      </c>
      <c r="QI62">
        <f t="shared" si="297"/>
        <v>2.0749153952141696E-3</v>
      </c>
      <c r="QJ62">
        <f t="shared" si="297"/>
        <v>2.5729450858584507E-3</v>
      </c>
      <c r="QK62">
        <f t="shared" si="297"/>
        <v>4.0918013111893026E-4</v>
      </c>
      <c r="QL62">
        <f t="shared" ref="QL62:SW62" si="298">QL18-QL$22</f>
        <v>1.2917127495522002E-4</v>
      </c>
      <c r="QM62">
        <f t="shared" si="298"/>
        <v>-1.5119605728290998E-3</v>
      </c>
      <c r="QN62">
        <f t="shared" si="298"/>
        <v>-4.5821960508406027E-4</v>
      </c>
      <c r="QO62">
        <f t="shared" si="298"/>
        <v>-5.5640978486001975E-4</v>
      </c>
      <c r="QP62">
        <f t="shared" si="298"/>
        <v>-1.0470737423283203E-3</v>
      </c>
      <c r="QQ62">
        <f t="shared" si="298"/>
        <v>-9.7594082603244016E-4</v>
      </c>
      <c r="QR62">
        <f t="shared" si="298"/>
        <v>-1.4189743725041798E-3</v>
      </c>
      <c r="QS62">
        <f t="shared" si="298"/>
        <v>-1.3954101529964895E-3</v>
      </c>
      <c r="QT62">
        <f t="shared" si="298"/>
        <v>-2.6235753190278028E-3</v>
      </c>
      <c r="QU62">
        <f t="shared" si="298"/>
        <v>-3.64375094139519E-3</v>
      </c>
      <c r="QV62">
        <f t="shared" si="298"/>
        <v>-4.3837036537692706E-3</v>
      </c>
      <c r="QW62">
        <f t="shared" si="298"/>
        <v>-2.7080236487958898E-3</v>
      </c>
      <c r="QX62">
        <f t="shared" si="298"/>
        <v>-1.5751495557383898E-3</v>
      </c>
      <c r="QY62">
        <f t="shared" si="298"/>
        <v>-2.0965126872860397E-3</v>
      </c>
      <c r="QZ62">
        <f t="shared" si="298"/>
        <v>-1.8417169096392894E-3</v>
      </c>
      <c r="RA62">
        <f t="shared" si="298"/>
        <v>-2.1015292166528467E-3</v>
      </c>
      <c r="RB62">
        <f t="shared" si="298"/>
        <v>-1.5203909826372228E-3</v>
      </c>
      <c r="RC62">
        <f t="shared" si="298"/>
        <v>-1.6690228539724659E-3</v>
      </c>
      <c r="RD62">
        <f t="shared" si="298"/>
        <v>-1.2287714422473202E-3</v>
      </c>
      <c r="RE62">
        <f t="shared" si="298"/>
        <v>-1.8888456077531231E-3</v>
      </c>
      <c r="RF62">
        <f t="shared" si="298"/>
        <v>-2.0885814823060097E-3</v>
      </c>
      <c r="RG62">
        <f t="shared" si="298"/>
        <v>-2.3945135496386397E-3</v>
      </c>
      <c r="RH62">
        <f t="shared" si="298"/>
        <v>-2.6758529432953496E-3</v>
      </c>
      <c r="RI62">
        <f t="shared" si="298"/>
        <v>-1.6713604509513902E-3</v>
      </c>
      <c r="RJ62">
        <f t="shared" si="298"/>
        <v>-1.72746953643239E-3</v>
      </c>
      <c r="RK62">
        <f t="shared" si="298"/>
        <v>-1.8370871927042959E-3</v>
      </c>
      <c r="RL62">
        <f t="shared" si="298"/>
        <v>-1.1449051278355502E-3</v>
      </c>
      <c r="RM62">
        <f t="shared" si="298"/>
        <v>-3.4997853121189601E-3</v>
      </c>
      <c r="RN62">
        <f t="shared" si="298"/>
        <v>-4.3634484363418401E-3</v>
      </c>
      <c r="RO62">
        <f t="shared" si="298"/>
        <v>-4.4393832294247603E-3</v>
      </c>
      <c r="RP62">
        <f t="shared" si="298"/>
        <v>-3.8269031797410601E-3</v>
      </c>
      <c r="RQ62">
        <f t="shared" si="298"/>
        <v>-3.5963372755591898E-3</v>
      </c>
      <c r="RR62">
        <f t="shared" si="298"/>
        <v>-1.8259128563913951E-3</v>
      </c>
      <c r="RS62">
        <f t="shared" si="298"/>
        <v>-8.5675072074191958E-4</v>
      </c>
      <c r="RT62">
        <f t="shared" si="298"/>
        <v>-2.32078943982618E-3</v>
      </c>
      <c r="RU62">
        <f t="shared" si="298"/>
        <v>-4.7130894592684498E-3</v>
      </c>
      <c r="RV62">
        <f t="shared" si="298"/>
        <v>-4.7776777459796575E-3</v>
      </c>
      <c r="RW62">
        <f t="shared" si="298"/>
        <v>-3.4062252193994271E-3</v>
      </c>
      <c r="RX62">
        <f t="shared" si="298"/>
        <v>-1.2477596642833249E-3</v>
      </c>
      <c r="RY62">
        <f t="shared" si="298"/>
        <v>-1.0368729334287066E-3</v>
      </c>
      <c r="RZ62">
        <f t="shared" si="298"/>
        <v>-6.6089261964116005E-4</v>
      </c>
      <c r="SA62">
        <f t="shared" si="298"/>
        <v>-3.1403591718174965E-4</v>
      </c>
      <c r="SB62">
        <f t="shared" si="298"/>
        <v>-1.264533036831468E-3</v>
      </c>
      <c r="SC62">
        <f t="shared" si="298"/>
        <v>-1.7649051572461803E-3</v>
      </c>
      <c r="SD62">
        <f t="shared" si="298"/>
        <v>-9.8034073696605991E-4</v>
      </c>
      <c r="SE62">
        <f t="shared" si="298"/>
        <v>-4.1605332254944939E-4</v>
      </c>
      <c r="SF62">
        <f t="shared" si="298"/>
        <v>1.0911272404532952E-4</v>
      </c>
      <c r="SG62">
        <f t="shared" si="298"/>
        <v>-3.8573961018929011E-4</v>
      </c>
      <c r="SH62">
        <f t="shared" si="298"/>
        <v>-1.3057596010090501E-3</v>
      </c>
      <c r="SI62">
        <f t="shared" si="298"/>
        <v>-1.9307044836902099E-3</v>
      </c>
      <c r="SJ62">
        <f t="shared" si="298"/>
        <v>-8.5686495056741009E-4</v>
      </c>
      <c r="SK62">
        <f t="shared" si="298"/>
        <v>3.4941039772739928E-4</v>
      </c>
      <c r="SL62">
        <f t="shared" si="298"/>
        <v>5.7837301988456109E-4</v>
      </c>
      <c r="SM62">
        <f t="shared" si="298"/>
        <v>-4.0615386293721065E-4</v>
      </c>
      <c r="SN62">
        <f t="shared" si="298"/>
        <v>3.2750060733392934E-4</v>
      </c>
      <c r="SO62">
        <f t="shared" si="298"/>
        <v>-8.1633994387462008E-4</v>
      </c>
      <c r="SP62">
        <f t="shared" si="298"/>
        <v>-1.6662565374079806E-3</v>
      </c>
      <c r="SQ62">
        <f t="shared" si="298"/>
        <v>-4.0042038336585099E-3</v>
      </c>
      <c r="SR62">
        <f t="shared" si="298"/>
        <v>-4.0637823706537969E-3</v>
      </c>
      <c r="SS62">
        <f t="shared" si="298"/>
        <v>-4.6693734936034898E-3</v>
      </c>
      <c r="ST62">
        <f t="shared" si="298"/>
        <v>-4.86507384714077E-3</v>
      </c>
      <c r="SU62">
        <f t="shared" si="298"/>
        <v>-2.8976223782423718E-3</v>
      </c>
      <c r="SV62">
        <f t="shared" si="298"/>
        <v>-2.0950425457441297E-3</v>
      </c>
      <c r="SW62">
        <f t="shared" si="298"/>
        <v>-1.4035787973410499E-3</v>
      </c>
      <c r="SX62">
        <f t="shared" ref="SX62:VI62" si="299">SX18-SX$22</f>
        <v>-5.5446751479943952E-4</v>
      </c>
      <c r="SY62">
        <f t="shared" si="299"/>
        <v>-4.4805783321480008E-4</v>
      </c>
      <c r="SZ62">
        <f t="shared" si="299"/>
        <v>-1.3783654775383009E-3</v>
      </c>
      <c r="TA62">
        <f t="shared" si="299"/>
        <v>-1.5538664571600894E-3</v>
      </c>
      <c r="TB62">
        <f t="shared" si="299"/>
        <v>-1.6849698554023103E-3</v>
      </c>
      <c r="TC62">
        <f t="shared" si="299"/>
        <v>-1.2327372669688999E-3</v>
      </c>
      <c r="TD62">
        <f t="shared" si="299"/>
        <v>7.8606009026619891E-5</v>
      </c>
      <c r="TE62">
        <f t="shared" si="299"/>
        <v>-9.6027171904204938E-4</v>
      </c>
      <c r="TF62">
        <f t="shared" si="299"/>
        <v>-1.3524662862226399E-3</v>
      </c>
      <c r="TG62">
        <f t="shared" si="299"/>
        <v>-7.5434511025552001E-4</v>
      </c>
      <c r="TH62">
        <f t="shared" si="299"/>
        <v>2.4494257432589907E-5</v>
      </c>
      <c r="TI62">
        <f t="shared" si="299"/>
        <v>1.2343177135309014E-4</v>
      </c>
      <c r="TJ62">
        <f t="shared" si="299"/>
        <v>2.1925876620172789E-3</v>
      </c>
      <c r="TK62">
        <f t="shared" si="299"/>
        <v>-5.5490967202274E-5</v>
      </c>
      <c r="TL62">
        <f t="shared" si="299"/>
        <v>-1.6559164403174989E-4</v>
      </c>
      <c r="TM62">
        <f t="shared" si="299"/>
        <v>2.0403225075909994E-4</v>
      </c>
      <c r="TN62">
        <f t="shared" si="299"/>
        <v>-1.4981043691557499E-3</v>
      </c>
      <c r="TO62">
        <f t="shared" si="299"/>
        <v>-7.7680612950422993E-4</v>
      </c>
      <c r="TP62">
        <f t="shared" si="299"/>
        <v>-1.0157395113015001E-3</v>
      </c>
      <c r="TQ62">
        <f t="shared" si="299"/>
        <v>-4.8997519219359624E-5</v>
      </c>
      <c r="TR62">
        <f t="shared" si="299"/>
        <v>3.7847137849351953E-4</v>
      </c>
      <c r="TS62">
        <f t="shared" si="299"/>
        <v>1.9393433826661003E-3</v>
      </c>
      <c r="TT62">
        <f t="shared" si="299"/>
        <v>1.308398991216589E-3</v>
      </c>
      <c r="TU62">
        <f t="shared" si="299"/>
        <v>-9.8426960469401499E-4</v>
      </c>
      <c r="TV62">
        <f t="shared" si="299"/>
        <v>-1.869598701975637E-3</v>
      </c>
      <c r="TW62">
        <f t="shared" si="299"/>
        <v>-2.4546492062206098E-3</v>
      </c>
      <c r="TX62">
        <f t="shared" si="299"/>
        <v>-2.9575065246317572E-3</v>
      </c>
      <c r="TY62">
        <f t="shared" si="299"/>
        <v>-3.8514744567281151E-3</v>
      </c>
      <c r="TZ62">
        <f t="shared" si="299"/>
        <v>-2.3140652084428621E-3</v>
      </c>
      <c r="UA62">
        <f t="shared" si="299"/>
        <v>-4.1219002452661988E-4</v>
      </c>
      <c r="UB62">
        <f t="shared" si="299"/>
        <v>-3.0744820019445902E-3</v>
      </c>
      <c r="UC62">
        <f t="shared" si="299"/>
        <v>-1.5139940244514004E-3</v>
      </c>
      <c r="UD62">
        <f t="shared" si="299"/>
        <v>-1.3971612301203302E-3</v>
      </c>
      <c r="UE62">
        <f t="shared" si="299"/>
        <v>-2.6955495719880097E-3</v>
      </c>
      <c r="UF62">
        <f t="shared" si="299"/>
        <v>-2.4620223448396168E-3</v>
      </c>
      <c r="UG62">
        <f t="shared" si="299"/>
        <v>-1.0190416234255499E-3</v>
      </c>
      <c r="UH62">
        <f t="shared" si="299"/>
        <v>-3.9509559448310807E-4</v>
      </c>
      <c r="UI62">
        <f t="shared" si="299"/>
        <v>6.0002569882703E-4</v>
      </c>
      <c r="UJ62">
        <f t="shared" si="299"/>
        <v>8.5253951460116987E-4</v>
      </c>
      <c r="UK62">
        <f t="shared" si="299"/>
        <v>-2.5151811872379994E-4</v>
      </c>
      <c r="UL62">
        <f t="shared" si="299"/>
        <v>1.7394104243285771E-3</v>
      </c>
      <c r="UM62">
        <f t="shared" si="299"/>
        <v>6.3742596607243998E-4</v>
      </c>
      <c r="UN62">
        <f t="shared" si="299"/>
        <v>1.63660067479055E-3</v>
      </c>
      <c r="UO62">
        <f t="shared" si="299"/>
        <v>3.0958240508032493E-3</v>
      </c>
      <c r="UP62">
        <f t="shared" si="299"/>
        <v>2.0707794940385002E-3</v>
      </c>
      <c r="UQ62">
        <f t="shared" si="299"/>
        <v>-1.0649957937465199E-3</v>
      </c>
      <c r="UR62">
        <f t="shared" si="299"/>
        <v>-9.9593944637284011E-4</v>
      </c>
      <c r="US62">
        <f t="shared" si="299"/>
        <v>-6.2516989317800992E-4</v>
      </c>
      <c r="UT62">
        <f t="shared" si="299"/>
        <v>7.8121262548129034E-4</v>
      </c>
      <c r="UU62">
        <f t="shared" si="299"/>
        <v>2.06165458991469E-3</v>
      </c>
      <c r="UV62">
        <f t="shared" si="299"/>
        <v>4.1680968336135077E-4</v>
      </c>
      <c r="UW62">
        <f t="shared" si="299"/>
        <v>3.0570558899798801E-3</v>
      </c>
      <c r="UX62">
        <f t="shared" si="299"/>
        <v>1.3397577559765299E-3</v>
      </c>
      <c r="UY62">
        <f t="shared" si="299"/>
        <v>1.532389750837308E-3</v>
      </c>
      <c r="UZ62">
        <f t="shared" si="299"/>
        <v>1.4037351592518902E-3</v>
      </c>
      <c r="VA62">
        <f t="shared" si="299"/>
        <v>-9.4335795140292392E-4</v>
      </c>
      <c r="VB62">
        <f t="shared" si="299"/>
        <v>2.6096126177824024E-4</v>
      </c>
      <c r="VC62">
        <f t="shared" si="299"/>
        <v>-4.8968664384190994E-4</v>
      </c>
      <c r="VD62">
        <f t="shared" si="299"/>
        <v>4.9862696565173095E-4</v>
      </c>
      <c r="VE62">
        <f t="shared" si="299"/>
        <v>-3.9668866958836595E-4</v>
      </c>
      <c r="VF62">
        <f t="shared" si="299"/>
        <v>-1.2795587480851868E-3</v>
      </c>
      <c r="VG62">
        <f t="shared" si="299"/>
        <v>-3.9390766612079978E-4</v>
      </c>
      <c r="VH62">
        <f t="shared" si="299"/>
        <v>-8.1573075300322798E-7</v>
      </c>
      <c r="VI62">
        <f t="shared" si="299"/>
        <v>-8.1573075300322798E-7</v>
      </c>
      <c r="VJ62">
        <f t="shared" ref="VJ62:XU62" si="300">VJ18-VJ$22</f>
        <v>-8.1573075300322798E-7</v>
      </c>
      <c r="VK62">
        <f t="shared" si="300"/>
        <v>-8.1573075300322798E-7</v>
      </c>
      <c r="VL62">
        <f t="shared" si="300"/>
        <v>-8.1573075300322798E-7</v>
      </c>
      <c r="VM62">
        <f t="shared" si="300"/>
        <v>-8.1573075300322798E-7</v>
      </c>
      <c r="VN62">
        <f t="shared" si="300"/>
        <v>-1.00730334482458E-2</v>
      </c>
      <c r="VO62">
        <f t="shared" si="300"/>
        <v>-3.089343345854471E-3</v>
      </c>
      <c r="VP62">
        <f t="shared" si="300"/>
        <v>-4.8186431115542876E-3</v>
      </c>
      <c r="VQ62">
        <f t="shared" si="300"/>
        <v>-4.5561901763855293E-3</v>
      </c>
      <c r="VR62">
        <f t="shared" si="300"/>
        <v>-2.8655162377457951E-3</v>
      </c>
      <c r="VS62">
        <f t="shared" si="300"/>
        <v>-1.5778243010061005E-4</v>
      </c>
      <c r="VT62">
        <f t="shared" si="300"/>
        <v>-5.7544085592727001E-4</v>
      </c>
      <c r="VU62">
        <f t="shared" si="300"/>
        <v>-1.4681817714622897E-3</v>
      </c>
      <c r="VV62">
        <f t="shared" si="300"/>
        <v>1.9365007975256701E-3</v>
      </c>
      <c r="VW62">
        <f t="shared" si="300"/>
        <v>-3.3810255997618105E-4</v>
      </c>
      <c r="VX62">
        <f t="shared" si="300"/>
        <v>2.2166655344200599E-3</v>
      </c>
      <c r="VY62">
        <f t="shared" si="300"/>
        <v>-5.5915744680490147E-5</v>
      </c>
      <c r="VZ62">
        <f t="shared" si="300"/>
        <v>1.5506916121039397E-4</v>
      </c>
      <c r="WA62">
        <f t="shared" si="300"/>
        <v>-7.0868079056264003E-4</v>
      </c>
      <c r="WB62">
        <f t="shared" si="300"/>
        <v>-3.57451763324381E-3</v>
      </c>
      <c r="WC62">
        <f t="shared" si="300"/>
        <v>-2.127383765422701E-3</v>
      </c>
      <c r="WD62">
        <f t="shared" si="300"/>
        <v>-2.2328555690922301E-3</v>
      </c>
      <c r="WE62">
        <f t="shared" si="300"/>
        <v>-1.11320850744189E-3</v>
      </c>
      <c r="WF62">
        <f t="shared" si="300"/>
        <v>-1.1837744069581101E-3</v>
      </c>
      <c r="WG62">
        <f t="shared" si="300"/>
        <v>7.631532280117188E-4</v>
      </c>
      <c r="WH62">
        <f t="shared" si="300"/>
        <v>-6.6644836722118015E-4</v>
      </c>
      <c r="WI62">
        <f t="shared" si="300"/>
        <v>-1.0088809591370599E-3</v>
      </c>
      <c r="WJ62">
        <f t="shared" si="300"/>
        <v>-4.8355904802487026E-4</v>
      </c>
      <c r="WK62">
        <f t="shared" si="300"/>
        <v>-1.7306245744712406E-3</v>
      </c>
      <c r="WL62">
        <f t="shared" si="300"/>
        <v>-1.7489417111382717E-3</v>
      </c>
      <c r="WM62">
        <f t="shared" si="300"/>
        <v>-1.2640243794133301E-3</v>
      </c>
      <c r="WN62">
        <f t="shared" si="300"/>
        <v>-1.4236237517554799E-3</v>
      </c>
      <c r="WO62">
        <f t="shared" si="300"/>
        <v>-8.2495488803185999E-4</v>
      </c>
      <c r="WP62">
        <f t="shared" si="300"/>
        <v>-7.1943353350569991E-4</v>
      </c>
      <c r="WQ62">
        <f t="shared" si="300"/>
        <v>-1.3659858564759801E-3</v>
      </c>
      <c r="WR62">
        <f t="shared" si="300"/>
        <v>-1.3210268584224602E-3</v>
      </c>
      <c r="WS62">
        <f t="shared" si="300"/>
        <v>-2.3824411046086159E-3</v>
      </c>
      <c r="WT62">
        <f t="shared" si="300"/>
        <v>-3.1755474437886594E-3</v>
      </c>
      <c r="WU62">
        <f t="shared" si="300"/>
        <v>-1.3721767003315698E-3</v>
      </c>
      <c r="WV62">
        <f t="shared" si="300"/>
        <v>-5.6425457073411983E-4</v>
      </c>
      <c r="WW62">
        <f t="shared" si="300"/>
        <v>3.7112168790012952E-4</v>
      </c>
      <c r="WX62">
        <f t="shared" si="300"/>
        <v>-2.2170485659273598E-3</v>
      </c>
      <c r="WY62">
        <f t="shared" si="300"/>
        <v>-5.4717663807033498E-4</v>
      </c>
      <c r="WZ62">
        <f t="shared" si="300"/>
        <v>3.8418443845006974E-4</v>
      </c>
      <c r="XA62">
        <f t="shared" si="300"/>
        <v>3.3531006773141999E-5</v>
      </c>
      <c r="XB62">
        <f t="shared" si="300"/>
        <v>-5.4794704427025827E-4</v>
      </c>
      <c r="XC62">
        <f t="shared" si="300"/>
        <v>-3.22458776392763E-3</v>
      </c>
      <c r="XD62">
        <f t="shared" si="300"/>
        <v>-1.9084060191128698E-3</v>
      </c>
      <c r="XE62">
        <f t="shared" si="300"/>
        <v>1.9728208727844195E-3</v>
      </c>
      <c r="XF62">
        <f t="shared" si="300"/>
        <v>5.203092916501598E-4</v>
      </c>
      <c r="XG62">
        <f t="shared" si="300"/>
        <v>1.2291838825044397E-4</v>
      </c>
      <c r="XH62">
        <f t="shared" si="300"/>
        <v>-1.7685845732191702E-3</v>
      </c>
      <c r="XI62">
        <f t="shared" si="300"/>
        <v>-1.7108112552843965E-4</v>
      </c>
      <c r="XJ62">
        <f t="shared" si="300"/>
        <v>-1.8768637025876802E-3</v>
      </c>
      <c r="XK62">
        <f t="shared" si="300"/>
        <v>-3.1002775293409099E-3</v>
      </c>
      <c r="XL62">
        <f t="shared" si="300"/>
        <v>-3.8597019506830198E-3</v>
      </c>
      <c r="XM62">
        <f t="shared" si="300"/>
        <v>-5.0651614843932697E-3</v>
      </c>
      <c r="XN62">
        <f t="shared" si="300"/>
        <v>-5.1474996763065401E-3</v>
      </c>
      <c r="XO62">
        <f t="shared" si="300"/>
        <v>-2.6127009619769199E-3</v>
      </c>
      <c r="XP62">
        <f t="shared" si="300"/>
        <v>-2.1176873869160999E-3</v>
      </c>
      <c r="XQ62">
        <f t="shared" si="300"/>
        <v>-3.9242820686968089E-3</v>
      </c>
      <c r="XR62">
        <f t="shared" si="300"/>
        <v>-2.60869774001052E-3</v>
      </c>
      <c r="XS62">
        <f t="shared" si="300"/>
        <v>-2.9553231549801599E-3</v>
      </c>
      <c r="XT62">
        <f t="shared" si="300"/>
        <v>-1.8928173415467199E-3</v>
      </c>
      <c r="XU62">
        <f t="shared" si="300"/>
        <v>-1.8150487944427699E-3</v>
      </c>
      <c r="XV62">
        <f t="shared" ref="XV62:AAG62" si="301">XV18-XV$22</f>
        <v>-9.1039264862114019E-4</v>
      </c>
      <c r="XW62">
        <f t="shared" si="301"/>
        <v>-1.8710144738890051E-4</v>
      </c>
      <c r="XX62">
        <f t="shared" si="301"/>
        <v>-9.6579849836930104E-4</v>
      </c>
      <c r="XY62">
        <f t="shared" si="301"/>
        <v>-6.0728646188788066E-4</v>
      </c>
      <c r="XZ62">
        <f t="shared" si="301"/>
        <v>4.5674558268003762E-7</v>
      </c>
      <c r="YA62">
        <f t="shared" si="301"/>
        <v>8.5054265902708044E-4</v>
      </c>
      <c r="YB62">
        <f t="shared" si="301"/>
        <v>9.0236320393723059E-4</v>
      </c>
      <c r="YC62">
        <f t="shared" si="301"/>
        <v>-1.6951873535000399E-3</v>
      </c>
      <c r="YD62">
        <f t="shared" si="301"/>
        <v>-4.4211116115527053E-3</v>
      </c>
      <c r="YE62">
        <f t="shared" si="301"/>
        <v>-3.3349367829743695E-3</v>
      </c>
      <c r="YF62">
        <f t="shared" si="301"/>
        <v>-2.4920514029004998E-3</v>
      </c>
      <c r="YG62">
        <f t="shared" si="301"/>
        <v>-2.1663319375512507E-3</v>
      </c>
      <c r="YH62">
        <f t="shared" si="301"/>
        <v>-1.0518453821970405E-3</v>
      </c>
      <c r="YI62">
        <f t="shared" si="301"/>
        <v>-1.3885498786947803E-3</v>
      </c>
      <c r="YJ62">
        <f t="shared" si="301"/>
        <v>-1.6567194022394003E-3</v>
      </c>
      <c r="YK62">
        <f t="shared" si="301"/>
        <v>-2.2819795761917301E-3</v>
      </c>
      <c r="YL62">
        <f t="shared" si="301"/>
        <v>-2.4028960667758998E-4</v>
      </c>
      <c r="YM62">
        <f t="shared" si="301"/>
        <v>-3.103933159659903E-4</v>
      </c>
      <c r="YN62">
        <f t="shared" si="301"/>
        <v>-3.8385415409930568E-5</v>
      </c>
      <c r="YO62">
        <f t="shared" si="301"/>
        <v>5.9053749411221027E-4</v>
      </c>
      <c r="YP62">
        <f t="shared" si="301"/>
        <v>5.6864175838588962E-4</v>
      </c>
      <c r="YQ62">
        <f t="shared" si="301"/>
        <v>1.60281448715539E-3</v>
      </c>
      <c r="YR62">
        <f t="shared" si="301"/>
        <v>2.67496570307595E-3</v>
      </c>
      <c r="YS62">
        <f t="shared" si="301"/>
        <v>4.1557503140126906E-3</v>
      </c>
      <c r="YT62">
        <f t="shared" si="301"/>
        <v>-8.234407515679905E-4</v>
      </c>
      <c r="YU62">
        <f t="shared" si="301"/>
        <v>-2.1689703429109957E-3</v>
      </c>
      <c r="YV62">
        <f t="shared" si="301"/>
        <v>-7.1755348211446999E-4</v>
      </c>
      <c r="YW62">
        <f t="shared" si="301"/>
        <v>-2.7693050968557987E-4</v>
      </c>
      <c r="YX62">
        <f t="shared" si="301"/>
        <v>-5.0530401962929905E-3</v>
      </c>
      <c r="YY62">
        <f t="shared" si="301"/>
        <v>-4.5227625139140776E-3</v>
      </c>
      <c r="YZ62">
        <f t="shared" si="301"/>
        <v>-9.5533800107280105E-4</v>
      </c>
      <c r="ZA62">
        <f t="shared" si="301"/>
        <v>1.8342616525132997E-4</v>
      </c>
      <c r="ZB62">
        <f t="shared" si="301"/>
        <v>-2.4985156082017214E-4</v>
      </c>
      <c r="ZC62">
        <f t="shared" si="301"/>
        <v>2.1432017127107563E-3</v>
      </c>
      <c r="ZD62">
        <f t="shared" si="301"/>
        <v>1.7700796887750794E-3</v>
      </c>
      <c r="ZE62">
        <f t="shared" si="301"/>
        <v>6.9632191068379028E-4</v>
      </c>
      <c r="ZF62">
        <f t="shared" si="301"/>
        <v>2.04153661754313E-3</v>
      </c>
      <c r="ZG62">
        <f t="shared" si="301"/>
        <v>5.1553037900079202E-3</v>
      </c>
      <c r="ZH62">
        <f t="shared" si="301"/>
        <v>4.46939074345636E-3</v>
      </c>
      <c r="ZI62">
        <f t="shared" si="301"/>
        <v>5.9373707319328502E-3</v>
      </c>
      <c r="ZJ62">
        <f t="shared" si="301"/>
        <v>2.3483384830046252E-3</v>
      </c>
      <c r="ZK62">
        <f t="shared" si="301"/>
        <v>8.8845343896696996E-4</v>
      </c>
      <c r="ZL62">
        <f t="shared" si="301"/>
        <v>-9.380520000435899E-4</v>
      </c>
      <c r="ZM62">
        <f t="shared" si="301"/>
        <v>-1.4840124507261706E-3</v>
      </c>
      <c r="ZN62">
        <f t="shared" si="301"/>
        <v>-8.16200844138271E-4</v>
      </c>
      <c r="ZO62">
        <f t="shared" si="301"/>
        <v>8.0749047408050099E-4</v>
      </c>
      <c r="ZP62">
        <f t="shared" si="301"/>
        <v>2.0063126733389997E-4</v>
      </c>
      <c r="ZQ62">
        <f t="shared" si="301"/>
        <v>6.9080750710744012E-5</v>
      </c>
      <c r="ZR62">
        <f t="shared" si="301"/>
        <v>1.3492604450341603E-3</v>
      </c>
      <c r="ZS62">
        <f t="shared" si="301"/>
        <v>1.9736874442990307E-3</v>
      </c>
      <c r="ZT62">
        <f t="shared" si="301"/>
        <v>-1.6385293641462098E-3</v>
      </c>
      <c r="ZU62">
        <f t="shared" si="301"/>
        <v>-3.2028694564332299E-3</v>
      </c>
      <c r="ZV62">
        <f t="shared" si="301"/>
        <v>-2.9363432071853497E-3</v>
      </c>
      <c r="ZW62">
        <f t="shared" si="301"/>
        <v>-2.4056849923555397E-3</v>
      </c>
      <c r="ZX62">
        <f t="shared" si="301"/>
        <v>2.1158052655957998E-3</v>
      </c>
      <c r="ZY62">
        <f t="shared" si="301"/>
        <v>2.4148281487044393E-3</v>
      </c>
      <c r="ZZ62">
        <f t="shared" si="301"/>
        <v>-2.8569699392617647E-3</v>
      </c>
      <c r="AAA62">
        <f t="shared" si="301"/>
        <v>-2.70746220952779E-3</v>
      </c>
      <c r="AAB62">
        <f t="shared" si="301"/>
        <v>-3.4716298132596423E-3</v>
      </c>
      <c r="AAC62">
        <f t="shared" si="301"/>
        <v>-1.8932609749878998E-3</v>
      </c>
      <c r="AAD62">
        <f t="shared" si="301"/>
        <v>9.8721610319424976E-4</v>
      </c>
      <c r="AAE62">
        <f t="shared" si="301"/>
        <v>-7.4929941340550052E-5</v>
      </c>
      <c r="AAF62">
        <f t="shared" si="301"/>
        <v>7.3854466572531997E-4</v>
      </c>
      <c r="AAG62">
        <f t="shared" si="301"/>
        <v>2.0722714598459023E-4</v>
      </c>
      <c r="AAH62">
        <f t="shared" ref="AAH62:ACS62" si="302">AAH18-AAH$22</f>
        <v>2.8785883088703005E-3</v>
      </c>
      <c r="AAI62">
        <f t="shared" si="302"/>
        <v>5.4829197521565993E-3</v>
      </c>
      <c r="AAJ62">
        <f t="shared" si="302"/>
        <v>3.5257492562064041E-3</v>
      </c>
      <c r="AAK62">
        <f t="shared" si="302"/>
        <v>3.7601666294901498E-3</v>
      </c>
      <c r="AAL62">
        <f t="shared" si="302"/>
        <v>1.99020466662663E-3</v>
      </c>
      <c r="AAM62">
        <f t="shared" si="302"/>
        <v>8.4709753288921019E-4</v>
      </c>
      <c r="AAN62">
        <f t="shared" si="302"/>
        <v>1.4791633511263532E-3</v>
      </c>
      <c r="AAO62">
        <f t="shared" si="302"/>
        <v>1.06497217673838E-3</v>
      </c>
      <c r="AAP62">
        <f t="shared" si="302"/>
        <v>1.7282587308060205E-4</v>
      </c>
      <c r="AAQ62">
        <f t="shared" si="302"/>
        <v>-1.2711557444549998E-3</v>
      </c>
      <c r="AAR62">
        <f t="shared" si="302"/>
        <v>-3.1925362941365937E-3</v>
      </c>
      <c r="AAS62">
        <f t="shared" si="302"/>
        <v>-3.2035410179503399E-3</v>
      </c>
      <c r="AAT62">
        <f t="shared" si="302"/>
        <v>-3.02908867021549E-3</v>
      </c>
      <c r="AAU62">
        <f t="shared" si="302"/>
        <v>-4.6073011966846203E-3</v>
      </c>
      <c r="AAV62">
        <f t="shared" si="302"/>
        <v>-3.3812800199120802E-3</v>
      </c>
      <c r="AAW62">
        <f t="shared" si="302"/>
        <v>1.43981171298143E-3</v>
      </c>
      <c r="AAX62">
        <f t="shared" si="302"/>
        <v>1.2266732169886395E-3</v>
      </c>
      <c r="AAY62">
        <f t="shared" si="302"/>
        <v>5.9129741378556025E-4</v>
      </c>
      <c r="AAZ62">
        <f t="shared" si="302"/>
        <v>-1.8688282505388799E-3</v>
      </c>
      <c r="ABA62">
        <f t="shared" si="302"/>
        <v>-7.1271197838470995E-3</v>
      </c>
      <c r="ABB62">
        <f t="shared" si="302"/>
        <v>-9.0983032928345104E-3</v>
      </c>
      <c r="ABC62">
        <f t="shared" si="302"/>
        <v>-8.9794734393151797E-3</v>
      </c>
      <c r="ABD62">
        <f t="shared" si="302"/>
        <v>-7.8585997652667605E-3</v>
      </c>
      <c r="ABE62">
        <f t="shared" si="302"/>
        <v>-6.8466337779427037E-3</v>
      </c>
      <c r="ABF62">
        <f t="shared" si="302"/>
        <v>-3.4266810432293498E-3</v>
      </c>
      <c r="ABG62">
        <f t="shared" si="302"/>
        <v>-1.8979025755911996E-3</v>
      </c>
      <c r="ABH62">
        <f t="shared" si="302"/>
        <v>-1.1812921420226003E-3</v>
      </c>
      <c r="ABI62">
        <f t="shared" si="302"/>
        <v>7.1585231487520003E-5</v>
      </c>
      <c r="ABJ62">
        <f t="shared" si="302"/>
        <v>-6.085269169247504E-4</v>
      </c>
      <c r="ABK62">
        <f t="shared" si="302"/>
        <v>-1.1742387087890199E-3</v>
      </c>
      <c r="ABL62">
        <f t="shared" si="302"/>
        <v>-1.89732443415409E-3</v>
      </c>
      <c r="ABM62">
        <f t="shared" si="302"/>
        <v>-1.2745400632884901E-3</v>
      </c>
      <c r="ABN62">
        <f t="shared" si="302"/>
        <v>-3.2376827208961197E-3</v>
      </c>
      <c r="ABO62">
        <f t="shared" si="302"/>
        <v>-2.6461701258636196E-3</v>
      </c>
      <c r="ABP62">
        <f t="shared" si="302"/>
        <v>-1.7748829160436179E-3</v>
      </c>
      <c r="ABQ62">
        <f t="shared" si="302"/>
        <v>-2.8611731161420802E-3</v>
      </c>
      <c r="ABR62">
        <f t="shared" si="302"/>
        <v>-1.9764970894671297E-3</v>
      </c>
      <c r="ABS62">
        <f t="shared" si="302"/>
        <v>-3.4634871260230005E-3</v>
      </c>
      <c r="ABT62">
        <f t="shared" si="302"/>
        <v>-6.7351299808775904E-3</v>
      </c>
      <c r="ABU62">
        <f t="shared" si="302"/>
        <v>-4.9743934206705025E-3</v>
      </c>
      <c r="ABV62">
        <f t="shared" si="302"/>
        <v>-7.3122368727456602E-3</v>
      </c>
      <c r="ABW62">
        <f t="shared" si="302"/>
        <v>-6.6121327535431408E-3</v>
      </c>
      <c r="ABX62">
        <f t="shared" si="302"/>
        <v>-4.0444982590726502E-3</v>
      </c>
      <c r="ABY62">
        <f t="shared" si="302"/>
        <v>-4.0949578141039507E-3</v>
      </c>
      <c r="ABZ62">
        <f t="shared" si="302"/>
        <v>-2.8119697402383399E-3</v>
      </c>
      <c r="ACA62">
        <f t="shared" si="302"/>
        <v>-1.1207456411304339E-3</v>
      </c>
      <c r="ACB62">
        <f t="shared" si="302"/>
        <v>1.0341548267527798E-3</v>
      </c>
      <c r="ACC62">
        <f t="shared" si="302"/>
        <v>7.8224066148729898E-4</v>
      </c>
      <c r="ACD62">
        <f t="shared" si="302"/>
        <v>1.2213076425218999E-3</v>
      </c>
      <c r="ACE62">
        <f t="shared" si="302"/>
        <v>2.7247953019282987E-3</v>
      </c>
      <c r="ACF62">
        <f t="shared" si="302"/>
        <v>1.8563281974496703E-3</v>
      </c>
      <c r="ACG62">
        <f t="shared" si="302"/>
        <v>-7.7905232229064092E-4</v>
      </c>
      <c r="ACH62">
        <f t="shared" si="302"/>
        <v>7.6407307341352926E-4</v>
      </c>
      <c r="ACI62">
        <f t="shared" si="302"/>
        <v>-3.5641732152539955E-4</v>
      </c>
      <c r="ACJ62">
        <f t="shared" si="302"/>
        <v>-2.3468595238228494E-3</v>
      </c>
      <c r="ACK62">
        <f t="shared" si="302"/>
        <v>-3.2950051810107404E-3</v>
      </c>
      <c r="ACL62">
        <f t="shared" si="302"/>
        <v>-4.2016560473764706E-3</v>
      </c>
      <c r="ACM62">
        <f t="shared" si="302"/>
        <v>-3.5429067402501552E-3</v>
      </c>
      <c r="ACN62">
        <f t="shared" si="302"/>
        <v>-4.3102423667725903E-3</v>
      </c>
      <c r="ACO62">
        <f t="shared" si="302"/>
        <v>-1.6093763388197596E-3</v>
      </c>
      <c r="ACP62">
        <f t="shared" si="302"/>
        <v>-2.2943222500269099E-3</v>
      </c>
      <c r="ACQ62">
        <f t="shared" si="302"/>
        <v>-5.9616211608567995E-3</v>
      </c>
      <c r="ACR62">
        <f t="shared" si="302"/>
        <v>-1.088578205872867E-2</v>
      </c>
      <c r="ACS62">
        <f t="shared" si="302"/>
        <v>-9.3227216832020218E-3</v>
      </c>
      <c r="ACT62">
        <f t="shared" ref="ACT62:AFE62" si="303">ACT18-ACT$22</f>
        <v>-6.7499557637356305E-3</v>
      </c>
      <c r="ACU62">
        <f t="shared" si="303"/>
        <v>-6.7409290580578377E-3</v>
      </c>
      <c r="ACV62">
        <f t="shared" si="303"/>
        <v>-6.4793812558307214E-3</v>
      </c>
      <c r="ACW62">
        <f t="shared" si="303"/>
        <v>-4.7531748852610101E-3</v>
      </c>
      <c r="ACX62">
        <f t="shared" si="303"/>
        <v>-4.7753531558696691E-3</v>
      </c>
      <c r="ACY62">
        <f t="shared" si="303"/>
        <v>-3.4738013497724197E-3</v>
      </c>
      <c r="ACZ62">
        <f t="shared" si="303"/>
        <v>-3.4789997687931307E-3</v>
      </c>
      <c r="ADA62">
        <f t="shared" si="303"/>
        <v>-1.1061754872346498E-3</v>
      </c>
      <c r="ADB62">
        <f t="shared" si="303"/>
        <v>-2.0250409888506811E-3</v>
      </c>
      <c r="ADC62">
        <f t="shared" si="303"/>
        <v>-1.44483418553414E-3</v>
      </c>
      <c r="ADD62">
        <f t="shared" si="303"/>
        <v>-1.990469341926767E-4</v>
      </c>
      <c r="ADE62">
        <f t="shared" si="303"/>
        <v>-1.1669538148454906E-3</v>
      </c>
      <c r="ADF62">
        <f t="shared" si="303"/>
        <v>5.261028492688502E-4</v>
      </c>
      <c r="ADG62">
        <f t="shared" si="303"/>
        <v>2.6263319519313302E-3</v>
      </c>
      <c r="ADH62">
        <f t="shared" si="303"/>
        <v>3.3422725081680427E-5</v>
      </c>
      <c r="ADI62">
        <f t="shared" si="303"/>
        <v>-1.6734892196500501E-3</v>
      </c>
      <c r="ADJ62">
        <f t="shared" si="303"/>
        <v>-3.2553352909235876E-3</v>
      </c>
      <c r="ADK62">
        <f t="shared" si="303"/>
        <v>-4.2422424276681598E-3</v>
      </c>
      <c r="ADL62">
        <f t="shared" si="303"/>
        <v>-3.3323505551960801E-3</v>
      </c>
      <c r="ADM62">
        <f t="shared" si="303"/>
        <v>-3.6377851312610898E-3</v>
      </c>
      <c r="ADN62">
        <f t="shared" si="303"/>
        <v>-3.8182603661272001E-3</v>
      </c>
      <c r="ADO62">
        <f t="shared" si="303"/>
        <v>-3.8698578330297988E-3</v>
      </c>
      <c r="ADP62">
        <f t="shared" si="303"/>
        <v>-1.7365352701844E-3</v>
      </c>
      <c r="ADQ62">
        <f t="shared" si="303"/>
        <v>-1.1043266945409802E-3</v>
      </c>
      <c r="ADR62">
        <f t="shared" si="303"/>
        <v>-1.8255201332424099E-3</v>
      </c>
      <c r="ADS62">
        <f t="shared" si="303"/>
        <v>-1.3389585395035008E-3</v>
      </c>
      <c r="ADT62">
        <f t="shared" si="303"/>
        <v>-3.7858728394011987E-3</v>
      </c>
      <c r="ADU62">
        <f t="shared" si="303"/>
        <v>-4.6678437658793405E-3</v>
      </c>
      <c r="ADV62">
        <f t="shared" si="303"/>
        <v>-8.1503106485064994E-4</v>
      </c>
      <c r="ADW62">
        <f t="shared" si="303"/>
        <v>-1.4292443809371599E-3</v>
      </c>
      <c r="ADX62">
        <f t="shared" si="303"/>
        <v>4.1188446272553969E-4</v>
      </c>
      <c r="ADY62">
        <f t="shared" si="303"/>
        <v>-1.6279734872442142E-3</v>
      </c>
      <c r="ADZ62">
        <f t="shared" si="303"/>
        <v>2.2160054191242501E-3</v>
      </c>
      <c r="AEA62">
        <f t="shared" si="303"/>
        <v>7.0195943505134617E-3</v>
      </c>
      <c r="AEB62">
        <f t="shared" si="303"/>
        <v>3.70882952118961E-3</v>
      </c>
      <c r="AEC62">
        <f t="shared" si="303"/>
        <v>5.0226948142001113E-5</v>
      </c>
      <c r="AED62">
        <f t="shared" si="303"/>
        <v>-1.6503230901693013E-3</v>
      </c>
      <c r="AEE62">
        <f t="shared" si="303"/>
        <v>-1.656940916837199E-3</v>
      </c>
      <c r="AEF62">
        <f t="shared" si="303"/>
        <v>-4.6054222199848503E-3</v>
      </c>
      <c r="AEG62">
        <f t="shared" si="303"/>
        <v>-5.2401286706965314E-3</v>
      </c>
      <c r="AEH62">
        <f t="shared" si="303"/>
        <v>-5.9413906038962806E-3</v>
      </c>
      <c r="AEI62">
        <f t="shared" si="303"/>
        <v>-6.5887283322612197E-3</v>
      </c>
      <c r="AEJ62">
        <f t="shared" si="303"/>
        <v>-6.1627162329541303E-3</v>
      </c>
      <c r="AEK62">
        <f t="shared" si="303"/>
        <v>-8.7123974142159204E-3</v>
      </c>
      <c r="AEL62">
        <f t="shared" si="303"/>
        <v>-5.8437720111862105E-3</v>
      </c>
      <c r="AEM62">
        <f t="shared" si="303"/>
        <v>-4.3405222357548005E-3</v>
      </c>
      <c r="AEN62">
        <f t="shared" si="303"/>
        <v>-5.9133840697589007E-3</v>
      </c>
      <c r="AEO62">
        <f t="shared" si="303"/>
        <v>-5.4944947647769804E-3</v>
      </c>
      <c r="AEP62">
        <f t="shared" si="303"/>
        <v>-5.26916430069464E-3</v>
      </c>
      <c r="AEQ62">
        <f t="shared" si="303"/>
        <v>-5.4238213752752099E-3</v>
      </c>
      <c r="AER62">
        <f t="shared" si="303"/>
        <v>-6.2924851435176687E-3</v>
      </c>
      <c r="AES62">
        <f t="shared" si="303"/>
        <v>-5.6361169290475108E-3</v>
      </c>
      <c r="AET62">
        <f t="shared" si="303"/>
        <v>-2.8185761438934594E-3</v>
      </c>
      <c r="AEU62">
        <f t="shared" si="303"/>
        <v>-4.1689503057296103E-3</v>
      </c>
      <c r="AEV62">
        <f t="shared" si="303"/>
        <v>-2.7497664192910631E-3</v>
      </c>
      <c r="AEW62">
        <f t="shared" si="303"/>
        <v>-2.9209061122707882E-3</v>
      </c>
      <c r="AEX62">
        <f t="shared" si="303"/>
        <v>-1.8127915866525705E-3</v>
      </c>
      <c r="AEY62">
        <f t="shared" si="303"/>
        <v>-3.342417898399082E-3</v>
      </c>
      <c r="AEZ62">
        <f t="shared" si="303"/>
        <v>1.6691702950371702E-3</v>
      </c>
      <c r="AFA62">
        <f t="shared" si="303"/>
        <v>-1.2287958422290031E-4</v>
      </c>
      <c r="AFB62">
        <f t="shared" si="303"/>
        <v>-4.6043661864449007E-4</v>
      </c>
      <c r="AFC62">
        <f t="shared" si="303"/>
        <v>-2.3608351989933304E-3</v>
      </c>
      <c r="AFD62">
        <f t="shared" si="303"/>
        <v>-4.2354881653131598E-3</v>
      </c>
      <c r="AFE62">
        <f t="shared" si="303"/>
        <v>-4.5174998583711106E-3</v>
      </c>
      <c r="AFF62">
        <f t="shared" ref="AFF62:AHQ62" si="304">AFF18-AFF$22</f>
        <v>-4.251277962745572E-3</v>
      </c>
      <c r="AFG62">
        <f t="shared" si="304"/>
        <v>-1.0333515350114298E-3</v>
      </c>
      <c r="AFH62">
        <f t="shared" si="304"/>
        <v>-4.75911017357667E-3</v>
      </c>
      <c r="AFI62">
        <f t="shared" si="304"/>
        <v>-4.4888676372618697E-3</v>
      </c>
      <c r="AFJ62">
        <f t="shared" si="304"/>
        <v>-4.1576630012005195E-3</v>
      </c>
      <c r="AFK62">
        <f t="shared" si="304"/>
        <v>-5.0605161200606196E-3</v>
      </c>
      <c r="AFL62">
        <f t="shared" si="304"/>
        <v>-1.6022768296717498E-3</v>
      </c>
      <c r="AFM62">
        <f t="shared" si="304"/>
        <v>-2.2700319879118604E-3</v>
      </c>
      <c r="AFN62">
        <f t="shared" si="304"/>
        <v>-5.9516194305866601E-3</v>
      </c>
      <c r="AFO62">
        <f t="shared" si="304"/>
        <v>-6.4939740992079296E-3</v>
      </c>
      <c r="AFP62">
        <f t="shared" si="304"/>
        <v>-5.454823982617988E-3</v>
      </c>
      <c r="AFQ62">
        <f t="shared" si="304"/>
        <v>-3.2794374281319896E-3</v>
      </c>
      <c r="AFR62">
        <f t="shared" si="304"/>
        <v>4.7331584053481035E-4</v>
      </c>
      <c r="AFS62">
        <f t="shared" si="304"/>
        <v>-1.3691788550278996E-3</v>
      </c>
      <c r="AFT62">
        <f t="shared" si="304"/>
        <v>-1.5386703453855004E-3</v>
      </c>
      <c r="AFU62">
        <f t="shared" si="304"/>
        <v>-3.2849130364746995E-3</v>
      </c>
      <c r="AFV62">
        <f t="shared" si="304"/>
        <v>-4.7313894266952025E-4</v>
      </c>
      <c r="AFW62">
        <f t="shared" si="304"/>
        <v>-1.3153551169058711E-3</v>
      </c>
      <c r="AFX62">
        <f t="shared" si="304"/>
        <v>-1.6597363956271987E-4</v>
      </c>
      <c r="AFY62">
        <f t="shared" si="304"/>
        <v>-1.99306245457975E-3</v>
      </c>
      <c r="AFZ62">
        <f t="shared" si="304"/>
        <v>2.2363481234960996E-3</v>
      </c>
      <c r="AGA62">
        <f t="shared" si="304"/>
        <v>5.9600870174114011E-4</v>
      </c>
      <c r="AGB62">
        <f t="shared" si="304"/>
        <v>4.5731190293716098E-3</v>
      </c>
      <c r="AGC62">
        <f t="shared" si="304"/>
        <v>2.3538543202968579E-3</v>
      </c>
      <c r="AGD62">
        <f t="shared" si="304"/>
        <v>1.4962439335818103E-3</v>
      </c>
      <c r="AGE62">
        <f t="shared" si="304"/>
        <v>4.0045959426464016E-3</v>
      </c>
      <c r="AGF62">
        <f t="shared" si="304"/>
        <v>1.2651469333379954E-4</v>
      </c>
      <c r="AGG62">
        <f t="shared" si="304"/>
        <v>-1.883194856928061E-3</v>
      </c>
      <c r="AGH62">
        <f t="shared" si="304"/>
        <v>1.1777059341605903E-3</v>
      </c>
      <c r="AGI62">
        <f t="shared" si="304"/>
        <v>3.3563595766583302E-3</v>
      </c>
      <c r="AGJ62">
        <f t="shared" si="304"/>
        <v>1.54601381360105E-3</v>
      </c>
      <c r="AGK62">
        <f t="shared" si="304"/>
        <v>-1.5747542616974129E-3</v>
      </c>
      <c r="AGL62">
        <f t="shared" si="304"/>
        <v>5.3921653537165595E-3</v>
      </c>
      <c r="AGM62">
        <f t="shared" si="304"/>
        <v>5.3471474633938771E-3</v>
      </c>
      <c r="AGN62">
        <f t="shared" si="304"/>
        <v>4.5820761105260389E-3</v>
      </c>
      <c r="AGO62">
        <f t="shared" si="304"/>
        <v>6.2723321135503794E-3</v>
      </c>
      <c r="AGP62">
        <f t="shared" si="304"/>
        <v>4.2645031671245193E-3</v>
      </c>
      <c r="AGQ62">
        <f t="shared" si="304"/>
        <v>5.5167839973009006E-3</v>
      </c>
      <c r="AGR62">
        <f t="shared" si="304"/>
        <v>6.4097431551468492E-3</v>
      </c>
      <c r="AGS62">
        <f t="shared" si="304"/>
        <v>1.6200202138466669E-3</v>
      </c>
      <c r="AGT62">
        <f t="shared" si="304"/>
        <v>6.5826185672137197E-3</v>
      </c>
      <c r="AGU62">
        <f t="shared" si="304"/>
        <v>5.3491193555944404E-3</v>
      </c>
      <c r="AGV62">
        <f t="shared" si="304"/>
        <v>4.6974820934485989E-3</v>
      </c>
      <c r="AGW62">
        <f t="shared" si="304"/>
        <v>2.6988335293938498E-3</v>
      </c>
      <c r="AGX62">
        <f t="shared" si="304"/>
        <v>-4.6439402611565003E-4</v>
      </c>
      <c r="AGY62">
        <f t="shared" si="304"/>
        <v>-3.320701748789302E-4</v>
      </c>
      <c r="AGZ62">
        <f t="shared" si="304"/>
        <v>-1.4642412293562792E-3</v>
      </c>
      <c r="AHA62">
        <f t="shared" si="304"/>
        <v>-1.2804731420667601E-3</v>
      </c>
      <c r="AHB62">
        <f t="shared" si="304"/>
        <v>-1.7029124924874961E-4</v>
      </c>
      <c r="AHC62">
        <f t="shared" si="304"/>
        <v>1.2525340920763895E-3</v>
      </c>
      <c r="AHD62">
        <f t="shared" si="304"/>
        <v>6.7924636939320146E-4</v>
      </c>
      <c r="AHE62">
        <f t="shared" si="304"/>
        <v>-1.491033013900701E-3</v>
      </c>
      <c r="AHF62">
        <f t="shared" si="304"/>
        <v>-5.8004746332169397E-3</v>
      </c>
      <c r="AHG62">
        <f t="shared" si="304"/>
        <v>-7.2830823019996993E-3</v>
      </c>
      <c r="AHH62">
        <f t="shared" si="304"/>
        <v>-7.0612563396252014E-3</v>
      </c>
      <c r="AHI62">
        <f t="shared" si="304"/>
        <v>-7.13069049996272E-3</v>
      </c>
      <c r="AHJ62">
        <f t="shared" si="304"/>
        <v>-5.6697583000435009E-3</v>
      </c>
      <c r="AHK62">
        <f t="shared" si="304"/>
        <v>-4.8179969876735989E-3</v>
      </c>
      <c r="AHL62">
        <f t="shared" si="304"/>
        <v>-2.8483168668467004E-3</v>
      </c>
      <c r="AHM62">
        <f t="shared" si="304"/>
        <v>-2.5203975474457252E-3</v>
      </c>
      <c r="AHN62">
        <f t="shared" si="304"/>
        <v>-2.7552006069692294E-3</v>
      </c>
      <c r="AHO62">
        <f t="shared" si="304"/>
        <v>-3.9692915226246742E-3</v>
      </c>
      <c r="AHP62">
        <f t="shared" si="304"/>
        <v>-4.7585122219361512E-3</v>
      </c>
      <c r="AHQ62">
        <f t="shared" si="304"/>
        <v>-4.0744570396747809E-3</v>
      </c>
      <c r="AHR62">
        <f t="shared" ref="AHR62:AKC62" si="305">AHR18-AHR$22</f>
        <v>-7.2377146853384597E-3</v>
      </c>
      <c r="AHS62">
        <f t="shared" si="305"/>
        <v>-6.1946974499551702E-3</v>
      </c>
      <c r="AHT62">
        <f t="shared" si="305"/>
        <v>-4.2205880820594703E-3</v>
      </c>
      <c r="AHU62">
        <f t="shared" si="305"/>
        <v>-5.1136556142340403E-3</v>
      </c>
      <c r="AHV62">
        <f t="shared" si="305"/>
        <v>-5.0928396100932607E-3</v>
      </c>
      <c r="AHW62">
        <f t="shared" si="305"/>
        <v>-7.4342526219917798E-3</v>
      </c>
      <c r="AHX62">
        <f t="shared" si="305"/>
        <v>-4.1532086707865299E-3</v>
      </c>
      <c r="AHY62">
        <f t="shared" si="305"/>
        <v>-3.150777897492562E-3</v>
      </c>
      <c r="AHZ62">
        <f t="shared" si="305"/>
        <v>3.1420709627564018E-4</v>
      </c>
      <c r="AIA62">
        <f t="shared" si="305"/>
        <v>1.9125701849227192E-3</v>
      </c>
      <c r="AIB62">
        <f t="shared" si="305"/>
        <v>1.61585892746593E-3</v>
      </c>
      <c r="AIC62">
        <f t="shared" si="305"/>
        <v>3.0887252009539883E-3</v>
      </c>
      <c r="AID62">
        <f t="shared" si="305"/>
        <v>1.9046605275175009E-3</v>
      </c>
      <c r="AIE62">
        <f t="shared" si="305"/>
        <v>6.1090093560215992E-4</v>
      </c>
      <c r="AIF62">
        <f t="shared" si="305"/>
        <v>4.7930097083939503E-3</v>
      </c>
      <c r="AIG62">
        <f t="shared" si="305"/>
        <v>3.4763849306331304E-3</v>
      </c>
      <c r="AIH62">
        <f t="shared" si="305"/>
        <v>-3.2969964529024932E-4</v>
      </c>
      <c r="AII62">
        <f t="shared" si="305"/>
        <v>1.5429106226187202E-3</v>
      </c>
      <c r="AIJ62">
        <f t="shared" si="305"/>
        <v>6.7811252008086968E-4</v>
      </c>
      <c r="AIK62">
        <f t="shared" si="305"/>
        <v>-1.086739479207376E-3</v>
      </c>
      <c r="AIL62">
        <f t="shared" si="305"/>
        <v>-1.0137328547174295E-3</v>
      </c>
      <c r="AIM62">
        <f t="shared" si="305"/>
        <v>-1.5552605578955199E-3</v>
      </c>
      <c r="AIN62">
        <f t="shared" si="305"/>
        <v>-5.5630476552552977E-4</v>
      </c>
      <c r="AIO62">
        <f t="shared" si="305"/>
        <v>-1.2240537166568997E-3</v>
      </c>
      <c r="AIP62">
        <f t="shared" si="305"/>
        <v>-1.7117683987287E-3</v>
      </c>
      <c r="AIQ62">
        <f t="shared" si="305"/>
        <v>3.5135233491510008E-4</v>
      </c>
      <c r="AIR62">
        <f t="shared" si="305"/>
        <v>3.0807173632822022E-3</v>
      </c>
      <c r="AIS62">
        <f t="shared" si="305"/>
        <v>5.7749811432443897E-3</v>
      </c>
      <c r="AIT62">
        <f t="shared" si="305"/>
        <v>1.4505071433797007E-3</v>
      </c>
      <c r="AIU62">
        <f t="shared" si="305"/>
        <v>2.5982497583365094E-3</v>
      </c>
      <c r="AIV62">
        <f t="shared" si="305"/>
        <v>8.9338727215362021E-4</v>
      </c>
      <c r="AIW62">
        <f t="shared" si="305"/>
        <v>-1.3453391908812497E-3</v>
      </c>
      <c r="AIX62">
        <f t="shared" si="305"/>
        <v>-4.2604072888372058E-3</v>
      </c>
      <c r="AIY62">
        <f t="shared" si="305"/>
        <v>-2.897702022063887E-3</v>
      </c>
      <c r="AIZ62">
        <f t="shared" si="305"/>
        <v>-1.9730786817679404E-3</v>
      </c>
      <c r="AJA62">
        <f t="shared" si="305"/>
        <v>-3.7531840385753397E-3</v>
      </c>
      <c r="AJB62">
        <f t="shared" si="305"/>
        <v>-3.9621335732940959E-3</v>
      </c>
      <c r="AJC62">
        <f t="shared" si="305"/>
        <v>-4.72447908484453E-3</v>
      </c>
      <c r="AJD62">
        <f t="shared" si="305"/>
        <v>-2.80828685589396E-3</v>
      </c>
      <c r="AJE62">
        <f t="shared" si="305"/>
        <v>-3.3125082800885301E-3</v>
      </c>
      <c r="AJF62">
        <f t="shared" si="305"/>
        <v>-4.5458298113433696E-3</v>
      </c>
      <c r="AJG62">
        <f t="shared" si="305"/>
        <v>8.3236108099229641E-5</v>
      </c>
      <c r="AJH62">
        <f t="shared" si="305"/>
        <v>1.5277356090388789E-3</v>
      </c>
      <c r="AJI62">
        <f t="shared" si="305"/>
        <v>1.3557393048837987E-4</v>
      </c>
      <c r="AJJ62">
        <f t="shared" si="305"/>
        <v>3.753045569347808E-3</v>
      </c>
      <c r="AJK62">
        <f t="shared" si="305"/>
        <v>6.8341626968566015E-4</v>
      </c>
      <c r="AJL62">
        <f t="shared" si="305"/>
        <v>-1.8671470583885796E-3</v>
      </c>
      <c r="AJM62">
        <f t="shared" si="305"/>
        <v>2.5226061336396897E-3</v>
      </c>
      <c r="AJN62">
        <f t="shared" si="305"/>
        <v>2.9947628929535E-3</v>
      </c>
      <c r="AJO62">
        <f t="shared" si="305"/>
        <v>-1.7739432631778997E-3</v>
      </c>
      <c r="AJP62">
        <f t="shared" si="305"/>
        <v>-2.213062191593989E-3</v>
      </c>
      <c r="AJQ62">
        <f t="shared" si="305"/>
        <v>1.9063491273295097E-3</v>
      </c>
      <c r="AJR62">
        <f t="shared" si="305"/>
        <v>-7.7439580330249992E-4</v>
      </c>
      <c r="AJS62">
        <f t="shared" si="305"/>
        <v>-1.2414663045755897E-3</v>
      </c>
      <c r="AJT62">
        <f t="shared" si="305"/>
        <v>-5.0189914259237984E-4</v>
      </c>
      <c r="AJU62">
        <f t="shared" si="305"/>
        <v>6.7150972954632942E-4</v>
      </c>
      <c r="AJV62">
        <f t="shared" si="305"/>
        <v>-3.9970454675785066E-4</v>
      </c>
      <c r="AJW62">
        <f t="shared" si="305"/>
        <v>-4.1253955693325306E-4</v>
      </c>
      <c r="AJX62">
        <f t="shared" si="305"/>
        <v>-1.3341487180288996E-4</v>
      </c>
      <c r="AJY62">
        <f t="shared" si="305"/>
        <v>-7.844329526604998E-5</v>
      </c>
      <c r="AJZ62">
        <f t="shared" si="305"/>
        <v>7.45387304056198E-4</v>
      </c>
      <c r="AKA62">
        <f t="shared" si="305"/>
        <v>-1.38664335794386E-3</v>
      </c>
      <c r="AKB62">
        <f t="shared" si="305"/>
        <v>-4.2534181236646602E-3</v>
      </c>
      <c r="AKC62">
        <f t="shared" si="305"/>
        <v>-4.9070822653107405E-3</v>
      </c>
      <c r="AKD62">
        <f t="shared" ref="AKD62:AMO62" si="306">AKD18-AKD$22</f>
        <v>-2.9081943572092797E-3</v>
      </c>
      <c r="AKE62">
        <f t="shared" si="306"/>
        <v>-3.8015751319685899E-3</v>
      </c>
      <c r="AKF62">
        <f t="shared" si="306"/>
        <v>4.043327414951E-4</v>
      </c>
      <c r="AKG62">
        <f t="shared" si="306"/>
        <v>-1.2391115057768603E-3</v>
      </c>
      <c r="AKH62">
        <f t="shared" si="306"/>
        <v>-2.8630924762875032E-3</v>
      </c>
      <c r="AKI62">
        <f t="shared" si="306"/>
        <v>-2.8860193399230698E-3</v>
      </c>
      <c r="AKJ62">
        <f t="shared" si="306"/>
        <v>-1.8858903296485299E-3</v>
      </c>
      <c r="AKK62">
        <f t="shared" si="306"/>
        <v>-3.8445129637971797E-3</v>
      </c>
      <c r="AKL62">
        <f t="shared" si="306"/>
        <v>-3.2877955806422596E-3</v>
      </c>
      <c r="AKM62">
        <f t="shared" si="306"/>
        <v>-1.6948487405657299E-3</v>
      </c>
      <c r="AKN62">
        <f t="shared" si="306"/>
        <v>-4.6862298860597985E-3</v>
      </c>
      <c r="AKO62">
        <f t="shared" si="306"/>
        <v>-1.6684114074431988E-3</v>
      </c>
      <c r="AKP62">
        <f t="shared" si="306"/>
        <v>-1.5609878764311982E-3</v>
      </c>
      <c r="AKQ62">
        <f t="shared" si="306"/>
        <v>9.3368181626399954E-4</v>
      </c>
      <c r="AKR62">
        <f t="shared" si="306"/>
        <v>-1.1551403186195984E-3</v>
      </c>
      <c r="AKS62">
        <f t="shared" si="306"/>
        <v>-2.0027750630320293E-4</v>
      </c>
      <c r="AKT62">
        <f t="shared" si="306"/>
        <v>-1.2081741949928997E-3</v>
      </c>
      <c r="AKU62">
        <f t="shared" si="306"/>
        <v>-1.3262420534398498E-3</v>
      </c>
      <c r="AKV62">
        <f t="shared" si="306"/>
        <v>-1.1705006148471E-3</v>
      </c>
      <c r="AKW62">
        <f t="shared" si="306"/>
        <v>-4.6736267032659803E-3</v>
      </c>
      <c r="AKX62">
        <f t="shared" si="306"/>
        <v>-4.6514757149606015E-3</v>
      </c>
      <c r="AKY62">
        <f t="shared" si="306"/>
        <v>-4.6864173662612696E-3</v>
      </c>
      <c r="AKZ62">
        <f t="shared" si="306"/>
        <v>-2.097435109460474E-3</v>
      </c>
      <c r="ALA62">
        <f t="shared" si="306"/>
        <v>-5.111864744367694E-3</v>
      </c>
      <c r="ALB62">
        <f t="shared" si="306"/>
        <v>-3.7128307902188481E-3</v>
      </c>
      <c r="ALC62">
        <f t="shared" si="306"/>
        <v>-3.8838001090893202E-3</v>
      </c>
      <c r="ALD62">
        <f t="shared" si="306"/>
        <v>-3.363111591451941E-3</v>
      </c>
      <c r="ALE62">
        <f t="shared" si="306"/>
        <v>-1.2073744674056222E-3</v>
      </c>
      <c r="ALF62">
        <f t="shared" si="306"/>
        <v>-1.5069354965051998E-3</v>
      </c>
      <c r="ALG62">
        <f t="shared" si="306"/>
        <v>-1.6695491766409341E-3</v>
      </c>
      <c r="ALH62">
        <f t="shared" si="306"/>
        <v>-1.2835231967357219E-3</v>
      </c>
      <c r="ALI62">
        <f t="shared" si="306"/>
        <v>-3.0883246849851571E-3</v>
      </c>
      <c r="ALJ62">
        <f t="shared" si="306"/>
        <v>-1.88369852013808E-3</v>
      </c>
      <c r="ALK62">
        <f t="shared" si="306"/>
        <v>5.062468170998959E-4</v>
      </c>
      <c r="ALL62">
        <f t="shared" si="306"/>
        <v>8.3937784256280998E-4</v>
      </c>
      <c r="ALM62">
        <f t="shared" si="306"/>
        <v>9.0109738005110041E-5</v>
      </c>
      <c r="ALN62">
        <f t="shared" si="306"/>
        <v>-4.5719914831042897E-4</v>
      </c>
      <c r="ALO62">
        <f t="shared" si="306"/>
        <v>6.5597647477942385E-4</v>
      </c>
      <c r="ALP62">
        <f t="shared" si="306"/>
        <v>-4.5495305066124009E-4</v>
      </c>
      <c r="ALQ62">
        <f t="shared" si="306"/>
        <v>1.2609509762662599E-3</v>
      </c>
      <c r="ALR62">
        <f t="shared" si="306"/>
        <v>-1.1665878786352038E-3</v>
      </c>
      <c r="ALS62">
        <f t="shared" si="306"/>
        <v>-2.0058243247708697E-3</v>
      </c>
      <c r="ALT62">
        <f t="shared" si="306"/>
        <v>-1.0503588680231401E-3</v>
      </c>
      <c r="ALU62">
        <f t="shared" si="306"/>
        <v>-3.9021248115454783E-3</v>
      </c>
      <c r="ALV62">
        <f t="shared" si="306"/>
        <v>-2.8727935598360098E-3</v>
      </c>
      <c r="ALW62">
        <f t="shared" si="306"/>
        <v>-3.6971422022236099E-3</v>
      </c>
      <c r="ALX62">
        <f t="shared" si="306"/>
        <v>-1.8820464212683098E-3</v>
      </c>
      <c r="ALY62">
        <f t="shared" si="306"/>
        <v>-5.8951387140366591E-3</v>
      </c>
      <c r="ALZ62">
        <f t="shared" si="306"/>
        <v>-9.9190915567111989E-4</v>
      </c>
      <c r="AMA62">
        <f t="shared" si="306"/>
        <v>-2.6913627776184298E-3</v>
      </c>
      <c r="AMB62">
        <f t="shared" si="306"/>
        <v>-8.2064678142079999E-5</v>
      </c>
      <c r="AMC62">
        <f t="shared" si="306"/>
        <v>9.7322175586490173E-5</v>
      </c>
      <c r="AMD62">
        <f t="shared" si="306"/>
        <v>-1.3964367636324498E-3</v>
      </c>
      <c r="AME62">
        <f t="shared" si="306"/>
        <v>-8.3544972587190993E-4</v>
      </c>
      <c r="AMF62">
        <f t="shared" si="306"/>
        <v>-1.94695972703882E-4</v>
      </c>
      <c r="AMG62">
        <f t="shared" si="306"/>
        <v>-1.56605501321008E-3</v>
      </c>
      <c r="AMH62">
        <f t="shared" si="306"/>
        <v>1.064362864725203E-4</v>
      </c>
      <c r="AMI62">
        <f t="shared" si="306"/>
        <v>-4.4460497174852987E-4</v>
      </c>
      <c r="AMJ62">
        <f t="shared" si="306"/>
        <v>-1.9469597270378031E-4</v>
      </c>
      <c r="AMK62">
        <f t="shared" si="306"/>
        <v>-1.6076709808289702E-3</v>
      </c>
      <c r="AML62">
        <f t="shared" si="306"/>
        <v>6.3906777310806726E-6</v>
      </c>
      <c r="AMM62">
        <f t="shared" si="306"/>
        <v>-1.34761960272333E-3</v>
      </c>
      <c r="AMN62">
        <f t="shared" si="306"/>
        <v>-5.1722384806492973E-4</v>
      </c>
      <c r="AMO62">
        <f t="shared" si="306"/>
        <v>-2.54566158144656E-3</v>
      </c>
      <c r="AMP62">
        <f t="shared" ref="AMP62:AMU62" si="307">AMP18-AMP$22</f>
        <v>-4.1127919977604994E-4</v>
      </c>
      <c r="AMQ62">
        <f t="shared" si="307"/>
        <v>1.6325510184021005E-4</v>
      </c>
      <c r="AMR62">
        <f t="shared" si="307"/>
        <v>3.2548091752734962E-4</v>
      </c>
      <c r="AMS62">
        <f t="shared" si="307"/>
        <v>-9.0565400739464012E-4</v>
      </c>
      <c r="AMT62">
        <f t="shared" si="307"/>
        <v>-3.165730922146399E-4</v>
      </c>
      <c r="AMU62">
        <f t="shared" si="307"/>
        <v>4.4222745937990592E-4</v>
      </c>
      <c r="AMV62">
        <f t="shared" ref="AMV62:AMZ62" si="308">AMV18-AMV$22</f>
        <v>-5.4308630740726801E-5</v>
      </c>
      <c r="AMW62">
        <f t="shared" si="308"/>
        <v>8.1451329302072108E-4</v>
      </c>
      <c r="AMX62" t="e">
        <f t="shared" si="308"/>
        <v>#VALUE!</v>
      </c>
      <c r="AMY62">
        <f t="shared" si="308"/>
        <v>0</v>
      </c>
      <c r="AMZ62">
        <f t="shared" si="308"/>
        <v>0</v>
      </c>
    </row>
    <row r="63" spans="1:1040" x14ac:dyDescent="0.3">
      <c r="A63">
        <f t="shared" si="18"/>
        <v>0.21502478613593951</v>
      </c>
      <c r="B63">
        <f t="shared" si="19"/>
        <v>0.11124256073783576</v>
      </c>
      <c r="D63" t="str">
        <f t="shared" si="20"/>
        <v>E2</v>
      </c>
      <c r="E63">
        <f>E19-E$23</f>
        <v>5.7050088969200802E-2</v>
      </c>
      <c r="F63">
        <f t="shared" ref="F63:BQ63" si="309">F19-F$23</f>
        <v>5.7700277510822906E-2</v>
      </c>
      <c r="G63">
        <f t="shared" si="309"/>
        <v>5.8466875859235802E-2</v>
      </c>
      <c r="H63">
        <f t="shared" si="309"/>
        <v>5.7929348400505898E-2</v>
      </c>
      <c r="I63">
        <f t="shared" si="309"/>
        <v>5.7630928034416398E-2</v>
      </c>
      <c r="J63">
        <f t="shared" si="309"/>
        <v>5.8116001783061096E-2</v>
      </c>
      <c r="K63">
        <f t="shared" si="309"/>
        <v>5.8178610278847562E-2</v>
      </c>
      <c r="L63">
        <f t="shared" si="309"/>
        <v>5.5928786413913252E-2</v>
      </c>
      <c r="M63">
        <f t="shared" si="309"/>
        <v>5.7495194684979635E-2</v>
      </c>
      <c r="N63">
        <f t="shared" si="309"/>
        <v>5.947650082373182E-2</v>
      </c>
      <c r="O63">
        <f t="shared" si="309"/>
        <v>5.717472803614549E-2</v>
      </c>
      <c r="P63">
        <f t="shared" si="309"/>
        <v>5.9615005616661214E-2</v>
      </c>
      <c r="Q63">
        <f t="shared" si="309"/>
        <v>6.3515041718451126E-2</v>
      </c>
      <c r="R63">
        <f t="shared" si="309"/>
        <v>6.2484644848187464E-2</v>
      </c>
      <c r="S63">
        <f t="shared" si="309"/>
        <v>6.4104407502643637E-2</v>
      </c>
      <c r="T63">
        <f t="shared" si="309"/>
        <v>6.264131690480805E-2</v>
      </c>
      <c r="U63">
        <f t="shared" si="309"/>
        <v>6.3289696548387356E-2</v>
      </c>
      <c r="V63">
        <f t="shared" si="309"/>
        <v>6.4712712396349265E-2</v>
      </c>
      <c r="W63">
        <f t="shared" si="309"/>
        <v>6.4492309638468248E-2</v>
      </c>
      <c r="X63">
        <f t="shared" si="309"/>
        <v>6.5627700091881805E-2</v>
      </c>
      <c r="Y63">
        <f t="shared" si="309"/>
        <v>6.5535626049528797E-2</v>
      </c>
      <c r="Z63">
        <f t="shared" si="309"/>
        <v>6.5550780289049523E-2</v>
      </c>
      <c r="AA63">
        <f t="shared" si="309"/>
        <v>6.6195222098365925E-2</v>
      </c>
      <c r="AB63">
        <f t="shared" si="309"/>
        <v>6.4226988799733681E-2</v>
      </c>
      <c r="AC63">
        <f t="shared" si="309"/>
        <v>6.38980083774906E-2</v>
      </c>
      <c r="AD63">
        <f t="shared" si="309"/>
        <v>6.2065212264232429E-2</v>
      </c>
      <c r="AE63">
        <f t="shared" si="309"/>
        <v>6.1668369772175213E-2</v>
      </c>
      <c r="AF63">
        <f t="shared" si="309"/>
        <v>6.1497657407325865E-2</v>
      </c>
      <c r="AG63">
        <f t="shared" si="309"/>
        <v>6.0030452106796861E-2</v>
      </c>
      <c r="AH63">
        <f t="shared" si="309"/>
        <v>5.970611172715342E-2</v>
      </c>
      <c r="AI63">
        <f t="shared" si="309"/>
        <v>5.8422334480186133E-2</v>
      </c>
      <c r="AJ63">
        <f t="shared" si="309"/>
        <v>5.8259694233773848E-2</v>
      </c>
      <c r="AK63">
        <f t="shared" si="309"/>
        <v>5.7873511443216362E-2</v>
      </c>
      <c r="AL63">
        <f t="shared" si="309"/>
        <v>5.8401156483974759E-2</v>
      </c>
      <c r="AM63">
        <f t="shared" si="309"/>
        <v>5.744259466256732E-2</v>
      </c>
      <c r="AN63">
        <f t="shared" si="309"/>
        <v>5.8277429386602103E-2</v>
      </c>
      <c r="AO63">
        <f t="shared" si="309"/>
        <v>6.0123744211510025E-2</v>
      </c>
      <c r="AP63">
        <f t="shared" si="309"/>
        <v>6.0998207556909802E-2</v>
      </c>
      <c r="AQ63">
        <f t="shared" si="309"/>
        <v>6.2981963325342213E-2</v>
      </c>
      <c r="AR63">
        <f t="shared" si="309"/>
        <v>6.5464677668464338E-2</v>
      </c>
      <c r="AS63">
        <f t="shared" si="309"/>
        <v>6.6926090618318973E-2</v>
      </c>
      <c r="AT63">
        <f t="shared" si="309"/>
        <v>6.9680591731485914E-2</v>
      </c>
      <c r="AU63">
        <f t="shared" si="309"/>
        <v>7.2628045434332808E-2</v>
      </c>
      <c r="AV63">
        <f t="shared" si="309"/>
        <v>7.6166326631817813E-2</v>
      </c>
      <c r="AW63">
        <f t="shared" si="309"/>
        <v>7.9720732501128905E-2</v>
      </c>
      <c r="AX63">
        <f t="shared" si="309"/>
        <v>8.3407008050613587E-2</v>
      </c>
      <c r="AY63">
        <f t="shared" si="309"/>
        <v>8.6320202183623573E-2</v>
      </c>
      <c r="AZ63">
        <f t="shared" si="309"/>
        <v>9.0514035850849495E-2</v>
      </c>
      <c r="BA63">
        <f t="shared" si="309"/>
        <v>9.5723632052302304E-2</v>
      </c>
      <c r="BB63">
        <f t="shared" si="309"/>
        <v>0.1004458314224875</v>
      </c>
      <c r="BC63">
        <f t="shared" si="309"/>
        <v>0.1060655779782476</v>
      </c>
      <c r="BD63">
        <f t="shared" si="309"/>
        <v>0.1110452228877863</v>
      </c>
      <c r="BE63">
        <f t="shared" si="309"/>
        <v>0.1166983819766641</v>
      </c>
      <c r="BF63">
        <f t="shared" si="309"/>
        <v>0.1219577894239933</v>
      </c>
      <c r="BG63">
        <f t="shared" si="309"/>
        <v>0.1285391342784937</v>
      </c>
      <c r="BH63">
        <f t="shared" si="309"/>
        <v>0.13413565154704521</v>
      </c>
      <c r="BI63">
        <f t="shared" si="309"/>
        <v>0.14036896816090999</v>
      </c>
      <c r="BJ63">
        <f t="shared" si="309"/>
        <v>0.1465643282669554</v>
      </c>
      <c r="BK63">
        <f t="shared" si="309"/>
        <v>0.15303329669246191</v>
      </c>
      <c r="BL63">
        <f t="shared" si="309"/>
        <v>0.15893027955891501</v>
      </c>
      <c r="BM63">
        <f t="shared" si="309"/>
        <v>0.16414231344137081</v>
      </c>
      <c r="BN63">
        <f t="shared" si="309"/>
        <v>0.17054783950423991</v>
      </c>
      <c r="BO63">
        <f t="shared" si="309"/>
        <v>0.17722886255155629</v>
      </c>
      <c r="BP63">
        <f t="shared" si="309"/>
        <v>0.18275598328257819</v>
      </c>
      <c r="BQ63">
        <f t="shared" si="309"/>
        <v>0.18756276674599048</v>
      </c>
      <c r="BR63">
        <f t="shared" ref="BR63:EC63" si="310">BR19-BR$23</f>
        <v>0.19267053785376881</v>
      </c>
      <c r="BS63">
        <f t="shared" si="310"/>
        <v>0.1966580394705488</v>
      </c>
      <c r="BT63">
        <f t="shared" si="310"/>
        <v>0.20123505520998899</v>
      </c>
      <c r="BU63">
        <f t="shared" si="310"/>
        <v>0.20427611079209021</v>
      </c>
      <c r="BV63">
        <f t="shared" si="310"/>
        <v>0.2070272848655148</v>
      </c>
      <c r="BW63">
        <f t="shared" si="310"/>
        <v>0.21046511759972347</v>
      </c>
      <c r="BX63">
        <f t="shared" si="310"/>
        <v>0.21215947702299293</v>
      </c>
      <c r="BY63">
        <f t="shared" si="310"/>
        <v>0.2133622332333398</v>
      </c>
      <c r="BZ63">
        <f t="shared" si="310"/>
        <v>0.21491142334578839</v>
      </c>
      <c r="CA63">
        <f t="shared" si="310"/>
        <v>0.21502478613593951</v>
      </c>
      <c r="CB63">
        <f t="shared" si="310"/>
        <v>0.21405305861685278</v>
      </c>
      <c r="CC63">
        <f t="shared" si="310"/>
        <v>0.212611012597341</v>
      </c>
      <c r="CD63">
        <f t="shared" si="310"/>
        <v>0.21045848102916898</v>
      </c>
      <c r="CE63">
        <f t="shared" si="310"/>
        <v>0.20822589999361429</v>
      </c>
      <c r="CF63">
        <f t="shared" si="310"/>
        <v>0.20507075043720349</v>
      </c>
      <c r="CG63">
        <f t="shared" si="310"/>
        <v>0.20117885922055478</v>
      </c>
      <c r="CH63">
        <f t="shared" si="310"/>
        <v>0.19721803440208258</v>
      </c>
      <c r="CI63">
        <f t="shared" si="310"/>
        <v>0.19262093493451279</v>
      </c>
      <c r="CJ63">
        <f t="shared" si="310"/>
        <v>0.18700475183134138</v>
      </c>
      <c r="CK63">
        <f t="shared" si="310"/>
        <v>0.18105114908970671</v>
      </c>
      <c r="CL63">
        <f t="shared" si="310"/>
        <v>0.17626709219621051</v>
      </c>
      <c r="CM63">
        <f t="shared" si="310"/>
        <v>0.16980239113475321</v>
      </c>
      <c r="CN63">
        <f t="shared" si="310"/>
        <v>0.16395273999578591</v>
      </c>
      <c r="CO63">
        <f t="shared" si="310"/>
        <v>0.1564032891528114</v>
      </c>
      <c r="CP63">
        <f t="shared" si="310"/>
        <v>0.14986856708693941</v>
      </c>
      <c r="CQ63">
        <f t="shared" si="310"/>
        <v>0.14220675468962901</v>
      </c>
      <c r="CR63">
        <f t="shared" si="310"/>
        <v>0.13504551825794681</v>
      </c>
      <c r="CS63">
        <f t="shared" si="310"/>
        <v>0.12755212107748398</v>
      </c>
      <c r="CT63">
        <f t="shared" si="310"/>
        <v>0.1202654859659552</v>
      </c>
      <c r="CU63">
        <f t="shared" si="310"/>
        <v>0.11290132109113729</v>
      </c>
      <c r="CV63">
        <f t="shared" si="310"/>
        <v>0.1062521309412508</v>
      </c>
      <c r="CW63">
        <f t="shared" si="310"/>
        <v>9.9175103501037393E-2</v>
      </c>
      <c r="CX63">
        <f t="shared" si="310"/>
        <v>9.2350478151894511E-2</v>
      </c>
      <c r="CY63">
        <f t="shared" si="310"/>
        <v>8.5216702910855105E-2</v>
      </c>
      <c r="CZ63">
        <f t="shared" si="310"/>
        <v>7.96624554394368E-2</v>
      </c>
      <c r="DA63">
        <f t="shared" si="310"/>
        <v>7.3835671874042191E-2</v>
      </c>
      <c r="DB63">
        <f t="shared" si="310"/>
        <v>6.8536663458165892E-2</v>
      </c>
      <c r="DC63">
        <f t="shared" si="310"/>
        <v>6.228078951869128E-2</v>
      </c>
      <c r="DD63">
        <f t="shared" si="310"/>
        <v>5.7506848568145037E-2</v>
      </c>
      <c r="DE63">
        <f t="shared" si="310"/>
        <v>5.2553441215497848E-2</v>
      </c>
      <c r="DF63">
        <f t="shared" si="310"/>
        <v>4.7186151288364162E-2</v>
      </c>
      <c r="DG63">
        <f t="shared" si="310"/>
        <v>4.3151822955697132E-2</v>
      </c>
      <c r="DH63">
        <f t="shared" si="310"/>
        <v>3.9545404092955552E-2</v>
      </c>
      <c r="DI63">
        <f t="shared" si="310"/>
        <v>3.5262727929514279E-2</v>
      </c>
      <c r="DJ63">
        <f t="shared" si="310"/>
        <v>3.2388856255906193E-2</v>
      </c>
      <c r="DK63">
        <f t="shared" si="310"/>
        <v>2.8968435683154312E-2</v>
      </c>
      <c r="DL63">
        <f t="shared" si="310"/>
        <v>2.6264797372865429E-2</v>
      </c>
      <c r="DM63">
        <f t="shared" si="310"/>
        <v>2.355393773836819E-2</v>
      </c>
      <c r="DN63">
        <f t="shared" si="310"/>
        <v>2.1472828466836822E-2</v>
      </c>
      <c r="DO63">
        <f t="shared" si="310"/>
        <v>1.849330321345714E-2</v>
      </c>
      <c r="DP63">
        <f t="shared" si="310"/>
        <v>1.7043783813454626E-2</v>
      </c>
      <c r="DQ63">
        <f t="shared" si="310"/>
        <v>1.586814566447859E-2</v>
      </c>
      <c r="DR63">
        <f t="shared" si="310"/>
        <v>1.4121469677128179E-2</v>
      </c>
      <c r="DS63">
        <f t="shared" si="310"/>
        <v>1.2618343745829399E-2</v>
      </c>
      <c r="DT63">
        <f t="shared" si="310"/>
        <v>1.1359725131278102E-2</v>
      </c>
      <c r="DU63">
        <f t="shared" si="310"/>
        <v>1.0330610925898813E-2</v>
      </c>
      <c r="DV63">
        <f t="shared" si="310"/>
        <v>9.5470266909335032E-3</v>
      </c>
      <c r="DW63">
        <f t="shared" si="310"/>
        <v>8.3387974408068409E-3</v>
      </c>
      <c r="DX63">
        <f t="shared" si="310"/>
        <v>7.4519448708138232E-3</v>
      </c>
      <c r="DY63">
        <f t="shared" si="310"/>
        <v>6.6789152674647696E-3</v>
      </c>
      <c r="DZ63">
        <f t="shared" si="310"/>
        <v>6.7322217455537707E-3</v>
      </c>
      <c r="EA63">
        <f t="shared" si="310"/>
        <v>5.8657961985214098E-3</v>
      </c>
      <c r="EB63">
        <f t="shared" si="310"/>
        <v>5.2245942725262897E-3</v>
      </c>
      <c r="EC63">
        <f t="shared" si="310"/>
        <v>4.5577071385929395E-3</v>
      </c>
      <c r="ED63">
        <f t="shared" ref="ED63:GO63" si="311">ED19-ED$23</f>
        <v>4.5378605480248801E-3</v>
      </c>
      <c r="EE63">
        <f t="shared" si="311"/>
        <v>4.0005606375735298E-3</v>
      </c>
      <c r="EF63">
        <f t="shared" si="311"/>
        <v>4.4622941671294408E-3</v>
      </c>
      <c r="EG63">
        <f t="shared" si="311"/>
        <v>4.1337238617349201E-3</v>
      </c>
      <c r="EH63">
        <f t="shared" si="311"/>
        <v>3.7683435817639699E-3</v>
      </c>
      <c r="EI63">
        <f t="shared" si="311"/>
        <v>3.7648765403511977E-3</v>
      </c>
      <c r="EJ63">
        <f t="shared" si="311"/>
        <v>3.6179466205188446E-3</v>
      </c>
      <c r="EK63">
        <f t="shared" si="311"/>
        <v>3.3580571277185495E-3</v>
      </c>
      <c r="EL63">
        <f t="shared" si="311"/>
        <v>2.7547909825088096E-3</v>
      </c>
      <c r="EM63">
        <f t="shared" si="311"/>
        <v>2.7470009816283197E-3</v>
      </c>
      <c r="EN63">
        <f t="shared" si="311"/>
        <v>2.9458120803175702E-3</v>
      </c>
      <c r="EO63">
        <f t="shared" si="311"/>
        <v>3.5155870802131696E-3</v>
      </c>
      <c r="EP63">
        <f t="shared" si="311"/>
        <v>3.2387817521727902E-3</v>
      </c>
      <c r="EQ63">
        <f t="shared" si="311"/>
        <v>2.8826570144820096E-3</v>
      </c>
      <c r="ER63">
        <f t="shared" si="311"/>
        <v>3.2637874005668303E-3</v>
      </c>
      <c r="ES63">
        <f t="shared" si="311"/>
        <v>1.8448416510666601E-3</v>
      </c>
      <c r="ET63">
        <f t="shared" si="311"/>
        <v>2.6484639555138701E-3</v>
      </c>
      <c r="EU63">
        <f t="shared" si="311"/>
        <v>2.63228879827463E-3</v>
      </c>
      <c r="EV63">
        <f t="shared" si="311"/>
        <v>2.8588312219076E-3</v>
      </c>
      <c r="EW63">
        <f t="shared" si="311"/>
        <v>2.3278402906063899E-3</v>
      </c>
      <c r="EX63">
        <f t="shared" si="311"/>
        <v>1.93736321511111E-3</v>
      </c>
      <c r="EY63">
        <f t="shared" si="311"/>
        <v>1.6767672685880004E-3</v>
      </c>
      <c r="EZ63">
        <f t="shared" si="311"/>
        <v>9.5117820339373979E-4</v>
      </c>
      <c r="FA63">
        <f t="shared" si="311"/>
        <v>1.8313732411609001E-3</v>
      </c>
      <c r="FB63">
        <f t="shared" si="311"/>
        <v>1.7137835470929599E-3</v>
      </c>
      <c r="FC63">
        <f t="shared" si="311"/>
        <v>1.537433344941023E-3</v>
      </c>
      <c r="FD63">
        <f t="shared" si="311"/>
        <v>2.1964685475723521E-3</v>
      </c>
      <c r="FE63">
        <f t="shared" si="311"/>
        <v>2.5351378093638002E-3</v>
      </c>
      <c r="FF63">
        <f t="shared" si="311"/>
        <v>1.65245141807084E-3</v>
      </c>
      <c r="FG63">
        <f t="shared" si="311"/>
        <v>1.6335746905188102E-3</v>
      </c>
      <c r="FH63">
        <f t="shared" si="311"/>
        <v>1.4768660086054903E-3</v>
      </c>
      <c r="FI63">
        <f t="shared" si="311"/>
        <v>2.0407534178764862E-3</v>
      </c>
      <c r="FJ63">
        <f t="shared" si="311"/>
        <v>1.7162258528451001E-3</v>
      </c>
      <c r="FK63">
        <f t="shared" si="311"/>
        <v>1.5259395651635861E-3</v>
      </c>
      <c r="FL63">
        <f t="shared" si="311"/>
        <v>1.4503058388698102E-3</v>
      </c>
      <c r="FM63">
        <f t="shared" si="311"/>
        <v>1.8249467743668996E-3</v>
      </c>
      <c r="FN63">
        <f t="shared" si="311"/>
        <v>7.8892450218717974E-4</v>
      </c>
      <c r="FO63">
        <f t="shared" si="311"/>
        <v>5.9234777992086011E-4</v>
      </c>
      <c r="FP63">
        <f t="shared" si="311"/>
        <v>1.4670294285919598E-3</v>
      </c>
      <c r="FQ63">
        <f t="shared" si="311"/>
        <v>2.0726445681788098E-3</v>
      </c>
      <c r="FR63">
        <f t="shared" si="311"/>
        <v>1.2663888254075802E-3</v>
      </c>
      <c r="FS63">
        <f t="shared" si="311"/>
        <v>1.57400531997008E-3</v>
      </c>
      <c r="FT63">
        <f t="shared" si="311"/>
        <v>1.1811174962000699E-3</v>
      </c>
      <c r="FU63">
        <f t="shared" si="311"/>
        <v>1.6665020049244699E-3</v>
      </c>
      <c r="FV63">
        <f t="shared" si="311"/>
        <v>2.2249314183192398E-3</v>
      </c>
      <c r="FW63">
        <f t="shared" si="311"/>
        <v>1.04537245220439E-3</v>
      </c>
      <c r="FX63">
        <f t="shared" si="311"/>
        <v>4.2082931539181006E-4</v>
      </c>
      <c r="FY63">
        <f t="shared" si="311"/>
        <v>4.6999763980926004E-4</v>
      </c>
      <c r="FZ63">
        <f t="shared" si="311"/>
        <v>1.5345631027394082E-3</v>
      </c>
      <c r="GA63">
        <f t="shared" si="311"/>
        <v>1.5991091454093901E-3</v>
      </c>
      <c r="GB63">
        <f t="shared" si="311"/>
        <v>1.5883021949447899E-3</v>
      </c>
      <c r="GC63">
        <f t="shared" si="311"/>
        <v>1.312892701402257E-3</v>
      </c>
      <c r="GD63">
        <f t="shared" si="311"/>
        <v>8.2330124382955347E-4</v>
      </c>
      <c r="GE63">
        <f t="shared" si="311"/>
        <v>1.125288806475171E-3</v>
      </c>
      <c r="GF63">
        <f t="shared" si="311"/>
        <v>3.2560978719129211E-4</v>
      </c>
      <c r="GG63">
        <f t="shared" si="311"/>
        <v>1.8051612924532691E-3</v>
      </c>
      <c r="GH63">
        <f t="shared" si="311"/>
        <v>1.8043259983876857E-3</v>
      </c>
      <c r="GI63">
        <f t="shared" si="311"/>
        <v>1.6213965632005981E-3</v>
      </c>
      <c r="GJ63">
        <f t="shared" si="311"/>
        <v>2.1026988892827612E-3</v>
      </c>
      <c r="GK63">
        <f t="shared" si="311"/>
        <v>-1.0990243890934988E-4</v>
      </c>
      <c r="GL63">
        <f t="shared" si="311"/>
        <v>1.30231877184483E-3</v>
      </c>
      <c r="GM63">
        <f t="shared" si="311"/>
        <v>7.969108103075401E-4</v>
      </c>
      <c r="GN63">
        <f t="shared" si="311"/>
        <v>2.6672353365845029E-4</v>
      </c>
      <c r="GO63">
        <f t="shared" si="311"/>
        <v>4.9482859973040997E-4</v>
      </c>
      <c r="GP63">
        <f t="shared" ref="GP63:JA63" si="312">GP19-GP$23</f>
        <v>1.4601003503091241E-3</v>
      </c>
      <c r="GQ63">
        <f t="shared" si="312"/>
        <v>8.447211844504999E-4</v>
      </c>
      <c r="GR63">
        <f t="shared" si="312"/>
        <v>1.0120904281276479E-3</v>
      </c>
      <c r="GS63">
        <f t="shared" si="312"/>
        <v>1.504380969168139E-3</v>
      </c>
      <c r="GT63">
        <f t="shared" si="312"/>
        <v>8.8598268194582989E-4</v>
      </c>
      <c r="GU63">
        <f t="shared" si="312"/>
        <v>9.4067401111101409E-4</v>
      </c>
      <c r="GV63">
        <f t="shared" si="312"/>
        <v>1.0832480680862799E-3</v>
      </c>
      <c r="GW63">
        <f t="shared" si="312"/>
        <v>3.7862949598046797E-4</v>
      </c>
      <c r="GX63">
        <f t="shared" si="312"/>
        <v>1.117725630953262E-3</v>
      </c>
      <c r="GY63">
        <f t="shared" si="312"/>
        <v>2.8632593406940996E-4</v>
      </c>
      <c r="GZ63">
        <f t="shared" si="312"/>
        <v>8.9532917399633995E-4</v>
      </c>
      <c r="HA63">
        <f t="shared" si="312"/>
        <v>8.2181052626821983E-4</v>
      </c>
      <c r="HB63">
        <f t="shared" si="312"/>
        <v>1.2173755612252459E-3</v>
      </c>
      <c r="HC63">
        <f t="shared" si="312"/>
        <v>1.3750032702607598E-3</v>
      </c>
      <c r="HD63">
        <f t="shared" si="312"/>
        <v>9.0766843665022003E-4</v>
      </c>
      <c r="HE63">
        <f t="shared" si="312"/>
        <v>1.0988930171626102E-3</v>
      </c>
      <c r="HF63">
        <f t="shared" si="312"/>
        <v>6.971845029609602E-4</v>
      </c>
      <c r="HG63">
        <f t="shared" si="312"/>
        <v>1.1268466247150498E-3</v>
      </c>
      <c r="HH63">
        <f t="shared" si="312"/>
        <v>1.7467771598187701E-3</v>
      </c>
      <c r="HI63">
        <f t="shared" si="312"/>
        <v>1.1665025202435E-4</v>
      </c>
      <c r="HJ63">
        <f t="shared" si="312"/>
        <v>7.0232955524556027E-4</v>
      </c>
      <c r="HK63">
        <f t="shared" si="312"/>
        <v>1.1603292259249002E-3</v>
      </c>
      <c r="HL63">
        <f t="shared" si="312"/>
        <v>9.041290659728197E-4</v>
      </c>
      <c r="HM63">
        <f t="shared" si="312"/>
        <v>2.3744383230652009E-4</v>
      </c>
      <c r="HN63">
        <f t="shared" si="312"/>
        <v>1.409638037498705E-4</v>
      </c>
      <c r="HO63">
        <f t="shared" si="312"/>
        <v>-2.1321040459309874E-5</v>
      </c>
      <c r="HP63">
        <f t="shared" si="312"/>
        <v>3.0724860260553967E-4</v>
      </c>
      <c r="HQ63">
        <f t="shared" si="312"/>
        <v>7.9686366310372002E-4</v>
      </c>
      <c r="HR63">
        <f t="shared" si="312"/>
        <v>2.9805871236062006E-4</v>
      </c>
      <c r="HS63">
        <f t="shared" si="312"/>
        <v>7.4265531044406027E-4</v>
      </c>
      <c r="HT63">
        <f t="shared" si="312"/>
        <v>-6.6723799282745024E-4</v>
      </c>
      <c r="HU63">
        <f t="shared" si="312"/>
        <v>2.8331557829441986E-4</v>
      </c>
      <c r="HV63">
        <f t="shared" si="312"/>
        <v>2.2257205519312989E-4</v>
      </c>
      <c r="HW63">
        <f t="shared" si="312"/>
        <v>9.1661282479121994E-4</v>
      </c>
      <c r="HX63">
        <f t="shared" si="312"/>
        <v>1.4310834340421699E-3</v>
      </c>
      <c r="HY63">
        <f t="shared" si="312"/>
        <v>6.2731922747120993E-4</v>
      </c>
      <c r="HZ63">
        <f t="shared" si="312"/>
        <v>4.6472769888610986E-4</v>
      </c>
      <c r="IA63">
        <f t="shared" si="312"/>
        <v>7.0586872724216938E-4</v>
      </c>
      <c r="IB63">
        <f t="shared" si="312"/>
        <v>1.9737319271602004E-4</v>
      </c>
      <c r="IC63">
        <f t="shared" si="312"/>
        <v>3.9055574422059E-4</v>
      </c>
      <c r="ID63">
        <f t="shared" si="312"/>
        <v>1.13602916279053E-3</v>
      </c>
      <c r="IE63">
        <f t="shared" si="312"/>
        <v>8.1980752703938011E-4</v>
      </c>
      <c r="IF63">
        <f t="shared" si="312"/>
        <v>5.3773400730666027E-4</v>
      </c>
      <c r="IG63">
        <f t="shared" si="312"/>
        <v>3.9197422792819001E-4</v>
      </c>
      <c r="IH63">
        <f t="shared" si="312"/>
        <v>-2.4817961979437973E-4</v>
      </c>
      <c r="II63">
        <f t="shared" si="312"/>
        <v>-1.8642271779584002E-4</v>
      </c>
      <c r="IJ63">
        <f t="shared" si="312"/>
        <v>-3.2808995503896994E-4</v>
      </c>
      <c r="IK63">
        <f t="shared" si="312"/>
        <v>1.2272923766792003E-3</v>
      </c>
      <c r="IL63">
        <f t="shared" si="312"/>
        <v>7.1417503892414998E-4</v>
      </c>
      <c r="IM63">
        <f t="shared" si="312"/>
        <v>4.4542247822978998E-4</v>
      </c>
      <c r="IN63">
        <f t="shared" si="312"/>
        <v>1.1028479583463039E-4</v>
      </c>
      <c r="IO63">
        <f t="shared" si="312"/>
        <v>1.0465835487415E-3</v>
      </c>
      <c r="IP63">
        <f t="shared" si="312"/>
        <v>-3.0065599199830071E-5</v>
      </c>
      <c r="IQ63">
        <f t="shared" si="312"/>
        <v>3.7838429979591992E-4</v>
      </c>
      <c r="IR63">
        <f t="shared" si="312"/>
        <v>7.1613028196778998E-4</v>
      </c>
      <c r="IS63">
        <f t="shared" si="312"/>
        <v>1.0073134598528603E-3</v>
      </c>
      <c r="IT63">
        <f t="shared" si="312"/>
        <v>1.016185900409197E-4</v>
      </c>
      <c r="IU63">
        <f t="shared" si="312"/>
        <v>-3.6468887031522977E-4</v>
      </c>
      <c r="IV63">
        <f t="shared" si="312"/>
        <v>-1.06369414036756E-3</v>
      </c>
      <c r="IW63">
        <f t="shared" si="312"/>
        <v>1.3878864254120941E-4</v>
      </c>
      <c r="IX63">
        <f t="shared" si="312"/>
        <v>5.0812405066315031E-4</v>
      </c>
      <c r="IY63">
        <f t="shared" si="312"/>
        <v>6.3607320899642999E-4</v>
      </c>
      <c r="IZ63">
        <f t="shared" si="312"/>
        <v>7.5324420005726993E-4</v>
      </c>
      <c r="JA63">
        <f t="shared" si="312"/>
        <v>4.9635993381760227E-5</v>
      </c>
      <c r="JB63">
        <f t="shared" ref="JB63:LM63" si="313">JB19-JB$23</f>
        <v>-3.1332146963073976E-4</v>
      </c>
      <c r="JC63">
        <f t="shared" si="313"/>
        <v>-2.5303016220713966E-4</v>
      </c>
      <c r="JD63">
        <f t="shared" si="313"/>
        <v>9.6681915005682965E-4</v>
      </c>
      <c r="JE63">
        <f t="shared" si="313"/>
        <v>-1.6850269480159002E-4</v>
      </c>
      <c r="JF63">
        <f t="shared" si="313"/>
        <v>2.3708274155428023E-4</v>
      </c>
      <c r="JG63">
        <f t="shared" si="313"/>
        <v>5.8368782045396979E-4</v>
      </c>
      <c r="JH63">
        <f t="shared" si="313"/>
        <v>1.0378541108455042E-4</v>
      </c>
      <c r="JI63">
        <f t="shared" si="313"/>
        <v>6.8927777401482995E-4</v>
      </c>
      <c r="JJ63">
        <f t="shared" si="313"/>
        <v>-3.9043921252529014E-4</v>
      </c>
      <c r="JK63">
        <f t="shared" si="313"/>
        <v>-1.1678129812010395E-3</v>
      </c>
      <c r="JL63">
        <f t="shared" si="313"/>
        <v>-2.0191715316609897E-5</v>
      </c>
      <c r="JM63">
        <f t="shared" si="313"/>
        <v>6.219344133549503E-4</v>
      </c>
      <c r="JN63">
        <f t="shared" si="313"/>
        <v>1.4760876530806803E-3</v>
      </c>
      <c r="JO63">
        <f t="shared" si="313"/>
        <v>6.7444963198684971E-4</v>
      </c>
      <c r="JP63">
        <f t="shared" si="313"/>
        <v>-2.1756580336969918E-4</v>
      </c>
      <c r="JQ63">
        <f t="shared" si="313"/>
        <v>-2.4990323193136051E-4</v>
      </c>
      <c r="JR63">
        <f t="shared" si="313"/>
        <v>4.392585620285501E-4</v>
      </c>
      <c r="JS63">
        <f t="shared" si="313"/>
        <v>-5.5583694901599999E-4</v>
      </c>
      <c r="JT63">
        <f t="shared" si="313"/>
        <v>-1.4621771407820902E-3</v>
      </c>
      <c r="JU63">
        <f t="shared" si="313"/>
        <v>-1.7856863638729898E-3</v>
      </c>
      <c r="JV63">
        <f t="shared" si="313"/>
        <v>-1.3087890455558398E-3</v>
      </c>
      <c r="JW63">
        <f t="shared" si="313"/>
        <v>-1.0536920347680202E-3</v>
      </c>
      <c r="JX63">
        <f t="shared" si="313"/>
        <v>-5.4337278156374024E-4</v>
      </c>
      <c r="JY63">
        <f t="shared" si="313"/>
        <v>1.1477017275628894E-3</v>
      </c>
      <c r="JZ63">
        <f t="shared" si="313"/>
        <v>2.3735960211242971E-4</v>
      </c>
      <c r="KA63">
        <f t="shared" si="313"/>
        <v>-9.6182973079931948E-4</v>
      </c>
      <c r="KB63">
        <f t="shared" si="313"/>
        <v>-1.0746076414562978E-4</v>
      </c>
      <c r="KC63">
        <f t="shared" si="313"/>
        <v>1.8774404214020029E-4</v>
      </c>
      <c r="KD63">
        <f t="shared" si="313"/>
        <v>-1.2284311170370904E-3</v>
      </c>
      <c r="KE63">
        <f t="shared" si="313"/>
        <v>-9.2711295025559026E-4</v>
      </c>
      <c r="KF63">
        <f t="shared" si="313"/>
        <v>-2.5184199742406049E-4</v>
      </c>
      <c r="KG63">
        <f t="shared" si="313"/>
        <v>-3.1954917509033993E-4</v>
      </c>
      <c r="KH63">
        <f t="shared" si="313"/>
        <v>-3.7469561680348999E-4</v>
      </c>
      <c r="KI63">
        <f t="shared" si="313"/>
        <v>-3.2271742130870031E-4</v>
      </c>
      <c r="KJ63">
        <f t="shared" si="313"/>
        <v>-7.1016591300407991E-4</v>
      </c>
      <c r="KK63">
        <f t="shared" si="313"/>
        <v>-2.9456085165869075E-4</v>
      </c>
      <c r="KL63">
        <f t="shared" si="313"/>
        <v>-8.7031178274690583E-5</v>
      </c>
      <c r="KM63">
        <f t="shared" si="313"/>
        <v>2.5806165331890025E-4</v>
      </c>
      <c r="KN63">
        <f t="shared" si="313"/>
        <v>8.5033073050417001E-4</v>
      </c>
      <c r="KO63">
        <f t="shared" si="313"/>
        <v>9.4265879740802055E-4</v>
      </c>
      <c r="KP63">
        <f t="shared" si="313"/>
        <v>1.4501252436324398E-3</v>
      </c>
      <c r="KQ63">
        <f t="shared" si="313"/>
        <v>1.1934144186925974E-4</v>
      </c>
      <c r="KR63">
        <f t="shared" si="313"/>
        <v>-1.21392587042187E-3</v>
      </c>
      <c r="KS63">
        <f t="shared" si="313"/>
        <v>-7.0679868299709965E-4</v>
      </c>
      <c r="KT63">
        <f t="shared" si="313"/>
        <v>-2.3125762004483005E-4</v>
      </c>
      <c r="KU63">
        <f t="shared" si="313"/>
        <v>-4.9970300550735997E-4</v>
      </c>
      <c r="KV63">
        <f t="shared" si="313"/>
        <v>-4.8861961982763977E-4</v>
      </c>
      <c r="KW63">
        <f t="shared" si="313"/>
        <v>7.2839460371199385E-5</v>
      </c>
      <c r="KX63">
        <f t="shared" si="313"/>
        <v>5.3517157872640976E-4</v>
      </c>
      <c r="KY63">
        <f t="shared" si="313"/>
        <v>3.8871330489479014E-4</v>
      </c>
      <c r="KZ63">
        <f t="shared" si="313"/>
        <v>7.7466601296283027E-4</v>
      </c>
      <c r="LA63">
        <f t="shared" si="313"/>
        <v>1.1983021801731302E-3</v>
      </c>
      <c r="LB63">
        <f t="shared" si="313"/>
        <v>1.9905507196607505E-3</v>
      </c>
      <c r="LC63">
        <f t="shared" si="313"/>
        <v>4.8371646893197E-4</v>
      </c>
      <c r="LD63">
        <f t="shared" si="313"/>
        <v>6.4522035696812016E-4</v>
      </c>
      <c r="LE63">
        <f t="shared" si="313"/>
        <v>5.2900723662139973E-4</v>
      </c>
      <c r="LF63">
        <f t="shared" si="313"/>
        <v>4.6944810878453988E-4</v>
      </c>
      <c r="LG63">
        <f t="shared" si="313"/>
        <v>1.534955715087255E-3</v>
      </c>
      <c r="LH63">
        <f t="shared" si="313"/>
        <v>1.3932900341909792E-3</v>
      </c>
      <c r="LI63">
        <f t="shared" si="313"/>
        <v>1.6404988911095479E-3</v>
      </c>
      <c r="LJ63">
        <f t="shared" si="313"/>
        <v>9.0624094659744301E-4</v>
      </c>
      <c r="LK63">
        <f t="shared" si="313"/>
        <v>2.6325777219443489E-4</v>
      </c>
      <c r="LL63">
        <f t="shared" si="313"/>
        <v>2.7892964366475997E-4</v>
      </c>
      <c r="LM63">
        <f t="shared" si="313"/>
        <v>-2.6137452937522983E-4</v>
      </c>
      <c r="LN63">
        <f t="shared" ref="LN63:NY63" si="314">LN19-LN$23</f>
        <v>8.8446931945403021E-4</v>
      </c>
      <c r="LO63">
        <f t="shared" si="314"/>
        <v>-7.4352300483941018E-4</v>
      </c>
      <c r="LP63">
        <f t="shared" si="314"/>
        <v>-5.2259714610629294E-4</v>
      </c>
      <c r="LQ63">
        <f t="shared" si="314"/>
        <v>-1.9929511693358016E-4</v>
      </c>
      <c r="LR63">
        <f t="shared" si="314"/>
        <v>1.7437144899143018E-4</v>
      </c>
      <c r="LS63">
        <f t="shared" si="314"/>
        <v>1.3695543025287402E-3</v>
      </c>
      <c r="LT63">
        <f t="shared" si="314"/>
        <v>1.4661248249887497E-3</v>
      </c>
      <c r="LU63">
        <f t="shared" si="314"/>
        <v>2.3473029478809047E-4</v>
      </c>
      <c r="LV63">
        <f t="shared" si="314"/>
        <v>5.341645762383402E-4</v>
      </c>
      <c r="LW63">
        <f t="shared" si="314"/>
        <v>-2.9012947296239069E-4</v>
      </c>
      <c r="LX63">
        <f t="shared" si="314"/>
        <v>-2.6975574999456992E-4</v>
      </c>
      <c r="LY63">
        <f t="shared" si="314"/>
        <v>-1.2253435697123704E-3</v>
      </c>
      <c r="LZ63">
        <f t="shared" si="314"/>
        <v>-6.301802392141391E-4</v>
      </c>
      <c r="MA63">
        <f t="shared" si="314"/>
        <v>-4.3908403167987938E-4</v>
      </c>
      <c r="MB63">
        <f t="shared" si="314"/>
        <v>2.8742044131580989E-4</v>
      </c>
      <c r="MC63">
        <f t="shared" si="314"/>
        <v>-2.9989665594725963E-4</v>
      </c>
      <c r="MD63">
        <f t="shared" si="314"/>
        <v>7.9295097022024979E-4</v>
      </c>
      <c r="ME63">
        <f t="shared" si="314"/>
        <v>8.0764290225146008E-4</v>
      </c>
      <c r="MF63">
        <f t="shared" si="314"/>
        <v>1.2031730884910097E-3</v>
      </c>
      <c r="MG63">
        <f t="shared" si="314"/>
        <v>4.6985297914143957E-4</v>
      </c>
      <c r="MH63">
        <f t="shared" si="314"/>
        <v>-7.6344720541830086E-5</v>
      </c>
      <c r="MI63">
        <f t="shared" si="314"/>
        <v>-4.8736395593976072E-4</v>
      </c>
      <c r="MJ63">
        <f t="shared" si="314"/>
        <v>5.8300875740649981E-5</v>
      </c>
      <c r="MK63">
        <f t="shared" si="314"/>
        <v>3.1022335931733033E-4</v>
      </c>
      <c r="ML63">
        <f t="shared" si="314"/>
        <v>-4.1724105729014989E-4</v>
      </c>
      <c r="MM63">
        <f t="shared" si="314"/>
        <v>1.049490456490646E-3</v>
      </c>
      <c r="MN63">
        <f t="shared" si="314"/>
        <v>-8.1241043263292879E-4</v>
      </c>
      <c r="MO63">
        <f t="shared" si="314"/>
        <v>5.6501383206465985E-4</v>
      </c>
      <c r="MP63">
        <f t="shared" si="314"/>
        <v>1.3129214131046901E-3</v>
      </c>
      <c r="MQ63">
        <f t="shared" si="314"/>
        <v>9.9339071478952989E-4</v>
      </c>
      <c r="MR63">
        <f t="shared" si="314"/>
        <v>5.0388959198793999E-4</v>
      </c>
      <c r="MS63">
        <f t="shared" si="314"/>
        <v>5.0071759382501035E-4</v>
      </c>
      <c r="MT63">
        <f t="shared" si="314"/>
        <v>8.076544088804101E-4</v>
      </c>
      <c r="MU63">
        <f t="shared" si="314"/>
        <v>7.7934963963410993E-4</v>
      </c>
      <c r="MV63">
        <f t="shared" si="314"/>
        <v>1.20173395308422E-3</v>
      </c>
      <c r="MW63">
        <f t="shared" si="314"/>
        <v>1.5888408519301993E-4</v>
      </c>
      <c r="MX63">
        <f t="shared" si="314"/>
        <v>5.3492903293043004E-4</v>
      </c>
      <c r="MY63">
        <f t="shared" si="314"/>
        <v>6.1855320641100026E-5</v>
      </c>
      <c r="MZ63">
        <f t="shared" si="314"/>
        <v>-4.6227188416207016E-4</v>
      </c>
      <c r="NA63">
        <f t="shared" si="314"/>
        <v>-1.4589339893567293E-3</v>
      </c>
      <c r="NB63">
        <f t="shared" si="314"/>
        <v>-7.3024845748039056E-4</v>
      </c>
      <c r="NC63">
        <f t="shared" si="314"/>
        <v>-3.1600529007788994E-4</v>
      </c>
      <c r="ND63">
        <f t="shared" si="314"/>
        <v>-3.7799945571626026E-4</v>
      </c>
      <c r="NE63">
        <f t="shared" si="314"/>
        <v>-4.787578508097896E-4</v>
      </c>
      <c r="NF63">
        <f t="shared" si="314"/>
        <v>3.5398542016260286E-5</v>
      </c>
      <c r="NG63">
        <f t="shared" si="314"/>
        <v>1.0998316947092206E-3</v>
      </c>
      <c r="NH63">
        <f t="shared" si="314"/>
        <v>1.5843133936898498E-3</v>
      </c>
      <c r="NI63">
        <f t="shared" si="314"/>
        <v>5.7307630992511037E-4</v>
      </c>
      <c r="NJ63">
        <f t="shared" si="314"/>
        <v>6.1036989006252058E-4</v>
      </c>
      <c r="NK63">
        <f t="shared" si="314"/>
        <v>1.6581941526898503E-3</v>
      </c>
      <c r="NL63">
        <f t="shared" si="314"/>
        <v>1.383385565170989E-3</v>
      </c>
      <c r="NM63">
        <f t="shared" si="314"/>
        <v>8.0260218121412045E-4</v>
      </c>
      <c r="NN63">
        <f t="shared" si="314"/>
        <v>-4.1063884277395962E-4</v>
      </c>
      <c r="NO63">
        <f t="shared" si="314"/>
        <v>5.9754813619145031E-4</v>
      </c>
      <c r="NP63">
        <f t="shared" si="314"/>
        <v>8.0721172649277952E-4</v>
      </c>
      <c r="NQ63">
        <f t="shared" si="314"/>
        <v>2.5017323721374021E-4</v>
      </c>
      <c r="NR63">
        <f t="shared" si="314"/>
        <v>4.2499005584805977E-4</v>
      </c>
      <c r="NS63">
        <f t="shared" si="314"/>
        <v>-6.6463652972223973E-4</v>
      </c>
      <c r="NT63">
        <f t="shared" si="314"/>
        <v>1.0389562915447039E-4</v>
      </c>
      <c r="NU63">
        <f t="shared" si="314"/>
        <v>1.2874629300831698E-3</v>
      </c>
      <c r="NV63">
        <f t="shared" si="314"/>
        <v>4.6052396677058027E-4</v>
      </c>
      <c r="NW63">
        <f t="shared" si="314"/>
        <v>-2.6568945175326592E-4</v>
      </c>
      <c r="NX63">
        <f t="shared" si="314"/>
        <v>8.6781136596760997E-4</v>
      </c>
      <c r="NY63">
        <f t="shared" si="314"/>
        <v>-3.3127193534737958E-4</v>
      </c>
      <c r="NZ63">
        <f t="shared" ref="NZ63:QK63" si="315">NZ19-NZ$23</f>
        <v>-9.5524872328429933E-4</v>
      </c>
      <c r="OA63">
        <f t="shared" si="315"/>
        <v>-1.0947455813899E-3</v>
      </c>
      <c r="OB63">
        <f t="shared" si="315"/>
        <v>-5.2866776136706144E-4</v>
      </c>
      <c r="OC63">
        <f t="shared" si="315"/>
        <v>8.8667103786729817E-5</v>
      </c>
      <c r="OD63">
        <f t="shared" si="315"/>
        <v>7.4575061382413984E-4</v>
      </c>
      <c r="OE63">
        <f t="shared" si="315"/>
        <v>2.5931756603542015E-4</v>
      </c>
      <c r="OF63">
        <f t="shared" si="315"/>
        <v>1.8212750081695976E-4</v>
      </c>
      <c r="OG63">
        <f t="shared" si="315"/>
        <v>1.4702444931360015E-4</v>
      </c>
      <c r="OH63">
        <f t="shared" si="315"/>
        <v>6.2066625197320507E-5</v>
      </c>
      <c r="OI63">
        <f t="shared" si="315"/>
        <v>-9.5989017570954037E-4</v>
      </c>
      <c r="OJ63">
        <f t="shared" si="315"/>
        <v>-5.3051226329594962E-4</v>
      </c>
      <c r="OK63">
        <f t="shared" si="315"/>
        <v>4.6120438846450687E-5</v>
      </c>
      <c r="OL63">
        <f t="shared" si="315"/>
        <v>-7.0861743650960443E-5</v>
      </c>
      <c r="OM63">
        <f t="shared" si="315"/>
        <v>-1.4294311123646099E-3</v>
      </c>
      <c r="ON63">
        <f t="shared" si="315"/>
        <v>-1.3652553915172901E-3</v>
      </c>
      <c r="OO63">
        <f t="shared" si="315"/>
        <v>9.873437924634897E-4</v>
      </c>
      <c r="OP63">
        <f t="shared" si="315"/>
        <v>8.8920652097866952E-4</v>
      </c>
      <c r="OQ63">
        <f t="shared" si="315"/>
        <v>6.4521430437535008E-4</v>
      </c>
      <c r="OR63">
        <f t="shared" si="315"/>
        <v>6.809787269056E-4</v>
      </c>
      <c r="OS63">
        <f t="shared" si="315"/>
        <v>-6.1281022742651001E-4</v>
      </c>
      <c r="OT63">
        <f t="shared" si="315"/>
        <v>6.345539126606202E-4</v>
      </c>
      <c r="OU63">
        <f t="shared" si="315"/>
        <v>2.8721009693109985E-4</v>
      </c>
      <c r="OV63">
        <f t="shared" si="315"/>
        <v>-4.1874985529303035E-4</v>
      </c>
      <c r="OW63">
        <f t="shared" si="315"/>
        <v>-4.5682521062593E-4</v>
      </c>
      <c r="OX63">
        <f t="shared" si="315"/>
        <v>-1.4837433181116703E-3</v>
      </c>
      <c r="OY63">
        <f t="shared" si="315"/>
        <v>-6.2453110146681997E-4</v>
      </c>
      <c r="OZ63">
        <f t="shared" si="315"/>
        <v>-3.0352943734596963E-4</v>
      </c>
      <c r="PA63">
        <f t="shared" si="315"/>
        <v>-9.5276459737065992E-4</v>
      </c>
      <c r="PB63">
        <f t="shared" si="315"/>
        <v>-3.4655793429998975E-4</v>
      </c>
      <c r="PC63">
        <f t="shared" si="315"/>
        <v>1.1298123107157014E-4</v>
      </c>
      <c r="PD63">
        <f t="shared" si="315"/>
        <v>3.6001767022939999E-4</v>
      </c>
      <c r="PE63">
        <f t="shared" si="315"/>
        <v>1.69987229935664E-3</v>
      </c>
      <c r="PF63">
        <f t="shared" si="315"/>
        <v>2.2680552989850014E-4</v>
      </c>
      <c r="PG63">
        <f t="shared" si="315"/>
        <v>8.8744418059522046E-4</v>
      </c>
      <c r="PH63">
        <f t="shared" si="315"/>
        <v>8.2022048834136992E-4</v>
      </c>
      <c r="PI63">
        <f t="shared" si="315"/>
        <v>5.3094809039437021E-4</v>
      </c>
      <c r="PJ63">
        <f t="shared" si="315"/>
        <v>1.8562840594679979E-4</v>
      </c>
      <c r="PK63">
        <f t="shared" si="315"/>
        <v>1.0985538120167602E-3</v>
      </c>
      <c r="PL63">
        <f t="shared" si="315"/>
        <v>1.6244244327679944E-5</v>
      </c>
      <c r="PM63">
        <f t="shared" si="315"/>
        <v>2.2012743624601205E-6</v>
      </c>
      <c r="PN63">
        <f t="shared" si="315"/>
        <v>9.3192922965278004E-4</v>
      </c>
      <c r="PO63">
        <f t="shared" si="315"/>
        <v>2.4935506558716996E-4</v>
      </c>
      <c r="PP63">
        <f t="shared" si="315"/>
        <v>-5.7579276634327041E-4</v>
      </c>
      <c r="PQ63">
        <f t="shared" si="315"/>
        <v>-7.1157051503180965E-4</v>
      </c>
      <c r="PR63">
        <f t="shared" si="315"/>
        <v>-1.4665984818925401E-3</v>
      </c>
      <c r="PS63">
        <f t="shared" si="315"/>
        <v>-1.604275022126882E-3</v>
      </c>
      <c r="PT63">
        <f t="shared" si="315"/>
        <v>-1.1010726162319221E-3</v>
      </c>
      <c r="PU63">
        <f t="shared" si="315"/>
        <v>-3.4184410464024005E-4</v>
      </c>
      <c r="PV63">
        <f t="shared" si="315"/>
        <v>1.0148642234646807E-3</v>
      </c>
      <c r="PW63">
        <f t="shared" si="315"/>
        <v>1.4161895122899205E-3</v>
      </c>
      <c r="PX63">
        <f t="shared" si="315"/>
        <v>-2.518634026861602E-4</v>
      </c>
      <c r="PY63">
        <f t="shared" si="315"/>
        <v>-3.0604973112130941E-4</v>
      </c>
      <c r="PZ63">
        <f t="shared" si="315"/>
        <v>-1.25555525908389E-3</v>
      </c>
      <c r="QA63">
        <f t="shared" si="315"/>
        <v>4.6016126497254017E-4</v>
      </c>
      <c r="QB63">
        <f t="shared" si="315"/>
        <v>-7.2265259860989674E-5</v>
      </c>
      <c r="QC63">
        <f t="shared" si="315"/>
        <v>1.1250720423913989E-4</v>
      </c>
      <c r="QD63">
        <f t="shared" si="315"/>
        <v>4.8170705354829996E-4</v>
      </c>
      <c r="QE63">
        <f t="shared" si="315"/>
        <v>-6.8496670516423035E-4</v>
      </c>
      <c r="QF63">
        <f t="shared" si="315"/>
        <v>1.03467490344584E-3</v>
      </c>
      <c r="QG63">
        <f t="shared" si="315"/>
        <v>3.5758662208716999E-4</v>
      </c>
      <c r="QH63">
        <f t="shared" si="315"/>
        <v>2.1061987472920009E-4</v>
      </c>
      <c r="QI63">
        <f t="shared" si="315"/>
        <v>1.4583434380257094E-3</v>
      </c>
      <c r="QJ63">
        <f t="shared" si="315"/>
        <v>5.4013636342110406E-5</v>
      </c>
      <c r="QK63">
        <f t="shared" si="315"/>
        <v>9.1545569267702069E-4</v>
      </c>
      <c r="QL63">
        <f t="shared" ref="QL63:SW63" si="316">QL19-QL$23</f>
        <v>8.9284541281337004E-4</v>
      </c>
      <c r="QM63">
        <f t="shared" si="316"/>
        <v>9.0319225519359427E-5</v>
      </c>
      <c r="QN63">
        <f t="shared" si="316"/>
        <v>-3.401552791445963E-5</v>
      </c>
      <c r="QO63">
        <f t="shared" si="316"/>
        <v>1.9958578698644949E-4</v>
      </c>
      <c r="QP63">
        <f t="shared" si="316"/>
        <v>2.0970807181387007E-3</v>
      </c>
      <c r="QQ63">
        <f t="shared" si="316"/>
        <v>5.0024419296508006E-4</v>
      </c>
      <c r="QR63">
        <f t="shared" si="316"/>
        <v>4.2123524554121047E-4</v>
      </c>
      <c r="QS63">
        <f t="shared" si="316"/>
        <v>1.6518786324869975E-4</v>
      </c>
      <c r="QT63">
        <f t="shared" si="316"/>
        <v>-7.1877771826495997E-4</v>
      </c>
      <c r="QU63">
        <f t="shared" si="316"/>
        <v>-2.3660074008095009E-4</v>
      </c>
      <c r="QV63">
        <f t="shared" si="316"/>
        <v>1.1694451690410362E-5</v>
      </c>
      <c r="QW63">
        <f t="shared" si="316"/>
        <v>-2.8464398050215972E-4</v>
      </c>
      <c r="QX63">
        <f t="shared" si="316"/>
        <v>-3.884525836973002E-4</v>
      </c>
      <c r="QY63">
        <f t="shared" si="316"/>
        <v>8.5529809241150986E-4</v>
      </c>
      <c r="QZ63">
        <f t="shared" si="316"/>
        <v>-2.702812035199802E-4</v>
      </c>
      <c r="RA63">
        <f t="shared" si="316"/>
        <v>9.21478998922475E-4</v>
      </c>
      <c r="RB63">
        <f t="shared" si="316"/>
        <v>-4.5112632954507985E-4</v>
      </c>
      <c r="RC63">
        <f t="shared" si="316"/>
        <v>9.2916504589850117E-5</v>
      </c>
      <c r="RD63">
        <f t="shared" si="316"/>
        <v>-2.2351597919159812E-5</v>
      </c>
      <c r="RE63">
        <f t="shared" si="316"/>
        <v>-2.1836983323039304E-4</v>
      </c>
      <c r="RF63">
        <f t="shared" si="316"/>
        <v>-8.3630518387449622E-5</v>
      </c>
      <c r="RG63">
        <f t="shared" si="316"/>
        <v>-1.2880713612707503E-3</v>
      </c>
      <c r="RH63">
        <f t="shared" si="316"/>
        <v>-1.2862268179411954E-4</v>
      </c>
      <c r="RI63">
        <f t="shared" si="316"/>
        <v>-2.3140546865810935E-4</v>
      </c>
      <c r="RJ63">
        <f t="shared" si="316"/>
        <v>-6.2650714005111014E-4</v>
      </c>
      <c r="RK63">
        <f t="shared" si="316"/>
        <v>3.1439083491842986E-4</v>
      </c>
      <c r="RL63">
        <f t="shared" si="316"/>
        <v>-7.1774740190299821E-5</v>
      </c>
      <c r="RM63">
        <f t="shared" si="316"/>
        <v>-4.544532028021497E-4</v>
      </c>
      <c r="RN63">
        <f t="shared" si="316"/>
        <v>1.0191959168030004E-4</v>
      </c>
      <c r="RO63">
        <f t="shared" si="316"/>
        <v>-1.3108409795825008E-4</v>
      </c>
      <c r="RP63">
        <f t="shared" si="316"/>
        <v>4.1472899268701598E-4</v>
      </c>
      <c r="RQ63">
        <f t="shared" si="316"/>
        <v>-2.00237571668997E-4</v>
      </c>
      <c r="RR63">
        <f t="shared" si="316"/>
        <v>1.9646082188198009E-4</v>
      </c>
      <c r="RS63">
        <f t="shared" si="316"/>
        <v>6.883911500496602E-4</v>
      </c>
      <c r="RT63">
        <f t="shared" si="316"/>
        <v>1.6710173635296017E-4</v>
      </c>
      <c r="RU63">
        <f t="shared" si="316"/>
        <v>-9.7250778319285004E-4</v>
      </c>
      <c r="RV63">
        <f t="shared" si="316"/>
        <v>-8.8046904584950002E-4</v>
      </c>
      <c r="RW63">
        <f t="shared" si="316"/>
        <v>-1.05918005791463E-3</v>
      </c>
      <c r="RX63">
        <f t="shared" si="316"/>
        <v>-1.2743394641416171E-3</v>
      </c>
      <c r="RY63">
        <f t="shared" si="316"/>
        <v>-7.957181459819771E-4</v>
      </c>
      <c r="RZ63">
        <f t="shared" si="316"/>
        <v>-2.3908370438284021E-4</v>
      </c>
      <c r="SA63">
        <f t="shared" si="316"/>
        <v>1.757748694818E-4</v>
      </c>
      <c r="SB63">
        <f t="shared" si="316"/>
        <v>5.2017200761832975E-4</v>
      </c>
      <c r="SC63">
        <f t="shared" si="316"/>
        <v>-1.05542846805324E-3</v>
      </c>
      <c r="SD63">
        <f t="shared" si="316"/>
        <v>-1.4712412983705699E-3</v>
      </c>
      <c r="SE63">
        <f t="shared" si="316"/>
        <v>-1.0388997628250603E-3</v>
      </c>
      <c r="SF63">
        <f t="shared" si="316"/>
        <v>-3.4888604248345997E-4</v>
      </c>
      <c r="SG63">
        <f t="shared" si="316"/>
        <v>-3.6333330802482003E-4</v>
      </c>
      <c r="SH63">
        <f t="shared" si="316"/>
        <v>-1.0789552531826003E-3</v>
      </c>
      <c r="SI63">
        <f t="shared" si="316"/>
        <v>-9.3417546153138015E-4</v>
      </c>
      <c r="SJ63">
        <f t="shared" si="316"/>
        <v>-5.289956032904046E-5</v>
      </c>
      <c r="SK63">
        <f t="shared" si="316"/>
        <v>-3.6313623339416946E-4</v>
      </c>
      <c r="SL63">
        <f t="shared" si="316"/>
        <v>-4.3984150154374995E-4</v>
      </c>
      <c r="SM63">
        <f t="shared" si="316"/>
        <v>-9.0442621561502914E-4</v>
      </c>
      <c r="SN63">
        <f t="shared" si="316"/>
        <v>-8.6174922052336886E-4</v>
      </c>
      <c r="SO63">
        <f t="shared" si="316"/>
        <v>-1.33027478705361E-3</v>
      </c>
      <c r="SP63">
        <f t="shared" si="316"/>
        <v>-2.1098581195343E-3</v>
      </c>
      <c r="SQ63">
        <f t="shared" si="316"/>
        <v>-1.0497023604722898E-3</v>
      </c>
      <c r="SR63">
        <f t="shared" si="316"/>
        <v>-9.7280148763627405E-4</v>
      </c>
      <c r="SS63">
        <f t="shared" si="316"/>
        <v>-1.4656569487679931E-5</v>
      </c>
      <c r="ST63">
        <f t="shared" si="316"/>
        <v>1.7430724623002797E-6</v>
      </c>
      <c r="SU63">
        <f t="shared" si="316"/>
        <v>4.9549817002647947E-4</v>
      </c>
      <c r="SV63">
        <f t="shared" si="316"/>
        <v>8.6623155974174977E-4</v>
      </c>
      <c r="SW63">
        <f t="shared" si="316"/>
        <v>1.0240453828111095E-3</v>
      </c>
      <c r="SX63">
        <f t="shared" ref="SX63:VI63" si="317">SX19-SX$23</f>
        <v>8.9228397113897979E-4</v>
      </c>
      <c r="SY63">
        <f t="shared" si="317"/>
        <v>2.9216572759717049E-4</v>
      </c>
      <c r="SZ63">
        <f t="shared" si="317"/>
        <v>2.9077751206437949E-4</v>
      </c>
      <c r="TA63">
        <f t="shared" si="317"/>
        <v>8.2377219714871962E-4</v>
      </c>
      <c r="TB63">
        <f t="shared" si="317"/>
        <v>1.3214340369157897E-3</v>
      </c>
      <c r="TC63">
        <f t="shared" si="317"/>
        <v>8.4947251971789978E-4</v>
      </c>
      <c r="TD63">
        <f t="shared" si="317"/>
        <v>1.1238268172687003E-3</v>
      </c>
      <c r="TE63">
        <f t="shared" si="317"/>
        <v>1.3751826927669601E-3</v>
      </c>
      <c r="TF63">
        <f t="shared" si="317"/>
        <v>2.5623923340366977E-4</v>
      </c>
      <c r="TG63">
        <f t="shared" si="317"/>
        <v>-4.6399909590661998E-4</v>
      </c>
      <c r="TH63">
        <f t="shared" si="317"/>
        <v>-3.1314078586792971E-4</v>
      </c>
      <c r="TI63">
        <f t="shared" si="317"/>
        <v>1.2344801901469993E-5</v>
      </c>
      <c r="TJ63">
        <f t="shared" si="317"/>
        <v>1.4514782820988E-4</v>
      </c>
      <c r="TK63">
        <f t="shared" si="317"/>
        <v>-3.5876478015747402E-4</v>
      </c>
      <c r="TL63">
        <f t="shared" si="317"/>
        <v>-1.4977564066509996E-4</v>
      </c>
      <c r="TM63">
        <f t="shared" si="317"/>
        <v>2.9022597368396144E-6</v>
      </c>
      <c r="TN63">
        <f t="shared" si="317"/>
        <v>-2.3560042712662994E-4</v>
      </c>
      <c r="TO63">
        <f t="shared" si="317"/>
        <v>-1.0942359698143098E-3</v>
      </c>
      <c r="TP63">
        <f t="shared" si="317"/>
        <v>-1.5410630143756496E-3</v>
      </c>
      <c r="TQ63">
        <f t="shared" si="317"/>
        <v>-3.1059476274377003E-4</v>
      </c>
      <c r="TR63">
        <f t="shared" si="317"/>
        <v>-5.2849810568429863E-5</v>
      </c>
      <c r="TS63">
        <f t="shared" si="317"/>
        <v>1.0087737790023983E-4</v>
      </c>
      <c r="TT63">
        <f t="shared" si="317"/>
        <v>2.0031453788667302E-4</v>
      </c>
      <c r="TU63">
        <f t="shared" si="317"/>
        <v>-8.223818086481999E-4</v>
      </c>
      <c r="TV63">
        <f t="shared" si="317"/>
        <v>-1.0552375722841412E-3</v>
      </c>
      <c r="TW63">
        <f t="shared" si="317"/>
        <v>-1.857041019286398E-3</v>
      </c>
      <c r="TX63">
        <f t="shared" si="317"/>
        <v>-8.6779551648946034E-4</v>
      </c>
      <c r="TY63">
        <f t="shared" si="317"/>
        <v>2.3472881522924004E-4</v>
      </c>
      <c r="TZ63">
        <f t="shared" si="317"/>
        <v>1.3186186047191701E-3</v>
      </c>
      <c r="UA63">
        <f t="shared" si="317"/>
        <v>2.5466864731173004E-4</v>
      </c>
      <c r="UB63">
        <f t="shared" si="317"/>
        <v>-7.7790967078654027E-4</v>
      </c>
      <c r="UC63">
        <f t="shared" si="317"/>
        <v>-5.2000664096433016E-4</v>
      </c>
      <c r="UD63">
        <f t="shared" si="317"/>
        <v>-1.1381072938946401E-3</v>
      </c>
      <c r="UE63">
        <f t="shared" si="317"/>
        <v>1.3634497603529699E-3</v>
      </c>
      <c r="UF63">
        <f t="shared" si="317"/>
        <v>1.6942382319785161E-3</v>
      </c>
      <c r="UG63">
        <f t="shared" si="317"/>
        <v>2.6231743556640703E-4</v>
      </c>
      <c r="UH63">
        <f t="shared" si="317"/>
        <v>-4.7935621343057048E-4</v>
      </c>
      <c r="UI63">
        <f t="shared" si="317"/>
        <v>-9.1974256049985809E-4</v>
      </c>
      <c r="UJ63">
        <f t="shared" si="317"/>
        <v>-5.3433551589621977E-4</v>
      </c>
      <c r="UK63">
        <f t="shared" si="317"/>
        <v>2.661957551277701E-4</v>
      </c>
      <c r="UL63">
        <f t="shared" si="317"/>
        <v>6.6202679647517208E-4</v>
      </c>
      <c r="UM63">
        <f t="shared" si="317"/>
        <v>6.1811581582826977E-4</v>
      </c>
      <c r="UN63">
        <f t="shared" si="317"/>
        <v>1.0421072348111588E-3</v>
      </c>
      <c r="UO63">
        <f t="shared" si="317"/>
        <v>2.2935243627025103E-3</v>
      </c>
      <c r="UP63">
        <f t="shared" si="317"/>
        <v>2.1772204088517004E-3</v>
      </c>
      <c r="UQ63">
        <f t="shared" si="317"/>
        <v>3.0193021310798698E-3</v>
      </c>
      <c r="UR63">
        <f t="shared" si="317"/>
        <v>1.4542302792079397E-3</v>
      </c>
      <c r="US63">
        <f t="shared" si="317"/>
        <v>1.6653652921290699E-3</v>
      </c>
      <c r="UT63">
        <f t="shared" si="317"/>
        <v>2.4456707458782798E-3</v>
      </c>
      <c r="UU63">
        <f t="shared" si="317"/>
        <v>2.7486920115552703E-3</v>
      </c>
      <c r="UV63">
        <f t="shared" si="317"/>
        <v>8.4413161494832026E-4</v>
      </c>
      <c r="UW63">
        <f t="shared" si="317"/>
        <v>2.17971983755083E-3</v>
      </c>
      <c r="UX63">
        <f t="shared" si="317"/>
        <v>1.4024361068818701E-3</v>
      </c>
      <c r="UY63">
        <f t="shared" si="317"/>
        <v>6.6227474966121507E-4</v>
      </c>
      <c r="UZ63">
        <f t="shared" si="317"/>
        <v>-3.0077049373258987E-4</v>
      </c>
      <c r="VA63">
        <f t="shared" si="317"/>
        <v>3.1367126185033998E-4</v>
      </c>
      <c r="VB63">
        <f t="shared" si="317"/>
        <v>1.7209575455785203E-3</v>
      </c>
      <c r="VC63">
        <f t="shared" si="317"/>
        <v>-5.6587792289123978E-4</v>
      </c>
      <c r="VD63">
        <f t="shared" si="317"/>
        <v>1.434291420139138E-3</v>
      </c>
      <c r="VE63">
        <f t="shared" si="317"/>
        <v>1.203247896931902E-3</v>
      </c>
      <c r="VF63">
        <f t="shared" si="317"/>
        <v>2.3718839125793983E-4</v>
      </c>
      <c r="VG63">
        <f t="shared" si="317"/>
        <v>1.2670604837205016E-3</v>
      </c>
      <c r="VH63">
        <f t="shared" si="317"/>
        <v>2.7191025103314902E-7</v>
      </c>
      <c r="VI63">
        <f t="shared" si="317"/>
        <v>2.7191025103314902E-7</v>
      </c>
      <c r="VJ63">
        <f t="shared" ref="VJ63:XU63" si="318">VJ19-VJ$23</f>
        <v>2.7191025103314902E-7</v>
      </c>
      <c r="VK63">
        <f t="shared" si="318"/>
        <v>2.7191025103314902E-7</v>
      </c>
      <c r="VL63">
        <f t="shared" si="318"/>
        <v>2.7191025103314902E-7</v>
      </c>
      <c r="VM63">
        <f t="shared" si="318"/>
        <v>2.7191025103314902E-7</v>
      </c>
      <c r="VN63">
        <f t="shared" si="318"/>
        <v>-2.1233073616520031E-2</v>
      </c>
      <c r="VO63">
        <f t="shared" si="318"/>
        <v>-1.8052722046913629E-3</v>
      </c>
      <c r="VP63">
        <f t="shared" si="318"/>
        <v>5.4817758033499225E-5</v>
      </c>
      <c r="VQ63">
        <f t="shared" si="318"/>
        <v>-4.6741137011779843E-5</v>
      </c>
      <c r="VR63">
        <f t="shared" si="318"/>
        <v>-9.0156670729290016E-4</v>
      </c>
      <c r="VS63">
        <f t="shared" si="318"/>
        <v>-2.5332508044091E-4</v>
      </c>
      <c r="VT63">
        <f t="shared" si="318"/>
        <v>-5.8001377909721978E-4</v>
      </c>
      <c r="VU63">
        <f t="shared" si="318"/>
        <v>-7.2007145806450047E-5</v>
      </c>
      <c r="VV63">
        <f t="shared" si="318"/>
        <v>7.5407529138749019E-4</v>
      </c>
      <c r="VW63">
        <f t="shared" si="318"/>
        <v>2.2207941633247299E-3</v>
      </c>
      <c r="VX63">
        <f t="shared" si="318"/>
        <v>1.6181948179717002E-3</v>
      </c>
      <c r="VY63">
        <f t="shared" si="318"/>
        <v>3.1164114347122301E-3</v>
      </c>
      <c r="VZ63">
        <f t="shared" si="318"/>
        <v>4.3966540430292003E-4</v>
      </c>
      <c r="WA63">
        <f t="shared" si="318"/>
        <v>1.2058466632413802E-3</v>
      </c>
      <c r="WB63">
        <f t="shared" si="318"/>
        <v>1.0223072747649201E-3</v>
      </c>
      <c r="WC63">
        <f t="shared" si="318"/>
        <v>8.8869808729779946E-4</v>
      </c>
      <c r="WD63">
        <f t="shared" si="318"/>
        <v>7.2527032163649053E-4</v>
      </c>
      <c r="WE63">
        <f t="shared" si="318"/>
        <v>2.7550051846447297E-3</v>
      </c>
      <c r="WF63">
        <f t="shared" si="318"/>
        <v>6.8000175788500102E-4</v>
      </c>
      <c r="WG63">
        <f t="shared" si="318"/>
        <v>2.3987246386752833E-3</v>
      </c>
      <c r="WH63">
        <f t="shared" si="318"/>
        <v>1.2028449983389001E-3</v>
      </c>
      <c r="WI63">
        <f t="shared" si="318"/>
        <v>-5.9256720883249948E-5</v>
      </c>
      <c r="WJ63">
        <f t="shared" si="318"/>
        <v>2.3802277825972929E-4</v>
      </c>
      <c r="WK63">
        <f t="shared" si="318"/>
        <v>-1.7360706818775806E-3</v>
      </c>
      <c r="WL63">
        <f t="shared" si="318"/>
        <v>-1.8975059435937202E-3</v>
      </c>
      <c r="WM63">
        <f t="shared" si="318"/>
        <v>-1.8761144748714307E-3</v>
      </c>
      <c r="WN63">
        <f t="shared" si="318"/>
        <v>-3.8835843540402999E-4</v>
      </c>
      <c r="WO63">
        <f t="shared" si="318"/>
        <v>-5.61365478017953E-4</v>
      </c>
      <c r="WP63">
        <f t="shared" si="318"/>
        <v>-1.6749246992192992E-4</v>
      </c>
      <c r="WQ63">
        <f t="shared" si="318"/>
        <v>-8.8825196453006894E-4</v>
      </c>
      <c r="WR63">
        <f t="shared" si="318"/>
        <v>-9.7517631178045032E-4</v>
      </c>
      <c r="WS63">
        <f t="shared" si="318"/>
        <v>-9.8732579983520702E-4</v>
      </c>
      <c r="WT63">
        <f t="shared" si="318"/>
        <v>-5.9441463234170995E-4</v>
      </c>
      <c r="WU63">
        <f t="shared" si="318"/>
        <v>-6.8847324604890021E-4</v>
      </c>
      <c r="WV63">
        <f t="shared" si="318"/>
        <v>-1.3919406632617506E-3</v>
      </c>
      <c r="WW63">
        <f t="shared" si="318"/>
        <v>-8.3863072777142032E-4</v>
      </c>
      <c r="WX63">
        <f t="shared" si="318"/>
        <v>-1.6342491974162001E-3</v>
      </c>
      <c r="WY63">
        <f t="shared" si="318"/>
        <v>-5.123205049363702E-4</v>
      </c>
      <c r="WZ63">
        <f t="shared" si="318"/>
        <v>1.5953887774675015E-4</v>
      </c>
      <c r="XA63">
        <f t="shared" si="318"/>
        <v>-5.7064410603879789E-4</v>
      </c>
      <c r="XB63">
        <f t="shared" si="318"/>
        <v>-1.3523440822267759E-3</v>
      </c>
      <c r="XC63">
        <f t="shared" si="318"/>
        <v>-6.3129604217916982E-4</v>
      </c>
      <c r="XD63">
        <f t="shared" si="318"/>
        <v>1.2052729248146999E-3</v>
      </c>
      <c r="XE63">
        <f t="shared" si="318"/>
        <v>1.7968164601315402E-3</v>
      </c>
      <c r="XF63">
        <f t="shared" si="318"/>
        <v>1.9267112776737297E-3</v>
      </c>
      <c r="XG63">
        <f t="shared" si="318"/>
        <v>1.4862446307402799E-4</v>
      </c>
      <c r="XH63">
        <f t="shared" si="318"/>
        <v>2.8104381923872972E-4</v>
      </c>
      <c r="XI63">
        <f t="shared" si="318"/>
        <v>-9.6700884248724023E-4</v>
      </c>
      <c r="XJ63">
        <f t="shared" si="318"/>
        <v>-4.065297306444695E-4</v>
      </c>
      <c r="XK63">
        <f t="shared" si="318"/>
        <v>7.6239841450180014E-4</v>
      </c>
      <c r="XL63">
        <f t="shared" si="318"/>
        <v>-9.2912199969976024E-4</v>
      </c>
      <c r="XM63">
        <f t="shared" si="318"/>
        <v>-2.1784543583552897E-3</v>
      </c>
      <c r="XN63">
        <f t="shared" si="318"/>
        <v>1.7775248906269983E-4</v>
      </c>
      <c r="XO63">
        <f t="shared" si="318"/>
        <v>2.8147812528402094E-4</v>
      </c>
      <c r="XP63">
        <f t="shared" si="318"/>
        <v>-7.4702256849579901E-4</v>
      </c>
      <c r="XQ63">
        <f t="shared" si="318"/>
        <v>-1.1237139564966997E-3</v>
      </c>
      <c r="XR63">
        <f t="shared" si="318"/>
        <v>2.7286806139406941E-4</v>
      </c>
      <c r="XS63">
        <f t="shared" si="318"/>
        <v>3.523097498768701E-4</v>
      </c>
      <c r="XT63">
        <f t="shared" si="318"/>
        <v>-1.8182406464009029E-4</v>
      </c>
      <c r="XU63">
        <f t="shared" si="318"/>
        <v>-2.3519948215351698E-3</v>
      </c>
      <c r="XV63">
        <f t="shared" ref="XV63:AAG63" si="319">XV19-XV$23</f>
        <v>-2.5907556069576549E-3</v>
      </c>
      <c r="XW63">
        <f t="shared" si="319"/>
        <v>-2.2744973299946795E-3</v>
      </c>
      <c r="XX63">
        <f t="shared" si="319"/>
        <v>-2.5460181478656804E-3</v>
      </c>
      <c r="XY63">
        <f t="shared" si="319"/>
        <v>8.2797620852272016E-4</v>
      </c>
      <c r="XZ63">
        <f t="shared" si="319"/>
        <v>4.7598163461403005E-4</v>
      </c>
      <c r="YA63">
        <f t="shared" si="319"/>
        <v>-4.4485336384644022E-4</v>
      </c>
      <c r="YB63">
        <f t="shared" si="319"/>
        <v>-4.8330465684252996E-4</v>
      </c>
      <c r="YC63">
        <f t="shared" si="319"/>
        <v>-2.840191933524399E-4</v>
      </c>
      <c r="YD63">
        <f t="shared" si="319"/>
        <v>-2.0098742160699727E-5</v>
      </c>
      <c r="YE63">
        <f t="shared" si="319"/>
        <v>-1.2808996678565403E-3</v>
      </c>
      <c r="YF63">
        <f t="shared" si="319"/>
        <v>-1.166144607245E-3</v>
      </c>
      <c r="YG63">
        <f t="shared" si="319"/>
        <v>-3.3276980833223981E-4</v>
      </c>
      <c r="YH63">
        <f t="shared" si="319"/>
        <v>8.4150906808751983E-4</v>
      </c>
      <c r="YI63">
        <f t="shared" si="319"/>
        <v>-1.9250779874938929E-4</v>
      </c>
      <c r="YJ63">
        <f t="shared" si="319"/>
        <v>1.1418482366511397E-3</v>
      </c>
      <c r="YK63">
        <f t="shared" si="319"/>
        <v>-2.9400732524405022E-4</v>
      </c>
      <c r="YL63">
        <f t="shared" si="319"/>
        <v>-1.6619952246287994E-4</v>
      </c>
      <c r="YM63">
        <f t="shared" si="319"/>
        <v>1.4695335346629704E-3</v>
      </c>
      <c r="YN63">
        <f t="shared" si="319"/>
        <v>5.0524456900326049E-4</v>
      </c>
      <c r="YO63">
        <f t="shared" si="319"/>
        <v>-3.0061487052840397E-5</v>
      </c>
      <c r="YP63">
        <f t="shared" si="319"/>
        <v>-1.9773999067350997E-4</v>
      </c>
      <c r="YQ63">
        <f t="shared" si="319"/>
        <v>-2.6898398283544704E-3</v>
      </c>
      <c r="YR63">
        <f t="shared" si="319"/>
        <v>-1.5074549514516699E-3</v>
      </c>
      <c r="YS63">
        <f t="shared" si="319"/>
        <v>-1.1787135679815798E-3</v>
      </c>
      <c r="YT63">
        <f t="shared" si="319"/>
        <v>-2.8302819725239108E-3</v>
      </c>
      <c r="YU63">
        <f t="shared" si="319"/>
        <v>-1.042787899289861E-3</v>
      </c>
      <c r="YV63">
        <f t="shared" si="319"/>
        <v>-1.2295062457527099E-3</v>
      </c>
      <c r="YW63">
        <f t="shared" si="319"/>
        <v>-1.8459763903067197E-3</v>
      </c>
      <c r="YX63">
        <f t="shared" si="319"/>
        <v>-1.1114517954418509E-3</v>
      </c>
      <c r="YY63">
        <f t="shared" si="319"/>
        <v>-9.7199445275023997E-4</v>
      </c>
      <c r="YZ63">
        <f t="shared" si="319"/>
        <v>-1.5104111909336991E-4</v>
      </c>
      <c r="ZA63">
        <f t="shared" si="319"/>
        <v>1.003200413330455E-3</v>
      </c>
      <c r="ZB63">
        <f t="shared" si="319"/>
        <v>9.272505463725851E-4</v>
      </c>
      <c r="ZC63">
        <f t="shared" si="319"/>
        <v>1.1303489009550842E-3</v>
      </c>
      <c r="ZD63">
        <f t="shared" si="319"/>
        <v>6.7977101275160014E-4</v>
      </c>
      <c r="ZE63">
        <f t="shared" si="319"/>
        <v>-6.0235104596227055E-4</v>
      </c>
      <c r="ZF63">
        <f t="shared" si="319"/>
        <v>-1.460421280078553E-3</v>
      </c>
      <c r="ZG63">
        <f t="shared" si="319"/>
        <v>-9.9001275498321003E-4</v>
      </c>
      <c r="ZH63">
        <f t="shared" si="319"/>
        <v>9.5473236216106201E-4</v>
      </c>
      <c r="ZI63">
        <f t="shared" si="319"/>
        <v>2.3878977346996704E-3</v>
      </c>
      <c r="ZJ63">
        <f t="shared" si="319"/>
        <v>1.7810685300541831E-3</v>
      </c>
      <c r="ZK63">
        <f t="shared" si="319"/>
        <v>2.2000537825233972E-4</v>
      </c>
      <c r="ZL63">
        <f t="shared" si="319"/>
        <v>-1.84655797000378E-3</v>
      </c>
      <c r="ZM63">
        <f t="shared" si="319"/>
        <v>-1.7425042107043513E-3</v>
      </c>
      <c r="ZN63">
        <f t="shared" si="319"/>
        <v>-1.8595506265131692E-3</v>
      </c>
      <c r="ZO63">
        <f t="shared" si="319"/>
        <v>-1.5488391241566691E-3</v>
      </c>
      <c r="ZP63">
        <f t="shared" si="319"/>
        <v>2.7787170099105097E-4</v>
      </c>
      <c r="ZQ63">
        <f t="shared" si="319"/>
        <v>4.3791402408064001E-4</v>
      </c>
      <c r="ZR63">
        <f t="shared" si="319"/>
        <v>1.2966823975859871E-5</v>
      </c>
      <c r="ZS63">
        <f t="shared" si="319"/>
        <v>-5.0698399594904971E-4</v>
      </c>
      <c r="ZT63">
        <f t="shared" si="319"/>
        <v>-1.2144826206181699E-3</v>
      </c>
      <c r="ZU63">
        <f t="shared" si="319"/>
        <v>2.627495865959199E-4</v>
      </c>
      <c r="ZV63">
        <f t="shared" si="319"/>
        <v>5.6265558468639003E-4</v>
      </c>
      <c r="ZW63">
        <f t="shared" si="319"/>
        <v>-1.1592137939201996E-3</v>
      </c>
      <c r="ZX63">
        <f t="shared" si="319"/>
        <v>4.6834967945899066E-4</v>
      </c>
      <c r="ZY63">
        <f t="shared" si="319"/>
        <v>5.7492599775191972E-4</v>
      </c>
      <c r="ZZ63">
        <f t="shared" si="319"/>
        <v>-1.2815771001603703E-3</v>
      </c>
      <c r="AAA63">
        <f t="shared" si="319"/>
        <v>-1.6733305214233401E-3</v>
      </c>
      <c r="AAB63">
        <f t="shared" si="319"/>
        <v>-3.205748950951636E-3</v>
      </c>
      <c r="AAC63">
        <f t="shared" si="319"/>
        <v>-2.2115256494594604E-3</v>
      </c>
      <c r="AAD63">
        <f t="shared" si="319"/>
        <v>-2.2336243038501439E-3</v>
      </c>
      <c r="AAE63">
        <f t="shared" si="319"/>
        <v>-1.6219167846706398E-3</v>
      </c>
      <c r="AAF63">
        <f t="shared" si="319"/>
        <v>-3.2848786012031304E-3</v>
      </c>
      <c r="AAG63">
        <f t="shared" si="319"/>
        <v>-1.0267367684051209E-3</v>
      </c>
      <c r="AAH63">
        <f t="shared" ref="AAH63:ACS63" si="320">AAH19-AAH$23</f>
        <v>-6.1615186857920043E-4</v>
      </c>
      <c r="AAI63">
        <f t="shared" si="320"/>
        <v>-1.73444079582701E-3</v>
      </c>
      <c r="AAJ63">
        <f t="shared" si="320"/>
        <v>-1.6007918776509522E-3</v>
      </c>
      <c r="AAK63">
        <f t="shared" si="320"/>
        <v>-9.140394250042299E-4</v>
      </c>
      <c r="AAL63">
        <f t="shared" si="320"/>
        <v>7.3255720429428006E-4</v>
      </c>
      <c r="AAM63">
        <f t="shared" si="320"/>
        <v>1.0338448878074698E-3</v>
      </c>
      <c r="AAN63">
        <f t="shared" si="320"/>
        <v>-1.4805239142094099E-4</v>
      </c>
      <c r="AAO63">
        <f t="shared" si="320"/>
        <v>8.7397209626853003E-5</v>
      </c>
      <c r="AAP63">
        <f t="shared" si="320"/>
        <v>1.1822446303673361E-3</v>
      </c>
      <c r="AAQ63">
        <f t="shared" si="320"/>
        <v>1.4150156215399804E-3</v>
      </c>
      <c r="AAR63">
        <f t="shared" si="320"/>
        <v>2.6149084731188761E-3</v>
      </c>
      <c r="AAS63">
        <f t="shared" si="320"/>
        <v>1.759088109899679E-3</v>
      </c>
      <c r="AAT63">
        <f t="shared" si="320"/>
        <v>1.3922700135420801E-3</v>
      </c>
      <c r="AAU63">
        <f t="shared" si="320"/>
        <v>9.2928173160529946E-4</v>
      </c>
      <c r="AAV63">
        <f t="shared" si="320"/>
        <v>2.8341055023999896E-4</v>
      </c>
      <c r="AAW63">
        <f t="shared" si="320"/>
        <v>1.0127302736792996E-3</v>
      </c>
      <c r="AAX63">
        <f t="shared" si="320"/>
        <v>-2.7592420609655983E-4</v>
      </c>
      <c r="AAY63">
        <f t="shared" si="320"/>
        <v>-1.9283245718389793E-5</v>
      </c>
      <c r="AAZ63">
        <f t="shared" si="320"/>
        <v>-1.4838540298214298E-3</v>
      </c>
      <c r="ABA63">
        <f t="shared" si="320"/>
        <v>-1.4681275447335903E-3</v>
      </c>
      <c r="ABB63">
        <f t="shared" si="320"/>
        <v>-1.8751861484153001E-3</v>
      </c>
      <c r="ABC63">
        <f t="shared" si="320"/>
        <v>-1.8382575526696195E-3</v>
      </c>
      <c r="ABD63">
        <f t="shared" si="320"/>
        <v>-1.5896162997672499E-3</v>
      </c>
      <c r="ABE63">
        <f t="shared" si="320"/>
        <v>-1.2125692744011398E-3</v>
      </c>
      <c r="ABF63">
        <f t="shared" si="320"/>
        <v>-6.8992228655010215E-5</v>
      </c>
      <c r="ABG63">
        <f t="shared" si="320"/>
        <v>1.6961506987704005E-3</v>
      </c>
      <c r="ABH63">
        <f t="shared" si="320"/>
        <v>6.1162963215373022E-4</v>
      </c>
      <c r="ABI63">
        <f t="shared" si="320"/>
        <v>3.4822809890827991E-4</v>
      </c>
      <c r="ABJ63">
        <f t="shared" si="320"/>
        <v>-4.7618061628199905E-4</v>
      </c>
      <c r="ABK63">
        <f t="shared" si="320"/>
        <v>-1.0963632105776E-3</v>
      </c>
      <c r="ABL63">
        <f t="shared" si="320"/>
        <v>-1.0483093240932009E-3</v>
      </c>
      <c r="ABM63">
        <f t="shared" si="320"/>
        <v>8.1108203068359745E-5</v>
      </c>
      <c r="ABN63">
        <f t="shared" si="320"/>
        <v>2.3557013994220024E-4</v>
      </c>
      <c r="ABO63">
        <f t="shared" si="320"/>
        <v>1.21926580914974E-3</v>
      </c>
      <c r="ABP63">
        <f t="shared" si="320"/>
        <v>8.5191870951330305E-4</v>
      </c>
      <c r="ABQ63">
        <f t="shared" si="320"/>
        <v>1.1738205165943306E-3</v>
      </c>
      <c r="ABR63">
        <f t="shared" si="320"/>
        <v>7.685620388422406E-4</v>
      </c>
      <c r="ABS63">
        <f t="shared" si="320"/>
        <v>1.2387002813567995E-3</v>
      </c>
      <c r="ABT63">
        <f t="shared" si="320"/>
        <v>8.137794730381058E-5</v>
      </c>
      <c r="ABU63">
        <f t="shared" si="320"/>
        <v>1.1446599355518991E-3</v>
      </c>
      <c r="ABV63">
        <f t="shared" si="320"/>
        <v>1.2497638609737013E-3</v>
      </c>
      <c r="ABW63">
        <f t="shared" si="320"/>
        <v>1.0836590628884001E-3</v>
      </c>
      <c r="ABX63">
        <f t="shared" si="320"/>
        <v>7.8709184431748004E-4</v>
      </c>
      <c r="ABY63">
        <f t="shared" si="320"/>
        <v>3.079226553604794E-4</v>
      </c>
      <c r="ABZ63">
        <f t="shared" si="320"/>
        <v>4.2496946376081299E-4</v>
      </c>
      <c r="ACA63">
        <f t="shared" si="320"/>
        <v>1.8073958021219011E-3</v>
      </c>
      <c r="ACB63">
        <f t="shared" si="320"/>
        <v>1.8687671084245397E-3</v>
      </c>
      <c r="ACC63">
        <f t="shared" si="320"/>
        <v>-9.5285292788009623E-5</v>
      </c>
      <c r="ACD63">
        <f t="shared" si="320"/>
        <v>-2.2553848118667986E-4</v>
      </c>
      <c r="ACE63">
        <f t="shared" si="320"/>
        <v>-1.2247415366918694E-3</v>
      </c>
      <c r="ACF63">
        <f t="shared" si="320"/>
        <v>-2.06116461576008E-3</v>
      </c>
      <c r="ACG63">
        <f t="shared" si="320"/>
        <v>-2.0028277587704601E-3</v>
      </c>
      <c r="ACH63">
        <f t="shared" si="320"/>
        <v>-1.745737078346939E-3</v>
      </c>
      <c r="ACI63">
        <f t="shared" si="320"/>
        <v>-4.4394579348472872E-4</v>
      </c>
      <c r="ACJ63">
        <f t="shared" si="320"/>
        <v>-1.1764883146685012E-3</v>
      </c>
      <c r="ACK63">
        <f t="shared" si="320"/>
        <v>-7.5579857137910052E-4</v>
      </c>
      <c r="ACL63">
        <f t="shared" si="320"/>
        <v>3.5264635979322979E-4</v>
      </c>
      <c r="ACM63">
        <f t="shared" si="320"/>
        <v>-5.5382866690996011E-4</v>
      </c>
      <c r="ACN63">
        <f t="shared" si="320"/>
        <v>-8.983172034418398E-4</v>
      </c>
      <c r="ACO63">
        <f t="shared" si="320"/>
        <v>-5.8745242165582964E-4</v>
      </c>
      <c r="ACP63">
        <f t="shared" si="320"/>
        <v>-1.1599423619519898E-3</v>
      </c>
      <c r="ACQ63">
        <f t="shared" si="320"/>
        <v>-2.4504217624265303E-3</v>
      </c>
      <c r="ACR63">
        <f t="shared" si="320"/>
        <v>-2.1418734382574597E-3</v>
      </c>
      <c r="ACS63">
        <f t="shared" si="320"/>
        <v>-1.2239641891250794E-3</v>
      </c>
      <c r="ACT63">
        <f t="shared" ref="ACT63:AFE63" si="321">ACT19-ACT$23</f>
        <v>-2.3245443180372038E-4</v>
      </c>
      <c r="ACU63">
        <f t="shared" si="321"/>
        <v>2.0747459861066996E-4</v>
      </c>
      <c r="ACV63">
        <f t="shared" si="321"/>
        <v>-1.0844645466157E-4</v>
      </c>
      <c r="ACW63">
        <f t="shared" si="321"/>
        <v>-1.1176376510563157E-3</v>
      </c>
      <c r="ACX63">
        <f t="shared" si="321"/>
        <v>-2.0735638693942298E-3</v>
      </c>
      <c r="ACY63">
        <f t="shared" si="321"/>
        <v>-1.4026658831268E-3</v>
      </c>
      <c r="ACZ63">
        <f t="shared" si="321"/>
        <v>-2.648513697706004E-4</v>
      </c>
      <c r="ADA63">
        <f t="shared" si="321"/>
        <v>-5.7089357884017701E-4</v>
      </c>
      <c r="ADB63">
        <f t="shared" si="321"/>
        <v>-9.811442697240688E-4</v>
      </c>
      <c r="ADC63">
        <f t="shared" si="321"/>
        <v>-1.3788464607088994E-4</v>
      </c>
      <c r="ADD63">
        <f t="shared" si="321"/>
        <v>8.0761344443214993E-4</v>
      </c>
      <c r="ADE63">
        <f t="shared" si="321"/>
        <v>2.7067686322140155E-4</v>
      </c>
      <c r="ADF63">
        <f t="shared" si="321"/>
        <v>1.5776151158596995E-4</v>
      </c>
      <c r="ADG63">
        <f t="shared" si="321"/>
        <v>7.3393590417086037E-5</v>
      </c>
      <c r="ADH63">
        <f t="shared" si="321"/>
        <v>2.0471845272939902E-3</v>
      </c>
      <c r="ADI63">
        <f t="shared" si="321"/>
        <v>3.5533939457904461E-3</v>
      </c>
      <c r="ADJ63">
        <f t="shared" si="321"/>
        <v>4.4559499255380011E-4</v>
      </c>
      <c r="ADK63">
        <f t="shared" si="321"/>
        <v>2.0017412728774806E-3</v>
      </c>
      <c r="ADL63">
        <f t="shared" si="321"/>
        <v>-1.0639739223660598E-3</v>
      </c>
      <c r="ADM63">
        <f t="shared" si="321"/>
        <v>-1.4867662256161027E-4</v>
      </c>
      <c r="ADN63">
        <f t="shared" si="321"/>
        <v>1.0090407267552004E-3</v>
      </c>
      <c r="ADO63">
        <f t="shared" si="321"/>
        <v>-7.7128570829379864E-4</v>
      </c>
      <c r="ADP63">
        <f t="shared" si="321"/>
        <v>-1.0867090774414993E-3</v>
      </c>
      <c r="ADQ63">
        <f t="shared" si="321"/>
        <v>-1.3828082310553499E-3</v>
      </c>
      <c r="ADR63">
        <f t="shared" si="321"/>
        <v>-4.3337345641302968E-4</v>
      </c>
      <c r="ADS63">
        <f t="shared" si="321"/>
        <v>-1.0802891652809097E-3</v>
      </c>
      <c r="ADT63">
        <f t="shared" si="321"/>
        <v>-4.1919419815329706E-4</v>
      </c>
      <c r="ADU63">
        <f t="shared" si="321"/>
        <v>-1.2228972398520103E-4</v>
      </c>
      <c r="ADV63">
        <f t="shared" si="321"/>
        <v>-1.3106457685674901E-3</v>
      </c>
      <c r="ADW63">
        <f t="shared" si="321"/>
        <v>-2.4085363589675095E-3</v>
      </c>
      <c r="ADX63">
        <f t="shared" si="321"/>
        <v>-1.7358512826012107E-3</v>
      </c>
      <c r="ADY63">
        <f t="shared" si="321"/>
        <v>-1.9152562302917559E-3</v>
      </c>
      <c r="ADZ63">
        <f t="shared" si="321"/>
        <v>1.7741951903314009E-4</v>
      </c>
      <c r="AEA63">
        <f t="shared" si="321"/>
        <v>1.0609025444425603E-3</v>
      </c>
      <c r="AEB63">
        <f t="shared" si="321"/>
        <v>-5.0686829303837021E-4</v>
      </c>
      <c r="AEC63">
        <f t="shared" si="321"/>
        <v>-3.2970287044560599E-3</v>
      </c>
      <c r="AED63">
        <f t="shared" si="321"/>
        <v>-1.4310404083011999E-3</v>
      </c>
      <c r="AEE63">
        <f t="shared" si="321"/>
        <v>-5.7590881313177977E-4</v>
      </c>
      <c r="AEF63">
        <f t="shared" si="321"/>
        <v>9.5546091173280036E-5</v>
      </c>
      <c r="AEG63">
        <f t="shared" si="321"/>
        <v>-1.290652900684466E-3</v>
      </c>
      <c r="AEH63">
        <f t="shared" si="321"/>
        <v>-1.2678413882555046E-4</v>
      </c>
      <c r="AEI63">
        <f t="shared" si="321"/>
        <v>-9.2338602565985011E-4</v>
      </c>
      <c r="AEJ63">
        <f t="shared" si="321"/>
        <v>-7.1259539414992093E-4</v>
      </c>
      <c r="AEK63">
        <f t="shared" si="321"/>
        <v>-1.6816705519176016E-3</v>
      </c>
      <c r="AEL63">
        <f t="shared" si="321"/>
        <v>-9.0190685029119949E-4</v>
      </c>
      <c r="AEM63">
        <f t="shared" si="321"/>
        <v>-2.3190498978257999E-3</v>
      </c>
      <c r="AEN63">
        <f t="shared" si="321"/>
        <v>-3.2740123947933991E-3</v>
      </c>
      <c r="AEO63">
        <f t="shared" si="321"/>
        <v>-1.4752451393213106E-3</v>
      </c>
      <c r="AEP63">
        <f t="shared" si="321"/>
        <v>-1.8472681385008401E-3</v>
      </c>
      <c r="AEQ63">
        <f t="shared" si="321"/>
        <v>-2.5352229738757103E-3</v>
      </c>
      <c r="AER63">
        <f t="shared" si="321"/>
        <v>-5.7393867489928009E-4</v>
      </c>
      <c r="AES63">
        <f t="shared" si="321"/>
        <v>3.3056549950024692E-3</v>
      </c>
      <c r="AET63">
        <f t="shared" si="321"/>
        <v>2.0015924885637797E-3</v>
      </c>
      <c r="AEU63">
        <f t="shared" si="321"/>
        <v>-1.9491544336400993E-4</v>
      </c>
      <c r="AEV63">
        <f t="shared" si="321"/>
        <v>1.9888421844980698E-3</v>
      </c>
      <c r="AEW63">
        <f t="shared" si="321"/>
        <v>6.4787731864179398E-4</v>
      </c>
      <c r="AEX63">
        <f t="shared" si="321"/>
        <v>3.3045589950045969E-4</v>
      </c>
      <c r="AEY63">
        <f t="shared" si="321"/>
        <v>2.6024677937669422E-3</v>
      </c>
      <c r="AEZ63">
        <f t="shared" si="321"/>
        <v>-1.19080169345331E-3</v>
      </c>
      <c r="AFA63">
        <f t="shared" si="321"/>
        <v>1.8327277511571592E-3</v>
      </c>
      <c r="AFB63">
        <f t="shared" si="321"/>
        <v>2.033711416110156E-3</v>
      </c>
      <c r="AFC63">
        <f t="shared" si="321"/>
        <v>-1.6176302779952806E-3</v>
      </c>
      <c r="AFD63">
        <f t="shared" si="321"/>
        <v>1.6114318511680097E-4</v>
      </c>
      <c r="AFE63">
        <f t="shared" si="321"/>
        <v>-6.9461219699573987E-4</v>
      </c>
      <c r="AFF63">
        <f t="shared" ref="AFF63:AHQ63" si="322">AFF19-AFF$23</f>
        <v>9.0356914025501974E-5</v>
      </c>
      <c r="AFG63">
        <f t="shared" si="322"/>
        <v>1.7429536795112296E-3</v>
      </c>
      <c r="AFH63">
        <f t="shared" si="322"/>
        <v>-3.7878461191169E-4</v>
      </c>
      <c r="AFI63">
        <f t="shared" si="322"/>
        <v>-1.0393092589571894E-3</v>
      </c>
      <c r="AFJ63">
        <f t="shared" si="322"/>
        <v>-6.7181449883070392E-5</v>
      </c>
      <c r="AFK63">
        <f t="shared" si="322"/>
        <v>6.7519092643902965E-4</v>
      </c>
      <c r="AFL63">
        <f t="shared" si="322"/>
        <v>1.4260036495358298E-3</v>
      </c>
      <c r="AFM63">
        <f t="shared" si="322"/>
        <v>1.5906952174206002E-3</v>
      </c>
      <c r="AFN63">
        <f t="shared" si="322"/>
        <v>-1.1515791332651821E-3</v>
      </c>
      <c r="AFO63">
        <f t="shared" si="322"/>
        <v>-3.0048400330986037E-4</v>
      </c>
      <c r="AFP63">
        <f t="shared" si="322"/>
        <v>-5.3865643153604842E-4</v>
      </c>
      <c r="AFQ63">
        <f t="shared" si="322"/>
        <v>-1.7446762800062423E-3</v>
      </c>
      <c r="AFR63">
        <f t="shared" si="322"/>
        <v>-2.6300130093197096E-3</v>
      </c>
      <c r="AFS63">
        <f t="shared" si="322"/>
        <v>-7.6188598096720017E-4</v>
      </c>
      <c r="AFT63">
        <f t="shared" si="322"/>
        <v>-2.2481928268071796E-3</v>
      </c>
      <c r="AFU63">
        <f t="shared" si="322"/>
        <v>-2.9777977048124605E-3</v>
      </c>
      <c r="AFV63">
        <f t="shared" si="322"/>
        <v>-1.7650063165125093E-3</v>
      </c>
      <c r="AFW63">
        <f t="shared" si="322"/>
        <v>-9.1591019626729997E-4</v>
      </c>
      <c r="AFX63">
        <f t="shared" si="322"/>
        <v>-9.8088203218557016E-4</v>
      </c>
      <c r="AFY63">
        <f t="shared" si="322"/>
        <v>-6.5165920229670994E-4</v>
      </c>
      <c r="AFZ63">
        <f t="shared" si="322"/>
        <v>1.0000079046320991E-3</v>
      </c>
      <c r="AGA63">
        <f t="shared" si="322"/>
        <v>1.72852045219912E-3</v>
      </c>
      <c r="AGB63">
        <f t="shared" si="322"/>
        <v>3.457358929932635E-3</v>
      </c>
      <c r="AGC63">
        <f t="shared" si="322"/>
        <v>3.0395866576938867E-3</v>
      </c>
      <c r="AGD63">
        <f t="shared" si="322"/>
        <v>3.1669072776519297E-3</v>
      </c>
      <c r="AGE63">
        <f t="shared" si="322"/>
        <v>1.5963163870619003E-3</v>
      </c>
      <c r="AGF63">
        <f t="shared" si="322"/>
        <v>3.7217879998227097E-3</v>
      </c>
      <c r="AGG63">
        <f t="shared" si="322"/>
        <v>4.4519045088980101E-4</v>
      </c>
      <c r="AGH63">
        <f t="shared" si="322"/>
        <v>1.8248032082769641E-3</v>
      </c>
      <c r="AGI63">
        <f t="shared" si="322"/>
        <v>3.6493917302576695E-3</v>
      </c>
      <c r="AGJ63">
        <f t="shared" si="322"/>
        <v>4.8143045377030298E-3</v>
      </c>
      <c r="AGK63">
        <f t="shared" si="322"/>
        <v>4.9525858717925798E-3</v>
      </c>
      <c r="AGL63">
        <f t="shared" si="322"/>
        <v>2.0825015535686203E-3</v>
      </c>
      <c r="AGM63">
        <f t="shared" si="322"/>
        <v>2.6157047907968091E-3</v>
      </c>
      <c r="AGN63">
        <f t="shared" si="322"/>
        <v>6.5934145327586121E-4</v>
      </c>
      <c r="AGO63">
        <f t="shared" si="322"/>
        <v>1.6878132842280263E-5</v>
      </c>
      <c r="AGP63">
        <f t="shared" si="322"/>
        <v>-1.0281314303079922E-4</v>
      </c>
      <c r="AGQ63">
        <f t="shared" si="322"/>
        <v>7.8802977292449956E-4</v>
      </c>
      <c r="AGR63">
        <f t="shared" si="322"/>
        <v>-2.4415513308956999E-3</v>
      </c>
      <c r="AGS63">
        <f t="shared" si="322"/>
        <v>-4.9558553088247057E-4</v>
      </c>
      <c r="AGT63">
        <f t="shared" si="322"/>
        <v>-3.0971991698686965E-4</v>
      </c>
      <c r="AGU63">
        <f t="shared" si="322"/>
        <v>-2.6488233497316705E-3</v>
      </c>
      <c r="AGV63">
        <f t="shared" si="322"/>
        <v>-6.5868057960154994E-4</v>
      </c>
      <c r="AGW63">
        <f t="shared" si="322"/>
        <v>-6.3502550741374004E-5</v>
      </c>
      <c r="AGX63">
        <f t="shared" si="322"/>
        <v>-2.0291833810322604E-4</v>
      </c>
      <c r="AGY63">
        <f t="shared" si="322"/>
        <v>4.5365862227956036E-4</v>
      </c>
      <c r="AGZ63">
        <f t="shared" si="322"/>
        <v>-1.1134522064109502E-4</v>
      </c>
      <c r="AHA63">
        <f t="shared" si="322"/>
        <v>1.2085763232421399E-3</v>
      </c>
      <c r="AHB63">
        <f t="shared" si="322"/>
        <v>9.6802467672458007E-4</v>
      </c>
      <c r="AHC63">
        <f t="shared" si="322"/>
        <v>7.2852135179660941E-4</v>
      </c>
      <c r="AHD63">
        <f t="shared" si="322"/>
        <v>1.1704485458753997E-3</v>
      </c>
      <c r="AHE63">
        <f t="shared" si="322"/>
        <v>4.571892797053511E-4</v>
      </c>
      <c r="AHF63">
        <f t="shared" si="322"/>
        <v>1.2629874325727989E-4</v>
      </c>
      <c r="AHG63">
        <f t="shared" si="322"/>
        <v>1.1246980316777025E-3</v>
      </c>
      <c r="AHH63">
        <f t="shared" si="322"/>
        <v>-8.0636368619309978E-4</v>
      </c>
      <c r="AHI63">
        <f t="shared" si="322"/>
        <v>3.0268011879249976E-4</v>
      </c>
      <c r="AHJ63">
        <f t="shared" si="322"/>
        <v>-4.2502286062890207E-4</v>
      </c>
      <c r="AHK63">
        <f t="shared" si="322"/>
        <v>-2.3795752424637003E-3</v>
      </c>
      <c r="AHL63">
        <f t="shared" si="322"/>
        <v>9.4181592094312941E-4</v>
      </c>
      <c r="AHM63">
        <f t="shared" si="322"/>
        <v>8.0612797217133E-4</v>
      </c>
      <c r="AHN63">
        <f t="shared" si="322"/>
        <v>-5.1159936559226019E-4</v>
      </c>
      <c r="AHO63">
        <f t="shared" si="322"/>
        <v>-2.5019702912668102E-3</v>
      </c>
      <c r="AHP63">
        <f t="shared" si="322"/>
        <v>1.6919770343956989E-4</v>
      </c>
      <c r="AHQ63">
        <f t="shared" si="322"/>
        <v>1.9832885442865999E-3</v>
      </c>
      <c r="AHR63">
        <f t="shared" ref="AHR63:AKC63" si="323">AHR19-AHR$23</f>
        <v>3.9993969296907989E-4</v>
      </c>
      <c r="AHS63">
        <f t="shared" si="323"/>
        <v>3.4505402960185502E-3</v>
      </c>
      <c r="AHT63">
        <f t="shared" si="323"/>
        <v>1.5951602453029698E-3</v>
      </c>
      <c r="AHU63">
        <f t="shared" si="323"/>
        <v>2.0754258914384982E-4</v>
      </c>
      <c r="AHV63">
        <f t="shared" si="323"/>
        <v>2.3865103451594003E-3</v>
      </c>
      <c r="AHW63">
        <f t="shared" si="323"/>
        <v>-3.1651767443569012E-4</v>
      </c>
      <c r="AHX63">
        <f t="shared" si="323"/>
        <v>-4.5036686866997602E-4</v>
      </c>
      <c r="AHY63">
        <f t="shared" si="323"/>
        <v>-1.031235159874262E-3</v>
      </c>
      <c r="AHZ63">
        <f t="shared" si="323"/>
        <v>3.5469776918389644E-5</v>
      </c>
      <c r="AIA63">
        <f t="shared" si="323"/>
        <v>-4.9856442202400597E-5</v>
      </c>
      <c r="AIB63">
        <f t="shared" si="323"/>
        <v>-1.7120937540663003E-3</v>
      </c>
      <c r="AIC63">
        <f t="shared" si="323"/>
        <v>-1.2032650552045391E-3</v>
      </c>
      <c r="AID63">
        <f t="shared" si="323"/>
        <v>1.5061986533233991E-4</v>
      </c>
      <c r="AIE63">
        <f t="shared" si="323"/>
        <v>-2.5682374572986999E-3</v>
      </c>
      <c r="AIF63">
        <f t="shared" si="323"/>
        <v>-3.2353189961071794E-3</v>
      </c>
      <c r="AIG63">
        <f t="shared" si="323"/>
        <v>-3.0627662868647799E-3</v>
      </c>
      <c r="AIH63">
        <f t="shared" si="323"/>
        <v>-3.2668776059251205E-3</v>
      </c>
      <c r="AII63">
        <f t="shared" si="323"/>
        <v>1.6876031451059405E-3</v>
      </c>
      <c r="AIJ63">
        <f t="shared" si="323"/>
        <v>-1.4248025040789099E-3</v>
      </c>
      <c r="AIK63">
        <f t="shared" si="323"/>
        <v>3.4288071306229203E-3</v>
      </c>
      <c r="AIL63">
        <f t="shared" si="323"/>
        <v>-3.3146999163375897E-4</v>
      </c>
      <c r="AIM63">
        <f t="shared" si="323"/>
        <v>3.0953210572407311E-3</v>
      </c>
      <c r="AIN63">
        <f t="shared" si="323"/>
        <v>1.2574064586865896E-3</v>
      </c>
      <c r="AIO63">
        <f t="shared" si="323"/>
        <v>2.5716477680611007E-3</v>
      </c>
      <c r="AIP63">
        <f t="shared" si="323"/>
        <v>1.3883741011879933E-4</v>
      </c>
      <c r="AIQ63">
        <f t="shared" si="323"/>
        <v>4.3648053839360004E-4</v>
      </c>
      <c r="AIR63">
        <f t="shared" si="323"/>
        <v>7.5533430883363995E-4</v>
      </c>
      <c r="AIS63">
        <f t="shared" si="323"/>
        <v>1.8166176282977797E-3</v>
      </c>
      <c r="AIT63">
        <f t="shared" si="323"/>
        <v>-9.0175680493300228E-5</v>
      </c>
      <c r="AIU63">
        <f t="shared" si="323"/>
        <v>2.7458007079365111E-3</v>
      </c>
      <c r="AIV63">
        <f t="shared" si="323"/>
        <v>1.1994225793205294E-3</v>
      </c>
      <c r="AIW63">
        <f t="shared" si="323"/>
        <v>1.0818268647533971E-3</v>
      </c>
      <c r="AIX63">
        <f t="shared" si="323"/>
        <v>1.6054096969076999E-4</v>
      </c>
      <c r="AIY63">
        <f t="shared" si="323"/>
        <v>3.4930068856283553E-3</v>
      </c>
      <c r="AIZ63">
        <f t="shared" si="323"/>
        <v>2.9632856524556897E-3</v>
      </c>
      <c r="AJA63">
        <f t="shared" si="323"/>
        <v>2.27515689013857E-3</v>
      </c>
      <c r="AJB63">
        <f t="shared" si="323"/>
        <v>2.8193300168523629E-3</v>
      </c>
      <c r="AJC63">
        <f t="shared" si="323"/>
        <v>1.2627540402072998E-3</v>
      </c>
      <c r="AJD63">
        <f t="shared" si="323"/>
        <v>3.7212541889620168E-3</v>
      </c>
      <c r="AJE63">
        <f t="shared" si="323"/>
        <v>1.9022084376802998E-3</v>
      </c>
      <c r="AJF63">
        <f t="shared" si="323"/>
        <v>5.8947333908299614E-5</v>
      </c>
      <c r="AJG63">
        <f t="shared" si="323"/>
        <v>2.1626854411124496E-3</v>
      </c>
      <c r="AJH63">
        <f t="shared" si="323"/>
        <v>7.1069281865398029E-4</v>
      </c>
      <c r="AJI63">
        <f t="shared" si="323"/>
        <v>2.2039767394116698E-3</v>
      </c>
      <c r="AJJ63">
        <f t="shared" si="323"/>
        <v>2.171712436643406E-3</v>
      </c>
      <c r="AJK63">
        <f t="shared" si="323"/>
        <v>-1.43432562709904E-3</v>
      </c>
      <c r="AJL63">
        <f t="shared" si="323"/>
        <v>-1.1194875843419101E-3</v>
      </c>
      <c r="AJM63">
        <f t="shared" si="323"/>
        <v>-7.8595990948137056E-4</v>
      </c>
      <c r="AJN63">
        <f t="shared" si="323"/>
        <v>1.1432205420293003E-3</v>
      </c>
      <c r="AJO63">
        <f t="shared" si="323"/>
        <v>-1.3207971925423001E-3</v>
      </c>
      <c r="AJP63">
        <f t="shared" si="323"/>
        <v>-1.3251478058011797E-3</v>
      </c>
      <c r="AJQ63">
        <f t="shared" si="323"/>
        <v>-1.6709419148921599E-3</v>
      </c>
      <c r="AJR63">
        <f t="shared" si="323"/>
        <v>-1.3570508326800502E-3</v>
      </c>
      <c r="AJS63">
        <f t="shared" si="323"/>
        <v>3.8821886598595012E-4</v>
      </c>
      <c r="AJT63">
        <f t="shared" si="323"/>
        <v>-3.6936572013209022E-4</v>
      </c>
      <c r="AJU63">
        <f t="shared" si="323"/>
        <v>1.2119159363782701E-3</v>
      </c>
      <c r="AJV63">
        <f t="shared" si="323"/>
        <v>-5.9937632506399004E-4</v>
      </c>
      <c r="AJW63">
        <f t="shared" si="323"/>
        <v>-6.6301969184864038E-4</v>
      </c>
      <c r="AJX63">
        <f t="shared" si="323"/>
        <v>7.1601896317810033E-5</v>
      </c>
      <c r="AJY63">
        <f t="shared" si="323"/>
        <v>3.1609155445975394E-4</v>
      </c>
      <c r="AJZ63">
        <f t="shared" si="323"/>
        <v>1.9612879818068931E-3</v>
      </c>
      <c r="AKA63">
        <f t="shared" si="323"/>
        <v>-3.0737074874223006E-4</v>
      </c>
      <c r="AKB63">
        <f t="shared" si="323"/>
        <v>1.011940491790098E-3</v>
      </c>
      <c r="AKC63">
        <f t="shared" si="323"/>
        <v>-1.2361101055153602E-3</v>
      </c>
      <c r="AKD63">
        <f t="shared" ref="AKD63:AMO63" si="324">AKD19-AKD$23</f>
        <v>-2.1361154172116897E-3</v>
      </c>
      <c r="AKE63">
        <f t="shared" si="324"/>
        <v>-2.9642080981499802E-3</v>
      </c>
      <c r="AKF63">
        <f t="shared" si="324"/>
        <v>-1.2206826683723295E-3</v>
      </c>
      <c r="AKG63">
        <f t="shared" si="324"/>
        <v>-1.2289777477020505E-3</v>
      </c>
      <c r="AKH63">
        <f t="shared" si="324"/>
        <v>2.9438899573487002E-4</v>
      </c>
      <c r="AKI63">
        <f t="shared" si="324"/>
        <v>-8.4145139186898009E-4</v>
      </c>
      <c r="AKJ63">
        <f t="shared" si="324"/>
        <v>-1.0266135964594929E-3</v>
      </c>
      <c r="AKK63">
        <f t="shared" si="324"/>
        <v>4.552944129952996E-4</v>
      </c>
      <c r="AKL63">
        <f t="shared" si="324"/>
        <v>-1.1088244185249998E-3</v>
      </c>
      <c r="AKM63">
        <f t="shared" si="324"/>
        <v>-1.9640434206896987E-3</v>
      </c>
      <c r="AKN63">
        <f t="shared" si="324"/>
        <v>4.4111973421110014E-4</v>
      </c>
      <c r="AKO63">
        <f t="shared" si="324"/>
        <v>-4.0372316749312E-3</v>
      </c>
      <c r="AKP63">
        <f t="shared" si="324"/>
        <v>-4.6738759786929887E-4</v>
      </c>
      <c r="AKQ63">
        <f t="shared" si="324"/>
        <v>-2.6176465130967018E-3</v>
      </c>
      <c r="AKR63">
        <f t="shared" si="324"/>
        <v>-1.0203555306775997E-3</v>
      </c>
      <c r="AKS63">
        <f t="shared" si="324"/>
        <v>-1.9549205664236013E-3</v>
      </c>
      <c r="AKT63">
        <f t="shared" si="324"/>
        <v>-1.4110096663203803E-3</v>
      </c>
      <c r="AKU63">
        <f t="shared" si="324"/>
        <v>-5.1743778667938042E-4</v>
      </c>
      <c r="AKV63">
        <f t="shared" si="324"/>
        <v>-1.2353834741172989E-4</v>
      </c>
      <c r="AKW63">
        <f t="shared" si="324"/>
        <v>-1.6698547643883696E-3</v>
      </c>
      <c r="AKX63">
        <f t="shared" si="324"/>
        <v>-1.7953075422950798E-3</v>
      </c>
      <c r="AKY63">
        <f t="shared" si="324"/>
        <v>-2.2488274518150551E-3</v>
      </c>
      <c r="AKZ63">
        <f t="shared" si="324"/>
        <v>6.4454138238644997E-4</v>
      </c>
      <c r="ALA63">
        <f t="shared" si="324"/>
        <v>-2.1960756075385997E-3</v>
      </c>
      <c r="ALB63">
        <f t="shared" si="324"/>
        <v>-2.4535793137026871E-3</v>
      </c>
      <c r="ALC63">
        <f t="shared" si="324"/>
        <v>-2.4270174508614533E-3</v>
      </c>
      <c r="ALD63">
        <f t="shared" si="324"/>
        <v>-5.2046264478265399E-4</v>
      </c>
      <c r="ALE63">
        <f t="shared" si="324"/>
        <v>6.7667787948462595E-4</v>
      </c>
      <c r="ALF63">
        <f t="shared" si="324"/>
        <v>-4.6094314535898007E-4</v>
      </c>
      <c r="ALG63">
        <f t="shared" si="324"/>
        <v>-1.23678414355243E-3</v>
      </c>
      <c r="ALH63">
        <f t="shared" si="324"/>
        <v>-1.6121214048660478E-3</v>
      </c>
      <c r="ALI63">
        <f t="shared" si="324"/>
        <v>-1.6787311419378696E-3</v>
      </c>
      <c r="ALJ63">
        <f t="shared" si="324"/>
        <v>-1.7872306223002901E-4</v>
      </c>
      <c r="ALK63">
        <f t="shared" si="324"/>
        <v>-2.1839473771900798E-3</v>
      </c>
      <c r="ALL63">
        <f t="shared" si="324"/>
        <v>2.8212044804529503E-3</v>
      </c>
      <c r="ALM63">
        <f t="shared" si="324"/>
        <v>-1.4134600520984101E-3</v>
      </c>
      <c r="ALN63">
        <f t="shared" si="324"/>
        <v>-6.0259374446188895E-4</v>
      </c>
      <c r="ALO63">
        <f t="shared" si="324"/>
        <v>-5.8404664697348202E-4</v>
      </c>
      <c r="ALP63">
        <f t="shared" si="324"/>
        <v>-3.0810102154083972E-4</v>
      </c>
      <c r="ALQ63">
        <f t="shared" si="324"/>
        <v>1.561948831559799E-4</v>
      </c>
      <c r="ALR63">
        <f t="shared" si="324"/>
        <v>7.3002466824410254E-5</v>
      </c>
      <c r="ALS63">
        <f t="shared" si="324"/>
        <v>-2.9130606124276029E-4</v>
      </c>
      <c r="ALT63">
        <f t="shared" si="324"/>
        <v>1.9552645310504596E-3</v>
      </c>
      <c r="ALU63">
        <f t="shared" si="324"/>
        <v>-1.0638133744224139E-3</v>
      </c>
      <c r="ALV63">
        <f t="shared" si="324"/>
        <v>-1.284645167613794E-3</v>
      </c>
      <c r="ALW63">
        <f t="shared" si="324"/>
        <v>3.3921655293633977E-4</v>
      </c>
      <c r="ALX63">
        <f t="shared" si="324"/>
        <v>1.1833880369294999E-3</v>
      </c>
      <c r="ALY63">
        <f t="shared" si="324"/>
        <v>-1.0767899036771104E-3</v>
      </c>
      <c r="ALZ63">
        <f t="shared" si="324"/>
        <v>9.3435059234531995E-4</v>
      </c>
      <c r="AMA63">
        <f t="shared" si="324"/>
        <v>1.3947713289022379E-3</v>
      </c>
      <c r="AMB63">
        <f t="shared" si="324"/>
        <v>2.3441025277000397E-3</v>
      </c>
      <c r="AMC63">
        <f t="shared" si="324"/>
        <v>-6.2847248308179997E-5</v>
      </c>
      <c r="AMD63">
        <f t="shared" si="324"/>
        <v>3.6822268221265971E-4</v>
      </c>
      <c r="AME63">
        <f t="shared" si="324"/>
        <v>5.7389638299719988E-4</v>
      </c>
      <c r="AMF63">
        <f t="shared" si="324"/>
        <v>-1.5232589838952669E-3</v>
      </c>
      <c r="AMG63">
        <f t="shared" si="324"/>
        <v>-1.3861787007229999E-3</v>
      </c>
      <c r="AMH63">
        <f t="shared" si="324"/>
        <v>-1.1881432130727036E-4</v>
      </c>
      <c r="AMI63">
        <f t="shared" si="324"/>
        <v>9.8132974489467976E-4</v>
      </c>
      <c r="AMJ63">
        <f t="shared" si="324"/>
        <v>-1.0732236597914796E-3</v>
      </c>
      <c r="AMK63">
        <f t="shared" si="324"/>
        <v>-8.2479930744896015E-4</v>
      </c>
      <c r="AML63">
        <f t="shared" si="324"/>
        <v>-6.8372217024185999E-4</v>
      </c>
      <c r="AMM63">
        <f t="shared" si="324"/>
        <v>-2.7963827357926994E-4</v>
      </c>
      <c r="AMN63">
        <f t="shared" si="324"/>
        <v>6.6173976448484972E-4</v>
      </c>
      <c r="AMO63">
        <f t="shared" si="324"/>
        <v>1.3645310185146989E-4</v>
      </c>
      <c r="AMP63">
        <f t="shared" ref="AMP63:AMU63" si="325">AMP19-AMP$23</f>
        <v>1.1840328653562118E-3</v>
      </c>
      <c r="AMQ63">
        <f t="shared" si="325"/>
        <v>-8.0210573157667034E-4</v>
      </c>
      <c r="AMR63">
        <f t="shared" si="325"/>
        <v>-4.9715098560916982E-4</v>
      </c>
      <c r="AMS63">
        <f t="shared" si="325"/>
        <v>-2.0165508879420313E-5</v>
      </c>
      <c r="AMT63">
        <f t="shared" si="325"/>
        <v>-9.9044046867680026E-4</v>
      </c>
      <c r="AMU63">
        <f t="shared" si="325"/>
        <v>-8.9234106057369607E-4</v>
      </c>
      <c r="AMV63">
        <f t="shared" ref="AMV63:AMZ63" si="326">AMV19-AMV$23</f>
        <v>5.3498394209749425E-4</v>
      </c>
      <c r="AMW63">
        <f t="shared" si="326"/>
        <v>-3.9590351522317599E-4</v>
      </c>
      <c r="AMX63" t="e">
        <f t="shared" si="326"/>
        <v>#VALUE!</v>
      </c>
      <c r="AMY63">
        <f t="shared" si="326"/>
        <v>0</v>
      </c>
      <c r="AMZ63">
        <f t="shared" si="326"/>
        <v>0</v>
      </c>
    </row>
    <row r="64" spans="1:1040" x14ac:dyDescent="0.3">
      <c r="A64">
        <f t="shared" si="18"/>
        <v>0.16926307357581361</v>
      </c>
      <c r="B64">
        <f t="shared" si="19"/>
        <v>8.9963262681693107E-2</v>
      </c>
      <c r="D64" t="str">
        <f t="shared" si="20"/>
        <v>E3</v>
      </c>
      <c r="E64">
        <f>E20-E$24</f>
        <v>4.9821921039568416E-2</v>
      </c>
      <c r="F64">
        <f t="shared" ref="F64:BQ64" si="327">F20-F$24</f>
        <v>4.8597666906236799E-2</v>
      </c>
      <c r="G64">
        <f t="shared" si="327"/>
        <v>5.1157699371519032E-2</v>
      </c>
      <c r="H64">
        <f t="shared" si="327"/>
        <v>5.153303120567284E-2</v>
      </c>
      <c r="I64">
        <f t="shared" si="327"/>
        <v>4.9534613614453014E-2</v>
      </c>
      <c r="J64">
        <f t="shared" si="327"/>
        <v>4.8187265050607157E-2</v>
      </c>
      <c r="K64">
        <f t="shared" si="327"/>
        <v>4.9357210986550319E-2</v>
      </c>
      <c r="L64">
        <f t="shared" si="327"/>
        <v>4.9682139797189231E-2</v>
      </c>
      <c r="M64">
        <f t="shared" si="327"/>
        <v>4.8381747625389895E-2</v>
      </c>
      <c r="N64">
        <f t="shared" si="327"/>
        <v>4.9432880860156424E-2</v>
      </c>
      <c r="O64">
        <f t="shared" si="327"/>
        <v>4.8340084188347301E-2</v>
      </c>
      <c r="P64">
        <f t="shared" si="327"/>
        <v>5.0716834179495379E-2</v>
      </c>
      <c r="Q64">
        <f t="shared" si="327"/>
        <v>5.4322759607641539E-2</v>
      </c>
      <c r="R64">
        <f t="shared" si="327"/>
        <v>5.3713365456146467E-2</v>
      </c>
      <c r="S64">
        <f t="shared" si="327"/>
        <v>5.633018861816954E-2</v>
      </c>
      <c r="T64">
        <f t="shared" si="327"/>
        <v>5.197983073640132E-2</v>
      </c>
      <c r="U64">
        <f t="shared" si="327"/>
        <v>5.4741350774953179E-2</v>
      </c>
      <c r="V64">
        <f t="shared" si="327"/>
        <v>5.46798791864197E-2</v>
      </c>
      <c r="W64">
        <f t="shared" si="327"/>
        <v>5.5751085039698597E-2</v>
      </c>
      <c r="X64">
        <f t="shared" si="327"/>
        <v>5.5495521031960399E-2</v>
      </c>
      <c r="Y64">
        <f t="shared" si="327"/>
        <v>5.5288275518899199E-2</v>
      </c>
      <c r="Z64">
        <f t="shared" si="327"/>
        <v>5.6065139797810304E-2</v>
      </c>
      <c r="AA64">
        <f t="shared" si="327"/>
        <v>5.4867874908967905E-2</v>
      </c>
      <c r="AB64">
        <f t="shared" si="327"/>
        <v>5.3632058204012997E-2</v>
      </c>
      <c r="AC64">
        <f t="shared" si="327"/>
        <v>5.6037416121514E-2</v>
      </c>
      <c r="AD64">
        <f t="shared" si="327"/>
        <v>5.2293231854165692E-2</v>
      </c>
      <c r="AE64">
        <f t="shared" si="327"/>
        <v>5.16669422084962E-2</v>
      </c>
      <c r="AF64">
        <f t="shared" si="327"/>
        <v>5.1966540204110193E-2</v>
      </c>
      <c r="AG64">
        <f t="shared" si="327"/>
        <v>4.9898196841504303E-2</v>
      </c>
      <c r="AH64">
        <f t="shared" si="327"/>
        <v>5.0034518913269599E-2</v>
      </c>
      <c r="AI64">
        <f t="shared" si="327"/>
        <v>4.9984266631484489E-2</v>
      </c>
      <c r="AJ64">
        <f t="shared" si="327"/>
        <v>4.9754518246461599E-2</v>
      </c>
      <c r="AK64">
        <f t="shared" si="327"/>
        <v>4.9127760671866805E-2</v>
      </c>
      <c r="AL64">
        <f t="shared" si="327"/>
        <v>4.9086877369540698E-2</v>
      </c>
      <c r="AM64">
        <f t="shared" si="327"/>
        <v>4.8508052758360294E-2</v>
      </c>
      <c r="AN64">
        <f t="shared" si="327"/>
        <v>4.9937430237614794E-2</v>
      </c>
      <c r="AO64">
        <f t="shared" si="327"/>
        <v>5.1033504896582607E-2</v>
      </c>
      <c r="AP64">
        <f t="shared" si="327"/>
        <v>5.1666980326113394E-2</v>
      </c>
      <c r="AQ64">
        <f t="shared" si="327"/>
        <v>5.2191916648650201E-2</v>
      </c>
      <c r="AR64">
        <f t="shared" si="327"/>
        <v>5.4609338270893794E-2</v>
      </c>
      <c r="AS64">
        <f t="shared" si="327"/>
        <v>5.6567367829013504E-2</v>
      </c>
      <c r="AT64">
        <f t="shared" si="327"/>
        <v>5.8440618104477905E-2</v>
      </c>
      <c r="AU64">
        <f t="shared" si="327"/>
        <v>6.1049424098955002E-2</v>
      </c>
      <c r="AV64">
        <f t="shared" si="327"/>
        <v>6.32508818174881E-2</v>
      </c>
      <c r="AW64">
        <f t="shared" si="327"/>
        <v>6.6188195348852605E-2</v>
      </c>
      <c r="AX64">
        <f t="shared" si="327"/>
        <v>6.8537283730927601E-2</v>
      </c>
      <c r="AY64">
        <f t="shared" si="327"/>
        <v>7.1880351546433699E-2</v>
      </c>
      <c r="AZ64">
        <f t="shared" si="327"/>
        <v>7.4905423426918499E-2</v>
      </c>
      <c r="BA64">
        <f t="shared" si="327"/>
        <v>7.8263131250431398E-2</v>
      </c>
      <c r="BB64">
        <f t="shared" si="327"/>
        <v>8.2127499337934257E-2</v>
      </c>
      <c r="BC64">
        <f t="shared" si="327"/>
        <v>8.5390471021596276E-2</v>
      </c>
      <c r="BD64">
        <f t="shared" si="327"/>
        <v>8.9631142060566063E-2</v>
      </c>
      <c r="BE64">
        <f t="shared" si="327"/>
        <v>9.4107529179312019E-2</v>
      </c>
      <c r="BF64">
        <f t="shared" si="327"/>
        <v>9.8559671809056892E-2</v>
      </c>
      <c r="BG64">
        <f t="shared" si="327"/>
        <v>0.1036363425768943</v>
      </c>
      <c r="BH64">
        <f t="shared" si="327"/>
        <v>0.1077711208043453</v>
      </c>
      <c r="BI64">
        <f t="shared" si="327"/>
        <v>0.1118569629989777</v>
      </c>
      <c r="BJ64">
        <f t="shared" si="327"/>
        <v>0.116486656819331</v>
      </c>
      <c r="BK64">
        <f t="shared" si="327"/>
        <v>0.12169254290458958</v>
      </c>
      <c r="BL64">
        <f t="shared" si="327"/>
        <v>0.1268519154871294</v>
      </c>
      <c r="BM64">
        <f t="shared" si="327"/>
        <v>0.13110864293018748</v>
      </c>
      <c r="BN64">
        <f t="shared" si="327"/>
        <v>0.13511079922718411</v>
      </c>
      <c r="BO64">
        <f t="shared" si="327"/>
        <v>0.13959102125064582</v>
      </c>
      <c r="BP64">
        <f t="shared" si="327"/>
        <v>0.14418374865066519</v>
      </c>
      <c r="BQ64">
        <f t="shared" si="327"/>
        <v>0.14840942559310921</v>
      </c>
      <c r="BR64">
        <f t="shared" ref="BR64:EC64" si="328">BR20-BR$24</f>
        <v>0.15124815307416689</v>
      </c>
      <c r="BS64">
        <f t="shared" si="328"/>
        <v>0.1548960469954109</v>
      </c>
      <c r="BT64">
        <f t="shared" si="328"/>
        <v>0.15850982103847949</v>
      </c>
      <c r="BU64">
        <f t="shared" si="328"/>
        <v>0.16102680947633469</v>
      </c>
      <c r="BV64">
        <f t="shared" si="328"/>
        <v>0.1633894043734119</v>
      </c>
      <c r="BW64">
        <f t="shared" si="328"/>
        <v>0.1650454357882363</v>
      </c>
      <c r="BX64">
        <f t="shared" si="328"/>
        <v>0.16652268156192812</v>
      </c>
      <c r="BY64">
        <f t="shared" si="328"/>
        <v>0.16799282469681009</v>
      </c>
      <c r="BZ64">
        <f t="shared" si="328"/>
        <v>0.16888839920785248</v>
      </c>
      <c r="CA64">
        <f t="shared" si="328"/>
        <v>0.16926307357581361</v>
      </c>
      <c r="CB64">
        <f t="shared" si="328"/>
        <v>0.16848502844045071</v>
      </c>
      <c r="CC64">
        <f t="shared" si="328"/>
        <v>0.1669955332834327</v>
      </c>
      <c r="CD64">
        <f t="shared" si="328"/>
        <v>0.1673264452747267</v>
      </c>
      <c r="CE64">
        <f t="shared" si="328"/>
        <v>0.164783832918874</v>
      </c>
      <c r="CF64">
        <f t="shared" si="328"/>
        <v>0.16266058625702529</v>
      </c>
      <c r="CG64">
        <f t="shared" si="328"/>
        <v>0.15942222838951281</v>
      </c>
      <c r="CH64">
        <f t="shared" si="328"/>
        <v>0.15626921840862218</v>
      </c>
      <c r="CI64">
        <f t="shared" si="328"/>
        <v>0.15372183844239759</v>
      </c>
      <c r="CJ64">
        <f t="shared" si="328"/>
        <v>0.14868588313389569</v>
      </c>
      <c r="CK64">
        <f t="shared" si="328"/>
        <v>0.14512219351248201</v>
      </c>
      <c r="CL64">
        <f t="shared" si="328"/>
        <v>0.14027852559444479</v>
      </c>
      <c r="CM64">
        <f t="shared" si="328"/>
        <v>0.13627674916300442</v>
      </c>
      <c r="CN64">
        <f t="shared" si="328"/>
        <v>0.1312084836121436</v>
      </c>
      <c r="CO64">
        <f t="shared" si="328"/>
        <v>0.1256812785662621</v>
      </c>
      <c r="CP64">
        <f t="shared" si="328"/>
        <v>0.1208703351610448</v>
      </c>
      <c r="CQ64">
        <f t="shared" si="328"/>
        <v>0.11542227511783421</v>
      </c>
      <c r="CR64">
        <f t="shared" si="328"/>
        <v>0.1100262624326909</v>
      </c>
      <c r="CS64">
        <f t="shared" si="328"/>
        <v>0.1049417421696956</v>
      </c>
      <c r="CT64">
        <f t="shared" si="328"/>
        <v>9.9458224346368501E-2</v>
      </c>
      <c r="CU64">
        <f t="shared" si="328"/>
        <v>9.3823548586933495E-2</v>
      </c>
      <c r="CV64">
        <f t="shared" si="328"/>
        <v>8.8779877206884406E-2</v>
      </c>
      <c r="CW64">
        <f t="shared" si="328"/>
        <v>8.3846537342450594E-2</v>
      </c>
      <c r="CX64">
        <f t="shared" si="328"/>
        <v>7.8715654711774302E-2</v>
      </c>
      <c r="CY64">
        <f t="shared" si="328"/>
        <v>7.3743626898185394E-2</v>
      </c>
      <c r="CZ64">
        <f t="shared" si="328"/>
        <v>6.8767312432686994E-2</v>
      </c>
      <c r="DA64">
        <f t="shared" si="328"/>
        <v>6.4696254535444697E-2</v>
      </c>
      <c r="DB64">
        <f t="shared" si="328"/>
        <v>6.0448709557436003E-2</v>
      </c>
      <c r="DC64">
        <f t="shared" si="328"/>
        <v>5.6819112850086104E-2</v>
      </c>
      <c r="DD64">
        <f t="shared" si="328"/>
        <v>5.2841298538914797E-2</v>
      </c>
      <c r="DE64">
        <f t="shared" si="328"/>
        <v>4.9936319093003299E-2</v>
      </c>
      <c r="DF64">
        <f t="shared" si="328"/>
        <v>4.5464594555351096E-2</v>
      </c>
      <c r="DG64">
        <f t="shared" si="328"/>
        <v>4.2824174835905303E-2</v>
      </c>
      <c r="DH64">
        <f t="shared" si="328"/>
        <v>3.9417167458976998E-2</v>
      </c>
      <c r="DI64">
        <f t="shared" si="328"/>
        <v>3.7141004046092531E-2</v>
      </c>
      <c r="DJ64">
        <f t="shared" si="328"/>
        <v>3.4114684164674822E-2</v>
      </c>
      <c r="DK64">
        <f t="shared" si="328"/>
        <v>3.2620721006480904E-2</v>
      </c>
      <c r="DL64">
        <f t="shared" si="328"/>
        <v>3.0320942294235056E-2</v>
      </c>
      <c r="DM64">
        <f t="shared" si="328"/>
        <v>2.84290570894099E-2</v>
      </c>
      <c r="DN64">
        <f t="shared" si="328"/>
        <v>2.5922209284616173E-2</v>
      </c>
      <c r="DO64">
        <f t="shared" si="328"/>
        <v>2.446128076885944E-2</v>
      </c>
      <c r="DP64">
        <f t="shared" si="328"/>
        <v>2.302349533650748E-2</v>
      </c>
      <c r="DQ64">
        <f t="shared" si="328"/>
        <v>2.2527302682891399E-2</v>
      </c>
      <c r="DR64">
        <f t="shared" si="328"/>
        <v>2.0943401812435491E-2</v>
      </c>
      <c r="DS64">
        <f t="shared" si="328"/>
        <v>1.9843179262843243E-2</v>
      </c>
      <c r="DT64">
        <f t="shared" si="328"/>
        <v>1.8647352053648921E-2</v>
      </c>
      <c r="DU64">
        <f t="shared" si="328"/>
        <v>1.8073192116713911E-2</v>
      </c>
      <c r="DV64">
        <f t="shared" si="328"/>
        <v>1.7595860585512279E-2</v>
      </c>
      <c r="DW64">
        <f t="shared" si="328"/>
        <v>1.716937553453143E-2</v>
      </c>
      <c r="DX64">
        <f t="shared" si="328"/>
        <v>1.6748459307749139E-2</v>
      </c>
      <c r="DY64">
        <f t="shared" si="328"/>
        <v>1.623016110805307E-2</v>
      </c>
      <c r="DZ64">
        <f t="shared" si="328"/>
        <v>1.5409537814883559E-2</v>
      </c>
      <c r="EA64">
        <f t="shared" si="328"/>
        <v>1.581467576794289E-2</v>
      </c>
      <c r="EB64">
        <f t="shared" si="328"/>
        <v>1.52930682731462E-2</v>
      </c>
      <c r="EC64">
        <f t="shared" si="328"/>
        <v>1.497628394255773E-2</v>
      </c>
      <c r="ED64">
        <f t="shared" ref="ED64:GO64" si="329">ED20-ED$24</f>
        <v>1.4397963614149399E-2</v>
      </c>
      <c r="EE64">
        <f t="shared" si="329"/>
        <v>1.446755234615499E-2</v>
      </c>
      <c r="EF64">
        <f t="shared" si="329"/>
        <v>1.4606698720390849E-2</v>
      </c>
      <c r="EG64">
        <f t="shared" si="329"/>
        <v>1.4201996049116721E-2</v>
      </c>
      <c r="EH64">
        <f t="shared" si="329"/>
        <v>1.4435261889303649E-2</v>
      </c>
      <c r="EI64">
        <f t="shared" si="329"/>
        <v>1.38726163759781E-2</v>
      </c>
      <c r="EJ64">
        <f t="shared" si="329"/>
        <v>1.4159191442052589E-2</v>
      </c>
      <c r="EK64">
        <f t="shared" si="329"/>
        <v>1.4176220898400319E-2</v>
      </c>
      <c r="EL64">
        <f t="shared" si="329"/>
        <v>1.3500509323960561E-2</v>
      </c>
      <c r="EM64">
        <f t="shared" si="329"/>
        <v>1.2790143010171508E-2</v>
      </c>
      <c r="EN64">
        <f t="shared" si="329"/>
        <v>1.4019134822504905E-2</v>
      </c>
      <c r="EO64">
        <f t="shared" si="329"/>
        <v>1.38666289914145E-2</v>
      </c>
      <c r="EP64">
        <f t="shared" si="329"/>
        <v>1.3754782359781271E-2</v>
      </c>
      <c r="EQ64">
        <f t="shared" si="329"/>
        <v>1.391358419911462E-2</v>
      </c>
      <c r="ER64">
        <f t="shared" si="329"/>
        <v>1.3146460788955146E-2</v>
      </c>
      <c r="ES64">
        <f t="shared" si="329"/>
        <v>1.3944554452693738E-2</v>
      </c>
      <c r="ET64">
        <f t="shared" si="329"/>
        <v>1.3392630928621516E-2</v>
      </c>
      <c r="EU64">
        <f t="shared" si="329"/>
        <v>1.3462290490941419E-2</v>
      </c>
      <c r="EV64">
        <f t="shared" si="329"/>
        <v>1.409094403378589E-2</v>
      </c>
      <c r="EW64">
        <f t="shared" si="329"/>
        <v>1.3518027374016819E-2</v>
      </c>
      <c r="EX64">
        <f t="shared" si="329"/>
        <v>1.2777183920397844E-2</v>
      </c>
      <c r="EY64">
        <f t="shared" si="329"/>
        <v>1.2926453512594221E-2</v>
      </c>
      <c r="EZ64">
        <f t="shared" si="329"/>
        <v>1.3150273495530121E-2</v>
      </c>
      <c r="FA64">
        <f t="shared" si="329"/>
        <v>1.3446307219509681E-2</v>
      </c>
      <c r="FB64">
        <f t="shared" si="329"/>
        <v>1.3087922018468029E-2</v>
      </c>
      <c r="FC64">
        <f t="shared" si="329"/>
        <v>1.2569340152980051E-2</v>
      </c>
      <c r="FD64">
        <f t="shared" si="329"/>
        <v>1.329871131369805E-2</v>
      </c>
      <c r="FE64">
        <f t="shared" si="329"/>
        <v>1.364691637533807E-2</v>
      </c>
      <c r="FF64">
        <f t="shared" si="329"/>
        <v>1.249573438090606E-2</v>
      </c>
      <c r="FG64">
        <f t="shared" si="329"/>
        <v>1.351287156162828E-2</v>
      </c>
      <c r="FH64">
        <f t="shared" si="329"/>
        <v>1.286075314664567E-2</v>
      </c>
      <c r="FI64">
        <f t="shared" si="329"/>
        <v>1.366325218276101E-2</v>
      </c>
      <c r="FJ64">
        <f t="shared" si="329"/>
        <v>1.3701444961128659E-2</v>
      </c>
      <c r="FK64">
        <f t="shared" si="329"/>
        <v>1.2218109204092463E-2</v>
      </c>
      <c r="FL64">
        <f t="shared" si="329"/>
        <v>1.312134062460129E-2</v>
      </c>
      <c r="FM64">
        <f t="shared" si="329"/>
        <v>1.348130144823529E-2</v>
      </c>
      <c r="FN64">
        <f t="shared" si="329"/>
        <v>1.3298174252426022E-2</v>
      </c>
      <c r="FO64">
        <f t="shared" si="329"/>
        <v>1.3652703678116237E-2</v>
      </c>
      <c r="FP64">
        <f t="shared" si="329"/>
        <v>1.2694341462956926E-2</v>
      </c>
      <c r="FQ64">
        <f t="shared" si="329"/>
        <v>1.375662394102525E-2</v>
      </c>
      <c r="FR64">
        <f t="shared" si="329"/>
        <v>1.3069512544205766E-2</v>
      </c>
      <c r="FS64">
        <f t="shared" si="329"/>
        <v>1.3165476698743352E-2</v>
      </c>
      <c r="FT64">
        <f t="shared" si="329"/>
        <v>1.3323610780526327E-2</v>
      </c>
      <c r="FU64">
        <f t="shared" si="329"/>
        <v>1.3409542695014287E-2</v>
      </c>
      <c r="FV64">
        <f t="shared" si="329"/>
        <v>1.375700083434957E-2</v>
      </c>
      <c r="FW64">
        <f t="shared" si="329"/>
        <v>1.3134826121942566E-2</v>
      </c>
      <c r="FX64">
        <f t="shared" si="329"/>
        <v>1.390150536230826E-2</v>
      </c>
      <c r="FY64">
        <f t="shared" si="329"/>
        <v>1.3205045973909807E-2</v>
      </c>
      <c r="FZ64">
        <f t="shared" si="329"/>
        <v>1.3401970208916201E-2</v>
      </c>
      <c r="GA64">
        <f t="shared" si="329"/>
        <v>1.3001607532286602E-2</v>
      </c>
      <c r="GB64">
        <f t="shared" si="329"/>
        <v>1.3078773509763976E-2</v>
      </c>
      <c r="GC64">
        <f t="shared" si="329"/>
        <v>1.3113335110759291E-2</v>
      </c>
      <c r="GD64">
        <f t="shared" si="329"/>
        <v>1.2764904894252889E-2</v>
      </c>
      <c r="GE64">
        <f t="shared" si="329"/>
        <v>1.3197524383714201E-2</v>
      </c>
      <c r="GF64">
        <f t="shared" si="329"/>
        <v>1.32588180988899E-2</v>
      </c>
      <c r="GG64">
        <f t="shared" si="329"/>
        <v>1.3725026457069009E-2</v>
      </c>
      <c r="GH64">
        <f t="shared" si="329"/>
        <v>1.393949142812489E-2</v>
      </c>
      <c r="GI64">
        <f t="shared" si="329"/>
        <v>1.309236139249525E-2</v>
      </c>
      <c r="GJ64">
        <f t="shared" si="329"/>
        <v>1.317352200174215E-2</v>
      </c>
      <c r="GK64">
        <f t="shared" si="329"/>
        <v>1.3515092572660948E-2</v>
      </c>
      <c r="GL64">
        <f t="shared" si="329"/>
        <v>1.3061042110816951E-2</v>
      </c>
      <c r="GM64">
        <f t="shared" si="329"/>
        <v>1.2854221748871842E-2</v>
      </c>
      <c r="GN64">
        <f t="shared" si="329"/>
        <v>1.2612237309620068E-2</v>
      </c>
      <c r="GO64">
        <f t="shared" si="329"/>
        <v>1.1927576850470779E-2</v>
      </c>
      <c r="GP64">
        <f t="shared" ref="GP64:JA64" si="330">GP20-GP$24</f>
        <v>1.422425647888108E-2</v>
      </c>
      <c r="GQ64">
        <f t="shared" si="330"/>
        <v>1.3131190552446813E-2</v>
      </c>
      <c r="GR64">
        <f t="shared" si="330"/>
        <v>1.3940593939035141E-2</v>
      </c>
      <c r="GS64">
        <f t="shared" si="330"/>
        <v>1.3328042435992922E-2</v>
      </c>
      <c r="GT64">
        <f t="shared" si="330"/>
        <v>1.2822294826792953E-2</v>
      </c>
      <c r="GU64">
        <f t="shared" si="330"/>
        <v>1.3523772534192497E-2</v>
      </c>
      <c r="GV64">
        <f t="shared" si="330"/>
        <v>1.3764264110161755E-2</v>
      </c>
      <c r="GW64">
        <f t="shared" si="330"/>
        <v>1.4317846126552109E-2</v>
      </c>
      <c r="GX64">
        <f t="shared" si="330"/>
        <v>1.2824503745336819E-2</v>
      </c>
      <c r="GY64">
        <f t="shared" si="330"/>
        <v>1.3884805768855077E-2</v>
      </c>
      <c r="GZ64">
        <f t="shared" si="330"/>
        <v>1.384721379830711E-2</v>
      </c>
      <c r="HA64">
        <f t="shared" si="330"/>
        <v>1.4107110230357066E-2</v>
      </c>
      <c r="HB64">
        <f t="shared" si="330"/>
        <v>1.2583368953368918E-2</v>
      </c>
      <c r="HC64">
        <f t="shared" si="330"/>
        <v>1.337667275483566E-2</v>
      </c>
      <c r="HD64">
        <f t="shared" si="330"/>
        <v>1.3166629816547471E-2</v>
      </c>
      <c r="HE64">
        <f t="shared" si="330"/>
        <v>1.2213452056635644E-2</v>
      </c>
      <c r="HF64">
        <f t="shared" si="330"/>
        <v>1.2896492169427159E-2</v>
      </c>
      <c r="HG64">
        <f t="shared" si="330"/>
        <v>1.3713886110315345E-2</v>
      </c>
      <c r="HH64">
        <f t="shared" si="330"/>
        <v>1.2922756864336197E-2</v>
      </c>
      <c r="HI64">
        <f t="shared" si="330"/>
        <v>1.3038194273921361E-2</v>
      </c>
      <c r="HJ64">
        <f t="shared" si="330"/>
        <v>1.3964776386028967E-2</v>
      </c>
      <c r="HK64">
        <f t="shared" si="330"/>
        <v>1.2811572168444219E-2</v>
      </c>
      <c r="HL64">
        <f t="shared" si="330"/>
        <v>1.3826066723082059E-2</v>
      </c>
      <c r="HM64">
        <f t="shared" si="330"/>
        <v>1.2831862542846718E-2</v>
      </c>
      <c r="HN64">
        <f t="shared" si="330"/>
        <v>1.3240133509279831E-2</v>
      </c>
      <c r="HO64">
        <f t="shared" si="330"/>
        <v>1.3590982889029778E-2</v>
      </c>
      <c r="HP64">
        <f t="shared" si="330"/>
        <v>1.395222735218459E-2</v>
      </c>
      <c r="HQ64">
        <f t="shared" si="330"/>
        <v>1.3495398235776099E-2</v>
      </c>
      <c r="HR64">
        <f t="shared" si="330"/>
        <v>1.3614363939490729E-2</v>
      </c>
      <c r="HS64">
        <f t="shared" si="330"/>
        <v>1.4085169250364861E-2</v>
      </c>
      <c r="HT64">
        <f t="shared" si="330"/>
        <v>1.334740545700782E-2</v>
      </c>
      <c r="HU64">
        <f t="shared" si="330"/>
        <v>1.318374373725382E-2</v>
      </c>
      <c r="HV64">
        <f t="shared" si="330"/>
        <v>1.2667000119420461E-2</v>
      </c>
      <c r="HW64">
        <f t="shared" si="330"/>
        <v>1.4047809612956451E-2</v>
      </c>
      <c r="HX64">
        <f t="shared" si="330"/>
        <v>1.380859045509523E-2</v>
      </c>
      <c r="HY64">
        <f t="shared" si="330"/>
        <v>1.376329715555593E-2</v>
      </c>
      <c r="HZ64">
        <f t="shared" si="330"/>
        <v>1.3994325164889699E-2</v>
      </c>
      <c r="IA64">
        <f t="shared" si="330"/>
        <v>1.342417557203108E-2</v>
      </c>
      <c r="IB64">
        <f t="shared" si="330"/>
        <v>1.3821275999870099E-2</v>
      </c>
      <c r="IC64">
        <f t="shared" si="330"/>
        <v>1.3580980673402059E-2</v>
      </c>
      <c r="ID64">
        <f t="shared" si="330"/>
        <v>1.4432815972666591E-2</v>
      </c>
      <c r="IE64">
        <f t="shared" si="330"/>
        <v>1.3382900797151771E-2</v>
      </c>
      <c r="IF64">
        <f t="shared" si="330"/>
        <v>1.451378429742998E-2</v>
      </c>
      <c r="IG64">
        <f t="shared" si="330"/>
        <v>1.273327706197943E-2</v>
      </c>
      <c r="IH64">
        <f t="shared" si="330"/>
        <v>1.25583931479615E-2</v>
      </c>
      <c r="II64">
        <f t="shared" si="330"/>
        <v>1.3531359635287281E-2</v>
      </c>
      <c r="IJ64">
        <f t="shared" si="330"/>
        <v>1.3695955467897699E-2</v>
      </c>
      <c r="IK64">
        <f t="shared" si="330"/>
        <v>1.388703889745979E-2</v>
      </c>
      <c r="IL64">
        <f t="shared" si="330"/>
        <v>1.319399582999204E-2</v>
      </c>
      <c r="IM64">
        <f t="shared" si="330"/>
        <v>1.4213973640630852E-2</v>
      </c>
      <c r="IN64">
        <f t="shared" si="330"/>
        <v>1.3199527017120112E-2</v>
      </c>
      <c r="IO64">
        <f t="shared" si="330"/>
        <v>1.3752813750580989E-2</v>
      </c>
      <c r="IP64">
        <f t="shared" si="330"/>
        <v>1.3651540033020017E-2</v>
      </c>
      <c r="IQ64">
        <f t="shared" si="330"/>
        <v>1.3312798061213471E-2</v>
      </c>
      <c r="IR64">
        <f t="shared" si="330"/>
        <v>1.3515118667600329E-2</v>
      </c>
      <c r="IS64">
        <f t="shared" si="330"/>
        <v>1.3432236530515208E-2</v>
      </c>
      <c r="IT64">
        <f t="shared" si="330"/>
        <v>1.4314274156184269E-2</v>
      </c>
      <c r="IU64">
        <f t="shared" si="330"/>
        <v>1.3458346083825398E-2</v>
      </c>
      <c r="IV64">
        <f t="shared" si="330"/>
        <v>1.2789065457635069E-2</v>
      </c>
      <c r="IW64">
        <f t="shared" si="330"/>
        <v>1.3347407352973449E-2</v>
      </c>
      <c r="IX64">
        <f t="shared" si="330"/>
        <v>1.4235210906373759E-2</v>
      </c>
      <c r="IY64">
        <f t="shared" si="330"/>
        <v>1.4321502031639332E-2</v>
      </c>
      <c r="IZ64">
        <f t="shared" si="330"/>
        <v>1.451446067529975E-2</v>
      </c>
      <c r="JA64">
        <f t="shared" si="330"/>
        <v>1.4602169616417339E-2</v>
      </c>
      <c r="JB64">
        <f t="shared" ref="JB64:LM64" si="331">JB20-JB$24</f>
        <v>1.3392043287111141E-2</v>
      </c>
      <c r="JC64">
        <f t="shared" si="331"/>
        <v>1.314078045493727E-2</v>
      </c>
      <c r="JD64">
        <f t="shared" si="331"/>
        <v>1.338005542816318E-2</v>
      </c>
      <c r="JE64">
        <f t="shared" si="331"/>
        <v>1.359730853659682E-2</v>
      </c>
      <c r="JF64">
        <f t="shared" si="331"/>
        <v>1.402397838158384E-2</v>
      </c>
      <c r="JG64">
        <f t="shared" si="331"/>
        <v>1.4438301139819181E-2</v>
      </c>
      <c r="JH64">
        <f t="shared" si="331"/>
        <v>1.4778059372584869E-2</v>
      </c>
      <c r="JI64">
        <f t="shared" si="331"/>
        <v>1.3474803073219349E-2</v>
      </c>
      <c r="JJ64">
        <f t="shared" si="331"/>
        <v>1.3574919313248951E-2</v>
      </c>
      <c r="JK64">
        <f t="shared" si="331"/>
        <v>1.2315541754825309E-2</v>
      </c>
      <c r="JL64">
        <f t="shared" si="331"/>
        <v>1.3608101123985802E-2</v>
      </c>
      <c r="JM64">
        <f t="shared" si="331"/>
        <v>1.316812770949633E-2</v>
      </c>
      <c r="JN64">
        <f t="shared" si="331"/>
        <v>1.418486745592171E-2</v>
      </c>
      <c r="JO64">
        <f t="shared" si="331"/>
        <v>1.3677505400147779E-2</v>
      </c>
      <c r="JP64">
        <f t="shared" si="331"/>
        <v>1.3746333690433939E-2</v>
      </c>
      <c r="JQ64">
        <f t="shared" si="331"/>
        <v>1.3613899642163649E-2</v>
      </c>
      <c r="JR64">
        <f t="shared" si="331"/>
        <v>1.4133098788110719E-2</v>
      </c>
      <c r="JS64">
        <f t="shared" si="331"/>
        <v>1.4021051732853311E-2</v>
      </c>
      <c r="JT64">
        <f t="shared" si="331"/>
        <v>1.331460071601575E-2</v>
      </c>
      <c r="JU64">
        <f t="shared" si="331"/>
        <v>1.3750604309420289E-2</v>
      </c>
      <c r="JV64">
        <f t="shared" si="331"/>
        <v>1.393512517231453E-2</v>
      </c>
      <c r="JW64">
        <f t="shared" si="331"/>
        <v>1.3042054501490348E-2</v>
      </c>
      <c r="JX64">
        <f t="shared" si="331"/>
        <v>1.4957300940059079E-2</v>
      </c>
      <c r="JY64">
        <f t="shared" si="331"/>
        <v>1.386545805863269E-2</v>
      </c>
      <c r="JZ64">
        <f t="shared" si="331"/>
        <v>1.4348816586883771E-2</v>
      </c>
      <c r="KA64">
        <f t="shared" si="331"/>
        <v>1.3820272535276189E-2</v>
      </c>
      <c r="KB64">
        <f t="shared" si="331"/>
        <v>1.3354475900902461E-2</v>
      </c>
      <c r="KC64">
        <f t="shared" si="331"/>
        <v>1.4042927877047719E-2</v>
      </c>
      <c r="KD64">
        <f t="shared" si="331"/>
        <v>1.4099397587428921E-2</v>
      </c>
      <c r="KE64">
        <f t="shared" si="331"/>
        <v>1.4800735692234401E-2</v>
      </c>
      <c r="KF64">
        <f t="shared" si="331"/>
        <v>1.3369837314620738E-2</v>
      </c>
      <c r="KG64">
        <f t="shared" si="331"/>
        <v>1.4304739218536082E-2</v>
      </c>
      <c r="KH64">
        <f t="shared" si="331"/>
        <v>1.4033593618080018E-2</v>
      </c>
      <c r="KI64">
        <f t="shared" si="331"/>
        <v>1.4700842043781172E-2</v>
      </c>
      <c r="KJ64">
        <f t="shared" si="331"/>
        <v>1.3270021878233999E-2</v>
      </c>
      <c r="KK64">
        <f t="shared" si="331"/>
        <v>1.4409864545676781E-2</v>
      </c>
      <c r="KL64">
        <f t="shared" si="331"/>
        <v>1.4399187317474339E-2</v>
      </c>
      <c r="KM64">
        <f t="shared" si="331"/>
        <v>1.430372734390439E-2</v>
      </c>
      <c r="KN64">
        <f t="shared" si="331"/>
        <v>1.4829661883627871E-2</v>
      </c>
      <c r="KO64">
        <f t="shared" si="331"/>
        <v>1.4767445291757209E-2</v>
      </c>
      <c r="KP64">
        <f t="shared" si="331"/>
        <v>1.510179511921834E-2</v>
      </c>
      <c r="KQ64">
        <f t="shared" si="331"/>
        <v>1.4698486263300151E-2</v>
      </c>
      <c r="KR64">
        <f t="shared" si="331"/>
        <v>1.4933818012839889E-2</v>
      </c>
      <c r="KS64">
        <f t="shared" si="331"/>
        <v>1.407887680140834E-2</v>
      </c>
      <c r="KT64">
        <f t="shared" si="331"/>
        <v>1.3534018449997569E-2</v>
      </c>
      <c r="KU64">
        <f t="shared" si="331"/>
        <v>1.3573812286179612E-2</v>
      </c>
      <c r="KV64">
        <f t="shared" si="331"/>
        <v>1.4566037058855419E-2</v>
      </c>
      <c r="KW64">
        <f t="shared" si="331"/>
        <v>1.4290653869801859E-2</v>
      </c>
      <c r="KX64">
        <f t="shared" si="331"/>
        <v>1.4139954718298708E-2</v>
      </c>
      <c r="KY64">
        <f t="shared" si="331"/>
        <v>1.439006112231783E-2</v>
      </c>
      <c r="KZ64">
        <f t="shared" si="331"/>
        <v>1.43272765204753E-2</v>
      </c>
      <c r="LA64">
        <f t="shared" si="331"/>
        <v>1.526329840751605E-2</v>
      </c>
      <c r="LB64">
        <f t="shared" si="331"/>
        <v>1.464037847506694E-2</v>
      </c>
      <c r="LC64">
        <f t="shared" si="331"/>
        <v>1.5719402568620339E-2</v>
      </c>
      <c r="LD64">
        <f t="shared" si="331"/>
        <v>1.4641816887970949E-2</v>
      </c>
      <c r="LE64">
        <f t="shared" si="331"/>
        <v>1.498836605919417E-2</v>
      </c>
      <c r="LF64">
        <f t="shared" si="331"/>
        <v>1.472117373348642E-2</v>
      </c>
      <c r="LG64">
        <f t="shared" si="331"/>
        <v>1.4501253298110701E-2</v>
      </c>
      <c r="LH64">
        <f t="shared" si="331"/>
        <v>1.4649264418784187E-2</v>
      </c>
      <c r="LI64">
        <f t="shared" si="331"/>
        <v>1.473721314378699E-2</v>
      </c>
      <c r="LJ64">
        <f t="shared" si="331"/>
        <v>1.530119305056641E-2</v>
      </c>
      <c r="LK64">
        <f t="shared" si="331"/>
        <v>1.4653048504354322E-2</v>
      </c>
      <c r="LL64">
        <f t="shared" si="331"/>
        <v>1.4265364698649039E-2</v>
      </c>
      <c r="LM64">
        <f t="shared" si="331"/>
        <v>1.5338828414569908E-2</v>
      </c>
      <c r="LN64">
        <f t="shared" ref="LN64:NY64" si="332">LN20-LN$24</f>
        <v>1.5133163631867381E-2</v>
      </c>
      <c r="LO64">
        <f t="shared" si="332"/>
        <v>1.4908579614871601E-2</v>
      </c>
      <c r="LP64">
        <f t="shared" si="332"/>
        <v>1.429599247987161E-2</v>
      </c>
      <c r="LQ64">
        <f t="shared" si="332"/>
        <v>1.4829126331700261E-2</v>
      </c>
      <c r="LR64">
        <f t="shared" si="332"/>
        <v>1.4796895859521878E-2</v>
      </c>
      <c r="LS64">
        <f t="shared" si="332"/>
        <v>1.53312454464172E-2</v>
      </c>
      <c r="LT64">
        <f t="shared" si="332"/>
        <v>1.6417142067944403E-2</v>
      </c>
      <c r="LU64">
        <f t="shared" si="332"/>
        <v>1.6272517767010802E-2</v>
      </c>
      <c r="LV64">
        <f t="shared" si="332"/>
        <v>1.541973646443906E-2</v>
      </c>
      <c r="LW64">
        <f t="shared" si="332"/>
        <v>1.5301397539997839E-2</v>
      </c>
      <c r="LX64">
        <f t="shared" si="332"/>
        <v>1.45779145040935E-2</v>
      </c>
      <c r="LY64">
        <f t="shared" si="332"/>
        <v>1.4695319992592871E-2</v>
      </c>
      <c r="LZ64">
        <f t="shared" si="332"/>
        <v>1.3781428252758979E-2</v>
      </c>
      <c r="MA64">
        <f t="shared" si="332"/>
        <v>1.4590267515650238E-2</v>
      </c>
      <c r="MB64">
        <f t="shared" si="332"/>
        <v>1.4768547624026702E-2</v>
      </c>
      <c r="MC64">
        <f t="shared" si="332"/>
        <v>1.422988585314439E-2</v>
      </c>
      <c r="MD64">
        <f t="shared" si="332"/>
        <v>1.484777226188932E-2</v>
      </c>
      <c r="ME64">
        <f t="shared" si="332"/>
        <v>1.4631835172509858E-2</v>
      </c>
      <c r="MF64">
        <f t="shared" si="332"/>
        <v>1.4844567389217921E-2</v>
      </c>
      <c r="MG64">
        <f t="shared" si="332"/>
        <v>1.3847700913154192E-2</v>
      </c>
      <c r="MH64">
        <f t="shared" si="332"/>
        <v>1.417177083567032E-2</v>
      </c>
      <c r="MI64">
        <f t="shared" si="332"/>
        <v>1.3819596746567839E-2</v>
      </c>
      <c r="MJ64">
        <f t="shared" si="332"/>
        <v>1.4848089687097759E-2</v>
      </c>
      <c r="MK64">
        <f t="shared" si="332"/>
        <v>1.425635175201723E-2</v>
      </c>
      <c r="ML64">
        <f t="shared" si="332"/>
        <v>1.451645773856498E-2</v>
      </c>
      <c r="MM64">
        <f t="shared" si="332"/>
        <v>1.4860275181195572E-2</v>
      </c>
      <c r="MN64">
        <f t="shared" si="332"/>
        <v>1.5067063151889559E-2</v>
      </c>
      <c r="MO64">
        <f t="shared" si="332"/>
        <v>1.442176702685734E-2</v>
      </c>
      <c r="MP64">
        <f t="shared" si="332"/>
        <v>1.4857086498408612E-2</v>
      </c>
      <c r="MQ64">
        <f t="shared" si="332"/>
        <v>1.4148917252730372E-2</v>
      </c>
      <c r="MR64">
        <f t="shared" si="332"/>
        <v>1.4154587265657461E-2</v>
      </c>
      <c r="MS64">
        <f t="shared" si="332"/>
        <v>1.475454161215731E-2</v>
      </c>
      <c r="MT64">
        <f t="shared" si="332"/>
        <v>1.3980590774939338E-2</v>
      </c>
      <c r="MU64">
        <f t="shared" si="332"/>
        <v>1.500028278045323E-2</v>
      </c>
      <c r="MV64">
        <f t="shared" si="332"/>
        <v>1.508089127930461E-2</v>
      </c>
      <c r="MW64">
        <f t="shared" si="332"/>
        <v>1.5550409420220141E-2</v>
      </c>
      <c r="MX64">
        <f t="shared" si="332"/>
        <v>1.4266086573236619E-2</v>
      </c>
      <c r="MY64">
        <f t="shared" si="332"/>
        <v>1.4728462306557279E-2</v>
      </c>
      <c r="MZ64">
        <f t="shared" si="332"/>
        <v>1.4405171883734259E-2</v>
      </c>
      <c r="NA64">
        <f t="shared" si="332"/>
        <v>1.4345049869795391E-2</v>
      </c>
      <c r="NB64">
        <f t="shared" si="332"/>
        <v>1.4326790670971359E-2</v>
      </c>
      <c r="NC64">
        <f t="shared" si="332"/>
        <v>1.394608081523512E-2</v>
      </c>
      <c r="ND64">
        <f t="shared" si="332"/>
        <v>1.5163930067452341E-2</v>
      </c>
      <c r="NE64">
        <f t="shared" si="332"/>
        <v>1.4237747371738611E-2</v>
      </c>
      <c r="NF64">
        <f t="shared" si="332"/>
        <v>1.3683596975922479E-2</v>
      </c>
      <c r="NG64">
        <f t="shared" si="332"/>
        <v>1.5555366743180761E-2</v>
      </c>
      <c r="NH64">
        <f t="shared" si="332"/>
        <v>1.5639462778169071E-2</v>
      </c>
      <c r="NI64">
        <f t="shared" si="332"/>
        <v>1.4804244744055089E-2</v>
      </c>
      <c r="NJ64">
        <f t="shared" si="332"/>
        <v>1.6439012221261529E-2</v>
      </c>
      <c r="NK64">
        <f t="shared" si="332"/>
        <v>1.6185694066978062E-2</v>
      </c>
      <c r="NL64">
        <f t="shared" si="332"/>
        <v>1.4788097071810931E-2</v>
      </c>
      <c r="NM64">
        <f t="shared" si="332"/>
        <v>1.5563026657991962E-2</v>
      </c>
      <c r="NN64">
        <f t="shared" si="332"/>
        <v>1.6061742859034001E-2</v>
      </c>
      <c r="NO64">
        <f t="shared" si="332"/>
        <v>1.541390611714853E-2</v>
      </c>
      <c r="NP64">
        <f t="shared" si="332"/>
        <v>1.527116824487983E-2</v>
      </c>
      <c r="NQ64">
        <f t="shared" si="332"/>
        <v>1.55643530134538E-2</v>
      </c>
      <c r="NR64">
        <f t="shared" si="332"/>
        <v>1.4250093000048789E-2</v>
      </c>
      <c r="NS64">
        <f t="shared" si="332"/>
        <v>1.4409387414015661E-2</v>
      </c>
      <c r="NT64">
        <f t="shared" si="332"/>
        <v>1.5358881681939381E-2</v>
      </c>
      <c r="NU64">
        <f t="shared" si="332"/>
        <v>1.5097387691100802E-2</v>
      </c>
      <c r="NV64">
        <f t="shared" si="332"/>
        <v>1.550561005786566E-2</v>
      </c>
      <c r="NW64">
        <f t="shared" si="332"/>
        <v>1.439842599405803E-2</v>
      </c>
      <c r="NX64">
        <f t="shared" si="332"/>
        <v>1.493861902411172E-2</v>
      </c>
      <c r="NY64">
        <f t="shared" si="332"/>
        <v>1.4071376333566619E-2</v>
      </c>
      <c r="NZ64">
        <f t="shared" ref="NZ64:QK64" si="333">NZ20-NZ$24</f>
        <v>1.47263575950962E-2</v>
      </c>
      <c r="OA64">
        <f t="shared" si="333"/>
        <v>1.3595184245175682E-2</v>
      </c>
      <c r="OB64">
        <f t="shared" si="333"/>
        <v>1.5073770049803838E-2</v>
      </c>
      <c r="OC64">
        <f t="shared" si="333"/>
        <v>1.414699797011751E-2</v>
      </c>
      <c r="OD64">
        <f t="shared" si="333"/>
        <v>1.5377058520454279E-2</v>
      </c>
      <c r="OE64">
        <f t="shared" si="333"/>
        <v>1.5047457288130232E-2</v>
      </c>
      <c r="OF64">
        <f t="shared" si="333"/>
        <v>1.5295376474015538E-2</v>
      </c>
      <c r="OG64">
        <f t="shared" si="333"/>
        <v>1.6610463575415988E-2</v>
      </c>
      <c r="OH64">
        <f t="shared" si="333"/>
        <v>1.3453562983904989E-2</v>
      </c>
      <c r="OI64">
        <f t="shared" si="333"/>
        <v>1.4441899567821189E-2</v>
      </c>
      <c r="OJ64">
        <f t="shared" si="333"/>
        <v>1.41979863703079E-2</v>
      </c>
      <c r="OK64">
        <f t="shared" si="333"/>
        <v>1.4064475926303301E-2</v>
      </c>
      <c r="OL64">
        <f t="shared" si="333"/>
        <v>1.3095979105020101E-2</v>
      </c>
      <c r="OM64">
        <f t="shared" si="333"/>
        <v>1.4056184469281868E-2</v>
      </c>
      <c r="ON64">
        <f t="shared" si="333"/>
        <v>1.458072129015834E-2</v>
      </c>
      <c r="OO64">
        <f t="shared" si="333"/>
        <v>1.5184545355227352E-2</v>
      </c>
      <c r="OP64">
        <f t="shared" si="333"/>
        <v>1.452402182785124E-2</v>
      </c>
      <c r="OQ64">
        <f t="shared" si="333"/>
        <v>1.6352285419193528E-2</v>
      </c>
      <c r="OR64">
        <f t="shared" si="333"/>
        <v>1.5069200000045841E-2</v>
      </c>
      <c r="OS64">
        <f t="shared" si="333"/>
        <v>1.529517993691025E-2</v>
      </c>
      <c r="OT64">
        <f t="shared" si="333"/>
        <v>1.588548089533634E-2</v>
      </c>
      <c r="OU64">
        <f t="shared" si="333"/>
        <v>1.4919911517527459E-2</v>
      </c>
      <c r="OV64">
        <f t="shared" si="333"/>
        <v>1.4539929343580111E-2</v>
      </c>
      <c r="OW64">
        <f t="shared" si="333"/>
        <v>1.576616847663646E-2</v>
      </c>
      <c r="OX64">
        <f t="shared" si="333"/>
        <v>1.481106298041425E-2</v>
      </c>
      <c r="OY64">
        <f t="shared" si="333"/>
        <v>1.4441540224824731E-2</v>
      </c>
      <c r="OZ64">
        <f t="shared" si="333"/>
        <v>1.4513825617820688E-2</v>
      </c>
      <c r="PA64">
        <f t="shared" si="333"/>
        <v>1.4727647268840939E-2</v>
      </c>
      <c r="PB64">
        <f t="shared" si="333"/>
        <v>1.3722457463854859E-2</v>
      </c>
      <c r="PC64">
        <f t="shared" si="333"/>
        <v>1.528943485740001E-2</v>
      </c>
      <c r="PD64">
        <f t="shared" si="333"/>
        <v>1.505840123130046E-2</v>
      </c>
      <c r="PE64">
        <f t="shared" si="333"/>
        <v>1.516014662142611E-2</v>
      </c>
      <c r="PF64">
        <f t="shared" si="333"/>
        <v>1.4772270567169957E-2</v>
      </c>
      <c r="PG64">
        <f t="shared" si="333"/>
        <v>1.4978885213871342E-2</v>
      </c>
      <c r="PH64">
        <f t="shared" si="333"/>
        <v>1.612909793379055E-2</v>
      </c>
      <c r="PI64">
        <f t="shared" si="333"/>
        <v>1.529989660845275E-2</v>
      </c>
      <c r="PJ64">
        <f t="shared" si="333"/>
        <v>1.4922790373832599E-2</v>
      </c>
      <c r="PK64">
        <f t="shared" si="333"/>
        <v>1.6364793273810869E-2</v>
      </c>
      <c r="PL64">
        <f t="shared" si="333"/>
        <v>1.5355016006616089E-2</v>
      </c>
      <c r="PM64">
        <f t="shared" si="333"/>
        <v>1.546787617640754E-2</v>
      </c>
      <c r="PN64">
        <f t="shared" si="333"/>
        <v>1.6715612671262519E-2</v>
      </c>
      <c r="PO64">
        <f t="shared" si="333"/>
        <v>1.4308388186885309E-2</v>
      </c>
      <c r="PP64">
        <f t="shared" si="333"/>
        <v>1.5072907688658099E-2</v>
      </c>
      <c r="PQ64">
        <f t="shared" si="333"/>
        <v>1.5064202347230479E-2</v>
      </c>
      <c r="PR64">
        <f t="shared" si="333"/>
        <v>1.281751251967345E-2</v>
      </c>
      <c r="PS64">
        <f t="shared" si="333"/>
        <v>1.3921648606824582E-2</v>
      </c>
      <c r="PT64">
        <f t="shared" si="333"/>
        <v>1.442029200816557E-2</v>
      </c>
      <c r="PU64">
        <f t="shared" si="333"/>
        <v>1.4107880981487211E-2</v>
      </c>
      <c r="PV64">
        <f t="shared" si="333"/>
        <v>1.5016042721752471E-2</v>
      </c>
      <c r="PW64">
        <f t="shared" si="333"/>
        <v>1.5229669730753501E-2</v>
      </c>
      <c r="PX64">
        <f t="shared" si="333"/>
        <v>1.590990135593923E-2</v>
      </c>
      <c r="PY64">
        <f t="shared" si="333"/>
        <v>1.6015219444727159E-2</v>
      </c>
      <c r="PZ64">
        <f t="shared" si="333"/>
        <v>1.36281338320818E-2</v>
      </c>
      <c r="QA64">
        <f t="shared" si="333"/>
        <v>1.5975998288204091E-2</v>
      </c>
      <c r="QB64">
        <f t="shared" si="333"/>
        <v>1.4782705403798949E-2</v>
      </c>
      <c r="QC64">
        <f t="shared" si="333"/>
        <v>1.4904131144958619E-2</v>
      </c>
      <c r="QD64">
        <f t="shared" si="333"/>
        <v>1.5683813066315961E-2</v>
      </c>
      <c r="QE64">
        <f t="shared" si="333"/>
        <v>1.5291405659127441E-2</v>
      </c>
      <c r="QF64">
        <f t="shared" si="333"/>
        <v>1.6413444200572821E-2</v>
      </c>
      <c r="QG64">
        <f t="shared" si="333"/>
        <v>1.5404676696134011E-2</v>
      </c>
      <c r="QH64">
        <f t="shared" si="333"/>
        <v>1.4091523849428989E-2</v>
      </c>
      <c r="QI64">
        <f t="shared" si="333"/>
        <v>1.500950668609843E-2</v>
      </c>
      <c r="QJ64">
        <f t="shared" si="333"/>
        <v>1.4906424609311221E-2</v>
      </c>
      <c r="QK64">
        <f t="shared" si="333"/>
        <v>1.6397357711149238E-2</v>
      </c>
      <c r="QL64">
        <f t="shared" ref="QL64:SW64" si="334">QL20-QL$24</f>
        <v>1.4767219164378849E-2</v>
      </c>
      <c r="QM64">
        <f t="shared" si="334"/>
        <v>1.5304487145844512E-2</v>
      </c>
      <c r="QN64">
        <f t="shared" si="334"/>
        <v>1.517481372922309E-2</v>
      </c>
      <c r="QO64">
        <f t="shared" si="334"/>
        <v>1.458656745987069E-2</v>
      </c>
      <c r="QP64">
        <f t="shared" si="334"/>
        <v>1.516405728666316E-2</v>
      </c>
      <c r="QQ64">
        <f t="shared" si="334"/>
        <v>1.5477658038042061E-2</v>
      </c>
      <c r="QR64">
        <f t="shared" si="334"/>
        <v>1.538809538356126E-2</v>
      </c>
      <c r="QS64">
        <f t="shared" si="334"/>
        <v>1.4816570425413251E-2</v>
      </c>
      <c r="QT64">
        <f t="shared" si="334"/>
        <v>1.4810528509727552E-2</v>
      </c>
      <c r="QU64">
        <f t="shared" si="334"/>
        <v>1.494838980200673E-2</v>
      </c>
      <c r="QV64">
        <f t="shared" si="334"/>
        <v>1.3824658480014681E-2</v>
      </c>
      <c r="QW64">
        <f t="shared" si="334"/>
        <v>1.5134457517115179E-2</v>
      </c>
      <c r="QX64">
        <f t="shared" si="334"/>
        <v>1.5401075561261345E-2</v>
      </c>
      <c r="QY64">
        <f t="shared" si="334"/>
        <v>1.5851959141951089E-2</v>
      </c>
      <c r="QZ64">
        <f t="shared" si="334"/>
        <v>1.6358069519475688E-2</v>
      </c>
      <c r="RA64">
        <f t="shared" si="334"/>
        <v>1.6645517909394818E-2</v>
      </c>
      <c r="RB64">
        <f t="shared" si="334"/>
        <v>1.5225277933026979E-2</v>
      </c>
      <c r="RC64">
        <f t="shared" si="334"/>
        <v>1.520824527874428E-2</v>
      </c>
      <c r="RD64">
        <f t="shared" si="334"/>
        <v>1.4663625010533799E-2</v>
      </c>
      <c r="RE64">
        <f t="shared" si="334"/>
        <v>1.514342646140104E-2</v>
      </c>
      <c r="RF64">
        <f t="shared" si="334"/>
        <v>1.591868765840666E-2</v>
      </c>
      <c r="RG64">
        <f t="shared" si="334"/>
        <v>1.6327522225497489E-2</v>
      </c>
      <c r="RH64">
        <f t="shared" si="334"/>
        <v>1.663770224476023E-2</v>
      </c>
      <c r="RI64">
        <f t="shared" si="334"/>
        <v>1.696253435239619E-2</v>
      </c>
      <c r="RJ64">
        <f t="shared" si="334"/>
        <v>1.6204361473316407E-2</v>
      </c>
      <c r="RK64">
        <f t="shared" si="334"/>
        <v>1.690987553061192E-2</v>
      </c>
      <c r="RL64">
        <f t="shared" si="334"/>
        <v>1.664933619805075E-2</v>
      </c>
      <c r="RM64">
        <f t="shared" si="334"/>
        <v>1.5686367742259479E-2</v>
      </c>
      <c r="RN64">
        <f t="shared" si="334"/>
        <v>1.5578171974618358E-2</v>
      </c>
      <c r="RO64">
        <f t="shared" si="334"/>
        <v>1.6370945396560678E-2</v>
      </c>
      <c r="RP64">
        <f t="shared" si="334"/>
        <v>1.5842172595430273E-2</v>
      </c>
      <c r="RQ64">
        <f t="shared" si="334"/>
        <v>1.638244388781666E-2</v>
      </c>
      <c r="RR64">
        <f t="shared" si="334"/>
        <v>1.614428646206718E-2</v>
      </c>
      <c r="RS64">
        <f t="shared" si="334"/>
        <v>1.6257239336717889E-2</v>
      </c>
      <c r="RT64">
        <f t="shared" si="334"/>
        <v>1.5879844608630039E-2</v>
      </c>
      <c r="RU64">
        <f t="shared" si="334"/>
        <v>1.555599807410918E-2</v>
      </c>
      <c r="RV64">
        <f t="shared" si="334"/>
        <v>1.630459439879469E-2</v>
      </c>
      <c r="RW64">
        <f t="shared" si="334"/>
        <v>1.5343656395510259E-2</v>
      </c>
      <c r="RX64">
        <f t="shared" si="334"/>
        <v>1.5175173370741741E-2</v>
      </c>
      <c r="RY64">
        <f t="shared" si="334"/>
        <v>1.5239878718582692E-2</v>
      </c>
      <c r="RZ64">
        <f t="shared" si="334"/>
        <v>1.5102577916517059E-2</v>
      </c>
      <c r="SA64">
        <f t="shared" si="334"/>
        <v>1.5339987928931563E-2</v>
      </c>
      <c r="SB64">
        <f t="shared" si="334"/>
        <v>1.5275352111427411E-2</v>
      </c>
      <c r="SC64">
        <f t="shared" si="334"/>
        <v>1.6045677158966699E-2</v>
      </c>
      <c r="SD64">
        <f t="shared" si="334"/>
        <v>1.5657047606230254E-2</v>
      </c>
      <c r="SE64">
        <f t="shared" si="334"/>
        <v>1.5840038903120669E-2</v>
      </c>
      <c r="SF64">
        <f t="shared" si="334"/>
        <v>1.662382102366362E-2</v>
      </c>
      <c r="SG64">
        <f t="shared" si="334"/>
        <v>1.596284136787934E-2</v>
      </c>
      <c r="SH64">
        <f t="shared" si="334"/>
        <v>1.58677624553537E-2</v>
      </c>
      <c r="SI64">
        <f t="shared" si="334"/>
        <v>1.5553248372701372E-2</v>
      </c>
      <c r="SJ64">
        <f t="shared" si="334"/>
        <v>1.6232338675340421E-2</v>
      </c>
      <c r="SK64">
        <f t="shared" si="334"/>
        <v>1.626224038732791E-2</v>
      </c>
      <c r="SL64">
        <f t="shared" si="334"/>
        <v>1.5515285255020939E-2</v>
      </c>
      <c r="SM64">
        <f t="shared" si="334"/>
        <v>1.5857963672185178E-2</v>
      </c>
      <c r="SN64">
        <f t="shared" si="334"/>
        <v>1.6176965003224922E-2</v>
      </c>
      <c r="SO64">
        <f t="shared" si="334"/>
        <v>1.5966723938517832E-2</v>
      </c>
      <c r="SP64">
        <f t="shared" si="334"/>
        <v>1.557510637440913E-2</v>
      </c>
      <c r="SQ64">
        <f t="shared" si="334"/>
        <v>1.628060940296297E-2</v>
      </c>
      <c r="SR64">
        <f t="shared" si="334"/>
        <v>1.5831445747632941E-2</v>
      </c>
      <c r="SS64">
        <f t="shared" si="334"/>
        <v>1.714685988145502E-2</v>
      </c>
      <c r="ST64">
        <f t="shared" si="334"/>
        <v>1.7507691308127189E-2</v>
      </c>
      <c r="SU64">
        <f t="shared" si="334"/>
        <v>1.7552848358442789E-2</v>
      </c>
      <c r="SV64">
        <f t="shared" si="334"/>
        <v>1.845880975113626E-2</v>
      </c>
      <c r="SW64">
        <f t="shared" si="334"/>
        <v>1.7100031156525961E-2</v>
      </c>
      <c r="SX64">
        <f t="shared" ref="SX64:VI64" si="335">SX20-SX$24</f>
        <v>1.693519564830482E-2</v>
      </c>
      <c r="SY64">
        <f t="shared" si="335"/>
        <v>1.6605773522171831E-2</v>
      </c>
      <c r="SZ64">
        <f t="shared" si="335"/>
        <v>1.6019672872287907E-2</v>
      </c>
      <c r="TA64">
        <f t="shared" si="335"/>
        <v>1.5703211210150218E-2</v>
      </c>
      <c r="TB64">
        <f t="shared" si="335"/>
        <v>1.59488843058712E-2</v>
      </c>
      <c r="TC64">
        <f t="shared" si="335"/>
        <v>1.6724575718230862E-2</v>
      </c>
      <c r="TD64">
        <f t="shared" si="335"/>
        <v>1.682365461618638E-2</v>
      </c>
      <c r="TE64">
        <f t="shared" si="335"/>
        <v>1.6333905767417521E-2</v>
      </c>
      <c r="TF64">
        <f t="shared" si="335"/>
        <v>1.623132108500867E-2</v>
      </c>
      <c r="TG64">
        <f t="shared" si="335"/>
        <v>1.6471006077593348E-2</v>
      </c>
      <c r="TH64">
        <f t="shared" si="335"/>
        <v>1.5915710840453449E-2</v>
      </c>
      <c r="TI64">
        <f t="shared" si="335"/>
        <v>1.66424823362901E-2</v>
      </c>
      <c r="TJ64">
        <f t="shared" si="335"/>
        <v>1.5554765677105802E-2</v>
      </c>
      <c r="TK64">
        <f t="shared" si="335"/>
        <v>1.574765275661676E-2</v>
      </c>
      <c r="TL64">
        <f t="shared" si="335"/>
        <v>1.5193397880447939E-2</v>
      </c>
      <c r="TM64">
        <f t="shared" si="335"/>
        <v>1.5991951450954851E-2</v>
      </c>
      <c r="TN64">
        <f t="shared" si="335"/>
        <v>1.7078323855574173E-2</v>
      </c>
      <c r="TO64">
        <f t="shared" si="335"/>
        <v>1.6806840652915839E-2</v>
      </c>
      <c r="TP64">
        <f t="shared" si="335"/>
        <v>1.6383496399717579E-2</v>
      </c>
      <c r="TQ64">
        <f t="shared" si="335"/>
        <v>1.6143450399841219E-2</v>
      </c>
      <c r="TR64">
        <f t="shared" si="335"/>
        <v>1.8003033628315221E-2</v>
      </c>
      <c r="TS64">
        <f t="shared" si="335"/>
        <v>1.698230367018928E-2</v>
      </c>
      <c r="TT64">
        <f t="shared" si="335"/>
        <v>1.6091598988069326E-2</v>
      </c>
      <c r="TU64">
        <f t="shared" si="335"/>
        <v>1.540180945347025E-2</v>
      </c>
      <c r="TV64">
        <f t="shared" si="335"/>
        <v>1.5754975124278009E-2</v>
      </c>
      <c r="TW64">
        <f t="shared" si="335"/>
        <v>1.565674576657344E-2</v>
      </c>
      <c r="TX64">
        <f t="shared" si="335"/>
        <v>1.5046994350906479E-2</v>
      </c>
      <c r="TY64">
        <f t="shared" si="335"/>
        <v>1.5103273916215239E-2</v>
      </c>
      <c r="TZ64">
        <f t="shared" si="335"/>
        <v>1.6889384271356552E-2</v>
      </c>
      <c r="UA64">
        <f t="shared" si="335"/>
        <v>1.6986565533117125E-2</v>
      </c>
      <c r="UB64">
        <f t="shared" si="335"/>
        <v>1.6502622892956131E-2</v>
      </c>
      <c r="UC64">
        <f t="shared" si="335"/>
        <v>1.6160093107832851E-2</v>
      </c>
      <c r="UD64">
        <f t="shared" si="335"/>
        <v>1.6113593886718361E-2</v>
      </c>
      <c r="UE64">
        <f t="shared" si="335"/>
        <v>1.4542205349341551E-2</v>
      </c>
      <c r="UF64">
        <f t="shared" si="335"/>
        <v>1.679143036390341E-2</v>
      </c>
      <c r="UG64">
        <f t="shared" si="335"/>
        <v>1.5795880593146773E-2</v>
      </c>
      <c r="UH64">
        <f t="shared" si="335"/>
        <v>1.4276323956871392E-2</v>
      </c>
      <c r="UI64">
        <f t="shared" si="335"/>
        <v>1.4691288448644552E-2</v>
      </c>
      <c r="UJ64">
        <f t="shared" si="335"/>
        <v>1.500790906451803E-2</v>
      </c>
      <c r="UK64">
        <f t="shared" si="335"/>
        <v>1.5703394574458861E-2</v>
      </c>
      <c r="UL64">
        <f t="shared" si="335"/>
        <v>1.5820022348463119E-2</v>
      </c>
      <c r="UM64">
        <f t="shared" si="335"/>
        <v>1.546785865924582E-2</v>
      </c>
      <c r="UN64">
        <f t="shared" si="335"/>
        <v>1.6580456650204401E-2</v>
      </c>
      <c r="UO64">
        <f t="shared" si="335"/>
        <v>1.890001265491878E-2</v>
      </c>
      <c r="UP64">
        <f t="shared" si="335"/>
        <v>1.850622614247972E-2</v>
      </c>
      <c r="UQ64">
        <f t="shared" si="335"/>
        <v>1.6840511034518859E-2</v>
      </c>
      <c r="UR64">
        <f t="shared" si="335"/>
        <v>1.6161407193539399E-2</v>
      </c>
      <c r="US64">
        <f t="shared" si="335"/>
        <v>1.6591238487356469E-2</v>
      </c>
      <c r="UT64">
        <f t="shared" si="335"/>
        <v>1.7520428332889151E-2</v>
      </c>
      <c r="UU64">
        <f t="shared" si="335"/>
        <v>1.8063395569426759E-2</v>
      </c>
      <c r="UV64">
        <f t="shared" si="335"/>
        <v>1.5970950589036029E-2</v>
      </c>
      <c r="UW64">
        <f t="shared" si="335"/>
        <v>1.722582606924259E-2</v>
      </c>
      <c r="UX64">
        <f t="shared" si="335"/>
        <v>1.6663240278165858E-2</v>
      </c>
      <c r="UY64">
        <f t="shared" si="335"/>
        <v>1.5963340698240343E-2</v>
      </c>
      <c r="UZ64">
        <f t="shared" si="335"/>
        <v>1.6039726366932811E-2</v>
      </c>
      <c r="VA64">
        <f t="shared" si="335"/>
        <v>1.4029381860027619E-2</v>
      </c>
      <c r="VB64">
        <f t="shared" si="335"/>
        <v>1.639296140434417E-2</v>
      </c>
      <c r="VC64">
        <f t="shared" si="335"/>
        <v>1.6379056038215239E-2</v>
      </c>
      <c r="VD64">
        <f t="shared" si="335"/>
        <v>1.6016471216636269E-2</v>
      </c>
      <c r="VE64">
        <f t="shared" si="335"/>
        <v>1.5594936438070769E-2</v>
      </c>
      <c r="VF64">
        <f t="shared" si="335"/>
        <v>1.7134001877302799E-2</v>
      </c>
      <c r="VG64">
        <f t="shared" si="335"/>
        <v>1.6271364028266403E-2</v>
      </c>
      <c r="VH64">
        <f t="shared" si="335"/>
        <v>2.175281599298579E-7</v>
      </c>
      <c r="VI64">
        <f t="shared" si="335"/>
        <v>2.175281599298579E-7</v>
      </c>
      <c r="VJ64">
        <f t="shared" ref="VJ64:XU64" si="336">VJ20-VJ$24</f>
        <v>2.175281599298579E-7</v>
      </c>
      <c r="VK64">
        <f t="shared" si="336"/>
        <v>2.175281599298579E-7</v>
      </c>
      <c r="VL64">
        <f t="shared" si="336"/>
        <v>2.175281599298579E-7</v>
      </c>
      <c r="VM64">
        <f t="shared" si="336"/>
        <v>2.175281599298579E-7</v>
      </c>
      <c r="VN64">
        <f t="shared" si="336"/>
        <v>0.134633347266336</v>
      </c>
      <c r="VO64">
        <f t="shared" si="336"/>
        <v>1.4577038022016918E-2</v>
      </c>
      <c r="VP64">
        <f t="shared" si="336"/>
        <v>1.3425162063609561E-2</v>
      </c>
      <c r="VQ64">
        <f t="shared" si="336"/>
        <v>1.4392929219846199E-2</v>
      </c>
      <c r="VR64">
        <f t="shared" si="336"/>
        <v>1.544573224837742E-2</v>
      </c>
      <c r="VS64">
        <f t="shared" si="336"/>
        <v>1.5117231571550781E-2</v>
      </c>
      <c r="VT64">
        <f t="shared" si="336"/>
        <v>1.56471721610748E-2</v>
      </c>
      <c r="VU64">
        <f t="shared" si="336"/>
        <v>1.6339409328662499E-2</v>
      </c>
      <c r="VV64">
        <f t="shared" si="336"/>
        <v>1.5578809553163889E-2</v>
      </c>
      <c r="VW64">
        <f t="shared" si="336"/>
        <v>1.5991560351239852E-2</v>
      </c>
      <c r="VX64">
        <f t="shared" si="336"/>
        <v>1.6558868530888157E-2</v>
      </c>
      <c r="VY64">
        <f t="shared" si="336"/>
        <v>1.6470434617508301E-2</v>
      </c>
      <c r="VZ64">
        <f t="shared" si="336"/>
        <v>1.7112488940244152E-2</v>
      </c>
      <c r="WA64">
        <f t="shared" si="336"/>
        <v>1.590290222300415E-2</v>
      </c>
      <c r="WB64">
        <f t="shared" si="336"/>
        <v>1.5429389534231668E-2</v>
      </c>
      <c r="WC64">
        <f t="shared" si="336"/>
        <v>1.42717416865681E-2</v>
      </c>
      <c r="WD64">
        <f t="shared" si="336"/>
        <v>1.4109490659987092E-2</v>
      </c>
      <c r="WE64">
        <f t="shared" si="336"/>
        <v>1.5551218018610919E-2</v>
      </c>
      <c r="WF64">
        <f t="shared" si="336"/>
        <v>1.6246531941542637E-2</v>
      </c>
      <c r="WG64">
        <f t="shared" si="336"/>
        <v>1.3964329478228191E-2</v>
      </c>
      <c r="WH64">
        <f t="shared" si="336"/>
        <v>1.390767972413033E-2</v>
      </c>
      <c r="WI64">
        <f t="shared" si="336"/>
        <v>1.427117199267653E-2</v>
      </c>
      <c r="WJ64">
        <f t="shared" si="336"/>
        <v>1.4102732391298549E-2</v>
      </c>
      <c r="WK64">
        <f t="shared" si="336"/>
        <v>1.245070036932327E-2</v>
      </c>
      <c r="WL64">
        <f t="shared" si="336"/>
        <v>1.4016717294200898E-2</v>
      </c>
      <c r="WM64">
        <f t="shared" si="336"/>
        <v>1.455057101431039E-2</v>
      </c>
      <c r="WN64">
        <f t="shared" si="336"/>
        <v>1.4363698365649751E-2</v>
      </c>
      <c r="WO64">
        <f t="shared" si="336"/>
        <v>1.598510595613457E-2</v>
      </c>
      <c r="WP64">
        <f t="shared" si="336"/>
        <v>1.4135166134919211E-2</v>
      </c>
      <c r="WQ64">
        <f t="shared" si="336"/>
        <v>1.6206427168794561E-2</v>
      </c>
      <c r="WR64">
        <f t="shared" si="336"/>
        <v>1.4528748620323093E-2</v>
      </c>
      <c r="WS64">
        <f t="shared" si="336"/>
        <v>1.3731296941221211E-2</v>
      </c>
      <c r="WT64">
        <f t="shared" si="336"/>
        <v>1.5823325457685528E-2</v>
      </c>
      <c r="WU64">
        <f t="shared" si="336"/>
        <v>1.5716909666786402E-2</v>
      </c>
      <c r="WV64">
        <f t="shared" si="336"/>
        <v>1.5828439850726E-2</v>
      </c>
      <c r="WW64">
        <f t="shared" si="336"/>
        <v>1.47240181152898E-2</v>
      </c>
      <c r="WX64">
        <f t="shared" si="336"/>
        <v>1.5112811658074802E-2</v>
      </c>
      <c r="WY64">
        <f t="shared" si="336"/>
        <v>1.4510183002528407E-2</v>
      </c>
      <c r="WZ64">
        <f t="shared" si="336"/>
        <v>1.491095704596017E-2</v>
      </c>
      <c r="XA64">
        <f t="shared" si="336"/>
        <v>1.465864704568981E-2</v>
      </c>
      <c r="XB64">
        <f t="shared" si="336"/>
        <v>1.6093270624987468E-2</v>
      </c>
      <c r="XC64">
        <f t="shared" si="336"/>
        <v>1.6465551927232237E-2</v>
      </c>
      <c r="XD64">
        <f t="shared" si="336"/>
        <v>1.6213780595815012E-2</v>
      </c>
      <c r="XE64">
        <f t="shared" si="336"/>
        <v>1.660769657177117E-2</v>
      </c>
      <c r="XF64">
        <f t="shared" si="336"/>
        <v>1.8573377011064672E-2</v>
      </c>
      <c r="XG64">
        <f t="shared" si="336"/>
        <v>1.626921898153234E-2</v>
      </c>
      <c r="XH64">
        <f t="shared" si="336"/>
        <v>1.574688270656838E-2</v>
      </c>
      <c r="XI64">
        <f t="shared" si="336"/>
        <v>1.5020042205645411E-2</v>
      </c>
      <c r="XJ64">
        <f t="shared" si="336"/>
        <v>1.6130896418488E-2</v>
      </c>
      <c r="XK64">
        <f t="shared" si="336"/>
        <v>1.7272260359146099E-2</v>
      </c>
      <c r="XL64">
        <f t="shared" si="336"/>
        <v>1.5773558173019901E-2</v>
      </c>
      <c r="XM64">
        <f t="shared" si="336"/>
        <v>1.5948208933553004E-2</v>
      </c>
      <c r="XN64">
        <f t="shared" si="336"/>
        <v>1.5716656819305098E-2</v>
      </c>
      <c r="XO64">
        <f t="shared" si="336"/>
        <v>1.4097474291616299E-2</v>
      </c>
      <c r="XP64">
        <f t="shared" si="336"/>
        <v>1.5021716407533201E-2</v>
      </c>
      <c r="XQ64">
        <f t="shared" si="336"/>
        <v>1.4708101194742499E-2</v>
      </c>
      <c r="XR64">
        <f t="shared" si="336"/>
        <v>1.5120873692095698E-2</v>
      </c>
      <c r="XS64">
        <f t="shared" si="336"/>
        <v>1.4507170952768909E-2</v>
      </c>
      <c r="XT64">
        <f t="shared" si="336"/>
        <v>1.6104772744905658E-2</v>
      </c>
      <c r="XU64">
        <f t="shared" si="336"/>
        <v>1.4812135504581079E-2</v>
      </c>
      <c r="XV64">
        <f t="shared" ref="XV64:AAG64" si="337">XV20-XV$24</f>
        <v>1.5389893718913259E-2</v>
      </c>
      <c r="XW64">
        <f t="shared" si="337"/>
        <v>1.52190427595238E-2</v>
      </c>
      <c r="XX64">
        <f t="shared" si="337"/>
        <v>1.5167434810245399E-2</v>
      </c>
      <c r="XY64">
        <f t="shared" si="337"/>
        <v>1.6047363538538043E-2</v>
      </c>
      <c r="XZ64">
        <f t="shared" si="337"/>
        <v>1.6442923068759392E-2</v>
      </c>
      <c r="YA64">
        <f t="shared" si="337"/>
        <v>1.57937980481416E-2</v>
      </c>
      <c r="YB64">
        <f t="shared" si="337"/>
        <v>1.6054743965956509E-2</v>
      </c>
      <c r="YC64">
        <f t="shared" si="337"/>
        <v>1.4746285174380962E-2</v>
      </c>
      <c r="YD64">
        <f t="shared" si="337"/>
        <v>1.4564876809446251E-2</v>
      </c>
      <c r="YE64">
        <f t="shared" si="337"/>
        <v>1.5382793180019042E-2</v>
      </c>
      <c r="YF64">
        <f t="shared" si="337"/>
        <v>1.4945551577585701E-2</v>
      </c>
      <c r="YG64">
        <f t="shared" si="337"/>
        <v>1.4232529993483001E-2</v>
      </c>
      <c r="YH64">
        <f t="shared" si="337"/>
        <v>1.5960487399103992E-2</v>
      </c>
      <c r="YI64">
        <f t="shared" si="337"/>
        <v>1.6996490116144399E-2</v>
      </c>
      <c r="YJ64">
        <f t="shared" si="337"/>
        <v>1.5613871227398509E-2</v>
      </c>
      <c r="YK64">
        <f t="shared" si="337"/>
        <v>1.504914478204592E-2</v>
      </c>
      <c r="YL64">
        <f t="shared" si="337"/>
        <v>1.535785113944255E-2</v>
      </c>
      <c r="YM64">
        <f t="shared" si="337"/>
        <v>1.7217517517701841E-2</v>
      </c>
      <c r="YN64">
        <f t="shared" si="337"/>
        <v>1.570959763117797E-2</v>
      </c>
      <c r="YO64">
        <f t="shared" si="337"/>
        <v>1.4562211702769848E-2</v>
      </c>
      <c r="YP64">
        <f t="shared" si="337"/>
        <v>1.527401236458446E-2</v>
      </c>
      <c r="YQ64">
        <f t="shared" si="337"/>
        <v>1.5561254663882479E-2</v>
      </c>
      <c r="YR64">
        <f t="shared" si="337"/>
        <v>1.539774540873331E-2</v>
      </c>
      <c r="YS64">
        <f t="shared" si="337"/>
        <v>1.4645626516431297E-2</v>
      </c>
      <c r="YT64">
        <f t="shared" si="337"/>
        <v>1.3706374640441343E-2</v>
      </c>
      <c r="YU64">
        <f t="shared" si="337"/>
        <v>1.4369132840756641E-2</v>
      </c>
      <c r="YV64">
        <f t="shared" si="337"/>
        <v>1.5504374619226321E-2</v>
      </c>
      <c r="YW64">
        <f t="shared" si="337"/>
        <v>1.5432431115970459E-2</v>
      </c>
      <c r="YX64">
        <f t="shared" si="337"/>
        <v>1.6640340785507739E-2</v>
      </c>
      <c r="YY64">
        <f t="shared" si="337"/>
        <v>1.5513728075044298E-2</v>
      </c>
      <c r="YZ64">
        <f t="shared" si="337"/>
        <v>1.6831462757767458E-2</v>
      </c>
      <c r="ZA64">
        <f t="shared" si="337"/>
        <v>1.7827982341810329E-2</v>
      </c>
      <c r="ZB64">
        <f t="shared" si="337"/>
        <v>1.8724519383000789E-2</v>
      </c>
      <c r="ZC64">
        <f t="shared" si="337"/>
        <v>1.7643158666158468E-2</v>
      </c>
      <c r="ZD64">
        <f t="shared" si="337"/>
        <v>1.8114130495796701E-2</v>
      </c>
      <c r="ZE64">
        <f t="shared" si="337"/>
        <v>1.550382834841928E-2</v>
      </c>
      <c r="ZF64">
        <f t="shared" si="337"/>
        <v>1.5325835769380208E-2</v>
      </c>
      <c r="ZG64">
        <f t="shared" si="337"/>
        <v>1.612998655763441E-2</v>
      </c>
      <c r="ZH64">
        <f t="shared" si="337"/>
        <v>1.7146901209301089E-2</v>
      </c>
      <c r="ZI64">
        <f t="shared" si="337"/>
        <v>1.712644304792206E-2</v>
      </c>
      <c r="ZJ64">
        <f t="shared" si="337"/>
        <v>1.7217909626991639E-2</v>
      </c>
      <c r="ZK64">
        <f t="shared" si="337"/>
        <v>1.6062706932409219E-2</v>
      </c>
      <c r="ZL64">
        <f t="shared" si="337"/>
        <v>1.5676485804409366E-2</v>
      </c>
      <c r="ZM64">
        <f t="shared" si="337"/>
        <v>1.560698050007623E-2</v>
      </c>
      <c r="ZN64">
        <f t="shared" si="337"/>
        <v>1.553952679167226E-2</v>
      </c>
      <c r="ZO64">
        <f t="shared" si="337"/>
        <v>1.5017449341696319E-2</v>
      </c>
      <c r="ZP64">
        <f t="shared" si="337"/>
        <v>1.523261453198357E-2</v>
      </c>
      <c r="ZQ64">
        <f t="shared" si="337"/>
        <v>1.7016794331766852E-2</v>
      </c>
      <c r="ZR64">
        <f t="shared" si="337"/>
        <v>1.6152699184910697E-2</v>
      </c>
      <c r="ZS64">
        <f t="shared" si="337"/>
        <v>1.623973930560892E-2</v>
      </c>
      <c r="ZT64">
        <f t="shared" si="337"/>
        <v>1.6104323696901391E-2</v>
      </c>
      <c r="ZU64">
        <f t="shared" si="337"/>
        <v>1.598101157442957E-2</v>
      </c>
      <c r="ZV64">
        <f t="shared" si="337"/>
        <v>1.5277121449042249E-2</v>
      </c>
      <c r="ZW64">
        <f t="shared" si="337"/>
        <v>1.505635886489941E-2</v>
      </c>
      <c r="ZX64">
        <f t="shared" si="337"/>
        <v>1.6377085994844359E-2</v>
      </c>
      <c r="ZY64">
        <f t="shared" si="337"/>
        <v>1.6490946706294949E-2</v>
      </c>
      <c r="ZZ64">
        <f t="shared" si="337"/>
        <v>1.5590732636138098E-2</v>
      </c>
      <c r="AAA64">
        <f t="shared" si="337"/>
        <v>1.514126310257034E-2</v>
      </c>
      <c r="AAB64">
        <f t="shared" si="337"/>
        <v>1.4485287270222571E-2</v>
      </c>
      <c r="AAC64">
        <f t="shared" si="337"/>
        <v>1.5353392780487736E-2</v>
      </c>
      <c r="AAD64">
        <f t="shared" si="337"/>
        <v>1.553823196127745E-2</v>
      </c>
      <c r="AAE64">
        <f t="shared" si="337"/>
        <v>1.6155787947782878E-2</v>
      </c>
      <c r="AAF64">
        <f t="shared" si="337"/>
        <v>1.580162671530267E-2</v>
      </c>
      <c r="AAG64">
        <f t="shared" si="337"/>
        <v>1.4762530833544939E-2</v>
      </c>
      <c r="AAH64">
        <f t="shared" ref="AAH64:ACS64" si="338">AAH20-AAH$24</f>
        <v>1.51175431347404E-2</v>
      </c>
      <c r="AAI64">
        <f t="shared" si="338"/>
        <v>1.4846358672795632E-2</v>
      </c>
      <c r="AAJ64">
        <f t="shared" si="338"/>
        <v>1.5746126541104768E-2</v>
      </c>
      <c r="AAK64">
        <f t="shared" si="338"/>
        <v>1.6548168439761771E-2</v>
      </c>
      <c r="AAL64">
        <f t="shared" si="338"/>
        <v>1.7203798534208045E-2</v>
      </c>
      <c r="AAM64">
        <f t="shared" si="338"/>
        <v>1.6053019659245479E-2</v>
      </c>
      <c r="AAN64">
        <f t="shared" si="338"/>
        <v>1.696463344633049E-2</v>
      </c>
      <c r="AAO64">
        <f t="shared" si="338"/>
        <v>1.6653000842341299E-2</v>
      </c>
      <c r="AAP64">
        <f t="shared" si="338"/>
        <v>1.7637948840164959E-2</v>
      </c>
      <c r="AAQ64">
        <f t="shared" si="338"/>
        <v>1.862549365770139E-2</v>
      </c>
      <c r="AAR64">
        <f t="shared" si="338"/>
        <v>1.7896409422911951E-2</v>
      </c>
      <c r="AAS64">
        <f t="shared" si="338"/>
        <v>1.6885701549420082E-2</v>
      </c>
      <c r="AAT64">
        <f t="shared" si="338"/>
        <v>1.713444986963188E-2</v>
      </c>
      <c r="AAU64">
        <f t="shared" si="338"/>
        <v>1.60035455053507E-2</v>
      </c>
      <c r="AAV64">
        <f t="shared" si="338"/>
        <v>1.7596892268305801E-2</v>
      </c>
      <c r="AAW64">
        <f t="shared" si="338"/>
        <v>1.6842684930003203E-2</v>
      </c>
      <c r="AAX64">
        <f t="shared" si="338"/>
        <v>1.724074948593712E-2</v>
      </c>
      <c r="AAY64">
        <f t="shared" si="338"/>
        <v>1.5868561555152604E-2</v>
      </c>
      <c r="AAZ64">
        <f t="shared" si="338"/>
        <v>1.722845971558894E-2</v>
      </c>
      <c r="ABA64">
        <f t="shared" si="338"/>
        <v>1.6496143835192649E-2</v>
      </c>
      <c r="ABB64">
        <f t="shared" si="338"/>
        <v>1.6199450998181701E-2</v>
      </c>
      <c r="ABC64">
        <f t="shared" si="338"/>
        <v>1.6495274033678696E-2</v>
      </c>
      <c r="ABD64">
        <f t="shared" si="338"/>
        <v>1.6402764266996731E-2</v>
      </c>
      <c r="ABE64">
        <f t="shared" si="338"/>
        <v>1.6564241006108892E-2</v>
      </c>
      <c r="ABF64">
        <f t="shared" si="338"/>
        <v>1.7668488869574742E-2</v>
      </c>
      <c r="ABG64">
        <f t="shared" si="338"/>
        <v>1.7000009567064659E-2</v>
      </c>
      <c r="ABH64">
        <f t="shared" si="338"/>
        <v>1.550473426087502E-2</v>
      </c>
      <c r="ABI64">
        <f t="shared" si="338"/>
        <v>1.583847757359761E-2</v>
      </c>
      <c r="ABJ64">
        <f t="shared" si="338"/>
        <v>1.5427538131207509E-2</v>
      </c>
      <c r="ABK64">
        <f t="shared" si="338"/>
        <v>1.550146694644715E-2</v>
      </c>
      <c r="ABL64">
        <f t="shared" si="338"/>
        <v>1.4224675796719159E-2</v>
      </c>
      <c r="ABM64">
        <f t="shared" si="338"/>
        <v>1.504532116142239E-2</v>
      </c>
      <c r="ABN64">
        <f t="shared" si="338"/>
        <v>1.4766109488006234E-2</v>
      </c>
      <c r="ABO64">
        <f t="shared" si="338"/>
        <v>1.621912657632207E-2</v>
      </c>
      <c r="ABP64">
        <f t="shared" si="338"/>
        <v>1.6789330063537049E-2</v>
      </c>
      <c r="ABQ64">
        <f t="shared" si="338"/>
        <v>1.657950161949065E-2</v>
      </c>
      <c r="ABR64">
        <f t="shared" si="338"/>
        <v>1.6236175352713589E-2</v>
      </c>
      <c r="ABS64">
        <f t="shared" si="338"/>
        <v>1.4305336140362102E-2</v>
      </c>
      <c r="ABT64">
        <f t="shared" si="338"/>
        <v>1.5878421409338199E-2</v>
      </c>
      <c r="ABU64">
        <f t="shared" si="338"/>
        <v>1.6274519318152103E-2</v>
      </c>
      <c r="ABV64">
        <f t="shared" si="338"/>
        <v>1.5421638792057896E-2</v>
      </c>
      <c r="ABW64">
        <f t="shared" si="338"/>
        <v>1.7016059250332304E-2</v>
      </c>
      <c r="ABX64">
        <f t="shared" si="338"/>
        <v>1.6191948431315592E-2</v>
      </c>
      <c r="ABY64">
        <f t="shared" si="338"/>
        <v>1.8561585477599268E-2</v>
      </c>
      <c r="ABZ64">
        <f t="shared" si="338"/>
        <v>1.6950360674096228E-2</v>
      </c>
      <c r="ACA64">
        <f t="shared" si="338"/>
        <v>1.643956512513127E-2</v>
      </c>
      <c r="ACB64">
        <f t="shared" si="338"/>
        <v>1.8891069212584679E-2</v>
      </c>
      <c r="ACC64">
        <f t="shared" si="338"/>
        <v>1.60692003137646E-2</v>
      </c>
      <c r="ACD64">
        <f t="shared" si="338"/>
        <v>1.5158123218580798E-2</v>
      </c>
      <c r="ACE64">
        <f t="shared" si="338"/>
        <v>1.62281173928552E-2</v>
      </c>
      <c r="ACF64">
        <f t="shared" si="338"/>
        <v>1.4561846694521331E-2</v>
      </c>
      <c r="ACG64">
        <f t="shared" si="338"/>
        <v>1.5806463410561598E-2</v>
      </c>
      <c r="ACH64">
        <f t="shared" si="338"/>
        <v>1.35651654370781E-2</v>
      </c>
      <c r="ACI64">
        <f t="shared" si="338"/>
        <v>1.4747986293105298E-2</v>
      </c>
      <c r="ACJ64">
        <f t="shared" si="338"/>
        <v>1.4061072948988101E-2</v>
      </c>
      <c r="ACK64">
        <f t="shared" si="338"/>
        <v>1.5245335462173999E-2</v>
      </c>
      <c r="ACL64">
        <f t="shared" si="338"/>
        <v>1.6165784965750801E-2</v>
      </c>
      <c r="ACM64">
        <f t="shared" si="338"/>
        <v>1.649176877817965E-2</v>
      </c>
      <c r="ACN64">
        <f t="shared" si="338"/>
        <v>1.4743450905340802E-2</v>
      </c>
      <c r="ACO64">
        <f t="shared" si="338"/>
        <v>1.6180927546210561E-2</v>
      </c>
      <c r="ACP64">
        <f t="shared" si="338"/>
        <v>1.6754031716651477E-2</v>
      </c>
      <c r="ACQ64">
        <f t="shared" si="338"/>
        <v>1.52707281997109E-2</v>
      </c>
      <c r="ACR64">
        <f t="shared" si="338"/>
        <v>1.5194594710737759E-2</v>
      </c>
      <c r="ACS64">
        <f t="shared" si="338"/>
        <v>1.6501184635335932E-2</v>
      </c>
      <c r="ACT64">
        <f t="shared" ref="ACT64:AFE64" si="339">ACT20-ACT$24</f>
        <v>1.54467590306307E-2</v>
      </c>
      <c r="ACU64">
        <f t="shared" si="339"/>
        <v>1.3813600868728782E-2</v>
      </c>
      <c r="ACV64">
        <f t="shared" si="339"/>
        <v>1.3423484415576711E-2</v>
      </c>
      <c r="ACW64">
        <f t="shared" si="339"/>
        <v>1.480061424046069E-2</v>
      </c>
      <c r="ACX64">
        <f t="shared" si="339"/>
        <v>1.4867281317705721E-2</v>
      </c>
      <c r="ACY64">
        <f t="shared" si="339"/>
        <v>1.5323521030592029E-2</v>
      </c>
      <c r="ACZ64">
        <f t="shared" si="339"/>
        <v>1.4722833115405027E-2</v>
      </c>
      <c r="ADA64">
        <f t="shared" si="339"/>
        <v>1.5121251435740099E-2</v>
      </c>
      <c r="ADB64">
        <f t="shared" si="339"/>
        <v>1.5826473267669162E-2</v>
      </c>
      <c r="ADC64">
        <f t="shared" si="339"/>
        <v>1.6568708025710512E-2</v>
      </c>
      <c r="ADD64">
        <f t="shared" si="339"/>
        <v>1.6530837945322889E-2</v>
      </c>
      <c r="ADE64">
        <f t="shared" si="339"/>
        <v>1.6709516463256999E-2</v>
      </c>
      <c r="ADF64">
        <f t="shared" si="339"/>
        <v>1.5402353110071531E-2</v>
      </c>
      <c r="ADG64">
        <f t="shared" si="339"/>
        <v>1.7734087600564091E-2</v>
      </c>
      <c r="ADH64">
        <f t="shared" si="339"/>
        <v>1.6388758020193732E-2</v>
      </c>
      <c r="ADI64">
        <f t="shared" si="339"/>
        <v>1.527047873684385E-2</v>
      </c>
      <c r="ADJ64">
        <f t="shared" si="339"/>
        <v>1.5201728492857489E-2</v>
      </c>
      <c r="ADK64">
        <f t="shared" si="339"/>
        <v>1.5009857228497099E-2</v>
      </c>
      <c r="ADL64">
        <f t="shared" si="339"/>
        <v>1.5162945987560371E-2</v>
      </c>
      <c r="ADM64">
        <f t="shared" si="339"/>
        <v>1.442603863630015E-2</v>
      </c>
      <c r="ADN64">
        <f t="shared" si="339"/>
        <v>1.4083679074345601E-2</v>
      </c>
      <c r="ADO64">
        <f t="shared" si="339"/>
        <v>1.3189002444392802E-2</v>
      </c>
      <c r="ADP64">
        <f t="shared" si="339"/>
        <v>1.3755837043163896E-2</v>
      </c>
      <c r="ADQ64">
        <f t="shared" si="339"/>
        <v>1.334004168245452E-2</v>
      </c>
      <c r="ADR64">
        <f t="shared" si="339"/>
        <v>1.4101777301403119E-2</v>
      </c>
      <c r="ADS64">
        <f t="shared" si="339"/>
        <v>1.2658134137736322E-2</v>
      </c>
      <c r="ADT64">
        <f t="shared" si="339"/>
        <v>1.3283403366183697E-2</v>
      </c>
      <c r="ADU64">
        <f t="shared" si="339"/>
        <v>1.1351685943887701E-2</v>
      </c>
      <c r="ADV64">
        <f t="shared" si="339"/>
        <v>1.1944018328312999E-2</v>
      </c>
      <c r="ADW64">
        <f t="shared" si="339"/>
        <v>1.2528447970625278E-2</v>
      </c>
      <c r="ADX64">
        <f t="shared" si="339"/>
        <v>1.2336311450375699E-2</v>
      </c>
      <c r="ADY64">
        <f t="shared" si="339"/>
        <v>1.4080931164754172E-2</v>
      </c>
      <c r="ADZ64">
        <f t="shared" si="339"/>
        <v>1.371624613199408E-2</v>
      </c>
      <c r="AEA64">
        <f t="shared" si="339"/>
        <v>1.5647341839180279E-2</v>
      </c>
      <c r="AEB64">
        <f t="shared" si="339"/>
        <v>1.421521601253368E-2</v>
      </c>
      <c r="AEC64">
        <f t="shared" si="339"/>
        <v>1.4078242986727302E-2</v>
      </c>
      <c r="AED64">
        <f t="shared" si="339"/>
        <v>1.5809158687524E-2</v>
      </c>
      <c r="AEE64">
        <f t="shared" si="339"/>
        <v>1.357708632195464E-2</v>
      </c>
      <c r="AEF64">
        <f t="shared" si="339"/>
        <v>1.6816015397531511E-2</v>
      </c>
      <c r="AEG64">
        <f t="shared" si="339"/>
        <v>1.415151931715211E-2</v>
      </c>
      <c r="AEH64">
        <f t="shared" si="339"/>
        <v>1.315483920806002E-2</v>
      </c>
      <c r="AEI64">
        <f t="shared" si="339"/>
        <v>1.2081883787079719E-2</v>
      </c>
      <c r="AEJ64">
        <f t="shared" si="339"/>
        <v>1.419992008965824E-2</v>
      </c>
      <c r="AEK64">
        <f t="shared" si="339"/>
        <v>1.2994124936117898E-2</v>
      </c>
      <c r="AEL64">
        <f t="shared" si="339"/>
        <v>1.2330714578528901E-2</v>
      </c>
      <c r="AEM64">
        <f t="shared" si="339"/>
        <v>1.35133994845862E-2</v>
      </c>
      <c r="AEN64">
        <f t="shared" si="339"/>
        <v>1.3839951490730699E-2</v>
      </c>
      <c r="AEO64">
        <f t="shared" si="339"/>
        <v>1.4908106279589699E-2</v>
      </c>
      <c r="AEP64">
        <f t="shared" si="339"/>
        <v>1.5396080663463499E-2</v>
      </c>
      <c r="AEQ64">
        <f t="shared" si="339"/>
        <v>1.3992174329297391E-2</v>
      </c>
      <c r="AER64">
        <f t="shared" si="339"/>
        <v>1.2316606801718508E-2</v>
      </c>
      <c r="AES64">
        <f t="shared" si="339"/>
        <v>1.373805186983993E-2</v>
      </c>
      <c r="AET64">
        <f t="shared" si="339"/>
        <v>1.526997458655914E-2</v>
      </c>
      <c r="AEU64">
        <f t="shared" si="339"/>
        <v>1.4189237476488941E-2</v>
      </c>
      <c r="AEV64">
        <f t="shared" si="339"/>
        <v>1.3531156236724119E-2</v>
      </c>
      <c r="AEW64">
        <f t="shared" si="339"/>
        <v>1.291772055235922E-2</v>
      </c>
      <c r="AEX64">
        <f t="shared" si="339"/>
        <v>1.322409187844141E-2</v>
      </c>
      <c r="AEY64">
        <f t="shared" si="339"/>
        <v>1.243182415217964E-2</v>
      </c>
      <c r="AEZ64">
        <f t="shared" si="339"/>
        <v>1.522086972809342E-2</v>
      </c>
      <c r="AFA64">
        <f t="shared" si="339"/>
        <v>1.606031969934112E-2</v>
      </c>
      <c r="AFB64">
        <f t="shared" si="339"/>
        <v>1.344829573798393E-2</v>
      </c>
      <c r="AFC64">
        <f t="shared" si="339"/>
        <v>1.4020995548868501E-2</v>
      </c>
      <c r="AFD64">
        <f t="shared" si="339"/>
        <v>1.3634905218377218E-2</v>
      </c>
      <c r="AFE64">
        <f t="shared" si="339"/>
        <v>1.3134980363658601E-2</v>
      </c>
      <c r="AFF64">
        <f t="shared" ref="AFF64:AHQ64" si="340">AFF20-AFF$24</f>
        <v>1.135421344772115E-2</v>
      </c>
      <c r="AFG64">
        <f t="shared" si="340"/>
        <v>1.2717733483151092E-2</v>
      </c>
      <c r="AFH64">
        <f t="shared" si="340"/>
        <v>1.420484420063277E-2</v>
      </c>
      <c r="AFI64">
        <f t="shared" si="340"/>
        <v>1.4285299223308201E-2</v>
      </c>
      <c r="AFJ64">
        <f t="shared" si="340"/>
        <v>1.3092871051312399E-2</v>
      </c>
      <c r="AFK64">
        <f t="shared" si="340"/>
        <v>1.5161175156867941E-2</v>
      </c>
      <c r="AFL64">
        <f t="shared" si="340"/>
        <v>1.689890886737469E-2</v>
      </c>
      <c r="AFM64">
        <f t="shared" si="340"/>
        <v>1.6856571075444686E-2</v>
      </c>
      <c r="AFN64">
        <f t="shared" si="340"/>
        <v>1.6398020967484269E-2</v>
      </c>
      <c r="AFO64">
        <f t="shared" si="340"/>
        <v>1.6345531623146382E-2</v>
      </c>
      <c r="AFP64">
        <f t="shared" si="340"/>
        <v>1.522865838137781E-2</v>
      </c>
      <c r="AFQ64">
        <f t="shared" si="340"/>
        <v>1.419756759539564E-2</v>
      </c>
      <c r="AFR64">
        <f t="shared" si="340"/>
        <v>1.1412675775992054E-2</v>
      </c>
      <c r="AFS64">
        <f t="shared" si="340"/>
        <v>1.41992368599781E-2</v>
      </c>
      <c r="AFT64">
        <f t="shared" si="340"/>
        <v>1.3412009148126181E-2</v>
      </c>
      <c r="AFU64">
        <f t="shared" si="340"/>
        <v>1.2906525843369539E-2</v>
      </c>
      <c r="AFV64">
        <f t="shared" si="340"/>
        <v>1.359451493125648E-2</v>
      </c>
      <c r="AFW64">
        <f t="shared" si="340"/>
        <v>1.505287287206861E-2</v>
      </c>
      <c r="AFX64">
        <f t="shared" si="340"/>
        <v>1.3924966644385089E-2</v>
      </c>
      <c r="AFY64">
        <f t="shared" si="340"/>
        <v>1.5354890284261621E-2</v>
      </c>
      <c r="AFZ64">
        <f t="shared" si="340"/>
        <v>1.5564309855509498E-2</v>
      </c>
      <c r="AGA64">
        <f t="shared" si="340"/>
        <v>1.5166535554683239E-2</v>
      </c>
      <c r="AGB64">
        <f t="shared" si="340"/>
        <v>1.5474813928992951E-2</v>
      </c>
      <c r="AGC64">
        <f t="shared" si="340"/>
        <v>1.5472461915609362E-2</v>
      </c>
      <c r="AGD64">
        <f t="shared" si="340"/>
        <v>1.2283808141061609E-2</v>
      </c>
      <c r="AGE64">
        <f t="shared" si="340"/>
        <v>1.7228092587563103E-2</v>
      </c>
      <c r="AGF64">
        <f t="shared" si="340"/>
        <v>1.5921764579426997E-2</v>
      </c>
      <c r="AGG64">
        <f t="shared" si="340"/>
        <v>1.51269242724687E-2</v>
      </c>
      <c r="AGH64">
        <f t="shared" si="340"/>
        <v>1.4844242729505911E-2</v>
      </c>
      <c r="AGI64">
        <f t="shared" si="340"/>
        <v>1.4794005102088201E-2</v>
      </c>
      <c r="AGJ64">
        <f t="shared" si="340"/>
        <v>1.5959673594319972E-2</v>
      </c>
      <c r="AGK64">
        <f t="shared" si="340"/>
        <v>1.4267423195705401E-2</v>
      </c>
      <c r="AGL64">
        <f t="shared" si="340"/>
        <v>1.568312406142942E-2</v>
      </c>
      <c r="AGM64">
        <f t="shared" si="340"/>
        <v>1.700943126366556E-2</v>
      </c>
      <c r="AGN64">
        <f t="shared" si="340"/>
        <v>1.5729783318547297E-2</v>
      </c>
      <c r="AGO64">
        <f t="shared" si="340"/>
        <v>1.443508527016283E-2</v>
      </c>
      <c r="AGP64">
        <f t="shared" si="340"/>
        <v>1.4288663978176842E-2</v>
      </c>
      <c r="AGQ64">
        <f t="shared" si="340"/>
        <v>1.393270636186239E-2</v>
      </c>
      <c r="AGR64">
        <f t="shared" si="340"/>
        <v>1.2214596231220599E-2</v>
      </c>
      <c r="AGS64">
        <f t="shared" si="340"/>
        <v>1.4248612121385881E-2</v>
      </c>
      <c r="AGT64">
        <f t="shared" si="340"/>
        <v>1.421297522007307E-2</v>
      </c>
      <c r="AGU64">
        <f t="shared" si="340"/>
        <v>1.4558303078201273E-2</v>
      </c>
      <c r="AGV64">
        <f t="shared" si="340"/>
        <v>1.3802559438460031E-2</v>
      </c>
      <c r="AGW64">
        <f t="shared" si="340"/>
        <v>1.54237731914752E-2</v>
      </c>
      <c r="AGX64">
        <f t="shared" si="340"/>
        <v>1.5809836105287828E-2</v>
      </c>
      <c r="AGY64">
        <f t="shared" si="340"/>
        <v>1.2549804859095699E-2</v>
      </c>
      <c r="AGZ64">
        <f t="shared" si="340"/>
        <v>1.4827674955967311E-2</v>
      </c>
      <c r="AHA64">
        <f t="shared" si="340"/>
        <v>1.5903008666742692E-2</v>
      </c>
      <c r="AHB64">
        <f t="shared" si="340"/>
        <v>1.7470803125571231E-2</v>
      </c>
      <c r="AHC64">
        <f t="shared" si="340"/>
        <v>1.7976117041894089E-2</v>
      </c>
      <c r="AHD64">
        <f t="shared" si="340"/>
        <v>1.7735230155655798E-2</v>
      </c>
      <c r="AHE64">
        <f t="shared" si="340"/>
        <v>1.6582270421421498E-2</v>
      </c>
      <c r="AHF64">
        <f t="shared" si="340"/>
        <v>1.718383811916898E-2</v>
      </c>
      <c r="AHG64">
        <f t="shared" si="340"/>
        <v>1.5220243841300999E-2</v>
      </c>
      <c r="AHH64">
        <f t="shared" si="340"/>
        <v>1.4029477052505099E-2</v>
      </c>
      <c r="AHI64">
        <f t="shared" si="340"/>
        <v>1.7940061042554599E-2</v>
      </c>
      <c r="AHJ64">
        <f t="shared" si="340"/>
        <v>1.3833856288695302E-2</v>
      </c>
      <c r="AHK64">
        <f t="shared" si="340"/>
        <v>1.3212294000896099E-2</v>
      </c>
      <c r="AHL64">
        <f t="shared" si="340"/>
        <v>1.3774415184030501E-2</v>
      </c>
      <c r="AHM64">
        <f t="shared" si="340"/>
        <v>1.6127900287816549E-2</v>
      </c>
      <c r="AHN64">
        <f t="shared" si="340"/>
        <v>1.5454510578017359E-2</v>
      </c>
      <c r="AHO64">
        <f t="shared" si="340"/>
        <v>1.4223264732259081E-2</v>
      </c>
      <c r="AHP64">
        <f t="shared" si="340"/>
        <v>1.4594217876629349E-2</v>
      </c>
      <c r="AHQ64">
        <f t="shared" si="340"/>
        <v>1.4196032631865779E-2</v>
      </c>
      <c r="AHR64">
        <f t="shared" ref="AHR64:AKC64" si="341">AHR20-AHR$24</f>
        <v>1.5273099263147601E-2</v>
      </c>
      <c r="AHS64">
        <f t="shared" si="341"/>
        <v>1.8647777764358699E-2</v>
      </c>
      <c r="AHT64">
        <f t="shared" si="341"/>
        <v>1.723722939245366E-2</v>
      </c>
      <c r="AHU64">
        <f t="shared" si="341"/>
        <v>1.5168023310170569E-2</v>
      </c>
      <c r="AHV64">
        <f t="shared" si="341"/>
        <v>1.623276499897159E-2</v>
      </c>
      <c r="AHW64">
        <f t="shared" si="341"/>
        <v>1.50598374548015E-2</v>
      </c>
      <c r="AHX64">
        <f t="shared" si="341"/>
        <v>1.3811684095523861E-2</v>
      </c>
      <c r="AHY64">
        <f t="shared" si="341"/>
        <v>1.250151155487041E-2</v>
      </c>
      <c r="AHZ64">
        <f t="shared" si="341"/>
        <v>1.5033579810550621E-2</v>
      </c>
      <c r="AIA64">
        <f t="shared" si="341"/>
        <v>1.6424496349692799E-2</v>
      </c>
      <c r="AIB64">
        <f t="shared" si="341"/>
        <v>1.5298952543800409E-2</v>
      </c>
      <c r="AIC64">
        <f t="shared" si="341"/>
        <v>1.3543615847260699E-2</v>
      </c>
      <c r="AID64">
        <f t="shared" si="341"/>
        <v>1.5177161174065219E-2</v>
      </c>
      <c r="AIE64">
        <f t="shared" si="341"/>
        <v>1.540162166342217E-2</v>
      </c>
      <c r="AIF64">
        <f t="shared" si="341"/>
        <v>1.2464362835187299E-2</v>
      </c>
      <c r="AIG64">
        <f t="shared" si="341"/>
        <v>1.4105669685474921E-2</v>
      </c>
      <c r="AIH64">
        <f t="shared" si="341"/>
        <v>1.391766844938155E-2</v>
      </c>
      <c r="AII64">
        <f t="shared" si="341"/>
        <v>1.209364045626973E-2</v>
      </c>
      <c r="AIJ64">
        <f t="shared" si="341"/>
        <v>1.309973061501379E-2</v>
      </c>
      <c r="AIK64">
        <f t="shared" si="341"/>
        <v>1.2842383439495741E-2</v>
      </c>
      <c r="AIL64">
        <f t="shared" si="341"/>
        <v>1.5590050691590501E-2</v>
      </c>
      <c r="AIM64">
        <f t="shared" si="341"/>
        <v>1.6567662212498769E-2</v>
      </c>
      <c r="AIN64">
        <f t="shared" si="341"/>
        <v>1.592109032800125E-2</v>
      </c>
      <c r="AIO64">
        <f t="shared" si="341"/>
        <v>1.553194589394181E-2</v>
      </c>
      <c r="AIP64">
        <f t="shared" si="341"/>
        <v>1.408192908745603E-2</v>
      </c>
      <c r="AIQ64">
        <f t="shared" si="341"/>
        <v>1.280582506175545E-2</v>
      </c>
      <c r="AIR64">
        <f t="shared" si="341"/>
        <v>1.1355514141934007E-2</v>
      </c>
      <c r="AIS64">
        <f t="shared" si="341"/>
        <v>1.6753750876134281E-2</v>
      </c>
      <c r="AIT64">
        <f t="shared" si="341"/>
        <v>1.647548924051E-2</v>
      </c>
      <c r="AIU64">
        <f t="shared" si="341"/>
        <v>1.4958312458298701E-2</v>
      </c>
      <c r="AIV64">
        <f t="shared" si="341"/>
        <v>1.467279242655329E-2</v>
      </c>
      <c r="AIW64">
        <f t="shared" si="341"/>
        <v>1.496713007299443E-2</v>
      </c>
      <c r="AIX64">
        <f t="shared" si="341"/>
        <v>1.4151511949281891E-2</v>
      </c>
      <c r="AIY64">
        <f t="shared" si="341"/>
        <v>1.3920843637799801E-2</v>
      </c>
      <c r="AIZ64">
        <f t="shared" si="341"/>
        <v>1.0511166483234451E-2</v>
      </c>
      <c r="AJA64">
        <f t="shared" si="341"/>
        <v>1.2046746603466231E-2</v>
      </c>
      <c r="AJB64">
        <f t="shared" si="341"/>
        <v>1.1943983203674789E-2</v>
      </c>
      <c r="AJC64">
        <f t="shared" si="341"/>
        <v>1.2191626610374571E-2</v>
      </c>
      <c r="AJD64">
        <f t="shared" si="341"/>
        <v>1.1988846528031146E-2</v>
      </c>
      <c r="AJE64">
        <f t="shared" si="341"/>
        <v>1.021834344157947E-2</v>
      </c>
      <c r="AJF64">
        <f t="shared" si="341"/>
        <v>1.0953003771358501E-2</v>
      </c>
      <c r="AJG64">
        <f t="shared" si="341"/>
        <v>1.2998242078220911E-2</v>
      </c>
      <c r="AJH64">
        <f t="shared" si="341"/>
        <v>1.1550371177692819E-2</v>
      </c>
      <c r="AJI64">
        <f t="shared" si="341"/>
        <v>1.2143527186473822E-2</v>
      </c>
      <c r="AJJ64">
        <f t="shared" si="341"/>
        <v>1.2914274297228879E-2</v>
      </c>
      <c r="AJK64">
        <f t="shared" si="341"/>
        <v>1.1947840172050431E-2</v>
      </c>
      <c r="AJL64">
        <f t="shared" si="341"/>
        <v>1.112536356452359E-2</v>
      </c>
      <c r="AJM64">
        <f t="shared" si="341"/>
        <v>9.0162052153373706E-3</v>
      </c>
      <c r="AJN64">
        <f t="shared" si="341"/>
        <v>7.0966614266806897E-3</v>
      </c>
      <c r="AJO64">
        <f t="shared" si="341"/>
        <v>1.2697003862560828E-2</v>
      </c>
      <c r="AJP64">
        <f t="shared" si="341"/>
        <v>9.2085199616296198E-3</v>
      </c>
      <c r="AJQ64">
        <f t="shared" si="341"/>
        <v>9.202382418933789E-3</v>
      </c>
      <c r="AJR64">
        <f t="shared" si="341"/>
        <v>9.2495860563272109E-3</v>
      </c>
      <c r="AJS64">
        <f t="shared" si="341"/>
        <v>1.0082418878247771E-2</v>
      </c>
      <c r="AJT64">
        <f t="shared" si="341"/>
        <v>7.7496347264890504E-3</v>
      </c>
      <c r="AJU64">
        <f t="shared" si="341"/>
        <v>7.9670603630351902E-3</v>
      </c>
      <c r="AJV64">
        <f t="shared" si="341"/>
        <v>6.8472592470617301E-3</v>
      </c>
      <c r="AJW64">
        <f t="shared" si="341"/>
        <v>7.5572371581975398E-3</v>
      </c>
      <c r="AJX64">
        <f t="shared" si="341"/>
        <v>9.2053031089006001E-3</v>
      </c>
      <c r="AJY64">
        <f t="shared" si="341"/>
        <v>8.551447231390407E-3</v>
      </c>
      <c r="AJZ64">
        <f t="shared" si="341"/>
        <v>1.006434622870369E-2</v>
      </c>
      <c r="AKA64">
        <f t="shared" si="341"/>
        <v>9.1678614164996987E-3</v>
      </c>
      <c r="AKB64">
        <f t="shared" si="341"/>
        <v>9.5711794944881596E-3</v>
      </c>
      <c r="AKC64">
        <f t="shared" si="341"/>
        <v>5.8305092582386789E-3</v>
      </c>
      <c r="AKD64">
        <f t="shared" ref="AKD64:AMO64" si="342">AKD20-AKD$24</f>
        <v>8.3743431428117306E-3</v>
      </c>
      <c r="AKE64">
        <f t="shared" si="342"/>
        <v>9.773859796966761E-3</v>
      </c>
      <c r="AKF64">
        <f t="shared" si="342"/>
        <v>7.8073907839363507E-3</v>
      </c>
      <c r="AKG64">
        <f t="shared" si="342"/>
        <v>8.9324356559532213E-3</v>
      </c>
      <c r="AKH64">
        <f t="shared" si="342"/>
        <v>9.617397626354331E-3</v>
      </c>
      <c r="AKI64">
        <f t="shared" si="342"/>
        <v>9.225673619517101E-3</v>
      </c>
      <c r="AKJ64">
        <f t="shared" si="342"/>
        <v>6.0998039536692304E-3</v>
      </c>
      <c r="AKK64">
        <f t="shared" si="342"/>
        <v>5.6235449145508407E-3</v>
      </c>
      <c r="AKL64">
        <f t="shared" si="342"/>
        <v>7.2310071163130003E-3</v>
      </c>
      <c r="AKM64">
        <f t="shared" si="342"/>
        <v>6.9588066435092612E-3</v>
      </c>
      <c r="AKN64">
        <f t="shared" si="342"/>
        <v>7.4696929895199989E-3</v>
      </c>
      <c r="AKO64">
        <f t="shared" si="342"/>
        <v>9.8010663157937009E-3</v>
      </c>
      <c r="AKP64">
        <f t="shared" si="342"/>
        <v>8.3870118429779025E-3</v>
      </c>
      <c r="AKQ64">
        <f t="shared" si="342"/>
        <v>8.6178339024249977E-3</v>
      </c>
      <c r="AKR64">
        <f t="shared" si="342"/>
        <v>7.4848013390907998E-3</v>
      </c>
      <c r="AKS64">
        <f t="shared" si="342"/>
        <v>1.0667301811979901E-2</v>
      </c>
      <c r="AKT64">
        <f t="shared" si="342"/>
        <v>8.2555230695506004E-3</v>
      </c>
      <c r="AKU64">
        <f t="shared" si="342"/>
        <v>8.9146902968106102E-3</v>
      </c>
      <c r="AKV64">
        <f t="shared" si="342"/>
        <v>7.1983903177871515E-3</v>
      </c>
      <c r="AKW64">
        <f t="shared" si="342"/>
        <v>7.0647487265224603E-3</v>
      </c>
      <c r="AKX64">
        <f t="shared" si="342"/>
        <v>6.2364858460868802E-3</v>
      </c>
      <c r="AKY64">
        <f t="shared" si="342"/>
        <v>4.0436739124476099E-3</v>
      </c>
      <c r="AKZ64">
        <f t="shared" si="342"/>
        <v>4.2644003360226591E-3</v>
      </c>
      <c r="ALA64">
        <f t="shared" si="342"/>
        <v>5.5896489264018901E-3</v>
      </c>
      <c r="ALB64">
        <f t="shared" si="342"/>
        <v>5.7652069873505903E-3</v>
      </c>
      <c r="ALC64">
        <f t="shared" si="342"/>
        <v>5.9228286463801558E-3</v>
      </c>
      <c r="ALD64">
        <f t="shared" si="342"/>
        <v>6.0455913586236398E-3</v>
      </c>
      <c r="ALE64">
        <f t="shared" si="342"/>
        <v>2.9929239299491296E-3</v>
      </c>
      <c r="ALF64">
        <f t="shared" si="342"/>
        <v>6.6530661698836801E-3</v>
      </c>
      <c r="ALG64">
        <f t="shared" si="342"/>
        <v>4.5058935579801538E-3</v>
      </c>
      <c r="ALH64">
        <f t="shared" si="342"/>
        <v>6.7710618134618596E-3</v>
      </c>
      <c r="ALI64">
        <f t="shared" si="342"/>
        <v>6.78574314000043E-3</v>
      </c>
      <c r="ALJ64">
        <f t="shared" si="342"/>
        <v>7.0805683277199386E-3</v>
      </c>
      <c r="ALK64">
        <f t="shared" si="342"/>
        <v>5.1692915175458546E-3</v>
      </c>
      <c r="ALL64">
        <f t="shared" si="342"/>
        <v>4.60838878180681E-3</v>
      </c>
      <c r="ALM64">
        <f t="shared" si="342"/>
        <v>5.5212863170768798E-3</v>
      </c>
      <c r="ALN64">
        <f t="shared" si="342"/>
        <v>7.6180007421463511E-3</v>
      </c>
      <c r="ALO64">
        <f t="shared" si="342"/>
        <v>6.7838276788346752E-3</v>
      </c>
      <c r="ALP64">
        <f t="shared" si="342"/>
        <v>8.3040622903785503E-3</v>
      </c>
      <c r="ALQ64">
        <f t="shared" si="342"/>
        <v>5.1053801668733099E-3</v>
      </c>
      <c r="ALR64">
        <f t="shared" si="342"/>
        <v>5.44860516051215E-3</v>
      </c>
      <c r="ALS64">
        <f t="shared" si="342"/>
        <v>6.3296771984874007E-3</v>
      </c>
      <c r="ALT64">
        <f t="shared" si="342"/>
        <v>5.9548078956665898E-3</v>
      </c>
      <c r="ALU64">
        <f t="shared" si="342"/>
        <v>4.2004946818527305E-3</v>
      </c>
      <c r="ALV64">
        <f t="shared" si="342"/>
        <v>7.1613746922578152E-3</v>
      </c>
      <c r="ALW64">
        <f t="shared" si="342"/>
        <v>4.5169774923855101E-3</v>
      </c>
      <c r="ALX64">
        <f t="shared" si="342"/>
        <v>5.4125629650497303E-3</v>
      </c>
      <c r="ALY64">
        <f t="shared" si="342"/>
        <v>4.7605844513336874E-3</v>
      </c>
      <c r="ALZ64">
        <f t="shared" si="342"/>
        <v>3.5394553948767068E-3</v>
      </c>
      <c r="AMA64">
        <f t="shared" si="342"/>
        <v>4.4246380797500935E-3</v>
      </c>
      <c r="AMB64">
        <f t="shared" si="342"/>
        <v>3.6807172180995502E-3</v>
      </c>
      <c r="AMC64">
        <f t="shared" si="342"/>
        <v>4.6704347668206601E-3</v>
      </c>
      <c r="AMD64">
        <f t="shared" si="342"/>
        <v>5.4266983948103101E-3</v>
      </c>
      <c r="AME64">
        <f t="shared" si="342"/>
        <v>2.8056339206715942E-3</v>
      </c>
      <c r="AMF64">
        <f t="shared" si="342"/>
        <v>3.40224600853508E-3</v>
      </c>
      <c r="AMG64">
        <f t="shared" si="342"/>
        <v>1.806938437224495E-3</v>
      </c>
      <c r="AMH64">
        <f t="shared" si="342"/>
        <v>3.6901101355169877E-3</v>
      </c>
      <c r="AMI64">
        <f t="shared" si="342"/>
        <v>1.3822442120978776E-3</v>
      </c>
      <c r="AMJ64">
        <f t="shared" si="342"/>
        <v>3.7552936290238472E-3</v>
      </c>
      <c r="AMK64">
        <f t="shared" si="342"/>
        <v>2.0572183109152072E-3</v>
      </c>
      <c r="AML64">
        <f t="shared" si="342"/>
        <v>2.6922741589968297E-3</v>
      </c>
      <c r="AMM64">
        <f t="shared" si="342"/>
        <v>2.748749850215457E-3</v>
      </c>
      <c r="AMN64">
        <f t="shared" si="342"/>
        <v>2.02306360211879E-3</v>
      </c>
      <c r="AMO64">
        <f t="shared" si="342"/>
        <v>2.6962298456886247E-3</v>
      </c>
      <c r="AMP64">
        <f t="shared" ref="AMP64:AMU64" si="343">AMP20-AMP$24</f>
        <v>2.8083866315311307E-3</v>
      </c>
      <c r="AMQ64">
        <f t="shared" si="343"/>
        <v>2.0654894415376903E-3</v>
      </c>
      <c r="AMR64">
        <f t="shared" si="343"/>
        <v>9.3100664172320957E-4</v>
      </c>
      <c r="AMS64">
        <f t="shared" si="343"/>
        <v>-1.88756277800081E-4</v>
      </c>
      <c r="AMT64">
        <f t="shared" si="343"/>
        <v>2.511199151310501E-3</v>
      </c>
      <c r="AMU64">
        <f t="shared" si="343"/>
        <v>9.3044826958509075E-5</v>
      </c>
      <c r="AMV64">
        <f t="shared" ref="AMV64:AMZ64" si="344">AMV20-AMV$24</f>
        <v>2.79393875654412E-4</v>
      </c>
      <c r="AMW64">
        <f t="shared" si="344"/>
        <v>-5.2785722925314399E-4</v>
      </c>
      <c r="AMX64" t="e">
        <f t="shared" si="344"/>
        <v>#VALUE!</v>
      </c>
      <c r="AMY64">
        <f t="shared" si="344"/>
        <v>0</v>
      </c>
      <c r="AMZ64">
        <f t="shared" si="344"/>
        <v>0</v>
      </c>
    </row>
    <row r="65" spans="1:1040" x14ac:dyDescent="0.3">
      <c r="A65">
        <f t="shared" si="18"/>
        <v>9.9042570665901497E-2</v>
      </c>
      <c r="B65">
        <f t="shared" si="19"/>
        <v>5.158131402229852E-2</v>
      </c>
      <c r="D65" t="str">
        <f t="shared" si="20"/>
        <v>E4</v>
      </c>
      <c r="E65">
        <f>E21-E$25</f>
        <v>2.7763271710559298E-2</v>
      </c>
      <c r="F65">
        <f t="shared" ref="F65:BQ65" si="345">F21-F$25</f>
        <v>2.9913331246401033E-2</v>
      </c>
      <c r="G65">
        <f t="shared" si="345"/>
        <v>3.0004152051693302E-2</v>
      </c>
      <c r="H65">
        <f t="shared" si="345"/>
        <v>2.9612904491064022E-2</v>
      </c>
      <c r="I65">
        <f t="shared" si="345"/>
        <v>2.8451237264820704E-2</v>
      </c>
      <c r="J65">
        <f t="shared" si="345"/>
        <v>2.8843955207919804E-2</v>
      </c>
      <c r="K65">
        <f t="shared" si="345"/>
        <v>3.1271128900351101E-2</v>
      </c>
      <c r="L65">
        <f t="shared" si="345"/>
        <v>3.02208673094163E-2</v>
      </c>
      <c r="M65">
        <f t="shared" si="345"/>
        <v>2.9215801701726704E-2</v>
      </c>
      <c r="N65">
        <f t="shared" si="345"/>
        <v>2.8865841102533894E-2</v>
      </c>
      <c r="O65">
        <f t="shared" si="345"/>
        <v>3.0106432309828002E-2</v>
      </c>
      <c r="P65">
        <f t="shared" si="345"/>
        <v>3.0229877183157901E-2</v>
      </c>
      <c r="Q65">
        <f t="shared" si="345"/>
        <v>3.0148844721610502E-2</v>
      </c>
      <c r="R65">
        <f t="shared" si="345"/>
        <v>3.2606112888408499E-2</v>
      </c>
      <c r="S65">
        <f t="shared" si="345"/>
        <v>2.9635718749326401E-2</v>
      </c>
      <c r="T65">
        <f t="shared" si="345"/>
        <v>3.1066438394891299E-2</v>
      </c>
      <c r="U65">
        <f t="shared" si="345"/>
        <v>3.0255452020375398E-2</v>
      </c>
      <c r="V65">
        <f t="shared" si="345"/>
        <v>3.0007316684323902E-2</v>
      </c>
      <c r="W65">
        <f t="shared" si="345"/>
        <v>3.1957725487207697E-2</v>
      </c>
      <c r="X65">
        <f t="shared" si="345"/>
        <v>3.3486413961615807E-2</v>
      </c>
      <c r="Y65">
        <f t="shared" si="345"/>
        <v>3.2236317900703498E-2</v>
      </c>
      <c r="Z65">
        <f t="shared" si="345"/>
        <v>3.2431295831966599E-2</v>
      </c>
      <c r="AA65">
        <f t="shared" si="345"/>
        <v>3.2781584787854798E-2</v>
      </c>
      <c r="AB65">
        <f t="shared" si="345"/>
        <v>3.3114821851906999E-2</v>
      </c>
      <c r="AC65">
        <f t="shared" si="345"/>
        <v>3.0373934240418399E-2</v>
      </c>
      <c r="AD65">
        <f t="shared" si="345"/>
        <v>3.1117945382736802E-2</v>
      </c>
      <c r="AE65">
        <f t="shared" si="345"/>
        <v>3.1339652184270705E-2</v>
      </c>
      <c r="AF65">
        <f t="shared" si="345"/>
        <v>2.9048471745374803E-2</v>
      </c>
      <c r="AG65">
        <f t="shared" si="345"/>
        <v>3.0506453435703598E-2</v>
      </c>
      <c r="AH65">
        <f t="shared" si="345"/>
        <v>3.10670736548198E-2</v>
      </c>
      <c r="AI65">
        <f t="shared" si="345"/>
        <v>3.0900335005417799E-2</v>
      </c>
      <c r="AJ65">
        <f t="shared" si="345"/>
        <v>2.8286468521381398E-2</v>
      </c>
      <c r="AK65">
        <f t="shared" si="345"/>
        <v>2.8141468721810801E-2</v>
      </c>
      <c r="AL65">
        <f t="shared" si="345"/>
        <v>2.8430699600890501E-2</v>
      </c>
      <c r="AM65">
        <f t="shared" si="345"/>
        <v>2.8770240930270398E-2</v>
      </c>
      <c r="AN65">
        <f t="shared" si="345"/>
        <v>2.8223734502506398E-2</v>
      </c>
      <c r="AO65">
        <f t="shared" si="345"/>
        <v>2.8316308031664399E-2</v>
      </c>
      <c r="AP65">
        <f t="shared" si="345"/>
        <v>2.9383692465467896E-2</v>
      </c>
      <c r="AQ65">
        <f t="shared" si="345"/>
        <v>3.0153768448547495E-2</v>
      </c>
      <c r="AR65">
        <f t="shared" si="345"/>
        <v>3.1117213328245609E-2</v>
      </c>
      <c r="AS65">
        <f t="shared" si="345"/>
        <v>3.2602278508408598E-2</v>
      </c>
      <c r="AT65">
        <f t="shared" si="345"/>
        <v>3.39451219010415E-2</v>
      </c>
      <c r="AU65">
        <f t="shared" si="345"/>
        <v>3.4575075652334003E-2</v>
      </c>
      <c r="AV65">
        <f t="shared" si="345"/>
        <v>3.7237351112851293E-2</v>
      </c>
      <c r="AW65">
        <f t="shared" si="345"/>
        <v>3.7934354451380999E-2</v>
      </c>
      <c r="AX65">
        <f t="shared" si="345"/>
        <v>3.9509335559078908E-2</v>
      </c>
      <c r="AY65">
        <f t="shared" si="345"/>
        <v>4.0940424354968495E-2</v>
      </c>
      <c r="AZ65">
        <f t="shared" si="345"/>
        <v>4.2837840472126999E-2</v>
      </c>
      <c r="BA65">
        <f t="shared" si="345"/>
        <v>4.50480801856918E-2</v>
      </c>
      <c r="BB65">
        <f t="shared" si="345"/>
        <v>4.6390420565468007E-2</v>
      </c>
      <c r="BC65">
        <f t="shared" si="345"/>
        <v>4.9224446348193507E-2</v>
      </c>
      <c r="BD65">
        <f t="shared" si="345"/>
        <v>5.1436865145717804E-2</v>
      </c>
      <c r="BE65">
        <f t="shared" si="345"/>
        <v>5.4322138156195701E-2</v>
      </c>
      <c r="BF65">
        <f t="shared" si="345"/>
        <v>5.6532699895917596E-2</v>
      </c>
      <c r="BG65">
        <f t="shared" si="345"/>
        <v>5.9542214525838105E-2</v>
      </c>
      <c r="BH65">
        <f t="shared" si="345"/>
        <v>6.2599135927535299E-2</v>
      </c>
      <c r="BI65">
        <f t="shared" si="345"/>
        <v>6.478613253777861E-2</v>
      </c>
      <c r="BJ65">
        <f t="shared" si="345"/>
        <v>6.7719531125707583E-2</v>
      </c>
      <c r="BK65">
        <f t="shared" si="345"/>
        <v>7.0305067331358273E-2</v>
      </c>
      <c r="BL65">
        <f t="shared" si="345"/>
        <v>7.3039175491023262E-2</v>
      </c>
      <c r="BM65">
        <f t="shared" si="345"/>
        <v>7.5920510012009668E-2</v>
      </c>
      <c r="BN65">
        <f t="shared" si="345"/>
        <v>7.8661765405006814E-2</v>
      </c>
      <c r="BO65">
        <f t="shared" si="345"/>
        <v>8.1680023613803499E-2</v>
      </c>
      <c r="BP65">
        <f t="shared" si="345"/>
        <v>8.3520291155145504E-2</v>
      </c>
      <c r="BQ65">
        <f t="shared" si="345"/>
        <v>8.6103024181238497E-2</v>
      </c>
      <c r="BR65">
        <f t="shared" ref="BR65:EC65" si="346">BR21-BR$25</f>
        <v>8.8455020274150309E-2</v>
      </c>
      <c r="BS65">
        <f t="shared" si="346"/>
        <v>9.0425127548789203E-2</v>
      </c>
      <c r="BT65">
        <f t="shared" si="346"/>
        <v>9.2422587121450392E-2</v>
      </c>
      <c r="BU65">
        <f t="shared" si="346"/>
        <v>9.3780121938223104E-2</v>
      </c>
      <c r="BV65">
        <f t="shared" si="346"/>
        <v>9.6063181104713902E-2</v>
      </c>
      <c r="BW65">
        <f t="shared" si="346"/>
        <v>9.6854388098066305E-2</v>
      </c>
      <c r="BX65">
        <f t="shared" si="346"/>
        <v>9.7219261992393002E-2</v>
      </c>
      <c r="BY65">
        <f t="shared" si="346"/>
        <v>9.8273453700955193E-2</v>
      </c>
      <c r="BZ65">
        <f t="shared" si="346"/>
        <v>9.9042570665901497E-2</v>
      </c>
      <c r="CA65">
        <f t="shared" si="346"/>
        <v>9.887398954509799E-2</v>
      </c>
      <c r="CB65">
        <f t="shared" si="346"/>
        <v>9.8878427605364888E-2</v>
      </c>
      <c r="CC65">
        <f t="shared" si="346"/>
        <v>9.7887968494276389E-2</v>
      </c>
      <c r="CD65">
        <f t="shared" si="346"/>
        <v>9.6997394371364898E-2</v>
      </c>
      <c r="CE65">
        <f t="shared" si="346"/>
        <v>9.6064576726735906E-2</v>
      </c>
      <c r="CF65">
        <f t="shared" si="346"/>
        <v>9.4691925032289598E-2</v>
      </c>
      <c r="CG65">
        <f t="shared" si="346"/>
        <v>9.2473082914356797E-2</v>
      </c>
      <c r="CH65">
        <f t="shared" si="346"/>
        <v>9.101859615855451E-2</v>
      </c>
      <c r="CI65">
        <f t="shared" si="346"/>
        <v>8.8101743918051797E-2</v>
      </c>
      <c r="CJ65">
        <f t="shared" si="346"/>
        <v>8.5877065327943591E-2</v>
      </c>
      <c r="CK65">
        <f t="shared" si="346"/>
        <v>8.4593508676015394E-2</v>
      </c>
      <c r="CL65">
        <f t="shared" si="346"/>
        <v>8.1194771313245595E-2</v>
      </c>
      <c r="CM65">
        <f t="shared" si="346"/>
        <v>7.8056721935172199E-2</v>
      </c>
      <c r="CN65">
        <f t="shared" si="346"/>
        <v>7.54696600292218E-2</v>
      </c>
      <c r="CO65">
        <f t="shared" si="346"/>
        <v>7.1702277440891998E-2</v>
      </c>
      <c r="CP65">
        <f t="shared" si="346"/>
        <v>6.8908437900624203E-2</v>
      </c>
      <c r="CQ65">
        <f t="shared" si="346"/>
        <v>6.5256573145146199E-2</v>
      </c>
      <c r="CR65">
        <f t="shared" si="346"/>
        <v>6.1856618342045505E-2</v>
      </c>
      <c r="CS65">
        <f t="shared" si="346"/>
        <v>5.8874540026160993E-2</v>
      </c>
      <c r="CT65">
        <f t="shared" si="346"/>
        <v>5.5940795298150797E-2</v>
      </c>
      <c r="CU65">
        <f t="shared" si="346"/>
        <v>5.2851032497293893E-2</v>
      </c>
      <c r="CV65">
        <f t="shared" si="346"/>
        <v>4.8398795816367496E-2</v>
      </c>
      <c r="CW65">
        <f t="shared" si="346"/>
        <v>4.5547555480110705E-2</v>
      </c>
      <c r="CX65">
        <f t="shared" si="346"/>
        <v>4.2576002572767599E-2</v>
      </c>
      <c r="CY65">
        <f t="shared" si="346"/>
        <v>4.0409363764645601E-2</v>
      </c>
      <c r="CZ65">
        <f t="shared" si="346"/>
        <v>3.7409958186687298E-2</v>
      </c>
      <c r="DA65">
        <f t="shared" si="346"/>
        <v>3.4329182219751439E-2</v>
      </c>
      <c r="DB65">
        <f t="shared" si="346"/>
        <v>3.1395543647807729E-2</v>
      </c>
      <c r="DC65">
        <f t="shared" si="346"/>
        <v>2.9864937196866739E-2</v>
      </c>
      <c r="DD65">
        <f t="shared" si="346"/>
        <v>2.642502604339125E-2</v>
      </c>
      <c r="DE65">
        <f t="shared" si="346"/>
        <v>2.4735279347759771E-2</v>
      </c>
      <c r="DF65">
        <f t="shared" si="346"/>
        <v>2.22687173161163E-2</v>
      </c>
      <c r="DG65">
        <f t="shared" si="346"/>
        <v>2.0769816744900839E-2</v>
      </c>
      <c r="DH65">
        <f t="shared" si="346"/>
        <v>1.8770480153933091E-2</v>
      </c>
      <c r="DI65">
        <f t="shared" si="346"/>
        <v>1.7460770489420348E-2</v>
      </c>
      <c r="DJ65">
        <f t="shared" si="346"/>
        <v>1.5645268553766505E-2</v>
      </c>
      <c r="DK65">
        <f t="shared" si="346"/>
        <v>1.4030735357136953E-2</v>
      </c>
      <c r="DL65">
        <f t="shared" si="346"/>
        <v>1.3097602220059056E-2</v>
      </c>
      <c r="DM65">
        <f t="shared" si="346"/>
        <v>1.189667270085107E-2</v>
      </c>
      <c r="DN65">
        <f t="shared" si="346"/>
        <v>1.0507241713520389E-2</v>
      </c>
      <c r="DO65">
        <f t="shared" si="346"/>
        <v>9.124396369181071E-3</v>
      </c>
      <c r="DP65">
        <f t="shared" si="346"/>
        <v>8.0637027865984694E-3</v>
      </c>
      <c r="DQ65">
        <f t="shared" si="346"/>
        <v>7.715641462345409E-3</v>
      </c>
      <c r="DR65">
        <f t="shared" si="346"/>
        <v>6.6212437421283594E-3</v>
      </c>
      <c r="DS65">
        <f t="shared" si="346"/>
        <v>6.3085406931051198E-3</v>
      </c>
      <c r="DT65">
        <f t="shared" si="346"/>
        <v>5.7882535838248601E-3</v>
      </c>
      <c r="DU65">
        <f t="shared" si="346"/>
        <v>5.0623158845165593E-3</v>
      </c>
      <c r="DV65">
        <f t="shared" si="346"/>
        <v>5.0958584773211201E-3</v>
      </c>
      <c r="DW65">
        <f t="shared" si="346"/>
        <v>3.9010910896802001E-3</v>
      </c>
      <c r="DX65">
        <f t="shared" si="346"/>
        <v>3.8681899044857495E-3</v>
      </c>
      <c r="DY65">
        <f t="shared" si="346"/>
        <v>3.997661111127611E-3</v>
      </c>
      <c r="DZ65">
        <f t="shared" si="346"/>
        <v>2.8237255226063601E-3</v>
      </c>
      <c r="EA65">
        <f t="shared" si="346"/>
        <v>3.4344884004237908E-3</v>
      </c>
      <c r="EB65">
        <f t="shared" si="346"/>
        <v>4.00860322252864E-3</v>
      </c>
      <c r="EC65">
        <f t="shared" si="346"/>
        <v>2.5743861265213009E-3</v>
      </c>
      <c r="ED65">
        <f t="shared" ref="ED65:GO65" si="347">ED21-ED$25</f>
        <v>2.2329129696714595E-3</v>
      </c>
      <c r="EE65">
        <f t="shared" si="347"/>
        <v>1.8040226300347897E-3</v>
      </c>
      <c r="EF65">
        <f t="shared" si="347"/>
        <v>2.44298201582636E-3</v>
      </c>
      <c r="EG65">
        <f t="shared" si="347"/>
        <v>2.3944204593750497E-3</v>
      </c>
      <c r="EH65">
        <f t="shared" si="347"/>
        <v>1.6805446633234404E-3</v>
      </c>
      <c r="EI65">
        <f t="shared" si="347"/>
        <v>2.2244028407328803E-3</v>
      </c>
      <c r="EJ65">
        <f t="shared" si="347"/>
        <v>1.6760107249927597E-3</v>
      </c>
      <c r="EK65">
        <f t="shared" si="347"/>
        <v>2.0009629485756497E-3</v>
      </c>
      <c r="EL65">
        <f t="shared" si="347"/>
        <v>1.1694933661266504E-3</v>
      </c>
      <c r="EM65">
        <f t="shared" si="347"/>
        <v>1.7232557718968198E-3</v>
      </c>
      <c r="EN65">
        <f t="shared" si="347"/>
        <v>2.2688563632828496E-3</v>
      </c>
      <c r="EO65">
        <f t="shared" si="347"/>
        <v>1.49463592937755E-3</v>
      </c>
      <c r="EP65">
        <f t="shared" si="347"/>
        <v>1.6849200296480101E-3</v>
      </c>
      <c r="EQ65">
        <f t="shared" si="347"/>
        <v>1.0043454158902201E-3</v>
      </c>
      <c r="ER65">
        <f t="shared" si="347"/>
        <v>1.2131836551375003E-3</v>
      </c>
      <c r="ES65">
        <f t="shared" si="347"/>
        <v>8.936557046050099E-4</v>
      </c>
      <c r="ET65">
        <f t="shared" si="347"/>
        <v>1.5376769543012604E-3</v>
      </c>
      <c r="EU65">
        <f t="shared" si="347"/>
        <v>9.7109678706747051E-4</v>
      </c>
      <c r="EV65">
        <f t="shared" si="347"/>
        <v>9.7234217392330041E-4</v>
      </c>
      <c r="EW65">
        <f t="shared" si="347"/>
        <v>1.7045635714749803E-3</v>
      </c>
      <c r="EX65">
        <f t="shared" si="347"/>
        <v>1.9308424550185397E-3</v>
      </c>
      <c r="EY65">
        <f t="shared" si="347"/>
        <v>8.8187803379044961E-4</v>
      </c>
      <c r="EZ65">
        <f t="shared" si="347"/>
        <v>1.2096321218005301E-3</v>
      </c>
      <c r="FA65">
        <f t="shared" si="347"/>
        <v>1.1991676325604503E-3</v>
      </c>
      <c r="FB65">
        <f t="shared" si="347"/>
        <v>7.2165366625568956E-4</v>
      </c>
      <c r="FC65">
        <f t="shared" si="347"/>
        <v>1.1547093203840408E-3</v>
      </c>
      <c r="FD65">
        <f t="shared" si="347"/>
        <v>1.1847237950411505E-3</v>
      </c>
      <c r="FE65">
        <f t="shared" si="347"/>
        <v>3.2504408903839647E-5</v>
      </c>
      <c r="FF65">
        <f t="shared" si="347"/>
        <v>6.8198807787394049E-4</v>
      </c>
      <c r="FG65">
        <f t="shared" si="347"/>
        <v>7.3546923911115957E-4</v>
      </c>
      <c r="FH65">
        <f t="shared" si="347"/>
        <v>2.3052661799491999E-4</v>
      </c>
      <c r="FI65">
        <f t="shared" si="347"/>
        <v>9.9294086313727985E-4</v>
      </c>
      <c r="FJ65">
        <f t="shared" si="347"/>
        <v>9.5518163603169979E-4</v>
      </c>
      <c r="FK65">
        <f t="shared" si="347"/>
        <v>1.4912204219993301E-3</v>
      </c>
      <c r="FL65">
        <f t="shared" si="347"/>
        <v>8.4303221941932956E-4</v>
      </c>
      <c r="FM65">
        <f t="shared" si="347"/>
        <v>7.3965388673939009E-4</v>
      </c>
      <c r="FN65">
        <f t="shared" si="347"/>
        <v>1.0054698552934794E-3</v>
      </c>
      <c r="FO65">
        <f t="shared" si="347"/>
        <v>2.8671325319593998E-4</v>
      </c>
      <c r="FP65">
        <f t="shared" si="347"/>
        <v>1.6346697111580197E-3</v>
      </c>
      <c r="FQ65">
        <f t="shared" si="347"/>
        <v>8.5244386343893974E-4</v>
      </c>
      <c r="FR65">
        <f t="shared" si="347"/>
        <v>1.12971241509526E-3</v>
      </c>
      <c r="FS65">
        <f t="shared" si="347"/>
        <v>2.9776066502336992E-4</v>
      </c>
      <c r="FT65">
        <f t="shared" si="347"/>
        <v>4.4947613356460022E-4</v>
      </c>
      <c r="FU65">
        <f t="shared" si="347"/>
        <v>7.1598570373880999E-4</v>
      </c>
      <c r="FV65">
        <f t="shared" si="347"/>
        <v>-7.5138595178910958E-4</v>
      </c>
      <c r="FW65">
        <f t="shared" si="347"/>
        <v>6.9219161573759024E-4</v>
      </c>
      <c r="FX65">
        <f t="shared" si="347"/>
        <v>5.1768703085481021E-4</v>
      </c>
      <c r="FY65">
        <f t="shared" si="347"/>
        <v>1.4478076352418597E-3</v>
      </c>
      <c r="FZ65">
        <f t="shared" si="347"/>
        <v>6.920231722409801E-4</v>
      </c>
      <c r="GA65">
        <f t="shared" si="347"/>
        <v>2.922992953696699E-4</v>
      </c>
      <c r="GB65">
        <f t="shared" si="347"/>
        <v>3.4501736106360044E-5</v>
      </c>
      <c r="GC65">
        <f t="shared" si="347"/>
        <v>-5.685710603517604E-4</v>
      </c>
      <c r="GD65">
        <f t="shared" si="347"/>
        <v>-4.9167635444687021E-4</v>
      </c>
      <c r="GE65">
        <f t="shared" si="347"/>
        <v>-2.3615823736452017E-4</v>
      </c>
      <c r="GF65">
        <f t="shared" si="347"/>
        <v>-8.4176720248269922E-5</v>
      </c>
      <c r="GG65">
        <f t="shared" si="347"/>
        <v>1.1009746765947969E-4</v>
      </c>
      <c r="GH65">
        <f t="shared" si="347"/>
        <v>5.4342175492010439E-5</v>
      </c>
      <c r="GI65">
        <f t="shared" si="347"/>
        <v>-6.0373674646968046E-4</v>
      </c>
      <c r="GJ65">
        <f t="shared" si="347"/>
        <v>-1.3717672509117994E-4</v>
      </c>
      <c r="GK65">
        <f t="shared" si="347"/>
        <v>6.9413494411922974E-4</v>
      </c>
      <c r="GL65">
        <f t="shared" si="347"/>
        <v>-2.2594917460696997E-4</v>
      </c>
      <c r="GM65">
        <f t="shared" si="347"/>
        <v>-1.360595857771707E-4</v>
      </c>
      <c r="GN65">
        <f t="shared" si="347"/>
        <v>1.6968963967969701E-5</v>
      </c>
      <c r="GO65">
        <f t="shared" si="347"/>
        <v>-2.8316008777263917E-4</v>
      </c>
      <c r="GP65">
        <f t="shared" ref="GP65:JA65" si="348">GP21-GP$25</f>
        <v>-1.968124991039398E-4</v>
      </c>
      <c r="GQ65">
        <f t="shared" si="348"/>
        <v>-1.964679216534997E-4</v>
      </c>
      <c r="GR65">
        <f t="shared" si="348"/>
        <v>8.1050643943400384E-5</v>
      </c>
      <c r="GS65">
        <f t="shared" si="348"/>
        <v>-2.8839730426172966E-4</v>
      </c>
      <c r="GT65">
        <f t="shared" si="348"/>
        <v>3.2217141197522954E-4</v>
      </c>
      <c r="GU65">
        <f t="shared" si="348"/>
        <v>2.1779665436829927E-4</v>
      </c>
      <c r="GV65">
        <f t="shared" si="348"/>
        <v>4.6787856090627945E-4</v>
      </c>
      <c r="GW65">
        <f t="shared" si="348"/>
        <v>-5.4859395430017013E-4</v>
      </c>
      <c r="GX65">
        <f t="shared" si="348"/>
        <v>3.1369929870360067E-4</v>
      </c>
      <c r="GY65">
        <f t="shared" si="348"/>
        <v>3.4648403213779957E-4</v>
      </c>
      <c r="GZ65">
        <f t="shared" si="348"/>
        <v>2.1237019307479999E-4</v>
      </c>
      <c r="HA65">
        <f t="shared" si="348"/>
        <v>6.6099493595646059E-4</v>
      </c>
      <c r="HB65">
        <f t="shared" si="348"/>
        <v>-5.5240606115310956E-4</v>
      </c>
      <c r="HC65">
        <f t="shared" si="348"/>
        <v>-2.7602475007420385E-5</v>
      </c>
      <c r="HD65">
        <f t="shared" si="348"/>
        <v>-4.8241246780744967E-4</v>
      </c>
      <c r="HE65">
        <f t="shared" si="348"/>
        <v>-1.0971759956407007E-3</v>
      </c>
      <c r="HF65">
        <f t="shared" si="348"/>
        <v>-4.5096786811076994E-4</v>
      </c>
      <c r="HG65">
        <f t="shared" si="348"/>
        <v>-1.5691808866610986E-4</v>
      </c>
      <c r="HH65">
        <f t="shared" si="348"/>
        <v>-6.6338986750259614E-5</v>
      </c>
      <c r="HI65">
        <f t="shared" si="348"/>
        <v>2.2490295007300022E-4</v>
      </c>
      <c r="HJ65">
        <f t="shared" si="348"/>
        <v>-1.3274495852480007E-4</v>
      </c>
      <c r="HK65">
        <f t="shared" si="348"/>
        <v>5.3370821288430126E-5</v>
      </c>
      <c r="HL65">
        <f t="shared" si="348"/>
        <v>-1.2328879700310305E-3</v>
      </c>
      <c r="HM65">
        <f t="shared" si="348"/>
        <v>-6.7094999555281001E-4</v>
      </c>
      <c r="HN65">
        <f t="shared" si="348"/>
        <v>-1.0837254703605003E-3</v>
      </c>
      <c r="HO65">
        <f t="shared" si="348"/>
        <v>-7.0714592138767986E-4</v>
      </c>
      <c r="HP65">
        <f t="shared" si="348"/>
        <v>-9.3900067952118037E-4</v>
      </c>
      <c r="HQ65">
        <f t="shared" si="348"/>
        <v>-6.8597632195250072E-4</v>
      </c>
      <c r="HR65">
        <f t="shared" si="348"/>
        <v>2.0760021519045969E-4</v>
      </c>
      <c r="HS65">
        <f t="shared" si="348"/>
        <v>-3.8208642614724012E-4</v>
      </c>
      <c r="HT65">
        <f t="shared" si="348"/>
        <v>2.428731697933003E-4</v>
      </c>
      <c r="HU65">
        <f t="shared" si="348"/>
        <v>-5.0916476602449069E-4</v>
      </c>
      <c r="HV65">
        <f t="shared" si="348"/>
        <v>-1.7246878384945402E-3</v>
      </c>
      <c r="HW65">
        <f t="shared" si="348"/>
        <v>1.9136385553650097E-5</v>
      </c>
      <c r="HX65">
        <f t="shared" si="348"/>
        <v>2.6428455474869841E-5</v>
      </c>
      <c r="HY65">
        <f t="shared" si="348"/>
        <v>-5.1228966499799848E-5</v>
      </c>
      <c r="HZ65">
        <f t="shared" si="348"/>
        <v>2.3368254868398955E-4</v>
      </c>
      <c r="IA65">
        <f t="shared" si="348"/>
        <v>6.895002438753392E-4</v>
      </c>
      <c r="IB65">
        <f t="shared" si="348"/>
        <v>-1.2465943601058013E-4</v>
      </c>
      <c r="IC65">
        <f t="shared" si="348"/>
        <v>-1.5599013103550011E-4</v>
      </c>
      <c r="ID65">
        <f t="shared" si="348"/>
        <v>1.3659512105099712E-5</v>
      </c>
      <c r="IE65">
        <f t="shared" si="348"/>
        <v>-7.5196665164768955E-4</v>
      </c>
      <c r="IF65">
        <f t="shared" si="348"/>
        <v>-6.0890685866913079E-4</v>
      </c>
      <c r="IG65">
        <f t="shared" si="348"/>
        <v>-4.5345145541688964E-4</v>
      </c>
      <c r="IH65">
        <f t="shared" si="348"/>
        <v>-1.0892087254845296E-3</v>
      </c>
      <c r="II65">
        <f t="shared" si="348"/>
        <v>-8.2377612087802983E-4</v>
      </c>
      <c r="IJ65">
        <f t="shared" si="348"/>
        <v>-1.6258026892569701E-3</v>
      </c>
      <c r="IK65">
        <f t="shared" si="348"/>
        <v>7.8643029722616064E-4</v>
      </c>
      <c r="IL65">
        <f t="shared" si="348"/>
        <v>-7.4780531160942992E-4</v>
      </c>
      <c r="IM65">
        <f t="shared" si="348"/>
        <v>-7.9122703111268039E-4</v>
      </c>
      <c r="IN65">
        <f t="shared" si="348"/>
        <v>3.9559677208022941E-4</v>
      </c>
      <c r="IO65">
        <f t="shared" si="348"/>
        <v>-9.2610356926939308E-5</v>
      </c>
      <c r="IP65">
        <f t="shared" si="348"/>
        <v>-1.8494834992041978E-4</v>
      </c>
      <c r="IQ65">
        <f t="shared" si="348"/>
        <v>-9.1798700142622057E-4</v>
      </c>
      <c r="IR65">
        <f t="shared" si="348"/>
        <v>4.0426674152469009E-4</v>
      </c>
      <c r="IS65">
        <f t="shared" si="348"/>
        <v>-8.8678315595509816E-5</v>
      </c>
      <c r="IT65">
        <f t="shared" si="348"/>
        <v>-5.4391704312169078E-4</v>
      </c>
      <c r="IU65">
        <f t="shared" si="348"/>
        <v>-5.5616209761240147E-4</v>
      </c>
      <c r="IV65">
        <f t="shared" si="348"/>
        <v>-1.1252481101378109E-3</v>
      </c>
      <c r="IW65">
        <f t="shared" si="348"/>
        <v>-7.0524399994049969E-4</v>
      </c>
      <c r="IX65">
        <f t="shared" si="348"/>
        <v>-6.7274244948732978E-4</v>
      </c>
      <c r="IY65">
        <f t="shared" si="348"/>
        <v>-4.5665094294993023E-4</v>
      </c>
      <c r="IZ65">
        <f t="shared" si="348"/>
        <v>-6.3367693424899989E-4</v>
      </c>
      <c r="JA65">
        <f t="shared" si="348"/>
        <v>-6.4522898470831952E-4</v>
      </c>
      <c r="JB65">
        <f t="shared" ref="JB65:LM65" si="349">JB21-JB$25</f>
        <v>-9.244634939085802E-4</v>
      </c>
      <c r="JC65">
        <f t="shared" si="349"/>
        <v>-2.9819691723595963E-4</v>
      </c>
      <c r="JD65">
        <f t="shared" si="349"/>
        <v>-1.1683471717737603E-3</v>
      </c>
      <c r="JE65">
        <f t="shared" si="349"/>
        <v>-6.8732817622409008E-4</v>
      </c>
      <c r="JF65">
        <f t="shared" si="349"/>
        <v>-7.2133806987604958E-4</v>
      </c>
      <c r="JG65">
        <f t="shared" si="349"/>
        <v>-1.7321326364956105E-3</v>
      </c>
      <c r="JH65">
        <f t="shared" si="349"/>
        <v>-6.3659093601855891E-4</v>
      </c>
      <c r="JI65">
        <f t="shared" si="349"/>
        <v>-1.4408024733754696E-3</v>
      </c>
      <c r="JJ65">
        <f t="shared" si="349"/>
        <v>-1.5349347234235797E-3</v>
      </c>
      <c r="JK65">
        <f t="shared" si="349"/>
        <v>-1.1269609704712509E-3</v>
      </c>
      <c r="JL65">
        <f t="shared" si="349"/>
        <v>-1.5787959894417603E-3</v>
      </c>
      <c r="JM65">
        <f t="shared" si="349"/>
        <v>-5.4153511348167989E-4</v>
      </c>
      <c r="JN65">
        <f t="shared" si="349"/>
        <v>-2.7015322219086941E-4</v>
      </c>
      <c r="JO65">
        <f t="shared" si="349"/>
        <v>-4.9016238408650017E-4</v>
      </c>
      <c r="JP65">
        <f t="shared" si="349"/>
        <v>-7.2138735408214076E-4</v>
      </c>
      <c r="JQ65">
        <f t="shared" si="349"/>
        <v>-7.2635566015190854E-4</v>
      </c>
      <c r="JR65">
        <f t="shared" si="349"/>
        <v>-5.0325743277332934E-4</v>
      </c>
      <c r="JS65">
        <f t="shared" si="349"/>
        <v>-8.0623632205010023E-4</v>
      </c>
      <c r="JT65">
        <f t="shared" si="349"/>
        <v>-1.8867414833551987E-3</v>
      </c>
      <c r="JU65">
        <f t="shared" si="349"/>
        <v>-3.6145402483753024E-4</v>
      </c>
      <c r="JV65">
        <f t="shared" si="349"/>
        <v>-9.9796069532556014E-4</v>
      </c>
      <c r="JW65">
        <f t="shared" si="349"/>
        <v>-6.1318524784243975E-4</v>
      </c>
      <c r="JX65">
        <f t="shared" si="349"/>
        <v>-9.0728509995586029E-4</v>
      </c>
      <c r="JY65">
        <f t="shared" si="349"/>
        <v>-9.2360660994842032E-4</v>
      </c>
      <c r="JZ65">
        <f t="shared" si="349"/>
        <v>6.586944540258946E-5</v>
      </c>
      <c r="KA65">
        <f t="shared" si="349"/>
        <v>-1.3868532580144999E-3</v>
      </c>
      <c r="KB65">
        <f t="shared" si="349"/>
        <v>-1.1462029488554498E-3</v>
      </c>
      <c r="KC65">
        <f t="shared" si="349"/>
        <v>-2.7909270582182968E-4</v>
      </c>
      <c r="KD65">
        <f t="shared" si="349"/>
        <v>-4.6883585075544951E-4</v>
      </c>
      <c r="KE65">
        <f t="shared" si="349"/>
        <v>-1.1170535594569198E-3</v>
      </c>
      <c r="KF65">
        <f t="shared" si="349"/>
        <v>-6.9552846881841979E-4</v>
      </c>
      <c r="KG65">
        <f t="shared" si="349"/>
        <v>-7.1276231686220968E-4</v>
      </c>
      <c r="KH65">
        <f t="shared" si="349"/>
        <v>-6.559415254765999E-4</v>
      </c>
      <c r="KI65">
        <f t="shared" si="349"/>
        <v>-3.1437259325383E-4</v>
      </c>
      <c r="KJ65">
        <f t="shared" si="349"/>
        <v>-1.3414431094479805E-3</v>
      </c>
      <c r="KK65">
        <f t="shared" si="349"/>
        <v>-1.3292233032868306E-3</v>
      </c>
      <c r="KL65">
        <f t="shared" si="349"/>
        <v>-9.254501902114954E-5</v>
      </c>
      <c r="KM65">
        <f t="shared" si="349"/>
        <v>-1.3265080842633807E-3</v>
      </c>
      <c r="KN65">
        <f t="shared" si="349"/>
        <v>-3.3623901582830948E-4</v>
      </c>
      <c r="KO65">
        <f t="shared" si="349"/>
        <v>-7.1563023387912969E-4</v>
      </c>
      <c r="KP65">
        <f t="shared" si="349"/>
        <v>1.5552794750722972E-4</v>
      </c>
      <c r="KQ65">
        <f t="shared" si="349"/>
        <v>-3.5674024813110022E-4</v>
      </c>
      <c r="KR65">
        <f t="shared" si="349"/>
        <v>-1.1902723734249204E-3</v>
      </c>
      <c r="KS65">
        <f t="shared" si="349"/>
        <v>-1.3713789676247498E-3</v>
      </c>
      <c r="KT65">
        <f t="shared" si="349"/>
        <v>-7.0071814112758046E-4</v>
      </c>
      <c r="KU65">
        <f t="shared" si="349"/>
        <v>-2.0177055181179104E-3</v>
      </c>
      <c r="KV65">
        <f t="shared" si="349"/>
        <v>-1.2986635891010703E-3</v>
      </c>
      <c r="KW65">
        <f t="shared" si="349"/>
        <v>-1.0150018099616704E-3</v>
      </c>
      <c r="KX65">
        <f t="shared" si="349"/>
        <v>-1.3124167706947895E-3</v>
      </c>
      <c r="KY65">
        <f t="shared" si="349"/>
        <v>-9.1622108813644958E-4</v>
      </c>
      <c r="KZ65">
        <f t="shared" si="349"/>
        <v>-7.1467387183449943E-4</v>
      </c>
      <c r="LA65">
        <f t="shared" si="349"/>
        <v>-5.7426143088584996E-4</v>
      </c>
      <c r="LB65">
        <f t="shared" si="349"/>
        <v>-9.0074699808712945E-4</v>
      </c>
      <c r="LC65">
        <f t="shared" si="349"/>
        <v>-8.2817178608522984E-4</v>
      </c>
      <c r="LD65">
        <f t="shared" si="349"/>
        <v>2.2811165854520407E-5</v>
      </c>
      <c r="LE65">
        <f t="shared" si="349"/>
        <v>-2.3326521371758082E-4</v>
      </c>
      <c r="LF65">
        <f t="shared" si="349"/>
        <v>-8.2663694543610045E-4</v>
      </c>
      <c r="LG65">
        <f t="shared" si="349"/>
        <v>-3.984256882151602E-4</v>
      </c>
      <c r="LH65">
        <f t="shared" si="349"/>
        <v>-8.2258744280253992E-4</v>
      </c>
      <c r="LI65">
        <f t="shared" si="349"/>
        <v>-1.0048597921974997E-4</v>
      </c>
      <c r="LJ65">
        <f t="shared" si="349"/>
        <v>-5.5177113449539697E-5</v>
      </c>
      <c r="LK65">
        <f t="shared" si="349"/>
        <v>-5.7275251020431992E-4</v>
      </c>
      <c r="LL65">
        <f t="shared" si="349"/>
        <v>-2.0276571958049994E-4</v>
      </c>
      <c r="LM65">
        <f t="shared" si="349"/>
        <v>3.1303963859940012E-4</v>
      </c>
      <c r="LN65">
        <f t="shared" ref="LN65:NY65" si="350">LN21-LN$25</f>
        <v>1.6007092234579003E-4</v>
      </c>
      <c r="LO65">
        <f t="shared" si="350"/>
        <v>-2.6910670127015986E-4</v>
      </c>
      <c r="LP65">
        <f t="shared" si="350"/>
        <v>-1.5911104563778606E-3</v>
      </c>
      <c r="LQ65">
        <f t="shared" si="350"/>
        <v>-1.69928598769811E-3</v>
      </c>
      <c r="LR65">
        <f t="shared" si="350"/>
        <v>-9.3367599063804048E-4</v>
      </c>
      <c r="LS65">
        <f t="shared" si="350"/>
        <v>-1.8445685960434034E-4</v>
      </c>
      <c r="LT65">
        <f t="shared" si="350"/>
        <v>-7.9147995290241961E-4</v>
      </c>
      <c r="LU65">
        <f t="shared" si="350"/>
        <v>-1.0957341567580207E-3</v>
      </c>
      <c r="LV65">
        <f t="shared" si="350"/>
        <v>-1.3804025004837198E-3</v>
      </c>
      <c r="LW65">
        <f t="shared" si="350"/>
        <v>-1.0411547217056101E-3</v>
      </c>
      <c r="LX65">
        <f t="shared" si="350"/>
        <v>-8.6875635395219919E-4</v>
      </c>
      <c r="LY65">
        <f t="shared" si="350"/>
        <v>-3.7986187688780065E-4</v>
      </c>
      <c r="LZ65">
        <f t="shared" si="350"/>
        <v>-1.1857703632192004E-3</v>
      </c>
      <c r="MA65">
        <f t="shared" si="350"/>
        <v>-1.87042917688977E-3</v>
      </c>
      <c r="MB65">
        <f t="shared" si="350"/>
        <v>-7.1232201704586953E-4</v>
      </c>
      <c r="MC65">
        <f t="shared" si="350"/>
        <v>-9.9146104522964025E-4</v>
      </c>
      <c r="MD65">
        <f t="shared" si="350"/>
        <v>-1.6946243842156502E-3</v>
      </c>
      <c r="ME65">
        <f t="shared" si="350"/>
        <v>-1.9803106917300802E-3</v>
      </c>
      <c r="MF65">
        <f t="shared" si="350"/>
        <v>-1.4100497406877403E-3</v>
      </c>
      <c r="MG65">
        <f t="shared" si="350"/>
        <v>-1.4544225040776203E-3</v>
      </c>
      <c r="MH65">
        <f t="shared" si="350"/>
        <v>-1.2094168240562708E-3</v>
      </c>
      <c r="MI65">
        <f t="shared" si="350"/>
        <v>-6.2208637776571974E-4</v>
      </c>
      <c r="MJ65">
        <f t="shared" si="350"/>
        <v>-9.1722188510293037E-4</v>
      </c>
      <c r="MK65">
        <f t="shared" si="350"/>
        <v>2.8314090068910953E-4</v>
      </c>
      <c r="ML65">
        <f t="shared" si="350"/>
        <v>-1.4621810784070594E-3</v>
      </c>
      <c r="MM65">
        <f t="shared" si="350"/>
        <v>-7.0398901211086995E-4</v>
      </c>
      <c r="MN65">
        <f t="shared" si="350"/>
        <v>-8.0040223543009987E-4</v>
      </c>
      <c r="MO65">
        <f t="shared" si="350"/>
        <v>-8.4647563799865972E-4</v>
      </c>
      <c r="MP65">
        <f t="shared" si="350"/>
        <v>-1.4694046023842997E-3</v>
      </c>
      <c r="MQ65">
        <f t="shared" si="350"/>
        <v>-7.085121547765502E-4</v>
      </c>
      <c r="MR65">
        <f t="shared" si="350"/>
        <v>-6.0384351976187998E-4</v>
      </c>
      <c r="MS65">
        <f t="shared" si="350"/>
        <v>-8.8454605835775087E-4</v>
      </c>
      <c r="MT65">
        <f t="shared" si="350"/>
        <v>-9.1171162735640028E-4</v>
      </c>
      <c r="MU65">
        <f t="shared" si="350"/>
        <v>-8.6102140382019951E-4</v>
      </c>
      <c r="MV65">
        <f t="shared" si="350"/>
        <v>-7.6445909443472078E-4</v>
      </c>
      <c r="MW65">
        <f t="shared" si="350"/>
        <v>-7.604385136247907E-4</v>
      </c>
      <c r="MX65">
        <f t="shared" si="350"/>
        <v>-2.2192423424916008E-4</v>
      </c>
      <c r="MY65">
        <f t="shared" si="350"/>
        <v>-1.0360561357362214E-3</v>
      </c>
      <c r="MZ65">
        <f t="shared" si="350"/>
        <v>-1.1086446822843096E-3</v>
      </c>
      <c r="NA65">
        <f t="shared" si="350"/>
        <v>-2.1682215823485996E-3</v>
      </c>
      <c r="NB65">
        <f t="shared" si="350"/>
        <v>-1.3794860271192002E-3</v>
      </c>
      <c r="NC65">
        <f t="shared" si="350"/>
        <v>-1.0777209985367592E-3</v>
      </c>
      <c r="ND65">
        <f t="shared" si="350"/>
        <v>-1.2644531121137892E-4</v>
      </c>
      <c r="NE65">
        <f t="shared" si="350"/>
        <v>-7.9517607492111952E-4</v>
      </c>
      <c r="NF65">
        <f t="shared" si="350"/>
        <v>-3.2412710172236969E-4</v>
      </c>
      <c r="NG65">
        <f t="shared" si="350"/>
        <v>-7.0826740163265015E-4</v>
      </c>
      <c r="NH65">
        <f t="shared" si="350"/>
        <v>-6.1438495446717971E-4</v>
      </c>
      <c r="NI65">
        <f t="shared" si="350"/>
        <v>-1.3217403583582494E-3</v>
      </c>
      <c r="NJ65">
        <f t="shared" si="350"/>
        <v>-7.3743262850749225E-5</v>
      </c>
      <c r="NK65">
        <f t="shared" si="350"/>
        <v>-1.3259446510112006E-3</v>
      </c>
      <c r="NL65">
        <f t="shared" si="350"/>
        <v>-1.7564004217031411E-3</v>
      </c>
      <c r="NM65">
        <f t="shared" si="350"/>
        <v>-9.81342819509309E-4</v>
      </c>
      <c r="NN65">
        <f t="shared" si="350"/>
        <v>-1.21751421639338E-3</v>
      </c>
      <c r="NO65">
        <f t="shared" si="350"/>
        <v>-1.21318591791274E-3</v>
      </c>
      <c r="NP65">
        <f t="shared" si="350"/>
        <v>3.5583172328300557E-5</v>
      </c>
      <c r="NQ65">
        <f t="shared" si="350"/>
        <v>-1.4031573963818799E-3</v>
      </c>
      <c r="NR65">
        <f t="shared" si="350"/>
        <v>-1.9025419839098605E-3</v>
      </c>
      <c r="NS65">
        <f t="shared" si="350"/>
        <v>-1.5182767609808702E-3</v>
      </c>
      <c r="NT65">
        <f t="shared" si="350"/>
        <v>-1.05296810157167E-3</v>
      </c>
      <c r="NU65">
        <f t="shared" si="350"/>
        <v>-1.0154084053137953E-4</v>
      </c>
      <c r="NV65">
        <f t="shared" si="350"/>
        <v>-1.8516935235515994E-3</v>
      </c>
      <c r="NW65">
        <f t="shared" si="350"/>
        <v>-6.5569341096253977E-4</v>
      </c>
      <c r="NX65">
        <f t="shared" si="350"/>
        <v>-6.5773598749519022E-4</v>
      </c>
      <c r="NY65">
        <f t="shared" si="350"/>
        <v>-8.3481581267311027E-4</v>
      </c>
      <c r="NZ65">
        <f t="shared" ref="NZ65:QK65" si="351">NZ21-NZ$25</f>
        <v>-1.6507421175418896E-3</v>
      </c>
      <c r="OA65">
        <f t="shared" si="351"/>
        <v>-1.3991824592169515E-3</v>
      </c>
      <c r="OB65">
        <f t="shared" si="351"/>
        <v>-1.1273192396720096E-4</v>
      </c>
      <c r="OC65">
        <f t="shared" si="351"/>
        <v>-8.3158626071293956E-4</v>
      </c>
      <c r="OD65">
        <f t="shared" si="351"/>
        <v>-9.3515631860470114E-4</v>
      </c>
      <c r="OE65">
        <f t="shared" si="351"/>
        <v>-1.2929108541697197E-3</v>
      </c>
      <c r="OF65">
        <f t="shared" si="351"/>
        <v>-3.7234776715088045E-4</v>
      </c>
      <c r="OG65">
        <f t="shared" si="351"/>
        <v>-9.7260507383286048E-4</v>
      </c>
      <c r="OH65">
        <f t="shared" si="351"/>
        <v>-1.8604373262323011E-3</v>
      </c>
      <c r="OI65">
        <f t="shared" si="351"/>
        <v>-1.1269219728559697E-3</v>
      </c>
      <c r="OJ65">
        <f t="shared" si="351"/>
        <v>-2.6026534247540999E-4</v>
      </c>
      <c r="OK65">
        <f t="shared" si="351"/>
        <v>-9.5388485878849898E-4</v>
      </c>
      <c r="OL65">
        <f t="shared" si="351"/>
        <v>-1.4978860156259002E-3</v>
      </c>
      <c r="OM65">
        <f t="shared" si="351"/>
        <v>-8.4333648892922011E-4</v>
      </c>
      <c r="ON65">
        <f t="shared" si="351"/>
        <v>-2.3320339994660315E-3</v>
      </c>
      <c r="OO65">
        <f t="shared" si="351"/>
        <v>-7.3776494256234948E-4</v>
      </c>
      <c r="OP65">
        <f t="shared" si="351"/>
        <v>-1.03191949264635E-3</v>
      </c>
      <c r="OQ65">
        <f t="shared" si="351"/>
        <v>-1.3403552250308304E-3</v>
      </c>
      <c r="OR65">
        <f t="shared" si="351"/>
        <v>-2.584767689021699E-4</v>
      </c>
      <c r="OS65">
        <f t="shared" si="351"/>
        <v>-3.4606075619602033E-4</v>
      </c>
      <c r="OT65">
        <f t="shared" si="351"/>
        <v>-9.7146874083603018E-4</v>
      </c>
      <c r="OU65">
        <f t="shared" si="351"/>
        <v>8.9670968116949482E-5</v>
      </c>
      <c r="OV65">
        <f t="shared" si="351"/>
        <v>-2.5616017267017111E-3</v>
      </c>
      <c r="OW65">
        <f t="shared" si="351"/>
        <v>-4.6278739964832928E-4</v>
      </c>
      <c r="OX65">
        <f t="shared" si="351"/>
        <v>-1.3941320637294802E-3</v>
      </c>
      <c r="OY65">
        <f t="shared" si="351"/>
        <v>-5.9769766506925E-4</v>
      </c>
      <c r="OZ65">
        <f t="shared" si="351"/>
        <v>-1.8556759163749596E-3</v>
      </c>
      <c r="PA65">
        <f t="shared" si="351"/>
        <v>-2.83284699072646E-3</v>
      </c>
      <c r="PB65">
        <f t="shared" si="351"/>
        <v>-2.2156905009142599E-3</v>
      </c>
      <c r="PC65">
        <f t="shared" si="351"/>
        <v>-1.7355665483460301E-3</v>
      </c>
      <c r="PD65">
        <f t="shared" si="351"/>
        <v>-1.5950697003665497E-3</v>
      </c>
      <c r="PE65">
        <f t="shared" si="351"/>
        <v>-2.1711335169091305E-3</v>
      </c>
      <c r="PF65">
        <f t="shared" si="351"/>
        <v>-1.7859108052515997E-3</v>
      </c>
      <c r="PG65">
        <f t="shared" si="351"/>
        <v>-6.5628038393678034E-4</v>
      </c>
      <c r="PH65">
        <f t="shared" si="351"/>
        <v>-1.8005682993229005E-4</v>
      </c>
      <c r="PI65">
        <f t="shared" si="351"/>
        <v>-8.530182077248101E-4</v>
      </c>
      <c r="PJ65">
        <f t="shared" si="351"/>
        <v>-1.0188236099192907E-3</v>
      </c>
      <c r="PK65">
        <f t="shared" si="351"/>
        <v>-2.5271118684328199E-3</v>
      </c>
      <c r="PL65">
        <f t="shared" si="351"/>
        <v>-1.7288466601209779E-5</v>
      </c>
      <c r="PM65">
        <f t="shared" si="351"/>
        <v>-1.1111442898300303E-3</v>
      </c>
      <c r="PN65">
        <f t="shared" si="351"/>
        <v>-9.8753562776798982E-4</v>
      </c>
      <c r="PO65">
        <f t="shared" si="351"/>
        <v>-1.3332524859704497E-3</v>
      </c>
      <c r="PP65">
        <f t="shared" si="351"/>
        <v>-8.3554260828916978E-4</v>
      </c>
      <c r="PQ65">
        <f t="shared" si="351"/>
        <v>-1.5897273227891097E-3</v>
      </c>
      <c r="PR65">
        <f t="shared" si="351"/>
        <v>-1.3668460382913299E-3</v>
      </c>
      <c r="PS65">
        <f t="shared" si="351"/>
        <v>-1.9079728964509204E-3</v>
      </c>
      <c r="PT65">
        <f t="shared" si="351"/>
        <v>-2.0858933505799801E-3</v>
      </c>
      <c r="PU65">
        <f t="shared" si="351"/>
        <v>-5.4221063720194008E-4</v>
      </c>
      <c r="PV65">
        <f t="shared" si="351"/>
        <v>-1.9959142435200042E-4</v>
      </c>
      <c r="PW65">
        <f t="shared" si="351"/>
        <v>-8.8841550977119925E-4</v>
      </c>
      <c r="PX65">
        <f t="shared" si="351"/>
        <v>-1.7493060076022998E-3</v>
      </c>
      <c r="PY65">
        <f t="shared" si="351"/>
        <v>3.9300098598349896E-4</v>
      </c>
      <c r="PZ65">
        <f t="shared" si="351"/>
        <v>-1.3620086545790902E-3</v>
      </c>
      <c r="QA65">
        <f t="shared" si="351"/>
        <v>-2.1298490227214494E-3</v>
      </c>
      <c r="QB65">
        <f t="shared" si="351"/>
        <v>-3.1075121787065008E-4</v>
      </c>
      <c r="QC65">
        <f t="shared" si="351"/>
        <v>2.7243429993856986E-4</v>
      </c>
      <c r="QD65">
        <f t="shared" si="351"/>
        <v>-1.2196167286660708E-3</v>
      </c>
      <c r="QE65">
        <f t="shared" si="351"/>
        <v>-7.5048417699487974E-4</v>
      </c>
      <c r="QF65">
        <f t="shared" si="351"/>
        <v>-7.7448470066640053E-4</v>
      </c>
      <c r="QG65">
        <f t="shared" si="351"/>
        <v>-1.9268096476152997E-4</v>
      </c>
      <c r="QH65">
        <f t="shared" si="351"/>
        <v>-1.2779679511015392E-3</v>
      </c>
      <c r="QI65">
        <f t="shared" si="351"/>
        <v>-2.1089063513171392E-3</v>
      </c>
      <c r="QJ65">
        <f t="shared" si="351"/>
        <v>-1.1814635577967192E-3</v>
      </c>
      <c r="QK65">
        <f t="shared" si="351"/>
        <v>-1.4700747948266993E-4</v>
      </c>
      <c r="QL65">
        <f t="shared" ref="QL65:SW65" si="352">QL21-QL$25</f>
        <v>-4.2311990640115944E-4</v>
      </c>
      <c r="QM65">
        <f t="shared" si="352"/>
        <v>-1.5011313307235199E-3</v>
      </c>
      <c r="QN65">
        <f t="shared" si="352"/>
        <v>-4.3097412330671964E-4</v>
      </c>
      <c r="QO65">
        <f t="shared" si="352"/>
        <v>-4.0888132084257976E-4</v>
      </c>
      <c r="QP65">
        <f t="shared" si="352"/>
        <v>-2.0306551510917798E-3</v>
      </c>
      <c r="QQ65">
        <f t="shared" si="352"/>
        <v>-1.6351551686276796E-3</v>
      </c>
      <c r="QR65">
        <f t="shared" si="352"/>
        <v>-1.1595929311735394E-3</v>
      </c>
      <c r="QS65">
        <f t="shared" si="352"/>
        <v>-1.4512548167566301E-3</v>
      </c>
      <c r="QT65">
        <f t="shared" si="352"/>
        <v>-1.4188870559195699E-3</v>
      </c>
      <c r="QU65">
        <f t="shared" si="352"/>
        <v>-2.3388234263429027E-3</v>
      </c>
      <c r="QV65">
        <f t="shared" si="352"/>
        <v>-1.4824011990979679E-3</v>
      </c>
      <c r="QW65">
        <f t="shared" si="352"/>
        <v>-1.6329914201103561E-3</v>
      </c>
      <c r="QX65">
        <f t="shared" si="352"/>
        <v>-1.7108107955306799E-3</v>
      </c>
      <c r="QY65">
        <f t="shared" si="352"/>
        <v>-1.42129315486709E-3</v>
      </c>
      <c r="QZ65">
        <f t="shared" si="352"/>
        <v>-1.215525929200683E-3</v>
      </c>
      <c r="RA65">
        <f t="shared" si="352"/>
        <v>-1.9956141507555601E-3</v>
      </c>
      <c r="RB65">
        <f t="shared" si="352"/>
        <v>-1.8162427436525502E-3</v>
      </c>
      <c r="RC65">
        <f t="shared" si="352"/>
        <v>-2.1700812278164896E-3</v>
      </c>
      <c r="RD65">
        <f t="shared" si="352"/>
        <v>-2.4546093842600205E-3</v>
      </c>
      <c r="RE65">
        <f t="shared" si="352"/>
        <v>-1.7312342102288906E-3</v>
      </c>
      <c r="RF65">
        <f t="shared" si="352"/>
        <v>-1.4625712697505606E-3</v>
      </c>
      <c r="RG65">
        <f t="shared" si="352"/>
        <v>-1.1542966860810496E-3</v>
      </c>
      <c r="RH65">
        <f t="shared" si="352"/>
        <v>-2.0024201563846097E-3</v>
      </c>
      <c r="RI65">
        <f t="shared" si="352"/>
        <v>-9.9368460982214926E-4</v>
      </c>
      <c r="RJ65">
        <f t="shared" si="352"/>
        <v>-1.1392994368504298E-3</v>
      </c>
      <c r="RK65">
        <f t="shared" si="352"/>
        <v>-5.3330500146090212E-5</v>
      </c>
      <c r="RL65">
        <f t="shared" si="352"/>
        <v>-6.0455182894434897E-4</v>
      </c>
      <c r="RM65">
        <f t="shared" si="352"/>
        <v>-1.2987319148171084E-3</v>
      </c>
      <c r="RN65">
        <f t="shared" si="352"/>
        <v>-1.9319880675101493E-3</v>
      </c>
      <c r="RO65">
        <f t="shared" si="352"/>
        <v>-1.3301167441958006E-3</v>
      </c>
      <c r="RP65">
        <f t="shared" si="352"/>
        <v>-1.1755564403994902E-3</v>
      </c>
      <c r="RQ65">
        <f t="shared" si="352"/>
        <v>-8.1920214489822037E-4</v>
      </c>
      <c r="RR65">
        <f t="shared" si="352"/>
        <v>-1.2532343536064104E-3</v>
      </c>
      <c r="RS65">
        <f t="shared" si="352"/>
        <v>-1.0718460642050506E-3</v>
      </c>
      <c r="RT65">
        <f t="shared" si="352"/>
        <v>-1.5866886447470901E-3</v>
      </c>
      <c r="RU65">
        <f t="shared" si="352"/>
        <v>-1.0813050672434897E-3</v>
      </c>
      <c r="RV65">
        <f t="shared" si="352"/>
        <v>-1.4509111761733806E-3</v>
      </c>
      <c r="RW65">
        <f t="shared" si="352"/>
        <v>-1.3598909578466101E-3</v>
      </c>
      <c r="RX65">
        <f t="shared" si="352"/>
        <v>-1.2970417012281897E-3</v>
      </c>
      <c r="RY65">
        <f t="shared" si="352"/>
        <v>-1.3395441361539694E-3</v>
      </c>
      <c r="RZ65">
        <f t="shared" si="352"/>
        <v>-1.8621202379026499E-3</v>
      </c>
      <c r="SA65">
        <f t="shared" si="352"/>
        <v>-1.862604454214328E-3</v>
      </c>
      <c r="SB65">
        <f t="shared" si="352"/>
        <v>-1.9811645862225901E-3</v>
      </c>
      <c r="SC65">
        <f t="shared" si="352"/>
        <v>-1.2872054869790209E-3</v>
      </c>
      <c r="SD65">
        <f t="shared" si="352"/>
        <v>-1.1079487259103597E-3</v>
      </c>
      <c r="SE65">
        <f t="shared" si="352"/>
        <v>-1.6769955209452311E-3</v>
      </c>
      <c r="SF65">
        <f t="shared" si="352"/>
        <v>-5.3432895381843974E-4</v>
      </c>
      <c r="SG65">
        <f t="shared" si="352"/>
        <v>-5.9226338624687042E-4</v>
      </c>
      <c r="SH65">
        <f t="shared" si="352"/>
        <v>-1.00291834466904E-3</v>
      </c>
      <c r="SI65">
        <f t="shared" si="352"/>
        <v>-1.3653689712354094E-3</v>
      </c>
      <c r="SJ65">
        <f t="shared" si="352"/>
        <v>-9.8058297790590016E-4</v>
      </c>
      <c r="SK65">
        <f t="shared" si="352"/>
        <v>-8.6332815028372992E-4</v>
      </c>
      <c r="SL65">
        <f t="shared" si="352"/>
        <v>-7.2256354075590952E-4</v>
      </c>
      <c r="SM65">
        <f t="shared" si="352"/>
        <v>-1.7100557318467189E-3</v>
      </c>
      <c r="SN65">
        <f t="shared" si="352"/>
        <v>-9.3956323800076062E-4</v>
      </c>
      <c r="SO65">
        <f t="shared" si="352"/>
        <v>-1.3102755692442989E-3</v>
      </c>
      <c r="SP65">
        <f t="shared" si="352"/>
        <v>-1.4027256582884191E-3</v>
      </c>
      <c r="SQ65">
        <f t="shared" si="352"/>
        <v>-1.3663974343831303E-3</v>
      </c>
      <c r="SR65">
        <f t="shared" si="352"/>
        <v>-1.2119715195245901E-3</v>
      </c>
      <c r="SS65">
        <f t="shared" si="352"/>
        <v>-1.6093420411209796E-3</v>
      </c>
      <c r="ST65">
        <f t="shared" si="352"/>
        <v>-1.8311560055917983E-4</v>
      </c>
      <c r="SU65">
        <f t="shared" si="352"/>
        <v>-1.5346102665510057E-5</v>
      </c>
      <c r="SV65">
        <f t="shared" si="352"/>
        <v>-1.6956166329365994E-4</v>
      </c>
      <c r="SW65">
        <f t="shared" si="352"/>
        <v>-4.2876467920660057E-4</v>
      </c>
      <c r="SX65">
        <f t="shared" ref="SX65:VI65" si="353">SX21-SX$25</f>
        <v>-6.837698036058007E-4</v>
      </c>
      <c r="SY65">
        <f t="shared" si="353"/>
        <v>-7.7672355320260004E-4</v>
      </c>
      <c r="SZ65">
        <f t="shared" si="353"/>
        <v>-1.0751710002050007E-3</v>
      </c>
      <c r="TA65">
        <f t="shared" si="353"/>
        <v>-1.2515190258697E-3</v>
      </c>
      <c r="TB65">
        <f t="shared" si="353"/>
        <v>-2.2074631810730955E-4</v>
      </c>
      <c r="TC65">
        <f t="shared" si="353"/>
        <v>-6.3831625185733001E-4</v>
      </c>
      <c r="TD65">
        <f t="shared" si="353"/>
        <v>-9.3312473815390044E-4</v>
      </c>
      <c r="TE65">
        <f t="shared" si="353"/>
        <v>-1.6832317474503901E-3</v>
      </c>
      <c r="TF65">
        <f t="shared" si="353"/>
        <v>-1.77796844981343E-3</v>
      </c>
      <c r="TG65">
        <f t="shared" si="353"/>
        <v>-1.4872509476778302E-3</v>
      </c>
      <c r="TH65">
        <f t="shared" si="353"/>
        <v>-1.5431246297964397E-3</v>
      </c>
      <c r="TI65">
        <f t="shared" si="353"/>
        <v>-2.1387661078475402E-3</v>
      </c>
      <c r="TJ65">
        <f t="shared" si="353"/>
        <v>-1.0781136528930802E-3</v>
      </c>
      <c r="TK65">
        <f t="shared" si="353"/>
        <v>-1.2691163850298798E-3</v>
      </c>
      <c r="TL65">
        <f t="shared" si="353"/>
        <v>-1.0201439281908005E-3</v>
      </c>
      <c r="TM65">
        <f t="shared" si="353"/>
        <v>-1.8712969344812785E-3</v>
      </c>
      <c r="TN65">
        <f t="shared" si="353"/>
        <v>-6.026467673413494E-4</v>
      </c>
      <c r="TO65">
        <f t="shared" si="353"/>
        <v>-1.48673884915049E-3</v>
      </c>
      <c r="TP65">
        <f t="shared" si="353"/>
        <v>-5.4324252297810113E-4</v>
      </c>
      <c r="TQ65">
        <f t="shared" si="353"/>
        <v>-1.2507185902763101E-3</v>
      </c>
      <c r="TR65">
        <f t="shared" si="353"/>
        <v>-1.34753002882419E-3</v>
      </c>
      <c r="TS65">
        <f t="shared" si="353"/>
        <v>-1.78027451712794E-3</v>
      </c>
      <c r="TT65">
        <f t="shared" si="353"/>
        <v>-2.099395494901454E-3</v>
      </c>
      <c r="TU65">
        <f t="shared" si="353"/>
        <v>-1.5202282159450251E-3</v>
      </c>
      <c r="TV65">
        <f t="shared" si="353"/>
        <v>-1.8824034905476003E-3</v>
      </c>
      <c r="TW65">
        <f t="shared" si="353"/>
        <v>-1.4907871505749199E-3</v>
      </c>
      <c r="TX65">
        <f t="shared" si="353"/>
        <v>-1.9979272272973607E-3</v>
      </c>
      <c r="TY65">
        <f t="shared" si="353"/>
        <v>-1.9061388070565708E-3</v>
      </c>
      <c r="TZ65">
        <f t="shared" si="353"/>
        <v>-5.0303225327646972E-4</v>
      </c>
      <c r="UA65">
        <f t="shared" si="353"/>
        <v>-1.7649871412361798E-3</v>
      </c>
      <c r="UB65">
        <f t="shared" si="353"/>
        <v>-8.2314593354018044E-5</v>
      </c>
      <c r="UC65">
        <f t="shared" si="353"/>
        <v>-1.3857706561764701E-3</v>
      </c>
      <c r="UD65">
        <f t="shared" si="353"/>
        <v>-9.8851365956448018E-4</v>
      </c>
      <c r="UE65">
        <f t="shared" si="353"/>
        <v>6.4993513173869887E-5</v>
      </c>
      <c r="UF65">
        <f t="shared" si="353"/>
        <v>-2.8957920533422042E-4</v>
      </c>
      <c r="UG65">
        <f t="shared" si="353"/>
        <v>-1.6385922739183699E-3</v>
      </c>
      <c r="UH65">
        <f t="shared" si="353"/>
        <v>-2.6228447526354401E-3</v>
      </c>
      <c r="UI65">
        <f t="shared" si="353"/>
        <v>-2.3062194770540902E-3</v>
      </c>
      <c r="UJ65">
        <f t="shared" si="353"/>
        <v>-2.0010069868712501E-3</v>
      </c>
      <c r="UK65">
        <f t="shared" si="353"/>
        <v>-2.3115301449892298E-3</v>
      </c>
      <c r="UL65">
        <f t="shared" si="353"/>
        <v>-1.1633993133145504E-3</v>
      </c>
      <c r="UM65">
        <f t="shared" si="353"/>
        <v>-8.5447209344915195E-4</v>
      </c>
      <c r="UN65">
        <f t="shared" si="353"/>
        <v>7.3114837454859791E-5</v>
      </c>
      <c r="UO65">
        <f t="shared" si="353"/>
        <v>-8.4182630737852015E-4</v>
      </c>
      <c r="UP65">
        <f t="shared" si="353"/>
        <v>-2.6401740228460002E-4</v>
      </c>
      <c r="UQ65">
        <f t="shared" si="353"/>
        <v>-3.5920384908948036E-4</v>
      </c>
      <c r="UR65">
        <f t="shared" si="353"/>
        <v>-2.6678145905675503E-3</v>
      </c>
      <c r="US65">
        <f t="shared" si="353"/>
        <v>2.4123785240515996E-4</v>
      </c>
      <c r="UT65">
        <f t="shared" si="353"/>
        <v>-2.3400289096889302E-3</v>
      </c>
      <c r="UU65">
        <f t="shared" si="353"/>
        <v>-1.6916508062971602E-3</v>
      </c>
      <c r="UV65">
        <f t="shared" si="353"/>
        <v>-1.3927314391847299E-3</v>
      </c>
      <c r="UW65">
        <f t="shared" si="353"/>
        <v>-4.149936005930601E-4</v>
      </c>
      <c r="UX65">
        <f t="shared" si="353"/>
        <v>-2.0746862816292601E-4</v>
      </c>
      <c r="UY65">
        <f t="shared" si="353"/>
        <v>-4.8319338558680015E-4</v>
      </c>
      <c r="UZ65">
        <f t="shared" si="353"/>
        <v>-9.4222720198178993E-4</v>
      </c>
      <c r="VA65">
        <f t="shared" si="353"/>
        <v>-1.6443732420720301E-3</v>
      </c>
      <c r="VB65">
        <f t="shared" si="353"/>
        <v>-1.0146570484781698E-3</v>
      </c>
      <c r="VC65">
        <f t="shared" si="353"/>
        <v>-1.6300433115874601E-3</v>
      </c>
      <c r="VD65">
        <f t="shared" si="353"/>
        <v>-2.3575635557726202E-3</v>
      </c>
      <c r="VE65">
        <f t="shared" si="353"/>
        <v>-9.5079644430043006E-4</v>
      </c>
      <c r="VF65">
        <f t="shared" si="353"/>
        <v>-2.8815791211430006E-3</v>
      </c>
      <c r="VG65">
        <f t="shared" si="353"/>
        <v>-3.6713500308971983E-3</v>
      </c>
      <c r="VH65">
        <f t="shared" si="353"/>
        <v>5.4382043387303599E-8</v>
      </c>
      <c r="VI65">
        <f t="shared" si="353"/>
        <v>5.4382043387303599E-8</v>
      </c>
      <c r="VJ65">
        <f t="shared" ref="VJ65:XU65" si="354">VJ21-VJ$25</f>
        <v>5.4382043387303599E-8</v>
      </c>
      <c r="VK65">
        <f t="shared" si="354"/>
        <v>5.4382043387303599E-8</v>
      </c>
      <c r="VL65">
        <f t="shared" si="354"/>
        <v>5.4382043387303599E-8</v>
      </c>
      <c r="VM65">
        <f t="shared" si="354"/>
        <v>5.4382043387303599E-8</v>
      </c>
      <c r="VN65">
        <f t="shared" si="354"/>
        <v>-1.3275344231851101E-2</v>
      </c>
      <c r="VO65">
        <f t="shared" si="354"/>
        <v>-1.9663269319091601E-3</v>
      </c>
      <c r="VP65">
        <f t="shared" si="354"/>
        <v>-1.7684352372703497E-3</v>
      </c>
      <c r="VQ65">
        <f t="shared" si="354"/>
        <v>-1.01006852616783E-3</v>
      </c>
      <c r="VR65">
        <f t="shared" si="354"/>
        <v>-9.8651544105619968E-4</v>
      </c>
      <c r="VS65">
        <f t="shared" si="354"/>
        <v>-1.4818735031697896E-3</v>
      </c>
      <c r="VT65">
        <f t="shared" si="354"/>
        <v>-1.5994244016980016E-3</v>
      </c>
      <c r="VU65">
        <f t="shared" si="354"/>
        <v>-2.5588944282118001E-3</v>
      </c>
      <c r="VV65">
        <f t="shared" si="354"/>
        <v>-2.4365428131592603E-3</v>
      </c>
      <c r="VW65">
        <f t="shared" si="354"/>
        <v>-8.028160810357799E-4</v>
      </c>
      <c r="VX65">
        <f t="shared" si="354"/>
        <v>2.9824606201885999E-4</v>
      </c>
      <c r="VY65">
        <f t="shared" si="354"/>
        <v>-3.9976081257408601E-4</v>
      </c>
      <c r="VZ65">
        <f t="shared" si="354"/>
        <v>-1.7384927731655718E-3</v>
      </c>
      <c r="WA65">
        <f t="shared" si="354"/>
        <v>-1.8912956462596802E-3</v>
      </c>
      <c r="WB65">
        <f t="shared" si="354"/>
        <v>-2.1872070463272606E-3</v>
      </c>
      <c r="WC65">
        <f t="shared" si="354"/>
        <v>-2.034262577875999E-3</v>
      </c>
      <c r="WD65">
        <f t="shared" si="354"/>
        <v>-2.2335830549528903E-3</v>
      </c>
      <c r="WE65">
        <f t="shared" si="354"/>
        <v>-2.6532239706643602E-3</v>
      </c>
      <c r="WF65">
        <f t="shared" si="354"/>
        <v>-2.4081751483476911E-3</v>
      </c>
      <c r="WG65">
        <f t="shared" si="354"/>
        <v>-4.8331381758762995E-4</v>
      </c>
      <c r="WH65">
        <f t="shared" si="354"/>
        <v>-1.00824926005374E-3</v>
      </c>
      <c r="WI65">
        <f t="shared" si="354"/>
        <v>-1.7210355909825486E-3</v>
      </c>
      <c r="WJ65">
        <f t="shared" si="354"/>
        <v>-2.4249380925399008E-4</v>
      </c>
      <c r="WK65">
        <f t="shared" si="354"/>
        <v>-2.0639204331488002E-3</v>
      </c>
      <c r="WL65">
        <f t="shared" si="354"/>
        <v>-1.1547014834830012E-4</v>
      </c>
      <c r="WM65">
        <f t="shared" si="354"/>
        <v>-2.2006023701973401E-3</v>
      </c>
      <c r="WN65">
        <f t="shared" si="354"/>
        <v>-2.7609947018870703E-3</v>
      </c>
      <c r="WO65">
        <f t="shared" si="354"/>
        <v>-2.0319435613676802E-3</v>
      </c>
      <c r="WP65">
        <f t="shared" si="354"/>
        <v>-1.8307208612980113E-3</v>
      </c>
      <c r="WQ65">
        <f t="shared" si="354"/>
        <v>-1.3108139081328494E-3</v>
      </c>
      <c r="WR65">
        <f t="shared" si="354"/>
        <v>-7.1809275176948004E-4</v>
      </c>
      <c r="WS65">
        <f t="shared" si="354"/>
        <v>-1.57589083282683E-3</v>
      </c>
      <c r="WT65">
        <f t="shared" si="354"/>
        <v>-2.9089355980010702E-3</v>
      </c>
      <c r="WU65">
        <f t="shared" si="354"/>
        <v>-2.4727468165729998E-3</v>
      </c>
      <c r="WV65">
        <f t="shared" si="354"/>
        <v>-1.2156683092169E-3</v>
      </c>
      <c r="WW65">
        <f t="shared" si="354"/>
        <v>-1.7004218709297005E-3</v>
      </c>
      <c r="WX65">
        <f t="shared" si="354"/>
        <v>-1.6486302200132896E-3</v>
      </c>
      <c r="WY65">
        <f t="shared" si="354"/>
        <v>-9.3299231383143903E-4</v>
      </c>
      <c r="WZ65">
        <f t="shared" si="354"/>
        <v>-1.7629047204719089E-3</v>
      </c>
      <c r="XA65">
        <f t="shared" si="354"/>
        <v>-2.656323160530934E-3</v>
      </c>
      <c r="XB65">
        <f t="shared" si="354"/>
        <v>-1.6589720450644399E-3</v>
      </c>
      <c r="XC65">
        <f t="shared" si="354"/>
        <v>-1.3426927111238607E-3</v>
      </c>
      <c r="XD65">
        <f t="shared" si="354"/>
        <v>-2.01376946989721E-3</v>
      </c>
      <c r="XE65">
        <f t="shared" si="354"/>
        <v>-1.8055236742482612E-3</v>
      </c>
      <c r="XF65">
        <f t="shared" si="354"/>
        <v>-1.9951910657938117E-4</v>
      </c>
      <c r="XG65">
        <f t="shared" si="354"/>
        <v>-4.8174391415272029E-4</v>
      </c>
      <c r="XH65">
        <f t="shared" si="354"/>
        <v>-5.9891309593269881E-4</v>
      </c>
      <c r="XI65">
        <f t="shared" si="354"/>
        <v>-2.9577370639238994E-4</v>
      </c>
      <c r="XJ65">
        <f t="shared" si="354"/>
        <v>-1.5986858981822012E-3</v>
      </c>
      <c r="XK65">
        <f t="shared" si="354"/>
        <v>-2.1714499890711E-3</v>
      </c>
      <c r="XL65">
        <f t="shared" si="354"/>
        <v>-2.5504193950168993E-3</v>
      </c>
      <c r="XM65">
        <f t="shared" si="354"/>
        <v>-2.6703769882599013E-3</v>
      </c>
      <c r="XN65">
        <f t="shared" si="354"/>
        <v>-1.0750062553097992E-3</v>
      </c>
      <c r="XO65">
        <f t="shared" si="354"/>
        <v>-2.1485636013040006E-3</v>
      </c>
      <c r="XP65">
        <f t="shared" si="354"/>
        <v>-1.8715683188211003E-3</v>
      </c>
      <c r="XQ65">
        <f t="shared" si="354"/>
        <v>-2.4426376352715013E-3</v>
      </c>
      <c r="XR65">
        <f t="shared" si="354"/>
        <v>-1.9984498258545005E-3</v>
      </c>
      <c r="XS65">
        <f t="shared" si="354"/>
        <v>-2.60072080907006E-3</v>
      </c>
      <c r="XT65">
        <f t="shared" si="354"/>
        <v>-1.9391232192445193E-3</v>
      </c>
      <c r="XU65">
        <f t="shared" si="354"/>
        <v>-2.7081120834111594E-3</v>
      </c>
      <c r="XV65">
        <f t="shared" ref="XV65:AAG65" si="355">XV21-XV$25</f>
        <v>-2.0961743641482902E-3</v>
      </c>
      <c r="XW65">
        <f t="shared" si="355"/>
        <v>-1.2389465873081998E-3</v>
      </c>
      <c r="XX65">
        <f t="shared" si="355"/>
        <v>-2.4749547023906991E-3</v>
      </c>
      <c r="XY65">
        <f t="shared" si="355"/>
        <v>-1.5888710243134995E-3</v>
      </c>
      <c r="XZ65">
        <f t="shared" si="355"/>
        <v>-1.2853366274055006E-3</v>
      </c>
      <c r="YA65">
        <f t="shared" si="355"/>
        <v>-2.2136124567225107E-3</v>
      </c>
      <c r="YB65">
        <f t="shared" si="355"/>
        <v>-3.1979709527039206E-3</v>
      </c>
      <c r="YC65">
        <f t="shared" si="355"/>
        <v>-1.839356536421451E-3</v>
      </c>
      <c r="YD65">
        <f t="shared" si="355"/>
        <v>-2.7693696892850603E-3</v>
      </c>
      <c r="YE65">
        <f t="shared" si="355"/>
        <v>-1.6882086877559998E-3</v>
      </c>
      <c r="YF65">
        <f t="shared" si="355"/>
        <v>-2.5747351803305993E-3</v>
      </c>
      <c r="YG65">
        <f t="shared" si="355"/>
        <v>-2.8303086162495012E-3</v>
      </c>
      <c r="YH65">
        <f t="shared" si="355"/>
        <v>-1.7828441167064306E-3</v>
      </c>
      <c r="YI65">
        <f t="shared" si="355"/>
        <v>-2.6723975667104008E-3</v>
      </c>
      <c r="YJ65">
        <f t="shared" si="355"/>
        <v>-2.46712883290689E-3</v>
      </c>
      <c r="YK65">
        <f t="shared" si="355"/>
        <v>-3.2030706800086489E-3</v>
      </c>
      <c r="YL65">
        <f t="shared" si="355"/>
        <v>-2.4655995617026694E-3</v>
      </c>
      <c r="YM65">
        <f t="shared" si="355"/>
        <v>-1.9578095598241987E-3</v>
      </c>
      <c r="YN65">
        <f t="shared" si="355"/>
        <v>-4.5555830585573597E-3</v>
      </c>
      <c r="YO65">
        <f t="shared" si="355"/>
        <v>-3.5729425638917406E-3</v>
      </c>
      <c r="YP65">
        <f t="shared" si="355"/>
        <v>-3.2683587022063706E-3</v>
      </c>
      <c r="YQ65">
        <f t="shared" si="355"/>
        <v>-2.5043316175324495E-3</v>
      </c>
      <c r="YR65">
        <f t="shared" si="355"/>
        <v>-3.1062677349461198E-3</v>
      </c>
      <c r="YS65">
        <f t="shared" si="355"/>
        <v>-1.7652426336174809E-3</v>
      </c>
      <c r="YT65">
        <f t="shared" si="355"/>
        <v>-1.9558158085936292E-3</v>
      </c>
      <c r="YU65">
        <f t="shared" si="355"/>
        <v>-3.6674158871559401E-3</v>
      </c>
      <c r="YV65">
        <f t="shared" si="355"/>
        <v>-3.0193050072861889E-3</v>
      </c>
      <c r="YW65">
        <f t="shared" si="355"/>
        <v>-3.9639418413420597E-3</v>
      </c>
      <c r="YX65">
        <f t="shared" si="355"/>
        <v>-1.5733941428614897E-3</v>
      </c>
      <c r="YY65">
        <f t="shared" si="355"/>
        <v>-2.1361813528395796E-3</v>
      </c>
      <c r="YZ65">
        <f t="shared" si="355"/>
        <v>-1.7493657522629612E-3</v>
      </c>
      <c r="ZA65">
        <f t="shared" si="355"/>
        <v>-1.3370083489508688E-3</v>
      </c>
      <c r="ZB65">
        <f t="shared" si="355"/>
        <v>-9.588042301807197E-4</v>
      </c>
      <c r="ZC65">
        <f t="shared" si="355"/>
        <v>-2.051543198797111E-3</v>
      </c>
      <c r="ZD65">
        <f t="shared" si="355"/>
        <v>-2.5795975129322898E-3</v>
      </c>
      <c r="ZE65">
        <f t="shared" si="355"/>
        <v>-1.2950557159900405E-3</v>
      </c>
      <c r="ZF65">
        <f t="shared" si="355"/>
        <v>-2.9604298164083898E-3</v>
      </c>
      <c r="ZG65">
        <f t="shared" si="355"/>
        <v>-2.7652968233564498E-3</v>
      </c>
      <c r="ZH65">
        <f t="shared" si="355"/>
        <v>-2.8394360937184101E-3</v>
      </c>
      <c r="ZI65">
        <f t="shared" si="355"/>
        <v>-4.5091253366397801E-4</v>
      </c>
      <c r="ZJ65">
        <f t="shared" si="355"/>
        <v>-1.4937974298793902E-3</v>
      </c>
      <c r="ZK65">
        <f t="shared" si="355"/>
        <v>-1.9930110614982161E-3</v>
      </c>
      <c r="ZL65">
        <f t="shared" si="355"/>
        <v>-2.3757062340846596E-3</v>
      </c>
      <c r="ZM65">
        <f t="shared" si="355"/>
        <v>-1.5615400625077682E-3</v>
      </c>
      <c r="ZN65">
        <f t="shared" si="355"/>
        <v>-2.5717230813132597E-3</v>
      </c>
      <c r="ZO65">
        <f t="shared" si="355"/>
        <v>-1.9564329738300098E-3</v>
      </c>
      <c r="ZP65">
        <f t="shared" si="355"/>
        <v>-2.2110170079965201E-3</v>
      </c>
      <c r="ZQ65">
        <f t="shared" si="355"/>
        <v>-1.6804347730904603E-3</v>
      </c>
      <c r="ZR65">
        <f t="shared" si="355"/>
        <v>-1.5269986466660398E-3</v>
      </c>
      <c r="ZS65">
        <f t="shared" si="355"/>
        <v>-1.0677726556491002E-3</v>
      </c>
      <c r="ZT65">
        <f t="shared" si="355"/>
        <v>-6.9908627926698998E-4</v>
      </c>
      <c r="ZU65">
        <f t="shared" si="355"/>
        <v>-1.7646740169456302E-3</v>
      </c>
      <c r="ZV65">
        <f t="shared" si="355"/>
        <v>-1.6429062517696702E-3</v>
      </c>
      <c r="ZW65">
        <f t="shared" si="355"/>
        <v>-1.6164842399562108E-3</v>
      </c>
      <c r="ZX65">
        <f t="shared" si="355"/>
        <v>-5.8629796943901989E-4</v>
      </c>
      <c r="ZY65">
        <f t="shared" si="355"/>
        <v>-7.152044848439303E-4</v>
      </c>
      <c r="ZZ65">
        <f t="shared" si="355"/>
        <v>-2.6356852658136901E-3</v>
      </c>
      <c r="AAA65">
        <f t="shared" si="355"/>
        <v>-1.9197693045306997E-3</v>
      </c>
      <c r="AAB65">
        <f t="shared" si="355"/>
        <v>-2.1849181707649708E-3</v>
      </c>
      <c r="AAC65">
        <f t="shared" si="355"/>
        <v>-3.0146090298735031E-3</v>
      </c>
      <c r="AAD65">
        <f t="shared" si="355"/>
        <v>-2.4752910322764503E-3</v>
      </c>
      <c r="AAE65">
        <f t="shared" si="355"/>
        <v>-2.8802874182003802E-3</v>
      </c>
      <c r="AAF65">
        <f t="shared" si="355"/>
        <v>-2.2774930714719011E-3</v>
      </c>
      <c r="AAG65">
        <f t="shared" si="355"/>
        <v>-1.919430770373595E-3</v>
      </c>
      <c r="AAH65">
        <f t="shared" ref="AAH65:ACS65" si="356">AAH21-AAH$25</f>
        <v>-3.8220435902605798E-3</v>
      </c>
      <c r="AAI65">
        <f t="shared" si="356"/>
        <v>-3.6916876708101248E-3</v>
      </c>
      <c r="AAJ65">
        <f t="shared" si="356"/>
        <v>-2.3813405343998117E-3</v>
      </c>
      <c r="AAK65">
        <f t="shared" si="356"/>
        <v>-2.8961880080188803E-3</v>
      </c>
      <c r="AAL65">
        <f t="shared" si="356"/>
        <v>-2.2496854359866699E-3</v>
      </c>
      <c r="AAM65">
        <f t="shared" si="356"/>
        <v>-2.9199862735161805E-3</v>
      </c>
      <c r="AAN65">
        <f t="shared" si="356"/>
        <v>-2.2853541510824203E-3</v>
      </c>
      <c r="AAO65">
        <f t="shared" si="356"/>
        <v>-1.4609128525051897E-3</v>
      </c>
      <c r="AAP65">
        <f t="shared" si="356"/>
        <v>-1.5667714099680797E-3</v>
      </c>
      <c r="AAQ65">
        <f t="shared" si="356"/>
        <v>-1.6928064616485499E-3</v>
      </c>
      <c r="AAR65">
        <f t="shared" si="356"/>
        <v>-2.9779377801980003E-3</v>
      </c>
      <c r="AAS65">
        <f t="shared" si="356"/>
        <v>-1.9403497103227404E-3</v>
      </c>
      <c r="AAT65">
        <f t="shared" si="356"/>
        <v>-3.0829206434561298E-3</v>
      </c>
      <c r="AAU65">
        <f t="shared" si="356"/>
        <v>-2.798373801765501E-3</v>
      </c>
      <c r="AAV65">
        <f t="shared" si="356"/>
        <v>-2.229952716511099E-3</v>
      </c>
      <c r="AAW65">
        <f t="shared" si="356"/>
        <v>-2.8661348963934987E-3</v>
      </c>
      <c r="AAX65">
        <f t="shared" si="356"/>
        <v>-1.8477838093523512E-3</v>
      </c>
      <c r="AAY65">
        <f t="shared" si="356"/>
        <v>-2.6155563489985299E-3</v>
      </c>
      <c r="AAZ65">
        <f t="shared" si="356"/>
        <v>-1.69184540966014E-3</v>
      </c>
      <c r="ABA65">
        <f t="shared" si="356"/>
        <v>-1.2775601632523999E-3</v>
      </c>
      <c r="ABB65">
        <f t="shared" si="356"/>
        <v>-1.2905826468216988E-3</v>
      </c>
      <c r="ABC65">
        <f t="shared" si="356"/>
        <v>-1.5714247090700996E-3</v>
      </c>
      <c r="ABD65">
        <f t="shared" si="356"/>
        <v>-1.8162504738104303E-3</v>
      </c>
      <c r="ABE65">
        <f t="shared" si="356"/>
        <v>-2.6441521164069395E-3</v>
      </c>
      <c r="ABF65">
        <f t="shared" si="356"/>
        <v>-2.0282204522936581E-3</v>
      </c>
      <c r="ABG65">
        <f t="shared" si="356"/>
        <v>-8.6698698701836898E-4</v>
      </c>
      <c r="ABH65">
        <f t="shared" si="356"/>
        <v>-2.059790566043124E-3</v>
      </c>
      <c r="ABI65">
        <f t="shared" si="356"/>
        <v>-2.7745427835778095E-3</v>
      </c>
      <c r="ABJ65">
        <f t="shared" si="356"/>
        <v>-2.0330287478693603E-3</v>
      </c>
      <c r="ABK65">
        <f t="shared" si="356"/>
        <v>-2.4335577869329193E-3</v>
      </c>
      <c r="ABL65">
        <f t="shared" si="356"/>
        <v>-2.2551110733943199E-3</v>
      </c>
      <c r="ABM65">
        <f t="shared" si="356"/>
        <v>-2.56586463354209E-3</v>
      </c>
      <c r="ABN65">
        <f t="shared" si="356"/>
        <v>-3.216222814328091E-3</v>
      </c>
      <c r="ABO65">
        <f t="shared" si="356"/>
        <v>-2.4852679024062671E-3</v>
      </c>
      <c r="ABP65">
        <f t="shared" si="356"/>
        <v>-2.3221737103372104E-3</v>
      </c>
      <c r="ABQ65">
        <f t="shared" si="356"/>
        <v>-2.3904313793037309E-3</v>
      </c>
      <c r="ABR65">
        <f t="shared" si="356"/>
        <v>-3.5492191418965693E-3</v>
      </c>
      <c r="ABS65">
        <f t="shared" si="356"/>
        <v>-3.5901330567032017E-3</v>
      </c>
      <c r="ABT65">
        <f t="shared" si="356"/>
        <v>-3.2170062412372E-3</v>
      </c>
      <c r="ABU65">
        <f t="shared" si="356"/>
        <v>-3.9695587842684989E-3</v>
      </c>
      <c r="ABV65">
        <f t="shared" si="356"/>
        <v>-2.0419327283781007E-3</v>
      </c>
      <c r="ABW65">
        <f t="shared" si="356"/>
        <v>-2.6610095388950004E-3</v>
      </c>
      <c r="ABX65">
        <f t="shared" si="356"/>
        <v>-2.9811802041750002E-3</v>
      </c>
      <c r="ABY65">
        <f t="shared" si="356"/>
        <v>-2.6067221544564603E-3</v>
      </c>
      <c r="ABZ65">
        <f t="shared" si="356"/>
        <v>-6.6889139675666964E-4</v>
      </c>
      <c r="ACA65">
        <f t="shared" si="356"/>
        <v>-2.1170089813180503E-3</v>
      </c>
      <c r="ACB65">
        <f t="shared" si="356"/>
        <v>-2.8480310512382472E-3</v>
      </c>
      <c r="ACC65">
        <f t="shared" si="356"/>
        <v>-2.0483864924582002E-3</v>
      </c>
      <c r="ACD65">
        <f t="shared" si="356"/>
        <v>-3.5614561371128985E-3</v>
      </c>
      <c r="ACE65">
        <f t="shared" si="356"/>
        <v>-2.7639035107064995E-3</v>
      </c>
      <c r="ACF65">
        <f t="shared" si="356"/>
        <v>-2.8218880474330209E-3</v>
      </c>
      <c r="ACG65">
        <f t="shared" si="356"/>
        <v>-2.4241506533341003E-3</v>
      </c>
      <c r="ACH65">
        <f t="shared" si="356"/>
        <v>-2.0638129280883006E-3</v>
      </c>
      <c r="ACI65">
        <f t="shared" si="356"/>
        <v>-4.1127547081371996E-3</v>
      </c>
      <c r="ACJ65">
        <f t="shared" si="356"/>
        <v>-3.1903449005180017E-3</v>
      </c>
      <c r="ACK65">
        <f t="shared" si="356"/>
        <v>-4.6329988846571003E-3</v>
      </c>
      <c r="ACL65">
        <f t="shared" si="356"/>
        <v>-2.1975144546363002E-3</v>
      </c>
      <c r="ACM65">
        <f t="shared" si="356"/>
        <v>-1.7859812451735402E-3</v>
      </c>
      <c r="ACN65">
        <f t="shared" si="356"/>
        <v>-7.6432841641970069E-4</v>
      </c>
      <c r="ACO65">
        <f t="shared" si="356"/>
        <v>-1.3016932228456599E-3</v>
      </c>
      <c r="ACP65">
        <f t="shared" si="356"/>
        <v>-2.2681533777148604E-3</v>
      </c>
      <c r="ACQ65">
        <f t="shared" si="356"/>
        <v>-1.0029369279740061E-4</v>
      </c>
      <c r="ACR65">
        <f t="shared" si="356"/>
        <v>-1.32613034339653E-3</v>
      </c>
      <c r="ACS65">
        <f t="shared" si="356"/>
        <v>-1.3293855356887006E-3</v>
      </c>
      <c r="ACT65">
        <f t="shared" ref="ACT65:AFE65" si="357">ACT21-ACT$25</f>
        <v>-4.8113779126919901E-4</v>
      </c>
      <c r="ACU65">
        <f t="shared" si="357"/>
        <v>-2.4486706462163495E-3</v>
      </c>
      <c r="ACV65">
        <f t="shared" si="357"/>
        <v>-2.79465755113274E-3</v>
      </c>
      <c r="ACW65">
        <f t="shared" si="357"/>
        <v>-2.3004256614756005E-3</v>
      </c>
      <c r="ACX65">
        <f t="shared" si="357"/>
        <v>-1.412692703344472E-3</v>
      </c>
      <c r="ACY65">
        <f t="shared" si="357"/>
        <v>-2.5055341061707044E-4</v>
      </c>
      <c r="ACZ65">
        <f t="shared" si="357"/>
        <v>-2.5751598622210099E-3</v>
      </c>
      <c r="ADA65">
        <f t="shared" si="357"/>
        <v>-1.7564470190070203E-3</v>
      </c>
      <c r="ADB65">
        <f t="shared" si="357"/>
        <v>-1.3780551122027397E-3</v>
      </c>
      <c r="ADC65">
        <f t="shared" si="357"/>
        <v>-9.5170181923400279E-5</v>
      </c>
      <c r="ADD65">
        <f t="shared" si="357"/>
        <v>-1.0566631178991499E-3</v>
      </c>
      <c r="ADE65">
        <f t="shared" si="357"/>
        <v>1.3034876993645028E-4</v>
      </c>
      <c r="ADF65">
        <f t="shared" si="357"/>
        <v>-2.3010149309705985E-4</v>
      </c>
      <c r="ADG65">
        <f t="shared" si="357"/>
        <v>-7.9773284308182028E-4</v>
      </c>
      <c r="ADH65">
        <f t="shared" si="357"/>
        <v>8.5207085442380072E-4</v>
      </c>
      <c r="ADI65">
        <f t="shared" si="357"/>
        <v>-1.0367545250312494E-3</v>
      </c>
      <c r="ADJ65">
        <f t="shared" si="357"/>
        <v>-7.4955437684530012E-4</v>
      </c>
      <c r="ADK65">
        <f t="shared" si="357"/>
        <v>-4.9651287631429994E-4</v>
      </c>
      <c r="ADL65">
        <f t="shared" si="357"/>
        <v>-2.0350557420247993E-4</v>
      </c>
      <c r="ADM65">
        <f t="shared" si="357"/>
        <v>-3.1857557282076003E-3</v>
      </c>
      <c r="ADN65">
        <f t="shared" si="357"/>
        <v>-3.706401549370502E-3</v>
      </c>
      <c r="ADO65">
        <f t="shared" si="357"/>
        <v>-2.0287755191976016E-3</v>
      </c>
      <c r="ADP65">
        <f t="shared" si="357"/>
        <v>-5.8176720561582997E-3</v>
      </c>
      <c r="ADQ65">
        <f t="shared" si="357"/>
        <v>-4.5089645099182906E-3</v>
      </c>
      <c r="ADR65">
        <f t="shared" si="357"/>
        <v>-5.1269597678981907E-3</v>
      </c>
      <c r="ADS65">
        <f t="shared" si="357"/>
        <v>-3.2609553067574799E-3</v>
      </c>
      <c r="ADT65">
        <f t="shared" si="357"/>
        <v>-3.8674186235426976E-3</v>
      </c>
      <c r="ADU65">
        <f t="shared" si="357"/>
        <v>-4.5593552860280998E-3</v>
      </c>
      <c r="ADV65">
        <f t="shared" si="357"/>
        <v>-3.9509001135063001E-3</v>
      </c>
      <c r="ADW65">
        <f t="shared" si="357"/>
        <v>-2.2815794990703013E-3</v>
      </c>
      <c r="ADX65">
        <f t="shared" si="357"/>
        <v>-1.1093389272126206E-3</v>
      </c>
      <c r="ADY65">
        <f t="shared" si="357"/>
        <v>1.3379939567248998E-4</v>
      </c>
      <c r="ADZ65">
        <f t="shared" si="357"/>
        <v>-7.0326880899533692E-4</v>
      </c>
      <c r="AEA65">
        <f t="shared" si="357"/>
        <v>-1.2474373996376499E-3</v>
      </c>
      <c r="AEB65">
        <f t="shared" si="357"/>
        <v>-1.5775392530230719E-3</v>
      </c>
      <c r="AEC65">
        <f t="shared" si="357"/>
        <v>-1.1442292447611004E-3</v>
      </c>
      <c r="AED65">
        <f t="shared" si="357"/>
        <v>-3.9850512556750019E-3</v>
      </c>
      <c r="AEE65">
        <f t="shared" si="357"/>
        <v>-2.3315032847905006E-3</v>
      </c>
      <c r="AEF65">
        <f t="shared" si="357"/>
        <v>-2.7696643442710394E-3</v>
      </c>
      <c r="AEG65">
        <f t="shared" si="357"/>
        <v>-3.1829926051982101E-3</v>
      </c>
      <c r="AEH65">
        <f t="shared" si="357"/>
        <v>-1.572149088888299E-3</v>
      </c>
      <c r="AEI65">
        <f t="shared" si="357"/>
        <v>-1.0111480826879597E-3</v>
      </c>
      <c r="AEJ65">
        <f t="shared" si="357"/>
        <v>-3.3459507810185999E-3</v>
      </c>
      <c r="AEK65">
        <f t="shared" si="357"/>
        <v>-1.0424462498422014E-3</v>
      </c>
      <c r="AEL65">
        <f t="shared" si="357"/>
        <v>-2.7143614023114986E-3</v>
      </c>
      <c r="AEM65">
        <f t="shared" si="357"/>
        <v>-3.1809509420520979E-3</v>
      </c>
      <c r="AEN65">
        <f t="shared" si="357"/>
        <v>-2.7270974847229991E-3</v>
      </c>
      <c r="AEO65">
        <f t="shared" si="357"/>
        <v>-1.8964879694149013E-3</v>
      </c>
      <c r="AEP65">
        <f t="shared" si="357"/>
        <v>3.378961029209919E-5</v>
      </c>
      <c r="AEQ65">
        <f t="shared" si="357"/>
        <v>-2.0855381650010602E-3</v>
      </c>
      <c r="AER65">
        <f t="shared" si="357"/>
        <v>-2.7473712482548301E-3</v>
      </c>
      <c r="AES65">
        <f t="shared" si="357"/>
        <v>-1.425862919588081E-3</v>
      </c>
      <c r="AET65">
        <f t="shared" si="357"/>
        <v>-1.8220488262647098E-3</v>
      </c>
      <c r="AEU65">
        <f t="shared" si="357"/>
        <v>2.7579528742049296E-4</v>
      </c>
      <c r="AEV65">
        <f t="shared" si="357"/>
        <v>-2.8580742052232533E-3</v>
      </c>
      <c r="AEW65">
        <f t="shared" si="357"/>
        <v>-1.1469285382269502E-3</v>
      </c>
      <c r="AEX65">
        <f t="shared" si="357"/>
        <v>-1.2902634736179771E-3</v>
      </c>
      <c r="AEY65">
        <f t="shared" si="357"/>
        <v>-1.3099711807970896E-3</v>
      </c>
      <c r="AEZ65">
        <f t="shared" si="357"/>
        <v>-9.9455426466089989E-4</v>
      </c>
      <c r="AFA65">
        <f t="shared" si="357"/>
        <v>-2.5409171684718799E-3</v>
      </c>
      <c r="AFB65">
        <f t="shared" si="357"/>
        <v>-3.403818059983433E-3</v>
      </c>
      <c r="AFC65">
        <f t="shared" si="357"/>
        <v>-2.052942086735423E-3</v>
      </c>
      <c r="AFD65">
        <f t="shared" si="357"/>
        <v>-2.8677895888490996E-3</v>
      </c>
      <c r="AFE65">
        <f t="shared" si="357"/>
        <v>-1.426511498065601E-3</v>
      </c>
      <c r="AFF65">
        <f t="shared" ref="AFF65:AHQ65" si="358">AFF21-AFF$25</f>
        <v>-1.8365236318753902E-3</v>
      </c>
      <c r="AFG65">
        <f t="shared" si="358"/>
        <v>-3.9754366890100909E-3</v>
      </c>
      <c r="AFH65">
        <f t="shared" si="358"/>
        <v>-4.8498980961794291E-3</v>
      </c>
      <c r="AFI65">
        <f t="shared" si="358"/>
        <v>-1.7624491611485001E-3</v>
      </c>
      <c r="AFJ65">
        <f t="shared" si="358"/>
        <v>-1.2043182131081E-3</v>
      </c>
      <c r="AFK65">
        <f t="shared" si="358"/>
        <v>-2.0197704911314E-3</v>
      </c>
      <c r="AFL65">
        <f t="shared" si="358"/>
        <v>-2.2294384600956597E-3</v>
      </c>
      <c r="AFM65">
        <f t="shared" si="358"/>
        <v>-3.8164706544095823E-3</v>
      </c>
      <c r="AFN65">
        <f t="shared" si="358"/>
        <v>-3.9653141543129593E-3</v>
      </c>
      <c r="AFO65">
        <f t="shared" si="358"/>
        <v>-1.787178737873048E-3</v>
      </c>
      <c r="AFP65">
        <f t="shared" si="358"/>
        <v>-2.2206045314954806E-3</v>
      </c>
      <c r="AFQ65">
        <f t="shared" si="358"/>
        <v>-2.7450650906090494E-3</v>
      </c>
      <c r="AFR65">
        <f t="shared" si="358"/>
        <v>-2.0611431802262901E-3</v>
      </c>
      <c r="AFS65">
        <f t="shared" si="358"/>
        <v>-1.0814514982693205E-3</v>
      </c>
      <c r="AFT65">
        <f t="shared" si="358"/>
        <v>-2.4418516233494104E-3</v>
      </c>
      <c r="AFU65">
        <f t="shared" si="358"/>
        <v>-2.5256596300710999E-4</v>
      </c>
      <c r="AFV65">
        <f t="shared" si="358"/>
        <v>-1.736547444862911E-3</v>
      </c>
      <c r="AFW65">
        <f t="shared" si="358"/>
        <v>-1.36608765729734E-3</v>
      </c>
      <c r="AFX65">
        <f t="shared" si="358"/>
        <v>-1.0924770803026696E-3</v>
      </c>
      <c r="AFY65">
        <f t="shared" si="358"/>
        <v>-1.1930695931338699E-3</v>
      </c>
      <c r="AFZ65">
        <f t="shared" si="358"/>
        <v>7.1752142023500179E-5</v>
      </c>
      <c r="AGA65">
        <f t="shared" si="358"/>
        <v>-2.3295073414286286E-3</v>
      </c>
      <c r="AGB65">
        <f t="shared" si="358"/>
        <v>-1.362455955756067E-3</v>
      </c>
      <c r="AGC65">
        <f t="shared" si="358"/>
        <v>-2.453396134361986E-3</v>
      </c>
      <c r="AGD65">
        <f t="shared" si="358"/>
        <v>-2.5906224666052205E-3</v>
      </c>
      <c r="AGE65">
        <f t="shared" si="358"/>
        <v>-1.1021239432706005E-3</v>
      </c>
      <c r="AGF65">
        <f t="shared" si="358"/>
        <v>-2.1360913880971999E-3</v>
      </c>
      <c r="AGG65">
        <f t="shared" si="358"/>
        <v>-9.3232777926190169E-4</v>
      </c>
      <c r="AGH65">
        <f t="shared" si="358"/>
        <v>-2.9468059948930207E-3</v>
      </c>
      <c r="AGI65">
        <f t="shared" si="358"/>
        <v>-8.5340980257491046E-4</v>
      </c>
      <c r="AGJ65">
        <f t="shared" si="358"/>
        <v>-3.8098705353756795E-3</v>
      </c>
      <c r="AGK65">
        <f t="shared" si="358"/>
        <v>-2.6673464664423406E-3</v>
      </c>
      <c r="AGL65">
        <f t="shared" si="358"/>
        <v>-1.4283657097355898E-3</v>
      </c>
      <c r="AGM65">
        <f t="shared" si="358"/>
        <v>-8.2541360935770979E-4</v>
      </c>
      <c r="AGN65">
        <f t="shared" si="358"/>
        <v>-2.8182690718849997E-3</v>
      </c>
      <c r="AGO65">
        <f t="shared" si="358"/>
        <v>-3.1445925741748122E-3</v>
      </c>
      <c r="AGP65">
        <f t="shared" si="358"/>
        <v>-3.8507629400512909E-3</v>
      </c>
      <c r="AGQ65">
        <f t="shared" si="358"/>
        <v>-3.4148580495134296E-3</v>
      </c>
      <c r="AGR65">
        <f t="shared" si="358"/>
        <v>-3.9391057844177305E-3</v>
      </c>
      <c r="AGS65">
        <f t="shared" si="358"/>
        <v>-2.0702649603575969E-3</v>
      </c>
      <c r="AGT65">
        <f t="shared" si="358"/>
        <v>-2.7551563644193306E-3</v>
      </c>
      <c r="AGU65">
        <f t="shared" si="358"/>
        <v>-1.4544103149718999E-3</v>
      </c>
      <c r="AGV65">
        <f t="shared" si="358"/>
        <v>-2.2138591906630291E-3</v>
      </c>
      <c r="AGW65">
        <f t="shared" si="358"/>
        <v>-1.5184965450668105E-3</v>
      </c>
      <c r="AGX65">
        <f t="shared" si="358"/>
        <v>-7.7923707980900002E-4</v>
      </c>
      <c r="AGY65">
        <f t="shared" si="358"/>
        <v>-1.1164847511651015E-4</v>
      </c>
      <c r="AGZ65">
        <f t="shared" si="358"/>
        <v>-6.5600952822281958E-4</v>
      </c>
      <c r="AHA65">
        <f t="shared" si="358"/>
        <v>-1.5399020187986997E-3</v>
      </c>
      <c r="AHB65">
        <f t="shared" si="358"/>
        <v>-1.0208050093703999E-3</v>
      </c>
      <c r="AHC65">
        <f t="shared" si="358"/>
        <v>-1.1443005922105991E-3</v>
      </c>
      <c r="AHD65">
        <f t="shared" si="358"/>
        <v>-8.9470891696119895E-4</v>
      </c>
      <c r="AHE65">
        <f t="shared" si="358"/>
        <v>4.8514264691660106E-4</v>
      </c>
      <c r="AHF65">
        <f t="shared" si="358"/>
        <v>-6.9622311122900099E-5</v>
      </c>
      <c r="AHG65">
        <f t="shared" si="358"/>
        <v>-1.8767061811637009E-3</v>
      </c>
      <c r="AHH65">
        <f t="shared" si="358"/>
        <v>-2.0350721947335997E-3</v>
      </c>
      <c r="AHI65">
        <f t="shared" si="358"/>
        <v>-2.7957584796481014E-3</v>
      </c>
      <c r="AHJ65">
        <f t="shared" si="358"/>
        <v>-1.3353405392295993E-3</v>
      </c>
      <c r="AHK65">
        <f t="shared" si="358"/>
        <v>-2.0325714444006E-3</v>
      </c>
      <c r="AHL65">
        <f t="shared" si="358"/>
        <v>-2.1848253144012009E-3</v>
      </c>
      <c r="AHM65">
        <f t="shared" si="358"/>
        <v>-2.5370482651796492E-3</v>
      </c>
      <c r="AHN65">
        <f t="shared" si="358"/>
        <v>-4.2310518957059881E-5</v>
      </c>
      <c r="AHO65">
        <f t="shared" si="358"/>
        <v>-8.5577599706099759E-5</v>
      </c>
      <c r="AHP65">
        <f t="shared" si="358"/>
        <v>-1.7714210419353203E-3</v>
      </c>
      <c r="AHQ65">
        <f t="shared" si="358"/>
        <v>-1.7030510816936004E-3</v>
      </c>
      <c r="AHR65">
        <f t="shared" ref="AHR65:AKC65" si="359">AHR21-AHR$25</f>
        <v>-9.2885166203749911E-4</v>
      </c>
      <c r="AHS65">
        <f t="shared" si="359"/>
        <v>-4.4567354509347998E-3</v>
      </c>
      <c r="AHT65">
        <f t="shared" si="359"/>
        <v>-2.6638424675460015E-3</v>
      </c>
      <c r="AHU65">
        <f t="shared" si="359"/>
        <v>-9.4457982365380062E-4</v>
      </c>
      <c r="AHV65">
        <f t="shared" si="359"/>
        <v>-4.1216129068728097E-3</v>
      </c>
      <c r="AHW65">
        <f t="shared" si="359"/>
        <v>-2.3480767835323997E-3</v>
      </c>
      <c r="AHX65">
        <f t="shared" si="359"/>
        <v>-1.4793116190148095E-3</v>
      </c>
      <c r="AHY65">
        <f t="shared" si="359"/>
        <v>-1.9076653490184801E-3</v>
      </c>
      <c r="AHZ65">
        <f t="shared" si="359"/>
        <v>-1.5917832638517799E-3</v>
      </c>
      <c r="AIA65">
        <f t="shared" si="359"/>
        <v>-1.7831125357173597E-3</v>
      </c>
      <c r="AIB65">
        <f t="shared" si="359"/>
        <v>-3.9408943668445967E-4</v>
      </c>
      <c r="AIC65">
        <f t="shared" si="359"/>
        <v>-2.0674422809631868E-3</v>
      </c>
      <c r="AID65">
        <f t="shared" si="359"/>
        <v>-2.1871779743566806E-3</v>
      </c>
      <c r="AIE65">
        <f t="shared" si="359"/>
        <v>-5.6114949314344691E-4</v>
      </c>
      <c r="AIF65">
        <f t="shared" si="359"/>
        <v>-2.9859002331141795E-4</v>
      </c>
      <c r="AIG65">
        <f t="shared" si="359"/>
        <v>-4.4567854834878969E-4</v>
      </c>
      <c r="AIH65">
        <f t="shared" si="359"/>
        <v>-1.326225970185984E-5</v>
      </c>
      <c r="AII65">
        <f t="shared" si="359"/>
        <v>-1.0450433102940993E-3</v>
      </c>
      <c r="AIJ65">
        <f t="shared" si="359"/>
        <v>-3.315692338892636E-3</v>
      </c>
      <c r="AIK65">
        <f t="shared" si="359"/>
        <v>-1.6284307378003201E-3</v>
      </c>
      <c r="AIL65">
        <f t="shared" si="359"/>
        <v>-4.5267897040458024E-4</v>
      </c>
      <c r="AIM65">
        <f t="shared" si="359"/>
        <v>-2.5007536108789703E-3</v>
      </c>
      <c r="AIN65">
        <f t="shared" si="359"/>
        <v>-1.1994694717549961E-5</v>
      </c>
      <c r="AIO65">
        <f t="shared" si="359"/>
        <v>7.4398905141970055E-4</v>
      </c>
      <c r="AIP65">
        <f t="shared" si="359"/>
        <v>2.3510981445619104E-3</v>
      </c>
      <c r="AIQ65">
        <f t="shared" si="359"/>
        <v>-1.6659255513169101E-3</v>
      </c>
      <c r="AIR65">
        <f t="shared" si="359"/>
        <v>-5.5516563588439011E-4</v>
      </c>
      <c r="AIS65">
        <f t="shared" si="359"/>
        <v>-2.9549561007512909E-4</v>
      </c>
      <c r="AIT65">
        <f t="shared" si="359"/>
        <v>-1.3410121302699987E-4</v>
      </c>
      <c r="AIU65">
        <f t="shared" si="359"/>
        <v>-3.0940080962100006E-5</v>
      </c>
      <c r="AIV65">
        <f t="shared" si="359"/>
        <v>-1.8299803921889299E-3</v>
      </c>
      <c r="AIW65">
        <f t="shared" si="359"/>
        <v>-1.6558046325240601E-3</v>
      </c>
      <c r="AIX65">
        <f t="shared" si="359"/>
        <v>-3.2443511211696897E-3</v>
      </c>
      <c r="AIY65">
        <f t="shared" si="359"/>
        <v>-1.4923808273489601E-3</v>
      </c>
      <c r="AIZ65">
        <f t="shared" si="359"/>
        <v>-1.4874707451296796E-3</v>
      </c>
      <c r="AJA65">
        <f t="shared" si="359"/>
        <v>-1.9973970226788403E-3</v>
      </c>
      <c r="AJB65">
        <f t="shared" si="359"/>
        <v>3.5507100778759976E-4</v>
      </c>
      <c r="AJC65">
        <f t="shared" si="359"/>
        <v>-6.958663843927796E-4</v>
      </c>
      <c r="AJD65">
        <f t="shared" si="359"/>
        <v>-2.955457823459566E-3</v>
      </c>
      <c r="AJE65">
        <f t="shared" si="359"/>
        <v>-1.1643326223894381E-3</v>
      </c>
      <c r="AJF65">
        <f t="shared" si="359"/>
        <v>-2.5199784535098499E-3</v>
      </c>
      <c r="AJG65">
        <f t="shared" si="359"/>
        <v>-1.9784496792575801E-3</v>
      </c>
      <c r="AJH65">
        <f t="shared" si="359"/>
        <v>-2.1583763888623105E-3</v>
      </c>
      <c r="AJI65">
        <f t="shared" si="359"/>
        <v>-3.1155905917414004E-3</v>
      </c>
      <c r="AJJ65">
        <f t="shared" si="359"/>
        <v>-2.6674317358414369E-3</v>
      </c>
      <c r="AJK65">
        <f t="shared" si="359"/>
        <v>-3.2540701743691003E-3</v>
      </c>
      <c r="AJL65">
        <f t="shared" si="359"/>
        <v>-2.236663593136803E-3</v>
      </c>
      <c r="AJM65">
        <f t="shared" si="359"/>
        <v>-3.0811468247589004E-3</v>
      </c>
      <c r="AJN65">
        <f t="shared" si="359"/>
        <v>-9.9288894027945059E-4</v>
      </c>
      <c r="AJO65">
        <f t="shared" si="359"/>
        <v>2.2213384624100024E-4</v>
      </c>
      <c r="AJP65">
        <f t="shared" si="359"/>
        <v>-3.0890293479809497E-3</v>
      </c>
      <c r="AJQ65">
        <f t="shared" si="359"/>
        <v>-1.2235899656841708E-3</v>
      </c>
      <c r="AJR65">
        <f t="shared" si="359"/>
        <v>-3.1278810709711303E-3</v>
      </c>
      <c r="AJS65">
        <f t="shared" si="359"/>
        <v>-8.5058316461060013E-4</v>
      </c>
      <c r="AJT65">
        <f t="shared" si="359"/>
        <v>5.5880740331116976E-4</v>
      </c>
      <c r="AJU65">
        <f t="shared" si="359"/>
        <v>-1.5012139091178304E-3</v>
      </c>
      <c r="AJV65">
        <f t="shared" si="359"/>
        <v>-2.1158622588368201E-3</v>
      </c>
      <c r="AJW65">
        <f t="shared" si="359"/>
        <v>-6.5084028239949991E-4</v>
      </c>
      <c r="AJX65">
        <f t="shared" si="359"/>
        <v>-3.5154141316482562E-3</v>
      </c>
      <c r="AJY65">
        <f t="shared" si="359"/>
        <v>-1.5755730036926623E-3</v>
      </c>
      <c r="AJZ65">
        <f t="shared" si="359"/>
        <v>-2.3071105147814972E-3</v>
      </c>
      <c r="AKA65">
        <f t="shared" si="359"/>
        <v>-1.5756040580149331E-3</v>
      </c>
      <c r="AKB65">
        <f t="shared" si="359"/>
        <v>-3.6732538422405009E-4</v>
      </c>
      <c r="AKC65">
        <f t="shared" si="359"/>
        <v>-1.1395307655848721E-3</v>
      </c>
      <c r="AKD65">
        <f t="shared" ref="AKD65:AMO65" si="360">AKD21-AKD$25</f>
        <v>-1.5134307856118009E-4</v>
      </c>
      <c r="AKE65">
        <f t="shared" si="360"/>
        <v>-2.2345050318662782E-3</v>
      </c>
      <c r="AKF65">
        <f t="shared" si="360"/>
        <v>-1.300365187933571E-3</v>
      </c>
      <c r="AKG65">
        <f t="shared" si="360"/>
        <v>-2.4022920552067596E-3</v>
      </c>
      <c r="AKH65">
        <f t="shared" si="360"/>
        <v>-1.4980109017396961E-4</v>
      </c>
      <c r="AKI65">
        <f t="shared" si="360"/>
        <v>-1.9076260610884094E-3</v>
      </c>
      <c r="AKJ65">
        <f t="shared" si="360"/>
        <v>-7.6938277741876986E-4</v>
      </c>
      <c r="AKK65">
        <f t="shared" si="360"/>
        <v>-1.5170490797960304E-3</v>
      </c>
      <c r="AKL65">
        <f t="shared" si="360"/>
        <v>7.5933027302799161E-5</v>
      </c>
      <c r="AKM65">
        <f t="shared" si="360"/>
        <v>3.2500908447309976E-4</v>
      </c>
      <c r="AKN65">
        <f t="shared" si="360"/>
        <v>-1.0046856095098002E-3</v>
      </c>
      <c r="AKO65">
        <f t="shared" si="360"/>
        <v>-6.6767711304029781E-4</v>
      </c>
      <c r="AKP65">
        <f t="shared" si="360"/>
        <v>-1.5354574758172992E-3</v>
      </c>
      <c r="AKQ65">
        <f t="shared" si="360"/>
        <v>-2.0767850391539E-3</v>
      </c>
      <c r="AKR65">
        <f t="shared" si="360"/>
        <v>-5.2062989818369917E-4</v>
      </c>
      <c r="AKS65">
        <f t="shared" si="360"/>
        <v>-1.6634122862370995E-3</v>
      </c>
      <c r="AKT65">
        <f t="shared" si="360"/>
        <v>-1.281372200218801E-3</v>
      </c>
      <c r="AKU65">
        <f t="shared" si="360"/>
        <v>-1.7980248488213002E-3</v>
      </c>
      <c r="AKV65">
        <f t="shared" si="360"/>
        <v>-2.2738584196312101E-3</v>
      </c>
      <c r="AKW65">
        <f t="shared" si="360"/>
        <v>6.9277397912846997E-4</v>
      </c>
      <c r="AKX65">
        <f t="shared" si="360"/>
        <v>-1.5936236560811796E-3</v>
      </c>
      <c r="AKY65">
        <f t="shared" si="360"/>
        <v>1.7680230634474999E-3</v>
      </c>
      <c r="AKZ65">
        <f t="shared" si="360"/>
        <v>-2.7746895175248198E-3</v>
      </c>
      <c r="ALA65">
        <f t="shared" si="360"/>
        <v>8.5906346876469565E-5</v>
      </c>
      <c r="ALB65">
        <f t="shared" si="360"/>
        <v>-2.1701539593463001E-3</v>
      </c>
      <c r="ALC65">
        <f t="shared" si="360"/>
        <v>5.3895115206846001E-4</v>
      </c>
      <c r="ALD65">
        <f t="shared" si="360"/>
        <v>-1.0918752783746302E-3</v>
      </c>
      <c r="ALE65">
        <f t="shared" si="360"/>
        <v>-1.4312778687498142E-3</v>
      </c>
      <c r="ALF65">
        <f t="shared" si="360"/>
        <v>4.517017688497201E-4</v>
      </c>
      <c r="ALG65">
        <f t="shared" si="360"/>
        <v>-5.8462563816098941E-4</v>
      </c>
      <c r="ALH65">
        <f t="shared" si="360"/>
        <v>-9.7310029935254695E-4</v>
      </c>
      <c r="ALI65">
        <f t="shared" si="360"/>
        <v>-3.4606984780042359E-3</v>
      </c>
      <c r="ALJ65">
        <f t="shared" si="360"/>
        <v>-1.1035670968922299E-3</v>
      </c>
      <c r="ALK65">
        <f t="shared" si="360"/>
        <v>-2.635922931704724E-3</v>
      </c>
      <c r="ALL65">
        <f t="shared" si="360"/>
        <v>4.7286732048009024E-5</v>
      </c>
      <c r="ALM65">
        <f t="shared" si="360"/>
        <v>-7.9960442699453065E-5</v>
      </c>
      <c r="ALN65">
        <f t="shared" si="360"/>
        <v>-2.4719303417537899E-4</v>
      </c>
      <c r="ALO65">
        <f t="shared" si="360"/>
        <v>-2.8021465036036993E-4</v>
      </c>
      <c r="ALP65">
        <f t="shared" si="360"/>
        <v>-1.6330728905421261E-3</v>
      </c>
      <c r="ALQ65">
        <f t="shared" si="360"/>
        <v>-2.1583187077052553E-3</v>
      </c>
      <c r="ALR65">
        <f t="shared" si="360"/>
        <v>1.269595577535394E-3</v>
      </c>
      <c r="ALS65">
        <f t="shared" si="360"/>
        <v>-8.1967794932792009E-4</v>
      </c>
      <c r="ALT65">
        <f t="shared" si="360"/>
        <v>-2.2465146889893094E-4</v>
      </c>
      <c r="ALU65">
        <f t="shared" si="360"/>
        <v>-9.5196927956859103E-4</v>
      </c>
      <c r="ALV65">
        <f t="shared" si="360"/>
        <v>-1.0015301641400909E-3</v>
      </c>
      <c r="ALW65">
        <f t="shared" si="360"/>
        <v>-8.8923174764244002E-4</v>
      </c>
      <c r="ALX65">
        <f t="shared" si="360"/>
        <v>-1.1049652099110602E-3</v>
      </c>
      <c r="ALY65">
        <f t="shared" si="360"/>
        <v>-1.6578680898879103E-3</v>
      </c>
      <c r="ALZ65">
        <f t="shared" si="360"/>
        <v>-1.270059320910634E-3</v>
      </c>
      <c r="AMA65">
        <f t="shared" si="360"/>
        <v>3.1628840643985971E-4</v>
      </c>
      <c r="AMB65">
        <f t="shared" si="360"/>
        <v>1.58637037890945E-3</v>
      </c>
      <c r="AMC65">
        <f t="shared" si="360"/>
        <v>-2.714259304001398E-3</v>
      </c>
      <c r="AMD65">
        <f t="shared" si="360"/>
        <v>-1.69299241858781E-3</v>
      </c>
      <c r="AME65">
        <f t="shared" si="360"/>
        <v>-1.136238918636015E-3</v>
      </c>
      <c r="AMF65">
        <f t="shared" si="360"/>
        <v>4.5908179487068399E-4</v>
      </c>
      <c r="AMG65">
        <f t="shared" si="360"/>
        <v>6.3666006774430067E-6</v>
      </c>
      <c r="AMH65">
        <f t="shared" si="360"/>
        <v>-3.2620085208807394E-3</v>
      </c>
      <c r="AMI65">
        <f t="shared" si="360"/>
        <v>4.0912691451828651E-4</v>
      </c>
      <c r="AMJ65">
        <f t="shared" si="360"/>
        <v>-4.9753500761692002E-4</v>
      </c>
      <c r="AMK65">
        <f t="shared" si="360"/>
        <v>-2.4620406061306999E-4</v>
      </c>
      <c r="AML65">
        <f t="shared" si="360"/>
        <v>4.1631913585626033E-4</v>
      </c>
      <c r="AMM65">
        <f t="shared" si="360"/>
        <v>-4.1256292614400719E-4</v>
      </c>
      <c r="AMN65">
        <f t="shared" si="360"/>
        <v>-4.6791522110444981E-4</v>
      </c>
      <c r="AMO65">
        <f t="shared" si="360"/>
        <v>-7.7493881525820207E-4</v>
      </c>
      <c r="AMP65">
        <f t="shared" ref="AMP65:AMU65" si="361">AMP21-AMP$25</f>
        <v>-1.195729283079297E-3</v>
      </c>
      <c r="AMQ65">
        <f t="shared" si="361"/>
        <v>1.0536923813216899E-3</v>
      </c>
      <c r="AMR65">
        <f t="shared" si="361"/>
        <v>9.1039432339907024E-4</v>
      </c>
      <c r="AMS65">
        <f t="shared" si="361"/>
        <v>-1.17695964890715E-3</v>
      </c>
      <c r="AMT65">
        <f t="shared" si="361"/>
        <v>-7.4615865817647016E-4</v>
      </c>
      <c r="AMU65">
        <f t="shared" si="361"/>
        <v>-5.4253386347311982E-5</v>
      </c>
      <c r="AMV65">
        <f t="shared" ref="AMV65:AMZ65" si="362">AMV21-AMV$25</f>
        <v>-5.4307660571078096E-5</v>
      </c>
      <c r="AMW65">
        <f t="shared" si="362"/>
        <v>-3.6455902069161908E-4</v>
      </c>
      <c r="AMX65" t="e">
        <f t="shared" si="362"/>
        <v>#VALUE!</v>
      </c>
      <c r="AMY65">
        <f t="shared" si="362"/>
        <v>0</v>
      </c>
      <c r="AMZ65">
        <f t="shared" si="362"/>
        <v>0</v>
      </c>
    </row>
    <row r="66" spans="1:1040" x14ac:dyDescent="0.3">
      <c r="D66" t="str">
        <f t="shared" si="20"/>
        <v>Z1</v>
      </c>
      <c r="E66">
        <f>E22-E$22</f>
        <v>0</v>
      </c>
      <c r="F66">
        <f t="shared" ref="F66:BQ66" si="363">F22-F$22</f>
        <v>0</v>
      </c>
      <c r="G66">
        <f t="shared" si="363"/>
        <v>0</v>
      </c>
      <c r="H66">
        <f t="shared" si="363"/>
        <v>0</v>
      </c>
      <c r="I66">
        <f t="shared" si="363"/>
        <v>0</v>
      </c>
      <c r="J66">
        <f t="shared" si="363"/>
        <v>0</v>
      </c>
      <c r="K66">
        <f t="shared" si="363"/>
        <v>0</v>
      </c>
      <c r="L66">
        <f t="shared" si="363"/>
        <v>0</v>
      </c>
      <c r="M66">
        <f t="shared" si="363"/>
        <v>0</v>
      </c>
      <c r="N66">
        <f t="shared" si="363"/>
        <v>0</v>
      </c>
      <c r="O66">
        <f t="shared" si="363"/>
        <v>0</v>
      </c>
      <c r="P66">
        <f t="shared" si="363"/>
        <v>0</v>
      </c>
      <c r="Q66">
        <f t="shared" si="363"/>
        <v>0</v>
      </c>
      <c r="R66">
        <f t="shared" si="363"/>
        <v>0</v>
      </c>
      <c r="S66">
        <f t="shared" si="363"/>
        <v>0</v>
      </c>
      <c r="T66">
        <f t="shared" si="363"/>
        <v>0</v>
      </c>
      <c r="U66">
        <f t="shared" si="363"/>
        <v>0</v>
      </c>
      <c r="V66">
        <f t="shared" si="363"/>
        <v>0</v>
      </c>
      <c r="W66">
        <f t="shared" si="363"/>
        <v>0</v>
      </c>
      <c r="X66">
        <f t="shared" si="363"/>
        <v>0</v>
      </c>
      <c r="Y66">
        <f t="shared" si="363"/>
        <v>0</v>
      </c>
      <c r="Z66">
        <f t="shared" si="363"/>
        <v>0</v>
      </c>
      <c r="AA66">
        <f t="shared" si="363"/>
        <v>0</v>
      </c>
      <c r="AB66">
        <f t="shared" si="363"/>
        <v>0</v>
      </c>
      <c r="AC66">
        <f t="shared" si="363"/>
        <v>0</v>
      </c>
      <c r="AD66">
        <f t="shared" si="363"/>
        <v>0</v>
      </c>
      <c r="AE66">
        <f t="shared" si="363"/>
        <v>0</v>
      </c>
      <c r="AF66">
        <f t="shared" si="363"/>
        <v>0</v>
      </c>
      <c r="AG66">
        <f t="shared" si="363"/>
        <v>0</v>
      </c>
      <c r="AH66">
        <f t="shared" si="363"/>
        <v>0</v>
      </c>
      <c r="AI66">
        <f t="shared" si="363"/>
        <v>0</v>
      </c>
      <c r="AJ66">
        <f t="shared" si="363"/>
        <v>0</v>
      </c>
      <c r="AK66">
        <f t="shared" si="363"/>
        <v>0</v>
      </c>
      <c r="AL66">
        <f t="shared" si="363"/>
        <v>0</v>
      </c>
      <c r="AM66">
        <f t="shared" si="363"/>
        <v>0</v>
      </c>
      <c r="AN66">
        <f t="shared" si="363"/>
        <v>0</v>
      </c>
      <c r="AO66">
        <f t="shared" si="363"/>
        <v>0</v>
      </c>
      <c r="AP66">
        <f t="shared" si="363"/>
        <v>0</v>
      </c>
      <c r="AQ66">
        <f t="shared" si="363"/>
        <v>0</v>
      </c>
      <c r="AR66">
        <f t="shared" si="363"/>
        <v>0</v>
      </c>
      <c r="AS66">
        <f t="shared" si="363"/>
        <v>0</v>
      </c>
      <c r="AT66">
        <f t="shared" si="363"/>
        <v>0</v>
      </c>
      <c r="AU66">
        <f t="shared" si="363"/>
        <v>0</v>
      </c>
      <c r="AV66">
        <f t="shared" si="363"/>
        <v>0</v>
      </c>
      <c r="AW66">
        <f t="shared" si="363"/>
        <v>0</v>
      </c>
      <c r="AX66">
        <f t="shared" si="363"/>
        <v>0</v>
      </c>
      <c r="AY66">
        <f t="shared" si="363"/>
        <v>0</v>
      </c>
      <c r="AZ66">
        <f t="shared" si="363"/>
        <v>0</v>
      </c>
      <c r="BA66">
        <f t="shared" si="363"/>
        <v>0</v>
      </c>
      <c r="BB66">
        <f t="shared" si="363"/>
        <v>0</v>
      </c>
      <c r="BC66">
        <f t="shared" si="363"/>
        <v>0</v>
      </c>
      <c r="BD66">
        <f t="shared" si="363"/>
        <v>0</v>
      </c>
      <c r="BE66">
        <f t="shared" si="363"/>
        <v>0</v>
      </c>
      <c r="BF66">
        <f t="shared" si="363"/>
        <v>0</v>
      </c>
      <c r="BG66">
        <f t="shared" si="363"/>
        <v>0</v>
      </c>
      <c r="BH66">
        <f t="shared" si="363"/>
        <v>0</v>
      </c>
      <c r="BI66">
        <f t="shared" si="363"/>
        <v>0</v>
      </c>
      <c r="BJ66">
        <f t="shared" si="363"/>
        <v>0</v>
      </c>
      <c r="BK66">
        <f t="shared" si="363"/>
        <v>0</v>
      </c>
      <c r="BL66">
        <f t="shared" si="363"/>
        <v>0</v>
      </c>
      <c r="BM66">
        <f t="shared" si="363"/>
        <v>0</v>
      </c>
      <c r="BN66">
        <f t="shared" si="363"/>
        <v>0</v>
      </c>
      <c r="BO66">
        <f t="shared" si="363"/>
        <v>0</v>
      </c>
      <c r="BP66">
        <f t="shared" si="363"/>
        <v>0</v>
      </c>
      <c r="BQ66">
        <f t="shared" si="363"/>
        <v>0</v>
      </c>
      <c r="BR66">
        <f t="shared" ref="BR66:EC66" si="364">BR22-BR$22</f>
        <v>0</v>
      </c>
      <c r="BS66">
        <f t="shared" si="364"/>
        <v>0</v>
      </c>
      <c r="BT66">
        <f t="shared" si="364"/>
        <v>0</v>
      </c>
      <c r="BU66">
        <f t="shared" si="364"/>
        <v>0</v>
      </c>
      <c r="BV66">
        <f t="shared" si="364"/>
        <v>0</v>
      </c>
      <c r="BW66">
        <f t="shared" si="364"/>
        <v>0</v>
      </c>
      <c r="BX66">
        <f t="shared" si="364"/>
        <v>0</v>
      </c>
      <c r="BY66">
        <f t="shared" si="364"/>
        <v>0</v>
      </c>
      <c r="BZ66">
        <f t="shared" si="364"/>
        <v>0</v>
      </c>
      <c r="CA66">
        <f t="shared" si="364"/>
        <v>0</v>
      </c>
      <c r="CB66">
        <f t="shared" si="364"/>
        <v>0</v>
      </c>
      <c r="CC66">
        <f t="shared" si="364"/>
        <v>0</v>
      </c>
      <c r="CD66">
        <f t="shared" si="364"/>
        <v>0</v>
      </c>
      <c r="CE66">
        <f t="shared" si="364"/>
        <v>0</v>
      </c>
      <c r="CF66">
        <f t="shared" si="364"/>
        <v>0</v>
      </c>
      <c r="CG66">
        <f t="shared" si="364"/>
        <v>0</v>
      </c>
      <c r="CH66">
        <f t="shared" si="364"/>
        <v>0</v>
      </c>
      <c r="CI66">
        <f t="shared" si="364"/>
        <v>0</v>
      </c>
      <c r="CJ66">
        <f t="shared" si="364"/>
        <v>0</v>
      </c>
      <c r="CK66">
        <f t="shared" si="364"/>
        <v>0</v>
      </c>
      <c r="CL66">
        <f t="shared" si="364"/>
        <v>0</v>
      </c>
      <c r="CM66">
        <f t="shared" si="364"/>
        <v>0</v>
      </c>
      <c r="CN66">
        <f t="shared" si="364"/>
        <v>0</v>
      </c>
      <c r="CO66">
        <f t="shared" si="364"/>
        <v>0</v>
      </c>
      <c r="CP66">
        <f t="shared" si="364"/>
        <v>0</v>
      </c>
      <c r="CQ66">
        <f t="shared" si="364"/>
        <v>0</v>
      </c>
      <c r="CR66">
        <f t="shared" si="364"/>
        <v>0</v>
      </c>
      <c r="CS66">
        <f t="shared" si="364"/>
        <v>0</v>
      </c>
      <c r="CT66">
        <f t="shared" si="364"/>
        <v>0</v>
      </c>
      <c r="CU66">
        <f t="shared" si="364"/>
        <v>0</v>
      </c>
      <c r="CV66">
        <f t="shared" si="364"/>
        <v>0</v>
      </c>
      <c r="CW66">
        <f t="shared" si="364"/>
        <v>0</v>
      </c>
      <c r="CX66">
        <f t="shared" si="364"/>
        <v>0</v>
      </c>
      <c r="CY66">
        <f t="shared" si="364"/>
        <v>0</v>
      </c>
      <c r="CZ66">
        <f t="shared" si="364"/>
        <v>0</v>
      </c>
      <c r="DA66">
        <f t="shared" si="364"/>
        <v>0</v>
      </c>
      <c r="DB66">
        <f t="shared" si="364"/>
        <v>0</v>
      </c>
      <c r="DC66">
        <f t="shared" si="364"/>
        <v>0</v>
      </c>
      <c r="DD66">
        <f t="shared" si="364"/>
        <v>0</v>
      </c>
      <c r="DE66">
        <f t="shared" si="364"/>
        <v>0</v>
      </c>
      <c r="DF66">
        <f t="shared" si="364"/>
        <v>0</v>
      </c>
      <c r="DG66">
        <f t="shared" si="364"/>
        <v>0</v>
      </c>
      <c r="DH66">
        <f t="shared" si="364"/>
        <v>0</v>
      </c>
      <c r="DI66">
        <f t="shared" si="364"/>
        <v>0</v>
      </c>
      <c r="DJ66">
        <f t="shared" si="364"/>
        <v>0</v>
      </c>
      <c r="DK66">
        <f t="shared" si="364"/>
        <v>0</v>
      </c>
      <c r="DL66">
        <f t="shared" si="364"/>
        <v>0</v>
      </c>
      <c r="DM66">
        <f t="shared" si="364"/>
        <v>0</v>
      </c>
      <c r="DN66">
        <f t="shared" si="364"/>
        <v>0</v>
      </c>
      <c r="DO66">
        <f t="shared" si="364"/>
        <v>0</v>
      </c>
      <c r="DP66">
        <f t="shared" si="364"/>
        <v>0</v>
      </c>
      <c r="DQ66">
        <f t="shared" si="364"/>
        <v>0</v>
      </c>
      <c r="DR66">
        <f t="shared" si="364"/>
        <v>0</v>
      </c>
      <c r="DS66">
        <f t="shared" si="364"/>
        <v>0</v>
      </c>
      <c r="DT66">
        <f t="shared" si="364"/>
        <v>0</v>
      </c>
      <c r="DU66">
        <f t="shared" si="364"/>
        <v>0</v>
      </c>
      <c r="DV66">
        <f t="shared" si="364"/>
        <v>0</v>
      </c>
      <c r="DW66">
        <f t="shared" si="364"/>
        <v>0</v>
      </c>
      <c r="DX66">
        <f t="shared" si="364"/>
        <v>0</v>
      </c>
      <c r="DY66">
        <f t="shared" si="364"/>
        <v>0</v>
      </c>
      <c r="DZ66">
        <f t="shared" si="364"/>
        <v>0</v>
      </c>
      <c r="EA66">
        <f t="shared" si="364"/>
        <v>0</v>
      </c>
      <c r="EB66">
        <f t="shared" si="364"/>
        <v>0</v>
      </c>
      <c r="EC66">
        <f t="shared" si="364"/>
        <v>0</v>
      </c>
      <c r="ED66">
        <f t="shared" ref="ED66:GO66" si="365">ED22-ED$22</f>
        <v>0</v>
      </c>
      <c r="EE66">
        <f t="shared" si="365"/>
        <v>0</v>
      </c>
      <c r="EF66">
        <f t="shared" si="365"/>
        <v>0</v>
      </c>
      <c r="EG66">
        <f t="shared" si="365"/>
        <v>0</v>
      </c>
      <c r="EH66">
        <f t="shared" si="365"/>
        <v>0</v>
      </c>
      <c r="EI66">
        <f t="shared" si="365"/>
        <v>0</v>
      </c>
      <c r="EJ66">
        <f t="shared" si="365"/>
        <v>0</v>
      </c>
      <c r="EK66">
        <f t="shared" si="365"/>
        <v>0</v>
      </c>
      <c r="EL66">
        <f t="shared" si="365"/>
        <v>0</v>
      </c>
      <c r="EM66">
        <f t="shared" si="365"/>
        <v>0</v>
      </c>
      <c r="EN66">
        <f t="shared" si="365"/>
        <v>0</v>
      </c>
      <c r="EO66">
        <f t="shared" si="365"/>
        <v>0</v>
      </c>
      <c r="EP66">
        <f t="shared" si="365"/>
        <v>0</v>
      </c>
      <c r="EQ66">
        <f t="shared" si="365"/>
        <v>0</v>
      </c>
      <c r="ER66">
        <f t="shared" si="365"/>
        <v>0</v>
      </c>
      <c r="ES66">
        <f t="shared" si="365"/>
        <v>0</v>
      </c>
      <c r="ET66">
        <f t="shared" si="365"/>
        <v>0</v>
      </c>
      <c r="EU66">
        <f t="shared" si="365"/>
        <v>0</v>
      </c>
      <c r="EV66">
        <f t="shared" si="365"/>
        <v>0</v>
      </c>
      <c r="EW66">
        <f t="shared" si="365"/>
        <v>0</v>
      </c>
      <c r="EX66">
        <f t="shared" si="365"/>
        <v>0</v>
      </c>
      <c r="EY66">
        <f t="shared" si="365"/>
        <v>0</v>
      </c>
      <c r="EZ66">
        <f t="shared" si="365"/>
        <v>0</v>
      </c>
      <c r="FA66">
        <f t="shared" si="365"/>
        <v>0</v>
      </c>
      <c r="FB66">
        <f t="shared" si="365"/>
        <v>0</v>
      </c>
      <c r="FC66">
        <f t="shared" si="365"/>
        <v>0</v>
      </c>
      <c r="FD66">
        <f t="shared" si="365"/>
        <v>0</v>
      </c>
      <c r="FE66">
        <f t="shared" si="365"/>
        <v>0</v>
      </c>
      <c r="FF66">
        <f t="shared" si="365"/>
        <v>0</v>
      </c>
      <c r="FG66">
        <f t="shared" si="365"/>
        <v>0</v>
      </c>
      <c r="FH66">
        <f t="shared" si="365"/>
        <v>0</v>
      </c>
      <c r="FI66">
        <f t="shared" si="365"/>
        <v>0</v>
      </c>
      <c r="FJ66">
        <f t="shared" si="365"/>
        <v>0</v>
      </c>
      <c r="FK66">
        <f t="shared" si="365"/>
        <v>0</v>
      </c>
      <c r="FL66">
        <f t="shared" si="365"/>
        <v>0</v>
      </c>
      <c r="FM66">
        <f t="shared" si="365"/>
        <v>0</v>
      </c>
      <c r="FN66">
        <f t="shared" si="365"/>
        <v>0</v>
      </c>
      <c r="FO66">
        <f t="shared" si="365"/>
        <v>0</v>
      </c>
      <c r="FP66">
        <f t="shared" si="365"/>
        <v>0</v>
      </c>
      <c r="FQ66">
        <f t="shared" si="365"/>
        <v>0</v>
      </c>
      <c r="FR66">
        <f t="shared" si="365"/>
        <v>0</v>
      </c>
      <c r="FS66">
        <f t="shared" si="365"/>
        <v>0</v>
      </c>
      <c r="FT66">
        <f t="shared" si="365"/>
        <v>0</v>
      </c>
      <c r="FU66">
        <f t="shared" si="365"/>
        <v>0</v>
      </c>
      <c r="FV66">
        <f t="shared" si="365"/>
        <v>0</v>
      </c>
      <c r="FW66">
        <f t="shared" si="365"/>
        <v>0</v>
      </c>
      <c r="FX66">
        <f t="shared" si="365"/>
        <v>0</v>
      </c>
      <c r="FY66">
        <f t="shared" si="365"/>
        <v>0</v>
      </c>
      <c r="FZ66">
        <f t="shared" si="365"/>
        <v>0</v>
      </c>
      <c r="GA66">
        <f t="shared" si="365"/>
        <v>0</v>
      </c>
      <c r="GB66">
        <f t="shared" si="365"/>
        <v>0</v>
      </c>
      <c r="GC66">
        <f t="shared" si="365"/>
        <v>0</v>
      </c>
      <c r="GD66">
        <f t="shared" si="365"/>
        <v>0</v>
      </c>
      <c r="GE66">
        <f t="shared" si="365"/>
        <v>0</v>
      </c>
      <c r="GF66">
        <f t="shared" si="365"/>
        <v>0</v>
      </c>
      <c r="GG66">
        <f t="shared" si="365"/>
        <v>0</v>
      </c>
      <c r="GH66">
        <f t="shared" si="365"/>
        <v>0</v>
      </c>
      <c r="GI66">
        <f t="shared" si="365"/>
        <v>0</v>
      </c>
      <c r="GJ66">
        <f t="shared" si="365"/>
        <v>0</v>
      </c>
      <c r="GK66">
        <f t="shared" si="365"/>
        <v>0</v>
      </c>
      <c r="GL66">
        <f t="shared" si="365"/>
        <v>0</v>
      </c>
      <c r="GM66">
        <f t="shared" si="365"/>
        <v>0</v>
      </c>
      <c r="GN66">
        <f t="shared" si="365"/>
        <v>0</v>
      </c>
      <c r="GO66">
        <f t="shared" si="365"/>
        <v>0</v>
      </c>
      <c r="GP66">
        <f t="shared" ref="GP66:JA66" si="366">GP22-GP$22</f>
        <v>0</v>
      </c>
      <c r="GQ66">
        <f t="shared" si="366"/>
        <v>0</v>
      </c>
      <c r="GR66">
        <f t="shared" si="366"/>
        <v>0</v>
      </c>
      <c r="GS66">
        <f t="shared" si="366"/>
        <v>0</v>
      </c>
      <c r="GT66">
        <f t="shared" si="366"/>
        <v>0</v>
      </c>
      <c r="GU66">
        <f t="shared" si="366"/>
        <v>0</v>
      </c>
      <c r="GV66">
        <f t="shared" si="366"/>
        <v>0</v>
      </c>
      <c r="GW66">
        <f t="shared" si="366"/>
        <v>0</v>
      </c>
      <c r="GX66">
        <f t="shared" si="366"/>
        <v>0</v>
      </c>
      <c r="GY66">
        <f t="shared" si="366"/>
        <v>0</v>
      </c>
      <c r="GZ66">
        <f t="shared" si="366"/>
        <v>0</v>
      </c>
      <c r="HA66">
        <f t="shared" si="366"/>
        <v>0</v>
      </c>
      <c r="HB66">
        <f t="shared" si="366"/>
        <v>0</v>
      </c>
      <c r="HC66">
        <f t="shared" si="366"/>
        <v>0</v>
      </c>
      <c r="HD66">
        <f t="shared" si="366"/>
        <v>0</v>
      </c>
      <c r="HE66">
        <f t="shared" si="366"/>
        <v>0</v>
      </c>
      <c r="HF66">
        <f t="shared" si="366"/>
        <v>0</v>
      </c>
      <c r="HG66">
        <f t="shared" si="366"/>
        <v>0</v>
      </c>
      <c r="HH66">
        <f t="shared" si="366"/>
        <v>0</v>
      </c>
      <c r="HI66">
        <f t="shared" si="366"/>
        <v>0</v>
      </c>
      <c r="HJ66">
        <f t="shared" si="366"/>
        <v>0</v>
      </c>
      <c r="HK66">
        <f t="shared" si="366"/>
        <v>0</v>
      </c>
      <c r="HL66">
        <f t="shared" si="366"/>
        <v>0</v>
      </c>
      <c r="HM66">
        <f t="shared" si="366"/>
        <v>0</v>
      </c>
      <c r="HN66">
        <f t="shared" si="366"/>
        <v>0</v>
      </c>
      <c r="HO66">
        <f t="shared" si="366"/>
        <v>0</v>
      </c>
      <c r="HP66">
        <f t="shared" si="366"/>
        <v>0</v>
      </c>
      <c r="HQ66">
        <f t="shared" si="366"/>
        <v>0</v>
      </c>
      <c r="HR66">
        <f t="shared" si="366"/>
        <v>0</v>
      </c>
      <c r="HS66">
        <f t="shared" si="366"/>
        <v>0</v>
      </c>
      <c r="HT66">
        <f t="shared" si="366"/>
        <v>0</v>
      </c>
      <c r="HU66">
        <f t="shared" si="366"/>
        <v>0</v>
      </c>
      <c r="HV66">
        <f t="shared" si="366"/>
        <v>0</v>
      </c>
      <c r="HW66">
        <f t="shared" si="366"/>
        <v>0</v>
      </c>
      <c r="HX66">
        <f t="shared" si="366"/>
        <v>0</v>
      </c>
      <c r="HY66">
        <f t="shared" si="366"/>
        <v>0</v>
      </c>
      <c r="HZ66">
        <f t="shared" si="366"/>
        <v>0</v>
      </c>
      <c r="IA66">
        <f t="shared" si="366"/>
        <v>0</v>
      </c>
      <c r="IB66">
        <f t="shared" si="366"/>
        <v>0</v>
      </c>
      <c r="IC66">
        <f t="shared" si="366"/>
        <v>0</v>
      </c>
      <c r="ID66">
        <f t="shared" si="366"/>
        <v>0</v>
      </c>
      <c r="IE66">
        <f t="shared" si="366"/>
        <v>0</v>
      </c>
      <c r="IF66">
        <f t="shared" si="366"/>
        <v>0</v>
      </c>
      <c r="IG66">
        <f t="shared" si="366"/>
        <v>0</v>
      </c>
      <c r="IH66">
        <f t="shared" si="366"/>
        <v>0</v>
      </c>
      <c r="II66">
        <f t="shared" si="366"/>
        <v>0</v>
      </c>
      <c r="IJ66">
        <f t="shared" si="366"/>
        <v>0</v>
      </c>
      <c r="IK66">
        <f t="shared" si="366"/>
        <v>0</v>
      </c>
      <c r="IL66">
        <f t="shared" si="366"/>
        <v>0</v>
      </c>
      <c r="IM66">
        <f t="shared" si="366"/>
        <v>0</v>
      </c>
      <c r="IN66">
        <f t="shared" si="366"/>
        <v>0</v>
      </c>
      <c r="IO66">
        <f t="shared" si="366"/>
        <v>0</v>
      </c>
      <c r="IP66">
        <f t="shared" si="366"/>
        <v>0</v>
      </c>
      <c r="IQ66">
        <f t="shared" si="366"/>
        <v>0</v>
      </c>
      <c r="IR66">
        <f t="shared" si="366"/>
        <v>0</v>
      </c>
      <c r="IS66">
        <f t="shared" si="366"/>
        <v>0</v>
      </c>
      <c r="IT66">
        <f t="shared" si="366"/>
        <v>0</v>
      </c>
      <c r="IU66">
        <f t="shared" si="366"/>
        <v>0</v>
      </c>
      <c r="IV66">
        <f t="shared" si="366"/>
        <v>0</v>
      </c>
      <c r="IW66">
        <f t="shared" si="366"/>
        <v>0</v>
      </c>
      <c r="IX66">
        <f t="shared" si="366"/>
        <v>0</v>
      </c>
      <c r="IY66">
        <f t="shared" si="366"/>
        <v>0</v>
      </c>
      <c r="IZ66">
        <f t="shared" si="366"/>
        <v>0</v>
      </c>
      <c r="JA66">
        <f t="shared" si="366"/>
        <v>0</v>
      </c>
      <c r="JB66">
        <f t="shared" ref="JB66:LM66" si="367">JB22-JB$22</f>
        <v>0</v>
      </c>
      <c r="JC66">
        <f t="shared" si="367"/>
        <v>0</v>
      </c>
      <c r="JD66">
        <f t="shared" si="367"/>
        <v>0</v>
      </c>
      <c r="JE66">
        <f t="shared" si="367"/>
        <v>0</v>
      </c>
      <c r="JF66">
        <f t="shared" si="367"/>
        <v>0</v>
      </c>
      <c r="JG66">
        <f t="shared" si="367"/>
        <v>0</v>
      </c>
      <c r="JH66">
        <f t="shared" si="367"/>
        <v>0</v>
      </c>
      <c r="JI66">
        <f t="shared" si="367"/>
        <v>0</v>
      </c>
      <c r="JJ66">
        <f t="shared" si="367"/>
        <v>0</v>
      </c>
      <c r="JK66">
        <f t="shared" si="367"/>
        <v>0</v>
      </c>
      <c r="JL66">
        <f t="shared" si="367"/>
        <v>0</v>
      </c>
      <c r="JM66">
        <f t="shared" si="367"/>
        <v>0</v>
      </c>
      <c r="JN66">
        <f t="shared" si="367"/>
        <v>0</v>
      </c>
      <c r="JO66">
        <f t="shared" si="367"/>
        <v>0</v>
      </c>
      <c r="JP66">
        <f t="shared" si="367"/>
        <v>0</v>
      </c>
      <c r="JQ66">
        <f t="shared" si="367"/>
        <v>0</v>
      </c>
      <c r="JR66">
        <f t="shared" si="367"/>
        <v>0</v>
      </c>
      <c r="JS66">
        <f t="shared" si="367"/>
        <v>0</v>
      </c>
      <c r="JT66">
        <f t="shared" si="367"/>
        <v>0</v>
      </c>
      <c r="JU66">
        <f t="shared" si="367"/>
        <v>0</v>
      </c>
      <c r="JV66">
        <f t="shared" si="367"/>
        <v>0</v>
      </c>
      <c r="JW66">
        <f t="shared" si="367"/>
        <v>0</v>
      </c>
      <c r="JX66">
        <f t="shared" si="367"/>
        <v>0</v>
      </c>
      <c r="JY66">
        <f t="shared" si="367"/>
        <v>0</v>
      </c>
      <c r="JZ66">
        <f t="shared" si="367"/>
        <v>0</v>
      </c>
      <c r="KA66">
        <f t="shared" si="367"/>
        <v>0</v>
      </c>
      <c r="KB66">
        <f t="shared" si="367"/>
        <v>0</v>
      </c>
      <c r="KC66">
        <f t="shared" si="367"/>
        <v>0</v>
      </c>
      <c r="KD66">
        <f t="shared" si="367"/>
        <v>0</v>
      </c>
      <c r="KE66">
        <f t="shared" si="367"/>
        <v>0</v>
      </c>
      <c r="KF66">
        <f t="shared" si="367"/>
        <v>0</v>
      </c>
      <c r="KG66">
        <f t="shared" si="367"/>
        <v>0</v>
      </c>
      <c r="KH66">
        <f t="shared" si="367"/>
        <v>0</v>
      </c>
      <c r="KI66">
        <f t="shared" si="367"/>
        <v>0</v>
      </c>
      <c r="KJ66">
        <f t="shared" si="367"/>
        <v>0</v>
      </c>
      <c r="KK66">
        <f t="shared" si="367"/>
        <v>0</v>
      </c>
      <c r="KL66">
        <f t="shared" si="367"/>
        <v>0</v>
      </c>
      <c r="KM66">
        <f t="shared" si="367"/>
        <v>0</v>
      </c>
      <c r="KN66">
        <f t="shared" si="367"/>
        <v>0</v>
      </c>
      <c r="KO66">
        <f t="shared" si="367"/>
        <v>0</v>
      </c>
      <c r="KP66">
        <f t="shared" si="367"/>
        <v>0</v>
      </c>
      <c r="KQ66">
        <f t="shared" si="367"/>
        <v>0</v>
      </c>
      <c r="KR66">
        <f t="shared" si="367"/>
        <v>0</v>
      </c>
      <c r="KS66">
        <f t="shared" si="367"/>
        <v>0</v>
      </c>
      <c r="KT66">
        <f t="shared" si="367"/>
        <v>0</v>
      </c>
      <c r="KU66">
        <f t="shared" si="367"/>
        <v>0</v>
      </c>
      <c r="KV66">
        <f t="shared" si="367"/>
        <v>0</v>
      </c>
      <c r="KW66">
        <f t="shared" si="367"/>
        <v>0</v>
      </c>
      <c r="KX66">
        <f t="shared" si="367"/>
        <v>0</v>
      </c>
      <c r="KY66">
        <f t="shared" si="367"/>
        <v>0</v>
      </c>
      <c r="KZ66">
        <f t="shared" si="367"/>
        <v>0</v>
      </c>
      <c r="LA66">
        <f t="shared" si="367"/>
        <v>0</v>
      </c>
      <c r="LB66">
        <f t="shared" si="367"/>
        <v>0</v>
      </c>
      <c r="LC66">
        <f t="shared" si="367"/>
        <v>0</v>
      </c>
      <c r="LD66">
        <f t="shared" si="367"/>
        <v>0</v>
      </c>
      <c r="LE66">
        <f t="shared" si="367"/>
        <v>0</v>
      </c>
      <c r="LF66">
        <f t="shared" si="367"/>
        <v>0</v>
      </c>
      <c r="LG66">
        <f t="shared" si="367"/>
        <v>0</v>
      </c>
      <c r="LH66">
        <f t="shared" si="367"/>
        <v>0</v>
      </c>
      <c r="LI66">
        <f t="shared" si="367"/>
        <v>0</v>
      </c>
      <c r="LJ66">
        <f t="shared" si="367"/>
        <v>0</v>
      </c>
      <c r="LK66">
        <f t="shared" si="367"/>
        <v>0</v>
      </c>
      <c r="LL66">
        <f t="shared" si="367"/>
        <v>0</v>
      </c>
      <c r="LM66">
        <f t="shared" si="367"/>
        <v>0</v>
      </c>
      <c r="LN66">
        <f t="shared" ref="LN66:NY66" si="368">LN22-LN$22</f>
        <v>0</v>
      </c>
      <c r="LO66">
        <f t="shared" si="368"/>
        <v>0</v>
      </c>
      <c r="LP66">
        <f t="shared" si="368"/>
        <v>0</v>
      </c>
      <c r="LQ66">
        <f t="shared" si="368"/>
        <v>0</v>
      </c>
      <c r="LR66">
        <f t="shared" si="368"/>
        <v>0</v>
      </c>
      <c r="LS66">
        <f t="shared" si="368"/>
        <v>0</v>
      </c>
      <c r="LT66">
        <f t="shared" si="368"/>
        <v>0</v>
      </c>
      <c r="LU66">
        <f t="shared" si="368"/>
        <v>0</v>
      </c>
      <c r="LV66">
        <f t="shared" si="368"/>
        <v>0</v>
      </c>
      <c r="LW66">
        <f t="shared" si="368"/>
        <v>0</v>
      </c>
      <c r="LX66">
        <f t="shared" si="368"/>
        <v>0</v>
      </c>
      <c r="LY66">
        <f t="shared" si="368"/>
        <v>0</v>
      </c>
      <c r="LZ66">
        <f t="shared" si="368"/>
        <v>0</v>
      </c>
      <c r="MA66">
        <f t="shared" si="368"/>
        <v>0</v>
      </c>
      <c r="MB66">
        <f t="shared" si="368"/>
        <v>0</v>
      </c>
      <c r="MC66">
        <f t="shared" si="368"/>
        <v>0</v>
      </c>
      <c r="MD66">
        <f t="shared" si="368"/>
        <v>0</v>
      </c>
      <c r="ME66">
        <f t="shared" si="368"/>
        <v>0</v>
      </c>
      <c r="MF66">
        <f t="shared" si="368"/>
        <v>0</v>
      </c>
      <c r="MG66">
        <f t="shared" si="368"/>
        <v>0</v>
      </c>
      <c r="MH66">
        <f t="shared" si="368"/>
        <v>0</v>
      </c>
      <c r="MI66">
        <f t="shared" si="368"/>
        <v>0</v>
      </c>
      <c r="MJ66">
        <f t="shared" si="368"/>
        <v>0</v>
      </c>
      <c r="MK66">
        <f t="shared" si="368"/>
        <v>0</v>
      </c>
      <c r="ML66">
        <f t="shared" si="368"/>
        <v>0</v>
      </c>
      <c r="MM66">
        <f t="shared" si="368"/>
        <v>0</v>
      </c>
      <c r="MN66">
        <f t="shared" si="368"/>
        <v>0</v>
      </c>
      <c r="MO66">
        <f t="shared" si="368"/>
        <v>0</v>
      </c>
      <c r="MP66">
        <f t="shared" si="368"/>
        <v>0</v>
      </c>
      <c r="MQ66">
        <f t="shared" si="368"/>
        <v>0</v>
      </c>
      <c r="MR66">
        <f t="shared" si="368"/>
        <v>0</v>
      </c>
      <c r="MS66">
        <f t="shared" si="368"/>
        <v>0</v>
      </c>
      <c r="MT66">
        <f t="shared" si="368"/>
        <v>0</v>
      </c>
      <c r="MU66">
        <f t="shared" si="368"/>
        <v>0</v>
      </c>
      <c r="MV66">
        <f t="shared" si="368"/>
        <v>0</v>
      </c>
      <c r="MW66">
        <f t="shared" si="368"/>
        <v>0</v>
      </c>
      <c r="MX66">
        <f t="shared" si="368"/>
        <v>0</v>
      </c>
      <c r="MY66">
        <f t="shared" si="368"/>
        <v>0</v>
      </c>
      <c r="MZ66">
        <f t="shared" si="368"/>
        <v>0</v>
      </c>
      <c r="NA66">
        <f t="shared" si="368"/>
        <v>0</v>
      </c>
      <c r="NB66">
        <f t="shared" si="368"/>
        <v>0</v>
      </c>
      <c r="NC66">
        <f t="shared" si="368"/>
        <v>0</v>
      </c>
      <c r="ND66">
        <f t="shared" si="368"/>
        <v>0</v>
      </c>
      <c r="NE66">
        <f t="shared" si="368"/>
        <v>0</v>
      </c>
      <c r="NF66">
        <f t="shared" si="368"/>
        <v>0</v>
      </c>
      <c r="NG66">
        <f t="shared" si="368"/>
        <v>0</v>
      </c>
      <c r="NH66">
        <f t="shared" si="368"/>
        <v>0</v>
      </c>
      <c r="NI66">
        <f t="shared" si="368"/>
        <v>0</v>
      </c>
      <c r="NJ66">
        <f t="shared" si="368"/>
        <v>0</v>
      </c>
      <c r="NK66">
        <f t="shared" si="368"/>
        <v>0</v>
      </c>
      <c r="NL66">
        <f t="shared" si="368"/>
        <v>0</v>
      </c>
      <c r="NM66">
        <f t="shared" si="368"/>
        <v>0</v>
      </c>
      <c r="NN66">
        <f t="shared" si="368"/>
        <v>0</v>
      </c>
      <c r="NO66">
        <f t="shared" si="368"/>
        <v>0</v>
      </c>
      <c r="NP66">
        <f t="shared" si="368"/>
        <v>0</v>
      </c>
      <c r="NQ66">
        <f t="shared" si="368"/>
        <v>0</v>
      </c>
      <c r="NR66">
        <f t="shared" si="368"/>
        <v>0</v>
      </c>
      <c r="NS66">
        <f t="shared" si="368"/>
        <v>0</v>
      </c>
      <c r="NT66">
        <f t="shared" si="368"/>
        <v>0</v>
      </c>
      <c r="NU66">
        <f t="shared" si="368"/>
        <v>0</v>
      </c>
      <c r="NV66">
        <f t="shared" si="368"/>
        <v>0</v>
      </c>
      <c r="NW66">
        <f t="shared" si="368"/>
        <v>0</v>
      </c>
      <c r="NX66">
        <f t="shared" si="368"/>
        <v>0</v>
      </c>
      <c r="NY66">
        <f t="shared" si="368"/>
        <v>0</v>
      </c>
      <c r="NZ66">
        <f t="shared" ref="NZ66:QK66" si="369">NZ22-NZ$22</f>
        <v>0</v>
      </c>
      <c r="OA66">
        <f t="shared" si="369"/>
        <v>0</v>
      </c>
      <c r="OB66">
        <f t="shared" si="369"/>
        <v>0</v>
      </c>
      <c r="OC66">
        <f t="shared" si="369"/>
        <v>0</v>
      </c>
      <c r="OD66">
        <f t="shared" si="369"/>
        <v>0</v>
      </c>
      <c r="OE66">
        <f t="shared" si="369"/>
        <v>0</v>
      </c>
      <c r="OF66">
        <f t="shared" si="369"/>
        <v>0</v>
      </c>
      <c r="OG66">
        <f t="shared" si="369"/>
        <v>0</v>
      </c>
      <c r="OH66">
        <f t="shared" si="369"/>
        <v>0</v>
      </c>
      <c r="OI66">
        <f t="shared" si="369"/>
        <v>0</v>
      </c>
      <c r="OJ66">
        <f t="shared" si="369"/>
        <v>0</v>
      </c>
      <c r="OK66">
        <f t="shared" si="369"/>
        <v>0</v>
      </c>
      <c r="OL66">
        <f t="shared" si="369"/>
        <v>0</v>
      </c>
      <c r="OM66">
        <f t="shared" si="369"/>
        <v>0</v>
      </c>
      <c r="ON66">
        <f t="shared" si="369"/>
        <v>0</v>
      </c>
      <c r="OO66">
        <f t="shared" si="369"/>
        <v>0</v>
      </c>
      <c r="OP66">
        <f t="shared" si="369"/>
        <v>0</v>
      </c>
      <c r="OQ66">
        <f t="shared" si="369"/>
        <v>0</v>
      </c>
      <c r="OR66">
        <f t="shared" si="369"/>
        <v>0</v>
      </c>
      <c r="OS66">
        <f t="shared" si="369"/>
        <v>0</v>
      </c>
      <c r="OT66">
        <f t="shared" si="369"/>
        <v>0</v>
      </c>
      <c r="OU66">
        <f t="shared" si="369"/>
        <v>0</v>
      </c>
      <c r="OV66">
        <f t="shared" si="369"/>
        <v>0</v>
      </c>
      <c r="OW66">
        <f t="shared" si="369"/>
        <v>0</v>
      </c>
      <c r="OX66">
        <f t="shared" si="369"/>
        <v>0</v>
      </c>
      <c r="OY66">
        <f t="shared" si="369"/>
        <v>0</v>
      </c>
      <c r="OZ66">
        <f t="shared" si="369"/>
        <v>0</v>
      </c>
      <c r="PA66">
        <f t="shared" si="369"/>
        <v>0</v>
      </c>
      <c r="PB66">
        <f t="shared" si="369"/>
        <v>0</v>
      </c>
      <c r="PC66">
        <f t="shared" si="369"/>
        <v>0</v>
      </c>
      <c r="PD66">
        <f t="shared" si="369"/>
        <v>0</v>
      </c>
      <c r="PE66">
        <f t="shared" si="369"/>
        <v>0</v>
      </c>
      <c r="PF66">
        <f t="shared" si="369"/>
        <v>0</v>
      </c>
      <c r="PG66">
        <f t="shared" si="369"/>
        <v>0</v>
      </c>
      <c r="PH66">
        <f t="shared" si="369"/>
        <v>0</v>
      </c>
      <c r="PI66">
        <f t="shared" si="369"/>
        <v>0</v>
      </c>
      <c r="PJ66">
        <f t="shared" si="369"/>
        <v>0</v>
      </c>
      <c r="PK66">
        <f t="shared" si="369"/>
        <v>0</v>
      </c>
      <c r="PL66">
        <f t="shared" si="369"/>
        <v>0</v>
      </c>
      <c r="PM66">
        <f t="shared" si="369"/>
        <v>0</v>
      </c>
      <c r="PN66">
        <f t="shared" si="369"/>
        <v>0</v>
      </c>
      <c r="PO66">
        <f t="shared" si="369"/>
        <v>0</v>
      </c>
      <c r="PP66">
        <f t="shared" si="369"/>
        <v>0</v>
      </c>
      <c r="PQ66">
        <f t="shared" si="369"/>
        <v>0</v>
      </c>
      <c r="PR66">
        <f t="shared" si="369"/>
        <v>0</v>
      </c>
      <c r="PS66">
        <f t="shared" si="369"/>
        <v>0</v>
      </c>
      <c r="PT66">
        <f t="shared" si="369"/>
        <v>0</v>
      </c>
      <c r="PU66">
        <f t="shared" si="369"/>
        <v>0</v>
      </c>
      <c r="PV66">
        <f t="shared" si="369"/>
        <v>0</v>
      </c>
      <c r="PW66">
        <f t="shared" si="369"/>
        <v>0</v>
      </c>
      <c r="PX66">
        <f t="shared" si="369"/>
        <v>0</v>
      </c>
      <c r="PY66">
        <f t="shared" si="369"/>
        <v>0</v>
      </c>
      <c r="PZ66">
        <f t="shared" si="369"/>
        <v>0</v>
      </c>
      <c r="QA66">
        <f t="shared" si="369"/>
        <v>0</v>
      </c>
      <c r="QB66">
        <f t="shared" si="369"/>
        <v>0</v>
      </c>
      <c r="QC66">
        <f t="shared" si="369"/>
        <v>0</v>
      </c>
      <c r="QD66">
        <f t="shared" si="369"/>
        <v>0</v>
      </c>
      <c r="QE66">
        <f t="shared" si="369"/>
        <v>0</v>
      </c>
      <c r="QF66">
        <f t="shared" si="369"/>
        <v>0</v>
      </c>
      <c r="QG66">
        <f t="shared" si="369"/>
        <v>0</v>
      </c>
      <c r="QH66">
        <f t="shared" si="369"/>
        <v>0</v>
      </c>
      <c r="QI66">
        <f t="shared" si="369"/>
        <v>0</v>
      </c>
      <c r="QJ66">
        <f t="shared" si="369"/>
        <v>0</v>
      </c>
      <c r="QK66">
        <f t="shared" si="369"/>
        <v>0</v>
      </c>
      <c r="QL66">
        <f t="shared" ref="QL66:SW66" si="370">QL22-QL$22</f>
        <v>0</v>
      </c>
      <c r="QM66">
        <f t="shared" si="370"/>
        <v>0</v>
      </c>
      <c r="QN66">
        <f t="shared" si="370"/>
        <v>0</v>
      </c>
      <c r="QO66">
        <f t="shared" si="370"/>
        <v>0</v>
      </c>
      <c r="QP66">
        <f t="shared" si="370"/>
        <v>0</v>
      </c>
      <c r="QQ66">
        <f t="shared" si="370"/>
        <v>0</v>
      </c>
      <c r="QR66">
        <f t="shared" si="370"/>
        <v>0</v>
      </c>
      <c r="QS66">
        <f t="shared" si="370"/>
        <v>0</v>
      </c>
      <c r="QT66">
        <f t="shared" si="370"/>
        <v>0</v>
      </c>
      <c r="QU66">
        <f t="shared" si="370"/>
        <v>0</v>
      </c>
      <c r="QV66">
        <f t="shared" si="370"/>
        <v>0</v>
      </c>
      <c r="QW66">
        <f t="shared" si="370"/>
        <v>0</v>
      </c>
      <c r="QX66">
        <f t="shared" si="370"/>
        <v>0</v>
      </c>
      <c r="QY66">
        <f t="shared" si="370"/>
        <v>0</v>
      </c>
      <c r="QZ66">
        <f t="shared" si="370"/>
        <v>0</v>
      </c>
      <c r="RA66">
        <f t="shared" si="370"/>
        <v>0</v>
      </c>
      <c r="RB66">
        <f t="shared" si="370"/>
        <v>0</v>
      </c>
      <c r="RC66">
        <f t="shared" si="370"/>
        <v>0</v>
      </c>
      <c r="RD66">
        <f t="shared" si="370"/>
        <v>0</v>
      </c>
      <c r="RE66">
        <f t="shared" si="370"/>
        <v>0</v>
      </c>
      <c r="RF66">
        <f t="shared" si="370"/>
        <v>0</v>
      </c>
      <c r="RG66">
        <f t="shared" si="370"/>
        <v>0</v>
      </c>
      <c r="RH66">
        <f t="shared" si="370"/>
        <v>0</v>
      </c>
      <c r="RI66">
        <f t="shared" si="370"/>
        <v>0</v>
      </c>
      <c r="RJ66">
        <f t="shared" si="370"/>
        <v>0</v>
      </c>
      <c r="RK66">
        <f t="shared" si="370"/>
        <v>0</v>
      </c>
      <c r="RL66">
        <f t="shared" si="370"/>
        <v>0</v>
      </c>
      <c r="RM66">
        <f t="shared" si="370"/>
        <v>0</v>
      </c>
      <c r="RN66">
        <f t="shared" si="370"/>
        <v>0</v>
      </c>
      <c r="RO66">
        <f t="shared" si="370"/>
        <v>0</v>
      </c>
      <c r="RP66">
        <f t="shared" si="370"/>
        <v>0</v>
      </c>
      <c r="RQ66">
        <f t="shared" si="370"/>
        <v>0</v>
      </c>
      <c r="RR66">
        <f t="shared" si="370"/>
        <v>0</v>
      </c>
      <c r="RS66">
        <f t="shared" si="370"/>
        <v>0</v>
      </c>
      <c r="RT66">
        <f t="shared" si="370"/>
        <v>0</v>
      </c>
      <c r="RU66">
        <f t="shared" si="370"/>
        <v>0</v>
      </c>
      <c r="RV66">
        <f t="shared" si="370"/>
        <v>0</v>
      </c>
      <c r="RW66">
        <f t="shared" si="370"/>
        <v>0</v>
      </c>
      <c r="RX66">
        <f t="shared" si="370"/>
        <v>0</v>
      </c>
      <c r="RY66">
        <f t="shared" si="370"/>
        <v>0</v>
      </c>
      <c r="RZ66">
        <f t="shared" si="370"/>
        <v>0</v>
      </c>
      <c r="SA66">
        <f t="shared" si="370"/>
        <v>0</v>
      </c>
      <c r="SB66">
        <f t="shared" si="370"/>
        <v>0</v>
      </c>
      <c r="SC66">
        <f t="shared" si="370"/>
        <v>0</v>
      </c>
      <c r="SD66">
        <f t="shared" si="370"/>
        <v>0</v>
      </c>
      <c r="SE66">
        <f t="shared" si="370"/>
        <v>0</v>
      </c>
      <c r="SF66">
        <f t="shared" si="370"/>
        <v>0</v>
      </c>
      <c r="SG66">
        <f t="shared" si="370"/>
        <v>0</v>
      </c>
      <c r="SH66">
        <f t="shared" si="370"/>
        <v>0</v>
      </c>
      <c r="SI66">
        <f t="shared" si="370"/>
        <v>0</v>
      </c>
      <c r="SJ66">
        <f t="shared" si="370"/>
        <v>0</v>
      </c>
      <c r="SK66">
        <f t="shared" si="370"/>
        <v>0</v>
      </c>
      <c r="SL66">
        <f t="shared" si="370"/>
        <v>0</v>
      </c>
      <c r="SM66">
        <f t="shared" si="370"/>
        <v>0</v>
      </c>
      <c r="SN66">
        <f t="shared" si="370"/>
        <v>0</v>
      </c>
      <c r="SO66">
        <f t="shared" si="370"/>
        <v>0</v>
      </c>
      <c r="SP66">
        <f t="shared" si="370"/>
        <v>0</v>
      </c>
      <c r="SQ66">
        <f t="shared" si="370"/>
        <v>0</v>
      </c>
      <c r="SR66">
        <f t="shared" si="370"/>
        <v>0</v>
      </c>
      <c r="SS66">
        <f t="shared" si="370"/>
        <v>0</v>
      </c>
      <c r="ST66">
        <f t="shared" si="370"/>
        <v>0</v>
      </c>
      <c r="SU66">
        <f t="shared" si="370"/>
        <v>0</v>
      </c>
      <c r="SV66">
        <f t="shared" si="370"/>
        <v>0</v>
      </c>
      <c r="SW66">
        <f t="shared" si="370"/>
        <v>0</v>
      </c>
      <c r="SX66">
        <f t="shared" ref="SX66:VI66" si="371">SX22-SX$22</f>
        <v>0</v>
      </c>
      <c r="SY66">
        <f t="shared" si="371"/>
        <v>0</v>
      </c>
      <c r="SZ66">
        <f t="shared" si="371"/>
        <v>0</v>
      </c>
      <c r="TA66">
        <f t="shared" si="371"/>
        <v>0</v>
      </c>
      <c r="TB66">
        <f t="shared" si="371"/>
        <v>0</v>
      </c>
      <c r="TC66">
        <f t="shared" si="371"/>
        <v>0</v>
      </c>
      <c r="TD66">
        <f t="shared" si="371"/>
        <v>0</v>
      </c>
      <c r="TE66">
        <f t="shared" si="371"/>
        <v>0</v>
      </c>
      <c r="TF66">
        <f t="shared" si="371"/>
        <v>0</v>
      </c>
      <c r="TG66">
        <f t="shared" si="371"/>
        <v>0</v>
      </c>
      <c r="TH66">
        <f t="shared" si="371"/>
        <v>0</v>
      </c>
      <c r="TI66">
        <f t="shared" si="371"/>
        <v>0</v>
      </c>
      <c r="TJ66">
        <f t="shared" si="371"/>
        <v>0</v>
      </c>
      <c r="TK66">
        <f t="shared" si="371"/>
        <v>0</v>
      </c>
      <c r="TL66">
        <f t="shared" si="371"/>
        <v>0</v>
      </c>
      <c r="TM66">
        <f t="shared" si="371"/>
        <v>0</v>
      </c>
      <c r="TN66">
        <f t="shared" si="371"/>
        <v>0</v>
      </c>
      <c r="TO66">
        <f t="shared" si="371"/>
        <v>0</v>
      </c>
      <c r="TP66">
        <f t="shared" si="371"/>
        <v>0</v>
      </c>
      <c r="TQ66">
        <f t="shared" si="371"/>
        <v>0</v>
      </c>
      <c r="TR66">
        <f t="shared" si="371"/>
        <v>0</v>
      </c>
      <c r="TS66">
        <f t="shared" si="371"/>
        <v>0</v>
      </c>
      <c r="TT66">
        <f t="shared" si="371"/>
        <v>0</v>
      </c>
      <c r="TU66">
        <f t="shared" si="371"/>
        <v>0</v>
      </c>
      <c r="TV66">
        <f t="shared" si="371"/>
        <v>0</v>
      </c>
      <c r="TW66">
        <f t="shared" si="371"/>
        <v>0</v>
      </c>
      <c r="TX66">
        <f t="shared" si="371"/>
        <v>0</v>
      </c>
      <c r="TY66">
        <f t="shared" si="371"/>
        <v>0</v>
      </c>
      <c r="TZ66">
        <f t="shared" si="371"/>
        <v>0</v>
      </c>
      <c r="UA66">
        <f t="shared" si="371"/>
        <v>0</v>
      </c>
      <c r="UB66">
        <f t="shared" si="371"/>
        <v>0</v>
      </c>
      <c r="UC66">
        <f t="shared" si="371"/>
        <v>0</v>
      </c>
      <c r="UD66">
        <f t="shared" si="371"/>
        <v>0</v>
      </c>
      <c r="UE66">
        <f t="shared" si="371"/>
        <v>0</v>
      </c>
      <c r="UF66">
        <f t="shared" si="371"/>
        <v>0</v>
      </c>
      <c r="UG66">
        <f t="shared" si="371"/>
        <v>0</v>
      </c>
      <c r="UH66">
        <f t="shared" si="371"/>
        <v>0</v>
      </c>
      <c r="UI66">
        <f t="shared" si="371"/>
        <v>0</v>
      </c>
      <c r="UJ66">
        <f t="shared" si="371"/>
        <v>0</v>
      </c>
      <c r="UK66">
        <f t="shared" si="371"/>
        <v>0</v>
      </c>
      <c r="UL66">
        <f t="shared" si="371"/>
        <v>0</v>
      </c>
      <c r="UM66">
        <f t="shared" si="371"/>
        <v>0</v>
      </c>
      <c r="UN66">
        <f t="shared" si="371"/>
        <v>0</v>
      </c>
      <c r="UO66">
        <f t="shared" si="371"/>
        <v>0</v>
      </c>
      <c r="UP66">
        <f t="shared" si="371"/>
        <v>0</v>
      </c>
      <c r="UQ66">
        <f t="shared" si="371"/>
        <v>0</v>
      </c>
      <c r="UR66">
        <f t="shared" si="371"/>
        <v>0</v>
      </c>
      <c r="US66">
        <f t="shared" si="371"/>
        <v>0</v>
      </c>
      <c r="UT66">
        <f t="shared" si="371"/>
        <v>0</v>
      </c>
      <c r="UU66">
        <f t="shared" si="371"/>
        <v>0</v>
      </c>
      <c r="UV66">
        <f t="shared" si="371"/>
        <v>0</v>
      </c>
      <c r="UW66">
        <f t="shared" si="371"/>
        <v>0</v>
      </c>
      <c r="UX66">
        <f t="shared" si="371"/>
        <v>0</v>
      </c>
      <c r="UY66">
        <f t="shared" si="371"/>
        <v>0</v>
      </c>
      <c r="UZ66">
        <f t="shared" si="371"/>
        <v>0</v>
      </c>
      <c r="VA66">
        <f t="shared" si="371"/>
        <v>0</v>
      </c>
      <c r="VB66">
        <f t="shared" si="371"/>
        <v>0</v>
      </c>
      <c r="VC66">
        <f t="shared" si="371"/>
        <v>0</v>
      </c>
      <c r="VD66">
        <f t="shared" si="371"/>
        <v>0</v>
      </c>
      <c r="VE66">
        <f t="shared" si="371"/>
        <v>0</v>
      </c>
      <c r="VF66">
        <f t="shared" si="371"/>
        <v>0</v>
      </c>
      <c r="VG66">
        <f t="shared" si="371"/>
        <v>0</v>
      </c>
      <c r="VH66">
        <f t="shared" si="371"/>
        <v>0</v>
      </c>
      <c r="VI66">
        <f t="shared" si="371"/>
        <v>0</v>
      </c>
      <c r="VJ66">
        <f t="shared" ref="VJ66:XU66" si="372">VJ22-VJ$22</f>
        <v>0</v>
      </c>
      <c r="VK66">
        <f t="shared" si="372"/>
        <v>0</v>
      </c>
      <c r="VL66">
        <f t="shared" si="372"/>
        <v>0</v>
      </c>
      <c r="VM66">
        <f t="shared" si="372"/>
        <v>0</v>
      </c>
      <c r="VN66">
        <f t="shared" si="372"/>
        <v>0</v>
      </c>
      <c r="VO66">
        <f t="shared" si="372"/>
        <v>0</v>
      </c>
      <c r="VP66">
        <f t="shared" si="372"/>
        <v>0</v>
      </c>
      <c r="VQ66">
        <f t="shared" si="372"/>
        <v>0</v>
      </c>
      <c r="VR66">
        <f t="shared" si="372"/>
        <v>0</v>
      </c>
      <c r="VS66">
        <f t="shared" si="372"/>
        <v>0</v>
      </c>
      <c r="VT66">
        <f t="shared" si="372"/>
        <v>0</v>
      </c>
      <c r="VU66">
        <f t="shared" si="372"/>
        <v>0</v>
      </c>
      <c r="VV66">
        <f t="shared" si="372"/>
        <v>0</v>
      </c>
      <c r="VW66">
        <f t="shared" si="372"/>
        <v>0</v>
      </c>
      <c r="VX66">
        <f t="shared" si="372"/>
        <v>0</v>
      </c>
      <c r="VY66">
        <f t="shared" si="372"/>
        <v>0</v>
      </c>
      <c r="VZ66">
        <f t="shared" si="372"/>
        <v>0</v>
      </c>
      <c r="WA66">
        <f t="shared" si="372"/>
        <v>0</v>
      </c>
      <c r="WB66">
        <f t="shared" si="372"/>
        <v>0</v>
      </c>
      <c r="WC66">
        <f t="shared" si="372"/>
        <v>0</v>
      </c>
      <c r="WD66">
        <f t="shared" si="372"/>
        <v>0</v>
      </c>
      <c r="WE66">
        <f t="shared" si="372"/>
        <v>0</v>
      </c>
      <c r="WF66">
        <f t="shared" si="372"/>
        <v>0</v>
      </c>
      <c r="WG66">
        <f t="shared" si="372"/>
        <v>0</v>
      </c>
      <c r="WH66">
        <f t="shared" si="372"/>
        <v>0</v>
      </c>
      <c r="WI66">
        <f t="shared" si="372"/>
        <v>0</v>
      </c>
      <c r="WJ66">
        <f t="shared" si="372"/>
        <v>0</v>
      </c>
      <c r="WK66">
        <f t="shared" si="372"/>
        <v>0</v>
      </c>
      <c r="WL66">
        <f t="shared" si="372"/>
        <v>0</v>
      </c>
      <c r="WM66">
        <f t="shared" si="372"/>
        <v>0</v>
      </c>
      <c r="WN66">
        <f t="shared" si="372"/>
        <v>0</v>
      </c>
      <c r="WO66">
        <f t="shared" si="372"/>
        <v>0</v>
      </c>
      <c r="WP66">
        <f t="shared" si="372"/>
        <v>0</v>
      </c>
      <c r="WQ66">
        <f t="shared" si="372"/>
        <v>0</v>
      </c>
      <c r="WR66">
        <f t="shared" si="372"/>
        <v>0</v>
      </c>
      <c r="WS66">
        <f t="shared" si="372"/>
        <v>0</v>
      </c>
      <c r="WT66">
        <f t="shared" si="372"/>
        <v>0</v>
      </c>
      <c r="WU66">
        <f t="shared" si="372"/>
        <v>0</v>
      </c>
      <c r="WV66">
        <f t="shared" si="372"/>
        <v>0</v>
      </c>
      <c r="WW66">
        <f t="shared" si="372"/>
        <v>0</v>
      </c>
      <c r="WX66">
        <f t="shared" si="372"/>
        <v>0</v>
      </c>
      <c r="WY66">
        <f t="shared" si="372"/>
        <v>0</v>
      </c>
      <c r="WZ66">
        <f t="shared" si="372"/>
        <v>0</v>
      </c>
      <c r="XA66">
        <f t="shared" si="372"/>
        <v>0</v>
      </c>
      <c r="XB66">
        <f t="shared" si="372"/>
        <v>0</v>
      </c>
      <c r="XC66">
        <f t="shared" si="372"/>
        <v>0</v>
      </c>
      <c r="XD66">
        <f t="shared" si="372"/>
        <v>0</v>
      </c>
      <c r="XE66">
        <f t="shared" si="372"/>
        <v>0</v>
      </c>
      <c r="XF66">
        <f t="shared" si="372"/>
        <v>0</v>
      </c>
      <c r="XG66">
        <f t="shared" si="372"/>
        <v>0</v>
      </c>
      <c r="XH66">
        <f t="shared" si="372"/>
        <v>0</v>
      </c>
      <c r="XI66">
        <f t="shared" si="372"/>
        <v>0</v>
      </c>
      <c r="XJ66">
        <f t="shared" si="372"/>
        <v>0</v>
      </c>
      <c r="XK66">
        <f t="shared" si="372"/>
        <v>0</v>
      </c>
      <c r="XL66">
        <f t="shared" si="372"/>
        <v>0</v>
      </c>
      <c r="XM66">
        <f t="shared" si="372"/>
        <v>0</v>
      </c>
      <c r="XN66">
        <f t="shared" si="372"/>
        <v>0</v>
      </c>
      <c r="XO66">
        <f t="shared" si="372"/>
        <v>0</v>
      </c>
      <c r="XP66">
        <f t="shared" si="372"/>
        <v>0</v>
      </c>
      <c r="XQ66">
        <f t="shared" si="372"/>
        <v>0</v>
      </c>
      <c r="XR66">
        <f t="shared" si="372"/>
        <v>0</v>
      </c>
      <c r="XS66">
        <f t="shared" si="372"/>
        <v>0</v>
      </c>
      <c r="XT66">
        <f t="shared" si="372"/>
        <v>0</v>
      </c>
      <c r="XU66">
        <f t="shared" si="372"/>
        <v>0</v>
      </c>
      <c r="XV66">
        <f t="shared" ref="XV66:AAG66" si="373">XV22-XV$22</f>
        <v>0</v>
      </c>
      <c r="XW66">
        <f t="shared" si="373"/>
        <v>0</v>
      </c>
      <c r="XX66">
        <f t="shared" si="373"/>
        <v>0</v>
      </c>
      <c r="XY66">
        <f t="shared" si="373"/>
        <v>0</v>
      </c>
      <c r="XZ66">
        <f t="shared" si="373"/>
        <v>0</v>
      </c>
      <c r="YA66">
        <f t="shared" si="373"/>
        <v>0</v>
      </c>
      <c r="YB66">
        <f t="shared" si="373"/>
        <v>0</v>
      </c>
      <c r="YC66">
        <f t="shared" si="373"/>
        <v>0</v>
      </c>
      <c r="YD66">
        <f t="shared" si="373"/>
        <v>0</v>
      </c>
      <c r="YE66">
        <f t="shared" si="373"/>
        <v>0</v>
      </c>
      <c r="YF66">
        <f t="shared" si="373"/>
        <v>0</v>
      </c>
      <c r="YG66">
        <f t="shared" si="373"/>
        <v>0</v>
      </c>
      <c r="YH66">
        <f t="shared" si="373"/>
        <v>0</v>
      </c>
      <c r="YI66">
        <f t="shared" si="373"/>
        <v>0</v>
      </c>
      <c r="YJ66">
        <f t="shared" si="373"/>
        <v>0</v>
      </c>
      <c r="YK66">
        <f t="shared" si="373"/>
        <v>0</v>
      </c>
      <c r="YL66">
        <f t="shared" si="373"/>
        <v>0</v>
      </c>
      <c r="YM66">
        <f t="shared" si="373"/>
        <v>0</v>
      </c>
      <c r="YN66">
        <f t="shared" si="373"/>
        <v>0</v>
      </c>
      <c r="YO66">
        <f t="shared" si="373"/>
        <v>0</v>
      </c>
      <c r="YP66">
        <f t="shared" si="373"/>
        <v>0</v>
      </c>
      <c r="YQ66">
        <f t="shared" si="373"/>
        <v>0</v>
      </c>
      <c r="YR66">
        <f t="shared" si="373"/>
        <v>0</v>
      </c>
      <c r="YS66">
        <f t="shared" si="373"/>
        <v>0</v>
      </c>
      <c r="YT66">
        <f t="shared" si="373"/>
        <v>0</v>
      </c>
      <c r="YU66">
        <f t="shared" si="373"/>
        <v>0</v>
      </c>
      <c r="YV66">
        <f t="shared" si="373"/>
        <v>0</v>
      </c>
      <c r="YW66">
        <f t="shared" si="373"/>
        <v>0</v>
      </c>
      <c r="YX66">
        <f t="shared" si="373"/>
        <v>0</v>
      </c>
      <c r="YY66">
        <f t="shared" si="373"/>
        <v>0</v>
      </c>
      <c r="YZ66">
        <f t="shared" si="373"/>
        <v>0</v>
      </c>
      <c r="ZA66">
        <f t="shared" si="373"/>
        <v>0</v>
      </c>
      <c r="ZB66">
        <f t="shared" si="373"/>
        <v>0</v>
      </c>
      <c r="ZC66">
        <f t="shared" si="373"/>
        <v>0</v>
      </c>
      <c r="ZD66">
        <f t="shared" si="373"/>
        <v>0</v>
      </c>
      <c r="ZE66">
        <f t="shared" si="373"/>
        <v>0</v>
      </c>
      <c r="ZF66">
        <f t="shared" si="373"/>
        <v>0</v>
      </c>
      <c r="ZG66">
        <f t="shared" si="373"/>
        <v>0</v>
      </c>
      <c r="ZH66">
        <f t="shared" si="373"/>
        <v>0</v>
      </c>
      <c r="ZI66">
        <f t="shared" si="373"/>
        <v>0</v>
      </c>
      <c r="ZJ66">
        <f t="shared" si="373"/>
        <v>0</v>
      </c>
      <c r="ZK66">
        <f t="shared" si="373"/>
        <v>0</v>
      </c>
      <c r="ZL66">
        <f t="shared" si="373"/>
        <v>0</v>
      </c>
      <c r="ZM66">
        <f t="shared" si="373"/>
        <v>0</v>
      </c>
      <c r="ZN66">
        <f t="shared" si="373"/>
        <v>0</v>
      </c>
      <c r="ZO66">
        <f t="shared" si="373"/>
        <v>0</v>
      </c>
      <c r="ZP66">
        <f t="shared" si="373"/>
        <v>0</v>
      </c>
      <c r="ZQ66">
        <f t="shared" si="373"/>
        <v>0</v>
      </c>
      <c r="ZR66">
        <f t="shared" si="373"/>
        <v>0</v>
      </c>
      <c r="ZS66">
        <f t="shared" si="373"/>
        <v>0</v>
      </c>
      <c r="ZT66">
        <f t="shared" si="373"/>
        <v>0</v>
      </c>
      <c r="ZU66">
        <f t="shared" si="373"/>
        <v>0</v>
      </c>
      <c r="ZV66">
        <f t="shared" si="373"/>
        <v>0</v>
      </c>
      <c r="ZW66">
        <f t="shared" si="373"/>
        <v>0</v>
      </c>
      <c r="ZX66">
        <f t="shared" si="373"/>
        <v>0</v>
      </c>
      <c r="ZY66">
        <f t="shared" si="373"/>
        <v>0</v>
      </c>
      <c r="ZZ66">
        <f t="shared" si="373"/>
        <v>0</v>
      </c>
      <c r="AAA66">
        <f t="shared" si="373"/>
        <v>0</v>
      </c>
      <c r="AAB66">
        <f t="shared" si="373"/>
        <v>0</v>
      </c>
      <c r="AAC66">
        <f t="shared" si="373"/>
        <v>0</v>
      </c>
      <c r="AAD66">
        <f t="shared" si="373"/>
        <v>0</v>
      </c>
      <c r="AAE66">
        <f t="shared" si="373"/>
        <v>0</v>
      </c>
      <c r="AAF66">
        <f t="shared" si="373"/>
        <v>0</v>
      </c>
      <c r="AAG66">
        <f t="shared" si="373"/>
        <v>0</v>
      </c>
      <c r="AAH66">
        <f t="shared" ref="AAH66:ACS66" si="374">AAH22-AAH$22</f>
        <v>0</v>
      </c>
      <c r="AAI66">
        <f t="shared" si="374"/>
        <v>0</v>
      </c>
      <c r="AAJ66">
        <f t="shared" si="374"/>
        <v>0</v>
      </c>
      <c r="AAK66">
        <f t="shared" si="374"/>
        <v>0</v>
      </c>
      <c r="AAL66">
        <f t="shared" si="374"/>
        <v>0</v>
      </c>
      <c r="AAM66">
        <f t="shared" si="374"/>
        <v>0</v>
      </c>
      <c r="AAN66">
        <f t="shared" si="374"/>
        <v>0</v>
      </c>
      <c r="AAO66">
        <f t="shared" si="374"/>
        <v>0</v>
      </c>
      <c r="AAP66">
        <f t="shared" si="374"/>
        <v>0</v>
      </c>
      <c r="AAQ66">
        <f t="shared" si="374"/>
        <v>0</v>
      </c>
      <c r="AAR66">
        <f t="shared" si="374"/>
        <v>0</v>
      </c>
      <c r="AAS66">
        <f t="shared" si="374"/>
        <v>0</v>
      </c>
      <c r="AAT66">
        <f t="shared" si="374"/>
        <v>0</v>
      </c>
      <c r="AAU66">
        <f t="shared" si="374"/>
        <v>0</v>
      </c>
      <c r="AAV66">
        <f t="shared" si="374"/>
        <v>0</v>
      </c>
      <c r="AAW66">
        <f t="shared" si="374"/>
        <v>0</v>
      </c>
      <c r="AAX66">
        <f t="shared" si="374"/>
        <v>0</v>
      </c>
      <c r="AAY66">
        <f t="shared" si="374"/>
        <v>0</v>
      </c>
      <c r="AAZ66">
        <f t="shared" si="374"/>
        <v>0</v>
      </c>
      <c r="ABA66">
        <f t="shared" si="374"/>
        <v>0</v>
      </c>
      <c r="ABB66">
        <f t="shared" si="374"/>
        <v>0</v>
      </c>
      <c r="ABC66">
        <f t="shared" si="374"/>
        <v>0</v>
      </c>
      <c r="ABD66">
        <f t="shared" si="374"/>
        <v>0</v>
      </c>
      <c r="ABE66">
        <f t="shared" si="374"/>
        <v>0</v>
      </c>
      <c r="ABF66">
        <f t="shared" si="374"/>
        <v>0</v>
      </c>
      <c r="ABG66">
        <f t="shared" si="374"/>
        <v>0</v>
      </c>
      <c r="ABH66">
        <f t="shared" si="374"/>
        <v>0</v>
      </c>
      <c r="ABI66">
        <f t="shared" si="374"/>
        <v>0</v>
      </c>
      <c r="ABJ66">
        <f t="shared" si="374"/>
        <v>0</v>
      </c>
      <c r="ABK66">
        <f t="shared" si="374"/>
        <v>0</v>
      </c>
      <c r="ABL66">
        <f t="shared" si="374"/>
        <v>0</v>
      </c>
      <c r="ABM66">
        <f t="shared" si="374"/>
        <v>0</v>
      </c>
      <c r="ABN66">
        <f t="shared" si="374"/>
        <v>0</v>
      </c>
      <c r="ABO66">
        <f t="shared" si="374"/>
        <v>0</v>
      </c>
      <c r="ABP66">
        <f t="shared" si="374"/>
        <v>0</v>
      </c>
      <c r="ABQ66">
        <f t="shared" si="374"/>
        <v>0</v>
      </c>
      <c r="ABR66">
        <f t="shared" si="374"/>
        <v>0</v>
      </c>
      <c r="ABS66">
        <f t="shared" si="374"/>
        <v>0</v>
      </c>
      <c r="ABT66">
        <f t="shared" si="374"/>
        <v>0</v>
      </c>
      <c r="ABU66">
        <f t="shared" si="374"/>
        <v>0</v>
      </c>
      <c r="ABV66">
        <f t="shared" si="374"/>
        <v>0</v>
      </c>
      <c r="ABW66">
        <f t="shared" si="374"/>
        <v>0</v>
      </c>
      <c r="ABX66">
        <f t="shared" si="374"/>
        <v>0</v>
      </c>
      <c r="ABY66">
        <f t="shared" si="374"/>
        <v>0</v>
      </c>
      <c r="ABZ66">
        <f t="shared" si="374"/>
        <v>0</v>
      </c>
      <c r="ACA66">
        <f t="shared" si="374"/>
        <v>0</v>
      </c>
      <c r="ACB66">
        <f t="shared" si="374"/>
        <v>0</v>
      </c>
      <c r="ACC66">
        <f t="shared" si="374"/>
        <v>0</v>
      </c>
      <c r="ACD66">
        <f t="shared" si="374"/>
        <v>0</v>
      </c>
      <c r="ACE66">
        <f t="shared" si="374"/>
        <v>0</v>
      </c>
      <c r="ACF66">
        <f t="shared" si="374"/>
        <v>0</v>
      </c>
      <c r="ACG66">
        <f t="shared" si="374"/>
        <v>0</v>
      </c>
      <c r="ACH66">
        <f t="shared" si="374"/>
        <v>0</v>
      </c>
      <c r="ACI66">
        <f t="shared" si="374"/>
        <v>0</v>
      </c>
      <c r="ACJ66">
        <f t="shared" si="374"/>
        <v>0</v>
      </c>
      <c r="ACK66">
        <f t="shared" si="374"/>
        <v>0</v>
      </c>
      <c r="ACL66">
        <f t="shared" si="374"/>
        <v>0</v>
      </c>
      <c r="ACM66">
        <f t="shared" si="374"/>
        <v>0</v>
      </c>
      <c r="ACN66">
        <f t="shared" si="374"/>
        <v>0</v>
      </c>
      <c r="ACO66">
        <f t="shared" si="374"/>
        <v>0</v>
      </c>
      <c r="ACP66">
        <f t="shared" si="374"/>
        <v>0</v>
      </c>
      <c r="ACQ66">
        <f t="shared" si="374"/>
        <v>0</v>
      </c>
      <c r="ACR66">
        <f t="shared" si="374"/>
        <v>0</v>
      </c>
      <c r="ACS66">
        <f t="shared" si="374"/>
        <v>0</v>
      </c>
      <c r="ACT66">
        <f t="shared" ref="ACT66:AFE66" si="375">ACT22-ACT$22</f>
        <v>0</v>
      </c>
      <c r="ACU66">
        <f t="shared" si="375"/>
        <v>0</v>
      </c>
      <c r="ACV66">
        <f t="shared" si="375"/>
        <v>0</v>
      </c>
      <c r="ACW66">
        <f t="shared" si="375"/>
        <v>0</v>
      </c>
      <c r="ACX66">
        <f t="shared" si="375"/>
        <v>0</v>
      </c>
      <c r="ACY66">
        <f t="shared" si="375"/>
        <v>0</v>
      </c>
      <c r="ACZ66">
        <f t="shared" si="375"/>
        <v>0</v>
      </c>
      <c r="ADA66">
        <f t="shared" si="375"/>
        <v>0</v>
      </c>
      <c r="ADB66">
        <f t="shared" si="375"/>
        <v>0</v>
      </c>
      <c r="ADC66">
        <f t="shared" si="375"/>
        <v>0</v>
      </c>
      <c r="ADD66">
        <f t="shared" si="375"/>
        <v>0</v>
      </c>
      <c r="ADE66">
        <f t="shared" si="375"/>
        <v>0</v>
      </c>
      <c r="ADF66">
        <f t="shared" si="375"/>
        <v>0</v>
      </c>
      <c r="ADG66">
        <f t="shared" si="375"/>
        <v>0</v>
      </c>
      <c r="ADH66">
        <f t="shared" si="375"/>
        <v>0</v>
      </c>
      <c r="ADI66">
        <f t="shared" si="375"/>
        <v>0</v>
      </c>
      <c r="ADJ66">
        <f t="shared" si="375"/>
        <v>0</v>
      </c>
      <c r="ADK66">
        <f t="shared" si="375"/>
        <v>0</v>
      </c>
      <c r="ADL66">
        <f t="shared" si="375"/>
        <v>0</v>
      </c>
      <c r="ADM66">
        <f t="shared" si="375"/>
        <v>0</v>
      </c>
      <c r="ADN66">
        <f t="shared" si="375"/>
        <v>0</v>
      </c>
      <c r="ADO66">
        <f t="shared" si="375"/>
        <v>0</v>
      </c>
      <c r="ADP66">
        <f t="shared" si="375"/>
        <v>0</v>
      </c>
      <c r="ADQ66">
        <f t="shared" si="375"/>
        <v>0</v>
      </c>
      <c r="ADR66">
        <f t="shared" si="375"/>
        <v>0</v>
      </c>
      <c r="ADS66">
        <f t="shared" si="375"/>
        <v>0</v>
      </c>
      <c r="ADT66">
        <f t="shared" si="375"/>
        <v>0</v>
      </c>
      <c r="ADU66">
        <f t="shared" si="375"/>
        <v>0</v>
      </c>
      <c r="ADV66">
        <f t="shared" si="375"/>
        <v>0</v>
      </c>
      <c r="ADW66">
        <f t="shared" si="375"/>
        <v>0</v>
      </c>
      <c r="ADX66">
        <f t="shared" si="375"/>
        <v>0</v>
      </c>
      <c r="ADY66">
        <f t="shared" si="375"/>
        <v>0</v>
      </c>
      <c r="ADZ66">
        <f t="shared" si="375"/>
        <v>0</v>
      </c>
      <c r="AEA66">
        <f t="shared" si="375"/>
        <v>0</v>
      </c>
      <c r="AEB66">
        <f t="shared" si="375"/>
        <v>0</v>
      </c>
      <c r="AEC66">
        <f t="shared" si="375"/>
        <v>0</v>
      </c>
      <c r="AED66">
        <f t="shared" si="375"/>
        <v>0</v>
      </c>
      <c r="AEE66">
        <f t="shared" si="375"/>
        <v>0</v>
      </c>
      <c r="AEF66">
        <f t="shared" si="375"/>
        <v>0</v>
      </c>
      <c r="AEG66">
        <f t="shared" si="375"/>
        <v>0</v>
      </c>
      <c r="AEH66">
        <f t="shared" si="375"/>
        <v>0</v>
      </c>
      <c r="AEI66">
        <f t="shared" si="375"/>
        <v>0</v>
      </c>
      <c r="AEJ66">
        <f t="shared" si="375"/>
        <v>0</v>
      </c>
      <c r="AEK66">
        <f t="shared" si="375"/>
        <v>0</v>
      </c>
      <c r="AEL66">
        <f t="shared" si="375"/>
        <v>0</v>
      </c>
      <c r="AEM66">
        <f t="shared" si="375"/>
        <v>0</v>
      </c>
      <c r="AEN66">
        <f t="shared" si="375"/>
        <v>0</v>
      </c>
      <c r="AEO66">
        <f t="shared" si="375"/>
        <v>0</v>
      </c>
      <c r="AEP66">
        <f t="shared" si="375"/>
        <v>0</v>
      </c>
      <c r="AEQ66">
        <f t="shared" si="375"/>
        <v>0</v>
      </c>
      <c r="AER66">
        <f t="shared" si="375"/>
        <v>0</v>
      </c>
      <c r="AES66">
        <f t="shared" si="375"/>
        <v>0</v>
      </c>
      <c r="AET66">
        <f t="shared" si="375"/>
        <v>0</v>
      </c>
      <c r="AEU66">
        <f t="shared" si="375"/>
        <v>0</v>
      </c>
      <c r="AEV66">
        <f t="shared" si="375"/>
        <v>0</v>
      </c>
      <c r="AEW66">
        <f t="shared" si="375"/>
        <v>0</v>
      </c>
      <c r="AEX66">
        <f t="shared" si="375"/>
        <v>0</v>
      </c>
      <c r="AEY66">
        <f t="shared" si="375"/>
        <v>0</v>
      </c>
      <c r="AEZ66">
        <f t="shared" si="375"/>
        <v>0</v>
      </c>
      <c r="AFA66">
        <f t="shared" si="375"/>
        <v>0</v>
      </c>
      <c r="AFB66">
        <f t="shared" si="375"/>
        <v>0</v>
      </c>
      <c r="AFC66">
        <f t="shared" si="375"/>
        <v>0</v>
      </c>
      <c r="AFD66">
        <f t="shared" si="375"/>
        <v>0</v>
      </c>
      <c r="AFE66">
        <f t="shared" si="375"/>
        <v>0</v>
      </c>
      <c r="AFF66">
        <f t="shared" ref="AFF66:AHQ66" si="376">AFF22-AFF$22</f>
        <v>0</v>
      </c>
      <c r="AFG66">
        <f t="shared" si="376"/>
        <v>0</v>
      </c>
      <c r="AFH66">
        <f t="shared" si="376"/>
        <v>0</v>
      </c>
      <c r="AFI66">
        <f t="shared" si="376"/>
        <v>0</v>
      </c>
      <c r="AFJ66">
        <f t="shared" si="376"/>
        <v>0</v>
      </c>
      <c r="AFK66">
        <f t="shared" si="376"/>
        <v>0</v>
      </c>
      <c r="AFL66">
        <f t="shared" si="376"/>
        <v>0</v>
      </c>
      <c r="AFM66">
        <f t="shared" si="376"/>
        <v>0</v>
      </c>
      <c r="AFN66">
        <f t="shared" si="376"/>
        <v>0</v>
      </c>
      <c r="AFO66">
        <f t="shared" si="376"/>
        <v>0</v>
      </c>
      <c r="AFP66">
        <f t="shared" si="376"/>
        <v>0</v>
      </c>
      <c r="AFQ66">
        <f t="shared" si="376"/>
        <v>0</v>
      </c>
      <c r="AFR66">
        <f t="shared" si="376"/>
        <v>0</v>
      </c>
      <c r="AFS66">
        <f t="shared" si="376"/>
        <v>0</v>
      </c>
      <c r="AFT66">
        <f t="shared" si="376"/>
        <v>0</v>
      </c>
      <c r="AFU66">
        <f t="shared" si="376"/>
        <v>0</v>
      </c>
      <c r="AFV66">
        <f t="shared" si="376"/>
        <v>0</v>
      </c>
      <c r="AFW66">
        <f t="shared" si="376"/>
        <v>0</v>
      </c>
      <c r="AFX66">
        <f t="shared" si="376"/>
        <v>0</v>
      </c>
      <c r="AFY66">
        <f t="shared" si="376"/>
        <v>0</v>
      </c>
      <c r="AFZ66">
        <f t="shared" si="376"/>
        <v>0</v>
      </c>
      <c r="AGA66">
        <f t="shared" si="376"/>
        <v>0</v>
      </c>
      <c r="AGB66">
        <f t="shared" si="376"/>
        <v>0</v>
      </c>
      <c r="AGC66">
        <f t="shared" si="376"/>
        <v>0</v>
      </c>
      <c r="AGD66">
        <f t="shared" si="376"/>
        <v>0</v>
      </c>
      <c r="AGE66">
        <f t="shared" si="376"/>
        <v>0</v>
      </c>
      <c r="AGF66">
        <f t="shared" si="376"/>
        <v>0</v>
      </c>
      <c r="AGG66">
        <f t="shared" si="376"/>
        <v>0</v>
      </c>
      <c r="AGH66">
        <f t="shared" si="376"/>
        <v>0</v>
      </c>
      <c r="AGI66">
        <f t="shared" si="376"/>
        <v>0</v>
      </c>
      <c r="AGJ66">
        <f t="shared" si="376"/>
        <v>0</v>
      </c>
      <c r="AGK66">
        <f t="shared" si="376"/>
        <v>0</v>
      </c>
      <c r="AGL66">
        <f t="shared" si="376"/>
        <v>0</v>
      </c>
      <c r="AGM66">
        <f t="shared" si="376"/>
        <v>0</v>
      </c>
      <c r="AGN66">
        <f t="shared" si="376"/>
        <v>0</v>
      </c>
      <c r="AGO66">
        <f t="shared" si="376"/>
        <v>0</v>
      </c>
      <c r="AGP66">
        <f t="shared" si="376"/>
        <v>0</v>
      </c>
      <c r="AGQ66">
        <f t="shared" si="376"/>
        <v>0</v>
      </c>
      <c r="AGR66">
        <f t="shared" si="376"/>
        <v>0</v>
      </c>
      <c r="AGS66">
        <f t="shared" si="376"/>
        <v>0</v>
      </c>
      <c r="AGT66">
        <f t="shared" si="376"/>
        <v>0</v>
      </c>
      <c r="AGU66">
        <f t="shared" si="376"/>
        <v>0</v>
      </c>
      <c r="AGV66">
        <f t="shared" si="376"/>
        <v>0</v>
      </c>
      <c r="AGW66">
        <f t="shared" si="376"/>
        <v>0</v>
      </c>
      <c r="AGX66">
        <f t="shared" si="376"/>
        <v>0</v>
      </c>
      <c r="AGY66">
        <f t="shared" si="376"/>
        <v>0</v>
      </c>
      <c r="AGZ66">
        <f t="shared" si="376"/>
        <v>0</v>
      </c>
      <c r="AHA66">
        <f t="shared" si="376"/>
        <v>0</v>
      </c>
      <c r="AHB66">
        <f t="shared" si="376"/>
        <v>0</v>
      </c>
      <c r="AHC66">
        <f t="shared" si="376"/>
        <v>0</v>
      </c>
      <c r="AHD66">
        <f t="shared" si="376"/>
        <v>0</v>
      </c>
      <c r="AHE66">
        <f t="shared" si="376"/>
        <v>0</v>
      </c>
      <c r="AHF66">
        <f t="shared" si="376"/>
        <v>0</v>
      </c>
      <c r="AHG66">
        <f t="shared" si="376"/>
        <v>0</v>
      </c>
      <c r="AHH66">
        <f t="shared" si="376"/>
        <v>0</v>
      </c>
      <c r="AHI66">
        <f t="shared" si="376"/>
        <v>0</v>
      </c>
      <c r="AHJ66">
        <f t="shared" si="376"/>
        <v>0</v>
      </c>
      <c r="AHK66">
        <f t="shared" si="376"/>
        <v>0</v>
      </c>
      <c r="AHL66">
        <f t="shared" si="376"/>
        <v>0</v>
      </c>
      <c r="AHM66">
        <f t="shared" si="376"/>
        <v>0</v>
      </c>
      <c r="AHN66">
        <f t="shared" si="376"/>
        <v>0</v>
      </c>
      <c r="AHO66">
        <f t="shared" si="376"/>
        <v>0</v>
      </c>
      <c r="AHP66">
        <f t="shared" si="376"/>
        <v>0</v>
      </c>
      <c r="AHQ66">
        <f t="shared" si="376"/>
        <v>0</v>
      </c>
      <c r="AHR66">
        <f t="shared" ref="AHR66:AKC66" si="377">AHR22-AHR$22</f>
        <v>0</v>
      </c>
      <c r="AHS66">
        <f t="shared" si="377"/>
        <v>0</v>
      </c>
      <c r="AHT66">
        <f t="shared" si="377"/>
        <v>0</v>
      </c>
      <c r="AHU66">
        <f t="shared" si="377"/>
        <v>0</v>
      </c>
      <c r="AHV66">
        <f t="shared" si="377"/>
        <v>0</v>
      </c>
      <c r="AHW66">
        <f t="shared" si="377"/>
        <v>0</v>
      </c>
      <c r="AHX66">
        <f t="shared" si="377"/>
        <v>0</v>
      </c>
      <c r="AHY66">
        <f t="shared" si="377"/>
        <v>0</v>
      </c>
      <c r="AHZ66">
        <f t="shared" si="377"/>
        <v>0</v>
      </c>
      <c r="AIA66">
        <f t="shared" si="377"/>
        <v>0</v>
      </c>
      <c r="AIB66">
        <f t="shared" si="377"/>
        <v>0</v>
      </c>
      <c r="AIC66">
        <f t="shared" si="377"/>
        <v>0</v>
      </c>
      <c r="AID66">
        <f t="shared" si="377"/>
        <v>0</v>
      </c>
      <c r="AIE66">
        <f t="shared" si="377"/>
        <v>0</v>
      </c>
      <c r="AIF66">
        <f t="shared" si="377"/>
        <v>0</v>
      </c>
      <c r="AIG66">
        <f t="shared" si="377"/>
        <v>0</v>
      </c>
      <c r="AIH66">
        <f t="shared" si="377"/>
        <v>0</v>
      </c>
      <c r="AII66">
        <f t="shared" si="377"/>
        <v>0</v>
      </c>
      <c r="AIJ66">
        <f t="shared" si="377"/>
        <v>0</v>
      </c>
      <c r="AIK66">
        <f t="shared" si="377"/>
        <v>0</v>
      </c>
      <c r="AIL66">
        <f t="shared" si="377"/>
        <v>0</v>
      </c>
      <c r="AIM66">
        <f t="shared" si="377"/>
        <v>0</v>
      </c>
      <c r="AIN66">
        <f t="shared" si="377"/>
        <v>0</v>
      </c>
      <c r="AIO66">
        <f t="shared" si="377"/>
        <v>0</v>
      </c>
      <c r="AIP66">
        <f t="shared" si="377"/>
        <v>0</v>
      </c>
      <c r="AIQ66">
        <f t="shared" si="377"/>
        <v>0</v>
      </c>
      <c r="AIR66">
        <f t="shared" si="377"/>
        <v>0</v>
      </c>
      <c r="AIS66">
        <f t="shared" si="377"/>
        <v>0</v>
      </c>
      <c r="AIT66">
        <f t="shared" si="377"/>
        <v>0</v>
      </c>
      <c r="AIU66">
        <f t="shared" si="377"/>
        <v>0</v>
      </c>
      <c r="AIV66">
        <f t="shared" si="377"/>
        <v>0</v>
      </c>
      <c r="AIW66">
        <f t="shared" si="377"/>
        <v>0</v>
      </c>
      <c r="AIX66">
        <f t="shared" si="377"/>
        <v>0</v>
      </c>
      <c r="AIY66">
        <f t="shared" si="377"/>
        <v>0</v>
      </c>
      <c r="AIZ66">
        <f t="shared" si="377"/>
        <v>0</v>
      </c>
      <c r="AJA66">
        <f t="shared" si="377"/>
        <v>0</v>
      </c>
      <c r="AJB66">
        <f t="shared" si="377"/>
        <v>0</v>
      </c>
      <c r="AJC66">
        <f t="shared" si="377"/>
        <v>0</v>
      </c>
      <c r="AJD66">
        <f t="shared" si="377"/>
        <v>0</v>
      </c>
      <c r="AJE66">
        <f t="shared" si="377"/>
        <v>0</v>
      </c>
      <c r="AJF66">
        <f t="shared" si="377"/>
        <v>0</v>
      </c>
      <c r="AJG66">
        <f t="shared" si="377"/>
        <v>0</v>
      </c>
      <c r="AJH66">
        <f t="shared" si="377"/>
        <v>0</v>
      </c>
      <c r="AJI66">
        <f t="shared" si="377"/>
        <v>0</v>
      </c>
      <c r="AJJ66">
        <f t="shared" si="377"/>
        <v>0</v>
      </c>
      <c r="AJK66">
        <f t="shared" si="377"/>
        <v>0</v>
      </c>
      <c r="AJL66">
        <f t="shared" si="377"/>
        <v>0</v>
      </c>
      <c r="AJM66">
        <f t="shared" si="377"/>
        <v>0</v>
      </c>
      <c r="AJN66">
        <f t="shared" si="377"/>
        <v>0</v>
      </c>
      <c r="AJO66">
        <f t="shared" si="377"/>
        <v>0</v>
      </c>
      <c r="AJP66">
        <f t="shared" si="377"/>
        <v>0</v>
      </c>
      <c r="AJQ66">
        <f t="shared" si="377"/>
        <v>0</v>
      </c>
      <c r="AJR66">
        <f t="shared" si="377"/>
        <v>0</v>
      </c>
      <c r="AJS66">
        <f t="shared" si="377"/>
        <v>0</v>
      </c>
      <c r="AJT66">
        <f t="shared" si="377"/>
        <v>0</v>
      </c>
      <c r="AJU66">
        <f t="shared" si="377"/>
        <v>0</v>
      </c>
      <c r="AJV66">
        <f t="shared" si="377"/>
        <v>0</v>
      </c>
      <c r="AJW66">
        <f t="shared" si="377"/>
        <v>0</v>
      </c>
      <c r="AJX66">
        <f t="shared" si="377"/>
        <v>0</v>
      </c>
      <c r="AJY66">
        <f t="shared" si="377"/>
        <v>0</v>
      </c>
      <c r="AJZ66">
        <f t="shared" si="377"/>
        <v>0</v>
      </c>
      <c r="AKA66">
        <f t="shared" si="377"/>
        <v>0</v>
      </c>
      <c r="AKB66">
        <f t="shared" si="377"/>
        <v>0</v>
      </c>
      <c r="AKC66">
        <f t="shared" si="377"/>
        <v>0</v>
      </c>
      <c r="AKD66">
        <f t="shared" ref="AKD66:AMO66" si="378">AKD22-AKD$22</f>
        <v>0</v>
      </c>
      <c r="AKE66">
        <f t="shared" si="378"/>
        <v>0</v>
      </c>
      <c r="AKF66">
        <f t="shared" si="378"/>
        <v>0</v>
      </c>
      <c r="AKG66">
        <f t="shared" si="378"/>
        <v>0</v>
      </c>
      <c r="AKH66">
        <f t="shared" si="378"/>
        <v>0</v>
      </c>
      <c r="AKI66">
        <f t="shared" si="378"/>
        <v>0</v>
      </c>
      <c r="AKJ66">
        <f t="shared" si="378"/>
        <v>0</v>
      </c>
      <c r="AKK66">
        <f t="shared" si="378"/>
        <v>0</v>
      </c>
      <c r="AKL66">
        <f t="shared" si="378"/>
        <v>0</v>
      </c>
      <c r="AKM66">
        <f t="shared" si="378"/>
        <v>0</v>
      </c>
      <c r="AKN66">
        <f t="shared" si="378"/>
        <v>0</v>
      </c>
      <c r="AKO66">
        <f t="shared" si="378"/>
        <v>0</v>
      </c>
      <c r="AKP66">
        <f t="shared" si="378"/>
        <v>0</v>
      </c>
      <c r="AKQ66">
        <f t="shared" si="378"/>
        <v>0</v>
      </c>
      <c r="AKR66">
        <f t="shared" si="378"/>
        <v>0</v>
      </c>
      <c r="AKS66">
        <f t="shared" si="378"/>
        <v>0</v>
      </c>
      <c r="AKT66">
        <f t="shared" si="378"/>
        <v>0</v>
      </c>
      <c r="AKU66">
        <f t="shared" si="378"/>
        <v>0</v>
      </c>
      <c r="AKV66">
        <f t="shared" si="378"/>
        <v>0</v>
      </c>
      <c r="AKW66">
        <f t="shared" si="378"/>
        <v>0</v>
      </c>
      <c r="AKX66">
        <f t="shared" si="378"/>
        <v>0</v>
      </c>
      <c r="AKY66">
        <f t="shared" si="378"/>
        <v>0</v>
      </c>
      <c r="AKZ66">
        <f t="shared" si="378"/>
        <v>0</v>
      </c>
      <c r="ALA66">
        <f t="shared" si="378"/>
        <v>0</v>
      </c>
      <c r="ALB66">
        <f t="shared" si="378"/>
        <v>0</v>
      </c>
      <c r="ALC66">
        <f t="shared" si="378"/>
        <v>0</v>
      </c>
      <c r="ALD66">
        <f t="shared" si="378"/>
        <v>0</v>
      </c>
      <c r="ALE66">
        <f t="shared" si="378"/>
        <v>0</v>
      </c>
      <c r="ALF66">
        <f t="shared" si="378"/>
        <v>0</v>
      </c>
      <c r="ALG66">
        <f t="shared" si="378"/>
        <v>0</v>
      </c>
      <c r="ALH66">
        <f t="shared" si="378"/>
        <v>0</v>
      </c>
      <c r="ALI66">
        <f t="shared" si="378"/>
        <v>0</v>
      </c>
      <c r="ALJ66">
        <f t="shared" si="378"/>
        <v>0</v>
      </c>
      <c r="ALK66">
        <f t="shared" si="378"/>
        <v>0</v>
      </c>
      <c r="ALL66">
        <f t="shared" si="378"/>
        <v>0</v>
      </c>
      <c r="ALM66">
        <f t="shared" si="378"/>
        <v>0</v>
      </c>
      <c r="ALN66">
        <f t="shared" si="378"/>
        <v>0</v>
      </c>
      <c r="ALO66">
        <f t="shared" si="378"/>
        <v>0</v>
      </c>
      <c r="ALP66">
        <f t="shared" si="378"/>
        <v>0</v>
      </c>
      <c r="ALQ66">
        <f t="shared" si="378"/>
        <v>0</v>
      </c>
      <c r="ALR66">
        <f t="shared" si="378"/>
        <v>0</v>
      </c>
      <c r="ALS66">
        <f t="shared" si="378"/>
        <v>0</v>
      </c>
      <c r="ALT66">
        <f t="shared" si="378"/>
        <v>0</v>
      </c>
      <c r="ALU66">
        <f t="shared" si="378"/>
        <v>0</v>
      </c>
      <c r="ALV66">
        <f t="shared" si="378"/>
        <v>0</v>
      </c>
      <c r="ALW66">
        <f t="shared" si="378"/>
        <v>0</v>
      </c>
      <c r="ALX66">
        <f t="shared" si="378"/>
        <v>0</v>
      </c>
      <c r="ALY66">
        <f t="shared" si="378"/>
        <v>0</v>
      </c>
      <c r="ALZ66">
        <f t="shared" si="378"/>
        <v>0</v>
      </c>
      <c r="AMA66">
        <f t="shared" si="378"/>
        <v>0</v>
      </c>
      <c r="AMB66">
        <f t="shared" si="378"/>
        <v>0</v>
      </c>
      <c r="AMC66">
        <f t="shared" si="378"/>
        <v>0</v>
      </c>
      <c r="AMD66">
        <f t="shared" si="378"/>
        <v>0</v>
      </c>
      <c r="AME66">
        <f t="shared" si="378"/>
        <v>0</v>
      </c>
      <c r="AMF66">
        <f t="shared" si="378"/>
        <v>0</v>
      </c>
      <c r="AMG66">
        <f t="shared" si="378"/>
        <v>0</v>
      </c>
      <c r="AMH66">
        <f t="shared" si="378"/>
        <v>0</v>
      </c>
      <c r="AMI66">
        <f t="shared" si="378"/>
        <v>0</v>
      </c>
      <c r="AMJ66">
        <f t="shared" si="378"/>
        <v>0</v>
      </c>
      <c r="AMK66">
        <f t="shared" si="378"/>
        <v>0</v>
      </c>
      <c r="AML66">
        <f t="shared" si="378"/>
        <v>0</v>
      </c>
      <c r="AMM66">
        <f t="shared" si="378"/>
        <v>0</v>
      </c>
      <c r="AMN66">
        <f t="shared" si="378"/>
        <v>0</v>
      </c>
      <c r="AMO66">
        <f t="shared" si="378"/>
        <v>0</v>
      </c>
      <c r="AMP66">
        <f t="shared" ref="AMP66:AMU66" si="379">AMP22-AMP$22</f>
        <v>0</v>
      </c>
      <c r="AMQ66">
        <f t="shared" si="379"/>
        <v>0</v>
      </c>
      <c r="AMR66">
        <f t="shared" si="379"/>
        <v>0</v>
      </c>
      <c r="AMS66">
        <f t="shared" si="379"/>
        <v>0</v>
      </c>
      <c r="AMT66">
        <f t="shared" si="379"/>
        <v>0</v>
      </c>
      <c r="AMU66">
        <f t="shared" si="379"/>
        <v>0</v>
      </c>
      <c r="AMV66">
        <f t="shared" ref="AMV66:AMZ66" si="380">AMV22-AMV$22</f>
        <v>0</v>
      </c>
      <c r="AMW66">
        <f t="shared" si="380"/>
        <v>0</v>
      </c>
      <c r="AMX66" t="e">
        <f t="shared" si="380"/>
        <v>#VALUE!</v>
      </c>
      <c r="AMY66">
        <f t="shared" si="380"/>
        <v>0</v>
      </c>
      <c r="AMZ66">
        <f t="shared" si="380"/>
        <v>0</v>
      </c>
    </row>
    <row r="67" spans="1:1040" x14ac:dyDescent="0.3">
      <c r="D67" t="str">
        <f t="shared" si="20"/>
        <v>Z2</v>
      </c>
      <c r="E67">
        <f>E23-E$23</f>
        <v>0</v>
      </c>
      <c r="F67">
        <f t="shared" ref="F67:BQ67" si="381">F23-F$23</f>
        <v>0</v>
      </c>
      <c r="G67">
        <f t="shared" si="381"/>
        <v>0</v>
      </c>
      <c r="H67">
        <f t="shared" si="381"/>
        <v>0</v>
      </c>
      <c r="I67">
        <f t="shared" si="381"/>
        <v>0</v>
      </c>
      <c r="J67">
        <f t="shared" si="381"/>
        <v>0</v>
      </c>
      <c r="K67">
        <f t="shared" si="381"/>
        <v>0</v>
      </c>
      <c r="L67">
        <f t="shared" si="381"/>
        <v>0</v>
      </c>
      <c r="M67">
        <f t="shared" si="381"/>
        <v>0</v>
      </c>
      <c r="N67">
        <f t="shared" si="381"/>
        <v>0</v>
      </c>
      <c r="O67">
        <f t="shared" si="381"/>
        <v>0</v>
      </c>
      <c r="P67">
        <f t="shared" si="381"/>
        <v>0</v>
      </c>
      <c r="Q67">
        <f t="shared" si="381"/>
        <v>0</v>
      </c>
      <c r="R67">
        <f t="shared" si="381"/>
        <v>0</v>
      </c>
      <c r="S67">
        <f t="shared" si="381"/>
        <v>0</v>
      </c>
      <c r="T67">
        <f t="shared" si="381"/>
        <v>0</v>
      </c>
      <c r="U67">
        <f t="shared" si="381"/>
        <v>0</v>
      </c>
      <c r="V67">
        <f t="shared" si="381"/>
        <v>0</v>
      </c>
      <c r="W67">
        <f t="shared" si="381"/>
        <v>0</v>
      </c>
      <c r="X67">
        <f t="shared" si="381"/>
        <v>0</v>
      </c>
      <c r="Y67">
        <f t="shared" si="381"/>
        <v>0</v>
      </c>
      <c r="Z67">
        <f t="shared" si="381"/>
        <v>0</v>
      </c>
      <c r="AA67">
        <f t="shared" si="381"/>
        <v>0</v>
      </c>
      <c r="AB67">
        <f t="shared" si="381"/>
        <v>0</v>
      </c>
      <c r="AC67">
        <f t="shared" si="381"/>
        <v>0</v>
      </c>
      <c r="AD67">
        <f t="shared" si="381"/>
        <v>0</v>
      </c>
      <c r="AE67">
        <f t="shared" si="381"/>
        <v>0</v>
      </c>
      <c r="AF67">
        <f t="shared" si="381"/>
        <v>0</v>
      </c>
      <c r="AG67">
        <f t="shared" si="381"/>
        <v>0</v>
      </c>
      <c r="AH67">
        <f t="shared" si="381"/>
        <v>0</v>
      </c>
      <c r="AI67">
        <f t="shared" si="381"/>
        <v>0</v>
      </c>
      <c r="AJ67">
        <f t="shared" si="381"/>
        <v>0</v>
      </c>
      <c r="AK67">
        <f t="shared" si="381"/>
        <v>0</v>
      </c>
      <c r="AL67">
        <f t="shared" si="381"/>
        <v>0</v>
      </c>
      <c r="AM67">
        <f t="shared" si="381"/>
        <v>0</v>
      </c>
      <c r="AN67">
        <f t="shared" si="381"/>
        <v>0</v>
      </c>
      <c r="AO67">
        <f t="shared" si="381"/>
        <v>0</v>
      </c>
      <c r="AP67">
        <f t="shared" si="381"/>
        <v>0</v>
      </c>
      <c r="AQ67">
        <f t="shared" si="381"/>
        <v>0</v>
      </c>
      <c r="AR67">
        <f t="shared" si="381"/>
        <v>0</v>
      </c>
      <c r="AS67">
        <f t="shared" si="381"/>
        <v>0</v>
      </c>
      <c r="AT67">
        <f t="shared" si="381"/>
        <v>0</v>
      </c>
      <c r="AU67">
        <f t="shared" si="381"/>
        <v>0</v>
      </c>
      <c r="AV67">
        <f t="shared" si="381"/>
        <v>0</v>
      </c>
      <c r="AW67">
        <f t="shared" si="381"/>
        <v>0</v>
      </c>
      <c r="AX67">
        <f t="shared" si="381"/>
        <v>0</v>
      </c>
      <c r="AY67">
        <f t="shared" si="381"/>
        <v>0</v>
      </c>
      <c r="AZ67">
        <f t="shared" si="381"/>
        <v>0</v>
      </c>
      <c r="BA67">
        <f t="shared" si="381"/>
        <v>0</v>
      </c>
      <c r="BB67">
        <f t="shared" si="381"/>
        <v>0</v>
      </c>
      <c r="BC67">
        <f t="shared" si="381"/>
        <v>0</v>
      </c>
      <c r="BD67">
        <f t="shared" si="381"/>
        <v>0</v>
      </c>
      <c r="BE67">
        <f t="shared" si="381"/>
        <v>0</v>
      </c>
      <c r="BF67">
        <f t="shared" si="381"/>
        <v>0</v>
      </c>
      <c r="BG67">
        <f t="shared" si="381"/>
        <v>0</v>
      </c>
      <c r="BH67">
        <f t="shared" si="381"/>
        <v>0</v>
      </c>
      <c r="BI67">
        <f t="shared" si="381"/>
        <v>0</v>
      </c>
      <c r="BJ67">
        <f t="shared" si="381"/>
        <v>0</v>
      </c>
      <c r="BK67">
        <f t="shared" si="381"/>
        <v>0</v>
      </c>
      <c r="BL67">
        <f t="shared" si="381"/>
        <v>0</v>
      </c>
      <c r="BM67">
        <f t="shared" si="381"/>
        <v>0</v>
      </c>
      <c r="BN67">
        <f t="shared" si="381"/>
        <v>0</v>
      </c>
      <c r="BO67">
        <f t="shared" si="381"/>
        <v>0</v>
      </c>
      <c r="BP67">
        <f t="shared" si="381"/>
        <v>0</v>
      </c>
      <c r="BQ67">
        <f t="shared" si="381"/>
        <v>0</v>
      </c>
      <c r="BR67">
        <f t="shared" ref="BR67:EC67" si="382">BR23-BR$23</f>
        <v>0</v>
      </c>
      <c r="BS67">
        <f t="shared" si="382"/>
        <v>0</v>
      </c>
      <c r="BT67">
        <f t="shared" si="382"/>
        <v>0</v>
      </c>
      <c r="BU67">
        <f t="shared" si="382"/>
        <v>0</v>
      </c>
      <c r="BV67">
        <f t="shared" si="382"/>
        <v>0</v>
      </c>
      <c r="BW67">
        <f t="shared" si="382"/>
        <v>0</v>
      </c>
      <c r="BX67">
        <f t="shared" si="382"/>
        <v>0</v>
      </c>
      <c r="BY67">
        <f t="shared" si="382"/>
        <v>0</v>
      </c>
      <c r="BZ67">
        <f t="shared" si="382"/>
        <v>0</v>
      </c>
      <c r="CA67">
        <f t="shared" si="382"/>
        <v>0</v>
      </c>
      <c r="CB67">
        <f t="shared" si="382"/>
        <v>0</v>
      </c>
      <c r="CC67">
        <f t="shared" si="382"/>
        <v>0</v>
      </c>
      <c r="CD67">
        <f t="shared" si="382"/>
        <v>0</v>
      </c>
      <c r="CE67">
        <f t="shared" si="382"/>
        <v>0</v>
      </c>
      <c r="CF67">
        <f t="shared" si="382"/>
        <v>0</v>
      </c>
      <c r="CG67">
        <f t="shared" si="382"/>
        <v>0</v>
      </c>
      <c r="CH67">
        <f t="shared" si="382"/>
        <v>0</v>
      </c>
      <c r="CI67">
        <f t="shared" si="382"/>
        <v>0</v>
      </c>
      <c r="CJ67">
        <f t="shared" si="382"/>
        <v>0</v>
      </c>
      <c r="CK67">
        <f t="shared" si="382"/>
        <v>0</v>
      </c>
      <c r="CL67">
        <f t="shared" si="382"/>
        <v>0</v>
      </c>
      <c r="CM67">
        <f t="shared" si="382"/>
        <v>0</v>
      </c>
      <c r="CN67">
        <f t="shared" si="382"/>
        <v>0</v>
      </c>
      <c r="CO67">
        <f t="shared" si="382"/>
        <v>0</v>
      </c>
      <c r="CP67">
        <f t="shared" si="382"/>
        <v>0</v>
      </c>
      <c r="CQ67">
        <f t="shared" si="382"/>
        <v>0</v>
      </c>
      <c r="CR67">
        <f t="shared" si="382"/>
        <v>0</v>
      </c>
      <c r="CS67">
        <f t="shared" si="382"/>
        <v>0</v>
      </c>
      <c r="CT67">
        <f t="shared" si="382"/>
        <v>0</v>
      </c>
      <c r="CU67">
        <f t="shared" si="382"/>
        <v>0</v>
      </c>
      <c r="CV67">
        <f t="shared" si="382"/>
        <v>0</v>
      </c>
      <c r="CW67">
        <f t="shared" si="382"/>
        <v>0</v>
      </c>
      <c r="CX67">
        <f t="shared" si="382"/>
        <v>0</v>
      </c>
      <c r="CY67">
        <f t="shared" si="382"/>
        <v>0</v>
      </c>
      <c r="CZ67">
        <f t="shared" si="382"/>
        <v>0</v>
      </c>
      <c r="DA67">
        <f t="shared" si="382"/>
        <v>0</v>
      </c>
      <c r="DB67">
        <f t="shared" si="382"/>
        <v>0</v>
      </c>
      <c r="DC67">
        <f t="shared" si="382"/>
        <v>0</v>
      </c>
      <c r="DD67">
        <f t="shared" si="382"/>
        <v>0</v>
      </c>
      <c r="DE67">
        <f t="shared" si="382"/>
        <v>0</v>
      </c>
      <c r="DF67">
        <f t="shared" si="382"/>
        <v>0</v>
      </c>
      <c r="DG67">
        <f t="shared" si="382"/>
        <v>0</v>
      </c>
      <c r="DH67">
        <f t="shared" si="382"/>
        <v>0</v>
      </c>
      <c r="DI67">
        <f t="shared" si="382"/>
        <v>0</v>
      </c>
      <c r="DJ67">
        <f t="shared" si="382"/>
        <v>0</v>
      </c>
      <c r="DK67">
        <f t="shared" si="382"/>
        <v>0</v>
      </c>
      <c r="DL67">
        <f t="shared" si="382"/>
        <v>0</v>
      </c>
      <c r="DM67">
        <f t="shared" si="382"/>
        <v>0</v>
      </c>
      <c r="DN67">
        <f t="shared" si="382"/>
        <v>0</v>
      </c>
      <c r="DO67">
        <f t="shared" si="382"/>
        <v>0</v>
      </c>
      <c r="DP67">
        <f t="shared" si="382"/>
        <v>0</v>
      </c>
      <c r="DQ67">
        <f t="shared" si="382"/>
        <v>0</v>
      </c>
      <c r="DR67">
        <f t="shared" si="382"/>
        <v>0</v>
      </c>
      <c r="DS67">
        <f t="shared" si="382"/>
        <v>0</v>
      </c>
      <c r="DT67">
        <f t="shared" si="382"/>
        <v>0</v>
      </c>
      <c r="DU67">
        <f t="shared" si="382"/>
        <v>0</v>
      </c>
      <c r="DV67">
        <f t="shared" si="382"/>
        <v>0</v>
      </c>
      <c r="DW67">
        <f t="shared" si="382"/>
        <v>0</v>
      </c>
      <c r="DX67">
        <f t="shared" si="382"/>
        <v>0</v>
      </c>
      <c r="DY67">
        <f t="shared" si="382"/>
        <v>0</v>
      </c>
      <c r="DZ67">
        <f t="shared" si="382"/>
        <v>0</v>
      </c>
      <c r="EA67">
        <f t="shared" si="382"/>
        <v>0</v>
      </c>
      <c r="EB67">
        <f t="shared" si="382"/>
        <v>0</v>
      </c>
      <c r="EC67">
        <f t="shared" si="382"/>
        <v>0</v>
      </c>
      <c r="ED67">
        <f t="shared" ref="ED67:GO67" si="383">ED23-ED$23</f>
        <v>0</v>
      </c>
      <c r="EE67">
        <f t="shared" si="383"/>
        <v>0</v>
      </c>
      <c r="EF67">
        <f t="shared" si="383"/>
        <v>0</v>
      </c>
      <c r="EG67">
        <f t="shared" si="383"/>
        <v>0</v>
      </c>
      <c r="EH67">
        <f t="shared" si="383"/>
        <v>0</v>
      </c>
      <c r="EI67">
        <f t="shared" si="383"/>
        <v>0</v>
      </c>
      <c r="EJ67">
        <f t="shared" si="383"/>
        <v>0</v>
      </c>
      <c r="EK67">
        <f t="shared" si="383"/>
        <v>0</v>
      </c>
      <c r="EL67">
        <f t="shared" si="383"/>
        <v>0</v>
      </c>
      <c r="EM67">
        <f t="shared" si="383"/>
        <v>0</v>
      </c>
      <c r="EN67">
        <f t="shared" si="383"/>
        <v>0</v>
      </c>
      <c r="EO67">
        <f t="shared" si="383"/>
        <v>0</v>
      </c>
      <c r="EP67">
        <f t="shared" si="383"/>
        <v>0</v>
      </c>
      <c r="EQ67">
        <f t="shared" si="383"/>
        <v>0</v>
      </c>
      <c r="ER67">
        <f t="shared" si="383"/>
        <v>0</v>
      </c>
      <c r="ES67">
        <f t="shared" si="383"/>
        <v>0</v>
      </c>
      <c r="ET67">
        <f t="shared" si="383"/>
        <v>0</v>
      </c>
      <c r="EU67">
        <f t="shared" si="383"/>
        <v>0</v>
      </c>
      <c r="EV67">
        <f t="shared" si="383"/>
        <v>0</v>
      </c>
      <c r="EW67">
        <f t="shared" si="383"/>
        <v>0</v>
      </c>
      <c r="EX67">
        <f t="shared" si="383"/>
        <v>0</v>
      </c>
      <c r="EY67">
        <f t="shared" si="383"/>
        <v>0</v>
      </c>
      <c r="EZ67">
        <f t="shared" si="383"/>
        <v>0</v>
      </c>
      <c r="FA67">
        <f t="shared" si="383"/>
        <v>0</v>
      </c>
      <c r="FB67">
        <f t="shared" si="383"/>
        <v>0</v>
      </c>
      <c r="FC67">
        <f t="shared" si="383"/>
        <v>0</v>
      </c>
      <c r="FD67">
        <f t="shared" si="383"/>
        <v>0</v>
      </c>
      <c r="FE67">
        <f t="shared" si="383"/>
        <v>0</v>
      </c>
      <c r="FF67">
        <f t="shared" si="383"/>
        <v>0</v>
      </c>
      <c r="FG67">
        <f t="shared" si="383"/>
        <v>0</v>
      </c>
      <c r="FH67">
        <f t="shared" si="383"/>
        <v>0</v>
      </c>
      <c r="FI67">
        <f t="shared" si="383"/>
        <v>0</v>
      </c>
      <c r="FJ67">
        <f t="shared" si="383"/>
        <v>0</v>
      </c>
      <c r="FK67">
        <f t="shared" si="383"/>
        <v>0</v>
      </c>
      <c r="FL67">
        <f t="shared" si="383"/>
        <v>0</v>
      </c>
      <c r="FM67">
        <f t="shared" si="383"/>
        <v>0</v>
      </c>
      <c r="FN67">
        <f t="shared" si="383"/>
        <v>0</v>
      </c>
      <c r="FO67">
        <f t="shared" si="383"/>
        <v>0</v>
      </c>
      <c r="FP67">
        <f t="shared" si="383"/>
        <v>0</v>
      </c>
      <c r="FQ67">
        <f t="shared" si="383"/>
        <v>0</v>
      </c>
      <c r="FR67">
        <f t="shared" si="383"/>
        <v>0</v>
      </c>
      <c r="FS67">
        <f t="shared" si="383"/>
        <v>0</v>
      </c>
      <c r="FT67">
        <f t="shared" si="383"/>
        <v>0</v>
      </c>
      <c r="FU67">
        <f t="shared" si="383"/>
        <v>0</v>
      </c>
      <c r="FV67">
        <f t="shared" si="383"/>
        <v>0</v>
      </c>
      <c r="FW67">
        <f t="shared" si="383"/>
        <v>0</v>
      </c>
      <c r="FX67">
        <f t="shared" si="383"/>
        <v>0</v>
      </c>
      <c r="FY67">
        <f t="shared" si="383"/>
        <v>0</v>
      </c>
      <c r="FZ67">
        <f t="shared" si="383"/>
        <v>0</v>
      </c>
      <c r="GA67">
        <f t="shared" si="383"/>
        <v>0</v>
      </c>
      <c r="GB67">
        <f t="shared" si="383"/>
        <v>0</v>
      </c>
      <c r="GC67">
        <f t="shared" si="383"/>
        <v>0</v>
      </c>
      <c r="GD67">
        <f t="shared" si="383"/>
        <v>0</v>
      </c>
      <c r="GE67">
        <f t="shared" si="383"/>
        <v>0</v>
      </c>
      <c r="GF67">
        <f t="shared" si="383"/>
        <v>0</v>
      </c>
      <c r="GG67">
        <f t="shared" si="383"/>
        <v>0</v>
      </c>
      <c r="GH67">
        <f t="shared" si="383"/>
        <v>0</v>
      </c>
      <c r="GI67">
        <f t="shared" si="383"/>
        <v>0</v>
      </c>
      <c r="GJ67">
        <f t="shared" si="383"/>
        <v>0</v>
      </c>
      <c r="GK67">
        <f t="shared" si="383"/>
        <v>0</v>
      </c>
      <c r="GL67">
        <f t="shared" si="383"/>
        <v>0</v>
      </c>
      <c r="GM67">
        <f t="shared" si="383"/>
        <v>0</v>
      </c>
      <c r="GN67">
        <f t="shared" si="383"/>
        <v>0</v>
      </c>
      <c r="GO67">
        <f t="shared" si="383"/>
        <v>0</v>
      </c>
      <c r="GP67">
        <f t="shared" ref="GP67:JA67" si="384">GP23-GP$23</f>
        <v>0</v>
      </c>
      <c r="GQ67">
        <f t="shared" si="384"/>
        <v>0</v>
      </c>
      <c r="GR67">
        <f t="shared" si="384"/>
        <v>0</v>
      </c>
      <c r="GS67">
        <f t="shared" si="384"/>
        <v>0</v>
      </c>
      <c r="GT67">
        <f t="shared" si="384"/>
        <v>0</v>
      </c>
      <c r="GU67">
        <f t="shared" si="384"/>
        <v>0</v>
      </c>
      <c r="GV67">
        <f t="shared" si="384"/>
        <v>0</v>
      </c>
      <c r="GW67">
        <f t="shared" si="384"/>
        <v>0</v>
      </c>
      <c r="GX67">
        <f t="shared" si="384"/>
        <v>0</v>
      </c>
      <c r="GY67">
        <f t="shared" si="384"/>
        <v>0</v>
      </c>
      <c r="GZ67">
        <f t="shared" si="384"/>
        <v>0</v>
      </c>
      <c r="HA67">
        <f t="shared" si="384"/>
        <v>0</v>
      </c>
      <c r="HB67">
        <f t="shared" si="384"/>
        <v>0</v>
      </c>
      <c r="HC67">
        <f t="shared" si="384"/>
        <v>0</v>
      </c>
      <c r="HD67">
        <f t="shared" si="384"/>
        <v>0</v>
      </c>
      <c r="HE67">
        <f t="shared" si="384"/>
        <v>0</v>
      </c>
      <c r="HF67">
        <f t="shared" si="384"/>
        <v>0</v>
      </c>
      <c r="HG67">
        <f t="shared" si="384"/>
        <v>0</v>
      </c>
      <c r="HH67">
        <f t="shared" si="384"/>
        <v>0</v>
      </c>
      <c r="HI67">
        <f t="shared" si="384"/>
        <v>0</v>
      </c>
      <c r="HJ67">
        <f t="shared" si="384"/>
        <v>0</v>
      </c>
      <c r="HK67">
        <f t="shared" si="384"/>
        <v>0</v>
      </c>
      <c r="HL67">
        <f t="shared" si="384"/>
        <v>0</v>
      </c>
      <c r="HM67">
        <f t="shared" si="384"/>
        <v>0</v>
      </c>
      <c r="HN67">
        <f t="shared" si="384"/>
        <v>0</v>
      </c>
      <c r="HO67">
        <f t="shared" si="384"/>
        <v>0</v>
      </c>
      <c r="HP67">
        <f t="shared" si="384"/>
        <v>0</v>
      </c>
      <c r="HQ67">
        <f t="shared" si="384"/>
        <v>0</v>
      </c>
      <c r="HR67">
        <f t="shared" si="384"/>
        <v>0</v>
      </c>
      <c r="HS67">
        <f t="shared" si="384"/>
        <v>0</v>
      </c>
      <c r="HT67">
        <f t="shared" si="384"/>
        <v>0</v>
      </c>
      <c r="HU67">
        <f t="shared" si="384"/>
        <v>0</v>
      </c>
      <c r="HV67">
        <f t="shared" si="384"/>
        <v>0</v>
      </c>
      <c r="HW67">
        <f t="shared" si="384"/>
        <v>0</v>
      </c>
      <c r="HX67">
        <f t="shared" si="384"/>
        <v>0</v>
      </c>
      <c r="HY67">
        <f t="shared" si="384"/>
        <v>0</v>
      </c>
      <c r="HZ67">
        <f t="shared" si="384"/>
        <v>0</v>
      </c>
      <c r="IA67">
        <f t="shared" si="384"/>
        <v>0</v>
      </c>
      <c r="IB67">
        <f t="shared" si="384"/>
        <v>0</v>
      </c>
      <c r="IC67">
        <f t="shared" si="384"/>
        <v>0</v>
      </c>
      <c r="ID67">
        <f t="shared" si="384"/>
        <v>0</v>
      </c>
      <c r="IE67">
        <f t="shared" si="384"/>
        <v>0</v>
      </c>
      <c r="IF67">
        <f t="shared" si="384"/>
        <v>0</v>
      </c>
      <c r="IG67">
        <f t="shared" si="384"/>
        <v>0</v>
      </c>
      <c r="IH67">
        <f t="shared" si="384"/>
        <v>0</v>
      </c>
      <c r="II67">
        <f t="shared" si="384"/>
        <v>0</v>
      </c>
      <c r="IJ67">
        <f t="shared" si="384"/>
        <v>0</v>
      </c>
      <c r="IK67">
        <f t="shared" si="384"/>
        <v>0</v>
      </c>
      <c r="IL67">
        <f t="shared" si="384"/>
        <v>0</v>
      </c>
      <c r="IM67">
        <f t="shared" si="384"/>
        <v>0</v>
      </c>
      <c r="IN67">
        <f t="shared" si="384"/>
        <v>0</v>
      </c>
      <c r="IO67">
        <f t="shared" si="384"/>
        <v>0</v>
      </c>
      <c r="IP67">
        <f t="shared" si="384"/>
        <v>0</v>
      </c>
      <c r="IQ67">
        <f t="shared" si="384"/>
        <v>0</v>
      </c>
      <c r="IR67">
        <f t="shared" si="384"/>
        <v>0</v>
      </c>
      <c r="IS67">
        <f t="shared" si="384"/>
        <v>0</v>
      </c>
      <c r="IT67">
        <f t="shared" si="384"/>
        <v>0</v>
      </c>
      <c r="IU67">
        <f t="shared" si="384"/>
        <v>0</v>
      </c>
      <c r="IV67">
        <f t="shared" si="384"/>
        <v>0</v>
      </c>
      <c r="IW67">
        <f t="shared" si="384"/>
        <v>0</v>
      </c>
      <c r="IX67">
        <f t="shared" si="384"/>
        <v>0</v>
      </c>
      <c r="IY67">
        <f t="shared" si="384"/>
        <v>0</v>
      </c>
      <c r="IZ67">
        <f t="shared" si="384"/>
        <v>0</v>
      </c>
      <c r="JA67">
        <f t="shared" si="384"/>
        <v>0</v>
      </c>
      <c r="JB67">
        <f t="shared" ref="JB67:LM67" si="385">JB23-JB$23</f>
        <v>0</v>
      </c>
      <c r="JC67">
        <f t="shared" si="385"/>
        <v>0</v>
      </c>
      <c r="JD67">
        <f t="shared" si="385"/>
        <v>0</v>
      </c>
      <c r="JE67">
        <f t="shared" si="385"/>
        <v>0</v>
      </c>
      <c r="JF67">
        <f t="shared" si="385"/>
        <v>0</v>
      </c>
      <c r="JG67">
        <f t="shared" si="385"/>
        <v>0</v>
      </c>
      <c r="JH67">
        <f t="shared" si="385"/>
        <v>0</v>
      </c>
      <c r="JI67">
        <f t="shared" si="385"/>
        <v>0</v>
      </c>
      <c r="JJ67">
        <f t="shared" si="385"/>
        <v>0</v>
      </c>
      <c r="JK67">
        <f t="shared" si="385"/>
        <v>0</v>
      </c>
      <c r="JL67">
        <f t="shared" si="385"/>
        <v>0</v>
      </c>
      <c r="JM67">
        <f t="shared" si="385"/>
        <v>0</v>
      </c>
      <c r="JN67">
        <f t="shared" si="385"/>
        <v>0</v>
      </c>
      <c r="JO67">
        <f t="shared" si="385"/>
        <v>0</v>
      </c>
      <c r="JP67">
        <f t="shared" si="385"/>
        <v>0</v>
      </c>
      <c r="JQ67">
        <f t="shared" si="385"/>
        <v>0</v>
      </c>
      <c r="JR67">
        <f t="shared" si="385"/>
        <v>0</v>
      </c>
      <c r="JS67">
        <f t="shared" si="385"/>
        <v>0</v>
      </c>
      <c r="JT67">
        <f t="shared" si="385"/>
        <v>0</v>
      </c>
      <c r="JU67">
        <f t="shared" si="385"/>
        <v>0</v>
      </c>
      <c r="JV67">
        <f t="shared" si="385"/>
        <v>0</v>
      </c>
      <c r="JW67">
        <f t="shared" si="385"/>
        <v>0</v>
      </c>
      <c r="JX67">
        <f t="shared" si="385"/>
        <v>0</v>
      </c>
      <c r="JY67">
        <f t="shared" si="385"/>
        <v>0</v>
      </c>
      <c r="JZ67">
        <f t="shared" si="385"/>
        <v>0</v>
      </c>
      <c r="KA67">
        <f t="shared" si="385"/>
        <v>0</v>
      </c>
      <c r="KB67">
        <f t="shared" si="385"/>
        <v>0</v>
      </c>
      <c r="KC67">
        <f t="shared" si="385"/>
        <v>0</v>
      </c>
      <c r="KD67">
        <f t="shared" si="385"/>
        <v>0</v>
      </c>
      <c r="KE67">
        <f t="shared" si="385"/>
        <v>0</v>
      </c>
      <c r="KF67">
        <f t="shared" si="385"/>
        <v>0</v>
      </c>
      <c r="KG67">
        <f t="shared" si="385"/>
        <v>0</v>
      </c>
      <c r="KH67">
        <f t="shared" si="385"/>
        <v>0</v>
      </c>
      <c r="KI67">
        <f t="shared" si="385"/>
        <v>0</v>
      </c>
      <c r="KJ67">
        <f t="shared" si="385"/>
        <v>0</v>
      </c>
      <c r="KK67">
        <f t="shared" si="385"/>
        <v>0</v>
      </c>
      <c r="KL67">
        <f t="shared" si="385"/>
        <v>0</v>
      </c>
      <c r="KM67">
        <f t="shared" si="385"/>
        <v>0</v>
      </c>
      <c r="KN67">
        <f t="shared" si="385"/>
        <v>0</v>
      </c>
      <c r="KO67">
        <f t="shared" si="385"/>
        <v>0</v>
      </c>
      <c r="KP67">
        <f t="shared" si="385"/>
        <v>0</v>
      </c>
      <c r="KQ67">
        <f t="shared" si="385"/>
        <v>0</v>
      </c>
      <c r="KR67">
        <f t="shared" si="385"/>
        <v>0</v>
      </c>
      <c r="KS67">
        <f t="shared" si="385"/>
        <v>0</v>
      </c>
      <c r="KT67">
        <f t="shared" si="385"/>
        <v>0</v>
      </c>
      <c r="KU67">
        <f t="shared" si="385"/>
        <v>0</v>
      </c>
      <c r="KV67">
        <f t="shared" si="385"/>
        <v>0</v>
      </c>
      <c r="KW67">
        <f t="shared" si="385"/>
        <v>0</v>
      </c>
      <c r="KX67">
        <f t="shared" si="385"/>
        <v>0</v>
      </c>
      <c r="KY67">
        <f t="shared" si="385"/>
        <v>0</v>
      </c>
      <c r="KZ67">
        <f t="shared" si="385"/>
        <v>0</v>
      </c>
      <c r="LA67">
        <f t="shared" si="385"/>
        <v>0</v>
      </c>
      <c r="LB67">
        <f t="shared" si="385"/>
        <v>0</v>
      </c>
      <c r="LC67">
        <f t="shared" si="385"/>
        <v>0</v>
      </c>
      <c r="LD67">
        <f t="shared" si="385"/>
        <v>0</v>
      </c>
      <c r="LE67">
        <f t="shared" si="385"/>
        <v>0</v>
      </c>
      <c r="LF67">
        <f t="shared" si="385"/>
        <v>0</v>
      </c>
      <c r="LG67">
        <f t="shared" si="385"/>
        <v>0</v>
      </c>
      <c r="LH67">
        <f t="shared" si="385"/>
        <v>0</v>
      </c>
      <c r="LI67">
        <f t="shared" si="385"/>
        <v>0</v>
      </c>
      <c r="LJ67">
        <f t="shared" si="385"/>
        <v>0</v>
      </c>
      <c r="LK67">
        <f t="shared" si="385"/>
        <v>0</v>
      </c>
      <c r="LL67">
        <f t="shared" si="385"/>
        <v>0</v>
      </c>
      <c r="LM67">
        <f t="shared" si="385"/>
        <v>0</v>
      </c>
      <c r="LN67">
        <f t="shared" ref="LN67:NY67" si="386">LN23-LN$23</f>
        <v>0</v>
      </c>
      <c r="LO67">
        <f t="shared" si="386"/>
        <v>0</v>
      </c>
      <c r="LP67">
        <f t="shared" si="386"/>
        <v>0</v>
      </c>
      <c r="LQ67">
        <f t="shared" si="386"/>
        <v>0</v>
      </c>
      <c r="LR67">
        <f t="shared" si="386"/>
        <v>0</v>
      </c>
      <c r="LS67">
        <f t="shared" si="386"/>
        <v>0</v>
      </c>
      <c r="LT67">
        <f t="shared" si="386"/>
        <v>0</v>
      </c>
      <c r="LU67">
        <f t="shared" si="386"/>
        <v>0</v>
      </c>
      <c r="LV67">
        <f t="shared" si="386"/>
        <v>0</v>
      </c>
      <c r="LW67">
        <f t="shared" si="386"/>
        <v>0</v>
      </c>
      <c r="LX67">
        <f t="shared" si="386"/>
        <v>0</v>
      </c>
      <c r="LY67">
        <f t="shared" si="386"/>
        <v>0</v>
      </c>
      <c r="LZ67">
        <f t="shared" si="386"/>
        <v>0</v>
      </c>
      <c r="MA67">
        <f t="shared" si="386"/>
        <v>0</v>
      </c>
      <c r="MB67">
        <f t="shared" si="386"/>
        <v>0</v>
      </c>
      <c r="MC67">
        <f t="shared" si="386"/>
        <v>0</v>
      </c>
      <c r="MD67">
        <f t="shared" si="386"/>
        <v>0</v>
      </c>
      <c r="ME67">
        <f t="shared" si="386"/>
        <v>0</v>
      </c>
      <c r="MF67">
        <f t="shared" si="386"/>
        <v>0</v>
      </c>
      <c r="MG67">
        <f t="shared" si="386"/>
        <v>0</v>
      </c>
      <c r="MH67">
        <f t="shared" si="386"/>
        <v>0</v>
      </c>
      <c r="MI67">
        <f t="shared" si="386"/>
        <v>0</v>
      </c>
      <c r="MJ67">
        <f t="shared" si="386"/>
        <v>0</v>
      </c>
      <c r="MK67">
        <f t="shared" si="386"/>
        <v>0</v>
      </c>
      <c r="ML67">
        <f t="shared" si="386"/>
        <v>0</v>
      </c>
      <c r="MM67">
        <f t="shared" si="386"/>
        <v>0</v>
      </c>
      <c r="MN67">
        <f t="shared" si="386"/>
        <v>0</v>
      </c>
      <c r="MO67">
        <f t="shared" si="386"/>
        <v>0</v>
      </c>
      <c r="MP67">
        <f t="shared" si="386"/>
        <v>0</v>
      </c>
      <c r="MQ67">
        <f t="shared" si="386"/>
        <v>0</v>
      </c>
      <c r="MR67">
        <f t="shared" si="386"/>
        <v>0</v>
      </c>
      <c r="MS67">
        <f t="shared" si="386"/>
        <v>0</v>
      </c>
      <c r="MT67">
        <f t="shared" si="386"/>
        <v>0</v>
      </c>
      <c r="MU67">
        <f t="shared" si="386"/>
        <v>0</v>
      </c>
      <c r="MV67">
        <f t="shared" si="386"/>
        <v>0</v>
      </c>
      <c r="MW67">
        <f t="shared" si="386"/>
        <v>0</v>
      </c>
      <c r="MX67">
        <f t="shared" si="386"/>
        <v>0</v>
      </c>
      <c r="MY67">
        <f t="shared" si="386"/>
        <v>0</v>
      </c>
      <c r="MZ67">
        <f t="shared" si="386"/>
        <v>0</v>
      </c>
      <c r="NA67">
        <f t="shared" si="386"/>
        <v>0</v>
      </c>
      <c r="NB67">
        <f t="shared" si="386"/>
        <v>0</v>
      </c>
      <c r="NC67">
        <f t="shared" si="386"/>
        <v>0</v>
      </c>
      <c r="ND67">
        <f t="shared" si="386"/>
        <v>0</v>
      </c>
      <c r="NE67">
        <f t="shared" si="386"/>
        <v>0</v>
      </c>
      <c r="NF67">
        <f t="shared" si="386"/>
        <v>0</v>
      </c>
      <c r="NG67">
        <f t="shared" si="386"/>
        <v>0</v>
      </c>
      <c r="NH67">
        <f t="shared" si="386"/>
        <v>0</v>
      </c>
      <c r="NI67">
        <f t="shared" si="386"/>
        <v>0</v>
      </c>
      <c r="NJ67">
        <f t="shared" si="386"/>
        <v>0</v>
      </c>
      <c r="NK67">
        <f t="shared" si="386"/>
        <v>0</v>
      </c>
      <c r="NL67">
        <f t="shared" si="386"/>
        <v>0</v>
      </c>
      <c r="NM67">
        <f t="shared" si="386"/>
        <v>0</v>
      </c>
      <c r="NN67">
        <f t="shared" si="386"/>
        <v>0</v>
      </c>
      <c r="NO67">
        <f t="shared" si="386"/>
        <v>0</v>
      </c>
      <c r="NP67">
        <f t="shared" si="386"/>
        <v>0</v>
      </c>
      <c r="NQ67">
        <f t="shared" si="386"/>
        <v>0</v>
      </c>
      <c r="NR67">
        <f t="shared" si="386"/>
        <v>0</v>
      </c>
      <c r="NS67">
        <f t="shared" si="386"/>
        <v>0</v>
      </c>
      <c r="NT67">
        <f t="shared" si="386"/>
        <v>0</v>
      </c>
      <c r="NU67">
        <f t="shared" si="386"/>
        <v>0</v>
      </c>
      <c r="NV67">
        <f t="shared" si="386"/>
        <v>0</v>
      </c>
      <c r="NW67">
        <f t="shared" si="386"/>
        <v>0</v>
      </c>
      <c r="NX67">
        <f t="shared" si="386"/>
        <v>0</v>
      </c>
      <c r="NY67">
        <f t="shared" si="386"/>
        <v>0</v>
      </c>
      <c r="NZ67">
        <f t="shared" ref="NZ67:QK67" si="387">NZ23-NZ$23</f>
        <v>0</v>
      </c>
      <c r="OA67">
        <f t="shared" si="387"/>
        <v>0</v>
      </c>
      <c r="OB67">
        <f t="shared" si="387"/>
        <v>0</v>
      </c>
      <c r="OC67">
        <f t="shared" si="387"/>
        <v>0</v>
      </c>
      <c r="OD67">
        <f t="shared" si="387"/>
        <v>0</v>
      </c>
      <c r="OE67">
        <f t="shared" si="387"/>
        <v>0</v>
      </c>
      <c r="OF67">
        <f t="shared" si="387"/>
        <v>0</v>
      </c>
      <c r="OG67">
        <f t="shared" si="387"/>
        <v>0</v>
      </c>
      <c r="OH67">
        <f t="shared" si="387"/>
        <v>0</v>
      </c>
      <c r="OI67">
        <f t="shared" si="387"/>
        <v>0</v>
      </c>
      <c r="OJ67">
        <f t="shared" si="387"/>
        <v>0</v>
      </c>
      <c r="OK67">
        <f t="shared" si="387"/>
        <v>0</v>
      </c>
      <c r="OL67">
        <f t="shared" si="387"/>
        <v>0</v>
      </c>
      <c r="OM67">
        <f t="shared" si="387"/>
        <v>0</v>
      </c>
      <c r="ON67">
        <f t="shared" si="387"/>
        <v>0</v>
      </c>
      <c r="OO67">
        <f t="shared" si="387"/>
        <v>0</v>
      </c>
      <c r="OP67">
        <f t="shared" si="387"/>
        <v>0</v>
      </c>
      <c r="OQ67">
        <f t="shared" si="387"/>
        <v>0</v>
      </c>
      <c r="OR67">
        <f t="shared" si="387"/>
        <v>0</v>
      </c>
      <c r="OS67">
        <f t="shared" si="387"/>
        <v>0</v>
      </c>
      <c r="OT67">
        <f t="shared" si="387"/>
        <v>0</v>
      </c>
      <c r="OU67">
        <f t="shared" si="387"/>
        <v>0</v>
      </c>
      <c r="OV67">
        <f t="shared" si="387"/>
        <v>0</v>
      </c>
      <c r="OW67">
        <f t="shared" si="387"/>
        <v>0</v>
      </c>
      <c r="OX67">
        <f t="shared" si="387"/>
        <v>0</v>
      </c>
      <c r="OY67">
        <f t="shared" si="387"/>
        <v>0</v>
      </c>
      <c r="OZ67">
        <f t="shared" si="387"/>
        <v>0</v>
      </c>
      <c r="PA67">
        <f t="shared" si="387"/>
        <v>0</v>
      </c>
      <c r="PB67">
        <f t="shared" si="387"/>
        <v>0</v>
      </c>
      <c r="PC67">
        <f t="shared" si="387"/>
        <v>0</v>
      </c>
      <c r="PD67">
        <f t="shared" si="387"/>
        <v>0</v>
      </c>
      <c r="PE67">
        <f t="shared" si="387"/>
        <v>0</v>
      </c>
      <c r="PF67">
        <f t="shared" si="387"/>
        <v>0</v>
      </c>
      <c r="PG67">
        <f t="shared" si="387"/>
        <v>0</v>
      </c>
      <c r="PH67">
        <f t="shared" si="387"/>
        <v>0</v>
      </c>
      <c r="PI67">
        <f t="shared" si="387"/>
        <v>0</v>
      </c>
      <c r="PJ67">
        <f t="shared" si="387"/>
        <v>0</v>
      </c>
      <c r="PK67">
        <f t="shared" si="387"/>
        <v>0</v>
      </c>
      <c r="PL67">
        <f t="shared" si="387"/>
        <v>0</v>
      </c>
      <c r="PM67">
        <f t="shared" si="387"/>
        <v>0</v>
      </c>
      <c r="PN67">
        <f t="shared" si="387"/>
        <v>0</v>
      </c>
      <c r="PO67">
        <f t="shared" si="387"/>
        <v>0</v>
      </c>
      <c r="PP67">
        <f t="shared" si="387"/>
        <v>0</v>
      </c>
      <c r="PQ67">
        <f t="shared" si="387"/>
        <v>0</v>
      </c>
      <c r="PR67">
        <f t="shared" si="387"/>
        <v>0</v>
      </c>
      <c r="PS67">
        <f t="shared" si="387"/>
        <v>0</v>
      </c>
      <c r="PT67">
        <f t="shared" si="387"/>
        <v>0</v>
      </c>
      <c r="PU67">
        <f t="shared" si="387"/>
        <v>0</v>
      </c>
      <c r="PV67">
        <f t="shared" si="387"/>
        <v>0</v>
      </c>
      <c r="PW67">
        <f t="shared" si="387"/>
        <v>0</v>
      </c>
      <c r="PX67">
        <f t="shared" si="387"/>
        <v>0</v>
      </c>
      <c r="PY67">
        <f t="shared" si="387"/>
        <v>0</v>
      </c>
      <c r="PZ67">
        <f t="shared" si="387"/>
        <v>0</v>
      </c>
      <c r="QA67">
        <f t="shared" si="387"/>
        <v>0</v>
      </c>
      <c r="QB67">
        <f t="shared" si="387"/>
        <v>0</v>
      </c>
      <c r="QC67">
        <f t="shared" si="387"/>
        <v>0</v>
      </c>
      <c r="QD67">
        <f t="shared" si="387"/>
        <v>0</v>
      </c>
      <c r="QE67">
        <f t="shared" si="387"/>
        <v>0</v>
      </c>
      <c r="QF67">
        <f t="shared" si="387"/>
        <v>0</v>
      </c>
      <c r="QG67">
        <f t="shared" si="387"/>
        <v>0</v>
      </c>
      <c r="QH67">
        <f t="shared" si="387"/>
        <v>0</v>
      </c>
      <c r="QI67">
        <f t="shared" si="387"/>
        <v>0</v>
      </c>
      <c r="QJ67">
        <f t="shared" si="387"/>
        <v>0</v>
      </c>
      <c r="QK67">
        <f t="shared" si="387"/>
        <v>0</v>
      </c>
      <c r="QL67">
        <f t="shared" ref="QL67:SW67" si="388">QL23-QL$23</f>
        <v>0</v>
      </c>
      <c r="QM67">
        <f t="shared" si="388"/>
        <v>0</v>
      </c>
      <c r="QN67">
        <f t="shared" si="388"/>
        <v>0</v>
      </c>
      <c r="QO67">
        <f t="shared" si="388"/>
        <v>0</v>
      </c>
      <c r="QP67">
        <f t="shared" si="388"/>
        <v>0</v>
      </c>
      <c r="QQ67">
        <f t="shared" si="388"/>
        <v>0</v>
      </c>
      <c r="QR67">
        <f t="shared" si="388"/>
        <v>0</v>
      </c>
      <c r="QS67">
        <f t="shared" si="388"/>
        <v>0</v>
      </c>
      <c r="QT67">
        <f t="shared" si="388"/>
        <v>0</v>
      </c>
      <c r="QU67">
        <f t="shared" si="388"/>
        <v>0</v>
      </c>
      <c r="QV67">
        <f t="shared" si="388"/>
        <v>0</v>
      </c>
      <c r="QW67">
        <f t="shared" si="388"/>
        <v>0</v>
      </c>
      <c r="QX67">
        <f t="shared" si="388"/>
        <v>0</v>
      </c>
      <c r="QY67">
        <f t="shared" si="388"/>
        <v>0</v>
      </c>
      <c r="QZ67">
        <f t="shared" si="388"/>
        <v>0</v>
      </c>
      <c r="RA67">
        <f t="shared" si="388"/>
        <v>0</v>
      </c>
      <c r="RB67">
        <f t="shared" si="388"/>
        <v>0</v>
      </c>
      <c r="RC67">
        <f t="shared" si="388"/>
        <v>0</v>
      </c>
      <c r="RD67">
        <f t="shared" si="388"/>
        <v>0</v>
      </c>
      <c r="RE67">
        <f t="shared" si="388"/>
        <v>0</v>
      </c>
      <c r="RF67">
        <f t="shared" si="388"/>
        <v>0</v>
      </c>
      <c r="RG67">
        <f t="shared" si="388"/>
        <v>0</v>
      </c>
      <c r="RH67">
        <f t="shared" si="388"/>
        <v>0</v>
      </c>
      <c r="RI67">
        <f t="shared" si="388"/>
        <v>0</v>
      </c>
      <c r="RJ67">
        <f t="shared" si="388"/>
        <v>0</v>
      </c>
      <c r="RK67">
        <f t="shared" si="388"/>
        <v>0</v>
      </c>
      <c r="RL67">
        <f t="shared" si="388"/>
        <v>0</v>
      </c>
      <c r="RM67">
        <f t="shared" si="388"/>
        <v>0</v>
      </c>
      <c r="RN67">
        <f t="shared" si="388"/>
        <v>0</v>
      </c>
      <c r="RO67">
        <f t="shared" si="388"/>
        <v>0</v>
      </c>
      <c r="RP67">
        <f t="shared" si="388"/>
        <v>0</v>
      </c>
      <c r="RQ67">
        <f t="shared" si="388"/>
        <v>0</v>
      </c>
      <c r="RR67">
        <f t="shared" si="388"/>
        <v>0</v>
      </c>
      <c r="RS67">
        <f t="shared" si="388"/>
        <v>0</v>
      </c>
      <c r="RT67">
        <f t="shared" si="388"/>
        <v>0</v>
      </c>
      <c r="RU67">
        <f t="shared" si="388"/>
        <v>0</v>
      </c>
      <c r="RV67">
        <f t="shared" si="388"/>
        <v>0</v>
      </c>
      <c r="RW67">
        <f t="shared" si="388"/>
        <v>0</v>
      </c>
      <c r="RX67">
        <f t="shared" si="388"/>
        <v>0</v>
      </c>
      <c r="RY67">
        <f t="shared" si="388"/>
        <v>0</v>
      </c>
      <c r="RZ67">
        <f t="shared" si="388"/>
        <v>0</v>
      </c>
      <c r="SA67">
        <f t="shared" si="388"/>
        <v>0</v>
      </c>
      <c r="SB67">
        <f t="shared" si="388"/>
        <v>0</v>
      </c>
      <c r="SC67">
        <f t="shared" si="388"/>
        <v>0</v>
      </c>
      <c r="SD67">
        <f t="shared" si="388"/>
        <v>0</v>
      </c>
      <c r="SE67">
        <f t="shared" si="388"/>
        <v>0</v>
      </c>
      <c r="SF67">
        <f t="shared" si="388"/>
        <v>0</v>
      </c>
      <c r="SG67">
        <f t="shared" si="388"/>
        <v>0</v>
      </c>
      <c r="SH67">
        <f t="shared" si="388"/>
        <v>0</v>
      </c>
      <c r="SI67">
        <f t="shared" si="388"/>
        <v>0</v>
      </c>
      <c r="SJ67">
        <f t="shared" si="388"/>
        <v>0</v>
      </c>
      <c r="SK67">
        <f t="shared" si="388"/>
        <v>0</v>
      </c>
      <c r="SL67">
        <f t="shared" si="388"/>
        <v>0</v>
      </c>
      <c r="SM67">
        <f t="shared" si="388"/>
        <v>0</v>
      </c>
      <c r="SN67">
        <f t="shared" si="388"/>
        <v>0</v>
      </c>
      <c r="SO67">
        <f t="shared" si="388"/>
        <v>0</v>
      </c>
      <c r="SP67">
        <f t="shared" si="388"/>
        <v>0</v>
      </c>
      <c r="SQ67">
        <f t="shared" si="388"/>
        <v>0</v>
      </c>
      <c r="SR67">
        <f t="shared" si="388"/>
        <v>0</v>
      </c>
      <c r="SS67">
        <f t="shared" si="388"/>
        <v>0</v>
      </c>
      <c r="ST67">
        <f t="shared" si="388"/>
        <v>0</v>
      </c>
      <c r="SU67">
        <f t="shared" si="388"/>
        <v>0</v>
      </c>
      <c r="SV67">
        <f t="shared" si="388"/>
        <v>0</v>
      </c>
      <c r="SW67">
        <f t="shared" si="388"/>
        <v>0</v>
      </c>
      <c r="SX67">
        <f t="shared" ref="SX67:VI67" si="389">SX23-SX$23</f>
        <v>0</v>
      </c>
      <c r="SY67">
        <f t="shared" si="389"/>
        <v>0</v>
      </c>
      <c r="SZ67">
        <f t="shared" si="389"/>
        <v>0</v>
      </c>
      <c r="TA67">
        <f t="shared" si="389"/>
        <v>0</v>
      </c>
      <c r="TB67">
        <f t="shared" si="389"/>
        <v>0</v>
      </c>
      <c r="TC67">
        <f t="shared" si="389"/>
        <v>0</v>
      </c>
      <c r="TD67">
        <f t="shared" si="389"/>
        <v>0</v>
      </c>
      <c r="TE67">
        <f t="shared" si="389"/>
        <v>0</v>
      </c>
      <c r="TF67">
        <f t="shared" si="389"/>
        <v>0</v>
      </c>
      <c r="TG67">
        <f t="shared" si="389"/>
        <v>0</v>
      </c>
      <c r="TH67">
        <f t="shared" si="389"/>
        <v>0</v>
      </c>
      <c r="TI67">
        <f t="shared" si="389"/>
        <v>0</v>
      </c>
      <c r="TJ67">
        <f t="shared" si="389"/>
        <v>0</v>
      </c>
      <c r="TK67">
        <f t="shared" si="389"/>
        <v>0</v>
      </c>
      <c r="TL67">
        <f t="shared" si="389"/>
        <v>0</v>
      </c>
      <c r="TM67">
        <f t="shared" si="389"/>
        <v>0</v>
      </c>
      <c r="TN67">
        <f t="shared" si="389"/>
        <v>0</v>
      </c>
      <c r="TO67">
        <f t="shared" si="389"/>
        <v>0</v>
      </c>
      <c r="TP67">
        <f t="shared" si="389"/>
        <v>0</v>
      </c>
      <c r="TQ67">
        <f t="shared" si="389"/>
        <v>0</v>
      </c>
      <c r="TR67">
        <f t="shared" si="389"/>
        <v>0</v>
      </c>
      <c r="TS67">
        <f t="shared" si="389"/>
        <v>0</v>
      </c>
      <c r="TT67">
        <f t="shared" si="389"/>
        <v>0</v>
      </c>
      <c r="TU67">
        <f t="shared" si="389"/>
        <v>0</v>
      </c>
      <c r="TV67">
        <f t="shared" si="389"/>
        <v>0</v>
      </c>
      <c r="TW67">
        <f t="shared" si="389"/>
        <v>0</v>
      </c>
      <c r="TX67">
        <f t="shared" si="389"/>
        <v>0</v>
      </c>
      <c r="TY67">
        <f t="shared" si="389"/>
        <v>0</v>
      </c>
      <c r="TZ67">
        <f t="shared" si="389"/>
        <v>0</v>
      </c>
      <c r="UA67">
        <f t="shared" si="389"/>
        <v>0</v>
      </c>
      <c r="UB67">
        <f t="shared" si="389"/>
        <v>0</v>
      </c>
      <c r="UC67">
        <f t="shared" si="389"/>
        <v>0</v>
      </c>
      <c r="UD67">
        <f t="shared" si="389"/>
        <v>0</v>
      </c>
      <c r="UE67">
        <f t="shared" si="389"/>
        <v>0</v>
      </c>
      <c r="UF67">
        <f t="shared" si="389"/>
        <v>0</v>
      </c>
      <c r="UG67">
        <f t="shared" si="389"/>
        <v>0</v>
      </c>
      <c r="UH67">
        <f t="shared" si="389"/>
        <v>0</v>
      </c>
      <c r="UI67">
        <f t="shared" si="389"/>
        <v>0</v>
      </c>
      <c r="UJ67">
        <f t="shared" si="389"/>
        <v>0</v>
      </c>
      <c r="UK67">
        <f t="shared" si="389"/>
        <v>0</v>
      </c>
      <c r="UL67">
        <f t="shared" si="389"/>
        <v>0</v>
      </c>
      <c r="UM67">
        <f t="shared" si="389"/>
        <v>0</v>
      </c>
      <c r="UN67">
        <f t="shared" si="389"/>
        <v>0</v>
      </c>
      <c r="UO67">
        <f t="shared" si="389"/>
        <v>0</v>
      </c>
      <c r="UP67">
        <f t="shared" si="389"/>
        <v>0</v>
      </c>
      <c r="UQ67">
        <f t="shared" si="389"/>
        <v>0</v>
      </c>
      <c r="UR67">
        <f t="shared" si="389"/>
        <v>0</v>
      </c>
      <c r="US67">
        <f t="shared" si="389"/>
        <v>0</v>
      </c>
      <c r="UT67">
        <f t="shared" si="389"/>
        <v>0</v>
      </c>
      <c r="UU67">
        <f t="shared" si="389"/>
        <v>0</v>
      </c>
      <c r="UV67">
        <f t="shared" si="389"/>
        <v>0</v>
      </c>
      <c r="UW67">
        <f t="shared" si="389"/>
        <v>0</v>
      </c>
      <c r="UX67">
        <f t="shared" si="389"/>
        <v>0</v>
      </c>
      <c r="UY67">
        <f t="shared" si="389"/>
        <v>0</v>
      </c>
      <c r="UZ67">
        <f t="shared" si="389"/>
        <v>0</v>
      </c>
      <c r="VA67">
        <f t="shared" si="389"/>
        <v>0</v>
      </c>
      <c r="VB67">
        <f t="shared" si="389"/>
        <v>0</v>
      </c>
      <c r="VC67">
        <f t="shared" si="389"/>
        <v>0</v>
      </c>
      <c r="VD67">
        <f t="shared" si="389"/>
        <v>0</v>
      </c>
      <c r="VE67">
        <f t="shared" si="389"/>
        <v>0</v>
      </c>
      <c r="VF67">
        <f t="shared" si="389"/>
        <v>0</v>
      </c>
      <c r="VG67">
        <f t="shared" si="389"/>
        <v>0</v>
      </c>
      <c r="VH67">
        <f t="shared" si="389"/>
        <v>0</v>
      </c>
      <c r="VI67">
        <f t="shared" si="389"/>
        <v>0</v>
      </c>
      <c r="VJ67">
        <f t="shared" ref="VJ67:XU67" si="390">VJ23-VJ$23</f>
        <v>0</v>
      </c>
      <c r="VK67">
        <f t="shared" si="390"/>
        <v>0</v>
      </c>
      <c r="VL67">
        <f t="shared" si="390"/>
        <v>0</v>
      </c>
      <c r="VM67">
        <f t="shared" si="390"/>
        <v>0</v>
      </c>
      <c r="VN67">
        <f t="shared" si="390"/>
        <v>0</v>
      </c>
      <c r="VO67">
        <f t="shared" si="390"/>
        <v>0</v>
      </c>
      <c r="VP67">
        <f t="shared" si="390"/>
        <v>0</v>
      </c>
      <c r="VQ67">
        <f t="shared" si="390"/>
        <v>0</v>
      </c>
      <c r="VR67">
        <f t="shared" si="390"/>
        <v>0</v>
      </c>
      <c r="VS67">
        <f t="shared" si="390"/>
        <v>0</v>
      </c>
      <c r="VT67">
        <f t="shared" si="390"/>
        <v>0</v>
      </c>
      <c r="VU67">
        <f t="shared" si="390"/>
        <v>0</v>
      </c>
      <c r="VV67">
        <f t="shared" si="390"/>
        <v>0</v>
      </c>
      <c r="VW67">
        <f t="shared" si="390"/>
        <v>0</v>
      </c>
      <c r="VX67">
        <f t="shared" si="390"/>
        <v>0</v>
      </c>
      <c r="VY67">
        <f t="shared" si="390"/>
        <v>0</v>
      </c>
      <c r="VZ67">
        <f t="shared" si="390"/>
        <v>0</v>
      </c>
      <c r="WA67">
        <f t="shared" si="390"/>
        <v>0</v>
      </c>
      <c r="WB67">
        <f t="shared" si="390"/>
        <v>0</v>
      </c>
      <c r="WC67">
        <f t="shared" si="390"/>
        <v>0</v>
      </c>
      <c r="WD67">
        <f t="shared" si="390"/>
        <v>0</v>
      </c>
      <c r="WE67">
        <f t="shared" si="390"/>
        <v>0</v>
      </c>
      <c r="WF67">
        <f t="shared" si="390"/>
        <v>0</v>
      </c>
      <c r="WG67">
        <f t="shared" si="390"/>
        <v>0</v>
      </c>
      <c r="WH67">
        <f t="shared" si="390"/>
        <v>0</v>
      </c>
      <c r="WI67">
        <f t="shared" si="390"/>
        <v>0</v>
      </c>
      <c r="WJ67">
        <f t="shared" si="390"/>
        <v>0</v>
      </c>
      <c r="WK67">
        <f t="shared" si="390"/>
        <v>0</v>
      </c>
      <c r="WL67">
        <f t="shared" si="390"/>
        <v>0</v>
      </c>
      <c r="WM67">
        <f t="shared" si="390"/>
        <v>0</v>
      </c>
      <c r="WN67">
        <f t="shared" si="390"/>
        <v>0</v>
      </c>
      <c r="WO67">
        <f t="shared" si="390"/>
        <v>0</v>
      </c>
      <c r="WP67">
        <f t="shared" si="390"/>
        <v>0</v>
      </c>
      <c r="WQ67">
        <f t="shared" si="390"/>
        <v>0</v>
      </c>
      <c r="WR67">
        <f t="shared" si="390"/>
        <v>0</v>
      </c>
      <c r="WS67">
        <f t="shared" si="390"/>
        <v>0</v>
      </c>
      <c r="WT67">
        <f t="shared" si="390"/>
        <v>0</v>
      </c>
      <c r="WU67">
        <f t="shared" si="390"/>
        <v>0</v>
      </c>
      <c r="WV67">
        <f t="shared" si="390"/>
        <v>0</v>
      </c>
      <c r="WW67">
        <f t="shared" si="390"/>
        <v>0</v>
      </c>
      <c r="WX67">
        <f t="shared" si="390"/>
        <v>0</v>
      </c>
      <c r="WY67">
        <f t="shared" si="390"/>
        <v>0</v>
      </c>
      <c r="WZ67">
        <f t="shared" si="390"/>
        <v>0</v>
      </c>
      <c r="XA67">
        <f t="shared" si="390"/>
        <v>0</v>
      </c>
      <c r="XB67">
        <f t="shared" si="390"/>
        <v>0</v>
      </c>
      <c r="XC67">
        <f t="shared" si="390"/>
        <v>0</v>
      </c>
      <c r="XD67">
        <f t="shared" si="390"/>
        <v>0</v>
      </c>
      <c r="XE67">
        <f t="shared" si="390"/>
        <v>0</v>
      </c>
      <c r="XF67">
        <f t="shared" si="390"/>
        <v>0</v>
      </c>
      <c r="XG67">
        <f t="shared" si="390"/>
        <v>0</v>
      </c>
      <c r="XH67">
        <f t="shared" si="390"/>
        <v>0</v>
      </c>
      <c r="XI67">
        <f t="shared" si="390"/>
        <v>0</v>
      </c>
      <c r="XJ67">
        <f t="shared" si="390"/>
        <v>0</v>
      </c>
      <c r="XK67">
        <f t="shared" si="390"/>
        <v>0</v>
      </c>
      <c r="XL67">
        <f t="shared" si="390"/>
        <v>0</v>
      </c>
      <c r="XM67">
        <f t="shared" si="390"/>
        <v>0</v>
      </c>
      <c r="XN67">
        <f t="shared" si="390"/>
        <v>0</v>
      </c>
      <c r="XO67">
        <f t="shared" si="390"/>
        <v>0</v>
      </c>
      <c r="XP67">
        <f t="shared" si="390"/>
        <v>0</v>
      </c>
      <c r="XQ67">
        <f t="shared" si="390"/>
        <v>0</v>
      </c>
      <c r="XR67">
        <f t="shared" si="390"/>
        <v>0</v>
      </c>
      <c r="XS67">
        <f t="shared" si="390"/>
        <v>0</v>
      </c>
      <c r="XT67">
        <f t="shared" si="390"/>
        <v>0</v>
      </c>
      <c r="XU67">
        <f t="shared" si="390"/>
        <v>0</v>
      </c>
      <c r="XV67">
        <f t="shared" ref="XV67:AAG67" si="391">XV23-XV$23</f>
        <v>0</v>
      </c>
      <c r="XW67">
        <f t="shared" si="391"/>
        <v>0</v>
      </c>
      <c r="XX67">
        <f t="shared" si="391"/>
        <v>0</v>
      </c>
      <c r="XY67">
        <f t="shared" si="391"/>
        <v>0</v>
      </c>
      <c r="XZ67">
        <f t="shared" si="391"/>
        <v>0</v>
      </c>
      <c r="YA67">
        <f t="shared" si="391"/>
        <v>0</v>
      </c>
      <c r="YB67">
        <f t="shared" si="391"/>
        <v>0</v>
      </c>
      <c r="YC67">
        <f t="shared" si="391"/>
        <v>0</v>
      </c>
      <c r="YD67">
        <f t="shared" si="391"/>
        <v>0</v>
      </c>
      <c r="YE67">
        <f t="shared" si="391"/>
        <v>0</v>
      </c>
      <c r="YF67">
        <f t="shared" si="391"/>
        <v>0</v>
      </c>
      <c r="YG67">
        <f t="shared" si="391"/>
        <v>0</v>
      </c>
      <c r="YH67">
        <f t="shared" si="391"/>
        <v>0</v>
      </c>
      <c r="YI67">
        <f t="shared" si="391"/>
        <v>0</v>
      </c>
      <c r="YJ67">
        <f t="shared" si="391"/>
        <v>0</v>
      </c>
      <c r="YK67">
        <f t="shared" si="391"/>
        <v>0</v>
      </c>
      <c r="YL67">
        <f t="shared" si="391"/>
        <v>0</v>
      </c>
      <c r="YM67">
        <f t="shared" si="391"/>
        <v>0</v>
      </c>
      <c r="YN67">
        <f t="shared" si="391"/>
        <v>0</v>
      </c>
      <c r="YO67">
        <f t="shared" si="391"/>
        <v>0</v>
      </c>
      <c r="YP67">
        <f t="shared" si="391"/>
        <v>0</v>
      </c>
      <c r="YQ67">
        <f t="shared" si="391"/>
        <v>0</v>
      </c>
      <c r="YR67">
        <f t="shared" si="391"/>
        <v>0</v>
      </c>
      <c r="YS67">
        <f t="shared" si="391"/>
        <v>0</v>
      </c>
      <c r="YT67">
        <f t="shared" si="391"/>
        <v>0</v>
      </c>
      <c r="YU67">
        <f t="shared" si="391"/>
        <v>0</v>
      </c>
      <c r="YV67">
        <f t="shared" si="391"/>
        <v>0</v>
      </c>
      <c r="YW67">
        <f t="shared" si="391"/>
        <v>0</v>
      </c>
      <c r="YX67">
        <f t="shared" si="391"/>
        <v>0</v>
      </c>
      <c r="YY67">
        <f t="shared" si="391"/>
        <v>0</v>
      </c>
      <c r="YZ67">
        <f t="shared" si="391"/>
        <v>0</v>
      </c>
      <c r="ZA67">
        <f t="shared" si="391"/>
        <v>0</v>
      </c>
      <c r="ZB67">
        <f t="shared" si="391"/>
        <v>0</v>
      </c>
      <c r="ZC67">
        <f t="shared" si="391"/>
        <v>0</v>
      </c>
      <c r="ZD67">
        <f t="shared" si="391"/>
        <v>0</v>
      </c>
      <c r="ZE67">
        <f t="shared" si="391"/>
        <v>0</v>
      </c>
      <c r="ZF67">
        <f t="shared" si="391"/>
        <v>0</v>
      </c>
      <c r="ZG67">
        <f t="shared" si="391"/>
        <v>0</v>
      </c>
      <c r="ZH67">
        <f t="shared" si="391"/>
        <v>0</v>
      </c>
      <c r="ZI67">
        <f t="shared" si="391"/>
        <v>0</v>
      </c>
      <c r="ZJ67">
        <f t="shared" si="391"/>
        <v>0</v>
      </c>
      <c r="ZK67">
        <f t="shared" si="391"/>
        <v>0</v>
      </c>
      <c r="ZL67">
        <f t="shared" si="391"/>
        <v>0</v>
      </c>
      <c r="ZM67">
        <f t="shared" si="391"/>
        <v>0</v>
      </c>
      <c r="ZN67">
        <f t="shared" si="391"/>
        <v>0</v>
      </c>
      <c r="ZO67">
        <f t="shared" si="391"/>
        <v>0</v>
      </c>
      <c r="ZP67">
        <f t="shared" si="391"/>
        <v>0</v>
      </c>
      <c r="ZQ67">
        <f t="shared" si="391"/>
        <v>0</v>
      </c>
      <c r="ZR67">
        <f t="shared" si="391"/>
        <v>0</v>
      </c>
      <c r="ZS67">
        <f t="shared" si="391"/>
        <v>0</v>
      </c>
      <c r="ZT67">
        <f t="shared" si="391"/>
        <v>0</v>
      </c>
      <c r="ZU67">
        <f t="shared" si="391"/>
        <v>0</v>
      </c>
      <c r="ZV67">
        <f t="shared" si="391"/>
        <v>0</v>
      </c>
      <c r="ZW67">
        <f t="shared" si="391"/>
        <v>0</v>
      </c>
      <c r="ZX67">
        <f t="shared" si="391"/>
        <v>0</v>
      </c>
      <c r="ZY67">
        <f t="shared" si="391"/>
        <v>0</v>
      </c>
      <c r="ZZ67">
        <f t="shared" si="391"/>
        <v>0</v>
      </c>
      <c r="AAA67">
        <f t="shared" si="391"/>
        <v>0</v>
      </c>
      <c r="AAB67">
        <f t="shared" si="391"/>
        <v>0</v>
      </c>
      <c r="AAC67">
        <f t="shared" si="391"/>
        <v>0</v>
      </c>
      <c r="AAD67">
        <f t="shared" si="391"/>
        <v>0</v>
      </c>
      <c r="AAE67">
        <f t="shared" si="391"/>
        <v>0</v>
      </c>
      <c r="AAF67">
        <f t="shared" si="391"/>
        <v>0</v>
      </c>
      <c r="AAG67">
        <f t="shared" si="391"/>
        <v>0</v>
      </c>
      <c r="AAH67">
        <f t="shared" ref="AAH67:ACS67" si="392">AAH23-AAH$23</f>
        <v>0</v>
      </c>
      <c r="AAI67">
        <f t="shared" si="392"/>
        <v>0</v>
      </c>
      <c r="AAJ67">
        <f t="shared" si="392"/>
        <v>0</v>
      </c>
      <c r="AAK67">
        <f t="shared" si="392"/>
        <v>0</v>
      </c>
      <c r="AAL67">
        <f t="shared" si="392"/>
        <v>0</v>
      </c>
      <c r="AAM67">
        <f t="shared" si="392"/>
        <v>0</v>
      </c>
      <c r="AAN67">
        <f t="shared" si="392"/>
        <v>0</v>
      </c>
      <c r="AAO67">
        <f t="shared" si="392"/>
        <v>0</v>
      </c>
      <c r="AAP67">
        <f t="shared" si="392"/>
        <v>0</v>
      </c>
      <c r="AAQ67">
        <f t="shared" si="392"/>
        <v>0</v>
      </c>
      <c r="AAR67">
        <f t="shared" si="392"/>
        <v>0</v>
      </c>
      <c r="AAS67">
        <f t="shared" si="392"/>
        <v>0</v>
      </c>
      <c r="AAT67">
        <f t="shared" si="392"/>
        <v>0</v>
      </c>
      <c r="AAU67">
        <f t="shared" si="392"/>
        <v>0</v>
      </c>
      <c r="AAV67">
        <f t="shared" si="392"/>
        <v>0</v>
      </c>
      <c r="AAW67">
        <f t="shared" si="392"/>
        <v>0</v>
      </c>
      <c r="AAX67">
        <f t="shared" si="392"/>
        <v>0</v>
      </c>
      <c r="AAY67">
        <f t="shared" si="392"/>
        <v>0</v>
      </c>
      <c r="AAZ67">
        <f t="shared" si="392"/>
        <v>0</v>
      </c>
      <c r="ABA67">
        <f t="shared" si="392"/>
        <v>0</v>
      </c>
      <c r="ABB67">
        <f t="shared" si="392"/>
        <v>0</v>
      </c>
      <c r="ABC67">
        <f t="shared" si="392"/>
        <v>0</v>
      </c>
      <c r="ABD67">
        <f t="shared" si="392"/>
        <v>0</v>
      </c>
      <c r="ABE67">
        <f t="shared" si="392"/>
        <v>0</v>
      </c>
      <c r="ABF67">
        <f t="shared" si="392"/>
        <v>0</v>
      </c>
      <c r="ABG67">
        <f t="shared" si="392"/>
        <v>0</v>
      </c>
      <c r="ABH67">
        <f t="shared" si="392"/>
        <v>0</v>
      </c>
      <c r="ABI67">
        <f t="shared" si="392"/>
        <v>0</v>
      </c>
      <c r="ABJ67">
        <f t="shared" si="392"/>
        <v>0</v>
      </c>
      <c r="ABK67">
        <f t="shared" si="392"/>
        <v>0</v>
      </c>
      <c r="ABL67">
        <f t="shared" si="392"/>
        <v>0</v>
      </c>
      <c r="ABM67">
        <f t="shared" si="392"/>
        <v>0</v>
      </c>
      <c r="ABN67">
        <f t="shared" si="392"/>
        <v>0</v>
      </c>
      <c r="ABO67">
        <f t="shared" si="392"/>
        <v>0</v>
      </c>
      <c r="ABP67">
        <f t="shared" si="392"/>
        <v>0</v>
      </c>
      <c r="ABQ67">
        <f t="shared" si="392"/>
        <v>0</v>
      </c>
      <c r="ABR67">
        <f t="shared" si="392"/>
        <v>0</v>
      </c>
      <c r="ABS67">
        <f t="shared" si="392"/>
        <v>0</v>
      </c>
      <c r="ABT67">
        <f t="shared" si="392"/>
        <v>0</v>
      </c>
      <c r="ABU67">
        <f t="shared" si="392"/>
        <v>0</v>
      </c>
      <c r="ABV67">
        <f t="shared" si="392"/>
        <v>0</v>
      </c>
      <c r="ABW67">
        <f t="shared" si="392"/>
        <v>0</v>
      </c>
      <c r="ABX67">
        <f t="shared" si="392"/>
        <v>0</v>
      </c>
      <c r="ABY67">
        <f t="shared" si="392"/>
        <v>0</v>
      </c>
      <c r="ABZ67">
        <f t="shared" si="392"/>
        <v>0</v>
      </c>
      <c r="ACA67">
        <f t="shared" si="392"/>
        <v>0</v>
      </c>
      <c r="ACB67">
        <f t="shared" si="392"/>
        <v>0</v>
      </c>
      <c r="ACC67">
        <f t="shared" si="392"/>
        <v>0</v>
      </c>
      <c r="ACD67">
        <f t="shared" si="392"/>
        <v>0</v>
      </c>
      <c r="ACE67">
        <f t="shared" si="392"/>
        <v>0</v>
      </c>
      <c r="ACF67">
        <f t="shared" si="392"/>
        <v>0</v>
      </c>
      <c r="ACG67">
        <f t="shared" si="392"/>
        <v>0</v>
      </c>
      <c r="ACH67">
        <f t="shared" si="392"/>
        <v>0</v>
      </c>
      <c r="ACI67">
        <f t="shared" si="392"/>
        <v>0</v>
      </c>
      <c r="ACJ67">
        <f t="shared" si="392"/>
        <v>0</v>
      </c>
      <c r="ACK67">
        <f t="shared" si="392"/>
        <v>0</v>
      </c>
      <c r="ACL67">
        <f t="shared" si="392"/>
        <v>0</v>
      </c>
      <c r="ACM67">
        <f t="shared" si="392"/>
        <v>0</v>
      </c>
      <c r="ACN67">
        <f t="shared" si="392"/>
        <v>0</v>
      </c>
      <c r="ACO67">
        <f t="shared" si="392"/>
        <v>0</v>
      </c>
      <c r="ACP67">
        <f t="shared" si="392"/>
        <v>0</v>
      </c>
      <c r="ACQ67">
        <f t="shared" si="392"/>
        <v>0</v>
      </c>
      <c r="ACR67">
        <f t="shared" si="392"/>
        <v>0</v>
      </c>
      <c r="ACS67">
        <f t="shared" si="392"/>
        <v>0</v>
      </c>
      <c r="ACT67">
        <f t="shared" ref="ACT67:AFE67" si="393">ACT23-ACT$23</f>
        <v>0</v>
      </c>
      <c r="ACU67">
        <f t="shared" si="393"/>
        <v>0</v>
      </c>
      <c r="ACV67">
        <f t="shared" si="393"/>
        <v>0</v>
      </c>
      <c r="ACW67">
        <f t="shared" si="393"/>
        <v>0</v>
      </c>
      <c r="ACX67">
        <f t="shared" si="393"/>
        <v>0</v>
      </c>
      <c r="ACY67">
        <f t="shared" si="393"/>
        <v>0</v>
      </c>
      <c r="ACZ67">
        <f t="shared" si="393"/>
        <v>0</v>
      </c>
      <c r="ADA67">
        <f t="shared" si="393"/>
        <v>0</v>
      </c>
      <c r="ADB67">
        <f t="shared" si="393"/>
        <v>0</v>
      </c>
      <c r="ADC67">
        <f t="shared" si="393"/>
        <v>0</v>
      </c>
      <c r="ADD67">
        <f t="shared" si="393"/>
        <v>0</v>
      </c>
      <c r="ADE67">
        <f t="shared" si="393"/>
        <v>0</v>
      </c>
      <c r="ADF67">
        <f t="shared" si="393"/>
        <v>0</v>
      </c>
      <c r="ADG67">
        <f t="shared" si="393"/>
        <v>0</v>
      </c>
      <c r="ADH67">
        <f t="shared" si="393"/>
        <v>0</v>
      </c>
      <c r="ADI67">
        <f t="shared" si="393"/>
        <v>0</v>
      </c>
      <c r="ADJ67">
        <f t="shared" si="393"/>
        <v>0</v>
      </c>
      <c r="ADK67">
        <f t="shared" si="393"/>
        <v>0</v>
      </c>
      <c r="ADL67">
        <f t="shared" si="393"/>
        <v>0</v>
      </c>
      <c r="ADM67">
        <f t="shared" si="393"/>
        <v>0</v>
      </c>
      <c r="ADN67">
        <f t="shared" si="393"/>
        <v>0</v>
      </c>
      <c r="ADO67">
        <f t="shared" si="393"/>
        <v>0</v>
      </c>
      <c r="ADP67">
        <f t="shared" si="393"/>
        <v>0</v>
      </c>
      <c r="ADQ67">
        <f t="shared" si="393"/>
        <v>0</v>
      </c>
      <c r="ADR67">
        <f t="shared" si="393"/>
        <v>0</v>
      </c>
      <c r="ADS67">
        <f t="shared" si="393"/>
        <v>0</v>
      </c>
      <c r="ADT67">
        <f t="shared" si="393"/>
        <v>0</v>
      </c>
      <c r="ADU67">
        <f t="shared" si="393"/>
        <v>0</v>
      </c>
      <c r="ADV67">
        <f t="shared" si="393"/>
        <v>0</v>
      </c>
      <c r="ADW67">
        <f t="shared" si="393"/>
        <v>0</v>
      </c>
      <c r="ADX67">
        <f t="shared" si="393"/>
        <v>0</v>
      </c>
      <c r="ADY67">
        <f t="shared" si="393"/>
        <v>0</v>
      </c>
      <c r="ADZ67">
        <f t="shared" si="393"/>
        <v>0</v>
      </c>
      <c r="AEA67">
        <f t="shared" si="393"/>
        <v>0</v>
      </c>
      <c r="AEB67">
        <f t="shared" si="393"/>
        <v>0</v>
      </c>
      <c r="AEC67">
        <f t="shared" si="393"/>
        <v>0</v>
      </c>
      <c r="AED67">
        <f t="shared" si="393"/>
        <v>0</v>
      </c>
      <c r="AEE67">
        <f t="shared" si="393"/>
        <v>0</v>
      </c>
      <c r="AEF67">
        <f t="shared" si="393"/>
        <v>0</v>
      </c>
      <c r="AEG67">
        <f t="shared" si="393"/>
        <v>0</v>
      </c>
      <c r="AEH67">
        <f t="shared" si="393"/>
        <v>0</v>
      </c>
      <c r="AEI67">
        <f t="shared" si="393"/>
        <v>0</v>
      </c>
      <c r="AEJ67">
        <f t="shared" si="393"/>
        <v>0</v>
      </c>
      <c r="AEK67">
        <f t="shared" si="393"/>
        <v>0</v>
      </c>
      <c r="AEL67">
        <f t="shared" si="393"/>
        <v>0</v>
      </c>
      <c r="AEM67">
        <f t="shared" si="393"/>
        <v>0</v>
      </c>
      <c r="AEN67">
        <f t="shared" si="393"/>
        <v>0</v>
      </c>
      <c r="AEO67">
        <f t="shared" si="393"/>
        <v>0</v>
      </c>
      <c r="AEP67">
        <f t="shared" si="393"/>
        <v>0</v>
      </c>
      <c r="AEQ67">
        <f t="shared" si="393"/>
        <v>0</v>
      </c>
      <c r="AER67">
        <f t="shared" si="393"/>
        <v>0</v>
      </c>
      <c r="AES67">
        <f t="shared" si="393"/>
        <v>0</v>
      </c>
      <c r="AET67">
        <f t="shared" si="393"/>
        <v>0</v>
      </c>
      <c r="AEU67">
        <f t="shared" si="393"/>
        <v>0</v>
      </c>
      <c r="AEV67">
        <f t="shared" si="393"/>
        <v>0</v>
      </c>
      <c r="AEW67">
        <f t="shared" si="393"/>
        <v>0</v>
      </c>
      <c r="AEX67">
        <f t="shared" si="393"/>
        <v>0</v>
      </c>
      <c r="AEY67">
        <f t="shared" si="393"/>
        <v>0</v>
      </c>
      <c r="AEZ67">
        <f t="shared" si="393"/>
        <v>0</v>
      </c>
      <c r="AFA67">
        <f t="shared" si="393"/>
        <v>0</v>
      </c>
      <c r="AFB67">
        <f t="shared" si="393"/>
        <v>0</v>
      </c>
      <c r="AFC67">
        <f t="shared" si="393"/>
        <v>0</v>
      </c>
      <c r="AFD67">
        <f t="shared" si="393"/>
        <v>0</v>
      </c>
      <c r="AFE67">
        <f t="shared" si="393"/>
        <v>0</v>
      </c>
      <c r="AFF67">
        <f t="shared" ref="AFF67:AHQ67" si="394">AFF23-AFF$23</f>
        <v>0</v>
      </c>
      <c r="AFG67">
        <f t="shared" si="394"/>
        <v>0</v>
      </c>
      <c r="AFH67">
        <f t="shared" si="394"/>
        <v>0</v>
      </c>
      <c r="AFI67">
        <f t="shared" si="394"/>
        <v>0</v>
      </c>
      <c r="AFJ67">
        <f t="shared" si="394"/>
        <v>0</v>
      </c>
      <c r="AFK67">
        <f t="shared" si="394"/>
        <v>0</v>
      </c>
      <c r="AFL67">
        <f t="shared" si="394"/>
        <v>0</v>
      </c>
      <c r="AFM67">
        <f t="shared" si="394"/>
        <v>0</v>
      </c>
      <c r="AFN67">
        <f t="shared" si="394"/>
        <v>0</v>
      </c>
      <c r="AFO67">
        <f t="shared" si="394"/>
        <v>0</v>
      </c>
      <c r="AFP67">
        <f t="shared" si="394"/>
        <v>0</v>
      </c>
      <c r="AFQ67">
        <f t="shared" si="394"/>
        <v>0</v>
      </c>
      <c r="AFR67">
        <f t="shared" si="394"/>
        <v>0</v>
      </c>
      <c r="AFS67">
        <f t="shared" si="394"/>
        <v>0</v>
      </c>
      <c r="AFT67">
        <f t="shared" si="394"/>
        <v>0</v>
      </c>
      <c r="AFU67">
        <f t="shared" si="394"/>
        <v>0</v>
      </c>
      <c r="AFV67">
        <f t="shared" si="394"/>
        <v>0</v>
      </c>
      <c r="AFW67">
        <f t="shared" si="394"/>
        <v>0</v>
      </c>
      <c r="AFX67">
        <f t="shared" si="394"/>
        <v>0</v>
      </c>
      <c r="AFY67">
        <f t="shared" si="394"/>
        <v>0</v>
      </c>
      <c r="AFZ67">
        <f t="shared" si="394"/>
        <v>0</v>
      </c>
      <c r="AGA67">
        <f t="shared" si="394"/>
        <v>0</v>
      </c>
      <c r="AGB67">
        <f t="shared" si="394"/>
        <v>0</v>
      </c>
      <c r="AGC67">
        <f t="shared" si="394"/>
        <v>0</v>
      </c>
      <c r="AGD67">
        <f t="shared" si="394"/>
        <v>0</v>
      </c>
      <c r="AGE67">
        <f t="shared" si="394"/>
        <v>0</v>
      </c>
      <c r="AGF67">
        <f t="shared" si="394"/>
        <v>0</v>
      </c>
      <c r="AGG67">
        <f t="shared" si="394"/>
        <v>0</v>
      </c>
      <c r="AGH67">
        <f t="shared" si="394"/>
        <v>0</v>
      </c>
      <c r="AGI67">
        <f t="shared" si="394"/>
        <v>0</v>
      </c>
      <c r="AGJ67">
        <f t="shared" si="394"/>
        <v>0</v>
      </c>
      <c r="AGK67">
        <f t="shared" si="394"/>
        <v>0</v>
      </c>
      <c r="AGL67">
        <f t="shared" si="394"/>
        <v>0</v>
      </c>
      <c r="AGM67">
        <f t="shared" si="394"/>
        <v>0</v>
      </c>
      <c r="AGN67">
        <f t="shared" si="394"/>
        <v>0</v>
      </c>
      <c r="AGO67">
        <f t="shared" si="394"/>
        <v>0</v>
      </c>
      <c r="AGP67">
        <f t="shared" si="394"/>
        <v>0</v>
      </c>
      <c r="AGQ67">
        <f t="shared" si="394"/>
        <v>0</v>
      </c>
      <c r="AGR67">
        <f t="shared" si="394"/>
        <v>0</v>
      </c>
      <c r="AGS67">
        <f t="shared" si="394"/>
        <v>0</v>
      </c>
      <c r="AGT67">
        <f t="shared" si="394"/>
        <v>0</v>
      </c>
      <c r="AGU67">
        <f t="shared" si="394"/>
        <v>0</v>
      </c>
      <c r="AGV67">
        <f t="shared" si="394"/>
        <v>0</v>
      </c>
      <c r="AGW67">
        <f t="shared" si="394"/>
        <v>0</v>
      </c>
      <c r="AGX67">
        <f t="shared" si="394"/>
        <v>0</v>
      </c>
      <c r="AGY67">
        <f t="shared" si="394"/>
        <v>0</v>
      </c>
      <c r="AGZ67">
        <f t="shared" si="394"/>
        <v>0</v>
      </c>
      <c r="AHA67">
        <f t="shared" si="394"/>
        <v>0</v>
      </c>
      <c r="AHB67">
        <f t="shared" si="394"/>
        <v>0</v>
      </c>
      <c r="AHC67">
        <f t="shared" si="394"/>
        <v>0</v>
      </c>
      <c r="AHD67">
        <f t="shared" si="394"/>
        <v>0</v>
      </c>
      <c r="AHE67">
        <f t="shared" si="394"/>
        <v>0</v>
      </c>
      <c r="AHF67">
        <f t="shared" si="394"/>
        <v>0</v>
      </c>
      <c r="AHG67">
        <f t="shared" si="394"/>
        <v>0</v>
      </c>
      <c r="AHH67">
        <f t="shared" si="394"/>
        <v>0</v>
      </c>
      <c r="AHI67">
        <f t="shared" si="394"/>
        <v>0</v>
      </c>
      <c r="AHJ67">
        <f t="shared" si="394"/>
        <v>0</v>
      </c>
      <c r="AHK67">
        <f t="shared" si="394"/>
        <v>0</v>
      </c>
      <c r="AHL67">
        <f t="shared" si="394"/>
        <v>0</v>
      </c>
      <c r="AHM67">
        <f t="shared" si="394"/>
        <v>0</v>
      </c>
      <c r="AHN67">
        <f t="shared" si="394"/>
        <v>0</v>
      </c>
      <c r="AHO67">
        <f t="shared" si="394"/>
        <v>0</v>
      </c>
      <c r="AHP67">
        <f t="shared" si="394"/>
        <v>0</v>
      </c>
      <c r="AHQ67">
        <f t="shared" si="394"/>
        <v>0</v>
      </c>
      <c r="AHR67">
        <f t="shared" ref="AHR67:AKC67" si="395">AHR23-AHR$23</f>
        <v>0</v>
      </c>
      <c r="AHS67">
        <f t="shared" si="395"/>
        <v>0</v>
      </c>
      <c r="AHT67">
        <f t="shared" si="395"/>
        <v>0</v>
      </c>
      <c r="AHU67">
        <f t="shared" si="395"/>
        <v>0</v>
      </c>
      <c r="AHV67">
        <f t="shared" si="395"/>
        <v>0</v>
      </c>
      <c r="AHW67">
        <f t="shared" si="395"/>
        <v>0</v>
      </c>
      <c r="AHX67">
        <f t="shared" si="395"/>
        <v>0</v>
      </c>
      <c r="AHY67">
        <f t="shared" si="395"/>
        <v>0</v>
      </c>
      <c r="AHZ67">
        <f t="shared" si="395"/>
        <v>0</v>
      </c>
      <c r="AIA67">
        <f t="shared" si="395"/>
        <v>0</v>
      </c>
      <c r="AIB67">
        <f t="shared" si="395"/>
        <v>0</v>
      </c>
      <c r="AIC67">
        <f t="shared" si="395"/>
        <v>0</v>
      </c>
      <c r="AID67">
        <f t="shared" si="395"/>
        <v>0</v>
      </c>
      <c r="AIE67">
        <f t="shared" si="395"/>
        <v>0</v>
      </c>
      <c r="AIF67">
        <f t="shared" si="395"/>
        <v>0</v>
      </c>
      <c r="AIG67">
        <f t="shared" si="395"/>
        <v>0</v>
      </c>
      <c r="AIH67">
        <f t="shared" si="395"/>
        <v>0</v>
      </c>
      <c r="AII67">
        <f t="shared" si="395"/>
        <v>0</v>
      </c>
      <c r="AIJ67">
        <f t="shared" si="395"/>
        <v>0</v>
      </c>
      <c r="AIK67">
        <f t="shared" si="395"/>
        <v>0</v>
      </c>
      <c r="AIL67">
        <f t="shared" si="395"/>
        <v>0</v>
      </c>
      <c r="AIM67">
        <f t="shared" si="395"/>
        <v>0</v>
      </c>
      <c r="AIN67">
        <f t="shared" si="395"/>
        <v>0</v>
      </c>
      <c r="AIO67">
        <f t="shared" si="395"/>
        <v>0</v>
      </c>
      <c r="AIP67">
        <f t="shared" si="395"/>
        <v>0</v>
      </c>
      <c r="AIQ67">
        <f t="shared" si="395"/>
        <v>0</v>
      </c>
      <c r="AIR67">
        <f t="shared" si="395"/>
        <v>0</v>
      </c>
      <c r="AIS67">
        <f t="shared" si="395"/>
        <v>0</v>
      </c>
      <c r="AIT67">
        <f t="shared" si="395"/>
        <v>0</v>
      </c>
      <c r="AIU67">
        <f t="shared" si="395"/>
        <v>0</v>
      </c>
      <c r="AIV67">
        <f t="shared" si="395"/>
        <v>0</v>
      </c>
      <c r="AIW67">
        <f t="shared" si="395"/>
        <v>0</v>
      </c>
      <c r="AIX67">
        <f t="shared" si="395"/>
        <v>0</v>
      </c>
      <c r="AIY67">
        <f t="shared" si="395"/>
        <v>0</v>
      </c>
      <c r="AIZ67">
        <f t="shared" si="395"/>
        <v>0</v>
      </c>
      <c r="AJA67">
        <f t="shared" si="395"/>
        <v>0</v>
      </c>
      <c r="AJB67">
        <f t="shared" si="395"/>
        <v>0</v>
      </c>
      <c r="AJC67">
        <f t="shared" si="395"/>
        <v>0</v>
      </c>
      <c r="AJD67">
        <f t="shared" si="395"/>
        <v>0</v>
      </c>
      <c r="AJE67">
        <f t="shared" si="395"/>
        <v>0</v>
      </c>
      <c r="AJF67">
        <f t="shared" si="395"/>
        <v>0</v>
      </c>
      <c r="AJG67">
        <f t="shared" si="395"/>
        <v>0</v>
      </c>
      <c r="AJH67">
        <f t="shared" si="395"/>
        <v>0</v>
      </c>
      <c r="AJI67">
        <f t="shared" si="395"/>
        <v>0</v>
      </c>
      <c r="AJJ67">
        <f t="shared" si="395"/>
        <v>0</v>
      </c>
      <c r="AJK67">
        <f t="shared" si="395"/>
        <v>0</v>
      </c>
      <c r="AJL67">
        <f t="shared" si="395"/>
        <v>0</v>
      </c>
      <c r="AJM67">
        <f t="shared" si="395"/>
        <v>0</v>
      </c>
      <c r="AJN67">
        <f t="shared" si="395"/>
        <v>0</v>
      </c>
      <c r="AJO67">
        <f t="shared" si="395"/>
        <v>0</v>
      </c>
      <c r="AJP67">
        <f t="shared" si="395"/>
        <v>0</v>
      </c>
      <c r="AJQ67">
        <f t="shared" si="395"/>
        <v>0</v>
      </c>
      <c r="AJR67">
        <f t="shared" si="395"/>
        <v>0</v>
      </c>
      <c r="AJS67">
        <f t="shared" si="395"/>
        <v>0</v>
      </c>
      <c r="AJT67">
        <f t="shared" si="395"/>
        <v>0</v>
      </c>
      <c r="AJU67">
        <f t="shared" si="395"/>
        <v>0</v>
      </c>
      <c r="AJV67">
        <f t="shared" si="395"/>
        <v>0</v>
      </c>
      <c r="AJW67">
        <f t="shared" si="395"/>
        <v>0</v>
      </c>
      <c r="AJX67">
        <f t="shared" si="395"/>
        <v>0</v>
      </c>
      <c r="AJY67">
        <f t="shared" si="395"/>
        <v>0</v>
      </c>
      <c r="AJZ67">
        <f t="shared" si="395"/>
        <v>0</v>
      </c>
      <c r="AKA67">
        <f t="shared" si="395"/>
        <v>0</v>
      </c>
      <c r="AKB67">
        <f t="shared" si="395"/>
        <v>0</v>
      </c>
      <c r="AKC67">
        <f t="shared" si="395"/>
        <v>0</v>
      </c>
      <c r="AKD67">
        <f t="shared" ref="AKD67:AMO67" si="396">AKD23-AKD$23</f>
        <v>0</v>
      </c>
      <c r="AKE67">
        <f t="shared" si="396"/>
        <v>0</v>
      </c>
      <c r="AKF67">
        <f t="shared" si="396"/>
        <v>0</v>
      </c>
      <c r="AKG67">
        <f t="shared" si="396"/>
        <v>0</v>
      </c>
      <c r="AKH67">
        <f t="shared" si="396"/>
        <v>0</v>
      </c>
      <c r="AKI67">
        <f t="shared" si="396"/>
        <v>0</v>
      </c>
      <c r="AKJ67">
        <f t="shared" si="396"/>
        <v>0</v>
      </c>
      <c r="AKK67">
        <f t="shared" si="396"/>
        <v>0</v>
      </c>
      <c r="AKL67">
        <f t="shared" si="396"/>
        <v>0</v>
      </c>
      <c r="AKM67">
        <f t="shared" si="396"/>
        <v>0</v>
      </c>
      <c r="AKN67">
        <f t="shared" si="396"/>
        <v>0</v>
      </c>
      <c r="AKO67">
        <f t="shared" si="396"/>
        <v>0</v>
      </c>
      <c r="AKP67">
        <f t="shared" si="396"/>
        <v>0</v>
      </c>
      <c r="AKQ67">
        <f t="shared" si="396"/>
        <v>0</v>
      </c>
      <c r="AKR67">
        <f t="shared" si="396"/>
        <v>0</v>
      </c>
      <c r="AKS67">
        <f t="shared" si="396"/>
        <v>0</v>
      </c>
      <c r="AKT67">
        <f t="shared" si="396"/>
        <v>0</v>
      </c>
      <c r="AKU67">
        <f t="shared" si="396"/>
        <v>0</v>
      </c>
      <c r="AKV67">
        <f t="shared" si="396"/>
        <v>0</v>
      </c>
      <c r="AKW67">
        <f t="shared" si="396"/>
        <v>0</v>
      </c>
      <c r="AKX67">
        <f t="shared" si="396"/>
        <v>0</v>
      </c>
      <c r="AKY67">
        <f t="shared" si="396"/>
        <v>0</v>
      </c>
      <c r="AKZ67">
        <f t="shared" si="396"/>
        <v>0</v>
      </c>
      <c r="ALA67">
        <f t="shared" si="396"/>
        <v>0</v>
      </c>
      <c r="ALB67">
        <f t="shared" si="396"/>
        <v>0</v>
      </c>
      <c r="ALC67">
        <f t="shared" si="396"/>
        <v>0</v>
      </c>
      <c r="ALD67">
        <f t="shared" si="396"/>
        <v>0</v>
      </c>
      <c r="ALE67">
        <f t="shared" si="396"/>
        <v>0</v>
      </c>
      <c r="ALF67">
        <f t="shared" si="396"/>
        <v>0</v>
      </c>
      <c r="ALG67">
        <f t="shared" si="396"/>
        <v>0</v>
      </c>
      <c r="ALH67">
        <f t="shared" si="396"/>
        <v>0</v>
      </c>
      <c r="ALI67">
        <f t="shared" si="396"/>
        <v>0</v>
      </c>
      <c r="ALJ67">
        <f t="shared" si="396"/>
        <v>0</v>
      </c>
      <c r="ALK67">
        <f t="shared" si="396"/>
        <v>0</v>
      </c>
      <c r="ALL67">
        <f t="shared" si="396"/>
        <v>0</v>
      </c>
      <c r="ALM67">
        <f t="shared" si="396"/>
        <v>0</v>
      </c>
      <c r="ALN67">
        <f t="shared" si="396"/>
        <v>0</v>
      </c>
      <c r="ALO67">
        <f t="shared" si="396"/>
        <v>0</v>
      </c>
      <c r="ALP67">
        <f t="shared" si="396"/>
        <v>0</v>
      </c>
      <c r="ALQ67">
        <f t="shared" si="396"/>
        <v>0</v>
      </c>
      <c r="ALR67">
        <f t="shared" si="396"/>
        <v>0</v>
      </c>
      <c r="ALS67">
        <f t="shared" si="396"/>
        <v>0</v>
      </c>
      <c r="ALT67">
        <f t="shared" si="396"/>
        <v>0</v>
      </c>
      <c r="ALU67">
        <f t="shared" si="396"/>
        <v>0</v>
      </c>
      <c r="ALV67">
        <f t="shared" si="396"/>
        <v>0</v>
      </c>
      <c r="ALW67">
        <f t="shared" si="396"/>
        <v>0</v>
      </c>
      <c r="ALX67">
        <f t="shared" si="396"/>
        <v>0</v>
      </c>
      <c r="ALY67">
        <f t="shared" si="396"/>
        <v>0</v>
      </c>
      <c r="ALZ67">
        <f t="shared" si="396"/>
        <v>0</v>
      </c>
      <c r="AMA67">
        <f t="shared" si="396"/>
        <v>0</v>
      </c>
      <c r="AMB67">
        <f t="shared" si="396"/>
        <v>0</v>
      </c>
      <c r="AMC67">
        <f t="shared" si="396"/>
        <v>0</v>
      </c>
      <c r="AMD67">
        <f t="shared" si="396"/>
        <v>0</v>
      </c>
      <c r="AME67">
        <f t="shared" si="396"/>
        <v>0</v>
      </c>
      <c r="AMF67">
        <f t="shared" si="396"/>
        <v>0</v>
      </c>
      <c r="AMG67">
        <f t="shared" si="396"/>
        <v>0</v>
      </c>
      <c r="AMH67">
        <f t="shared" si="396"/>
        <v>0</v>
      </c>
      <c r="AMI67">
        <f t="shared" si="396"/>
        <v>0</v>
      </c>
      <c r="AMJ67">
        <f t="shared" si="396"/>
        <v>0</v>
      </c>
      <c r="AMK67">
        <f t="shared" si="396"/>
        <v>0</v>
      </c>
      <c r="AML67">
        <f t="shared" si="396"/>
        <v>0</v>
      </c>
      <c r="AMM67">
        <f t="shared" si="396"/>
        <v>0</v>
      </c>
      <c r="AMN67">
        <f t="shared" si="396"/>
        <v>0</v>
      </c>
      <c r="AMO67">
        <f t="shared" si="396"/>
        <v>0</v>
      </c>
      <c r="AMP67">
        <f t="shared" ref="AMP67:AMU67" si="397">AMP23-AMP$23</f>
        <v>0</v>
      </c>
      <c r="AMQ67">
        <f t="shared" si="397"/>
        <v>0</v>
      </c>
      <c r="AMR67">
        <f t="shared" si="397"/>
        <v>0</v>
      </c>
      <c r="AMS67">
        <f t="shared" si="397"/>
        <v>0</v>
      </c>
      <c r="AMT67">
        <f t="shared" si="397"/>
        <v>0</v>
      </c>
      <c r="AMU67">
        <f t="shared" si="397"/>
        <v>0</v>
      </c>
      <c r="AMV67">
        <f t="shared" ref="AMV67:AMZ67" si="398">AMV23-AMV$23</f>
        <v>0</v>
      </c>
      <c r="AMW67">
        <f t="shared" si="398"/>
        <v>0</v>
      </c>
      <c r="AMX67" t="e">
        <f t="shared" si="398"/>
        <v>#VALUE!</v>
      </c>
      <c r="AMY67">
        <f t="shared" si="398"/>
        <v>0</v>
      </c>
      <c r="AMZ67">
        <f t="shared" si="398"/>
        <v>0</v>
      </c>
    </row>
    <row r="68" spans="1:1040" x14ac:dyDescent="0.3">
      <c r="D68" t="str">
        <f t="shared" si="20"/>
        <v>Z3</v>
      </c>
      <c r="E68">
        <f>E24-E$24</f>
        <v>0</v>
      </c>
      <c r="F68">
        <f t="shared" ref="F68:BQ68" si="399">F24-F$24</f>
        <v>0</v>
      </c>
      <c r="G68">
        <f t="shared" si="399"/>
        <v>0</v>
      </c>
      <c r="H68">
        <f t="shared" si="399"/>
        <v>0</v>
      </c>
      <c r="I68">
        <f t="shared" si="399"/>
        <v>0</v>
      </c>
      <c r="J68">
        <f t="shared" si="399"/>
        <v>0</v>
      </c>
      <c r="K68">
        <f t="shared" si="399"/>
        <v>0</v>
      </c>
      <c r="L68">
        <f t="shared" si="399"/>
        <v>0</v>
      </c>
      <c r="M68">
        <f t="shared" si="399"/>
        <v>0</v>
      </c>
      <c r="N68">
        <f t="shared" si="399"/>
        <v>0</v>
      </c>
      <c r="O68">
        <f t="shared" si="399"/>
        <v>0</v>
      </c>
      <c r="P68">
        <f t="shared" si="399"/>
        <v>0</v>
      </c>
      <c r="Q68">
        <f t="shared" si="399"/>
        <v>0</v>
      </c>
      <c r="R68">
        <f t="shared" si="399"/>
        <v>0</v>
      </c>
      <c r="S68">
        <f t="shared" si="399"/>
        <v>0</v>
      </c>
      <c r="T68">
        <f t="shared" si="399"/>
        <v>0</v>
      </c>
      <c r="U68">
        <f t="shared" si="399"/>
        <v>0</v>
      </c>
      <c r="V68">
        <f t="shared" si="399"/>
        <v>0</v>
      </c>
      <c r="W68">
        <f t="shared" si="399"/>
        <v>0</v>
      </c>
      <c r="X68">
        <f t="shared" si="399"/>
        <v>0</v>
      </c>
      <c r="Y68">
        <f t="shared" si="399"/>
        <v>0</v>
      </c>
      <c r="Z68">
        <f t="shared" si="399"/>
        <v>0</v>
      </c>
      <c r="AA68">
        <f t="shared" si="399"/>
        <v>0</v>
      </c>
      <c r="AB68">
        <f t="shared" si="399"/>
        <v>0</v>
      </c>
      <c r="AC68">
        <f t="shared" si="399"/>
        <v>0</v>
      </c>
      <c r="AD68">
        <f t="shared" si="399"/>
        <v>0</v>
      </c>
      <c r="AE68">
        <f t="shared" si="399"/>
        <v>0</v>
      </c>
      <c r="AF68">
        <f t="shared" si="399"/>
        <v>0</v>
      </c>
      <c r="AG68">
        <f t="shared" si="399"/>
        <v>0</v>
      </c>
      <c r="AH68">
        <f t="shared" si="399"/>
        <v>0</v>
      </c>
      <c r="AI68">
        <f t="shared" si="399"/>
        <v>0</v>
      </c>
      <c r="AJ68">
        <f t="shared" si="399"/>
        <v>0</v>
      </c>
      <c r="AK68">
        <f t="shared" si="399"/>
        <v>0</v>
      </c>
      <c r="AL68">
        <f t="shared" si="399"/>
        <v>0</v>
      </c>
      <c r="AM68">
        <f t="shared" si="399"/>
        <v>0</v>
      </c>
      <c r="AN68">
        <f t="shared" si="399"/>
        <v>0</v>
      </c>
      <c r="AO68">
        <f t="shared" si="399"/>
        <v>0</v>
      </c>
      <c r="AP68">
        <f t="shared" si="399"/>
        <v>0</v>
      </c>
      <c r="AQ68">
        <f t="shared" si="399"/>
        <v>0</v>
      </c>
      <c r="AR68">
        <f t="shared" si="399"/>
        <v>0</v>
      </c>
      <c r="AS68">
        <f t="shared" si="399"/>
        <v>0</v>
      </c>
      <c r="AT68">
        <f t="shared" si="399"/>
        <v>0</v>
      </c>
      <c r="AU68">
        <f t="shared" si="399"/>
        <v>0</v>
      </c>
      <c r="AV68">
        <f t="shared" si="399"/>
        <v>0</v>
      </c>
      <c r="AW68">
        <f t="shared" si="399"/>
        <v>0</v>
      </c>
      <c r="AX68">
        <f t="shared" si="399"/>
        <v>0</v>
      </c>
      <c r="AY68">
        <f t="shared" si="399"/>
        <v>0</v>
      </c>
      <c r="AZ68">
        <f t="shared" si="399"/>
        <v>0</v>
      </c>
      <c r="BA68">
        <f t="shared" si="399"/>
        <v>0</v>
      </c>
      <c r="BB68">
        <f t="shared" si="399"/>
        <v>0</v>
      </c>
      <c r="BC68">
        <f t="shared" si="399"/>
        <v>0</v>
      </c>
      <c r="BD68">
        <f t="shared" si="399"/>
        <v>0</v>
      </c>
      <c r="BE68">
        <f t="shared" si="399"/>
        <v>0</v>
      </c>
      <c r="BF68">
        <f t="shared" si="399"/>
        <v>0</v>
      </c>
      <c r="BG68">
        <f t="shared" si="399"/>
        <v>0</v>
      </c>
      <c r="BH68">
        <f t="shared" si="399"/>
        <v>0</v>
      </c>
      <c r="BI68">
        <f t="shared" si="399"/>
        <v>0</v>
      </c>
      <c r="BJ68">
        <f t="shared" si="399"/>
        <v>0</v>
      </c>
      <c r="BK68">
        <f t="shared" si="399"/>
        <v>0</v>
      </c>
      <c r="BL68">
        <f t="shared" si="399"/>
        <v>0</v>
      </c>
      <c r="BM68">
        <f t="shared" si="399"/>
        <v>0</v>
      </c>
      <c r="BN68">
        <f t="shared" si="399"/>
        <v>0</v>
      </c>
      <c r="BO68">
        <f t="shared" si="399"/>
        <v>0</v>
      </c>
      <c r="BP68">
        <f t="shared" si="399"/>
        <v>0</v>
      </c>
      <c r="BQ68">
        <f t="shared" si="399"/>
        <v>0</v>
      </c>
      <c r="BR68">
        <f t="shared" ref="BR68:EC68" si="400">BR24-BR$24</f>
        <v>0</v>
      </c>
      <c r="BS68">
        <f t="shared" si="400"/>
        <v>0</v>
      </c>
      <c r="BT68">
        <f t="shared" si="400"/>
        <v>0</v>
      </c>
      <c r="BU68">
        <f t="shared" si="400"/>
        <v>0</v>
      </c>
      <c r="BV68">
        <f t="shared" si="400"/>
        <v>0</v>
      </c>
      <c r="BW68">
        <f t="shared" si="400"/>
        <v>0</v>
      </c>
      <c r="BX68">
        <f t="shared" si="400"/>
        <v>0</v>
      </c>
      <c r="BY68">
        <f t="shared" si="400"/>
        <v>0</v>
      </c>
      <c r="BZ68">
        <f t="shared" si="400"/>
        <v>0</v>
      </c>
      <c r="CA68">
        <f t="shared" si="400"/>
        <v>0</v>
      </c>
      <c r="CB68">
        <f t="shared" si="400"/>
        <v>0</v>
      </c>
      <c r="CC68">
        <f t="shared" si="400"/>
        <v>0</v>
      </c>
      <c r="CD68">
        <f t="shared" si="400"/>
        <v>0</v>
      </c>
      <c r="CE68">
        <f t="shared" si="400"/>
        <v>0</v>
      </c>
      <c r="CF68">
        <f t="shared" si="400"/>
        <v>0</v>
      </c>
      <c r="CG68">
        <f t="shared" si="400"/>
        <v>0</v>
      </c>
      <c r="CH68">
        <f t="shared" si="400"/>
        <v>0</v>
      </c>
      <c r="CI68">
        <f t="shared" si="400"/>
        <v>0</v>
      </c>
      <c r="CJ68">
        <f t="shared" si="400"/>
        <v>0</v>
      </c>
      <c r="CK68">
        <f t="shared" si="400"/>
        <v>0</v>
      </c>
      <c r="CL68">
        <f t="shared" si="400"/>
        <v>0</v>
      </c>
      <c r="CM68">
        <f t="shared" si="400"/>
        <v>0</v>
      </c>
      <c r="CN68">
        <f t="shared" si="400"/>
        <v>0</v>
      </c>
      <c r="CO68">
        <f t="shared" si="400"/>
        <v>0</v>
      </c>
      <c r="CP68">
        <f t="shared" si="400"/>
        <v>0</v>
      </c>
      <c r="CQ68">
        <f t="shared" si="400"/>
        <v>0</v>
      </c>
      <c r="CR68">
        <f t="shared" si="400"/>
        <v>0</v>
      </c>
      <c r="CS68">
        <f t="shared" si="400"/>
        <v>0</v>
      </c>
      <c r="CT68">
        <f t="shared" si="400"/>
        <v>0</v>
      </c>
      <c r="CU68">
        <f t="shared" si="400"/>
        <v>0</v>
      </c>
      <c r="CV68">
        <f t="shared" si="400"/>
        <v>0</v>
      </c>
      <c r="CW68">
        <f t="shared" si="400"/>
        <v>0</v>
      </c>
      <c r="CX68">
        <f t="shared" si="400"/>
        <v>0</v>
      </c>
      <c r="CY68">
        <f t="shared" si="400"/>
        <v>0</v>
      </c>
      <c r="CZ68">
        <f t="shared" si="400"/>
        <v>0</v>
      </c>
      <c r="DA68">
        <f t="shared" si="400"/>
        <v>0</v>
      </c>
      <c r="DB68">
        <f t="shared" si="400"/>
        <v>0</v>
      </c>
      <c r="DC68">
        <f t="shared" si="400"/>
        <v>0</v>
      </c>
      <c r="DD68">
        <f t="shared" si="400"/>
        <v>0</v>
      </c>
      <c r="DE68">
        <f t="shared" si="400"/>
        <v>0</v>
      </c>
      <c r="DF68">
        <f t="shared" si="400"/>
        <v>0</v>
      </c>
      <c r="DG68">
        <f t="shared" si="400"/>
        <v>0</v>
      </c>
      <c r="DH68">
        <f t="shared" si="400"/>
        <v>0</v>
      </c>
      <c r="DI68">
        <f t="shared" si="400"/>
        <v>0</v>
      </c>
      <c r="DJ68">
        <f t="shared" si="400"/>
        <v>0</v>
      </c>
      <c r="DK68">
        <f t="shared" si="400"/>
        <v>0</v>
      </c>
      <c r="DL68">
        <f t="shared" si="400"/>
        <v>0</v>
      </c>
      <c r="DM68">
        <f t="shared" si="400"/>
        <v>0</v>
      </c>
      <c r="DN68">
        <f t="shared" si="400"/>
        <v>0</v>
      </c>
      <c r="DO68">
        <f t="shared" si="400"/>
        <v>0</v>
      </c>
      <c r="DP68">
        <f t="shared" si="400"/>
        <v>0</v>
      </c>
      <c r="DQ68">
        <f t="shared" si="400"/>
        <v>0</v>
      </c>
      <c r="DR68">
        <f t="shared" si="400"/>
        <v>0</v>
      </c>
      <c r="DS68">
        <f t="shared" si="400"/>
        <v>0</v>
      </c>
      <c r="DT68">
        <f t="shared" si="400"/>
        <v>0</v>
      </c>
      <c r="DU68">
        <f t="shared" si="400"/>
        <v>0</v>
      </c>
      <c r="DV68">
        <f t="shared" si="400"/>
        <v>0</v>
      </c>
      <c r="DW68">
        <f t="shared" si="400"/>
        <v>0</v>
      </c>
      <c r="DX68">
        <f t="shared" si="400"/>
        <v>0</v>
      </c>
      <c r="DY68">
        <f t="shared" si="400"/>
        <v>0</v>
      </c>
      <c r="DZ68">
        <f t="shared" si="400"/>
        <v>0</v>
      </c>
      <c r="EA68">
        <f t="shared" si="400"/>
        <v>0</v>
      </c>
      <c r="EB68">
        <f t="shared" si="400"/>
        <v>0</v>
      </c>
      <c r="EC68">
        <f t="shared" si="400"/>
        <v>0</v>
      </c>
      <c r="ED68">
        <f t="shared" ref="ED68:GO68" si="401">ED24-ED$24</f>
        <v>0</v>
      </c>
      <c r="EE68">
        <f t="shared" si="401"/>
        <v>0</v>
      </c>
      <c r="EF68">
        <f t="shared" si="401"/>
        <v>0</v>
      </c>
      <c r="EG68">
        <f t="shared" si="401"/>
        <v>0</v>
      </c>
      <c r="EH68">
        <f t="shared" si="401"/>
        <v>0</v>
      </c>
      <c r="EI68">
        <f t="shared" si="401"/>
        <v>0</v>
      </c>
      <c r="EJ68">
        <f t="shared" si="401"/>
        <v>0</v>
      </c>
      <c r="EK68">
        <f t="shared" si="401"/>
        <v>0</v>
      </c>
      <c r="EL68">
        <f t="shared" si="401"/>
        <v>0</v>
      </c>
      <c r="EM68">
        <f t="shared" si="401"/>
        <v>0</v>
      </c>
      <c r="EN68">
        <f t="shared" si="401"/>
        <v>0</v>
      </c>
      <c r="EO68">
        <f t="shared" si="401"/>
        <v>0</v>
      </c>
      <c r="EP68">
        <f t="shared" si="401"/>
        <v>0</v>
      </c>
      <c r="EQ68">
        <f t="shared" si="401"/>
        <v>0</v>
      </c>
      <c r="ER68">
        <f t="shared" si="401"/>
        <v>0</v>
      </c>
      <c r="ES68">
        <f t="shared" si="401"/>
        <v>0</v>
      </c>
      <c r="ET68">
        <f t="shared" si="401"/>
        <v>0</v>
      </c>
      <c r="EU68">
        <f t="shared" si="401"/>
        <v>0</v>
      </c>
      <c r="EV68">
        <f t="shared" si="401"/>
        <v>0</v>
      </c>
      <c r="EW68">
        <f t="shared" si="401"/>
        <v>0</v>
      </c>
      <c r="EX68">
        <f t="shared" si="401"/>
        <v>0</v>
      </c>
      <c r="EY68">
        <f t="shared" si="401"/>
        <v>0</v>
      </c>
      <c r="EZ68">
        <f t="shared" si="401"/>
        <v>0</v>
      </c>
      <c r="FA68">
        <f t="shared" si="401"/>
        <v>0</v>
      </c>
      <c r="FB68">
        <f t="shared" si="401"/>
        <v>0</v>
      </c>
      <c r="FC68">
        <f t="shared" si="401"/>
        <v>0</v>
      </c>
      <c r="FD68">
        <f t="shared" si="401"/>
        <v>0</v>
      </c>
      <c r="FE68">
        <f t="shared" si="401"/>
        <v>0</v>
      </c>
      <c r="FF68">
        <f t="shared" si="401"/>
        <v>0</v>
      </c>
      <c r="FG68">
        <f t="shared" si="401"/>
        <v>0</v>
      </c>
      <c r="FH68">
        <f t="shared" si="401"/>
        <v>0</v>
      </c>
      <c r="FI68">
        <f t="shared" si="401"/>
        <v>0</v>
      </c>
      <c r="FJ68">
        <f t="shared" si="401"/>
        <v>0</v>
      </c>
      <c r="FK68">
        <f t="shared" si="401"/>
        <v>0</v>
      </c>
      <c r="FL68">
        <f t="shared" si="401"/>
        <v>0</v>
      </c>
      <c r="FM68">
        <f t="shared" si="401"/>
        <v>0</v>
      </c>
      <c r="FN68">
        <f t="shared" si="401"/>
        <v>0</v>
      </c>
      <c r="FO68">
        <f t="shared" si="401"/>
        <v>0</v>
      </c>
      <c r="FP68">
        <f t="shared" si="401"/>
        <v>0</v>
      </c>
      <c r="FQ68">
        <f t="shared" si="401"/>
        <v>0</v>
      </c>
      <c r="FR68">
        <f t="shared" si="401"/>
        <v>0</v>
      </c>
      <c r="FS68">
        <f t="shared" si="401"/>
        <v>0</v>
      </c>
      <c r="FT68">
        <f t="shared" si="401"/>
        <v>0</v>
      </c>
      <c r="FU68">
        <f t="shared" si="401"/>
        <v>0</v>
      </c>
      <c r="FV68">
        <f t="shared" si="401"/>
        <v>0</v>
      </c>
      <c r="FW68">
        <f t="shared" si="401"/>
        <v>0</v>
      </c>
      <c r="FX68">
        <f t="shared" si="401"/>
        <v>0</v>
      </c>
      <c r="FY68">
        <f t="shared" si="401"/>
        <v>0</v>
      </c>
      <c r="FZ68">
        <f t="shared" si="401"/>
        <v>0</v>
      </c>
      <c r="GA68">
        <f t="shared" si="401"/>
        <v>0</v>
      </c>
      <c r="GB68">
        <f t="shared" si="401"/>
        <v>0</v>
      </c>
      <c r="GC68">
        <f t="shared" si="401"/>
        <v>0</v>
      </c>
      <c r="GD68">
        <f t="shared" si="401"/>
        <v>0</v>
      </c>
      <c r="GE68">
        <f t="shared" si="401"/>
        <v>0</v>
      </c>
      <c r="GF68">
        <f t="shared" si="401"/>
        <v>0</v>
      </c>
      <c r="GG68">
        <f t="shared" si="401"/>
        <v>0</v>
      </c>
      <c r="GH68">
        <f t="shared" si="401"/>
        <v>0</v>
      </c>
      <c r="GI68">
        <f t="shared" si="401"/>
        <v>0</v>
      </c>
      <c r="GJ68">
        <f t="shared" si="401"/>
        <v>0</v>
      </c>
      <c r="GK68">
        <f t="shared" si="401"/>
        <v>0</v>
      </c>
      <c r="GL68">
        <f t="shared" si="401"/>
        <v>0</v>
      </c>
      <c r="GM68">
        <f t="shared" si="401"/>
        <v>0</v>
      </c>
      <c r="GN68">
        <f t="shared" si="401"/>
        <v>0</v>
      </c>
      <c r="GO68">
        <f t="shared" si="401"/>
        <v>0</v>
      </c>
      <c r="GP68">
        <f t="shared" ref="GP68:JA68" si="402">GP24-GP$24</f>
        <v>0</v>
      </c>
      <c r="GQ68">
        <f t="shared" si="402"/>
        <v>0</v>
      </c>
      <c r="GR68">
        <f t="shared" si="402"/>
        <v>0</v>
      </c>
      <c r="GS68">
        <f t="shared" si="402"/>
        <v>0</v>
      </c>
      <c r="GT68">
        <f t="shared" si="402"/>
        <v>0</v>
      </c>
      <c r="GU68">
        <f t="shared" si="402"/>
        <v>0</v>
      </c>
      <c r="GV68">
        <f t="shared" si="402"/>
        <v>0</v>
      </c>
      <c r="GW68">
        <f t="shared" si="402"/>
        <v>0</v>
      </c>
      <c r="GX68">
        <f t="shared" si="402"/>
        <v>0</v>
      </c>
      <c r="GY68">
        <f t="shared" si="402"/>
        <v>0</v>
      </c>
      <c r="GZ68">
        <f t="shared" si="402"/>
        <v>0</v>
      </c>
      <c r="HA68">
        <f t="shared" si="402"/>
        <v>0</v>
      </c>
      <c r="HB68">
        <f t="shared" si="402"/>
        <v>0</v>
      </c>
      <c r="HC68">
        <f t="shared" si="402"/>
        <v>0</v>
      </c>
      <c r="HD68">
        <f t="shared" si="402"/>
        <v>0</v>
      </c>
      <c r="HE68">
        <f t="shared" si="402"/>
        <v>0</v>
      </c>
      <c r="HF68">
        <f t="shared" si="402"/>
        <v>0</v>
      </c>
      <c r="HG68">
        <f t="shared" si="402"/>
        <v>0</v>
      </c>
      <c r="HH68">
        <f t="shared" si="402"/>
        <v>0</v>
      </c>
      <c r="HI68">
        <f t="shared" si="402"/>
        <v>0</v>
      </c>
      <c r="HJ68">
        <f t="shared" si="402"/>
        <v>0</v>
      </c>
      <c r="HK68">
        <f t="shared" si="402"/>
        <v>0</v>
      </c>
      <c r="HL68">
        <f t="shared" si="402"/>
        <v>0</v>
      </c>
      <c r="HM68">
        <f t="shared" si="402"/>
        <v>0</v>
      </c>
      <c r="HN68">
        <f t="shared" si="402"/>
        <v>0</v>
      </c>
      <c r="HO68">
        <f t="shared" si="402"/>
        <v>0</v>
      </c>
      <c r="HP68">
        <f t="shared" si="402"/>
        <v>0</v>
      </c>
      <c r="HQ68">
        <f t="shared" si="402"/>
        <v>0</v>
      </c>
      <c r="HR68">
        <f t="shared" si="402"/>
        <v>0</v>
      </c>
      <c r="HS68">
        <f t="shared" si="402"/>
        <v>0</v>
      </c>
      <c r="HT68">
        <f t="shared" si="402"/>
        <v>0</v>
      </c>
      <c r="HU68">
        <f t="shared" si="402"/>
        <v>0</v>
      </c>
      <c r="HV68">
        <f t="shared" si="402"/>
        <v>0</v>
      </c>
      <c r="HW68">
        <f t="shared" si="402"/>
        <v>0</v>
      </c>
      <c r="HX68">
        <f t="shared" si="402"/>
        <v>0</v>
      </c>
      <c r="HY68">
        <f t="shared" si="402"/>
        <v>0</v>
      </c>
      <c r="HZ68">
        <f t="shared" si="402"/>
        <v>0</v>
      </c>
      <c r="IA68">
        <f t="shared" si="402"/>
        <v>0</v>
      </c>
      <c r="IB68">
        <f t="shared" si="402"/>
        <v>0</v>
      </c>
      <c r="IC68">
        <f t="shared" si="402"/>
        <v>0</v>
      </c>
      <c r="ID68">
        <f t="shared" si="402"/>
        <v>0</v>
      </c>
      <c r="IE68">
        <f t="shared" si="402"/>
        <v>0</v>
      </c>
      <c r="IF68">
        <f t="shared" si="402"/>
        <v>0</v>
      </c>
      <c r="IG68">
        <f t="shared" si="402"/>
        <v>0</v>
      </c>
      <c r="IH68">
        <f t="shared" si="402"/>
        <v>0</v>
      </c>
      <c r="II68">
        <f t="shared" si="402"/>
        <v>0</v>
      </c>
      <c r="IJ68">
        <f t="shared" si="402"/>
        <v>0</v>
      </c>
      <c r="IK68">
        <f t="shared" si="402"/>
        <v>0</v>
      </c>
      <c r="IL68">
        <f t="shared" si="402"/>
        <v>0</v>
      </c>
      <c r="IM68">
        <f t="shared" si="402"/>
        <v>0</v>
      </c>
      <c r="IN68">
        <f t="shared" si="402"/>
        <v>0</v>
      </c>
      <c r="IO68">
        <f t="shared" si="402"/>
        <v>0</v>
      </c>
      <c r="IP68">
        <f t="shared" si="402"/>
        <v>0</v>
      </c>
      <c r="IQ68">
        <f t="shared" si="402"/>
        <v>0</v>
      </c>
      <c r="IR68">
        <f t="shared" si="402"/>
        <v>0</v>
      </c>
      <c r="IS68">
        <f t="shared" si="402"/>
        <v>0</v>
      </c>
      <c r="IT68">
        <f t="shared" si="402"/>
        <v>0</v>
      </c>
      <c r="IU68">
        <f t="shared" si="402"/>
        <v>0</v>
      </c>
      <c r="IV68">
        <f t="shared" si="402"/>
        <v>0</v>
      </c>
      <c r="IW68">
        <f t="shared" si="402"/>
        <v>0</v>
      </c>
      <c r="IX68">
        <f t="shared" si="402"/>
        <v>0</v>
      </c>
      <c r="IY68">
        <f t="shared" si="402"/>
        <v>0</v>
      </c>
      <c r="IZ68">
        <f t="shared" si="402"/>
        <v>0</v>
      </c>
      <c r="JA68">
        <f t="shared" si="402"/>
        <v>0</v>
      </c>
      <c r="JB68">
        <f t="shared" ref="JB68:LM68" si="403">JB24-JB$24</f>
        <v>0</v>
      </c>
      <c r="JC68">
        <f t="shared" si="403"/>
        <v>0</v>
      </c>
      <c r="JD68">
        <f t="shared" si="403"/>
        <v>0</v>
      </c>
      <c r="JE68">
        <f t="shared" si="403"/>
        <v>0</v>
      </c>
      <c r="JF68">
        <f t="shared" si="403"/>
        <v>0</v>
      </c>
      <c r="JG68">
        <f t="shared" si="403"/>
        <v>0</v>
      </c>
      <c r="JH68">
        <f t="shared" si="403"/>
        <v>0</v>
      </c>
      <c r="JI68">
        <f t="shared" si="403"/>
        <v>0</v>
      </c>
      <c r="JJ68">
        <f t="shared" si="403"/>
        <v>0</v>
      </c>
      <c r="JK68">
        <f t="shared" si="403"/>
        <v>0</v>
      </c>
      <c r="JL68">
        <f t="shared" si="403"/>
        <v>0</v>
      </c>
      <c r="JM68">
        <f t="shared" si="403"/>
        <v>0</v>
      </c>
      <c r="JN68">
        <f t="shared" si="403"/>
        <v>0</v>
      </c>
      <c r="JO68">
        <f t="shared" si="403"/>
        <v>0</v>
      </c>
      <c r="JP68">
        <f t="shared" si="403"/>
        <v>0</v>
      </c>
      <c r="JQ68">
        <f t="shared" si="403"/>
        <v>0</v>
      </c>
      <c r="JR68">
        <f t="shared" si="403"/>
        <v>0</v>
      </c>
      <c r="JS68">
        <f t="shared" si="403"/>
        <v>0</v>
      </c>
      <c r="JT68">
        <f t="shared" si="403"/>
        <v>0</v>
      </c>
      <c r="JU68">
        <f t="shared" si="403"/>
        <v>0</v>
      </c>
      <c r="JV68">
        <f t="shared" si="403"/>
        <v>0</v>
      </c>
      <c r="JW68">
        <f t="shared" si="403"/>
        <v>0</v>
      </c>
      <c r="JX68">
        <f t="shared" si="403"/>
        <v>0</v>
      </c>
      <c r="JY68">
        <f t="shared" si="403"/>
        <v>0</v>
      </c>
      <c r="JZ68">
        <f t="shared" si="403"/>
        <v>0</v>
      </c>
      <c r="KA68">
        <f t="shared" si="403"/>
        <v>0</v>
      </c>
      <c r="KB68">
        <f t="shared" si="403"/>
        <v>0</v>
      </c>
      <c r="KC68">
        <f t="shared" si="403"/>
        <v>0</v>
      </c>
      <c r="KD68">
        <f t="shared" si="403"/>
        <v>0</v>
      </c>
      <c r="KE68">
        <f t="shared" si="403"/>
        <v>0</v>
      </c>
      <c r="KF68">
        <f t="shared" si="403"/>
        <v>0</v>
      </c>
      <c r="KG68">
        <f t="shared" si="403"/>
        <v>0</v>
      </c>
      <c r="KH68">
        <f t="shared" si="403"/>
        <v>0</v>
      </c>
      <c r="KI68">
        <f t="shared" si="403"/>
        <v>0</v>
      </c>
      <c r="KJ68">
        <f t="shared" si="403"/>
        <v>0</v>
      </c>
      <c r="KK68">
        <f t="shared" si="403"/>
        <v>0</v>
      </c>
      <c r="KL68">
        <f t="shared" si="403"/>
        <v>0</v>
      </c>
      <c r="KM68">
        <f t="shared" si="403"/>
        <v>0</v>
      </c>
      <c r="KN68">
        <f t="shared" si="403"/>
        <v>0</v>
      </c>
      <c r="KO68">
        <f t="shared" si="403"/>
        <v>0</v>
      </c>
      <c r="KP68">
        <f t="shared" si="403"/>
        <v>0</v>
      </c>
      <c r="KQ68">
        <f t="shared" si="403"/>
        <v>0</v>
      </c>
      <c r="KR68">
        <f t="shared" si="403"/>
        <v>0</v>
      </c>
      <c r="KS68">
        <f t="shared" si="403"/>
        <v>0</v>
      </c>
      <c r="KT68">
        <f t="shared" si="403"/>
        <v>0</v>
      </c>
      <c r="KU68">
        <f t="shared" si="403"/>
        <v>0</v>
      </c>
      <c r="KV68">
        <f t="shared" si="403"/>
        <v>0</v>
      </c>
      <c r="KW68">
        <f t="shared" si="403"/>
        <v>0</v>
      </c>
      <c r="KX68">
        <f t="shared" si="403"/>
        <v>0</v>
      </c>
      <c r="KY68">
        <f t="shared" si="403"/>
        <v>0</v>
      </c>
      <c r="KZ68">
        <f t="shared" si="403"/>
        <v>0</v>
      </c>
      <c r="LA68">
        <f t="shared" si="403"/>
        <v>0</v>
      </c>
      <c r="LB68">
        <f t="shared" si="403"/>
        <v>0</v>
      </c>
      <c r="LC68">
        <f t="shared" si="403"/>
        <v>0</v>
      </c>
      <c r="LD68">
        <f t="shared" si="403"/>
        <v>0</v>
      </c>
      <c r="LE68">
        <f t="shared" si="403"/>
        <v>0</v>
      </c>
      <c r="LF68">
        <f t="shared" si="403"/>
        <v>0</v>
      </c>
      <c r="LG68">
        <f t="shared" si="403"/>
        <v>0</v>
      </c>
      <c r="LH68">
        <f t="shared" si="403"/>
        <v>0</v>
      </c>
      <c r="LI68">
        <f t="shared" si="403"/>
        <v>0</v>
      </c>
      <c r="LJ68">
        <f t="shared" si="403"/>
        <v>0</v>
      </c>
      <c r="LK68">
        <f t="shared" si="403"/>
        <v>0</v>
      </c>
      <c r="LL68">
        <f t="shared" si="403"/>
        <v>0</v>
      </c>
      <c r="LM68">
        <f t="shared" si="403"/>
        <v>0</v>
      </c>
      <c r="LN68">
        <f t="shared" ref="LN68:NY68" si="404">LN24-LN$24</f>
        <v>0</v>
      </c>
      <c r="LO68">
        <f t="shared" si="404"/>
        <v>0</v>
      </c>
      <c r="LP68">
        <f t="shared" si="404"/>
        <v>0</v>
      </c>
      <c r="LQ68">
        <f t="shared" si="404"/>
        <v>0</v>
      </c>
      <c r="LR68">
        <f t="shared" si="404"/>
        <v>0</v>
      </c>
      <c r="LS68">
        <f t="shared" si="404"/>
        <v>0</v>
      </c>
      <c r="LT68">
        <f t="shared" si="404"/>
        <v>0</v>
      </c>
      <c r="LU68">
        <f t="shared" si="404"/>
        <v>0</v>
      </c>
      <c r="LV68">
        <f t="shared" si="404"/>
        <v>0</v>
      </c>
      <c r="LW68">
        <f t="shared" si="404"/>
        <v>0</v>
      </c>
      <c r="LX68">
        <f t="shared" si="404"/>
        <v>0</v>
      </c>
      <c r="LY68">
        <f t="shared" si="404"/>
        <v>0</v>
      </c>
      <c r="LZ68">
        <f t="shared" si="404"/>
        <v>0</v>
      </c>
      <c r="MA68">
        <f t="shared" si="404"/>
        <v>0</v>
      </c>
      <c r="MB68">
        <f t="shared" si="404"/>
        <v>0</v>
      </c>
      <c r="MC68">
        <f t="shared" si="404"/>
        <v>0</v>
      </c>
      <c r="MD68">
        <f t="shared" si="404"/>
        <v>0</v>
      </c>
      <c r="ME68">
        <f t="shared" si="404"/>
        <v>0</v>
      </c>
      <c r="MF68">
        <f t="shared" si="404"/>
        <v>0</v>
      </c>
      <c r="MG68">
        <f t="shared" si="404"/>
        <v>0</v>
      </c>
      <c r="MH68">
        <f t="shared" si="404"/>
        <v>0</v>
      </c>
      <c r="MI68">
        <f t="shared" si="404"/>
        <v>0</v>
      </c>
      <c r="MJ68">
        <f t="shared" si="404"/>
        <v>0</v>
      </c>
      <c r="MK68">
        <f t="shared" si="404"/>
        <v>0</v>
      </c>
      <c r="ML68">
        <f t="shared" si="404"/>
        <v>0</v>
      </c>
      <c r="MM68">
        <f t="shared" si="404"/>
        <v>0</v>
      </c>
      <c r="MN68">
        <f t="shared" si="404"/>
        <v>0</v>
      </c>
      <c r="MO68">
        <f t="shared" si="404"/>
        <v>0</v>
      </c>
      <c r="MP68">
        <f t="shared" si="404"/>
        <v>0</v>
      </c>
      <c r="MQ68">
        <f t="shared" si="404"/>
        <v>0</v>
      </c>
      <c r="MR68">
        <f t="shared" si="404"/>
        <v>0</v>
      </c>
      <c r="MS68">
        <f t="shared" si="404"/>
        <v>0</v>
      </c>
      <c r="MT68">
        <f t="shared" si="404"/>
        <v>0</v>
      </c>
      <c r="MU68">
        <f t="shared" si="404"/>
        <v>0</v>
      </c>
      <c r="MV68">
        <f t="shared" si="404"/>
        <v>0</v>
      </c>
      <c r="MW68">
        <f t="shared" si="404"/>
        <v>0</v>
      </c>
      <c r="MX68">
        <f t="shared" si="404"/>
        <v>0</v>
      </c>
      <c r="MY68">
        <f t="shared" si="404"/>
        <v>0</v>
      </c>
      <c r="MZ68">
        <f t="shared" si="404"/>
        <v>0</v>
      </c>
      <c r="NA68">
        <f t="shared" si="404"/>
        <v>0</v>
      </c>
      <c r="NB68">
        <f t="shared" si="404"/>
        <v>0</v>
      </c>
      <c r="NC68">
        <f t="shared" si="404"/>
        <v>0</v>
      </c>
      <c r="ND68">
        <f t="shared" si="404"/>
        <v>0</v>
      </c>
      <c r="NE68">
        <f t="shared" si="404"/>
        <v>0</v>
      </c>
      <c r="NF68">
        <f t="shared" si="404"/>
        <v>0</v>
      </c>
      <c r="NG68">
        <f t="shared" si="404"/>
        <v>0</v>
      </c>
      <c r="NH68">
        <f t="shared" si="404"/>
        <v>0</v>
      </c>
      <c r="NI68">
        <f t="shared" si="404"/>
        <v>0</v>
      </c>
      <c r="NJ68">
        <f t="shared" si="404"/>
        <v>0</v>
      </c>
      <c r="NK68">
        <f t="shared" si="404"/>
        <v>0</v>
      </c>
      <c r="NL68">
        <f t="shared" si="404"/>
        <v>0</v>
      </c>
      <c r="NM68">
        <f t="shared" si="404"/>
        <v>0</v>
      </c>
      <c r="NN68">
        <f t="shared" si="404"/>
        <v>0</v>
      </c>
      <c r="NO68">
        <f t="shared" si="404"/>
        <v>0</v>
      </c>
      <c r="NP68">
        <f t="shared" si="404"/>
        <v>0</v>
      </c>
      <c r="NQ68">
        <f t="shared" si="404"/>
        <v>0</v>
      </c>
      <c r="NR68">
        <f t="shared" si="404"/>
        <v>0</v>
      </c>
      <c r="NS68">
        <f t="shared" si="404"/>
        <v>0</v>
      </c>
      <c r="NT68">
        <f t="shared" si="404"/>
        <v>0</v>
      </c>
      <c r="NU68">
        <f t="shared" si="404"/>
        <v>0</v>
      </c>
      <c r="NV68">
        <f t="shared" si="404"/>
        <v>0</v>
      </c>
      <c r="NW68">
        <f t="shared" si="404"/>
        <v>0</v>
      </c>
      <c r="NX68">
        <f t="shared" si="404"/>
        <v>0</v>
      </c>
      <c r="NY68">
        <f t="shared" si="404"/>
        <v>0</v>
      </c>
      <c r="NZ68">
        <f t="shared" ref="NZ68:QK68" si="405">NZ24-NZ$24</f>
        <v>0</v>
      </c>
      <c r="OA68">
        <f t="shared" si="405"/>
        <v>0</v>
      </c>
      <c r="OB68">
        <f t="shared" si="405"/>
        <v>0</v>
      </c>
      <c r="OC68">
        <f t="shared" si="405"/>
        <v>0</v>
      </c>
      <c r="OD68">
        <f t="shared" si="405"/>
        <v>0</v>
      </c>
      <c r="OE68">
        <f t="shared" si="405"/>
        <v>0</v>
      </c>
      <c r="OF68">
        <f t="shared" si="405"/>
        <v>0</v>
      </c>
      <c r="OG68">
        <f t="shared" si="405"/>
        <v>0</v>
      </c>
      <c r="OH68">
        <f t="shared" si="405"/>
        <v>0</v>
      </c>
      <c r="OI68">
        <f t="shared" si="405"/>
        <v>0</v>
      </c>
      <c r="OJ68">
        <f t="shared" si="405"/>
        <v>0</v>
      </c>
      <c r="OK68">
        <f t="shared" si="405"/>
        <v>0</v>
      </c>
      <c r="OL68">
        <f t="shared" si="405"/>
        <v>0</v>
      </c>
      <c r="OM68">
        <f t="shared" si="405"/>
        <v>0</v>
      </c>
      <c r="ON68">
        <f t="shared" si="405"/>
        <v>0</v>
      </c>
      <c r="OO68">
        <f t="shared" si="405"/>
        <v>0</v>
      </c>
      <c r="OP68">
        <f t="shared" si="405"/>
        <v>0</v>
      </c>
      <c r="OQ68">
        <f t="shared" si="405"/>
        <v>0</v>
      </c>
      <c r="OR68">
        <f t="shared" si="405"/>
        <v>0</v>
      </c>
      <c r="OS68">
        <f t="shared" si="405"/>
        <v>0</v>
      </c>
      <c r="OT68">
        <f t="shared" si="405"/>
        <v>0</v>
      </c>
      <c r="OU68">
        <f t="shared" si="405"/>
        <v>0</v>
      </c>
      <c r="OV68">
        <f t="shared" si="405"/>
        <v>0</v>
      </c>
      <c r="OW68">
        <f t="shared" si="405"/>
        <v>0</v>
      </c>
      <c r="OX68">
        <f t="shared" si="405"/>
        <v>0</v>
      </c>
      <c r="OY68">
        <f t="shared" si="405"/>
        <v>0</v>
      </c>
      <c r="OZ68">
        <f t="shared" si="405"/>
        <v>0</v>
      </c>
      <c r="PA68">
        <f t="shared" si="405"/>
        <v>0</v>
      </c>
      <c r="PB68">
        <f t="shared" si="405"/>
        <v>0</v>
      </c>
      <c r="PC68">
        <f t="shared" si="405"/>
        <v>0</v>
      </c>
      <c r="PD68">
        <f t="shared" si="405"/>
        <v>0</v>
      </c>
      <c r="PE68">
        <f t="shared" si="405"/>
        <v>0</v>
      </c>
      <c r="PF68">
        <f t="shared" si="405"/>
        <v>0</v>
      </c>
      <c r="PG68">
        <f t="shared" si="405"/>
        <v>0</v>
      </c>
      <c r="PH68">
        <f t="shared" si="405"/>
        <v>0</v>
      </c>
      <c r="PI68">
        <f t="shared" si="405"/>
        <v>0</v>
      </c>
      <c r="PJ68">
        <f t="shared" si="405"/>
        <v>0</v>
      </c>
      <c r="PK68">
        <f t="shared" si="405"/>
        <v>0</v>
      </c>
      <c r="PL68">
        <f t="shared" si="405"/>
        <v>0</v>
      </c>
      <c r="PM68">
        <f t="shared" si="405"/>
        <v>0</v>
      </c>
      <c r="PN68">
        <f t="shared" si="405"/>
        <v>0</v>
      </c>
      <c r="PO68">
        <f t="shared" si="405"/>
        <v>0</v>
      </c>
      <c r="PP68">
        <f t="shared" si="405"/>
        <v>0</v>
      </c>
      <c r="PQ68">
        <f t="shared" si="405"/>
        <v>0</v>
      </c>
      <c r="PR68">
        <f t="shared" si="405"/>
        <v>0</v>
      </c>
      <c r="PS68">
        <f t="shared" si="405"/>
        <v>0</v>
      </c>
      <c r="PT68">
        <f t="shared" si="405"/>
        <v>0</v>
      </c>
      <c r="PU68">
        <f t="shared" si="405"/>
        <v>0</v>
      </c>
      <c r="PV68">
        <f t="shared" si="405"/>
        <v>0</v>
      </c>
      <c r="PW68">
        <f t="shared" si="405"/>
        <v>0</v>
      </c>
      <c r="PX68">
        <f t="shared" si="405"/>
        <v>0</v>
      </c>
      <c r="PY68">
        <f t="shared" si="405"/>
        <v>0</v>
      </c>
      <c r="PZ68">
        <f t="shared" si="405"/>
        <v>0</v>
      </c>
      <c r="QA68">
        <f t="shared" si="405"/>
        <v>0</v>
      </c>
      <c r="QB68">
        <f t="shared" si="405"/>
        <v>0</v>
      </c>
      <c r="QC68">
        <f t="shared" si="405"/>
        <v>0</v>
      </c>
      <c r="QD68">
        <f t="shared" si="405"/>
        <v>0</v>
      </c>
      <c r="QE68">
        <f t="shared" si="405"/>
        <v>0</v>
      </c>
      <c r="QF68">
        <f t="shared" si="405"/>
        <v>0</v>
      </c>
      <c r="QG68">
        <f t="shared" si="405"/>
        <v>0</v>
      </c>
      <c r="QH68">
        <f t="shared" si="405"/>
        <v>0</v>
      </c>
      <c r="QI68">
        <f t="shared" si="405"/>
        <v>0</v>
      </c>
      <c r="QJ68">
        <f t="shared" si="405"/>
        <v>0</v>
      </c>
      <c r="QK68">
        <f t="shared" si="405"/>
        <v>0</v>
      </c>
      <c r="QL68">
        <f t="shared" ref="QL68:SW68" si="406">QL24-QL$24</f>
        <v>0</v>
      </c>
      <c r="QM68">
        <f t="shared" si="406"/>
        <v>0</v>
      </c>
      <c r="QN68">
        <f t="shared" si="406"/>
        <v>0</v>
      </c>
      <c r="QO68">
        <f t="shared" si="406"/>
        <v>0</v>
      </c>
      <c r="QP68">
        <f t="shared" si="406"/>
        <v>0</v>
      </c>
      <c r="QQ68">
        <f t="shared" si="406"/>
        <v>0</v>
      </c>
      <c r="QR68">
        <f t="shared" si="406"/>
        <v>0</v>
      </c>
      <c r="QS68">
        <f t="shared" si="406"/>
        <v>0</v>
      </c>
      <c r="QT68">
        <f t="shared" si="406"/>
        <v>0</v>
      </c>
      <c r="QU68">
        <f t="shared" si="406"/>
        <v>0</v>
      </c>
      <c r="QV68">
        <f t="shared" si="406"/>
        <v>0</v>
      </c>
      <c r="QW68">
        <f t="shared" si="406"/>
        <v>0</v>
      </c>
      <c r="QX68">
        <f t="shared" si="406"/>
        <v>0</v>
      </c>
      <c r="QY68">
        <f t="shared" si="406"/>
        <v>0</v>
      </c>
      <c r="QZ68">
        <f t="shared" si="406"/>
        <v>0</v>
      </c>
      <c r="RA68">
        <f t="shared" si="406"/>
        <v>0</v>
      </c>
      <c r="RB68">
        <f t="shared" si="406"/>
        <v>0</v>
      </c>
      <c r="RC68">
        <f t="shared" si="406"/>
        <v>0</v>
      </c>
      <c r="RD68">
        <f t="shared" si="406"/>
        <v>0</v>
      </c>
      <c r="RE68">
        <f t="shared" si="406"/>
        <v>0</v>
      </c>
      <c r="RF68">
        <f t="shared" si="406"/>
        <v>0</v>
      </c>
      <c r="RG68">
        <f t="shared" si="406"/>
        <v>0</v>
      </c>
      <c r="RH68">
        <f t="shared" si="406"/>
        <v>0</v>
      </c>
      <c r="RI68">
        <f t="shared" si="406"/>
        <v>0</v>
      </c>
      <c r="RJ68">
        <f t="shared" si="406"/>
        <v>0</v>
      </c>
      <c r="RK68">
        <f t="shared" si="406"/>
        <v>0</v>
      </c>
      <c r="RL68">
        <f t="shared" si="406"/>
        <v>0</v>
      </c>
      <c r="RM68">
        <f t="shared" si="406"/>
        <v>0</v>
      </c>
      <c r="RN68">
        <f t="shared" si="406"/>
        <v>0</v>
      </c>
      <c r="RO68">
        <f t="shared" si="406"/>
        <v>0</v>
      </c>
      <c r="RP68">
        <f t="shared" si="406"/>
        <v>0</v>
      </c>
      <c r="RQ68">
        <f t="shared" si="406"/>
        <v>0</v>
      </c>
      <c r="RR68">
        <f t="shared" si="406"/>
        <v>0</v>
      </c>
      <c r="RS68">
        <f t="shared" si="406"/>
        <v>0</v>
      </c>
      <c r="RT68">
        <f t="shared" si="406"/>
        <v>0</v>
      </c>
      <c r="RU68">
        <f t="shared" si="406"/>
        <v>0</v>
      </c>
      <c r="RV68">
        <f t="shared" si="406"/>
        <v>0</v>
      </c>
      <c r="RW68">
        <f t="shared" si="406"/>
        <v>0</v>
      </c>
      <c r="RX68">
        <f t="shared" si="406"/>
        <v>0</v>
      </c>
      <c r="RY68">
        <f t="shared" si="406"/>
        <v>0</v>
      </c>
      <c r="RZ68">
        <f t="shared" si="406"/>
        <v>0</v>
      </c>
      <c r="SA68">
        <f t="shared" si="406"/>
        <v>0</v>
      </c>
      <c r="SB68">
        <f t="shared" si="406"/>
        <v>0</v>
      </c>
      <c r="SC68">
        <f t="shared" si="406"/>
        <v>0</v>
      </c>
      <c r="SD68">
        <f t="shared" si="406"/>
        <v>0</v>
      </c>
      <c r="SE68">
        <f t="shared" si="406"/>
        <v>0</v>
      </c>
      <c r="SF68">
        <f t="shared" si="406"/>
        <v>0</v>
      </c>
      <c r="SG68">
        <f t="shared" si="406"/>
        <v>0</v>
      </c>
      <c r="SH68">
        <f t="shared" si="406"/>
        <v>0</v>
      </c>
      <c r="SI68">
        <f t="shared" si="406"/>
        <v>0</v>
      </c>
      <c r="SJ68">
        <f t="shared" si="406"/>
        <v>0</v>
      </c>
      <c r="SK68">
        <f t="shared" si="406"/>
        <v>0</v>
      </c>
      <c r="SL68">
        <f t="shared" si="406"/>
        <v>0</v>
      </c>
      <c r="SM68">
        <f t="shared" si="406"/>
        <v>0</v>
      </c>
      <c r="SN68">
        <f t="shared" si="406"/>
        <v>0</v>
      </c>
      <c r="SO68">
        <f t="shared" si="406"/>
        <v>0</v>
      </c>
      <c r="SP68">
        <f t="shared" si="406"/>
        <v>0</v>
      </c>
      <c r="SQ68">
        <f t="shared" si="406"/>
        <v>0</v>
      </c>
      <c r="SR68">
        <f t="shared" si="406"/>
        <v>0</v>
      </c>
      <c r="SS68">
        <f t="shared" si="406"/>
        <v>0</v>
      </c>
      <c r="ST68">
        <f t="shared" si="406"/>
        <v>0</v>
      </c>
      <c r="SU68">
        <f t="shared" si="406"/>
        <v>0</v>
      </c>
      <c r="SV68">
        <f t="shared" si="406"/>
        <v>0</v>
      </c>
      <c r="SW68">
        <f t="shared" si="406"/>
        <v>0</v>
      </c>
      <c r="SX68">
        <f t="shared" ref="SX68:VI68" si="407">SX24-SX$24</f>
        <v>0</v>
      </c>
      <c r="SY68">
        <f t="shared" si="407"/>
        <v>0</v>
      </c>
      <c r="SZ68">
        <f t="shared" si="407"/>
        <v>0</v>
      </c>
      <c r="TA68">
        <f t="shared" si="407"/>
        <v>0</v>
      </c>
      <c r="TB68">
        <f t="shared" si="407"/>
        <v>0</v>
      </c>
      <c r="TC68">
        <f t="shared" si="407"/>
        <v>0</v>
      </c>
      <c r="TD68">
        <f t="shared" si="407"/>
        <v>0</v>
      </c>
      <c r="TE68">
        <f t="shared" si="407"/>
        <v>0</v>
      </c>
      <c r="TF68">
        <f t="shared" si="407"/>
        <v>0</v>
      </c>
      <c r="TG68">
        <f t="shared" si="407"/>
        <v>0</v>
      </c>
      <c r="TH68">
        <f t="shared" si="407"/>
        <v>0</v>
      </c>
      <c r="TI68">
        <f t="shared" si="407"/>
        <v>0</v>
      </c>
      <c r="TJ68">
        <f t="shared" si="407"/>
        <v>0</v>
      </c>
      <c r="TK68">
        <f t="shared" si="407"/>
        <v>0</v>
      </c>
      <c r="TL68">
        <f t="shared" si="407"/>
        <v>0</v>
      </c>
      <c r="TM68">
        <f t="shared" si="407"/>
        <v>0</v>
      </c>
      <c r="TN68">
        <f t="shared" si="407"/>
        <v>0</v>
      </c>
      <c r="TO68">
        <f t="shared" si="407"/>
        <v>0</v>
      </c>
      <c r="TP68">
        <f t="shared" si="407"/>
        <v>0</v>
      </c>
      <c r="TQ68">
        <f t="shared" si="407"/>
        <v>0</v>
      </c>
      <c r="TR68">
        <f t="shared" si="407"/>
        <v>0</v>
      </c>
      <c r="TS68">
        <f t="shared" si="407"/>
        <v>0</v>
      </c>
      <c r="TT68">
        <f t="shared" si="407"/>
        <v>0</v>
      </c>
      <c r="TU68">
        <f t="shared" si="407"/>
        <v>0</v>
      </c>
      <c r="TV68">
        <f t="shared" si="407"/>
        <v>0</v>
      </c>
      <c r="TW68">
        <f t="shared" si="407"/>
        <v>0</v>
      </c>
      <c r="TX68">
        <f t="shared" si="407"/>
        <v>0</v>
      </c>
      <c r="TY68">
        <f t="shared" si="407"/>
        <v>0</v>
      </c>
      <c r="TZ68">
        <f t="shared" si="407"/>
        <v>0</v>
      </c>
      <c r="UA68">
        <f t="shared" si="407"/>
        <v>0</v>
      </c>
      <c r="UB68">
        <f t="shared" si="407"/>
        <v>0</v>
      </c>
      <c r="UC68">
        <f t="shared" si="407"/>
        <v>0</v>
      </c>
      <c r="UD68">
        <f t="shared" si="407"/>
        <v>0</v>
      </c>
      <c r="UE68">
        <f t="shared" si="407"/>
        <v>0</v>
      </c>
      <c r="UF68">
        <f t="shared" si="407"/>
        <v>0</v>
      </c>
      <c r="UG68">
        <f t="shared" si="407"/>
        <v>0</v>
      </c>
      <c r="UH68">
        <f t="shared" si="407"/>
        <v>0</v>
      </c>
      <c r="UI68">
        <f t="shared" si="407"/>
        <v>0</v>
      </c>
      <c r="UJ68">
        <f t="shared" si="407"/>
        <v>0</v>
      </c>
      <c r="UK68">
        <f t="shared" si="407"/>
        <v>0</v>
      </c>
      <c r="UL68">
        <f t="shared" si="407"/>
        <v>0</v>
      </c>
      <c r="UM68">
        <f t="shared" si="407"/>
        <v>0</v>
      </c>
      <c r="UN68">
        <f t="shared" si="407"/>
        <v>0</v>
      </c>
      <c r="UO68">
        <f t="shared" si="407"/>
        <v>0</v>
      </c>
      <c r="UP68">
        <f t="shared" si="407"/>
        <v>0</v>
      </c>
      <c r="UQ68">
        <f t="shared" si="407"/>
        <v>0</v>
      </c>
      <c r="UR68">
        <f t="shared" si="407"/>
        <v>0</v>
      </c>
      <c r="US68">
        <f t="shared" si="407"/>
        <v>0</v>
      </c>
      <c r="UT68">
        <f t="shared" si="407"/>
        <v>0</v>
      </c>
      <c r="UU68">
        <f t="shared" si="407"/>
        <v>0</v>
      </c>
      <c r="UV68">
        <f t="shared" si="407"/>
        <v>0</v>
      </c>
      <c r="UW68">
        <f t="shared" si="407"/>
        <v>0</v>
      </c>
      <c r="UX68">
        <f t="shared" si="407"/>
        <v>0</v>
      </c>
      <c r="UY68">
        <f t="shared" si="407"/>
        <v>0</v>
      </c>
      <c r="UZ68">
        <f t="shared" si="407"/>
        <v>0</v>
      </c>
      <c r="VA68">
        <f t="shared" si="407"/>
        <v>0</v>
      </c>
      <c r="VB68">
        <f t="shared" si="407"/>
        <v>0</v>
      </c>
      <c r="VC68">
        <f t="shared" si="407"/>
        <v>0</v>
      </c>
      <c r="VD68">
        <f t="shared" si="407"/>
        <v>0</v>
      </c>
      <c r="VE68">
        <f t="shared" si="407"/>
        <v>0</v>
      </c>
      <c r="VF68">
        <f t="shared" si="407"/>
        <v>0</v>
      </c>
      <c r="VG68">
        <f t="shared" si="407"/>
        <v>0</v>
      </c>
      <c r="VH68">
        <f t="shared" si="407"/>
        <v>0</v>
      </c>
      <c r="VI68">
        <f t="shared" si="407"/>
        <v>0</v>
      </c>
      <c r="VJ68">
        <f t="shared" ref="VJ68:XU68" si="408">VJ24-VJ$24</f>
        <v>0</v>
      </c>
      <c r="VK68">
        <f t="shared" si="408"/>
        <v>0</v>
      </c>
      <c r="VL68">
        <f t="shared" si="408"/>
        <v>0</v>
      </c>
      <c r="VM68">
        <f t="shared" si="408"/>
        <v>0</v>
      </c>
      <c r="VN68">
        <f t="shared" si="408"/>
        <v>0</v>
      </c>
      <c r="VO68">
        <f t="shared" si="408"/>
        <v>0</v>
      </c>
      <c r="VP68">
        <f t="shared" si="408"/>
        <v>0</v>
      </c>
      <c r="VQ68">
        <f t="shared" si="408"/>
        <v>0</v>
      </c>
      <c r="VR68">
        <f t="shared" si="408"/>
        <v>0</v>
      </c>
      <c r="VS68">
        <f t="shared" si="408"/>
        <v>0</v>
      </c>
      <c r="VT68">
        <f t="shared" si="408"/>
        <v>0</v>
      </c>
      <c r="VU68">
        <f t="shared" si="408"/>
        <v>0</v>
      </c>
      <c r="VV68">
        <f t="shared" si="408"/>
        <v>0</v>
      </c>
      <c r="VW68">
        <f t="shared" si="408"/>
        <v>0</v>
      </c>
      <c r="VX68">
        <f t="shared" si="408"/>
        <v>0</v>
      </c>
      <c r="VY68">
        <f t="shared" si="408"/>
        <v>0</v>
      </c>
      <c r="VZ68">
        <f t="shared" si="408"/>
        <v>0</v>
      </c>
      <c r="WA68">
        <f t="shared" si="408"/>
        <v>0</v>
      </c>
      <c r="WB68">
        <f t="shared" si="408"/>
        <v>0</v>
      </c>
      <c r="WC68">
        <f t="shared" si="408"/>
        <v>0</v>
      </c>
      <c r="WD68">
        <f t="shared" si="408"/>
        <v>0</v>
      </c>
      <c r="WE68">
        <f t="shared" si="408"/>
        <v>0</v>
      </c>
      <c r="WF68">
        <f t="shared" si="408"/>
        <v>0</v>
      </c>
      <c r="WG68">
        <f t="shared" si="408"/>
        <v>0</v>
      </c>
      <c r="WH68">
        <f t="shared" si="408"/>
        <v>0</v>
      </c>
      <c r="WI68">
        <f t="shared" si="408"/>
        <v>0</v>
      </c>
      <c r="WJ68">
        <f t="shared" si="408"/>
        <v>0</v>
      </c>
      <c r="WK68">
        <f t="shared" si="408"/>
        <v>0</v>
      </c>
      <c r="WL68">
        <f t="shared" si="408"/>
        <v>0</v>
      </c>
      <c r="WM68">
        <f t="shared" si="408"/>
        <v>0</v>
      </c>
      <c r="WN68">
        <f t="shared" si="408"/>
        <v>0</v>
      </c>
      <c r="WO68">
        <f t="shared" si="408"/>
        <v>0</v>
      </c>
      <c r="WP68">
        <f t="shared" si="408"/>
        <v>0</v>
      </c>
      <c r="WQ68">
        <f t="shared" si="408"/>
        <v>0</v>
      </c>
      <c r="WR68">
        <f t="shared" si="408"/>
        <v>0</v>
      </c>
      <c r="WS68">
        <f t="shared" si="408"/>
        <v>0</v>
      </c>
      <c r="WT68">
        <f t="shared" si="408"/>
        <v>0</v>
      </c>
      <c r="WU68">
        <f t="shared" si="408"/>
        <v>0</v>
      </c>
      <c r="WV68">
        <f t="shared" si="408"/>
        <v>0</v>
      </c>
      <c r="WW68">
        <f t="shared" si="408"/>
        <v>0</v>
      </c>
      <c r="WX68">
        <f t="shared" si="408"/>
        <v>0</v>
      </c>
      <c r="WY68">
        <f t="shared" si="408"/>
        <v>0</v>
      </c>
      <c r="WZ68">
        <f t="shared" si="408"/>
        <v>0</v>
      </c>
      <c r="XA68">
        <f t="shared" si="408"/>
        <v>0</v>
      </c>
      <c r="XB68">
        <f t="shared" si="408"/>
        <v>0</v>
      </c>
      <c r="XC68">
        <f t="shared" si="408"/>
        <v>0</v>
      </c>
      <c r="XD68">
        <f t="shared" si="408"/>
        <v>0</v>
      </c>
      <c r="XE68">
        <f t="shared" si="408"/>
        <v>0</v>
      </c>
      <c r="XF68">
        <f t="shared" si="408"/>
        <v>0</v>
      </c>
      <c r="XG68">
        <f t="shared" si="408"/>
        <v>0</v>
      </c>
      <c r="XH68">
        <f t="shared" si="408"/>
        <v>0</v>
      </c>
      <c r="XI68">
        <f t="shared" si="408"/>
        <v>0</v>
      </c>
      <c r="XJ68">
        <f t="shared" si="408"/>
        <v>0</v>
      </c>
      <c r="XK68">
        <f t="shared" si="408"/>
        <v>0</v>
      </c>
      <c r="XL68">
        <f t="shared" si="408"/>
        <v>0</v>
      </c>
      <c r="XM68">
        <f t="shared" si="408"/>
        <v>0</v>
      </c>
      <c r="XN68">
        <f t="shared" si="408"/>
        <v>0</v>
      </c>
      <c r="XO68">
        <f t="shared" si="408"/>
        <v>0</v>
      </c>
      <c r="XP68">
        <f t="shared" si="408"/>
        <v>0</v>
      </c>
      <c r="XQ68">
        <f t="shared" si="408"/>
        <v>0</v>
      </c>
      <c r="XR68">
        <f t="shared" si="408"/>
        <v>0</v>
      </c>
      <c r="XS68">
        <f t="shared" si="408"/>
        <v>0</v>
      </c>
      <c r="XT68">
        <f t="shared" si="408"/>
        <v>0</v>
      </c>
      <c r="XU68">
        <f t="shared" si="408"/>
        <v>0</v>
      </c>
      <c r="XV68">
        <f t="shared" ref="XV68:AAG68" si="409">XV24-XV$24</f>
        <v>0</v>
      </c>
      <c r="XW68">
        <f t="shared" si="409"/>
        <v>0</v>
      </c>
      <c r="XX68">
        <f t="shared" si="409"/>
        <v>0</v>
      </c>
      <c r="XY68">
        <f t="shared" si="409"/>
        <v>0</v>
      </c>
      <c r="XZ68">
        <f t="shared" si="409"/>
        <v>0</v>
      </c>
      <c r="YA68">
        <f t="shared" si="409"/>
        <v>0</v>
      </c>
      <c r="YB68">
        <f t="shared" si="409"/>
        <v>0</v>
      </c>
      <c r="YC68">
        <f t="shared" si="409"/>
        <v>0</v>
      </c>
      <c r="YD68">
        <f t="shared" si="409"/>
        <v>0</v>
      </c>
      <c r="YE68">
        <f t="shared" si="409"/>
        <v>0</v>
      </c>
      <c r="YF68">
        <f t="shared" si="409"/>
        <v>0</v>
      </c>
      <c r="YG68">
        <f t="shared" si="409"/>
        <v>0</v>
      </c>
      <c r="YH68">
        <f t="shared" si="409"/>
        <v>0</v>
      </c>
      <c r="YI68">
        <f t="shared" si="409"/>
        <v>0</v>
      </c>
      <c r="YJ68">
        <f t="shared" si="409"/>
        <v>0</v>
      </c>
      <c r="YK68">
        <f t="shared" si="409"/>
        <v>0</v>
      </c>
      <c r="YL68">
        <f t="shared" si="409"/>
        <v>0</v>
      </c>
      <c r="YM68">
        <f t="shared" si="409"/>
        <v>0</v>
      </c>
      <c r="YN68">
        <f t="shared" si="409"/>
        <v>0</v>
      </c>
      <c r="YO68">
        <f t="shared" si="409"/>
        <v>0</v>
      </c>
      <c r="YP68">
        <f t="shared" si="409"/>
        <v>0</v>
      </c>
      <c r="YQ68">
        <f t="shared" si="409"/>
        <v>0</v>
      </c>
      <c r="YR68">
        <f t="shared" si="409"/>
        <v>0</v>
      </c>
      <c r="YS68">
        <f t="shared" si="409"/>
        <v>0</v>
      </c>
      <c r="YT68">
        <f t="shared" si="409"/>
        <v>0</v>
      </c>
      <c r="YU68">
        <f t="shared" si="409"/>
        <v>0</v>
      </c>
      <c r="YV68">
        <f t="shared" si="409"/>
        <v>0</v>
      </c>
      <c r="YW68">
        <f t="shared" si="409"/>
        <v>0</v>
      </c>
      <c r="YX68">
        <f t="shared" si="409"/>
        <v>0</v>
      </c>
      <c r="YY68">
        <f t="shared" si="409"/>
        <v>0</v>
      </c>
      <c r="YZ68">
        <f t="shared" si="409"/>
        <v>0</v>
      </c>
      <c r="ZA68">
        <f t="shared" si="409"/>
        <v>0</v>
      </c>
      <c r="ZB68">
        <f t="shared" si="409"/>
        <v>0</v>
      </c>
      <c r="ZC68">
        <f t="shared" si="409"/>
        <v>0</v>
      </c>
      <c r="ZD68">
        <f t="shared" si="409"/>
        <v>0</v>
      </c>
      <c r="ZE68">
        <f t="shared" si="409"/>
        <v>0</v>
      </c>
      <c r="ZF68">
        <f t="shared" si="409"/>
        <v>0</v>
      </c>
      <c r="ZG68">
        <f t="shared" si="409"/>
        <v>0</v>
      </c>
      <c r="ZH68">
        <f t="shared" si="409"/>
        <v>0</v>
      </c>
      <c r="ZI68">
        <f t="shared" si="409"/>
        <v>0</v>
      </c>
      <c r="ZJ68">
        <f t="shared" si="409"/>
        <v>0</v>
      </c>
      <c r="ZK68">
        <f t="shared" si="409"/>
        <v>0</v>
      </c>
      <c r="ZL68">
        <f t="shared" si="409"/>
        <v>0</v>
      </c>
      <c r="ZM68">
        <f t="shared" si="409"/>
        <v>0</v>
      </c>
      <c r="ZN68">
        <f t="shared" si="409"/>
        <v>0</v>
      </c>
      <c r="ZO68">
        <f t="shared" si="409"/>
        <v>0</v>
      </c>
      <c r="ZP68">
        <f t="shared" si="409"/>
        <v>0</v>
      </c>
      <c r="ZQ68">
        <f t="shared" si="409"/>
        <v>0</v>
      </c>
      <c r="ZR68">
        <f t="shared" si="409"/>
        <v>0</v>
      </c>
      <c r="ZS68">
        <f t="shared" si="409"/>
        <v>0</v>
      </c>
      <c r="ZT68">
        <f t="shared" si="409"/>
        <v>0</v>
      </c>
      <c r="ZU68">
        <f t="shared" si="409"/>
        <v>0</v>
      </c>
      <c r="ZV68">
        <f t="shared" si="409"/>
        <v>0</v>
      </c>
      <c r="ZW68">
        <f t="shared" si="409"/>
        <v>0</v>
      </c>
      <c r="ZX68">
        <f t="shared" si="409"/>
        <v>0</v>
      </c>
      <c r="ZY68">
        <f t="shared" si="409"/>
        <v>0</v>
      </c>
      <c r="ZZ68">
        <f t="shared" si="409"/>
        <v>0</v>
      </c>
      <c r="AAA68">
        <f t="shared" si="409"/>
        <v>0</v>
      </c>
      <c r="AAB68">
        <f t="shared" si="409"/>
        <v>0</v>
      </c>
      <c r="AAC68">
        <f t="shared" si="409"/>
        <v>0</v>
      </c>
      <c r="AAD68">
        <f t="shared" si="409"/>
        <v>0</v>
      </c>
      <c r="AAE68">
        <f t="shared" si="409"/>
        <v>0</v>
      </c>
      <c r="AAF68">
        <f t="shared" si="409"/>
        <v>0</v>
      </c>
      <c r="AAG68">
        <f t="shared" si="409"/>
        <v>0</v>
      </c>
      <c r="AAH68">
        <f t="shared" ref="AAH68:ACS68" si="410">AAH24-AAH$24</f>
        <v>0</v>
      </c>
      <c r="AAI68">
        <f t="shared" si="410"/>
        <v>0</v>
      </c>
      <c r="AAJ68">
        <f t="shared" si="410"/>
        <v>0</v>
      </c>
      <c r="AAK68">
        <f t="shared" si="410"/>
        <v>0</v>
      </c>
      <c r="AAL68">
        <f t="shared" si="410"/>
        <v>0</v>
      </c>
      <c r="AAM68">
        <f t="shared" si="410"/>
        <v>0</v>
      </c>
      <c r="AAN68">
        <f t="shared" si="410"/>
        <v>0</v>
      </c>
      <c r="AAO68">
        <f t="shared" si="410"/>
        <v>0</v>
      </c>
      <c r="AAP68">
        <f t="shared" si="410"/>
        <v>0</v>
      </c>
      <c r="AAQ68">
        <f t="shared" si="410"/>
        <v>0</v>
      </c>
      <c r="AAR68">
        <f t="shared" si="410"/>
        <v>0</v>
      </c>
      <c r="AAS68">
        <f t="shared" si="410"/>
        <v>0</v>
      </c>
      <c r="AAT68">
        <f t="shared" si="410"/>
        <v>0</v>
      </c>
      <c r="AAU68">
        <f t="shared" si="410"/>
        <v>0</v>
      </c>
      <c r="AAV68">
        <f t="shared" si="410"/>
        <v>0</v>
      </c>
      <c r="AAW68">
        <f t="shared" si="410"/>
        <v>0</v>
      </c>
      <c r="AAX68">
        <f t="shared" si="410"/>
        <v>0</v>
      </c>
      <c r="AAY68">
        <f t="shared" si="410"/>
        <v>0</v>
      </c>
      <c r="AAZ68">
        <f t="shared" si="410"/>
        <v>0</v>
      </c>
      <c r="ABA68">
        <f t="shared" si="410"/>
        <v>0</v>
      </c>
      <c r="ABB68">
        <f t="shared" si="410"/>
        <v>0</v>
      </c>
      <c r="ABC68">
        <f t="shared" si="410"/>
        <v>0</v>
      </c>
      <c r="ABD68">
        <f t="shared" si="410"/>
        <v>0</v>
      </c>
      <c r="ABE68">
        <f t="shared" si="410"/>
        <v>0</v>
      </c>
      <c r="ABF68">
        <f t="shared" si="410"/>
        <v>0</v>
      </c>
      <c r="ABG68">
        <f t="shared" si="410"/>
        <v>0</v>
      </c>
      <c r="ABH68">
        <f t="shared" si="410"/>
        <v>0</v>
      </c>
      <c r="ABI68">
        <f t="shared" si="410"/>
        <v>0</v>
      </c>
      <c r="ABJ68">
        <f t="shared" si="410"/>
        <v>0</v>
      </c>
      <c r="ABK68">
        <f t="shared" si="410"/>
        <v>0</v>
      </c>
      <c r="ABL68">
        <f t="shared" si="410"/>
        <v>0</v>
      </c>
      <c r="ABM68">
        <f t="shared" si="410"/>
        <v>0</v>
      </c>
      <c r="ABN68">
        <f t="shared" si="410"/>
        <v>0</v>
      </c>
      <c r="ABO68">
        <f t="shared" si="410"/>
        <v>0</v>
      </c>
      <c r="ABP68">
        <f t="shared" si="410"/>
        <v>0</v>
      </c>
      <c r="ABQ68">
        <f t="shared" si="410"/>
        <v>0</v>
      </c>
      <c r="ABR68">
        <f t="shared" si="410"/>
        <v>0</v>
      </c>
      <c r="ABS68">
        <f t="shared" si="410"/>
        <v>0</v>
      </c>
      <c r="ABT68">
        <f t="shared" si="410"/>
        <v>0</v>
      </c>
      <c r="ABU68">
        <f t="shared" si="410"/>
        <v>0</v>
      </c>
      <c r="ABV68">
        <f t="shared" si="410"/>
        <v>0</v>
      </c>
      <c r="ABW68">
        <f t="shared" si="410"/>
        <v>0</v>
      </c>
      <c r="ABX68">
        <f t="shared" si="410"/>
        <v>0</v>
      </c>
      <c r="ABY68">
        <f t="shared" si="410"/>
        <v>0</v>
      </c>
      <c r="ABZ68">
        <f t="shared" si="410"/>
        <v>0</v>
      </c>
      <c r="ACA68">
        <f t="shared" si="410"/>
        <v>0</v>
      </c>
      <c r="ACB68">
        <f t="shared" si="410"/>
        <v>0</v>
      </c>
      <c r="ACC68">
        <f t="shared" si="410"/>
        <v>0</v>
      </c>
      <c r="ACD68">
        <f t="shared" si="410"/>
        <v>0</v>
      </c>
      <c r="ACE68">
        <f t="shared" si="410"/>
        <v>0</v>
      </c>
      <c r="ACF68">
        <f t="shared" si="410"/>
        <v>0</v>
      </c>
      <c r="ACG68">
        <f t="shared" si="410"/>
        <v>0</v>
      </c>
      <c r="ACH68">
        <f t="shared" si="410"/>
        <v>0</v>
      </c>
      <c r="ACI68">
        <f t="shared" si="410"/>
        <v>0</v>
      </c>
      <c r="ACJ68">
        <f t="shared" si="410"/>
        <v>0</v>
      </c>
      <c r="ACK68">
        <f t="shared" si="410"/>
        <v>0</v>
      </c>
      <c r="ACL68">
        <f t="shared" si="410"/>
        <v>0</v>
      </c>
      <c r="ACM68">
        <f t="shared" si="410"/>
        <v>0</v>
      </c>
      <c r="ACN68">
        <f t="shared" si="410"/>
        <v>0</v>
      </c>
      <c r="ACO68">
        <f t="shared" si="410"/>
        <v>0</v>
      </c>
      <c r="ACP68">
        <f t="shared" si="410"/>
        <v>0</v>
      </c>
      <c r="ACQ68">
        <f t="shared" si="410"/>
        <v>0</v>
      </c>
      <c r="ACR68">
        <f t="shared" si="410"/>
        <v>0</v>
      </c>
      <c r="ACS68">
        <f t="shared" si="410"/>
        <v>0</v>
      </c>
      <c r="ACT68">
        <f t="shared" ref="ACT68:AFE68" si="411">ACT24-ACT$24</f>
        <v>0</v>
      </c>
      <c r="ACU68">
        <f t="shared" si="411"/>
        <v>0</v>
      </c>
      <c r="ACV68">
        <f t="shared" si="411"/>
        <v>0</v>
      </c>
      <c r="ACW68">
        <f t="shared" si="411"/>
        <v>0</v>
      </c>
      <c r="ACX68">
        <f t="shared" si="411"/>
        <v>0</v>
      </c>
      <c r="ACY68">
        <f t="shared" si="411"/>
        <v>0</v>
      </c>
      <c r="ACZ68">
        <f t="shared" si="411"/>
        <v>0</v>
      </c>
      <c r="ADA68">
        <f t="shared" si="411"/>
        <v>0</v>
      </c>
      <c r="ADB68">
        <f t="shared" si="411"/>
        <v>0</v>
      </c>
      <c r="ADC68">
        <f t="shared" si="411"/>
        <v>0</v>
      </c>
      <c r="ADD68">
        <f t="shared" si="411"/>
        <v>0</v>
      </c>
      <c r="ADE68">
        <f t="shared" si="411"/>
        <v>0</v>
      </c>
      <c r="ADF68">
        <f t="shared" si="411"/>
        <v>0</v>
      </c>
      <c r="ADG68">
        <f t="shared" si="411"/>
        <v>0</v>
      </c>
      <c r="ADH68">
        <f t="shared" si="411"/>
        <v>0</v>
      </c>
      <c r="ADI68">
        <f t="shared" si="411"/>
        <v>0</v>
      </c>
      <c r="ADJ68">
        <f t="shared" si="411"/>
        <v>0</v>
      </c>
      <c r="ADK68">
        <f t="shared" si="411"/>
        <v>0</v>
      </c>
      <c r="ADL68">
        <f t="shared" si="411"/>
        <v>0</v>
      </c>
      <c r="ADM68">
        <f t="shared" si="411"/>
        <v>0</v>
      </c>
      <c r="ADN68">
        <f t="shared" si="411"/>
        <v>0</v>
      </c>
      <c r="ADO68">
        <f t="shared" si="411"/>
        <v>0</v>
      </c>
      <c r="ADP68">
        <f t="shared" si="411"/>
        <v>0</v>
      </c>
      <c r="ADQ68">
        <f t="shared" si="411"/>
        <v>0</v>
      </c>
      <c r="ADR68">
        <f t="shared" si="411"/>
        <v>0</v>
      </c>
      <c r="ADS68">
        <f t="shared" si="411"/>
        <v>0</v>
      </c>
      <c r="ADT68">
        <f t="shared" si="411"/>
        <v>0</v>
      </c>
      <c r="ADU68">
        <f t="shared" si="411"/>
        <v>0</v>
      </c>
      <c r="ADV68">
        <f t="shared" si="411"/>
        <v>0</v>
      </c>
      <c r="ADW68">
        <f t="shared" si="411"/>
        <v>0</v>
      </c>
      <c r="ADX68">
        <f t="shared" si="411"/>
        <v>0</v>
      </c>
      <c r="ADY68">
        <f t="shared" si="411"/>
        <v>0</v>
      </c>
      <c r="ADZ68">
        <f t="shared" si="411"/>
        <v>0</v>
      </c>
      <c r="AEA68">
        <f t="shared" si="411"/>
        <v>0</v>
      </c>
      <c r="AEB68">
        <f t="shared" si="411"/>
        <v>0</v>
      </c>
      <c r="AEC68">
        <f t="shared" si="411"/>
        <v>0</v>
      </c>
      <c r="AED68">
        <f t="shared" si="411"/>
        <v>0</v>
      </c>
      <c r="AEE68">
        <f t="shared" si="411"/>
        <v>0</v>
      </c>
      <c r="AEF68">
        <f t="shared" si="411"/>
        <v>0</v>
      </c>
      <c r="AEG68">
        <f t="shared" si="411"/>
        <v>0</v>
      </c>
      <c r="AEH68">
        <f t="shared" si="411"/>
        <v>0</v>
      </c>
      <c r="AEI68">
        <f t="shared" si="411"/>
        <v>0</v>
      </c>
      <c r="AEJ68">
        <f t="shared" si="411"/>
        <v>0</v>
      </c>
      <c r="AEK68">
        <f t="shared" si="411"/>
        <v>0</v>
      </c>
      <c r="AEL68">
        <f t="shared" si="411"/>
        <v>0</v>
      </c>
      <c r="AEM68">
        <f t="shared" si="411"/>
        <v>0</v>
      </c>
      <c r="AEN68">
        <f t="shared" si="411"/>
        <v>0</v>
      </c>
      <c r="AEO68">
        <f t="shared" si="411"/>
        <v>0</v>
      </c>
      <c r="AEP68">
        <f t="shared" si="411"/>
        <v>0</v>
      </c>
      <c r="AEQ68">
        <f t="shared" si="411"/>
        <v>0</v>
      </c>
      <c r="AER68">
        <f t="shared" si="411"/>
        <v>0</v>
      </c>
      <c r="AES68">
        <f t="shared" si="411"/>
        <v>0</v>
      </c>
      <c r="AET68">
        <f t="shared" si="411"/>
        <v>0</v>
      </c>
      <c r="AEU68">
        <f t="shared" si="411"/>
        <v>0</v>
      </c>
      <c r="AEV68">
        <f t="shared" si="411"/>
        <v>0</v>
      </c>
      <c r="AEW68">
        <f t="shared" si="411"/>
        <v>0</v>
      </c>
      <c r="AEX68">
        <f t="shared" si="411"/>
        <v>0</v>
      </c>
      <c r="AEY68">
        <f t="shared" si="411"/>
        <v>0</v>
      </c>
      <c r="AEZ68">
        <f t="shared" si="411"/>
        <v>0</v>
      </c>
      <c r="AFA68">
        <f t="shared" si="411"/>
        <v>0</v>
      </c>
      <c r="AFB68">
        <f t="shared" si="411"/>
        <v>0</v>
      </c>
      <c r="AFC68">
        <f t="shared" si="411"/>
        <v>0</v>
      </c>
      <c r="AFD68">
        <f t="shared" si="411"/>
        <v>0</v>
      </c>
      <c r="AFE68">
        <f t="shared" si="411"/>
        <v>0</v>
      </c>
      <c r="AFF68">
        <f t="shared" ref="AFF68:AHQ68" si="412">AFF24-AFF$24</f>
        <v>0</v>
      </c>
      <c r="AFG68">
        <f t="shared" si="412"/>
        <v>0</v>
      </c>
      <c r="AFH68">
        <f t="shared" si="412"/>
        <v>0</v>
      </c>
      <c r="AFI68">
        <f t="shared" si="412"/>
        <v>0</v>
      </c>
      <c r="AFJ68">
        <f t="shared" si="412"/>
        <v>0</v>
      </c>
      <c r="AFK68">
        <f t="shared" si="412"/>
        <v>0</v>
      </c>
      <c r="AFL68">
        <f t="shared" si="412"/>
        <v>0</v>
      </c>
      <c r="AFM68">
        <f t="shared" si="412"/>
        <v>0</v>
      </c>
      <c r="AFN68">
        <f t="shared" si="412"/>
        <v>0</v>
      </c>
      <c r="AFO68">
        <f t="shared" si="412"/>
        <v>0</v>
      </c>
      <c r="AFP68">
        <f t="shared" si="412"/>
        <v>0</v>
      </c>
      <c r="AFQ68">
        <f t="shared" si="412"/>
        <v>0</v>
      </c>
      <c r="AFR68">
        <f t="shared" si="412"/>
        <v>0</v>
      </c>
      <c r="AFS68">
        <f t="shared" si="412"/>
        <v>0</v>
      </c>
      <c r="AFT68">
        <f t="shared" si="412"/>
        <v>0</v>
      </c>
      <c r="AFU68">
        <f t="shared" si="412"/>
        <v>0</v>
      </c>
      <c r="AFV68">
        <f t="shared" si="412"/>
        <v>0</v>
      </c>
      <c r="AFW68">
        <f t="shared" si="412"/>
        <v>0</v>
      </c>
      <c r="AFX68">
        <f t="shared" si="412"/>
        <v>0</v>
      </c>
      <c r="AFY68">
        <f t="shared" si="412"/>
        <v>0</v>
      </c>
      <c r="AFZ68">
        <f t="shared" si="412"/>
        <v>0</v>
      </c>
      <c r="AGA68">
        <f t="shared" si="412"/>
        <v>0</v>
      </c>
      <c r="AGB68">
        <f t="shared" si="412"/>
        <v>0</v>
      </c>
      <c r="AGC68">
        <f t="shared" si="412"/>
        <v>0</v>
      </c>
      <c r="AGD68">
        <f t="shared" si="412"/>
        <v>0</v>
      </c>
      <c r="AGE68">
        <f t="shared" si="412"/>
        <v>0</v>
      </c>
      <c r="AGF68">
        <f t="shared" si="412"/>
        <v>0</v>
      </c>
      <c r="AGG68">
        <f t="shared" si="412"/>
        <v>0</v>
      </c>
      <c r="AGH68">
        <f t="shared" si="412"/>
        <v>0</v>
      </c>
      <c r="AGI68">
        <f t="shared" si="412"/>
        <v>0</v>
      </c>
      <c r="AGJ68">
        <f t="shared" si="412"/>
        <v>0</v>
      </c>
      <c r="AGK68">
        <f t="shared" si="412"/>
        <v>0</v>
      </c>
      <c r="AGL68">
        <f t="shared" si="412"/>
        <v>0</v>
      </c>
      <c r="AGM68">
        <f t="shared" si="412"/>
        <v>0</v>
      </c>
      <c r="AGN68">
        <f t="shared" si="412"/>
        <v>0</v>
      </c>
      <c r="AGO68">
        <f t="shared" si="412"/>
        <v>0</v>
      </c>
      <c r="AGP68">
        <f t="shared" si="412"/>
        <v>0</v>
      </c>
      <c r="AGQ68">
        <f t="shared" si="412"/>
        <v>0</v>
      </c>
      <c r="AGR68">
        <f t="shared" si="412"/>
        <v>0</v>
      </c>
      <c r="AGS68">
        <f t="shared" si="412"/>
        <v>0</v>
      </c>
      <c r="AGT68">
        <f t="shared" si="412"/>
        <v>0</v>
      </c>
      <c r="AGU68">
        <f t="shared" si="412"/>
        <v>0</v>
      </c>
      <c r="AGV68">
        <f t="shared" si="412"/>
        <v>0</v>
      </c>
      <c r="AGW68">
        <f t="shared" si="412"/>
        <v>0</v>
      </c>
      <c r="AGX68">
        <f t="shared" si="412"/>
        <v>0</v>
      </c>
      <c r="AGY68">
        <f t="shared" si="412"/>
        <v>0</v>
      </c>
      <c r="AGZ68">
        <f t="shared" si="412"/>
        <v>0</v>
      </c>
      <c r="AHA68">
        <f t="shared" si="412"/>
        <v>0</v>
      </c>
      <c r="AHB68">
        <f t="shared" si="412"/>
        <v>0</v>
      </c>
      <c r="AHC68">
        <f t="shared" si="412"/>
        <v>0</v>
      </c>
      <c r="AHD68">
        <f t="shared" si="412"/>
        <v>0</v>
      </c>
      <c r="AHE68">
        <f t="shared" si="412"/>
        <v>0</v>
      </c>
      <c r="AHF68">
        <f t="shared" si="412"/>
        <v>0</v>
      </c>
      <c r="AHG68">
        <f t="shared" si="412"/>
        <v>0</v>
      </c>
      <c r="AHH68">
        <f t="shared" si="412"/>
        <v>0</v>
      </c>
      <c r="AHI68">
        <f t="shared" si="412"/>
        <v>0</v>
      </c>
      <c r="AHJ68">
        <f t="shared" si="412"/>
        <v>0</v>
      </c>
      <c r="AHK68">
        <f t="shared" si="412"/>
        <v>0</v>
      </c>
      <c r="AHL68">
        <f t="shared" si="412"/>
        <v>0</v>
      </c>
      <c r="AHM68">
        <f t="shared" si="412"/>
        <v>0</v>
      </c>
      <c r="AHN68">
        <f t="shared" si="412"/>
        <v>0</v>
      </c>
      <c r="AHO68">
        <f t="shared" si="412"/>
        <v>0</v>
      </c>
      <c r="AHP68">
        <f t="shared" si="412"/>
        <v>0</v>
      </c>
      <c r="AHQ68">
        <f t="shared" si="412"/>
        <v>0</v>
      </c>
      <c r="AHR68">
        <f t="shared" ref="AHR68:AKC68" si="413">AHR24-AHR$24</f>
        <v>0</v>
      </c>
      <c r="AHS68">
        <f t="shared" si="413"/>
        <v>0</v>
      </c>
      <c r="AHT68">
        <f t="shared" si="413"/>
        <v>0</v>
      </c>
      <c r="AHU68">
        <f t="shared" si="413"/>
        <v>0</v>
      </c>
      <c r="AHV68">
        <f t="shared" si="413"/>
        <v>0</v>
      </c>
      <c r="AHW68">
        <f t="shared" si="413"/>
        <v>0</v>
      </c>
      <c r="AHX68">
        <f t="shared" si="413"/>
        <v>0</v>
      </c>
      <c r="AHY68">
        <f t="shared" si="413"/>
        <v>0</v>
      </c>
      <c r="AHZ68">
        <f t="shared" si="413"/>
        <v>0</v>
      </c>
      <c r="AIA68">
        <f t="shared" si="413"/>
        <v>0</v>
      </c>
      <c r="AIB68">
        <f t="shared" si="413"/>
        <v>0</v>
      </c>
      <c r="AIC68">
        <f t="shared" si="413"/>
        <v>0</v>
      </c>
      <c r="AID68">
        <f t="shared" si="413"/>
        <v>0</v>
      </c>
      <c r="AIE68">
        <f t="shared" si="413"/>
        <v>0</v>
      </c>
      <c r="AIF68">
        <f t="shared" si="413"/>
        <v>0</v>
      </c>
      <c r="AIG68">
        <f t="shared" si="413"/>
        <v>0</v>
      </c>
      <c r="AIH68">
        <f t="shared" si="413"/>
        <v>0</v>
      </c>
      <c r="AII68">
        <f t="shared" si="413"/>
        <v>0</v>
      </c>
      <c r="AIJ68">
        <f t="shared" si="413"/>
        <v>0</v>
      </c>
      <c r="AIK68">
        <f t="shared" si="413"/>
        <v>0</v>
      </c>
      <c r="AIL68">
        <f t="shared" si="413"/>
        <v>0</v>
      </c>
      <c r="AIM68">
        <f t="shared" si="413"/>
        <v>0</v>
      </c>
      <c r="AIN68">
        <f t="shared" si="413"/>
        <v>0</v>
      </c>
      <c r="AIO68">
        <f t="shared" si="413"/>
        <v>0</v>
      </c>
      <c r="AIP68">
        <f t="shared" si="413"/>
        <v>0</v>
      </c>
      <c r="AIQ68">
        <f t="shared" si="413"/>
        <v>0</v>
      </c>
      <c r="AIR68">
        <f t="shared" si="413"/>
        <v>0</v>
      </c>
      <c r="AIS68">
        <f t="shared" si="413"/>
        <v>0</v>
      </c>
      <c r="AIT68">
        <f t="shared" si="413"/>
        <v>0</v>
      </c>
      <c r="AIU68">
        <f t="shared" si="413"/>
        <v>0</v>
      </c>
      <c r="AIV68">
        <f t="shared" si="413"/>
        <v>0</v>
      </c>
      <c r="AIW68">
        <f t="shared" si="413"/>
        <v>0</v>
      </c>
      <c r="AIX68">
        <f t="shared" si="413"/>
        <v>0</v>
      </c>
      <c r="AIY68">
        <f t="shared" si="413"/>
        <v>0</v>
      </c>
      <c r="AIZ68">
        <f t="shared" si="413"/>
        <v>0</v>
      </c>
      <c r="AJA68">
        <f t="shared" si="413"/>
        <v>0</v>
      </c>
      <c r="AJB68">
        <f t="shared" si="413"/>
        <v>0</v>
      </c>
      <c r="AJC68">
        <f t="shared" si="413"/>
        <v>0</v>
      </c>
      <c r="AJD68">
        <f t="shared" si="413"/>
        <v>0</v>
      </c>
      <c r="AJE68">
        <f t="shared" si="413"/>
        <v>0</v>
      </c>
      <c r="AJF68">
        <f t="shared" si="413"/>
        <v>0</v>
      </c>
      <c r="AJG68">
        <f t="shared" si="413"/>
        <v>0</v>
      </c>
      <c r="AJH68">
        <f t="shared" si="413"/>
        <v>0</v>
      </c>
      <c r="AJI68">
        <f t="shared" si="413"/>
        <v>0</v>
      </c>
      <c r="AJJ68">
        <f t="shared" si="413"/>
        <v>0</v>
      </c>
      <c r="AJK68">
        <f t="shared" si="413"/>
        <v>0</v>
      </c>
      <c r="AJL68">
        <f t="shared" si="413"/>
        <v>0</v>
      </c>
      <c r="AJM68">
        <f t="shared" si="413"/>
        <v>0</v>
      </c>
      <c r="AJN68">
        <f t="shared" si="413"/>
        <v>0</v>
      </c>
      <c r="AJO68">
        <f t="shared" si="413"/>
        <v>0</v>
      </c>
      <c r="AJP68">
        <f t="shared" si="413"/>
        <v>0</v>
      </c>
      <c r="AJQ68">
        <f t="shared" si="413"/>
        <v>0</v>
      </c>
      <c r="AJR68">
        <f t="shared" si="413"/>
        <v>0</v>
      </c>
      <c r="AJS68">
        <f t="shared" si="413"/>
        <v>0</v>
      </c>
      <c r="AJT68">
        <f t="shared" si="413"/>
        <v>0</v>
      </c>
      <c r="AJU68">
        <f t="shared" si="413"/>
        <v>0</v>
      </c>
      <c r="AJV68">
        <f t="shared" si="413"/>
        <v>0</v>
      </c>
      <c r="AJW68">
        <f t="shared" si="413"/>
        <v>0</v>
      </c>
      <c r="AJX68">
        <f t="shared" si="413"/>
        <v>0</v>
      </c>
      <c r="AJY68">
        <f t="shared" si="413"/>
        <v>0</v>
      </c>
      <c r="AJZ68">
        <f t="shared" si="413"/>
        <v>0</v>
      </c>
      <c r="AKA68">
        <f t="shared" si="413"/>
        <v>0</v>
      </c>
      <c r="AKB68">
        <f t="shared" si="413"/>
        <v>0</v>
      </c>
      <c r="AKC68">
        <f t="shared" si="413"/>
        <v>0</v>
      </c>
      <c r="AKD68">
        <f t="shared" ref="AKD68:AMO68" si="414">AKD24-AKD$24</f>
        <v>0</v>
      </c>
      <c r="AKE68">
        <f t="shared" si="414"/>
        <v>0</v>
      </c>
      <c r="AKF68">
        <f t="shared" si="414"/>
        <v>0</v>
      </c>
      <c r="AKG68">
        <f t="shared" si="414"/>
        <v>0</v>
      </c>
      <c r="AKH68">
        <f t="shared" si="414"/>
        <v>0</v>
      </c>
      <c r="AKI68">
        <f t="shared" si="414"/>
        <v>0</v>
      </c>
      <c r="AKJ68">
        <f t="shared" si="414"/>
        <v>0</v>
      </c>
      <c r="AKK68">
        <f t="shared" si="414"/>
        <v>0</v>
      </c>
      <c r="AKL68">
        <f t="shared" si="414"/>
        <v>0</v>
      </c>
      <c r="AKM68">
        <f t="shared" si="414"/>
        <v>0</v>
      </c>
      <c r="AKN68">
        <f t="shared" si="414"/>
        <v>0</v>
      </c>
      <c r="AKO68">
        <f t="shared" si="414"/>
        <v>0</v>
      </c>
      <c r="AKP68">
        <f t="shared" si="414"/>
        <v>0</v>
      </c>
      <c r="AKQ68">
        <f t="shared" si="414"/>
        <v>0</v>
      </c>
      <c r="AKR68">
        <f t="shared" si="414"/>
        <v>0</v>
      </c>
      <c r="AKS68">
        <f t="shared" si="414"/>
        <v>0</v>
      </c>
      <c r="AKT68">
        <f t="shared" si="414"/>
        <v>0</v>
      </c>
      <c r="AKU68">
        <f t="shared" si="414"/>
        <v>0</v>
      </c>
      <c r="AKV68">
        <f t="shared" si="414"/>
        <v>0</v>
      </c>
      <c r="AKW68">
        <f t="shared" si="414"/>
        <v>0</v>
      </c>
      <c r="AKX68">
        <f t="shared" si="414"/>
        <v>0</v>
      </c>
      <c r="AKY68">
        <f t="shared" si="414"/>
        <v>0</v>
      </c>
      <c r="AKZ68">
        <f t="shared" si="414"/>
        <v>0</v>
      </c>
      <c r="ALA68">
        <f t="shared" si="414"/>
        <v>0</v>
      </c>
      <c r="ALB68">
        <f t="shared" si="414"/>
        <v>0</v>
      </c>
      <c r="ALC68">
        <f t="shared" si="414"/>
        <v>0</v>
      </c>
      <c r="ALD68">
        <f t="shared" si="414"/>
        <v>0</v>
      </c>
      <c r="ALE68">
        <f t="shared" si="414"/>
        <v>0</v>
      </c>
      <c r="ALF68">
        <f t="shared" si="414"/>
        <v>0</v>
      </c>
      <c r="ALG68">
        <f t="shared" si="414"/>
        <v>0</v>
      </c>
      <c r="ALH68">
        <f t="shared" si="414"/>
        <v>0</v>
      </c>
      <c r="ALI68">
        <f t="shared" si="414"/>
        <v>0</v>
      </c>
      <c r="ALJ68">
        <f t="shared" si="414"/>
        <v>0</v>
      </c>
      <c r="ALK68">
        <f t="shared" si="414"/>
        <v>0</v>
      </c>
      <c r="ALL68">
        <f t="shared" si="414"/>
        <v>0</v>
      </c>
      <c r="ALM68">
        <f t="shared" si="414"/>
        <v>0</v>
      </c>
      <c r="ALN68">
        <f t="shared" si="414"/>
        <v>0</v>
      </c>
      <c r="ALO68">
        <f t="shared" si="414"/>
        <v>0</v>
      </c>
      <c r="ALP68">
        <f t="shared" si="414"/>
        <v>0</v>
      </c>
      <c r="ALQ68">
        <f t="shared" si="414"/>
        <v>0</v>
      </c>
      <c r="ALR68">
        <f t="shared" si="414"/>
        <v>0</v>
      </c>
      <c r="ALS68">
        <f t="shared" si="414"/>
        <v>0</v>
      </c>
      <c r="ALT68">
        <f t="shared" si="414"/>
        <v>0</v>
      </c>
      <c r="ALU68">
        <f t="shared" si="414"/>
        <v>0</v>
      </c>
      <c r="ALV68">
        <f t="shared" si="414"/>
        <v>0</v>
      </c>
      <c r="ALW68">
        <f t="shared" si="414"/>
        <v>0</v>
      </c>
      <c r="ALX68">
        <f t="shared" si="414"/>
        <v>0</v>
      </c>
      <c r="ALY68">
        <f t="shared" si="414"/>
        <v>0</v>
      </c>
      <c r="ALZ68">
        <f t="shared" si="414"/>
        <v>0</v>
      </c>
      <c r="AMA68">
        <f t="shared" si="414"/>
        <v>0</v>
      </c>
      <c r="AMB68">
        <f t="shared" si="414"/>
        <v>0</v>
      </c>
      <c r="AMC68">
        <f t="shared" si="414"/>
        <v>0</v>
      </c>
      <c r="AMD68">
        <f t="shared" si="414"/>
        <v>0</v>
      </c>
      <c r="AME68">
        <f t="shared" si="414"/>
        <v>0</v>
      </c>
      <c r="AMF68">
        <f t="shared" si="414"/>
        <v>0</v>
      </c>
      <c r="AMG68">
        <f t="shared" si="414"/>
        <v>0</v>
      </c>
      <c r="AMH68">
        <f t="shared" si="414"/>
        <v>0</v>
      </c>
      <c r="AMI68">
        <f t="shared" si="414"/>
        <v>0</v>
      </c>
      <c r="AMJ68">
        <f t="shared" si="414"/>
        <v>0</v>
      </c>
      <c r="AMK68">
        <f t="shared" si="414"/>
        <v>0</v>
      </c>
      <c r="AML68">
        <f t="shared" si="414"/>
        <v>0</v>
      </c>
      <c r="AMM68">
        <f t="shared" si="414"/>
        <v>0</v>
      </c>
      <c r="AMN68">
        <f t="shared" si="414"/>
        <v>0</v>
      </c>
      <c r="AMO68">
        <f t="shared" si="414"/>
        <v>0</v>
      </c>
      <c r="AMP68">
        <f t="shared" ref="AMP68:AMU68" si="415">AMP24-AMP$24</f>
        <v>0</v>
      </c>
      <c r="AMQ68">
        <f t="shared" si="415"/>
        <v>0</v>
      </c>
      <c r="AMR68">
        <f t="shared" si="415"/>
        <v>0</v>
      </c>
      <c r="AMS68">
        <f t="shared" si="415"/>
        <v>0</v>
      </c>
      <c r="AMT68">
        <f t="shared" si="415"/>
        <v>0</v>
      </c>
      <c r="AMU68">
        <f t="shared" si="415"/>
        <v>0</v>
      </c>
      <c r="AMV68">
        <f t="shared" ref="AMV68:AMZ68" si="416">AMV24-AMV$24</f>
        <v>0</v>
      </c>
      <c r="AMW68">
        <f t="shared" si="416"/>
        <v>0</v>
      </c>
      <c r="AMX68" t="e">
        <f t="shared" si="416"/>
        <v>#VALUE!</v>
      </c>
      <c r="AMY68">
        <f t="shared" si="416"/>
        <v>0</v>
      </c>
      <c r="AMZ68">
        <f t="shared" si="416"/>
        <v>0</v>
      </c>
    </row>
    <row r="69" spans="1:1040" x14ac:dyDescent="0.3">
      <c r="D69" t="str">
        <f t="shared" si="20"/>
        <v>Z4</v>
      </c>
      <c r="E69">
        <f>E25-E$25</f>
        <v>0</v>
      </c>
      <c r="F69">
        <f t="shared" ref="F69:BQ69" si="417">F25-F$25</f>
        <v>0</v>
      </c>
      <c r="G69">
        <f t="shared" si="417"/>
        <v>0</v>
      </c>
      <c r="H69">
        <f t="shared" si="417"/>
        <v>0</v>
      </c>
      <c r="I69">
        <f t="shared" si="417"/>
        <v>0</v>
      </c>
      <c r="J69">
        <f t="shared" si="417"/>
        <v>0</v>
      </c>
      <c r="K69">
        <f t="shared" si="417"/>
        <v>0</v>
      </c>
      <c r="L69">
        <f t="shared" si="417"/>
        <v>0</v>
      </c>
      <c r="M69">
        <f t="shared" si="417"/>
        <v>0</v>
      </c>
      <c r="N69">
        <f t="shared" si="417"/>
        <v>0</v>
      </c>
      <c r="O69">
        <f t="shared" si="417"/>
        <v>0</v>
      </c>
      <c r="P69">
        <f t="shared" si="417"/>
        <v>0</v>
      </c>
      <c r="Q69">
        <f t="shared" si="417"/>
        <v>0</v>
      </c>
      <c r="R69">
        <f t="shared" si="417"/>
        <v>0</v>
      </c>
      <c r="S69">
        <f t="shared" si="417"/>
        <v>0</v>
      </c>
      <c r="T69">
        <f t="shared" si="417"/>
        <v>0</v>
      </c>
      <c r="U69">
        <f t="shared" si="417"/>
        <v>0</v>
      </c>
      <c r="V69">
        <f t="shared" si="417"/>
        <v>0</v>
      </c>
      <c r="W69">
        <f t="shared" si="417"/>
        <v>0</v>
      </c>
      <c r="X69">
        <f t="shared" si="417"/>
        <v>0</v>
      </c>
      <c r="Y69">
        <f t="shared" si="417"/>
        <v>0</v>
      </c>
      <c r="Z69">
        <f t="shared" si="417"/>
        <v>0</v>
      </c>
      <c r="AA69">
        <f t="shared" si="417"/>
        <v>0</v>
      </c>
      <c r="AB69">
        <f t="shared" si="417"/>
        <v>0</v>
      </c>
      <c r="AC69">
        <f t="shared" si="417"/>
        <v>0</v>
      </c>
      <c r="AD69">
        <f t="shared" si="417"/>
        <v>0</v>
      </c>
      <c r="AE69">
        <f t="shared" si="417"/>
        <v>0</v>
      </c>
      <c r="AF69">
        <f t="shared" si="417"/>
        <v>0</v>
      </c>
      <c r="AG69">
        <f t="shared" si="417"/>
        <v>0</v>
      </c>
      <c r="AH69">
        <f t="shared" si="417"/>
        <v>0</v>
      </c>
      <c r="AI69">
        <f t="shared" si="417"/>
        <v>0</v>
      </c>
      <c r="AJ69">
        <f t="shared" si="417"/>
        <v>0</v>
      </c>
      <c r="AK69">
        <f t="shared" si="417"/>
        <v>0</v>
      </c>
      <c r="AL69">
        <f t="shared" si="417"/>
        <v>0</v>
      </c>
      <c r="AM69">
        <f t="shared" si="417"/>
        <v>0</v>
      </c>
      <c r="AN69">
        <f t="shared" si="417"/>
        <v>0</v>
      </c>
      <c r="AO69">
        <f t="shared" si="417"/>
        <v>0</v>
      </c>
      <c r="AP69">
        <f t="shared" si="417"/>
        <v>0</v>
      </c>
      <c r="AQ69">
        <f t="shared" si="417"/>
        <v>0</v>
      </c>
      <c r="AR69">
        <f t="shared" si="417"/>
        <v>0</v>
      </c>
      <c r="AS69">
        <f t="shared" si="417"/>
        <v>0</v>
      </c>
      <c r="AT69">
        <f t="shared" si="417"/>
        <v>0</v>
      </c>
      <c r="AU69">
        <f t="shared" si="417"/>
        <v>0</v>
      </c>
      <c r="AV69">
        <f t="shared" si="417"/>
        <v>0</v>
      </c>
      <c r="AW69">
        <f t="shared" si="417"/>
        <v>0</v>
      </c>
      <c r="AX69">
        <f t="shared" si="417"/>
        <v>0</v>
      </c>
      <c r="AY69">
        <f t="shared" si="417"/>
        <v>0</v>
      </c>
      <c r="AZ69">
        <f t="shared" si="417"/>
        <v>0</v>
      </c>
      <c r="BA69">
        <f t="shared" si="417"/>
        <v>0</v>
      </c>
      <c r="BB69">
        <f t="shared" si="417"/>
        <v>0</v>
      </c>
      <c r="BC69">
        <f t="shared" si="417"/>
        <v>0</v>
      </c>
      <c r="BD69">
        <f t="shared" si="417"/>
        <v>0</v>
      </c>
      <c r="BE69">
        <f t="shared" si="417"/>
        <v>0</v>
      </c>
      <c r="BF69">
        <f t="shared" si="417"/>
        <v>0</v>
      </c>
      <c r="BG69">
        <f t="shared" si="417"/>
        <v>0</v>
      </c>
      <c r="BH69">
        <f t="shared" si="417"/>
        <v>0</v>
      </c>
      <c r="BI69">
        <f t="shared" si="417"/>
        <v>0</v>
      </c>
      <c r="BJ69">
        <f t="shared" si="417"/>
        <v>0</v>
      </c>
      <c r="BK69">
        <f t="shared" si="417"/>
        <v>0</v>
      </c>
      <c r="BL69">
        <f t="shared" si="417"/>
        <v>0</v>
      </c>
      <c r="BM69">
        <f t="shared" si="417"/>
        <v>0</v>
      </c>
      <c r="BN69">
        <f t="shared" si="417"/>
        <v>0</v>
      </c>
      <c r="BO69">
        <f t="shared" si="417"/>
        <v>0</v>
      </c>
      <c r="BP69">
        <f t="shared" si="417"/>
        <v>0</v>
      </c>
      <c r="BQ69">
        <f t="shared" si="417"/>
        <v>0</v>
      </c>
      <c r="BR69">
        <f t="shared" ref="BR69:EC69" si="418">BR25-BR$25</f>
        <v>0</v>
      </c>
      <c r="BS69">
        <f t="shared" si="418"/>
        <v>0</v>
      </c>
      <c r="BT69">
        <f t="shared" si="418"/>
        <v>0</v>
      </c>
      <c r="BU69">
        <f t="shared" si="418"/>
        <v>0</v>
      </c>
      <c r="BV69">
        <f t="shared" si="418"/>
        <v>0</v>
      </c>
      <c r="BW69">
        <f t="shared" si="418"/>
        <v>0</v>
      </c>
      <c r="BX69">
        <f t="shared" si="418"/>
        <v>0</v>
      </c>
      <c r="BY69">
        <f t="shared" si="418"/>
        <v>0</v>
      </c>
      <c r="BZ69">
        <f t="shared" si="418"/>
        <v>0</v>
      </c>
      <c r="CA69">
        <f t="shared" si="418"/>
        <v>0</v>
      </c>
      <c r="CB69">
        <f t="shared" si="418"/>
        <v>0</v>
      </c>
      <c r="CC69">
        <f t="shared" si="418"/>
        <v>0</v>
      </c>
      <c r="CD69">
        <f t="shared" si="418"/>
        <v>0</v>
      </c>
      <c r="CE69">
        <f t="shared" si="418"/>
        <v>0</v>
      </c>
      <c r="CF69">
        <f t="shared" si="418"/>
        <v>0</v>
      </c>
      <c r="CG69">
        <f t="shared" si="418"/>
        <v>0</v>
      </c>
      <c r="CH69">
        <f t="shared" si="418"/>
        <v>0</v>
      </c>
      <c r="CI69">
        <f t="shared" si="418"/>
        <v>0</v>
      </c>
      <c r="CJ69">
        <f t="shared" si="418"/>
        <v>0</v>
      </c>
      <c r="CK69">
        <f t="shared" si="418"/>
        <v>0</v>
      </c>
      <c r="CL69">
        <f t="shared" si="418"/>
        <v>0</v>
      </c>
      <c r="CM69">
        <f t="shared" si="418"/>
        <v>0</v>
      </c>
      <c r="CN69">
        <f t="shared" si="418"/>
        <v>0</v>
      </c>
      <c r="CO69">
        <f t="shared" si="418"/>
        <v>0</v>
      </c>
      <c r="CP69">
        <f t="shared" si="418"/>
        <v>0</v>
      </c>
      <c r="CQ69">
        <f t="shared" si="418"/>
        <v>0</v>
      </c>
      <c r="CR69">
        <f t="shared" si="418"/>
        <v>0</v>
      </c>
      <c r="CS69">
        <f t="shared" si="418"/>
        <v>0</v>
      </c>
      <c r="CT69">
        <f t="shared" si="418"/>
        <v>0</v>
      </c>
      <c r="CU69">
        <f t="shared" si="418"/>
        <v>0</v>
      </c>
      <c r="CV69">
        <f t="shared" si="418"/>
        <v>0</v>
      </c>
      <c r="CW69">
        <f t="shared" si="418"/>
        <v>0</v>
      </c>
      <c r="CX69">
        <f t="shared" si="418"/>
        <v>0</v>
      </c>
      <c r="CY69">
        <f t="shared" si="418"/>
        <v>0</v>
      </c>
      <c r="CZ69">
        <f t="shared" si="418"/>
        <v>0</v>
      </c>
      <c r="DA69">
        <f t="shared" si="418"/>
        <v>0</v>
      </c>
      <c r="DB69">
        <f t="shared" si="418"/>
        <v>0</v>
      </c>
      <c r="DC69">
        <f t="shared" si="418"/>
        <v>0</v>
      </c>
      <c r="DD69">
        <f t="shared" si="418"/>
        <v>0</v>
      </c>
      <c r="DE69">
        <f t="shared" si="418"/>
        <v>0</v>
      </c>
      <c r="DF69">
        <f t="shared" si="418"/>
        <v>0</v>
      </c>
      <c r="DG69">
        <f t="shared" si="418"/>
        <v>0</v>
      </c>
      <c r="DH69">
        <f t="shared" si="418"/>
        <v>0</v>
      </c>
      <c r="DI69">
        <f t="shared" si="418"/>
        <v>0</v>
      </c>
      <c r="DJ69">
        <f t="shared" si="418"/>
        <v>0</v>
      </c>
      <c r="DK69">
        <f t="shared" si="418"/>
        <v>0</v>
      </c>
      <c r="DL69">
        <f t="shared" si="418"/>
        <v>0</v>
      </c>
      <c r="DM69">
        <f t="shared" si="418"/>
        <v>0</v>
      </c>
      <c r="DN69">
        <f t="shared" si="418"/>
        <v>0</v>
      </c>
      <c r="DO69">
        <f t="shared" si="418"/>
        <v>0</v>
      </c>
      <c r="DP69">
        <f t="shared" si="418"/>
        <v>0</v>
      </c>
      <c r="DQ69">
        <f t="shared" si="418"/>
        <v>0</v>
      </c>
      <c r="DR69">
        <f t="shared" si="418"/>
        <v>0</v>
      </c>
      <c r="DS69">
        <f t="shared" si="418"/>
        <v>0</v>
      </c>
      <c r="DT69">
        <f t="shared" si="418"/>
        <v>0</v>
      </c>
      <c r="DU69">
        <f t="shared" si="418"/>
        <v>0</v>
      </c>
      <c r="DV69">
        <f t="shared" si="418"/>
        <v>0</v>
      </c>
      <c r="DW69">
        <f t="shared" si="418"/>
        <v>0</v>
      </c>
      <c r="DX69">
        <f t="shared" si="418"/>
        <v>0</v>
      </c>
      <c r="DY69">
        <f t="shared" si="418"/>
        <v>0</v>
      </c>
      <c r="DZ69">
        <f t="shared" si="418"/>
        <v>0</v>
      </c>
      <c r="EA69">
        <f t="shared" si="418"/>
        <v>0</v>
      </c>
      <c r="EB69">
        <f t="shared" si="418"/>
        <v>0</v>
      </c>
      <c r="EC69">
        <f t="shared" si="418"/>
        <v>0</v>
      </c>
      <c r="ED69">
        <f t="shared" ref="ED69:GO69" si="419">ED25-ED$25</f>
        <v>0</v>
      </c>
      <c r="EE69">
        <f t="shared" si="419"/>
        <v>0</v>
      </c>
      <c r="EF69">
        <f t="shared" si="419"/>
        <v>0</v>
      </c>
      <c r="EG69">
        <f t="shared" si="419"/>
        <v>0</v>
      </c>
      <c r="EH69">
        <f t="shared" si="419"/>
        <v>0</v>
      </c>
      <c r="EI69">
        <f t="shared" si="419"/>
        <v>0</v>
      </c>
      <c r="EJ69">
        <f t="shared" si="419"/>
        <v>0</v>
      </c>
      <c r="EK69">
        <f t="shared" si="419"/>
        <v>0</v>
      </c>
      <c r="EL69">
        <f t="shared" si="419"/>
        <v>0</v>
      </c>
      <c r="EM69">
        <f t="shared" si="419"/>
        <v>0</v>
      </c>
      <c r="EN69">
        <f t="shared" si="419"/>
        <v>0</v>
      </c>
      <c r="EO69">
        <f t="shared" si="419"/>
        <v>0</v>
      </c>
      <c r="EP69">
        <f t="shared" si="419"/>
        <v>0</v>
      </c>
      <c r="EQ69">
        <f t="shared" si="419"/>
        <v>0</v>
      </c>
      <c r="ER69">
        <f t="shared" si="419"/>
        <v>0</v>
      </c>
      <c r="ES69">
        <f t="shared" si="419"/>
        <v>0</v>
      </c>
      <c r="ET69">
        <f t="shared" si="419"/>
        <v>0</v>
      </c>
      <c r="EU69">
        <f t="shared" si="419"/>
        <v>0</v>
      </c>
      <c r="EV69">
        <f t="shared" si="419"/>
        <v>0</v>
      </c>
      <c r="EW69">
        <f t="shared" si="419"/>
        <v>0</v>
      </c>
      <c r="EX69">
        <f t="shared" si="419"/>
        <v>0</v>
      </c>
      <c r="EY69">
        <f t="shared" si="419"/>
        <v>0</v>
      </c>
      <c r="EZ69">
        <f t="shared" si="419"/>
        <v>0</v>
      </c>
      <c r="FA69">
        <f t="shared" si="419"/>
        <v>0</v>
      </c>
      <c r="FB69">
        <f t="shared" si="419"/>
        <v>0</v>
      </c>
      <c r="FC69">
        <f t="shared" si="419"/>
        <v>0</v>
      </c>
      <c r="FD69">
        <f t="shared" si="419"/>
        <v>0</v>
      </c>
      <c r="FE69">
        <f t="shared" si="419"/>
        <v>0</v>
      </c>
      <c r="FF69">
        <f t="shared" si="419"/>
        <v>0</v>
      </c>
      <c r="FG69">
        <f t="shared" si="419"/>
        <v>0</v>
      </c>
      <c r="FH69">
        <f t="shared" si="419"/>
        <v>0</v>
      </c>
      <c r="FI69">
        <f t="shared" si="419"/>
        <v>0</v>
      </c>
      <c r="FJ69">
        <f t="shared" si="419"/>
        <v>0</v>
      </c>
      <c r="FK69">
        <f t="shared" si="419"/>
        <v>0</v>
      </c>
      <c r="FL69">
        <f t="shared" si="419"/>
        <v>0</v>
      </c>
      <c r="FM69">
        <f t="shared" si="419"/>
        <v>0</v>
      </c>
      <c r="FN69">
        <f t="shared" si="419"/>
        <v>0</v>
      </c>
      <c r="FO69">
        <f t="shared" si="419"/>
        <v>0</v>
      </c>
      <c r="FP69">
        <f t="shared" si="419"/>
        <v>0</v>
      </c>
      <c r="FQ69">
        <f t="shared" si="419"/>
        <v>0</v>
      </c>
      <c r="FR69">
        <f t="shared" si="419"/>
        <v>0</v>
      </c>
      <c r="FS69">
        <f t="shared" si="419"/>
        <v>0</v>
      </c>
      <c r="FT69">
        <f t="shared" si="419"/>
        <v>0</v>
      </c>
      <c r="FU69">
        <f t="shared" si="419"/>
        <v>0</v>
      </c>
      <c r="FV69">
        <f t="shared" si="419"/>
        <v>0</v>
      </c>
      <c r="FW69">
        <f t="shared" si="419"/>
        <v>0</v>
      </c>
      <c r="FX69">
        <f t="shared" si="419"/>
        <v>0</v>
      </c>
      <c r="FY69">
        <f t="shared" si="419"/>
        <v>0</v>
      </c>
      <c r="FZ69">
        <f t="shared" si="419"/>
        <v>0</v>
      </c>
      <c r="GA69">
        <f t="shared" si="419"/>
        <v>0</v>
      </c>
      <c r="GB69">
        <f t="shared" si="419"/>
        <v>0</v>
      </c>
      <c r="GC69">
        <f t="shared" si="419"/>
        <v>0</v>
      </c>
      <c r="GD69">
        <f t="shared" si="419"/>
        <v>0</v>
      </c>
      <c r="GE69">
        <f t="shared" si="419"/>
        <v>0</v>
      </c>
      <c r="GF69">
        <f t="shared" si="419"/>
        <v>0</v>
      </c>
      <c r="GG69">
        <f t="shared" si="419"/>
        <v>0</v>
      </c>
      <c r="GH69">
        <f t="shared" si="419"/>
        <v>0</v>
      </c>
      <c r="GI69">
        <f t="shared" si="419"/>
        <v>0</v>
      </c>
      <c r="GJ69">
        <f t="shared" si="419"/>
        <v>0</v>
      </c>
      <c r="GK69">
        <f t="shared" si="419"/>
        <v>0</v>
      </c>
      <c r="GL69">
        <f t="shared" si="419"/>
        <v>0</v>
      </c>
      <c r="GM69">
        <f t="shared" si="419"/>
        <v>0</v>
      </c>
      <c r="GN69">
        <f t="shared" si="419"/>
        <v>0</v>
      </c>
      <c r="GO69">
        <f t="shared" si="419"/>
        <v>0</v>
      </c>
      <c r="GP69">
        <f t="shared" ref="GP69:JA69" si="420">GP25-GP$25</f>
        <v>0</v>
      </c>
      <c r="GQ69">
        <f t="shared" si="420"/>
        <v>0</v>
      </c>
      <c r="GR69">
        <f t="shared" si="420"/>
        <v>0</v>
      </c>
      <c r="GS69">
        <f t="shared" si="420"/>
        <v>0</v>
      </c>
      <c r="GT69">
        <f t="shared" si="420"/>
        <v>0</v>
      </c>
      <c r="GU69">
        <f t="shared" si="420"/>
        <v>0</v>
      </c>
      <c r="GV69">
        <f t="shared" si="420"/>
        <v>0</v>
      </c>
      <c r="GW69">
        <f t="shared" si="420"/>
        <v>0</v>
      </c>
      <c r="GX69">
        <f t="shared" si="420"/>
        <v>0</v>
      </c>
      <c r="GY69">
        <f t="shared" si="420"/>
        <v>0</v>
      </c>
      <c r="GZ69">
        <f t="shared" si="420"/>
        <v>0</v>
      </c>
      <c r="HA69">
        <f t="shared" si="420"/>
        <v>0</v>
      </c>
      <c r="HB69">
        <f t="shared" si="420"/>
        <v>0</v>
      </c>
      <c r="HC69">
        <f t="shared" si="420"/>
        <v>0</v>
      </c>
      <c r="HD69">
        <f t="shared" si="420"/>
        <v>0</v>
      </c>
      <c r="HE69">
        <f t="shared" si="420"/>
        <v>0</v>
      </c>
      <c r="HF69">
        <f t="shared" si="420"/>
        <v>0</v>
      </c>
      <c r="HG69">
        <f t="shared" si="420"/>
        <v>0</v>
      </c>
      <c r="HH69">
        <f t="shared" si="420"/>
        <v>0</v>
      </c>
      <c r="HI69">
        <f t="shared" si="420"/>
        <v>0</v>
      </c>
      <c r="HJ69">
        <f t="shared" si="420"/>
        <v>0</v>
      </c>
      <c r="HK69">
        <f t="shared" si="420"/>
        <v>0</v>
      </c>
      <c r="HL69">
        <f t="shared" si="420"/>
        <v>0</v>
      </c>
      <c r="HM69">
        <f t="shared" si="420"/>
        <v>0</v>
      </c>
      <c r="HN69">
        <f t="shared" si="420"/>
        <v>0</v>
      </c>
      <c r="HO69">
        <f t="shared" si="420"/>
        <v>0</v>
      </c>
      <c r="HP69">
        <f t="shared" si="420"/>
        <v>0</v>
      </c>
      <c r="HQ69">
        <f t="shared" si="420"/>
        <v>0</v>
      </c>
      <c r="HR69">
        <f t="shared" si="420"/>
        <v>0</v>
      </c>
      <c r="HS69">
        <f t="shared" si="420"/>
        <v>0</v>
      </c>
      <c r="HT69">
        <f t="shared" si="420"/>
        <v>0</v>
      </c>
      <c r="HU69">
        <f t="shared" si="420"/>
        <v>0</v>
      </c>
      <c r="HV69">
        <f t="shared" si="420"/>
        <v>0</v>
      </c>
      <c r="HW69">
        <f t="shared" si="420"/>
        <v>0</v>
      </c>
      <c r="HX69">
        <f t="shared" si="420"/>
        <v>0</v>
      </c>
      <c r="HY69">
        <f t="shared" si="420"/>
        <v>0</v>
      </c>
      <c r="HZ69">
        <f t="shared" si="420"/>
        <v>0</v>
      </c>
      <c r="IA69">
        <f t="shared" si="420"/>
        <v>0</v>
      </c>
      <c r="IB69">
        <f t="shared" si="420"/>
        <v>0</v>
      </c>
      <c r="IC69">
        <f t="shared" si="420"/>
        <v>0</v>
      </c>
      <c r="ID69">
        <f t="shared" si="420"/>
        <v>0</v>
      </c>
      <c r="IE69">
        <f t="shared" si="420"/>
        <v>0</v>
      </c>
      <c r="IF69">
        <f t="shared" si="420"/>
        <v>0</v>
      </c>
      <c r="IG69">
        <f t="shared" si="420"/>
        <v>0</v>
      </c>
      <c r="IH69">
        <f t="shared" si="420"/>
        <v>0</v>
      </c>
      <c r="II69">
        <f t="shared" si="420"/>
        <v>0</v>
      </c>
      <c r="IJ69">
        <f t="shared" si="420"/>
        <v>0</v>
      </c>
      <c r="IK69">
        <f t="shared" si="420"/>
        <v>0</v>
      </c>
      <c r="IL69">
        <f t="shared" si="420"/>
        <v>0</v>
      </c>
      <c r="IM69">
        <f t="shared" si="420"/>
        <v>0</v>
      </c>
      <c r="IN69">
        <f t="shared" si="420"/>
        <v>0</v>
      </c>
      <c r="IO69">
        <f t="shared" si="420"/>
        <v>0</v>
      </c>
      <c r="IP69">
        <f t="shared" si="420"/>
        <v>0</v>
      </c>
      <c r="IQ69">
        <f t="shared" si="420"/>
        <v>0</v>
      </c>
      <c r="IR69">
        <f t="shared" si="420"/>
        <v>0</v>
      </c>
      <c r="IS69">
        <f t="shared" si="420"/>
        <v>0</v>
      </c>
      <c r="IT69">
        <f t="shared" si="420"/>
        <v>0</v>
      </c>
      <c r="IU69">
        <f t="shared" si="420"/>
        <v>0</v>
      </c>
      <c r="IV69">
        <f t="shared" si="420"/>
        <v>0</v>
      </c>
      <c r="IW69">
        <f t="shared" si="420"/>
        <v>0</v>
      </c>
      <c r="IX69">
        <f t="shared" si="420"/>
        <v>0</v>
      </c>
      <c r="IY69">
        <f t="shared" si="420"/>
        <v>0</v>
      </c>
      <c r="IZ69">
        <f t="shared" si="420"/>
        <v>0</v>
      </c>
      <c r="JA69">
        <f t="shared" si="420"/>
        <v>0</v>
      </c>
      <c r="JB69">
        <f t="shared" ref="JB69:LM69" si="421">JB25-JB$25</f>
        <v>0</v>
      </c>
      <c r="JC69">
        <f t="shared" si="421"/>
        <v>0</v>
      </c>
      <c r="JD69">
        <f t="shared" si="421"/>
        <v>0</v>
      </c>
      <c r="JE69">
        <f t="shared" si="421"/>
        <v>0</v>
      </c>
      <c r="JF69">
        <f t="shared" si="421"/>
        <v>0</v>
      </c>
      <c r="JG69">
        <f t="shared" si="421"/>
        <v>0</v>
      </c>
      <c r="JH69">
        <f t="shared" si="421"/>
        <v>0</v>
      </c>
      <c r="JI69">
        <f t="shared" si="421"/>
        <v>0</v>
      </c>
      <c r="JJ69">
        <f t="shared" si="421"/>
        <v>0</v>
      </c>
      <c r="JK69">
        <f t="shared" si="421"/>
        <v>0</v>
      </c>
      <c r="JL69">
        <f t="shared" si="421"/>
        <v>0</v>
      </c>
      <c r="JM69">
        <f t="shared" si="421"/>
        <v>0</v>
      </c>
      <c r="JN69">
        <f t="shared" si="421"/>
        <v>0</v>
      </c>
      <c r="JO69">
        <f t="shared" si="421"/>
        <v>0</v>
      </c>
      <c r="JP69">
        <f t="shared" si="421"/>
        <v>0</v>
      </c>
      <c r="JQ69">
        <f t="shared" si="421"/>
        <v>0</v>
      </c>
      <c r="JR69">
        <f t="shared" si="421"/>
        <v>0</v>
      </c>
      <c r="JS69">
        <f t="shared" si="421"/>
        <v>0</v>
      </c>
      <c r="JT69">
        <f t="shared" si="421"/>
        <v>0</v>
      </c>
      <c r="JU69">
        <f t="shared" si="421"/>
        <v>0</v>
      </c>
      <c r="JV69">
        <f t="shared" si="421"/>
        <v>0</v>
      </c>
      <c r="JW69">
        <f t="shared" si="421"/>
        <v>0</v>
      </c>
      <c r="JX69">
        <f t="shared" si="421"/>
        <v>0</v>
      </c>
      <c r="JY69">
        <f t="shared" si="421"/>
        <v>0</v>
      </c>
      <c r="JZ69">
        <f t="shared" si="421"/>
        <v>0</v>
      </c>
      <c r="KA69">
        <f t="shared" si="421"/>
        <v>0</v>
      </c>
      <c r="KB69">
        <f t="shared" si="421"/>
        <v>0</v>
      </c>
      <c r="KC69">
        <f t="shared" si="421"/>
        <v>0</v>
      </c>
      <c r="KD69">
        <f t="shared" si="421"/>
        <v>0</v>
      </c>
      <c r="KE69">
        <f t="shared" si="421"/>
        <v>0</v>
      </c>
      <c r="KF69">
        <f t="shared" si="421"/>
        <v>0</v>
      </c>
      <c r="KG69">
        <f t="shared" si="421"/>
        <v>0</v>
      </c>
      <c r="KH69">
        <f t="shared" si="421"/>
        <v>0</v>
      </c>
      <c r="KI69">
        <f t="shared" si="421"/>
        <v>0</v>
      </c>
      <c r="KJ69">
        <f t="shared" si="421"/>
        <v>0</v>
      </c>
      <c r="KK69">
        <f t="shared" si="421"/>
        <v>0</v>
      </c>
      <c r="KL69">
        <f t="shared" si="421"/>
        <v>0</v>
      </c>
      <c r="KM69">
        <f t="shared" si="421"/>
        <v>0</v>
      </c>
      <c r="KN69">
        <f t="shared" si="421"/>
        <v>0</v>
      </c>
      <c r="KO69">
        <f t="shared" si="421"/>
        <v>0</v>
      </c>
      <c r="KP69">
        <f t="shared" si="421"/>
        <v>0</v>
      </c>
      <c r="KQ69">
        <f t="shared" si="421"/>
        <v>0</v>
      </c>
      <c r="KR69">
        <f t="shared" si="421"/>
        <v>0</v>
      </c>
      <c r="KS69">
        <f t="shared" si="421"/>
        <v>0</v>
      </c>
      <c r="KT69">
        <f t="shared" si="421"/>
        <v>0</v>
      </c>
      <c r="KU69">
        <f t="shared" si="421"/>
        <v>0</v>
      </c>
      <c r="KV69">
        <f t="shared" si="421"/>
        <v>0</v>
      </c>
      <c r="KW69">
        <f t="shared" si="421"/>
        <v>0</v>
      </c>
      <c r="KX69">
        <f t="shared" si="421"/>
        <v>0</v>
      </c>
      <c r="KY69">
        <f t="shared" si="421"/>
        <v>0</v>
      </c>
      <c r="KZ69">
        <f t="shared" si="421"/>
        <v>0</v>
      </c>
      <c r="LA69">
        <f t="shared" si="421"/>
        <v>0</v>
      </c>
      <c r="LB69">
        <f t="shared" si="421"/>
        <v>0</v>
      </c>
      <c r="LC69">
        <f t="shared" si="421"/>
        <v>0</v>
      </c>
      <c r="LD69">
        <f t="shared" si="421"/>
        <v>0</v>
      </c>
      <c r="LE69">
        <f t="shared" si="421"/>
        <v>0</v>
      </c>
      <c r="LF69">
        <f t="shared" si="421"/>
        <v>0</v>
      </c>
      <c r="LG69">
        <f t="shared" si="421"/>
        <v>0</v>
      </c>
      <c r="LH69">
        <f t="shared" si="421"/>
        <v>0</v>
      </c>
      <c r="LI69">
        <f t="shared" si="421"/>
        <v>0</v>
      </c>
      <c r="LJ69">
        <f t="shared" si="421"/>
        <v>0</v>
      </c>
      <c r="LK69">
        <f t="shared" si="421"/>
        <v>0</v>
      </c>
      <c r="LL69">
        <f t="shared" si="421"/>
        <v>0</v>
      </c>
      <c r="LM69">
        <f t="shared" si="421"/>
        <v>0</v>
      </c>
      <c r="LN69">
        <f t="shared" ref="LN69:NY69" si="422">LN25-LN$25</f>
        <v>0</v>
      </c>
      <c r="LO69">
        <f t="shared" si="422"/>
        <v>0</v>
      </c>
      <c r="LP69">
        <f t="shared" si="422"/>
        <v>0</v>
      </c>
      <c r="LQ69">
        <f t="shared" si="422"/>
        <v>0</v>
      </c>
      <c r="LR69">
        <f t="shared" si="422"/>
        <v>0</v>
      </c>
      <c r="LS69">
        <f t="shared" si="422"/>
        <v>0</v>
      </c>
      <c r="LT69">
        <f t="shared" si="422"/>
        <v>0</v>
      </c>
      <c r="LU69">
        <f t="shared" si="422"/>
        <v>0</v>
      </c>
      <c r="LV69">
        <f t="shared" si="422"/>
        <v>0</v>
      </c>
      <c r="LW69">
        <f t="shared" si="422"/>
        <v>0</v>
      </c>
      <c r="LX69">
        <f t="shared" si="422"/>
        <v>0</v>
      </c>
      <c r="LY69">
        <f t="shared" si="422"/>
        <v>0</v>
      </c>
      <c r="LZ69">
        <f t="shared" si="422"/>
        <v>0</v>
      </c>
      <c r="MA69">
        <f t="shared" si="422"/>
        <v>0</v>
      </c>
      <c r="MB69">
        <f t="shared" si="422"/>
        <v>0</v>
      </c>
      <c r="MC69">
        <f t="shared" si="422"/>
        <v>0</v>
      </c>
      <c r="MD69">
        <f t="shared" si="422"/>
        <v>0</v>
      </c>
      <c r="ME69">
        <f t="shared" si="422"/>
        <v>0</v>
      </c>
      <c r="MF69">
        <f t="shared" si="422"/>
        <v>0</v>
      </c>
      <c r="MG69">
        <f t="shared" si="422"/>
        <v>0</v>
      </c>
      <c r="MH69">
        <f t="shared" si="422"/>
        <v>0</v>
      </c>
      <c r="MI69">
        <f t="shared" si="422"/>
        <v>0</v>
      </c>
      <c r="MJ69">
        <f t="shared" si="422"/>
        <v>0</v>
      </c>
      <c r="MK69">
        <f t="shared" si="422"/>
        <v>0</v>
      </c>
      <c r="ML69">
        <f t="shared" si="422"/>
        <v>0</v>
      </c>
      <c r="MM69">
        <f t="shared" si="422"/>
        <v>0</v>
      </c>
      <c r="MN69">
        <f t="shared" si="422"/>
        <v>0</v>
      </c>
      <c r="MO69">
        <f t="shared" si="422"/>
        <v>0</v>
      </c>
      <c r="MP69">
        <f t="shared" si="422"/>
        <v>0</v>
      </c>
      <c r="MQ69">
        <f t="shared" si="422"/>
        <v>0</v>
      </c>
      <c r="MR69">
        <f t="shared" si="422"/>
        <v>0</v>
      </c>
      <c r="MS69">
        <f t="shared" si="422"/>
        <v>0</v>
      </c>
      <c r="MT69">
        <f t="shared" si="422"/>
        <v>0</v>
      </c>
      <c r="MU69">
        <f t="shared" si="422"/>
        <v>0</v>
      </c>
      <c r="MV69">
        <f t="shared" si="422"/>
        <v>0</v>
      </c>
      <c r="MW69">
        <f t="shared" si="422"/>
        <v>0</v>
      </c>
      <c r="MX69">
        <f t="shared" si="422"/>
        <v>0</v>
      </c>
      <c r="MY69">
        <f t="shared" si="422"/>
        <v>0</v>
      </c>
      <c r="MZ69">
        <f t="shared" si="422"/>
        <v>0</v>
      </c>
      <c r="NA69">
        <f t="shared" si="422"/>
        <v>0</v>
      </c>
      <c r="NB69">
        <f t="shared" si="422"/>
        <v>0</v>
      </c>
      <c r="NC69">
        <f t="shared" si="422"/>
        <v>0</v>
      </c>
      <c r="ND69">
        <f t="shared" si="422"/>
        <v>0</v>
      </c>
      <c r="NE69">
        <f t="shared" si="422"/>
        <v>0</v>
      </c>
      <c r="NF69">
        <f t="shared" si="422"/>
        <v>0</v>
      </c>
      <c r="NG69">
        <f t="shared" si="422"/>
        <v>0</v>
      </c>
      <c r="NH69">
        <f t="shared" si="422"/>
        <v>0</v>
      </c>
      <c r="NI69">
        <f t="shared" si="422"/>
        <v>0</v>
      </c>
      <c r="NJ69">
        <f t="shared" si="422"/>
        <v>0</v>
      </c>
      <c r="NK69">
        <f t="shared" si="422"/>
        <v>0</v>
      </c>
      <c r="NL69">
        <f t="shared" si="422"/>
        <v>0</v>
      </c>
      <c r="NM69">
        <f t="shared" si="422"/>
        <v>0</v>
      </c>
      <c r="NN69">
        <f t="shared" si="422"/>
        <v>0</v>
      </c>
      <c r="NO69">
        <f t="shared" si="422"/>
        <v>0</v>
      </c>
      <c r="NP69">
        <f t="shared" si="422"/>
        <v>0</v>
      </c>
      <c r="NQ69">
        <f t="shared" si="422"/>
        <v>0</v>
      </c>
      <c r="NR69">
        <f t="shared" si="422"/>
        <v>0</v>
      </c>
      <c r="NS69">
        <f t="shared" si="422"/>
        <v>0</v>
      </c>
      <c r="NT69">
        <f t="shared" si="422"/>
        <v>0</v>
      </c>
      <c r="NU69">
        <f t="shared" si="422"/>
        <v>0</v>
      </c>
      <c r="NV69">
        <f t="shared" si="422"/>
        <v>0</v>
      </c>
      <c r="NW69">
        <f t="shared" si="422"/>
        <v>0</v>
      </c>
      <c r="NX69">
        <f t="shared" si="422"/>
        <v>0</v>
      </c>
      <c r="NY69">
        <f t="shared" si="422"/>
        <v>0</v>
      </c>
      <c r="NZ69">
        <f t="shared" ref="NZ69:QK69" si="423">NZ25-NZ$25</f>
        <v>0</v>
      </c>
      <c r="OA69">
        <f t="shared" si="423"/>
        <v>0</v>
      </c>
      <c r="OB69">
        <f t="shared" si="423"/>
        <v>0</v>
      </c>
      <c r="OC69">
        <f t="shared" si="423"/>
        <v>0</v>
      </c>
      <c r="OD69">
        <f t="shared" si="423"/>
        <v>0</v>
      </c>
      <c r="OE69">
        <f t="shared" si="423"/>
        <v>0</v>
      </c>
      <c r="OF69">
        <f t="shared" si="423"/>
        <v>0</v>
      </c>
      <c r="OG69">
        <f t="shared" si="423"/>
        <v>0</v>
      </c>
      <c r="OH69">
        <f t="shared" si="423"/>
        <v>0</v>
      </c>
      <c r="OI69">
        <f t="shared" si="423"/>
        <v>0</v>
      </c>
      <c r="OJ69">
        <f t="shared" si="423"/>
        <v>0</v>
      </c>
      <c r="OK69">
        <f t="shared" si="423"/>
        <v>0</v>
      </c>
      <c r="OL69">
        <f t="shared" si="423"/>
        <v>0</v>
      </c>
      <c r="OM69">
        <f t="shared" si="423"/>
        <v>0</v>
      </c>
      <c r="ON69">
        <f t="shared" si="423"/>
        <v>0</v>
      </c>
      <c r="OO69">
        <f t="shared" si="423"/>
        <v>0</v>
      </c>
      <c r="OP69">
        <f t="shared" si="423"/>
        <v>0</v>
      </c>
      <c r="OQ69">
        <f t="shared" si="423"/>
        <v>0</v>
      </c>
      <c r="OR69">
        <f t="shared" si="423"/>
        <v>0</v>
      </c>
      <c r="OS69">
        <f t="shared" si="423"/>
        <v>0</v>
      </c>
      <c r="OT69">
        <f t="shared" si="423"/>
        <v>0</v>
      </c>
      <c r="OU69">
        <f t="shared" si="423"/>
        <v>0</v>
      </c>
      <c r="OV69">
        <f t="shared" si="423"/>
        <v>0</v>
      </c>
      <c r="OW69">
        <f t="shared" si="423"/>
        <v>0</v>
      </c>
      <c r="OX69">
        <f t="shared" si="423"/>
        <v>0</v>
      </c>
      <c r="OY69">
        <f t="shared" si="423"/>
        <v>0</v>
      </c>
      <c r="OZ69">
        <f t="shared" si="423"/>
        <v>0</v>
      </c>
      <c r="PA69">
        <f t="shared" si="423"/>
        <v>0</v>
      </c>
      <c r="PB69">
        <f t="shared" si="423"/>
        <v>0</v>
      </c>
      <c r="PC69">
        <f t="shared" si="423"/>
        <v>0</v>
      </c>
      <c r="PD69">
        <f t="shared" si="423"/>
        <v>0</v>
      </c>
      <c r="PE69">
        <f t="shared" si="423"/>
        <v>0</v>
      </c>
      <c r="PF69">
        <f t="shared" si="423"/>
        <v>0</v>
      </c>
      <c r="PG69">
        <f t="shared" si="423"/>
        <v>0</v>
      </c>
      <c r="PH69">
        <f t="shared" si="423"/>
        <v>0</v>
      </c>
      <c r="PI69">
        <f t="shared" si="423"/>
        <v>0</v>
      </c>
      <c r="PJ69">
        <f t="shared" si="423"/>
        <v>0</v>
      </c>
      <c r="PK69">
        <f t="shared" si="423"/>
        <v>0</v>
      </c>
      <c r="PL69">
        <f t="shared" si="423"/>
        <v>0</v>
      </c>
      <c r="PM69">
        <f t="shared" si="423"/>
        <v>0</v>
      </c>
      <c r="PN69">
        <f t="shared" si="423"/>
        <v>0</v>
      </c>
      <c r="PO69">
        <f t="shared" si="423"/>
        <v>0</v>
      </c>
      <c r="PP69">
        <f t="shared" si="423"/>
        <v>0</v>
      </c>
      <c r="PQ69">
        <f t="shared" si="423"/>
        <v>0</v>
      </c>
      <c r="PR69">
        <f t="shared" si="423"/>
        <v>0</v>
      </c>
      <c r="PS69">
        <f t="shared" si="423"/>
        <v>0</v>
      </c>
      <c r="PT69">
        <f t="shared" si="423"/>
        <v>0</v>
      </c>
      <c r="PU69">
        <f t="shared" si="423"/>
        <v>0</v>
      </c>
      <c r="PV69">
        <f t="shared" si="423"/>
        <v>0</v>
      </c>
      <c r="PW69">
        <f t="shared" si="423"/>
        <v>0</v>
      </c>
      <c r="PX69">
        <f t="shared" si="423"/>
        <v>0</v>
      </c>
      <c r="PY69">
        <f t="shared" si="423"/>
        <v>0</v>
      </c>
      <c r="PZ69">
        <f t="shared" si="423"/>
        <v>0</v>
      </c>
      <c r="QA69">
        <f t="shared" si="423"/>
        <v>0</v>
      </c>
      <c r="QB69">
        <f t="shared" si="423"/>
        <v>0</v>
      </c>
      <c r="QC69">
        <f t="shared" si="423"/>
        <v>0</v>
      </c>
      <c r="QD69">
        <f t="shared" si="423"/>
        <v>0</v>
      </c>
      <c r="QE69">
        <f t="shared" si="423"/>
        <v>0</v>
      </c>
      <c r="QF69">
        <f t="shared" si="423"/>
        <v>0</v>
      </c>
      <c r="QG69">
        <f t="shared" si="423"/>
        <v>0</v>
      </c>
      <c r="QH69">
        <f t="shared" si="423"/>
        <v>0</v>
      </c>
      <c r="QI69">
        <f t="shared" si="423"/>
        <v>0</v>
      </c>
      <c r="QJ69">
        <f t="shared" si="423"/>
        <v>0</v>
      </c>
      <c r="QK69">
        <f t="shared" si="423"/>
        <v>0</v>
      </c>
      <c r="QL69">
        <f t="shared" ref="QL69:SW69" si="424">QL25-QL$25</f>
        <v>0</v>
      </c>
      <c r="QM69">
        <f t="shared" si="424"/>
        <v>0</v>
      </c>
      <c r="QN69">
        <f t="shared" si="424"/>
        <v>0</v>
      </c>
      <c r="QO69">
        <f t="shared" si="424"/>
        <v>0</v>
      </c>
      <c r="QP69">
        <f t="shared" si="424"/>
        <v>0</v>
      </c>
      <c r="QQ69">
        <f t="shared" si="424"/>
        <v>0</v>
      </c>
      <c r="QR69">
        <f t="shared" si="424"/>
        <v>0</v>
      </c>
      <c r="QS69">
        <f t="shared" si="424"/>
        <v>0</v>
      </c>
      <c r="QT69">
        <f t="shared" si="424"/>
        <v>0</v>
      </c>
      <c r="QU69">
        <f t="shared" si="424"/>
        <v>0</v>
      </c>
      <c r="QV69">
        <f t="shared" si="424"/>
        <v>0</v>
      </c>
      <c r="QW69">
        <f t="shared" si="424"/>
        <v>0</v>
      </c>
      <c r="QX69">
        <f t="shared" si="424"/>
        <v>0</v>
      </c>
      <c r="QY69">
        <f t="shared" si="424"/>
        <v>0</v>
      </c>
      <c r="QZ69">
        <f t="shared" si="424"/>
        <v>0</v>
      </c>
      <c r="RA69">
        <f t="shared" si="424"/>
        <v>0</v>
      </c>
      <c r="RB69">
        <f t="shared" si="424"/>
        <v>0</v>
      </c>
      <c r="RC69">
        <f t="shared" si="424"/>
        <v>0</v>
      </c>
      <c r="RD69">
        <f t="shared" si="424"/>
        <v>0</v>
      </c>
      <c r="RE69">
        <f t="shared" si="424"/>
        <v>0</v>
      </c>
      <c r="RF69">
        <f t="shared" si="424"/>
        <v>0</v>
      </c>
      <c r="RG69">
        <f t="shared" si="424"/>
        <v>0</v>
      </c>
      <c r="RH69">
        <f t="shared" si="424"/>
        <v>0</v>
      </c>
      <c r="RI69">
        <f t="shared" si="424"/>
        <v>0</v>
      </c>
      <c r="RJ69">
        <f t="shared" si="424"/>
        <v>0</v>
      </c>
      <c r="RK69">
        <f t="shared" si="424"/>
        <v>0</v>
      </c>
      <c r="RL69">
        <f t="shared" si="424"/>
        <v>0</v>
      </c>
      <c r="RM69">
        <f t="shared" si="424"/>
        <v>0</v>
      </c>
      <c r="RN69">
        <f t="shared" si="424"/>
        <v>0</v>
      </c>
      <c r="RO69">
        <f t="shared" si="424"/>
        <v>0</v>
      </c>
      <c r="RP69">
        <f t="shared" si="424"/>
        <v>0</v>
      </c>
      <c r="RQ69">
        <f t="shared" si="424"/>
        <v>0</v>
      </c>
      <c r="RR69">
        <f t="shared" si="424"/>
        <v>0</v>
      </c>
      <c r="RS69">
        <f t="shared" si="424"/>
        <v>0</v>
      </c>
      <c r="RT69">
        <f t="shared" si="424"/>
        <v>0</v>
      </c>
      <c r="RU69">
        <f t="shared" si="424"/>
        <v>0</v>
      </c>
      <c r="RV69">
        <f t="shared" si="424"/>
        <v>0</v>
      </c>
      <c r="RW69">
        <f t="shared" si="424"/>
        <v>0</v>
      </c>
      <c r="RX69">
        <f t="shared" si="424"/>
        <v>0</v>
      </c>
      <c r="RY69">
        <f t="shared" si="424"/>
        <v>0</v>
      </c>
      <c r="RZ69">
        <f t="shared" si="424"/>
        <v>0</v>
      </c>
      <c r="SA69">
        <f t="shared" si="424"/>
        <v>0</v>
      </c>
      <c r="SB69">
        <f t="shared" si="424"/>
        <v>0</v>
      </c>
      <c r="SC69">
        <f t="shared" si="424"/>
        <v>0</v>
      </c>
      <c r="SD69">
        <f t="shared" si="424"/>
        <v>0</v>
      </c>
      <c r="SE69">
        <f t="shared" si="424"/>
        <v>0</v>
      </c>
      <c r="SF69">
        <f t="shared" si="424"/>
        <v>0</v>
      </c>
      <c r="SG69">
        <f t="shared" si="424"/>
        <v>0</v>
      </c>
      <c r="SH69">
        <f t="shared" si="424"/>
        <v>0</v>
      </c>
      <c r="SI69">
        <f t="shared" si="424"/>
        <v>0</v>
      </c>
      <c r="SJ69">
        <f t="shared" si="424"/>
        <v>0</v>
      </c>
      <c r="SK69">
        <f t="shared" si="424"/>
        <v>0</v>
      </c>
      <c r="SL69">
        <f t="shared" si="424"/>
        <v>0</v>
      </c>
      <c r="SM69">
        <f t="shared" si="424"/>
        <v>0</v>
      </c>
      <c r="SN69">
        <f t="shared" si="424"/>
        <v>0</v>
      </c>
      <c r="SO69">
        <f t="shared" si="424"/>
        <v>0</v>
      </c>
      <c r="SP69">
        <f t="shared" si="424"/>
        <v>0</v>
      </c>
      <c r="SQ69">
        <f t="shared" si="424"/>
        <v>0</v>
      </c>
      <c r="SR69">
        <f t="shared" si="424"/>
        <v>0</v>
      </c>
      <c r="SS69">
        <f t="shared" si="424"/>
        <v>0</v>
      </c>
      <c r="ST69">
        <f t="shared" si="424"/>
        <v>0</v>
      </c>
      <c r="SU69">
        <f t="shared" si="424"/>
        <v>0</v>
      </c>
      <c r="SV69">
        <f t="shared" si="424"/>
        <v>0</v>
      </c>
      <c r="SW69">
        <f t="shared" si="424"/>
        <v>0</v>
      </c>
      <c r="SX69">
        <f t="shared" ref="SX69:VI69" si="425">SX25-SX$25</f>
        <v>0</v>
      </c>
      <c r="SY69">
        <f t="shared" si="425"/>
        <v>0</v>
      </c>
      <c r="SZ69">
        <f t="shared" si="425"/>
        <v>0</v>
      </c>
      <c r="TA69">
        <f t="shared" si="425"/>
        <v>0</v>
      </c>
      <c r="TB69">
        <f t="shared" si="425"/>
        <v>0</v>
      </c>
      <c r="TC69">
        <f t="shared" si="425"/>
        <v>0</v>
      </c>
      <c r="TD69">
        <f t="shared" si="425"/>
        <v>0</v>
      </c>
      <c r="TE69">
        <f t="shared" si="425"/>
        <v>0</v>
      </c>
      <c r="TF69">
        <f t="shared" si="425"/>
        <v>0</v>
      </c>
      <c r="TG69">
        <f t="shared" si="425"/>
        <v>0</v>
      </c>
      <c r="TH69">
        <f t="shared" si="425"/>
        <v>0</v>
      </c>
      <c r="TI69">
        <f t="shared" si="425"/>
        <v>0</v>
      </c>
      <c r="TJ69">
        <f t="shared" si="425"/>
        <v>0</v>
      </c>
      <c r="TK69">
        <f t="shared" si="425"/>
        <v>0</v>
      </c>
      <c r="TL69">
        <f t="shared" si="425"/>
        <v>0</v>
      </c>
      <c r="TM69">
        <f t="shared" si="425"/>
        <v>0</v>
      </c>
      <c r="TN69">
        <f t="shared" si="425"/>
        <v>0</v>
      </c>
      <c r="TO69">
        <f t="shared" si="425"/>
        <v>0</v>
      </c>
      <c r="TP69">
        <f t="shared" si="425"/>
        <v>0</v>
      </c>
      <c r="TQ69">
        <f t="shared" si="425"/>
        <v>0</v>
      </c>
      <c r="TR69">
        <f t="shared" si="425"/>
        <v>0</v>
      </c>
      <c r="TS69">
        <f t="shared" si="425"/>
        <v>0</v>
      </c>
      <c r="TT69">
        <f t="shared" si="425"/>
        <v>0</v>
      </c>
      <c r="TU69">
        <f t="shared" si="425"/>
        <v>0</v>
      </c>
      <c r="TV69">
        <f t="shared" si="425"/>
        <v>0</v>
      </c>
      <c r="TW69">
        <f t="shared" si="425"/>
        <v>0</v>
      </c>
      <c r="TX69">
        <f t="shared" si="425"/>
        <v>0</v>
      </c>
      <c r="TY69">
        <f t="shared" si="425"/>
        <v>0</v>
      </c>
      <c r="TZ69">
        <f t="shared" si="425"/>
        <v>0</v>
      </c>
      <c r="UA69">
        <f t="shared" si="425"/>
        <v>0</v>
      </c>
      <c r="UB69">
        <f t="shared" si="425"/>
        <v>0</v>
      </c>
      <c r="UC69">
        <f t="shared" si="425"/>
        <v>0</v>
      </c>
      <c r="UD69">
        <f t="shared" si="425"/>
        <v>0</v>
      </c>
      <c r="UE69">
        <f t="shared" si="425"/>
        <v>0</v>
      </c>
      <c r="UF69">
        <f t="shared" si="425"/>
        <v>0</v>
      </c>
      <c r="UG69">
        <f t="shared" si="425"/>
        <v>0</v>
      </c>
      <c r="UH69">
        <f t="shared" si="425"/>
        <v>0</v>
      </c>
      <c r="UI69">
        <f t="shared" si="425"/>
        <v>0</v>
      </c>
      <c r="UJ69">
        <f t="shared" si="425"/>
        <v>0</v>
      </c>
      <c r="UK69">
        <f t="shared" si="425"/>
        <v>0</v>
      </c>
      <c r="UL69">
        <f t="shared" si="425"/>
        <v>0</v>
      </c>
      <c r="UM69">
        <f t="shared" si="425"/>
        <v>0</v>
      </c>
      <c r="UN69">
        <f t="shared" si="425"/>
        <v>0</v>
      </c>
      <c r="UO69">
        <f t="shared" si="425"/>
        <v>0</v>
      </c>
      <c r="UP69">
        <f t="shared" si="425"/>
        <v>0</v>
      </c>
      <c r="UQ69">
        <f t="shared" si="425"/>
        <v>0</v>
      </c>
      <c r="UR69">
        <f t="shared" si="425"/>
        <v>0</v>
      </c>
      <c r="US69">
        <f t="shared" si="425"/>
        <v>0</v>
      </c>
      <c r="UT69">
        <f t="shared" si="425"/>
        <v>0</v>
      </c>
      <c r="UU69">
        <f t="shared" si="425"/>
        <v>0</v>
      </c>
      <c r="UV69">
        <f t="shared" si="425"/>
        <v>0</v>
      </c>
      <c r="UW69">
        <f t="shared" si="425"/>
        <v>0</v>
      </c>
      <c r="UX69">
        <f t="shared" si="425"/>
        <v>0</v>
      </c>
      <c r="UY69">
        <f t="shared" si="425"/>
        <v>0</v>
      </c>
      <c r="UZ69">
        <f t="shared" si="425"/>
        <v>0</v>
      </c>
      <c r="VA69">
        <f t="shared" si="425"/>
        <v>0</v>
      </c>
      <c r="VB69">
        <f t="shared" si="425"/>
        <v>0</v>
      </c>
      <c r="VC69">
        <f t="shared" si="425"/>
        <v>0</v>
      </c>
      <c r="VD69">
        <f t="shared" si="425"/>
        <v>0</v>
      </c>
      <c r="VE69">
        <f t="shared" si="425"/>
        <v>0</v>
      </c>
      <c r="VF69">
        <f t="shared" si="425"/>
        <v>0</v>
      </c>
      <c r="VG69">
        <f t="shared" si="425"/>
        <v>0</v>
      </c>
      <c r="VH69">
        <f t="shared" si="425"/>
        <v>0</v>
      </c>
      <c r="VI69">
        <f t="shared" si="425"/>
        <v>0</v>
      </c>
      <c r="VJ69">
        <f t="shared" ref="VJ69:XU69" si="426">VJ25-VJ$25</f>
        <v>0</v>
      </c>
      <c r="VK69">
        <f t="shared" si="426"/>
        <v>0</v>
      </c>
      <c r="VL69">
        <f t="shared" si="426"/>
        <v>0</v>
      </c>
      <c r="VM69">
        <f t="shared" si="426"/>
        <v>0</v>
      </c>
      <c r="VN69">
        <f t="shared" si="426"/>
        <v>0</v>
      </c>
      <c r="VO69">
        <f t="shared" si="426"/>
        <v>0</v>
      </c>
      <c r="VP69">
        <f t="shared" si="426"/>
        <v>0</v>
      </c>
      <c r="VQ69">
        <f t="shared" si="426"/>
        <v>0</v>
      </c>
      <c r="VR69">
        <f t="shared" si="426"/>
        <v>0</v>
      </c>
      <c r="VS69">
        <f t="shared" si="426"/>
        <v>0</v>
      </c>
      <c r="VT69">
        <f t="shared" si="426"/>
        <v>0</v>
      </c>
      <c r="VU69">
        <f t="shared" si="426"/>
        <v>0</v>
      </c>
      <c r="VV69">
        <f t="shared" si="426"/>
        <v>0</v>
      </c>
      <c r="VW69">
        <f t="shared" si="426"/>
        <v>0</v>
      </c>
      <c r="VX69">
        <f t="shared" si="426"/>
        <v>0</v>
      </c>
      <c r="VY69">
        <f t="shared" si="426"/>
        <v>0</v>
      </c>
      <c r="VZ69">
        <f t="shared" si="426"/>
        <v>0</v>
      </c>
      <c r="WA69">
        <f t="shared" si="426"/>
        <v>0</v>
      </c>
      <c r="WB69">
        <f t="shared" si="426"/>
        <v>0</v>
      </c>
      <c r="WC69">
        <f t="shared" si="426"/>
        <v>0</v>
      </c>
      <c r="WD69">
        <f t="shared" si="426"/>
        <v>0</v>
      </c>
      <c r="WE69">
        <f t="shared" si="426"/>
        <v>0</v>
      </c>
      <c r="WF69">
        <f t="shared" si="426"/>
        <v>0</v>
      </c>
      <c r="WG69">
        <f t="shared" si="426"/>
        <v>0</v>
      </c>
      <c r="WH69">
        <f t="shared" si="426"/>
        <v>0</v>
      </c>
      <c r="WI69">
        <f t="shared" si="426"/>
        <v>0</v>
      </c>
      <c r="WJ69">
        <f t="shared" si="426"/>
        <v>0</v>
      </c>
      <c r="WK69">
        <f t="shared" si="426"/>
        <v>0</v>
      </c>
      <c r="WL69">
        <f t="shared" si="426"/>
        <v>0</v>
      </c>
      <c r="WM69">
        <f t="shared" si="426"/>
        <v>0</v>
      </c>
      <c r="WN69">
        <f t="shared" si="426"/>
        <v>0</v>
      </c>
      <c r="WO69">
        <f t="shared" si="426"/>
        <v>0</v>
      </c>
      <c r="WP69">
        <f t="shared" si="426"/>
        <v>0</v>
      </c>
      <c r="WQ69">
        <f t="shared" si="426"/>
        <v>0</v>
      </c>
      <c r="WR69">
        <f t="shared" si="426"/>
        <v>0</v>
      </c>
      <c r="WS69">
        <f t="shared" si="426"/>
        <v>0</v>
      </c>
      <c r="WT69">
        <f t="shared" si="426"/>
        <v>0</v>
      </c>
      <c r="WU69">
        <f t="shared" si="426"/>
        <v>0</v>
      </c>
      <c r="WV69">
        <f t="shared" si="426"/>
        <v>0</v>
      </c>
      <c r="WW69">
        <f t="shared" si="426"/>
        <v>0</v>
      </c>
      <c r="WX69">
        <f t="shared" si="426"/>
        <v>0</v>
      </c>
      <c r="WY69">
        <f t="shared" si="426"/>
        <v>0</v>
      </c>
      <c r="WZ69">
        <f t="shared" si="426"/>
        <v>0</v>
      </c>
      <c r="XA69">
        <f t="shared" si="426"/>
        <v>0</v>
      </c>
      <c r="XB69">
        <f t="shared" si="426"/>
        <v>0</v>
      </c>
      <c r="XC69">
        <f t="shared" si="426"/>
        <v>0</v>
      </c>
      <c r="XD69">
        <f t="shared" si="426"/>
        <v>0</v>
      </c>
      <c r="XE69">
        <f t="shared" si="426"/>
        <v>0</v>
      </c>
      <c r="XF69">
        <f t="shared" si="426"/>
        <v>0</v>
      </c>
      <c r="XG69">
        <f t="shared" si="426"/>
        <v>0</v>
      </c>
      <c r="XH69">
        <f t="shared" si="426"/>
        <v>0</v>
      </c>
      <c r="XI69">
        <f t="shared" si="426"/>
        <v>0</v>
      </c>
      <c r="XJ69">
        <f t="shared" si="426"/>
        <v>0</v>
      </c>
      <c r="XK69">
        <f t="shared" si="426"/>
        <v>0</v>
      </c>
      <c r="XL69">
        <f t="shared" si="426"/>
        <v>0</v>
      </c>
      <c r="XM69">
        <f t="shared" si="426"/>
        <v>0</v>
      </c>
      <c r="XN69">
        <f t="shared" si="426"/>
        <v>0</v>
      </c>
      <c r="XO69">
        <f t="shared" si="426"/>
        <v>0</v>
      </c>
      <c r="XP69">
        <f t="shared" si="426"/>
        <v>0</v>
      </c>
      <c r="XQ69">
        <f t="shared" si="426"/>
        <v>0</v>
      </c>
      <c r="XR69">
        <f t="shared" si="426"/>
        <v>0</v>
      </c>
      <c r="XS69">
        <f t="shared" si="426"/>
        <v>0</v>
      </c>
      <c r="XT69">
        <f t="shared" si="426"/>
        <v>0</v>
      </c>
      <c r="XU69">
        <f t="shared" si="426"/>
        <v>0</v>
      </c>
      <c r="XV69">
        <f t="shared" ref="XV69:AAG69" si="427">XV25-XV$25</f>
        <v>0</v>
      </c>
      <c r="XW69">
        <f t="shared" si="427"/>
        <v>0</v>
      </c>
      <c r="XX69">
        <f t="shared" si="427"/>
        <v>0</v>
      </c>
      <c r="XY69">
        <f t="shared" si="427"/>
        <v>0</v>
      </c>
      <c r="XZ69">
        <f t="shared" si="427"/>
        <v>0</v>
      </c>
      <c r="YA69">
        <f t="shared" si="427"/>
        <v>0</v>
      </c>
      <c r="YB69">
        <f t="shared" si="427"/>
        <v>0</v>
      </c>
      <c r="YC69">
        <f t="shared" si="427"/>
        <v>0</v>
      </c>
      <c r="YD69">
        <f t="shared" si="427"/>
        <v>0</v>
      </c>
      <c r="YE69">
        <f t="shared" si="427"/>
        <v>0</v>
      </c>
      <c r="YF69">
        <f t="shared" si="427"/>
        <v>0</v>
      </c>
      <c r="YG69">
        <f t="shared" si="427"/>
        <v>0</v>
      </c>
      <c r="YH69">
        <f t="shared" si="427"/>
        <v>0</v>
      </c>
      <c r="YI69">
        <f t="shared" si="427"/>
        <v>0</v>
      </c>
      <c r="YJ69">
        <f t="shared" si="427"/>
        <v>0</v>
      </c>
      <c r="YK69">
        <f t="shared" si="427"/>
        <v>0</v>
      </c>
      <c r="YL69">
        <f t="shared" si="427"/>
        <v>0</v>
      </c>
      <c r="YM69">
        <f t="shared" si="427"/>
        <v>0</v>
      </c>
      <c r="YN69">
        <f t="shared" si="427"/>
        <v>0</v>
      </c>
      <c r="YO69">
        <f t="shared" si="427"/>
        <v>0</v>
      </c>
      <c r="YP69">
        <f t="shared" si="427"/>
        <v>0</v>
      </c>
      <c r="YQ69">
        <f t="shared" si="427"/>
        <v>0</v>
      </c>
      <c r="YR69">
        <f t="shared" si="427"/>
        <v>0</v>
      </c>
      <c r="YS69">
        <f t="shared" si="427"/>
        <v>0</v>
      </c>
      <c r="YT69">
        <f t="shared" si="427"/>
        <v>0</v>
      </c>
      <c r="YU69">
        <f t="shared" si="427"/>
        <v>0</v>
      </c>
      <c r="YV69">
        <f t="shared" si="427"/>
        <v>0</v>
      </c>
      <c r="YW69">
        <f t="shared" si="427"/>
        <v>0</v>
      </c>
      <c r="YX69">
        <f t="shared" si="427"/>
        <v>0</v>
      </c>
      <c r="YY69">
        <f t="shared" si="427"/>
        <v>0</v>
      </c>
      <c r="YZ69">
        <f t="shared" si="427"/>
        <v>0</v>
      </c>
      <c r="ZA69">
        <f t="shared" si="427"/>
        <v>0</v>
      </c>
      <c r="ZB69">
        <f t="shared" si="427"/>
        <v>0</v>
      </c>
      <c r="ZC69">
        <f t="shared" si="427"/>
        <v>0</v>
      </c>
      <c r="ZD69">
        <f t="shared" si="427"/>
        <v>0</v>
      </c>
      <c r="ZE69">
        <f t="shared" si="427"/>
        <v>0</v>
      </c>
      <c r="ZF69">
        <f t="shared" si="427"/>
        <v>0</v>
      </c>
      <c r="ZG69">
        <f t="shared" si="427"/>
        <v>0</v>
      </c>
      <c r="ZH69">
        <f t="shared" si="427"/>
        <v>0</v>
      </c>
      <c r="ZI69">
        <f t="shared" si="427"/>
        <v>0</v>
      </c>
      <c r="ZJ69">
        <f t="shared" si="427"/>
        <v>0</v>
      </c>
      <c r="ZK69">
        <f t="shared" si="427"/>
        <v>0</v>
      </c>
      <c r="ZL69">
        <f t="shared" si="427"/>
        <v>0</v>
      </c>
      <c r="ZM69">
        <f t="shared" si="427"/>
        <v>0</v>
      </c>
      <c r="ZN69">
        <f t="shared" si="427"/>
        <v>0</v>
      </c>
      <c r="ZO69">
        <f t="shared" si="427"/>
        <v>0</v>
      </c>
      <c r="ZP69">
        <f t="shared" si="427"/>
        <v>0</v>
      </c>
      <c r="ZQ69">
        <f t="shared" si="427"/>
        <v>0</v>
      </c>
      <c r="ZR69">
        <f t="shared" si="427"/>
        <v>0</v>
      </c>
      <c r="ZS69">
        <f t="shared" si="427"/>
        <v>0</v>
      </c>
      <c r="ZT69">
        <f t="shared" si="427"/>
        <v>0</v>
      </c>
      <c r="ZU69">
        <f t="shared" si="427"/>
        <v>0</v>
      </c>
      <c r="ZV69">
        <f t="shared" si="427"/>
        <v>0</v>
      </c>
      <c r="ZW69">
        <f t="shared" si="427"/>
        <v>0</v>
      </c>
      <c r="ZX69">
        <f t="shared" si="427"/>
        <v>0</v>
      </c>
      <c r="ZY69">
        <f t="shared" si="427"/>
        <v>0</v>
      </c>
      <c r="ZZ69">
        <f t="shared" si="427"/>
        <v>0</v>
      </c>
      <c r="AAA69">
        <f t="shared" si="427"/>
        <v>0</v>
      </c>
      <c r="AAB69">
        <f t="shared" si="427"/>
        <v>0</v>
      </c>
      <c r="AAC69">
        <f t="shared" si="427"/>
        <v>0</v>
      </c>
      <c r="AAD69">
        <f t="shared" si="427"/>
        <v>0</v>
      </c>
      <c r="AAE69">
        <f t="shared" si="427"/>
        <v>0</v>
      </c>
      <c r="AAF69">
        <f t="shared" si="427"/>
        <v>0</v>
      </c>
      <c r="AAG69">
        <f t="shared" si="427"/>
        <v>0</v>
      </c>
      <c r="AAH69">
        <f t="shared" ref="AAH69:ACS69" si="428">AAH25-AAH$25</f>
        <v>0</v>
      </c>
      <c r="AAI69">
        <f t="shared" si="428"/>
        <v>0</v>
      </c>
      <c r="AAJ69">
        <f t="shared" si="428"/>
        <v>0</v>
      </c>
      <c r="AAK69">
        <f t="shared" si="428"/>
        <v>0</v>
      </c>
      <c r="AAL69">
        <f t="shared" si="428"/>
        <v>0</v>
      </c>
      <c r="AAM69">
        <f t="shared" si="428"/>
        <v>0</v>
      </c>
      <c r="AAN69">
        <f t="shared" si="428"/>
        <v>0</v>
      </c>
      <c r="AAO69">
        <f t="shared" si="428"/>
        <v>0</v>
      </c>
      <c r="AAP69">
        <f t="shared" si="428"/>
        <v>0</v>
      </c>
      <c r="AAQ69">
        <f t="shared" si="428"/>
        <v>0</v>
      </c>
      <c r="AAR69">
        <f t="shared" si="428"/>
        <v>0</v>
      </c>
      <c r="AAS69">
        <f t="shared" si="428"/>
        <v>0</v>
      </c>
      <c r="AAT69">
        <f t="shared" si="428"/>
        <v>0</v>
      </c>
      <c r="AAU69">
        <f t="shared" si="428"/>
        <v>0</v>
      </c>
      <c r="AAV69">
        <f t="shared" si="428"/>
        <v>0</v>
      </c>
      <c r="AAW69">
        <f t="shared" si="428"/>
        <v>0</v>
      </c>
      <c r="AAX69">
        <f t="shared" si="428"/>
        <v>0</v>
      </c>
      <c r="AAY69">
        <f t="shared" si="428"/>
        <v>0</v>
      </c>
      <c r="AAZ69">
        <f t="shared" si="428"/>
        <v>0</v>
      </c>
      <c r="ABA69">
        <f t="shared" si="428"/>
        <v>0</v>
      </c>
      <c r="ABB69">
        <f t="shared" si="428"/>
        <v>0</v>
      </c>
      <c r="ABC69">
        <f t="shared" si="428"/>
        <v>0</v>
      </c>
      <c r="ABD69">
        <f t="shared" si="428"/>
        <v>0</v>
      </c>
      <c r="ABE69">
        <f t="shared" si="428"/>
        <v>0</v>
      </c>
      <c r="ABF69">
        <f t="shared" si="428"/>
        <v>0</v>
      </c>
      <c r="ABG69">
        <f t="shared" si="428"/>
        <v>0</v>
      </c>
      <c r="ABH69">
        <f t="shared" si="428"/>
        <v>0</v>
      </c>
      <c r="ABI69">
        <f t="shared" si="428"/>
        <v>0</v>
      </c>
      <c r="ABJ69">
        <f t="shared" si="428"/>
        <v>0</v>
      </c>
      <c r="ABK69">
        <f t="shared" si="428"/>
        <v>0</v>
      </c>
      <c r="ABL69">
        <f t="shared" si="428"/>
        <v>0</v>
      </c>
      <c r="ABM69">
        <f t="shared" si="428"/>
        <v>0</v>
      </c>
      <c r="ABN69">
        <f t="shared" si="428"/>
        <v>0</v>
      </c>
      <c r="ABO69">
        <f t="shared" si="428"/>
        <v>0</v>
      </c>
      <c r="ABP69">
        <f t="shared" si="428"/>
        <v>0</v>
      </c>
      <c r="ABQ69">
        <f t="shared" si="428"/>
        <v>0</v>
      </c>
      <c r="ABR69">
        <f t="shared" si="428"/>
        <v>0</v>
      </c>
      <c r="ABS69">
        <f t="shared" si="428"/>
        <v>0</v>
      </c>
      <c r="ABT69">
        <f t="shared" si="428"/>
        <v>0</v>
      </c>
      <c r="ABU69">
        <f t="shared" si="428"/>
        <v>0</v>
      </c>
      <c r="ABV69">
        <f t="shared" si="428"/>
        <v>0</v>
      </c>
      <c r="ABW69">
        <f t="shared" si="428"/>
        <v>0</v>
      </c>
      <c r="ABX69">
        <f t="shared" si="428"/>
        <v>0</v>
      </c>
      <c r="ABY69">
        <f t="shared" si="428"/>
        <v>0</v>
      </c>
      <c r="ABZ69">
        <f t="shared" si="428"/>
        <v>0</v>
      </c>
      <c r="ACA69">
        <f t="shared" si="428"/>
        <v>0</v>
      </c>
      <c r="ACB69">
        <f t="shared" si="428"/>
        <v>0</v>
      </c>
      <c r="ACC69">
        <f t="shared" si="428"/>
        <v>0</v>
      </c>
      <c r="ACD69">
        <f t="shared" si="428"/>
        <v>0</v>
      </c>
      <c r="ACE69">
        <f t="shared" si="428"/>
        <v>0</v>
      </c>
      <c r="ACF69">
        <f t="shared" si="428"/>
        <v>0</v>
      </c>
      <c r="ACG69">
        <f t="shared" si="428"/>
        <v>0</v>
      </c>
      <c r="ACH69">
        <f t="shared" si="428"/>
        <v>0</v>
      </c>
      <c r="ACI69">
        <f t="shared" si="428"/>
        <v>0</v>
      </c>
      <c r="ACJ69">
        <f t="shared" si="428"/>
        <v>0</v>
      </c>
      <c r="ACK69">
        <f t="shared" si="428"/>
        <v>0</v>
      </c>
      <c r="ACL69">
        <f t="shared" si="428"/>
        <v>0</v>
      </c>
      <c r="ACM69">
        <f t="shared" si="428"/>
        <v>0</v>
      </c>
      <c r="ACN69">
        <f t="shared" si="428"/>
        <v>0</v>
      </c>
      <c r="ACO69">
        <f t="shared" si="428"/>
        <v>0</v>
      </c>
      <c r="ACP69">
        <f t="shared" si="428"/>
        <v>0</v>
      </c>
      <c r="ACQ69">
        <f t="shared" si="428"/>
        <v>0</v>
      </c>
      <c r="ACR69">
        <f t="shared" si="428"/>
        <v>0</v>
      </c>
      <c r="ACS69">
        <f t="shared" si="428"/>
        <v>0</v>
      </c>
      <c r="ACT69">
        <f t="shared" ref="ACT69:AFE69" si="429">ACT25-ACT$25</f>
        <v>0</v>
      </c>
      <c r="ACU69">
        <f t="shared" si="429"/>
        <v>0</v>
      </c>
      <c r="ACV69">
        <f t="shared" si="429"/>
        <v>0</v>
      </c>
      <c r="ACW69">
        <f t="shared" si="429"/>
        <v>0</v>
      </c>
      <c r="ACX69">
        <f t="shared" si="429"/>
        <v>0</v>
      </c>
      <c r="ACY69">
        <f t="shared" si="429"/>
        <v>0</v>
      </c>
      <c r="ACZ69">
        <f t="shared" si="429"/>
        <v>0</v>
      </c>
      <c r="ADA69">
        <f t="shared" si="429"/>
        <v>0</v>
      </c>
      <c r="ADB69">
        <f t="shared" si="429"/>
        <v>0</v>
      </c>
      <c r="ADC69">
        <f t="shared" si="429"/>
        <v>0</v>
      </c>
      <c r="ADD69">
        <f t="shared" si="429"/>
        <v>0</v>
      </c>
      <c r="ADE69">
        <f t="shared" si="429"/>
        <v>0</v>
      </c>
      <c r="ADF69">
        <f t="shared" si="429"/>
        <v>0</v>
      </c>
      <c r="ADG69">
        <f t="shared" si="429"/>
        <v>0</v>
      </c>
      <c r="ADH69">
        <f t="shared" si="429"/>
        <v>0</v>
      </c>
      <c r="ADI69">
        <f t="shared" si="429"/>
        <v>0</v>
      </c>
      <c r="ADJ69">
        <f t="shared" si="429"/>
        <v>0</v>
      </c>
      <c r="ADK69">
        <f t="shared" si="429"/>
        <v>0</v>
      </c>
      <c r="ADL69">
        <f t="shared" si="429"/>
        <v>0</v>
      </c>
      <c r="ADM69">
        <f t="shared" si="429"/>
        <v>0</v>
      </c>
      <c r="ADN69">
        <f t="shared" si="429"/>
        <v>0</v>
      </c>
      <c r="ADO69">
        <f t="shared" si="429"/>
        <v>0</v>
      </c>
      <c r="ADP69">
        <f t="shared" si="429"/>
        <v>0</v>
      </c>
      <c r="ADQ69">
        <f t="shared" si="429"/>
        <v>0</v>
      </c>
      <c r="ADR69">
        <f t="shared" si="429"/>
        <v>0</v>
      </c>
      <c r="ADS69">
        <f t="shared" si="429"/>
        <v>0</v>
      </c>
      <c r="ADT69">
        <f t="shared" si="429"/>
        <v>0</v>
      </c>
      <c r="ADU69">
        <f t="shared" si="429"/>
        <v>0</v>
      </c>
      <c r="ADV69">
        <f t="shared" si="429"/>
        <v>0</v>
      </c>
      <c r="ADW69">
        <f t="shared" si="429"/>
        <v>0</v>
      </c>
      <c r="ADX69">
        <f t="shared" si="429"/>
        <v>0</v>
      </c>
      <c r="ADY69">
        <f t="shared" si="429"/>
        <v>0</v>
      </c>
      <c r="ADZ69">
        <f t="shared" si="429"/>
        <v>0</v>
      </c>
      <c r="AEA69">
        <f t="shared" si="429"/>
        <v>0</v>
      </c>
      <c r="AEB69">
        <f t="shared" si="429"/>
        <v>0</v>
      </c>
      <c r="AEC69">
        <f t="shared" si="429"/>
        <v>0</v>
      </c>
      <c r="AED69">
        <f t="shared" si="429"/>
        <v>0</v>
      </c>
      <c r="AEE69">
        <f t="shared" si="429"/>
        <v>0</v>
      </c>
      <c r="AEF69">
        <f t="shared" si="429"/>
        <v>0</v>
      </c>
      <c r="AEG69">
        <f t="shared" si="429"/>
        <v>0</v>
      </c>
      <c r="AEH69">
        <f t="shared" si="429"/>
        <v>0</v>
      </c>
      <c r="AEI69">
        <f t="shared" si="429"/>
        <v>0</v>
      </c>
      <c r="AEJ69">
        <f t="shared" si="429"/>
        <v>0</v>
      </c>
      <c r="AEK69">
        <f t="shared" si="429"/>
        <v>0</v>
      </c>
      <c r="AEL69">
        <f t="shared" si="429"/>
        <v>0</v>
      </c>
      <c r="AEM69">
        <f t="shared" si="429"/>
        <v>0</v>
      </c>
      <c r="AEN69">
        <f t="shared" si="429"/>
        <v>0</v>
      </c>
      <c r="AEO69">
        <f t="shared" si="429"/>
        <v>0</v>
      </c>
      <c r="AEP69">
        <f t="shared" si="429"/>
        <v>0</v>
      </c>
      <c r="AEQ69">
        <f t="shared" si="429"/>
        <v>0</v>
      </c>
      <c r="AER69">
        <f t="shared" si="429"/>
        <v>0</v>
      </c>
      <c r="AES69">
        <f t="shared" si="429"/>
        <v>0</v>
      </c>
      <c r="AET69">
        <f t="shared" si="429"/>
        <v>0</v>
      </c>
      <c r="AEU69">
        <f t="shared" si="429"/>
        <v>0</v>
      </c>
      <c r="AEV69">
        <f t="shared" si="429"/>
        <v>0</v>
      </c>
      <c r="AEW69">
        <f t="shared" si="429"/>
        <v>0</v>
      </c>
      <c r="AEX69">
        <f t="shared" si="429"/>
        <v>0</v>
      </c>
      <c r="AEY69">
        <f t="shared" si="429"/>
        <v>0</v>
      </c>
      <c r="AEZ69">
        <f t="shared" si="429"/>
        <v>0</v>
      </c>
      <c r="AFA69">
        <f t="shared" si="429"/>
        <v>0</v>
      </c>
      <c r="AFB69">
        <f t="shared" si="429"/>
        <v>0</v>
      </c>
      <c r="AFC69">
        <f t="shared" si="429"/>
        <v>0</v>
      </c>
      <c r="AFD69">
        <f t="shared" si="429"/>
        <v>0</v>
      </c>
      <c r="AFE69">
        <f t="shared" si="429"/>
        <v>0</v>
      </c>
      <c r="AFF69">
        <f t="shared" ref="AFF69:AHQ69" si="430">AFF25-AFF$25</f>
        <v>0</v>
      </c>
      <c r="AFG69">
        <f t="shared" si="430"/>
        <v>0</v>
      </c>
      <c r="AFH69">
        <f t="shared" si="430"/>
        <v>0</v>
      </c>
      <c r="AFI69">
        <f t="shared" si="430"/>
        <v>0</v>
      </c>
      <c r="AFJ69">
        <f t="shared" si="430"/>
        <v>0</v>
      </c>
      <c r="AFK69">
        <f t="shared" si="430"/>
        <v>0</v>
      </c>
      <c r="AFL69">
        <f t="shared" si="430"/>
        <v>0</v>
      </c>
      <c r="AFM69">
        <f t="shared" si="430"/>
        <v>0</v>
      </c>
      <c r="AFN69">
        <f t="shared" si="430"/>
        <v>0</v>
      </c>
      <c r="AFO69">
        <f t="shared" si="430"/>
        <v>0</v>
      </c>
      <c r="AFP69">
        <f t="shared" si="430"/>
        <v>0</v>
      </c>
      <c r="AFQ69">
        <f t="shared" si="430"/>
        <v>0</v>
      </c>
      <c r="AFR69">
        <f t="shared" si="430"/>
        <v>0</v>
      </c>
      <c r="AFS69">
        <f t="shared" si="430"/>
        <v>0</v>
      </c>
      <c r="AFT69">
        <f t="shared" si="430"/>
        <v>0</v>
      </c>
      <c r="AFU69">
        <f t="shared" si="430"/>
        <v>0</v>
      </c>
      <c r="AFV69">
        <f t="shared" si="430"/>
        <v>0</v>
      </c>
      <c r="AFW69">
        <f t="shared" si="430"/>
        <v>0</v>
      </c>
      <c r="AFX69">
        <f t="shared" si="430"/>
        <v>0</v>
      </c>
      <c r="AFY69">
        <f t="shared" si="430"/>
        <v>0</v>
      </c>
      <c r="AFZ69">
        <f t="shared" si="430"/>
        <v>0</v>
      </c>
      <c r="AGA69">
        <f t="shared" si="430"/>
        <v>0</v>
      </c>
      <c r="AGB69">
        <f t="shared" si="430"/>
        <v>0</v>
      </c>
      <c r="AGC69">
        <f t="shared" si="430"/>
        <v>0</v>
      </c>
      <c r="AGD69">
        <f t="shared" si="430"/>
        <v>0</v>
      </c>
      <c r="AGE69">
        <f t="shared" si="430"/>
        <v>0</v>
      </c>
      <c r="AGF69">
        <f t="shared" si="430"/>
        <v>0</v>
      </c>
      <c r="AGG69">
        <f t="shared" si="430"/>
        <v>0</v>
      </c>
      <c r="AGH69">
        <f t="shared" si="430"/>
        <v>0</v>
      </c>
      <c r="AGI69">
        <f t="shared" si="430"/>
        <v>0</v>
      </c>
      <c r="AGJ69">
        <f t="shared" si="430"/>
        <v>0</v>
      </c>
      <c r="AGK69">
        <f t="shared" si="430"/>
        <v>0</v>
      </c>
      <c r="AGL69">
        <f t="shared" si="430"/>
        <v>0</v>
      </c>
      <c r="AGM69">
        <f t="shared" si="430"/>
        <v>0</v>
      </c>
      <c r="AGN69">
        <f t="shared" si="430"/>
        <v>0</v>
      </c>
      <c r="AGO69">
        <f t="shared" si="430"/>
        <v>0</v>
      </c>
      <c r="AGP69">
        <f t="shared" si="430"/>
        <v>0</v>
      </c>
      <c r="AGQ69">
        <f t="shared" si="430"/>
        <v>0</v>
      </c>
      <c r="AGR69">
        <f t="shared" si="430"/>
        <v>0</v>
      </c>
      <c r="AGS69">
        <f t="shared" si="430"/>
        <v>0</v>
      </c>
      <c r="AGT69">
        <f t="shared" si="430"/>
        <v>0</v>
      </c>
      <c r="AGU69">
        <f t="shared" si="430"/>
        <v>0</v>
      </c>
      <c r="AGV69">
        <f t="shared" si="430"/>
        <v>0</v>
      </c>
      <c r="AGW69">
        <f t="shared" si="430"/>
        <v>0</v>
      </c>
      <c r="AGX69">
        <f t="shared" si="430"/>
        <v>0</v>
      </c>
      <c r="AGY69">
        <f t="shared" si="430"/>
        <v>0</v>
      </c>
      <c r="AGZ69">
        <f t="shared" si="430"/>
        <v>0</v>
      </c>
      <c r="AHA69">
        <f t="shared" si="430"/>
        <v>0</v>
      </c>
      <c r="AHB69">
        <f t="shared" si="430"/>
        <v>0</v>
      </c>
      <c r="AHC69">
        <f t="shared" si="430"/>
        <v>0</v>
      </c>
      <c r="AHD69">
        <f t="shared" si="430"/>
        <v>0</v>
      </c>
      <c r="AHE69">
        <f t="shared" si="430"/>
        <v>0</v>
      </c>
      <c r="AHF69">
        <f t="shared" si="430"/>
        <v>0</v>
      </c>
      <c r="AHG69">
        <f t="shared" si="430"/>
        <v>0</v>
      </c>
      <c r="AHH69">
        <f t="shared" si="430"/>
        <v>0</v>
      </c>
      <c r="AHI69">
        <f t="shared" si="430"/>
        <v>0</v>
      </c>
      <c r="AHJ69">
        <f t="shared" si="430"/>
        <v>0</v>
      </c>
      <c r="AHK69">
        <f t="shared" si="430"/>
        <v>0</v>
      </c>
      <c r="AHL69">
        <f t="shared" si="430"/>
        <v>0</v>
      </c>
      <c r="AHM69">
        <f t="shared" si="430"/>
        <v>0</v>
      </c>
      <c r="AHN69">
        <f t="shared" si="430"/>
        <v>0</v>
      </c>
      <c r="AHO69">
        <f t="shared" si="430"/>
        <v>0</v>
      </c>
      <c r="AHP69">
        <f t="shared" si="430"/>
        <v>0</v>
      </c>
      <c r="AHQ69">
        <f t="shared" si="430"/>
        <v>0</v>
      </c>
      <c r="AHR69">
        <f t="shared" ref="AHR69:AKC69" si="431">AHR25-AHR$25</f>
        <v>0</v>
      </c>
      <c r="AHS69">
        <f t="shared" si="431"/>
        <v>0</v>
      </c>
      <c r="AHT69">
        <f t="shared" si="431"/>
        <v>0</v>
      </c>
      <c r="AHU69">
        <f t="shared" si="431"/>
        <v>0</v>
      </c>
      <c r="AHV69">
        <f t="shared" si="431"/>
        <v>0</v>
      </c>
      <c r="AHW69">
        <f t="shared" si="431"/>
        <v>0</v>
      </c>
      <c r="AHX69">
        <f t="shared" si="431"/>
        <v>0</v>
      </c>
      <c r="AHY69">
        <f t="shared" si="431"/>
        <v>0</v>
      </c>
      <c r="AHZ69">
        <f t="shared" si="431"/>
        <v>0</v>
      </c>
      <c r="AIA69">
        <f t="shared" si="431"/>
        <v>0</v>
      </c>
      <c r="AIB69">
        <f t="shared" si="431"/>
        <v>0</v>
      </c>
      <c r="AIC69">
        <f t="shared" si="431"/>
        <v>0</v>
      </c>
      <c r="AID69">
        <f t="shared" si="431"/>
        <v>0</v>
      </c>
      <c r="AIE69">
        <f t="shared" si="431"/>
        <v>0</v>
      </c>
      <c r="AIF69">
        <f t="shared" si="431"/>
        <v>0</v>
      </c>
      <c r="AIG69">
        <f t="shared" si="431"/>
        <v>0</v>
      </c>
      <c r="AIH69">
        <f t="shared" si="431"/>
        <v>0</v>
      </c>
      <c r="AII69">
        <f t="shared" si="431"/>
        <v>0</v>
      </c>
      <c r="AIJ69">
        <f t="shared" si="431"/>
        <v>0</v>
      </c>
      <c r="AIK69">
        <f t="shared" si="431"/>
        <v>0</v>
      </c>
      <c r="AIL69">
        <f t="shared" si="431"/>
        <v>0</v>
      </c>
      <c r="AIM69">
        <f t="shared" si="431"/>
        <v>0</v>
      </c>
      <c r="AIN69">
        <f t="shared" si="431"/>
        <v>0</v>
      </c>
      <c r="AIO69">
        <f t="shared" si="431"/>
        <v>0</v>
      </c>
      <c r="AIP69">
        <f t="shared" si="431"/>
        <v>0</v>
      </c>
      <c r="AIQ69">
        <f t="shared" si="431"/>
        <v>0</v>
      </c>
      <c r="AIR69">
        <f t="shared" si="431"/>
        <v>0</v>
      </c>
      <c r="AIS69">
        <f t="shared" si="431"/>
        <v>0</v>
      </c>
      <c r="AIT69">
        <f t="shared" si="431"/>
        <v>0</v>
      </c>
      <c r="AIU69">
        <f t="shared" si="431"/>
        <v>0</v>
      </c>
      <c r="AIV69">
        <f t="shared" si="431"/>
        <v>0</v>
      </c>
      <c r="AIW69">
        <f t="shared" si="431"/>
        <v>0</v>
      </c>
      <c r="AIX69">
        <f t="shared" si="431"/>
        <v>0</v>
      </c>
      <c r="AIY69">
        <f t="shared" si="431"/>
        <v>0</v>
      </c>
      <c r="AIZ69">
        <f t="shared" si="431"/>
        <v>0</v>
      </c>
      <c r="AJA69">
        <f t="shared" si="431"/>
        <v>0</v>
      </c>
      <c r="AJB69">
        <f t="shared" si="431"/>
        <v>0</v>
      </c>
      <c r="AJC69">
        <f t="shared" si="431"/>
        <v>0</v>
      </c>
      <c r="AJD69">
        <f t="shared" si="431"/>
        <v>0</v>
      </c>
      <c r="AJE69">
        <f t="shared" si="431"/>
        <v>0</v>
      </c>
      <c r="AJF69">
        <f t="shared" si="431"/>
        <v>0</v>
      </c>
      <c r="AJG69">
        <f t="shared" si="431"/>
        <v>0</v>
      </c>
      <c r="AJH69">
        <f t="shared" si="431"/>
        <v>0</v>
      </c>
      <c r="AJI69">
        <f t="shared" si="431"/>
        <v>0</v>
      </c>
      <c r="AJJ69">
        <f t="shared" si="431"/>
        <v>0</v>
      </c>
      <c r="AJK69">
        <f t="shared" si="431"/>
        <v>0</v>
      </c>
      <c r="AJL69">
        <f t="shared" si="431"/>
        <v>0</v>
      </c>
      <c r="AJM69">
        <f t="shared" si="431"/>
        <v>0</v>
      </c>
      <c r="AJN69">
        <f t="shared" si="431"/>
        <v>0</v>
      </c>
      <c r="AJO69">
        <f t="shared" si="431"/>
        <v>0</v>
      </c>
      <c r="AJP69">
        <f t="shared" si="431"/>
        <v>0</v>
      </c>
      <c r="AJQ69">
        <f t="shared" si="431"/>
        <v>0</v>
      </c>
      <c r="AJR69">
        <f t="shared" si="431"/>
        <v>0</v>
      </c>
      <c r="AJS69">
        <f t="shared" si="431"/>
        <v>0</v>
      </c>
      <c r="AJT69">
        <f t="shared" si="431"/>
        <v>0</v>
      </c>
      <c r="AJU69">
        <f t="shared" si="431"/>
        <v>0</v>
      </c>
      <c r="AJV69">
        <f t="shared" si="431"/>
        <v>0</v>
      </c>
      <c r="AJW69">
        <f t="shared" si="431"/>
        <v>0</v>
      </c>
      <c r="AJX69">
        <f t="shared" si="431"/>
        <v>0</v>
      </c>
      <c r="AJY69">
        <f t="shared" si="431"/>
        <v>0</v>
      </c>
      <c r="AJZ69">
        <f t="shared" si="431"/>
        <v>0</v>
      </c>
      <c r="AKA69">
        <f t="shared" si="431"/>
        <v>0</v>
      </c>
      <c r="AKB69">
        <f t="shared" si="431"/>
        <v>0</v>
      </c>
      <c r="AKC69">
        <f t="shared" si="431"/>
        <v>0</v>
      </c>
      <c r="AKD69">
        <f t="shared" ref="AKD69:AMO69" si="432">AKD25-AKD$25</f>
        <v>0</v>
      </c>
      <c r="AKE69">
        <f t="shared" si="432"/>
        <v>0</v>
      </c>
      <c r="AKF69">
        <f t="shared" si="432"/>
        <v>0</v>
      </c>
      <c r="AKG69">
        <f t="shared" si="432"/>
        <v>0</v>
      </c>
      <c r="AKH69">
        <f t="shared" si="432"/>
        <v>0</v>
      </c>
      <c r="AKI69">
        <f t="shared" si="432"/>
        <v>0</v>
      </c>
      <c r="AKJ69">
        <f t="shared" si="432"/>
        <v>0</v>
      </c>
      <c r="AKK69">
        <f t="shared" si="432"/>
        <v>0</v>
      </c>
      <c r="AKL69">
        <f t="shared" si="432"/>
        <v>0</v>
      </c>
      <c r="AKM69">
        <f t="shared" si="432"/>
        <v>0</v>
      </c>
      <c r="AKN69">
        <f t="shared" si="432"/>
        <v>0</v>
      </c>
      <c r="AKO69">
        <f t="shared" si="432"/>
        <v>0</v>
      </c>
      <c r="AKP69">
        <f t="shared" si="432"/>
        <v>0</v>
      </c>
      <c r="AKQ69">
        <f t="shared" si="432"/>
        <v>0</v>
      </c>
      <c r="AKR69">
        <f t="shared" si="432"/>
        <v>0</v>
      </c>
      <c r="AKS69">
        <f t="shared" si="432"/>
        <v>0</v>
      </c>
      <c r="AKT69">
        <f t="shared" si="432"/>
        <v>0</v>
      </c>
      <c r="AKU69">
        <f t="shared" si="432"/>
        <v>0</v>
      </c>
      <c r="AKV69">
        <f t="shared" si="432"/>
        <v>0</v>
      </c>
      <c r="AKW69">
        <f t="shared" si="432"/>
        <v>0</v>
      </c>
      <c r="AKX69">
        <f t="shared" si="432"/>
        <v>0</v>
      </c>
      <c r="AKY69">
        <f t="shared" si="432"/>
        <v>0</v>
      </c>
      <c r="AKZ69">
        <f t="shared" si="432"/>
        <v>0</v>
      </c>
      <c r="ALA69">
        <f t="shared" si="432"/>
        <v>0</v>
      </c>
      <c r="ALB69">
        <f t="shared" si="432"/>
        <v>0</v>
      </c>
      <c r="ALC69">
        <f t="shared" si="432"/>
        <v>0</v>
      </c>
      <c r="ALD69">
        <f t="shared" si="432"/>
        <v>0</v>
      </c>
      <c r="ALE69">
        <f t="shared" si="432"/>
        <v>0</v>
      </c>
      <c r="ALF69">
        <f t="shared" si="432"/>
        <v>0</v>
      </c>
      <c r="ALG69">
        <f t="shared" si="432"/>
        <v>0</v>
      </c>
      <c r="ALH69">
        <f t="shared" si="432"/>
        <v>0</v>
      </c>
      <c r="ALI69">
        <f t="shared" si="432"/>
        <v>0</v>
      </c>
      <c r="ALJ69">
        <f t="shared" si="432"/>
        <v>0</v>
      </c>
      <c r="ALK69">
        <f t="shared" si="432"/>
        <v>0</v>
      </c>
      <c r="ALL69">
        <f t="shared" si="432"/>
        <v>0</v>
      </c>
      <c r="ALM69">
        <f t="shared" si="432"/>
        <v>0</v>
      </c>
      <c r="ALN69">
        <f t="shared" si="432"/>
        <v>0</v>
      </c>
      <c r="ALO69">
        <f t="shared" si="432"/>
        <v>0</v>
      </c>
      <c r="ALP69">
        <f t="shared" si="432"/>
        <v>0</v>
      </c>
      <c r="ALQ69">
        <f t="shared" si="432"/>
        <v>0</v>
      </c>
      <c r="ALR69">
        <f t="shared" si="432"/>
        <v>0</v>
      </c>
      <c r="ALS69">
        <f t="shared" si="432"/>
        <v>0</v>
      </c>
      <c r="ALT69">
        <f t="shared" si="432"/>
        <v>0</v>
      </c>
      <c r="ALU69">
        <f t="shared" si="432"/>
        <v>0</v>
      </c>
      <c r="ALV69">
        <f t="shared" si="432"/>
        <v>0</v>
      </c>
      <c r="ALW69">
        <f t="shared" si="432"/>
        <v>0</v>
      </c>
      <c r="ALX69">
        <f t="shared" si="432"/>
        <v>0</v>
      </c>
      <c r="ALY69">
        <f t="shared" si="432"/>
        <v>0</v>
      </c>
      <c r="ALZ69">
        <f t="shared" si="432"/>
        <v>0</v>
      </c>
      <c r="AMA69">
        <f t="shared" si="432"/>
        <v>0</v>
      </c>
      <c r="AMB69">
        <f t="shared" si="432"/>
        <v>0</v>
      </c>
      <c r="AMC69">
        <f t="shared" si="432"/>
        <v>0</v>
      </c>
      <c r="AMD69">
        <f t="shared" si="432"/>
        <v>0</v>
      </c>
      <c r="AME69">
        <f t="shared" si="432"/>
        <v>0</v>
      </c>
      <c r="AMF69">
        <f t="shared" si="432"/>
        <v>0</v>
      </c>
      <c r="AMG69">
        <f t="shared" si="432"/>
        <v>0</v>
      </c>
      <c r="AMH69">
        <f t="shared" si="432"/>
        <v>0</v>
      </c>
      <c r="AMI69">
        <f t="shared" si="432"/>
        <v>0</v>
      </c>
      <c r="AMJ69">
        <f t="shared" si="432"/>
        <v>0</v>
      </c>
      <c r="AMK69">
        <f t="shared" si="432"/>
        <v>0</v>
      </c>
      <c r="AML69">
        <f t="shared" si="432"/>
        <v>0</v>
      </c>
      <c r="AMM69">
        <f t="shared" si="432"/>
        <v>0</v>
      </c>
      <c r="AMN69">
        <f t="shared" si="432"/>
        <v>0</v>
      </c>
      <c r="AMO69">
        <f t="shared" si="432"/>
        <v>0</v>
      </c>
      <c r="AMP69">
        <f t="shared" ref="AMP69:AMU69" si="433">AMP25-AMP$25</f>
        <v>0</v>
      </c>
      <c r="AMQ69">
        <f t="shared" si="433"/>
        <v>0</v>
      </c>
      <c r="AMR69">
        <f t="shared" si="433"/>
        <v>0</v>
      </c>
      <c r="AMS69">
        <f t="shared" si="433"/>
        <v>0</v>
      </c>
      <c r="AMT69">
        <f t="shared" si="433"/>
        <v>0</v>
      </c>
      <c r="AMU69">
        <f t="shared" si="433"/>
        <v>0</v>
      </c>
      <c r="AMV69">
        <f t="shared" ref="AMV69:AMZ69" si="434">AMV25-AMV$25</f>
        <v>0</v>
      </c>
      <c r="AMW69">
        <f t="shared" si="434"/>
        <v>0</v>
      </c>
      <c r="AMX69" t="e">
        <f t="shared" si="434"/>
        <v>#VALUE!</v>
      </c>
      <c r="AMY69">
        <f t="shared" si="434"/>
        <v>0</v>
      </c>
      <c r="AMZ69">
        <f t="shared" si="43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"/>
  <sheetViews>
    <sheetView topLeftCell="A25" workbookViewId="0">
      <selection activeCell="C38" sqref="C38"/>
    </sheetView>
  </sheetViews>
  <sheetFormatPr defaultRowHeight="14.4" x14ac:dyDescent="0.3"/>
  <cols>
    <col min="1" max="1" width="14.88671875" bestFit="1" customWidth="1"/>
    <col min="2" max="2" width="21.33203125" bestFit="1" customWidth="1"/>
    <col min="3" max="3" width="11.88671875" bestFit="1" customWidth="1"/>
    <col min="4" max="4" width="11.44140625" bestFit="1" customWidth="1"/>
  </cols>
  <sheetData>
    <row r="1" spans="1:4" x14ac:dyDescent="0.3">
      <c r="A1" t="s">
        <v>0</v>
      </c>
      <c r="B1">
        <v>430</v>
      </c>
    </row>
    <row r="2" spans="1:4" x14ac:dyDescent="0.3">
      <c r="A2" t="s">
        <v>1</v>
      </c>
      <c r="B2" t="s">
        <v>2</v>
      </c>
      <c r="C2" t="s">
        <v>3</v>
      </c>
      <c r="D2" t="s">
        <v>4</v>
      </c>
    </row>
    <row r="3" spans="1:4" x14ac:dyDescent="0.3">
      <c r="A3">
        <v>2.7669999999999999</v>
      </c>
      <c r="B3">
        <f>B1/C3</f>
        <v>43</v>
      </c>
      <c r="C3">
        <v>10</v>
      </c>
      <c r="D3" s="1">
        <f>B3*1000000</f>
        <v>43000000</v>
      </c>
    </row>
    <row r="4" spans="1:4" x14ac:dyDescent="0.3">
      <c r="A4">
        <v>2.67</v>
      </c>
      <c r="B4">
        <f>$B$1/C4</f>
        <v>21.5</v>
      </c>
      <c r="C4">
        <v>20</v>
      </c>
      <c r="D4" s="1">
        <f t="shared" ref="D4:D10" si="0">B4*1000000</f>
        <v>21500000</v>
      </c>
    </row>
    <row r="5" spans="1:4" x14ac:dyDescent="0.3">
      <c r="A5">
        <v>2.6</v>
      </c>
      <c r="B5">
        <f t="shared" ref="B5:B10" si="1">$B$1/C5</f>
        <v>10.75</v>
      </c>
      <c r="C5">
        <v>40</v>
      </c>
      <c r="D5" s="1">
        <f t="shared" si="0"/>
        <v>10750000</v>
      </c>
    </row>
    <row r="6" spans="1:4" x14ac:dyDescent="0.3">
      <c r="A6">
        <v>2.54</v>
      </c>
      <c r="B6">
        <f t="shared" si="1"/>
        <v>5.375</v>
      </c>
      <c r="C6">
        <v>80</v>
      </c>
      <c r="D6" s="1">
        <f t="shared" si="0"/>
        <v>5375000</v>
      </c>
    </row>
    <row r="7" spans="1:4" x14ac:dyDescent="0.3">
      <c r="A7">
        <v>2.5</v>
      </c>
      <c r="B7">
        <f t="shared" si="1"/>
        <v>2.6875</v>
      </c>
      <c r="C7">
        <v>160</v>
      </c>
      <c r="D7" s="1">
        <f t="shared" si="0"/>
        <v>2687500</v>
      </c>
    </row>
    <row r="8" spans="1:4" x14ac:dyDescent="0.3">
      <c r="A8">
        <v>2.4750000000000001</v>
      </c>
      <c r="B8">
        <f t="shared" si="1"/>
        <v>1.34375</v>
      </c>
      <c r="C8">
        <v>320</v>
      </c>
      <c r="D8" s="1">
        <f t="shared" si="0"/>
        <v>1343750</v>
      </c>
    </row>
    <row r="9" spans="1:4" x14ac:dyDescent="0.3">
      <c r="A9">
        <v>2.3889999999999998</v>
      </c>
      <c r="B9">
        <f t="shared" si="1"/>
        <v>0.26874999999999999</v>
      </c>
      <c r="C9">
        <f>C8*5</f>
        <v>1600</v>
      </c>
      <c r="D9" s="1">
        <f t="shared" si="0"/>
        <v>268750</v>
      </c>
    </row>
    <row r="10" spans="1:4" x14ac:dyDescent="0.3">
      <c r="A10">
        <v>2.08</v>
      </c>
      <c r="B10">
        <f t="shared" si="1"/>
        <v>5.3749999999999999E-2</v>
      </c>
      <c r="C10">
        <f>C9*5</f>
        <v>8000</v>
      </c>
      <c r="D10" s="1">
        <f t="shared" si="0"/>
        <v>53750</v>
      </c>
    </row>
    <row r="17" spans="1:5" x14ac:dyDescent="0.3">
      <c r="B17" t="s">
        <v>5</v>
      </c>
      <c r="C17">
        <f>99.5/100</f>
        <v>0.995</v>
      </c>
    </row>
    <row r="18" spans="1:5" x14ac:dyDescent="0.3">
      <c r="A18" t="s">
        <v>6</v>
      </c>
      <c r="B18" t="s">
        <v>7</v>
      </c>
      <c r="C18" t="s">
        <v>8</v>
      </c>
      <c r="E18" t="s">
        <v>1</v>
      </c>
    </row>
    <row r="19" spans="1:5" x14ac:dyDescent="0.3">
      <c r="A19" t="s">
        <v>9</v>
      </c>
      <c r="B19" t="s">
        <v>9</v>
      </c>
      <c r="C19" t="s">
        <v>10</v>
      </c>
      <c r="D19" t="s">
        <v>4</v>
      </c>
      <c r="E19" t="s">
        <v>11</v>
      </c>
    </row>
    <row r="20" spans="1:5" x14ac:dyDescent="0.3">
      <c r="A20">
        <v>1</v>
      </c>
      <c r="B20">
        <v>0</v>
      </c>
      <c r="C20">
        <f>C17*A20/(A20+B20)</f>
        <v>0.995</v>
      </c>
      <c r="D20" s="1">
        <f>C20*1000000</f>
        <v>995000</v>
      </c>
    </row>
    <row r="21" spans="1:5" x14ac:dyDescent="0.3">
      <c r="A21">
        <v>1</v>
      </c>
      <c r="B21">
        <v>99</v>
      </c>
      <c r="C21">
        <f>C20*A21/(A21+B21)</f>
        <v>9.9500000000000005E-3</v>
      </c>
      <c r="D21" s="1">
        <f t="shared" ref="D21" si="2">C21*1000000</f>
        <v>9950</v>
      </c>
    </row>
    <row r="22" spans="1:5" x14ac:dyDescent="0.3">
      <c r="D22" s="1"/>
    </row>
    <row r="23" spans="1:5" x14ac:dyDescent="0.3">
      <c r="D23" s="1"/>
    </row>
    <row r="24" spans="1:5" x14ac:dyDescent="0.3">
      <c r="D24" s="1"/>
    </row>
    <row r="25" spans="1:5" x14ac:dyDescent="0.3">
      <c r="D25" s="1"/>
    </row>
    <row r="26" spans="1:5" x14ac:dyDescent="0.3">
      <c r="E26">
        <f>C32*100</f>
        <v>1.1199999999999999</v>
      </c>
    </row>
    <row r="28" spans="1:5" x14ac:dyDescent="0.3">
      <c r="B28" t="s">
        <v>5</v>
      </c>
      <c r="C28">
        <f>11.2/100</f>
        <v>0.11199999999999999</v>
      </c>
    </row>
    <row r="29" spans="1:5" x14ac:dyDescent="0.3">
      <c r="A29" t="s">
        <v>6</v>
      </c>
      <c r="B29" t="s">
        <v>7</v>
      </c>
      <c r="C29" t="s">
        <v>8</v>
      </c>
      <c r="E29" t="s">
        <v>1</v>
      </c>
    </row>
    <row r="30" spans="1:5" x14ac:dyDescent="0.3">
      <c r="A30" t="s">
        <v>9</v>
      </c>
      <c r="B30" t="s">
        <v>9</v>
      </c>
      <c r="C30" t="s">
        <v>10</v>
      </c>
      <c r="D30" t="s">
        <v>4</v>
      </c>
      <c r="E30" t="s">
        <v>11</v>
      </c>
    </row>
    <row r="31" spans="1:5" x14ac:dyDescent="0.3">
      <c r="A31">
        <v>1</v>
      </c>
      <c r="B31">
        <v>0</v>
      </c>
      <c r="C31">
        <f>C28*A31/(A31+B31)</f>
        <v>0.11199999999999999</v>
      </c>
      <c r="D31" s="1">
        <f>C31*1000000</f>
        <v>111999.99999999999</v>
      </c>
      <c r="E31">
        <v>2.42</v>
      </c>
    </row>
    <row r="32" spans="1:5" x14ac:dyDescent="0.3">
      <c r="A32">
        <v>1</v>
      </c>
      <c r="B32">
        <v>9</v>
      </c>
      <c r="C32">
        <f>C31*A32/(A32+B32)</f>
        <v>1.1199999999999998E-2</v>
      </c>
      <c r="D32" s="1">
        <f t="shared" ref="D32:D34" si="3">C32*1000000</f>
        <v>11199.999999999998</v>
      </c>
      <c r="E32">
        <v>0.80420000000000003</v>
      </c>
    </row>
    <row r="33" spans="1:5" x14ac:dyDescent="0.3">
      <c r="A33">
        <v>1</v>
      </c>
      <c r="B33">
        <v>1</v>
      </c>
      <c r="C33">
        <f>C32*A33/(A33+B33)</f>
        <v>5.5999999999999991E-3</v>
      </c>
      <c r="D33" s="1">
        <f t="shared" si="3"/>
        <v>5599.9999999999991</v>
      </c>
      <c r="E33">
        <v>0.4471</v>
      </c>
    </row>
    <row r="34" spans="1:5" x14ac:dyDescent="0.3">
      <c r="A34">
        <v>2</v>
      </c>
      <c r="B34">
        <v>1</v>
      </c>
      <c r="C34">
        <f>C32*A34/(A34+B34)</f>
        <v>7.4666666666666657E-3</v>
      </c>
      <c r="D34" s="1">
        <f t="shared" si="3"/>
        <v>7466.6666666666661</v>
      </c>
      <c r="E34">
        <v>0.56410000000000005</v>
      </c>
    </row>
    <row r="35" spans="1:5" x14ac:dyDescent="0.3">
      <c r="D35" s="1"/>
    </row>
    <row r="36" spans="1:5" x14ac:dyDescent="0.3">
      <c r="D36" s="1"/>
    </row>
    <row r="38" spans="1:5" x14ac:dyDescent="0.3">
      <c r="A38" t="s">
        <v>12</v>
      </c>
      <c r="B38" t="s">
        <v>5</v>
      </c>
      <c r="C38">
        <f>8/100</f>
        <v>0.08</v>
      </c>
    </row>
    <row r="39" spans="1:5" x14ac:dyDescent="0.3">
      <c r="B39" t="s">
        <v>13</v>
      </c>
      <c r="C39">
        <v>25</v>
      </c>
    </row>
    <row r="42" spans="1:5" x14ac:dyDescent="0.3">
      <c r="B42" t="s">
        <v>5</v>
      </c>
      <c r="C42">
        <v>0.08</v>
      </c>
    </row>
    <row r="43" spans="1:5" x14ac:dyDescent="0.3">
      <c r="A43" t="s">
        <v>6</v>
      </c>
      <c r="B43" t="s">
        <v>7</v>
      </c>
      <c r="C43" t="s">
        <v>8</v>
      </c>
      <c r="E43" t="s">
        <v>1</v>
      </c>
    </row>
    <row r="44" spans="1:5" x14ac:dyDescent="0.3">
      <c r="A44" t="s">
        <v>9</v>
      </c>
      <c r="B44" t="s">
        <v>9</v>
      </c>
      <c r="C44" t="s">
        <v>10</v>
      </c>
      <c r="D44" t="s">
        <v>4</v>
      </c>
      <c r="E44" t="s">
        <v>11</v>
      </c>
    </row>
    <row r="45" spans="1:5" x14ac:dyDescent="0.3">
      <c r="A45">
        <v>1</v>
      </c>
      <c r="B45">
        <v>0</v>
      </c>
      <c r="C45">
        <f>C42*A45/(A45+B45)</f>
        <v>0.08</v>
      </c>
      <c r="D45" s="1">
        <f>C45*1000000</f>
        <v>80000</v>
      </c>
    </row>
    <row r="46" spans="1:5" x14ac:dyDescent="0.3">
      <c r="A46">
        <v>1</v>
      </c>
      <c r="B46">
        <v>3</v>
      </c>
      <c r="C46">
        <f>C45*A46/(A46+B46)</f>
        <v>0.02</v>
      </c>
      <c r="D46" s="1">
        <f t="shared" ref="D46:D48" si="4">C46*1000000</f>
        <v>20000</v>
      </c>
    </row>
    <row r="47" spans="1:5" x14ac:dyDescent="0.3">
      <c r="A47">
        <v>1</v>
      </c>
      <c r="B47">
        <v>3</v>
      </c>
      <c r="C47">
        <f t="shared" ref="C47:C48" si="5">C46*A47/(A47+B47)</f>
        <v>5.0000000000000001E-3</v>
      </c>
      <c r="D47" s="1">
        <f t="shared" si="4"/>
        <v>5000</v>
      </c>
    </row>
    <row r="48" spans="1:5" x14ac:dyDescent="0.3">
      <c r="A48">
        <v>1</v>
      </c>
      <c r="B48">
        <v>3</v>
      </c>
      <c r="C48">
        <f t="shared" si="5"/>
        <v>1.25E-3</v>
      </c>
      <c r="D48" s="1">
        <f t="shared" si="4"/>
        <v>1250</v>
      </c>
    </row>
    <row r="49" spans="1:4" x14ac:dyDescent="0.3">
      <c r="A49">
        <v>1</v>
      </c>
      <c r="B49">
        <v>3</v>
      </c>
      <c r="C49">
        <f t="shared" ref="C49" si="6">C48*A49/(A49+B49)</f>
        <v>3.1250000000000001E-4</v>
      </c>
      <c r="D49" s="1">
        <f t="shared" ref="D49" si="7">C49*1000000</f>
        <v>312.5</v>
      </c>
    </row>
    <row r="50" spans="1:4" x14ac:dyDescent="0.3">
      <c r="A50">
        <v>1</v>
      </c>
      <c r="B50">
        <v>3</v>
      </c>
      <c r="C50">
        <f t="shared" ref="C50" si="8">C49*A50/(A50+B50)</f>
        <v>7.8125000000000002E-5</v>
      </c>
      <c r="D50" s="1">
        <f t="shared" ref="D50" si="9">C50*1000000</f>
        <v>78.125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17114-97B5-47E9-A8DA-398A2201189B}">
  <dimension ref="A1:AMW69"/>
  <sheetViews>
    <sheetView topLeftCell="A22" workbookViewId="0">
      <selection activeCell="C64" sqref="C64"/>
    </sheetView>
  </sheetViews>
  <sheetFormatPr defaultRowHeight="14.4" x14ac:dyDescent="0.3"/>
  <cols>
    <col min="3" max="3" width="18.6640625" bestFit="1" customWidth="1"/>
  </cols>
  <sheetData>
    <row r="1" spans="3:1037" x14ac:dyDescent="0.3">
      <c r="C1" t="s">
        <v>56</v>
      </c>
      <c r="E1">
        <v>205.32549735910499</v>
      </c>
      <c r="F1">
        <v>206.12736810777699</v>
      </c>
      <c r="G1">
        <v>206.92917716069499</v>
      </c>
      <c r="H1">
        <v>207.73092447624299</v>
      </c>
      <c r="I1">
        <v>208.53261001280501</v>
      </c>
      <c r="J1">
        <v>209.334233728763</v>
      </c>
      <c r="K1">
        <v>210.13579558250001</v>
      </c>
      <c r="L1">
        <v>210.93729553239999</v>
      </c>
      <c r="M1">
        <v>211.73873353684499</v>
      </c>
      <c r="N1">
        <v>212.54010955421799</v>
      </c>
      <c r="O1">
        <v>213.34142354290299</v>
      </c>
      <c r="P1">
        <v>214.14267546128201</v>
      </c>
      <c r="Q1">
        <v>214.943865267739</v>
      </c>
      <c r="R1">
        <v>215.74499292065599</v>
      </c>
      <c r="S1">
        <v>216.546058378417</v>
      </c>
      <c r="T1">
        <v>217.34706159940501</v>
      </c>
      <c r="U1">
        <v>218.14800254200199</v>
      </c>
      <c r="V1">
        <v>218.94888116459299</v>
      </c>
      <c r="W1">
        <v>219.74969742555899</v>
      </c>
      <c r="X1">
        <v>220.550451283283</v>
      </c>
      <c r="Y1">
        <v>221.35114269614999</v>
      </c>
      <c r="Z1">
        <v>222.15177162254099</v>
      </c>
      <c r="AA1">
        <v>222.95233802084101</v>
      </c>
      <c r="AB1">
        <v>223.75284184943101</v>
      </c>
      <c r="AC1">
        <v>224.553283066695</v>
      </c>
      <c r="AD1">
        <v>225.35366163101699</v>
      </c>
      <c r="AE1">
        <v>226.15397750077801</v>
      </c>
      <c r="AF1">
        <v>226.954230634363</v>
      </c>
      <c r="AG1">
        <v>227.75442099015399</v>
      </c>
      <c r="AH1">
        <v>228.55454852653401</v>
      </c>
      <c r="AI1">
        <v>229.354613201886</v>
      </c>
      <c r="AJ1">
        <v>230.15461497459299</v>
      </c>
      <c r="AK1">
        <v>230.954553803039</v>
      </c>
      <c r="AL1">
        <v>231.75442964560699</v>
      </c>
      <c r="AM1">
        <v>232.55424246067801</v>
      </c>
      <c r="AN1">
        <v>233.353992206637</v>
      </c>
      <c r="AO1">
        <v>234.15367884186699</v>
      </c>
      <c r="AP1">
        <v>234.95330232475001</v>
      </c>
      <c r="AQ1">
        <v>235.75286261367</v>
      </c>
      <c r="AR1">
        <v>236.552359667009</v>
      </c>
      <c r="AS1">
        <v>237.351793443151</v>
      </c>
      <c r="AT1">
        <v>238.151163900478</v>
      </c>
      <c r="AU1">
        <v>238.950470997374</v>
      </c>
      <c r="AV1">
        <v>239.74971469222299</v>
      </c>
      <c r="AW1">
        <v>240.548894943405</v>
      </c>
      <c r="AX1">
        <v>241.34801170930601</v>
      </c>
      <c r="AY1">
        <v>242.14706494830801</v>
      </c>
      <c r="AZ1">
        <v>242.946054618793</v>
      </c>
      <c r="BA1">
        <v>243.74498067914499</v>
      </c>
      <c r="BB1">
        <v>244.543843087748</v>
      </c>
      <c r="BC1">
        <v>245.342641802983</v>
      </c>
      <c r="BD1">
        <v>246.14137678323499</v>
      </c>
      <c r="BE1">
        <v>246.94004798688599</v>
      </c>
      <c r="BF1">
        <v>247.73865537231799</v>
      </c>
      <c r="BG1">
        <v>248.537198897916</v>
      </c>
      <c r="BH1">
        <v>249.33567852206301</v>
      </c>
      <c r="BI1">
        <v>250.13409420313999</v>
      </c>
      <c r="BJ1">
        <v>250.93244589953201</v>
      </c>
      <c r="BK1">
        <v>251.73073356962101</v>
      </c>
      <c r="BL1">
        <v>252.52895717179101</v>
      </c>
      <c r="BM1">
        <v>253.32711666442401</v>
      </c>
      <c r="BN1">
        <v>254.12521200590299</v>
      </c>
      <c r="BO1">
        <v>254.92324315461201</v>
      </c>
      <c r="BP1">
        <v>255.721210068933</v>
      </c>
      <c r="BQ1">
        <v>256.519112707251</v>
      </c>
      <c r="BR1">
        <v>257.316951027946</v>
      </c>
      <c r="BS1">
        <v>258.11472498940401</v>
      </c>
      <c r="BT1">
        <v>258.91243455000603</v>
      </c>
      <c r="BU1">
        <v>259.71007966813602</v>
      </c>
      <c r="BV1">
        <v>260.50766030217602</v>
      </c>
      <c r="BW1">
        <v>261.30517641051102</v>
      </c>
      <c r="BX1">
        <v>262.10262795152198</v>
      </c>
      <c r="BY1">
        <v>262.90001488359297</v>
      </c>
      <c r="BZ1">
        <v>263.697337165107</v>
      </c>
      <c r="CA1">
        <v>264.49459475444797</v>
      </c>
      <c r="CB1">
        <v>265.29178760999702</v>
      </c>
      <c r="CC1">
        <v>266.08891569013798</v>
      </c>
      <c r="CD1">
        <v>266.88597895325398</v>
      </c>
      <c r="CE1">
        <v>267.68297735772899</v>
      </c>
      <c r="CF1">
        <v>268.47991086194401</v>
      </c>
      <c r="CG1">
        <v>269.27677942428397</v>
      </c>
      <c r="CH1">
        <v>270.07358300313098</v>
      </c>
      <c r="CI1">
        <v>270.87032155686899</v>
      </c>
      <c r="CJ1">
        <v>271.66699504387998</v>
      </c>
      <c r="CK1">
        <v>272.46360342254701</v>
      </c>
      <c r="CL1">
        <v>273.26014665125302</v>
      </c>
      <c r="CM1">
        <v>274.05662468838199</v>
      </c>
      <c r="CN1">
        <v>274.85303749231701</v>
      </c>
      <c r="CO1">
        <v>275.64938502144003</v>
      </c>
      <c r="CP1">
        <v>276.44566723413402</v>
      </c>
      <c r="CQ1">
        <v>277.24188408878399</v>
      </c>
      <c r="CR1">
        <v>278.038035543771</v>
      </c>
      <c r="CS1">
        <v>278.834121557478</v>
      </c>
      <c r="CT1">
        <v>279.63014208828901</v>
      </c>
      <c r="CU1">
        <v>280.42609709458702</v>
      </c>
      <c r="CV1">
        <v>281.22198653475499</v>
      </c>
      <c r="CW1">
        <v>282.01781036717603</v>
      </c>
      <c r="CX1">
        <v>282.81356855023301</v>
      </c>
      <c r="CY1">
        <v>283.60926104230799</v>
      </c>
      <c r="CZ1">
        <v>284.404887801786</v>
      </c>
      <c r="DA1">
        <v>285.200448787048</v>
      </c>
      <c r="DB1">
        <v>285.99594395647898</v>
      </c>
      <c r="DC1">
        <v>286.79137326846097</v>
      </c>
      <c r="DD1">
        <v>287.58673668137601</v>
      </c>
      <c r="DE1">
        <v>288.38203415360903</v>
      </c>
      <c r="DF1">
        <v>289.177265643542</v>
      </c>
      <c r="DG1">
        <v>289.97243110955901</v>
      </c>
      <c r="DH1">
        <v>290.76753051004198</v>
      </c>
      <c r="DI1">
        <v>291.56256380337402</v>
      </c>
      <c r="DJ1">
        <v>292.35753094793802</v>
      </c>
      <c r="DK1">
        <v>293.152431902118</v>
      </c>
      <c r="DL1">
        <v>293.94726662429599</v>
      </c>
      <c r="DM1">
        <v>294.74203507285603</v>
      </c>
      <c r="DN1">
        <v>295.53673720618002</v>
      </c>
      <c r="DO1">
        <v>296.331372982652</v>
      </c>
      <c r="DP1">
        <v>297.12594236065399</v>
      </c>
      <c r="DQ1">
        <v>297.92044529856997</v>
      </c>
      <c r="DR1">
        <v>298.71488175478299</v>
      </c>
      <c r="DS1">
        <v>299.50925168767498</v>
      </c>
      <c r="DT1">
        <v>300.30355505563</v>
      </c>
      <c r="DU1">
        <v>301.09779181703101</v>
      </c>
      <c r="DV1">
        <v>301.891961930261</v>
      </c>
      <c r="DW1">
        <v>302.68606535370299</v>
      </c>
      <c r="DX1">
        <v>303.48010204574001</v>
      </c>
      <c r="DY1">
        <v>304.274071964754</v>
      </c>
      <c r="DZ1">
        <v>305.06797506913</v>
      </c>
      <c r="EA1">
        <v>305.86181131724902</v>
      </c>
      <c r="EB1">
        <v>306.655580667496</v>
      </c>
      <c r="EC1">
        <v>307.44928307825302</v>
      </c>
      <c r="ED1">
        <v>308.24291850790303</v>
      </c>
      <c r="EE1">
        <v>309.03648691482903</v>
      </c>
      <c r="EF1">
        <v>309.82998825741402</v>
      </c>
      <c r="EG1">
        <v>310.62342249404202</v>
      </c>
      <c r="EH1">
        <v>311.41678958309501</v>
      </c>
      <c r="EI1">
        <v>312.21008948295599</v>
      </c>
      <c r="EJ1">
        <v>313.00332215200899</v>
      </c>
      <c r="EK1">
        <v>313.79648754863598</v>
      </c>
      <c r="EL1">
        <v>314.58958563122002</v>
      </c>
      <c r="EM1">
        <v>315.38261635814501</v>
      </c>
      <c r="EN1">
        <v>316.17557968779403</v>
      </c>
      <c r="EO1">
        <v>316.96847557854898</v>
      </c>
      <c r="EP1">
        <v>317.761303988794</v>
      </c>
      <c r="EQ1">
        <v>318.55406487691198</v>
      </c>
      <c r="ER1">
        <v>319.34675820128501</v>
      </c>
      <c r="ES1">
        <v>320.13938392029701</v>
      </c>
      <c r="ET1">
        <v>320.93194199233</v>
      </c>
      <c r="EU1">
        <v>321.72443237576903</v>
      </c>
      <c r="EV1">
        <v>322.516855028995</v>
      </c>
      <c r="EW1">
        <v>323.30920991039301</v>
      </c>
      <c r="EX1">
        <v>324.10149697834402</v>
      </c>
      <c r="EY1">
        <v>324.89371619123199</v>
      </c>
      <c r="EZ1">
        <v>325.68586750743998</v>
      </c>
      <c r="FA1">
        <v>326.47795088535202</v>
      </c>
      <c r="FB1">
        <v>327.26996628334899</v>
      </c>
      <c r="FC1">
        <v>328.06191365981601</v>
      </c>
      <c r="FD1">
        <v>328.853792973135</v>
      </c>
      <c r="FE1">
        <v>329.64560418168799</v>
      </c>
      <c r="FF1">
        <v>330.43734724386098</v>
      </c>
      <c r="FG1">
        <v>331.22902211803398</v>
      </c>
      <c r="FH1">
        <v>332.02062876259203</v>
      </c>
      <c r="FI1">
        <v>332.81216713591698</v>
      </c>
      <c r="FJ1">
        <v>333.60363719639298</v>
      </c>
      <c r="FK1">
        <v>334.39503890240201</v>
      </c>
      <c r="FL1">
        <v>335.18637221232802</v>
      </c>
      <c r="FM1">
        <v>335.97763708455301</v>
      </c>
      <c r="FN1">
        <v>336.76883347746002</v>
      </c>
      <c r="FO1">
        <v>337.55996134943399</v>
      </c>
      <c r="FP1">
        <v>338.35102065885599</v>
      </c>
      <c r="FQ1">
        <v>339.14201136410901</v>
      </c>
      <c r="FR1">
        <v>339.93293342357799</v>
      </c>
      <c r="FS1">
        <v>340.723786795644</v>
      </c>
      <c r="FT1">
        <v>341.51457143869101</v>
      </c>
      <c r="FU1">
        <v>342.30528731110201</v>
      </c>
      <c r="FV1">
        <v>343.09593437125898</v>
      </c>
      <c r="FW1">
        <v>343.88651257754702</v>
      </c>
      <c r="FX1">
        <v>344.67702188834699</v>
      </c>
      <c r="FY1">
        <v>345.46746226204402</v>
      </c>
      <c r="FZ1">
        <v>346.25783365702</v>
      </c>
      <c r="GA1">
        <v>347.04813603165701</v>
      </c>
      <c r="GB1">
        <v>347.83836934433998</v>
      </c>
      <c r="GC1">
        <v>348.62853355345101</v>
      </c>
      <c r="GD1">
        <v>349.418628617374</v>
      </c>
      <c r="GE1">
        <v>350.20865449449002</v>
      </c>
      <c r="GF1">
        <v>350.99861114318401</v>
      </c>
      <c r="GG1">
        <v>351.78849852183799</v>
      </c>
      <c r="GH1">
        <v>352.57831658883498</v>
      </c>
      <c r="GI1">
        <v>353.36806530255899</v>
      </c>
      <c r="GJ1">
        <v>354.157744621392</v>
      </c>
      <c r="GK1">
        <v>354.94735450371797</v>
      </c>
      <c r="GL1">
        <v>355.73689490791901</v>
      </c>
      <c r="GM1">
        <v>356.52636579237901</v>
      </c>
      <c r="GN1">
        <v>357.31576711548098</v>
      </c>
      <c r="GO1">
        <v>358.10509883560701</v>
      </c>
      <c r="GP1">
        <v>358.89436091113998</v>
      </c>
      <c r="GQ1">
        <v>359.68355330046501</v>
      </c>
      <c r="GR1">
        <v>360.47267596196298</v>
      </c>
      <c r="GS1">
        <v>361.26172885401797</v>
      </c>
      <c r="GT1">
        <v>362.050711935013</v>
      </c>
      <c r="GU1">
        <v>362.83962516333099</v>
      </c>
      <c r="GV1">
        <v>363.62846849735399</v>
      </c>
      <c r="GW1">
        <v>364.41724189546699</v>
      </c>
      <c r="GX1">
        <v>365.20594531605201</v>
      </c>
      <c r="GY1">
        <v>365.99457871749098</v>
      </c>
      <c r="GZ1">
        <v>366.78314205816901</v>
      </c>
      <c r="HA1">
        <v>367.571635296468</v>
      </c>
      <c r="HB1">
        <v>368.36005839077097</v>
      </c>
      <c r="HC1">
        <v>369.14841129946097</v>
      </c>
      <c r="HD1">
        <v>369.93669398092101</v>
      </c>
      <c r="HE1">
        <v>370.72490639353498</v>
      </c>
      <c r="HF1">
        <v>371.51304849568498</v>
      </c>
      <c r="HG1">
        <v>372.30112024575402</v>
      </c>
      <c r="HH1">
        <v>373.089121602126</v>
      </c>
      <c r="HI1">
        <v>373.87705252318301</v>
      </c>
      <c r="HJ1">
        <v>374.664912967308</v>
      </c>
      <c r="HK1">
        <v>375.45270289288601</v>
      </c>
      <c r="HL1">
        <v>376.24042225829697</v>
      </c>
      <c r="HM1">
        <v>377.028071021926</v>
      </c>
      <c r="HN1">
        <v>377.81564914215602</v>
      </c>
      <c r="HO1">
        <v>378.60315657736999</v>
      </c>
      <c r="HP1">
        <v>379.39059328594999</v>
      </c>
      <c r="HQ1">
        <v>380.17795922628</v>
      </c>
      <c r="HR1">
        <v>380.965254356743</v>
      </c>
      <c r="HS1">
        <v>381.75247863572099</v>
      </c>
      <c r="HT1">
        <v>382.539632021599</v>
      </c>
      <c r="HU1">
        <v>383.326714472758</v>
      </c>
      <c r="HV1">
        <v>384.113725947582</v>
      </c>
      <c r="HW1">
        <v>384.900666404454</v>
      </c>
      <c r="HX1">
        <v>385.68753580175797</v>
      </c>
      <c r="HY1">
        <v>386.47433409787499</v>
      </c>
      <c r="HZ1">
        <v>387.26106125118901</v>
      </c>
      <c r="IA1">
        <v>388.047717220084</v>
      </c>
      <c r="IB1">
        <v>388.83430196294199</v>
      </c>
      <c r="IC1">
        <v>389.620815438146</v>
      </c>
      <c r="ID1">
        <v>390.40725760407901</v>
      </c>
      <c r="IE1">
        <v>391.19362841912402</v>
      </c>
      <c r="IF1">
        <v>391.97992784166502</v>
      </c>
      <c r="IG1">
        <v>392.76615583008402</v>
      </c>
      <c r="IH1">
        <v>393.55231234276499</v>
      </c>
      <c r="II1">
        <v>394.33839733808998</v>
      </c>
      <c r="IJ1">
        <v>395.12441077444299</v>
      </c>
      <c r="IK1">
        <v>395.91035261020602</v>
      </c>
      <c r="IL1">
        <v>396.696222803762</v>
      </c>
      <c r="IM1">
        <v>397.48202131349598</v>
      </c>
      <c r="IN1">
        <v>398.26774809778902</v>
      </c>
      <c r="IO1">
        <v>399.05340311502403</v>
      </c>
      <c r="IP1">
        <v>399.83898632358603</v>
      </c>
      <c r="IQ1">
        <v>400.62449768185598</v>
      </c>
      <c r="IR1">
        <v>401.40993714821798</v>
      </c>
      <c r="IS1">
        <v>402.19530468105398</v>
      </c>
      <c r="IT1">
        <v>402.98060023874899</v>
      </c>
      <c r="IU1">
        <v>403.76582377968498</v>
      </c>
      <c r="IV1">
        <v>404.55097526224398</v>
      </c>
      <c r="IW1">
        <v>405.33605464481099</v>
      </c>
      <c r="IX1">
        <v>406.12106188576701</v>
      </c>
      <c r="IY1">
        <v>406.90599694349697</v>
      </c>
      <c r="IZ1">
        <v>407.69085977638298</v>
      </c>
      <c r="JA1">
        <v>408.47565034280802</v>
      </c>
      <c r="JB1">
        <v>409.26036860115499</v>
      </c>
      <c r="JC1">
        <v>410.045014509807</v>
      </c>
      <c r="JD1">
        <v>410.82958802714802</v>
      </c>
      <c r="JE1">
        <v>411.61408911156002</v>
      </c>
      <c r="JF1">
        <v>412.398517721426</v>
      </c>
      <c r="JG1">
        <v>413.18287381512999</v>
      </c>
      <c r="JH1">
        <v>413.96715735105403</v>
      </c>
      <c r="JI1">
        <v>414.75136828758201</v>
      </c>
      <c r="JJ1">
        <v>415.53550658309598</v>
      </c>
      <c r="JK1">
        <v>416.31957219598002</v>
      </c>
      <c r="JL1">
        <v>417.103565084617</v>
      </c>
      <c r="JM1">
        <v>417.88748520738898</v>
      </c>
      <c r="JN1">
        <v>418.67133252267899</v>
      </c>
      <c r="JO1">
        <v>419.45510698887199</v>
      </c>
      <c r="JP1">
        <v>420.23880856434897</v>
      </c>
      <c r="JQ1">
        <v>421.02243720749402</v>
      </c>
      <c r="JR1">
        <v>421.805992876689</v>
      </c>
      <c r="JS1">
        <v>422.58947553031902</v>
      </c>
      <c r="JT1">
        <v>423.37288512676599</v>
      </c>
      <c r="JU1">
        <v>424.15622162441201</v>
      </c>
      <c r="JV1">
        <v>424.93948498164201</v>
      </c>
      <c r="JW1">
        <v>425.722675156837</v>
      </c>
      <c r="JX1">
        <v>426.50579210838202</v>
      </c>
      <c r="JY1">
        <v>427.28883579465901</v>
      </c>
      <c r="JZ1">
        <v>428.07180617405101</v>
      </c>
      <c r="KA1">
        <v>428.85470320494102</v>
      </c>
      <c r="KB1">
        <v>429.63752684571199</v>
      </c>
      <c r="KC1">
        <v>430.42027705474698</v>
      </c>
      <c r="KD1">
        <v>431.20295379043</v>
      </c>
      <c r="KE1">
        <v>431.98555701114401</v>
      </c>
      <c r="KF1">
        <v>432.76808667527001</v>
      </c>
      <c r="KG1">
        <v>433.550542741193</v>
      </c>
      <c r="KH1">
        <v>434.33292516729603</v>
      </c>
      <c r="KI1">
        <v>435.11523391196101</v>
      </c>
      <c r="KJ1">
        <v>435.89746893357102</v>
      </c>
      <c r="KK1">
        <v>436.67963019051001</v>
      </c>
      <c r="KL1">
        <v>437.46171764116099</v>
      </c>
      <c r="KM1">
        <v>438.24373124390598</v>
      </c>
      <c r="KN1">
        <v>439.02567095712999</v>
      </c>
      <c r="KO1">
        <v>439.80753673921299</v>
      </c>
      <c r="KP1">
        <v>440.589328548541</v>
      </c>
      <c r="KQ1">
        <v>441.371046343496</v>
      </c>
      <c r="KR1">
        <v>442.15269008246003</v>
      </c>
      <c r="KS1">
        <v>442.93425972381698</v>
      </c>
      <c r="KT1">
        <v>443.71575522594998</v>
      </c>
      <c r="KU1">
        <v>444.49717654724202</v>
      </c>
      <c r="KV1">
        <v>445.278523646076</v>
      </c>
      <c r="KW1">
        <v>446.05979648083598</v>
      </c>
      <c r="KX1">
        <v>446.840995009903</v>
      </c>
      <c r="KY1">
        <v>447.622119191661</v>
      </c>
      <c r="KZ1">
        <v>448.40316898449402</v>
      </c>
      <c r="LA1">
        <v>449.18414434678402</v>
      </c>
      <c r="LB1">
        <v>449.96504523691402</v>
      </c>
      <c r="LC1">
        <v>450.74587161326701</v>
      </c>
      <c r="LD1">
        <v>451.52662343422702</v>
      </c>
      <c r="LE1">
        <v>452.30730065817602</v>
      </c>
      <c r="LF1">
        <v>453.08790324349798</v>
      </c>
      <c r="LG1">
        <v>453.86843114857498</v>
      </c>
      <c r="LH1">
        <v>454.64888433178999</v>
      </c>
      <c r="LI1">
        <v>455.42926275152701</v>
      </c>
      <c r="LJ1">
        <v>456.20956636616899</v>
      </c>
      <c r="LK1">
        <v>456.98979513409802</v>
      </c>
      <c r="LL1">
        <v>457.76994901369699</v>
      </c>
      <c r="LM1">
        <v>458.550027963351</v>
      </c>
      <c r="LN1">
        <v>459.33003194144101</v>
      </c>
      <c r="LO1">
        <v>460.10996090635098</v>
      </c>
      <c r="LP1">
        <v>460.88981481646402</v>
      </c>
      <c r="LQ1">
        <v>461.66959363016298</v>
      </c>
      <c r="LR1">
        <v>462.44929730582999</v>
      </c>
      <c r="LS1">
        <v>463.22892580184998</v>
      </c>
      <c r="LT1">
        <v>464.00847907660398</v>
      </c>
      <c r="LU1">
        <v>464.78795708847599</v>
      </c>
      <c r="LV1">
        <v>465.56735979585</v>
      </c>
      <c r="LW1">
        <v>466.346687157107</v>
      </c>
      <c r="LX1">
        <v>467.12593913063199</v>
      </c>
      <c r="LY1">
        <v>467.90511567480701</v>
      </c>
      <c r="LZ1">
        <v>468.68421674801499</v>
      </c>
      <c r="MA1">
        <v>469.463242308639</v>
      </c>
      <c r="MB1">
        <v>470.24219231506299</v>
      </c>
      <c r="MC1">
        <v>471.02106672566799</v>
      </c>
      <c r="MD1">
        <v>471.79986549884001</v>
      </c>
      <c r="ME1">
        <v>472.57858859295902</v>
      </c>
      <c r="MF1">
        <v>473.35723596640997</v>
      </c>
      <c r="MG1">
        <v>474.13580757757597</v>
      </c>
      <c r="MH1">
        <v>474.914303384839</v>
      </c>
      <c r="MI1">
        <v>475.69272334658302</v>
      </c>
      <c r="MJ1">
        <v>476.47106742119001</v>
      </c>
      <c r="MK1">
        <v>477.249335567044</v>
      </c>
      <c r="ML1">
        <v>478.02752774252701</v>
      </c>
      <c r="MM1">
        <v>478.80564390602302</v>
      </c>
      <c r="MN1">
        <v>479.58368401591503</v>
      </c>
      <c r="MO1">
        <v>480.36164803058603</v>
      </c>
      <c r="MP1">
        <v>481.13953590841902</v>
      </c>
      <c r="MQ1">
        <v>481.91734760779599</v>
      </c>
      <c r="MR1">
        <v>482.69508308710198</v>
      </c>
      <c r="MS1">
        <v>483.472742304718</v>
      </c>
      <c r="MT1">
        <v>484.25032521902801</v>
      </c>
      <c r="MU1">
        <v>485.02783178841599</v>
      </c>
      <c r="MV1">
        <v>485.80526197126301</v>
      </c>
      <c r="MW1">
        <v>486.58261572595399</v>
      </c>
      <c r="MX1">
        <v>487.35989301087</v>
      </c>
      <c r="MY1">
        <v>488.13709378439597</v>
      </c>
      <c r="MZ1">
        <v>488.91421800491401</v>
      </c>
      <c r="NA1">
        <v>489.691265630808</v>
      </c>
      <c r="NB1">
        <v>490.46823662045898</v>
      </c>
      <c r="NC1">
        <v>491.24513093225198</v>
      </c>
      <c r="ND1">
        <v>492.02194852457001</v>
      </c>
      <c r="NE1">
        <v>492.79868935579498</v>
      </c>
      <c r="NF1">
        <v>493.57535338431001</v>
      </c>
      <c r="NG1">
        <v>494.351940568499</v>
      </c>
      <c r="NH1">
        <v>495.128450866744</v>
      </c>
      <c r="NI1">
        <v>495.90488423742897</v>
      </c>
      <c r="NJ1">
        <v>496.68124063893703</v>
      </c>
      <c r="NK1">
        <v>497.45752002965003</v>
      </c>
      <c r="NL1">
        <v>498.233722367952</v>
      </c>
      <c r="NM1">
        <v>499.00984761222497</v>
      </c>
      <c r="NN1">
        <v>499.785895720854</v>
      </c>
      <c r="NO1">
        <v>500.56186665221998</v>
      </c>
      <c r="NP1">
        <v>501.33776036470698</v>
      </c>
      <c r="NQ1">
        <v>502.11357681669801</v>
      </c>
      <c r="NR1">
        <v>502.88931596657602</v>
      </c>
      <c r="NS1">
        <v>503.664977772724</v>
      </c>
      <c r="NT1">
        <v>504.44056219352501</v>
      </c>
      <c r="NU1">
        <v>505.216069187362</v>
      </c>
      <c r="NV1">
        <v>505.99149871261801</v>
      </c>
      <c r="NW1">
        <v>506.766850727676</v>
      </c>
      <c r="NX1">
        <v>507.54212519091999</v>
      </c>
      <c r="NY1">
        <v>508.31732206073099</v>
      </c>
      <c r="NZ1">
        <v>509.09244129549398</v>
      </c>
      <c r="OA1">
        <v>509.86748285359101</v>
      </c>
      <c r="OB1">
        <v>510.64244669340599</v>
      </c>
      <c r="OC1">
        <v>511.41733277332099</v>
      </c>
      <c r="OD1">
        <v>512.19214105171898</v>
      </c>
      <c r="OE1">
        <v>512.96687148698402</v>
      </c>
      <c r="OF1">
        <v>513.74152403749804</v>
      </c>
      <c r="OG1">
        <v>514.51609866164495</v>
      </c>
      <c r="OH1">
        <v>515.29059531780695</v>
      </c>
      <c r="OI1">
        <v>516.06501396436795</v>
      </c>
      <c r="OJ1">
        <v>516.83935455971005</v>
      </c>
      <c r="OK1">
        <v>517.61361706221703</v>
      </c>
      <c r="OL1">
        <v>518.38780143027202</v>
      </c>
      <c r="OM1">
        <v>519.16190762225801</v>
      </c>
      <c r="ON1">
        <v>519.93593559655801</v>
      </c>
      <c r="OO1">
        <v>520.70988531155399</v>
      </c>
      <c r="OP1">
        <v>521.48375672562997</v>
      </c>
      <c r="OQ1">
        <v>522.25754979716999</v>
      </c>
      <c r="OR1">
        <v>523.03126448455498</v>
      </c>
      <c r="OS1">
        <v>523.80490074616898</v>
      </c>
      <c r="OT1">
        <v>524.57845854039499</v>
      </c>
      <c r="OU1">
        <v>525.35193782561601</v>
      </c>
      <c r="OV1">
        <v>526.12533856021605</v>
      </c>
      <c r="OW1">
        <v>526.89866070257597</v>
      </c>
      <c r="OX1">
        <v>527.67190421108103</v>
      </c>
      <c r="OY1">
        <v>528.44506904411298</v>
      </c>
      <c r="OZ1">
        <v>529.21815516005597</v>
      </c>
      <c r="PA1">
        <v>529.99116251729095</v>
      </c>
      <c r="PB1">
        <v>530.76409107420295</v>
      </c>
      <c r="PC1">
        <v>531.53694078917397</v>
      </c>
      <c r="PD1">
        <v>532.30971162058802</v>
      </c>
      <c r="PE1">
        <v>533.08240352682799</v>
      </c>
      <c r="PF1">
        <v>533.85501646627495</v>
      </c>
      <c r="PG1">
        <v>534.62755039731496</v>
      </c>
      <c r="PH1">
        <v>535.40000527832899</v>
      </c>
      <c r="PI1">
        <v>536.17238106770003</v>
      </c>
      <c r="PJ1">
        <v>536.94467772381199</v>
      </c>
      <c r="PK1">
        <v>537.71689520504799</v>
      </c>
      <c r="PL1">
        <v>538.48903346979102</v>
      </c>
      <c r="PM1">
        <v>539.26109247642398</v>
      </c>
      <c r="PN1">
        <v>540.03307218332895</v>
      </c>
      <c r="PO1">
        <v>540.80497254888996</v>
      </c>
      <c r="PP1">
        <v>541.57679353149001</v>
      </c>
      <c r="PQ1">
        <v>542.34853508951198</v>
      </c>
      <c r="PR1">
        <v>543.12019718133899</v>
      </c>
      <c r="PS1">
        <v>543.89177976535404</v>
      </c>
      <c r="PT1">
        <v>544.66328279994104</v>
      </c>
      <c r="PU1">
        <v>545.43470624348095</v>
      </c>
      <c r="PV1">
        <v>546.206050054358</v>
      </c>
      <c r="PW1">
        <v>546.97731419095601</v>
      </c>
      <c r="PX1">
        <v>547.74849861165706</v>
      </c>
      <c r="PY1">
        <v>548.51960327484403</v>
      </c>
      <c r="PZ1">
        <v>549.29062813890005</v>
      </c>
      <c r="QA1">
        <v>550.06157316220902</v>
      </c>
      <c r="QB1">
        <v>550.83243830315303</v>
      </c>
      <c r="QC1">
        <v>551.60322352011497</v>
      </c>
      <c r="QD1">
        <v>552.37392877147897</v>
      </c>
      <c r="QE1">
        <v>553.14455401562805</v>
      </c>
      <c r="QF1">
        <v>553.91509921094405</v>
      </c>
      <c r="QG1">
        <v>554.68556431581101</v>
      </c>
      <c r="QH1">
        <v>555.45594928861101</v>
      </c>
      <c r="QI1">
        <v>556.22625408772797</v>
      </c>
      <c r="QJ1">
        <v>556.99647867154397</v>
      </c>
      <c r="QK1">
        <v>557.76662299844395</v>
      </c>
      <c r="QL1">
        <v>558.53668702680898</v>
      </c>
      <c r="QM1">
        <v>559.30667071502296</v>
      </c>
      <c r="QN1">
        <v>560.07657402146901</v>
      </c>
      <c r="QO1">
        <v>560.846396904529</v>
      </c>
      <c r="QP1">
        <v>561.61613932258797</v>
      </c>
      <c r="QQ1">
        <v>562.38580123402699</v>
      </c>
      <c r="QR1">
        <v>563.15538259723098</v>
      </c>
      <c r="QS1">
        <v>563.92488337058205</v>
      </c>
      <c r="QT1">
        <v>564.69430351246297</v>
      </c>
      <c r="QU1">
        <v>565.46364298125604</v>
      </c>
      <c r="QV1">
        <v>566.23290173534599</v>
      </c>
      <c r="QW1">
        <v>567.00207973311603</v>
      </c>
      <c r="QX1">
        <v>567.77117693294701</v>
      </c>
      <c r="QY1">
        <v>568.54019329322398</v>
      </c>
      <c r="QZ1">
        <v>569.30912877232902</v>
      </c>
      <c r="RA1">
        <v>570.07798332864604</v>
      </c>
      <c r="RB1">
        <v>570.84675692055703</v>
      </c>
      <c r="RC1">
        <v>571.61544950644497</v>
      </c>
      <c r="RD1">
        <v>572.38406104469402</v>
      </c>
      <c r="RE1">
        <v>573.15259149368603</v>
      </c>
      <c r="RF1">
        <v>573.92104081180503</v>
      </c>
      <c r="RG1">
        <v>574.68940895743401</v>
      </c>
      <c r="RH1">
        <v>575.45769588895496</v>
      </c>
      <c r="RI1">
        <v>576.22590156475201</v>
      </c>
      <c r="RJ1">
        <v>576.99402594320804</v>
      </c>
      <c r="RK1">
        <v>577.76206898270505</v>
      </c>
      <c r="RL1">
        <v>578.53003064162704</v>
      </c>
      <c r="RM1">
        <v>579.29791087835702</v>
      </c>
      <c r="RN1">
        <v>580.06570965127798</v>
      </c>
      <c r="RO1">
        <v>580.83342691877294</v>
      </c>
      <c r="RP1">
        <v>581.60106263922501</v>
      </c>
      <c r="RQ1">
        <v>582.36861677101695</v>
      </c>
      <c r="RR1">
        <v>583.13608927253199</v>
      </c>
      <c r="RS1">
        <v>583.903480102152</v>
      </c>
      <c r="RT1">
        <v>584.67078921826203</v>
      </c>
      <c r="RU1">
        <v>585.43801657924496</v>
      </c>
      <c r="RV1">
        <v>586.20516214348197</v>
      </c>
      <c r="RW1">
        <v>586.972225869358</v>
      </c>
      <c r="RX1">
        <v>587.73920771525502</v>
      </c>
      <c r="RY1">
        <v>588.50610763955603</v>
      </c>
      <c r="RZ1">
        <v>589.27292560064495</v>
      </c>
      <c r="SA1">
        <v>590.03966155690398</v>
      </c>
      <c r="SB1">
        <v>590.806315466716</v>
      </c>
      <c r="SC1">
        <v>591.57288728846504</v>
      </c>
      <c r="SD1">
        <v>592.33937698053296</v>
      </c>
      <c r="SE1">
        <v>593.10578450130402</v>
      </c>
      <c r="SF1">
        <v>593.87210980916097</v>
      </c>
      <c r="SG1">
        <v>594.63835286248604</v>
      </c>
      <c r="SH1">
        <v>595.40451361966302</v>
      </c>
      <c r="SI1">
        <v>596.17059203907399</v>
      </c>
      <c r="SJ1">
        <v>596.93658807910401</v>
      </c>
      <c r="SK1">
        <v>597.70250169813403</v>
      </c>
      <c r="SL1">
        <v>598.46833285454795</v>
      </c>
      <c r="SM1">
        <v>599.23408150672901</v>
      </c>
      <c r="SN1">
        <v>599.99974761305896</v>
      </c>
      <c r="SO1">
        <v>600.76533113192295</v>
      </c>
      <c r="SP1">
        <v>601.53083202170296</v>
      </c>
      <c r="SQ1">
        <v>602.29625024078098</v>
      </c>
      <c r="SR1">
        <v>603.06158574754204</v>
      </c>
      <c r="SS1">
        <v>603.82683850036801</v>
      </c>
      <c r="ST1">
        <v>604.59200845764201</v>
      </c>
      <c r="SU1">
        <v>605.35709557774703</v>
      </c>
      <c r="SV1">
        <v>606.12209981906699</v>
      </c>
      <c r="SW1">
        <v>606.88702113998295</v>
      </c>
      <c r="SX1">
        <v>607.65185949887996</v>
      </c>
      <c r="SY1">
        <v>608.41661485414102</v>
      </c>
      <c r="SZ1">
        <v>609.18128716414697</v>
      </c>
      <c r="TA1">
        <v>609.94587638728399</v>
      </c>
      <c r="TB1">
        <v>610.71038248193202</v>
      </c>
      <c r="TC1">
        <v>611.47480540647598</v>
      </c>
      <c r="TD1">
        <v>612.239145119299</v>
      </c>
      <c r="TE1">
        <v>613.00340157878304</v>
      </c>
      <c r="TF1">
        <v>613.76757474331203</v>
      </c>
      <c r="TG1">
        <v>614.53166457126804</v>
      </c>
      <c r="TH1">
        <v>615.29567102103601</v>
      </c>
      <c r="TI1">
        <v>616.059594050996</v>
      </c>
      <c r="TJ1">
        <v>616.82343361953394</v>
      </c>
      <c r="TK1">
        <v>617.58718968503194</v>
      </c>
      <c r="TL1">
        <v>618.35086220587198</v>
      </c>
      <c r="TM1">
        <v>619.11445114043795</v>
      </c>
      <c r="TN1">
        <v>619.877956447114</v>
      </c>
      <c r="TO1">
        <v>620.64137808428097</v>
      </c>
      <c r="TP1">
        <v>621.404716010323</v>
      </c>
      <c r="TQ1">
        <v>622.16797018362297</v>
      </c>
      <c r="TR1">
        <v>622.93114056256502</v>
      </c>
      <c r="TS1">
        <v>623.69422710552999</v>
      </c>
      <c r="TT1">
        <v>624.45722977090304</v>
      </c>
      <c r="TU1">
        <v>625.22014851706501</v>
      </c>
      <c r="TV1">
        <v>625.98298330240198</v>
      </c>
      <c r="TW1">
        <v>626.74573408529398</v>
      </c>
      <c r="TX1">
        <v>627.50840082412606</v>
      </c>
      <c r="TY1">
        <v>628.27098347727997</v>
      </c>
      <c r="TZ1">
        <v>629.03348200313906</v>
      </c>
      <c r="UA1">
        <v>629.795896360087</v>
      </c>
      <c r="UB1">
        <v>630.55822650650703</v>
      </c>
      <c r="UC1">
        <v>631.320472400781</v>
      </c>
      <c r="UD1">
        <v>632.08263400129204</v>
      </c>
      <c r="UE1">
        <v>632.84471126642404</v>
      </c>
      <c r="UF1">
        <v>633.60670415456002</v>
      </c>
      <c r="UG1">
        <v>634.36861262408297</v>
      </c>
      <c r="UH1">
        <v>635.13043663337498</v>
      </c>
      <c r="UI1">
        <v>635.89217614081997</v>
      </c>
      <c r="UJ1">
        <v>636.65383110480002</v>
      </c>
      <c r="UK1">
        <v>637.41540148369995</v>
      </c>
      <c r="UL1">
        <v>638.17688723590095</v>
      </c>
      <c r="UM1">
        <v>638.93828831978794</v>
      </c>
      <c r="UN1">
        <v>639.699604693742</v>
      </c>
      <c r="UO1">
        <v>640.46083631614795</v>
      </c>
      <c r="UP1">
        <v>641.22198314538696</v>
      </c>
      <c r="UQ1">
        <v>641.98304513984294</v>
      </c>
      <c r="UR1">
        <v>642.74402225790004</v>
      </c>
      <c r="US1">
        <v>643.50491445794</v>
      </c>
      <c r="UT1">
        <v>644.26572169834606</v>
      </c>
      <c r="UU1">
        <v>645.02644393750097</v>
      </c>
      <c r="UV1">
        <v>645.78708113378798</v>
      </c>
      <c r="UW1">
        <v>646.54763324559099</v>
      </c>
      <c r="UX1">
        <v>647.30810023129197</v>
      </c>
      <c r="UY1">
        <v>648.06848204927496</v>
      </c>
      <c r="UZ1">
        <v>648.82877865792204</v>
      </c>
      <c r="VA1">
        <v>649.58899001561599</v>
      </c>
      <c r="VB1">
        <v>650.34911608074106</v>
      </c>
      <c r="VC1">
        <v>651.10915681168001</v>
      </c>
      <c r="VD1">
        <v>651.86911216681494</v>
      </c>
      <c r="VE1">
        <v>652.62898210452897</v>
      </c>
      <c r="VF1">
        <v>653.38876658320703</v>
      </c>
      <c r="VG1">
        <v>654.14846556122995</v>
      </c>
      <c r="VH1">
        <v>654.908078996982</v>
      </c>
      <c r="VI1">
        <v>655.66760684884503</v>
      </c>
      <c r="VJ1">
        <v>656.42704907520397</v>
      </c>
      <c r="VK1">
        <v>657.18640563444001</v>
      </c>
      <c r="VL1">
        <v>657.94567648493705</v>
      </c>
      <c r="VM1">
        <v>658.70486158507902</v>
      </c>
      <c r="VN1">
        <v>659.46396089324696</v>
      </c>
      <c r="VO1">
        <v>660.22297436782503</v>
      </c>
      <c r="VP1">
        <v>660.98190196719599</v>
      </c>
      <c r="VQ1">
        <v>661.74074364974399</v>
      </c>
      <c r="VR1">
        <v>662.49949937384997</v>
      </c>
      <c r="VS1">
        <v>663.25816909789899</v>
      </c>
      <c r="VT1">
        <v>664.01675278027301</v>
      </c>
      <c r="VU1">
        <v>664.77525037935504</v>
      </c>
      <c r="VV1">
        <v>665.53366185352797</v>
      </c>
      <c r="VW1">
        <v>666.29198716117605</v>
      </c>
      <c r="VX1">
        <v>667.05022626068103</v>
      </c>
      <c r="VY1">
        <v>667.80837911042704</v>
      </c>
      <c r="VZ1">
        <v>668.56644566879595</v>
      </c>
      <c r="WA1">
        <v>669.32442589417201</v>
      </c>
      <c r="WB1">
        <v>670.08231974493697</v>
      </c>
      <c r="WC1">
        <v>670.84012717947496</v>
      </c>
      <c r="WD1">
        <v>671.59784815616797</v>
      </c>
      <c r="WE1">
        <v>672.35548263340002</v>
      </c>
      <c r="WF1">
        <v>673.11303056955296</v>
      </c>
      <c r="WG1">
        <v>673.87049192301197</v>
      </c>
      <c r="WH1">
        <v>674.62786665215799</v>
      </c>
      <c r="WI1">
        <v>675.38515471537505</v>
      </c>
      <c r="WJ1">
        <v>676.14235607104604</v>
      </c>
      <c r="WK1">
        <v>676.89947067755395</v>
      </c>
      <c r="WL1">
        <v>677.65649849328099</v>
      </c>
      <c r="WM1">
        <v>678.41343947661198</v>
      </c>
      <c r="WN1">
        <v>679.17029358592902</v>
      </c>
      <c r="WO1">
        <v>679.92706077961395</v>
      </c>
      <c r="WP1">
        <v>680.68374101605195</v>
      </c>
      <c r="WQ1">
        <v>681.440334253625</v>
      </c>
      <c r="WR1">
        <v>682.19684045071597</v>
      </c>
      <c r="WS1">
        <v>682.953259565709</v>
      </c>
      <c r="WT1">
        <v>683.70959155698495</v>
      </c>
      <c r="WU1">
        <v>684.46583638292896</v>
      </c>
      <c r="WV1">
        <v>685.22199400192301</v>
      </c>
      <c r="WW1">
        <v>685.97806437235101</v>
      </c>
      <c r="WX1">
        <v>686.73404745259495</v>
      </c>
      <c r="WY1">
        <v>687.48994320103805</v>
      </c>
      <c r="WZ1">
        <v>688.24575157606398</v>
      </c>
      <c r="XA1">
        <v>689.00147253605496</v>
      </c>
      <c r="XB1">
        <v>689.75710603939501</v>
      </c>
      <c r="XC1">
        <v>690.51265204446702</v>
      </c>
      <c r="XD1">
        <v>691.26811050965296</v>
      </c>
      <c r="XE1">
        <v>692.02348139333697</v>
      </c>
      <c r="XF1">
        <v>692.77876465390204</v>
      </c>
      <c r="XG1">
        <v>693.53396024972994</v>
      </c>
      <c r="XH1">
        <v>694.28906813920503</v>
      </c>
      <c r="XI1">
        <v>695.04408828070996</v>
      </c>
      <c r="XJ1">
        <v>695.79902063262796</v>
      </c>
      <c r="XK1">
        <v>696.55386515334203</v>
      </c>
      <c r="XL1">
        <v>697.30862180123495</v>
      </c>
      <c r="XM1">
        <v>698.06329053469005</v>
      </c>
      <c r="XN1">
        <v>698.81787131208898</v>
      </c>
      <c r="XO1">
        <v>699.57236409181701</v>
      </c>
      <c r="XP1">
        <v>700.32676883225599</v>
      </c>
      <c r="XQ1">
        <v>701.08108549178996</v>
      </c>
      <c r="XR1">
        <v>701.83531402879998</v>
      </c>
      <c r="XS1">
        <v>702.58945440167099</v>
      </c>
      <c r="XT1">
        <v>703.34350656878405</v>
      </c>
      <c r="XU1">
        <v>704.097470488525</v>
      </c>
      <c r="XV1">
        <v>704.85134611927401</v>
      </c>
      <c r="XW1">
        <v>705.60513341941601</v>
      </c>
      <c r="XX1">
        <v>706.35883234733399</v>
      </c>
      <c r="XY1">
        <v>707.11244286140902</v>
      </c>
      <c r="XZ1">
        <v>707.86596492002695</v>
      </c>
      <c r="YA1">
        <v>708.61939848156896</v>
      </c>
      <c r="YB1">
        <v>709.37274350441805</v>
      </c>
      <c r="YC1">
        <v>710.12599994695802</v>
      </c>
      <c r="YD1">
        <v>710.87916776757197</v>
      </c>
      <c r="YE1">
        <v>711.63224692464303</v>
      </c>
      <c r="YF1">
        <v>712.38523737655305</v>
      </c>
      <c r="YG1">
        <v>713.13813908168595</v>
      </c>
      <c r="YH1">
        <v>713.89095199842495</v>
      </c>
      <c r="YI1">
        <v>714.64367608515295</v>
      </c>
      <c r="YJ1">
        <v>715.39631130025202</v>
      </c>
      <c r="YK1">
        <v>716.148857602107</v>
      </c>
      <c r="YL1">
        <v>716.90131494909895</v>
      </c>
      <c r="YM1">
        <v>717.65368329961302</v>
      </c>
      <c r="YN1">
        <v>718.40596261203098</v>
      </c>
      <c r="YO1">
        <v>719.15815284473501</v>
      </c>
      <c r="YP1">
        <v>719.91025395610995</v>
      </c>
      <c r="YQ1">
        <v>720.662265904538</v>
      </c>
      <c r="YR1">
        <v>721.41418864840296</v>
      </c>
      <c r="YS1">
        <v>722.16602214608599</v>
      </c>
      <c r="YT1">
        <v>722.91776635597205</v>
      </c>
      <c r="YU1">
        <v>723.66942123644299</v>
      </c>
      <c r="YV1">
        <v>724.42098674588306</v>
      </c>
      <c r="YW1">
        <v>725.17246284267401</v>
      </c>
      <c r="YX1">
        <v>725.92384948519896</v>
      </c>
      <c r="YY1">
        <v>726.67514663184204</v>
      </c>
      <c r="YZ1">
        <v>727.42635424098603</v>
      </c>
      <c r="ZA1">
        <v>728.17747227101302</v>
      </c>
      <c r="ZB1">
        <v>728.92850068030702</v>
      </c>
      <c r="ZC1">
        <v>729.67943942725003</v>
      </c>
      <c r="ZD1">
        <v>730.43028847022595</v>
      </c>
      <c r="ZE1">
        <v>731.181047767618</v>
      </c>
      <c r="ZF1">
        <v>731.93171727780805</v>
      </c>
      <c r="ZG1">
        <v>732.68229695918103</v>
      </c>
      <c r="ZH1">
        <v>733.43278677011801</v>
      </c>
      <c r="ZI1">
        <v>734.18318666900302</v>
      </c>
      <c r="ZJ1">
        <v>734.93349661421905</v>
      </c>
      <c r="ZK1">
        <v>735.68371656414899</v>
      </c>
      <c r="ZL1">
        <v>736.43384647717596</v>
      </c>
      <c r="ZM1">
        <v>737.18388631168295</v>
      </c>
      <c r="ZN1">
        <v>737.933836026054</v>
      </c>
      <c r="ZO1">
        <v>738.68369557867004</v>
      </c>
      <c r="ZP1">
        <v>739.433464927915</v>
      </c>
      <c r="ZQ1">
        <v>740.183144032173</v>
      </c>
      <c r="ZR1">
        <v>740.93273284982604</v>
      </c>
      <c r="ZS1">
        <v>741.68223133925699</v>
      </c>
      <c r="ZT1">
        <v>742.43163945884999</v>
      </c>
      <c r="ZU1">
        <v>743.18095716698701</v>
      </c>
      <c r="ZV1">
        <v>743.93018442205096</v>
      </c>
      <c r="ZW1">
        <v>744.67932118242595</v>
      </c>
      <c r="ZX1">
        <v>745.42836740649398</v>
      </c>
      <c r="ZY1">
        <v>746.17732305263905</v>
      </c>
      <c r="ZZ1">
        <v>746.92618807924305</v>
      </c>
      <c r="AAA1">
        <v>747.67496244468998</v>
      </c>
      <c r="AAB1">
        <v>748.42364610736195</v>
      </c>
      <c r="AAC1">
        <v>749.17223902564399</v>
      </c>
      <c r="AAD1">
        <v>749.92074115791695</v>
      </c>
      <c r="AAE1">
        <v>750.66915246256406</v>
      </c>
      <c r="AAF1">
        <v>751.41747289797001</v>
      </c>
      <c r="AAG1">
        <v>752.16570242251601</v>
      </c>
      <c r="AAH1">
        <v>752.91384099458696</v>
      </c>
      <c r="AAI1">
        <v>753.66188857256395</v>
      </c>
      <c r="AAJ1">
        <v>754.409845114831</v>
      </c>
      <c r="AAK1">
        <v>755.15771057977099</v>
      </c>
      <c r="AAL1">
        <v>755.90548492576704</v>
      </c>
      <c r="AAM1">
        <v>756.65316811120204</v>
      </c>
      <c r="AAN1">
        <v>757.40076009446</v>
      </c>
      <c r="AAO1">
        <v>758.148260833922</v>
      </c>
      <c r="AAP1">
        <v>758.89567028797296</v>
      </c>
      <c r="AAQ1">
        <v>759.64298841499499</v>
      </c>
      <c r="AAR1">
        <v>760.39021517337096</v>
      </c>
      <c r="AAS1">
        <v>761.13735052148502</v>
      </c>
      <c r="AAT1">
        <v>761.884394417718</v>
      </c>
      <c r="AAU1">
        <v>762.63134682045597</v>
      </c>
      <c r="AAV1">
        <v>763.37820768807899</v>
      </c>
      <c r="AAW1">
        <v>764.124976978973</v>
      </c>
      <c r="AAX1">
        <v>764.87165465151804</v>
      </c>
      <c r="AAY1">
        <v>765.61824066409997</v>
      </c>
      <c r="AAZ1">
        <v>766.36473497509905</v>
      </c>
      <c r="ABA1">
        <v>767.11113754290102</v>
      </c>
      <c r="ABB1">
        <v>767.85744832588705</v>
      </c>
      <c r="ABC1">
        <v>768.60366728244105</v>
      </c>
      <c r="ABD1">
        <v>769.34979437094501</v>
      </c>
      <c r="ABE1">
        <v>770.09582954978396</v>
      </c>
      <c r="ABF1">
        <v>770.84177277733897</v>
      </c>
      <c r="ABG1">
        <v>771.58762401199397</v>
      </c>
      <c r="ABH1">
        <v>772.33338321213205</v>
      </c>
      <c r="ABI1">
        <v>773.07905033613599</v>
      </c>
      <c r="ABJ1">
        <v>773.82462534238903</v>
      </c>
      <c r="ABK1">
        <v>774.57010818927301</v>
      </c>
      <c r="ABL1">
        <v>775.315498835173</v>
      </c>
      <c r="ABM1">
        <v>776.06079723847199</v>
      </c>
      <c r="ABN1">
        <v>776.80600335755105</v>
      </c>
      <c r="ABO1">
        <v>777.55111715079397</v>
      </c>
      <c r="ABP1">
        <v>778.29613857658501</v>
      </c>
      <c r="ABQ1">
        <v>779.04106759330602</v>
      </c>
      <c r="ABR1">
        <v>779.78590415934002</v>
      </c>
      <c r="ABS1">
        <v>780.53064823307</v>
      </c>
      <c r="ABT1">
        <v>781.27529977287998</v>
      </c>
      <c r="ABU1">
        <v>782.01985873715205</v>
      </c>
      <c r="ABV1">
        <v>782.76432508427001</v>
      </c>
      <c r="ABW1">
        <v>783.50869877261596</v>
      </c>
      <c r="ABX1">
        <v>784.25297976057402</v>
      </c>
      <c r="ABY1">
        <v>784.99716800652698</v>
      </c>
      <c r="ABZ1">
        <v>785.74126346885703</v>
      </c>
      <c r="ACA1">
        <v>786.48526610594695</v>
      </c>
      <c r="ACB1">
        <v>787.22917587618201</v>
      </c>
      <c r="ACC1">
        <v>787.97299273794295</v>
      </c>
      <c r="ACD1">
        <v>788.71671664961298</v>
      </c>
      <c r="ACE1">
        <v>789.46034756957704</v>
      </c>
      <c r="ACF1">
        <v>790.20388545621699</v>
      </c>
      <c r="ACG1">
        <v>790.94733026791505</v>
      </c>
      <c r="ACH1">
        <v>791.690681963055</v>
      </c>
      <c r="ACI1">
        <v>792.43394050002098</v>
      </c>
      <c r="ACJ1">
        <v>793.17710583719395</v>
      </c>
      <c r="ACK1">
        <v>793.92017793295804</v>
      </c>
      <c r="ACL1">
        <v>794.66315674569705</v>
      </c>
      <c r="ACM1">
        <v>795.40604223379205</v>
      </c>
      <c r="ACN1">
        <v>796.14883435562797</v>
      </c>
      <c r="ACO1">
        <v>796.89153306958701</v>
      </c>
      <c r="ACP1">
        <v>797.63413833405195</v>
      </c>
      <c r="ACQ1">
        <v>798.37665010740602</v>
      </c>
      <c r="ACR1">
        <v>799.11906834803301</v>
      </c>
      <c r="ACS1">
        <v>799.86139301431501</v>
      </c>
      <c r="ACT1">
        <v>800.60362406463605</v>
      </c>
      <c r="ACU1">
        <v>801.34576145737799</v>
      </c>
      <c r="ACV1">
        <v>802.08780515092496</v>
      </c>
      <c r="ACW1">
        <v>802.82975510365895</v>
      </c>
      <c r="ACX1">
        <v>803.57161127396296</v>
      </c>
      <c r="ACY1">
        <v>804.313373620221</v>
      </c>
      <c r="ACZ1">
        <v>805.05504210081597</v>
      </c>
      <c r="ADA1">
        <v>805.79661667413097</v>
      </c>
      <c r="ADB1">
        <v>806.538097298548</v>
      </c>
      <c r="ADC1">
        <v>807.27948393245094</v>
      </c>
      <c r="ADD1">
        <v>808.02077653422202</v>
      </c>
      <c r="ADE1">
        <v>808.76197506224605</v>
      </c>
      <c r="ADF1">
        <v>809.50307947490501</v>
      </c>
      <c r="ADG1">
        <v>810.24408973058098</v>
      </c>
      <c r="ADH1">
        <v>810.985005787658</v>
      </c>
      <c r="ADI1">
        <v>811.72582760451996</v>
      </c>
      <c r="ADJ1">
        <v>812.46655513954795</v>
      </c>
      <c r="ADK1">
        <v>813.207188351127</v>
      </c>
      <c r="ADL1">
        <v>813.94772719763796</v>
      </c>
      <c r="ADM1">
        <v>814.68817163746598</v>
      </c>
      <c r="ADN1">
        <v>815.42852162899305</v>
      </c>
      <c r="ADO1">
        <v>816.16877713060205</v>
      </c>
      <c r="ADP1">
        <v>816.90893810067598</v>
      </c>
      <c r="ADQ1">
        <v>817.64900449759898</v>
      </c>
      <c r="ADR1">
        <v>818.38897627975302</v>
      </c>
      <c r="ADS1">
        <v>819.12885340552202</v>
      </c>
      <c r="ADT1">
        <v>819.86863583328795</v>
      </c>
      <c r="ADU1">
        <v>820.60832352143404</v>
      </c>
      <c r="ADV1">
        <v>821.34791642834398</v>
      </c>
      <c r="ADW1">
        <v>822.08741451239996</v>
      </c>
      <c r="ADX1">
        <v>822.82681773198601</v>
      </c>
      <c r="ADY1">
        <v>823.56612604548502</v>
      </c>
      <c r="ADZ1">
        <v>824.30533941127896</v>
      </c>
      <c r="AEA1">
        <v>825.04445778775198</v>
      </c>
      <c r="AEB1">
        <v>825.78348113328695</v>
      </c>
      <c r="AEC1">
        <v>826.522409406267</v>
      </c>
      <c r="AED1">
        <v>827.26124256507399</v>
      </c>
      <c r="AEE1">
        <v>827.99998056809204</v>
      </c>
      <c r="AEF1">
        <v>828.73862337370394</v>
      </c>
      <c r="AEG1">
        <v>829.47717094029395</v>
      </c>
      <c r="AEH1">
        <v>830.215623226243</v>
      </c>
      <c r="AEI1">
        <v>830.95398018993501</v>
      </c>
      <c r="AEJ1">
        <v>831.69224178975298</v>
      </c>
      <c r="AEK1">
        <v>832.43040798408003</v>
      </c>
      <c r="AEL1">
        <v>833.16847873129996</v>
      </c>
      <c r="AEM1">
        <v>833.90645398979404</v>
      </c>
      <c r="AEN1">
        <v>834.64433371794701</v>
      </c>
      <c r="AEO1">
        <v>835.38211787414104</v>
      </c>
      <c r="AEP1">
        <v>836.11980641675905</v>
      </c>
      <c r="AEQ1">
        <v>836.85739930418504</v>
      </c>
      <c r="AER1">
        <v>837.59489649480099</v>
      </c>
      <c r="AES1">
        <v>838.33229794699002</v>
      </c>
      <c r="AET1">
        <v>839.06960361913605</v>
      </c>
      <c r="AEU1">
        <v>839.80681346962206</v>
      </c>
      <c r="AEV1">
        <v>840.54392745683003</v>
      </c>
      <c r="AEW1">
        <v>841.28094553914298</v>
      </c>
      <c r="AEX1">
        <v>842.01786767494502</v>
      </c>
      <c r="AEY1">
        <v>842.75469382261895</v>
      </c>
      <c r="AEZ1">
        <v>843.49142394054797</v>
      </c>
      <c r="AFA1">
        <v>844.22805798711397</v>
      </c>
      <c r="AFB1">
        <v>844.96459592070096</v>
      </c>
      <c r="AFC1">
        <v>845.70103769969205</v>
      </c>
      <c r="AFD1">
        <v>846.437383282469</v>
      </c>
      <c r="AFE1">
        <v>847.17363262741696</v>
      </c>
      <c r="AFF1">
        <v>847.90978569291701</v>
      </c>
      <c r="AFG1">
        <v>848.64584243735396</v>
      </c>
      <c r="AFH1">
        <v>849.381802819109</v>
      </c>
      <c r="AFI1">
        <v>850.11766679656705</v>
      </c>
      <c r="AFJ1">
        <v>850.85343432810998</v>
      </c>
      <c r="AFK1">
        <v>851.58910537212</v>
      </c>
      <c r="AFL1">
        <v>852.32467988698204</v>
      </c>
      <c r="AFM1">
        <v>853.06015783107796</v>
      </c>
      <c r="AFN1">
        <v>853.79553916279201</v>
      </c>
      <c r="AFO1">
        <v>854.53082384050504</v>
      </c>
      <c r="AFP1">
        <v>855.26601182260197</v>
      </c>
      <c r="AFQ1">
        <v>856.00110306746501</v>
      </c>
      <c r="AFR1">
        <v>856.73609753347796</v>
      </c>
      <c r="AFS1">
        <v>857.47099517902302</v>
      </c>
      <c r="AFT1">
        <v>858.20579596248399</v>
      </c>
      <c r="AFU1">
        <v>858.94049984224296</v>
      </c>
      <c r="AFV1">
        <v>859.67510677668395</v>
      </c>
      <c r="AFW1">
        <v>860.40961672418905</v>
      </c>
      <c r="AFX1">
        <v>861.14402964314195</v>
      </c>
      <c r="AFY1">
        <v>861.87834549192598</v>
      </c>
      <c r="AFZ1">
        <v>862.61256422892302</v>
      </c>
      <c r="AGA1">
        <v>863.34668581251697</v>
      </c>
      <c r="AGB1">
        <v>864.08071020109105</v>
      </c>
      <c r="AGC1">
        <v>864.81463735302805</v>
      </c>
      <c r="AGD1">
        <v>865.54846722671004</v>
      </c>
      <c r="AGE1">
        <v>866.28219978052198</v>
      </c>
      <c r="AGF1">
        <v>867.01583497284503</v>
      </c>
      <c r="AGG1">
        <v>867.74937276206401</v>
      </c>
      <c r="AGH1">
        <v>868.48281310656</v>
      </c>
      <c r="AGI1">
        <v>869.21615596471804</v>
      </c>
      <c r="AGJ1">
        <v>869.94940129491999</v>
      </c>
      <c r="AGK1">
        <v>870.68254905554898</v>
      </c>
      <c r="AGL1">
        <v>871.41559920498798</v>
      </c>
      <c r="AGM1">
        <v>872.14855170162002</v>
      </c>
      <c r="AGN1">
        <v>872.88140650382798</v>
      </c>
      <c r="AGO1">
        <v>873.61416356999598</v>
      </c>
      <c r="AGP1">
        <v>874.34682285850602</v>
      </c>
      <c r="AGQ1">
        <v>875.07938432774199</v>
      </c>
      <c r="AGR1">
        <v>875.811847936086</v>
      </c>
      <c r="AGS1">
        <v>876.54421364192103</v>
      </c>
      <c r="AGT1">
        <v>877.27648140363101</v>
      </c>
      <c r="AGU1">
        <v>878.00865117959904</v>
      </c>
      <c r="AGV1">
        <v>878.74072292820699</v>
      </c>
      <c r="AGW1">
        <v>879.472696607839</v>
      </c>
      <c r="AGX1">
        <v>880.20457217687704</v>
      </c>
      <c r="AGY1">
        <v>880.93634959370502</v>
      </c>
      <c r="AGZ1">
        <v>881.66802881670606</v>
      </c>
      <c r="AHA1">
        <v>882.39960980426304</v>
      </c>
      <c r="AHB1">
        <v>883.13109251475896</v>
      </c>
      <c r="AHC1">
        <v>883.86247690657603</v>
      </c>
      <c r="AHD1">
        <v>884.59376293809805</v>
      </c>
      <c r="AHE1">
        <v>885.32495056770802</v>
      </c>
      <c r="AHF1">
        <v>886.05603975378904</v>
      </c>
      <c r="AHG1">
        <v>886.78703045472503</v>
      </c>
      <c r="AHH1">
        <v>887.51792262889705</v>
      </c>
      <c r="AHI1">
        <v>888.24871623468903</v>
      </c>
      <c r="AHJ1">
        <v>888.97941123048497</v>
      </c>
      <c r="AHK1">
        <v>889.71000757466595</v>
      </c>
      <c r="AHL1">
        <v>890.44050522561702</v>
      </c>
      <c r="AHM1">
        <v>891.17090414172003</v>
      </c>
      <c r="AHN1">
        <v>891.90120428135901</v>
      </c>
      <c r="AHO1">
        <v>892.63140560291595</v>
      </c>
      <c r="AHP1">
        <v>893.36150806477394</v>
      </c>
      <c r="AHQ1">
        <v>894.091511625316</v>
      </c>
      <c r="AHR1">
        <v>894.82141624292603</v>
      </c>
      <c r="AHS1">
        <v>895.55122187598704</v>
      </c>
      <c r="AHT1">
        <v>896.280928482881</v>
      </c>
      <c r="AHU1">
        <v>897.01053602199102</v>
      </c>
      <c r="AHV1">
        <v>897.74004445170203</v>
      </c>
      <c r="AHW1">
        <v>898.46945373039398</v>
      </c>
      <c r="AHX1">
        <v>899.19876381645304</v>
      </c>
      <c r="AHY1">
        <v>899.92797466826005</v>
      </c>
      <c r="AHZ1">
        <v>900.65708624419904</v>
      </c>
      <c r="AIA1">
        <v>901.386098502653</v>
      </c>
      <c r="AIB1">
        <v>902.11501140200505</v>
      </c>
      <c r="AIC1">
        <v>902.84382490063797</v>
      </c>
      <c r="AID1">
        <v>903.57253895693395</v>
      </c>
      <c r="AIE1">
        <v>904.30115352927805</v>
      </c>
      <c r="AIF1">
        <v>905.02966857605099</v>
      </c>
      <c r="AIG1">
        <v>905.75808405563805</v>
      </c>
      <c r="AIH1">
        <v>906.48639992641995</v>
      </c>
      <c r="AII1">
        <v>907.21461614678196</v>
      </c>
      <c r="AIJ1">
        <v>907.94273267510596</v>
      </c>
      <c r="AIK1">
        <v>908.67074946977505</v>
      </c>
      <c r="AIL1">
        <v>909.39866648917302</v>
      </c>
      <c r="AIM1">
        <v>910.12648369168096</v>
      </c>
      <c r="AIN1">
        <v>910.85420103568401</v>
      </c>
      <c r="AIO1">
        <v>911.58181847956496</v>
      </c>
      <c r="AIP1">
        <v>912.30933598170498</v>
      </c>
      <c r="AIQ1">
        <v>913.036753500489</v>
      </c>
      <c r="AIR1">
        <v>913.76407099430003</v>
      </c>
      <c r="AIS1">
        <v>914.49128842152004</v>
      </c>
      <c r="AIT1">
        <v>915.21840574053294</v>
      </c>
      <c r="AIU1">
        <v>915.94542290972095</v>
      </c>
      <c r="AIV1">
        <v>916.67233988746796</v>
      </c>
      <c r="AIW1">
        <v>917.39915663215697</v>
      </c>
      <c r="AIX1">
        <v>918.12587310216998</v>
      </c>
      <c r="AIY1">
        <v>918.85248925589201</v>
      </c>
      <c r="AIZ1">
        <v>919.57900505170301</v>
      </c>
      <c r="AJA1">
        <v>920.30542044798904</v>
      </c>
      <c r="AJB1">
        <v>921.03173540313196</v>
      </c>
      <c r="AJC1">
        <v>921.75794987551399</v>
      </c>
      <c r="AJD1">
        <v>922.48406382352005</v>
      </c>
      <c r="AJE1">
        <v>923.21007720553098</v>
      </c>
      <c r="AJF1">
        <v>923.93598997993195</v>
      </c>
      <c r="AJG1">
        <v>924.66180210510504</v>
      </c>
      <c r="AJH1">
        <v>925.38751353943201</v>
      </c>
      <c r="AJI1">
        <v>926.11312424129801</v>
      </c>
      <c r="AJJ1">
        <v>926.83863416908503</v>
      </c>
      <c r="AJK1">
        <v>927.56404328117696</v>
      </c>
      <c r="AJL1">
        <v>928.28935153595501</v>
      </c>
      <c r="AJM1">
        <v>929.01455889180397</v>
      </c>
      <c r="AJN1">
        <v>929.73966530710595</v>
      </c>
      <c r="AJO1">
        <v>930.46467074024497</v>
      </c>
      <c r="AJP1">
        <v>931.189575149603</v>
      </c>
      <c r="AJQ1">
        <v>931.91437849356305</v>
      </c>
      <c r="AJR1">
        <v>932.63908073050902</v>
      </c>
      <c r="AJS1">
        <v>933.36368181882403</v>
      </c>
      <c r="AJT1">
        <v>934.08818171688995</v>
      </c>
      <c r="AJU1">
        <v>934.81258038309102</v>
      </c>
      <c r="AJV1">
        <v>935.53687777580899</v>
      </c>
      <c r="AJW1">
        <v>936.261073853428</v>
      </c>
      <c r="AJX1">
        <v>936.98516857433106</v>
      </c>
      <c r="AJY1">
        <v>937.70916189690104</v>
      </c>
      <c r="AJZ1">
        <v>938.43305377952004</v>
      </c>
      <c r="AKA1">
        <v>939.15684418057299</v>
      </c>
      <c r="AKB1">
        <v>939.88053305844096</v>
      </c>
      <c r="AKC1">
        <v>940.60412037150797</v>
      </c>
      <c r="AKD1">
        <v>941.32760607815703</v>
      </c>
      <c r="AKE1">
        <v>942.05099013677102</v>
      </c>
      <c r="AKF1">
        <v>942.77427250573396</v>
      </c>
      <c r="AKG1">
        <v>943.49745314342704</v>
      </c>
      <c r="AKH1">
        <v>944.22053200823404</v>
      </c>
      <c r="AKI1">
        <v>944.94350905853901</v>
      </c>
      <c r="AKJ1">
        <v>945.66638425272401</v>
      </c>
      <c r="AKK1">
        <v>946.38915754917195</v>
      </c>
      <c r="AKL1">
        <v>947.11182890626606</v>
      </c>
      <c r="AKM1">
        <v>947.83439828239</v>
      </c>
      <c r="AKN1">
        <v>948.55686563592599</v>
      </c>
      <c r="AKO1">
        <v>949.27923092525805</v>
      </c>
      <c r="AKP1">
        <v>950.00149410876804</v>
      </c>
      <c r="AKQ1">
        <v>950.72365514483897</v>
      </c>
      <c r="AKR1">
        <v>951.44571399185497</v>
      </c>
      <c r="AKS1">
        <v>952.16767060819905</v>
      </c>
      <c r="AKT1">
        <v>952.88952495225305</v>
      </c>
      <c r="AKU1">
        <v>953.61127698240102</v>
      </c>
      <c r="AKV1">
        <v>954.33292665702504</v>
      </c>
      <c r="AKW1">
        <v>955.05447393450902</v>
      </c>
      <c r="AKX1">
        <v>955.77591877323698</v>
      </c>
      <c r="AKY1">
        <v>956.49726113158897</v>
      </c>
      <c r="AKZ1">
        <v>957.21850096795094</v>
      </c>
      <c r="ALA1">
        <v>957.93963824070499</v>
      </c>
      <c r="ALB1">
        <v>958.66067290823298</v>
      </c>
      <c r="ALC1">
        <v>959.38160492891996</v>
      </c>
      <c r="ALD1">
        <v>960.10243426114698</v>
      </c>
      <c r="ALE1">
        <v>960.82316086329797</v>
      </c>
      <c r="ALF1">
        <v>961.54378469375695</v>
      </c>
      <c r="ALG1">
        <v>962.264305710906</v>
      </c>
      <c r="ALH1">
        <v>962.98472387312802</v>
      </c>
      <c r="ALI1">
        <v>963.705039138806</v>
      </c>
      <c r="ALJ1">
        <v>964.42525146632295</v>
      </c>
      <c r="ALK1">
        <v>965.145360814063</v>
      </c>
      <c r="ALL1">
        <v>965.86536714040801</v>
      </c>
      <c r="ALM1">
        <v>966.58527040374099</v>
      </c>
      <c r="ALN1">
        <v>967.30507056244596</v>
      </c>
      <c r="ALO1">
        <v>968.02476757490501</v>
      </c>
      <c r="ALP1">
        <v>968.74436139950103</v>
      </c>
      <c r="ALQ1">
        <v>969.46385199461804</v>
      </c>
      <c r="ALR1">
        <v>970.18323931863904</v>
      </c>
      <c r="ALS1">
        <v>970.90252332994601</v>
      </c>
      <c r="ALT1">
        <v>971.62170398692297</v>
      </c>
      <c r="ALU1">
        <v>972.34078124795303</v>
      </c>
      <c r="ALV1">
        <v>973.05975507141795</v>
      </c>
      <c r="ALW1">
        <v>973.77862541570198</v>
      </c>
      <c r="ALX1">
        <v>974.497392239188</v>
      </c>
      <c r="ALY1">
        <v>975.21605550025902</v>
      </c>
      <c r="ALZ1">
        <v>975.934615157297</v>
      </c>
      <c r="AMA1">
        <v>976.65307116868701</v>
      </c>
      <c r="AMB1">
        <v>977.37142349280998</v>
      </c>
      <c r="AMC1">
        <v>978.08967208805097</v>
      </c>
      <c r="AMD1">
        <v>978.80781691279105</v>
      </c>
      <c r="AME1">
        <v>979.52585792541504</v>
      </c>
      <c r="AMF1">
        <v>980.243795084304</v>
      </c>
      <c r="AMG1">
        <v>980.96162834784298</v>
      </c>
      <c r="AMH1">
        <v>981.67935767441395</v>
      </c>
      <c r="AMI1">
        <v>982.39698302240004</v>
      </c>
      <c r="AMJ1">
        <v>983.11450435018503</v>
      </c>
      <c r="AMK1">
        <v>983.83192161615</v>
      </c>
      <c r="AML1">
        <v>984.54923477867999</v>
      </c>
      <c r="AMM1">
        <v>985.266443796158</v>
      </c>
      <c r="AMN1">
        <v>985.98354862696601</v>
      </c>
      <c r="AMO1">
        <v>986.70054922948702</v>
      </c>
      <c r="AMP1">
        <v>987.41744556210494</v>
      </c>
      <c r="AMQ1">
        <v>988.134237583203</v>
      </c>
      <c r="AMR1">
        <v>988.85092525116295</v>
      </c>
      <c r="AMS1">
        <v>989.56750852436801</v>
      </c>
      <c r="AMT1">
        <v>990.283987361203</v>
      </c>
      <c r="AMU1">
        <v>991.000361720049</v>
      </c>
      <c r="AMV1">
        <v>991.716631559289</v>
      </c>
      <c r="AMW1">
        <v>992.43279683730805</v>
      </c>
    </row>
    <row r="2" spans="3:1037" x14ac:dyDescent="0.3">
      <c r="C2" t="s">
        <v>134</v>
      </c>
      <c r="D2" t="s">
        <v>21</v>
      </c>
      <c r="E2">
        <v>0.31665713126698503</v>
      </c>
      <c r="F2">
        <v>0.32637483778523002</v>
      </c>
      <c r="G2">
        <v>0.33784001975681999</v>
      </c>
      <c r="H2">
        <v>0.34757271402087903</v>
      </c>
      <c r="I2">
        <v>0.35648763368597303</v>
      </c>
      <c r="J2">
        <v>0.370555498439195</v>
      </c>
      <c r="K2">
        <v>0.382032719494241</v>
      </c>
      <c r="L2">
        <v>0.39110785716500002</v>
      </c>
      <c r="M2">
        <v>0.406254559127952</v>
      </c>
      <c r="N2">
        <v>0.41573180138681098</v>
      </c>
      <c r="O2">
        <v>0.43077667223143701</v>
      </c>
      <c r="P2">
        <v>0.44312084035249699</v>
      </c>
      <c r="Q2">
        <v>0.45446655209532699</v>
      </c>
      <c r="R2">
        <v>0.46960587953917399</v>
      </c>
      <c r="S2">
        <v>0.48084537564199198</v>
      </c>
      <c r="T2">
        <v>0.49652708366794901</v>
      </c>
      <c r="U2">
        <v>0.50723206032935897</v>
      </c>
      <c r="V2">
        <v>0.52236435799380398</v>
      </c>
      <c r="W2">
        <v>0.53925651589449097</v>
      </c>
      <c r="X2">
        <v>0.55176530452417005</v>
      </c>
      <c r="Y2">
        <v>0.57143229146622698</v>
      </c>
      <c r="Z2">
        <v>0.585720007694567</v>
      </c>
      <c r="AA2">
        <v>0.603387579203715</v>
      </c>
      <c r="AB2">
        <v>0.618055299285861</v>
      </c>
      <c r="AC2">
        <v>0.64080341805719099</v>
      </c>
      <c r="AD2">
        <v>0.65964791050868599</v>
      </c>
      <c r="AE2">
        <v>0.68159447681873397</v>
      </c>
      <c r="AF2">
        <v>0.70623224395026896</v>
      </c>
      <c r="AG2">
        <v>0.737070687879395</v>
      </c>
      <c r="AH2">
        <v>0.77738571356491104</v>
      </c>
      <c r="AI2">
        <v>0.83249972253520399</v>
      </c>
      <c r="AJ2">
        <v>0.901810148462873</v>
      </c>
      <c r="AK2">
        <v>0.983630096524581</v>
      </c>
      <c r="AL2">
        <v>1.0634538210967399</v>
      </c>
      <c r="AM2">
        <v>1.1393260689824001</v>
      </c>
      <c r="AN2">
        <v>1.20683500384576</v>
      </c>
      <c r="AO2">
        <v>1.2691240262774199</v>
      </c>
      <c r="AP2">
        <v>1.3240573098923001</v>
      </c>
      <c r="AQ2">
        <v>1.3752091811026901</v>
      </c>
      <c r="AR2">
        <v>1.41927897421061</v>
      </c>
      <c r="AS2">
        <v>1.4598334458834901</v>
      </c>
      <c r="AT2">
        <v>1.49553002432787</v>
      </c>
      <c r="AU2">
        <v>1.5266791510868001</v>
      </c>
      <c r="AV2">
        <v>1.5546811386283199</v>
      </c>
      <c r="AW2">
        <v>1.5788543459986999</v>
      </c>
      <c r="AX2">
        <v>1.6018992213952501</v>
      </c>
      <c r="AY2">
        <v>1.6165937787765099</v>
      </c>
      <c r="AZ2">
        <v>1.6340738010041</v>
      </c>
      <c r="BA2">
        <v>1.64145208105712</v>
      </c>
      <c r="BB2">
        <v>1.65245616567201</v>
      </c>
      <c r="BC2">
        <v>1.65937095123962</v>
      </c>
      <c r="BD2">
        <v>1.6595520368527601</v>
      </c>
      <c r="BE2">
        <v>1.66308431432922</v>
      </c>
      <c r="BF2">
        <v>1.6628314891798199</v>
      </c>
      <c r="BG2">
        <v>1.65845020428886</v>
      </c>
      <c r="BH2">
        <v>1.6565089236833199</v>
      </c>
      <c r="BI2">
        <v>1.6533193666329999</v>
      </c>
      <c r="BJ2">
        <v>1.64721825722666</v>
      </c>
      <c r="BK2">
        <v>1.6379894658151599</v>
      </c>
      <c r="BL2">
        <v>1.63099316085575</v>
      </c>
      <c r="BM2">
        <v>1.61793649338312</v>
      </c>
      <c r="BN2">
        <v>1.61146928079716</v>
      </c>
      <c r="BO2">
        <v>1.59881646275596</v>
      </c>
      <c r="BP2">
        <v>1.5897173271168299</v>
      </c>
      <c r="BQ2">
        <v>1.58013970105977</v>
      </c>
      <c r="BR2">
        <v>1.56484820562716</v>
      </c>
      <c r="BS2">
        <v>1.5512704970128699</v>
      </c>
      <c r="BT2">
        <v>1.5360343146926401</v>
      </c>
      <c r="BU2">
        <v>1.5180390182533301</v>
      </c>
      <c r="BV2">
        <v>1.50218291809797</v>
      </c>
      <c r="BW2">
        <v>1.4894363149524299</v>
      </c>
      <c r="BX2">
        <v>1.4770558549431201</v>
      </c>
      <c r="BY2">
        <v>1.4633406399372999</v>
      </c>
      <c r="BZ2">
        <v>1.4481127646265199</v>
      </c>
      <c r="CA2">
        <v>1.4304530442321</v>
      </c>
      <c r="CB2">
        <v>1.4133770041845</v>
      </c>
      <c r="CC2">
        <v>1.3956542617716301</v>
      </c>
      <c r="CD2">
        <v>1.3791562472257499</v>
      </c>
      <c r="CE2">
        <v>1.36111045596727</v>
      </c>
      <c r="CF2">
        <v>1.3489230523868401</v>
      </c>
      <c r="CG2">
        <v>1.3305502024690199</v>
      </c>
      <c r="CH2">
        <v>1.30764598215909</v>
      </c>
      <c r="CI2">
        <v>1.2890593818814799</v>
      </c>
      <c r="CJ2">
        <v>1.2673651156418599</v>
      </c>
      <c r="CK2">
        <v>1.2439229663597</v>
      </c>
      <c r="CL2">
        <v>1.2227529810325499</v>
      </c>
      <c r="CM2">
        <v>1.1983335070738099</v>
      </c>
      <c r="CN2">
        <v>1.17009570333184</v>
      </c>
      <c r="CO2">
        <v>1.13993684712251</v>
      </c>
      <c r="CP2">
        <v>1.10783829625219</v>
      </c>
      <c r="CQ2">
        <v>1.07165890393278</v>
      </c>
      <c r="CR2">
        <v>1.0359916095626001</v>
      </c>
      <c r="CS2">
        <v>0.99474349762014103</v>
      </c>
      <c r="CT2">
        <v>0.95067189938948604</v>
      </c>
      <c r="CU2">
        <v>0.90402465113222696</v>
      </c>
      <c r="CV2">
        <v>0.85875159163899095</v>
      </c>
      <c r="CW2">
        <v>0.81028918676282302</v>
      </c>
      <c r="CX2">
        <v>0.76227409239672705</v>
      </c>
      <c r="CY2">
        <v>0.71280589467399003</v>
      </c>
      <c r="CZ2">
        <v>0.66222413280108205</v>
      </c>
      <c r="DA2">
        <v>0.61357986682378396</v>
      </c>
      <c r="DB2">
        <v>0.56559640750450202</v>
      </c>
      <c r="DC2">
        <v>0.519222337193739</v>
      </c>
      <c r="DD2">
        <v>0.47412347865252802</v>
      </c>
      <c r="DE2">
        <v>0.43052558947384001</v>
      </c>
      <c r="DF2">
        <v>0.39007933629820901</v>
      </c>
      <c r="DG2">
        <v>0.351247257734629</v>
      </c>
      <c r="DH2">
        <v>0.31463345103313201</v>
      </c>
      <c r="DI2">
        <v>0.28032462089468602</v>
      </c>
      <c r="DJ2">
        <v>0.24907686386543099</v>
      </c>
      <c r="DK2">
        <v>0.22014761918371201</v>
      </c>
      <c r="DL2">
        <v>0.19241200922385299</v>
      </c>
      <c r="DM2">
        <v>0.16947054347517099</v>
      </c>
      <c r="DN2">
        <v>0.14752621313762099</v>
      </c>
      <c r="DO2">
        <v>0.12783369045784401</v>
      </c>
      <c r="DP2">
        <v>0.110132024925731</v>
      </c>
      <c r="DQ2">
        <v>9.3621719528095199E-2</v>
      </c>
      <c r="DR2">
        <v>7.9688742028675902E-2</v>
      </c>
      <c r="DS2">
        <v>6.66014102691425E-2</v>
      </c>
      <c r="DT2">
        <v>5.6332491695046803E-2</v>
      </c>
      <c r="DU2">
        <v>4.7398479663939203E-2</v>
      </c>
      <c r="DV2">
        <v>3.8850897005214199E-2</v>
      </c>
      <c r="DW2">
        <v>3.1544861765263499E-2</v>
      </c>
      <c r="DX2">
        <v>2.54634271543395E-2</v>
      </c>
      <c r="DY2">
        <v>1.9710663321852201E-2</v>
      </c>
      <c r="DZ2">
        <v>1.5576177461477599E-2</v>
      </c>
      <c r="EA2">
        <v>1.1069422084269601E-2</v>
      </c>
      <c r="EB2">
        <v>7.7288612966289402E-3</v>
      </c>
      <c r="EC2">
        <v>4.9041453347321703E-3</v>
      </c>
      <c r="ED2">
        <v>2.1393056889296002E-3</v>
      </c>
      <c r="EE2">
        <v>-7.7886809648693601E-4</v>
      </c>
      <c r="EF2">
        <v>-2.2831120983843002E-3</v>
      </c>
      <c r="EG2">
        <v>-3.8253029754844502E-3</v>
      </c>
      <c r="EH2">
        <v>-4.2787101746511597E-3</v>
      </c>
      <c r="EI2">
        <v>-5.5031373611230602E-3</v>
      </c>
      <c r="EJ2">
        <v>-6.9474634463416E-3</v>
      </c>
      <c r="EK2">
        <v>-8.1470842670239903E-3</v>
      </c>
      <c r="EL2">
        <v>-8.38647596518125E-3</v>
      </c>
      <c r="EM2">
        <v>-9.0640056566212695E-3</v>
      </c>
      <c r="EN2">
        <v>-9.2655407345022204E-3</v>
      </c>
      <c r="EO2">
        <v>-1.03814773350969E-2</v>
      </c>
      <c r="EP2">
        <v>-1.0187592257512699E-2</v>
      </c>
      <c r="EQ2">
        <v>-1.09705092064956E-2</v>
      </c>
      <c r="ER2">
        <v>-1.0613245086550101E-2</v>
      </c>
      <c r="ES2">
        <v>-1.0697337853910501E-2</v>
      </c>
      <c r="ET2">
        <v>-1.10587908621317E-2</v>
      </c>
      <c r="EU2">
        <v>-1.14941847179818E-2</v>
      </c>
      <c r="EV2">
        <v>-1.05478198397626E-2</v>
      </c>
      <c r="EW2">
        <v>-1.0481373925570201E-2</v>
      </c>
      <c r="EX2">
        <v>-9.6693650744325496E-3</v>
      </c>
      <c r="EY2">
        <v>-1.0979098614851E-2</v>
      </c>
      <c r="EZ2">
        <v>-9.9932718890801894E-3</v>
      </c>
      <c r="FA2">
        <v>-1.0664793918880099E-2</v>
      </c>
      <c r="FB2">
        <v>-1.02102647858859E-2</v>
      </c>
      <c r="FC2">
        <v>-1.01385668951561E-2</v>
      </c>
      <c r="FD2">
        <v>-1.0208716185092901E-2</v>
      </c>
      <c r="FE2">
        <v>-9.9403043994305603E-3</v>
      </c>
      <c r="FF2">
        <v>-1.0178250844740101E-2</v>
      </c>
      <c r="FG2">
        <v>-1.0368907641234999E-2</v>
      </c>
      <c r="FH2">
        <v>-9.4494827186109801E-3</v>
      </c>
      <c r="FI2">
        <v>-8.2666380090664297E-3</v>
      </c>
      <c r="FJ2">
        <v>-8.8705588821413293E-3</v>
      </c>
      <c r="FK2">
        <v>-8.8503631335676101E-3</v>
      </c>
      <c r="FL2">
        <v>-8.3366774131166405E-3</v>
      </c>
      <c r="FM2">
        <v>-7.9196883850044704E-3</v>
      </c>
      <c r="FN2">
        <v>-8.8135485976699995E-3</v>
      </c>
      <c r="FO2">
        <v>-8.7169826541748704E-3</v>
      </c>
      <c r="FP2">
        <v>-8.1474014146626604E-3</v>
      </c>
      <c r="FQ2">
        <v>-7.4986671595463402E-3</v>
      </c>
      <c r="FR2">
        <v>-8.0395809486971791E-3</v>
      </c>
      <c r="FS2">
        <v>-7.2202837905067704E-3</v>
      </c>
      <c r="FT2">
        <v>-7.3413114065772498E-3</v>
      </c>
      <c r="FU2">
        <v>-7.8023615877471E-3</v>
      </c>
      <c r="FV2">
        <v>-7.2972657914883903E-3</v>
      </c>
      <c r="FW2">
        <v>-7.8870949957006806E-3</v>
      </c>
      <c r="FX2">
        <v>-7.7685280917272398E-3</v>
      </c>
      <c r="FY2">
        <v>-7.3705774069494799E-3</v>
      </c>
      <c r="FZ2">
        <v>-7.3951029612744799E-3</v>
      </c>
      <c r="GA2">
        <v>-7.6974659557709603E-3</v>
      </c>
      <c r="GB2">
        <v>-6.8132298238736599E-3</v>
      </c>
      <c r="GC2">
        <v>-7.0447896262837203E-3</v>
      </c>
      <c r="GD2">
        <v>-7.6781384011672298E-3</v>
      </c>
      <c r="GE2">
        <v>-7.6733202641348103E-3</v>
      </c>
      <c r="GF2">
        <v>-7.3690690907481596E-3</v>
      </c>
      <c r="GG2">
        <v>-7.7373783833584904E-3</v>
      </c>
      <c r="GH2">
        <v>-6.68068591084195E-3</v>
      </c>
      <c r="GI2">
        <v>-7.3957428481703502E-3</v>
      </c>
      <c r="GJ2">
        <v>-8.09296953704902E-3</v>
      </c>
      <c r="GK2">
        <v>-7.1124340421882598E-3</v>
      </c>
      <c r="GL2">
        <v>-8.2458899769355994E-3</v>
      </c>
      <c r="GM2">
        <v>-7.6442402053595402E-3</v>
      </c>
      <c r="GN2">
        <v>-8.1486237868504292E-3</v>
      </c>
      <c r="GO2">
        <v>-7.7814807039589297E-3</v>
      </c>
      <c r="GP2">
        <v>-7.7217836478503596E-3</v>
      </c>
      <c r="GQ2">
        <v>-7.7839832456690098E-3</v>
      </c>
      <c r="GR2">
        <v>-8.1418650724505003E-3</v>
      </c>
      <c r="GS2">
        <v>-9.0104365486103795E-3</v>
      </c>
      <c r="GT2">
        <v>-8.5717876487326101E-3</v>
      </c>
      <c r="GU2">
        <v>-9.31631580106051E-3</v>
      </c>
      <c r="GV2">
        <v>-8.5525828752381905E-3</v>
      </c>
      <c r="GW2">
        <v>-9.0704662261508594E-3</v>
      </c>
      <c r="GX2">
        <v>-8.7994078167554293E-3</v>
      </c>
      <c r="GY2">
        <v>-9.0916433985639908E-3</v>
      </c>
      <c r="GZ2">
        <v>-9.9152039618474099E-3</v>
      </c>
      <c r="HA2">
        <v>-1.05329490866657E-2</v>
      </c>
      <c r="HB2">
        <v>-1.02272781212117E-2</v>
      </c>
      <c r="HC2">
        <v>-1.03775982099684E-2</v>
      </c>
      <c r="HD2">
        <v>-1.15994297122803E-2</v>
      </c>
      <c r="HE2">
        <v>-1.1843906819801599E-2</v>
      </c>
      <c r="HF2">
        <v>-1.2419596658564101E-2</v>
      </c>
      <c r="HG2">
        <v>-1.1640676841471201E-2</v>
      </c>
      <c r="HH2">
        <v>-1.07890244755864E-2</v>
      </c>
      <c r="HI2">
        <v>-1.06558180704892E-2</v>
      </c>
      <c r="HJ2">
        <v>-9.6082896839664207E-3</v>
      </c>
      <c r="HK2">
        <v>-1.1561804698859099E-2</v>
      </c>
      <c r="HL2">
        <v>-1.07327539412988E-2</v>
      </c>
      <c r="HM2">
        <v>-1.1580327541607399E-2</v>
      </c>
      <c r="HN2">
        <v>-1.2192057135336099E-2</v>
      </c>
      <c r="HO2">
        <v>-1.1508440374684599E-2</v>
      </c>
      <c r="HP2">
        <v>-1.1802022922575E-2</v>
      </c>
      <c r="HQ2">
        <v>-1.1904607518792999E-2</v>
      </c>
      <c r="HR2">
        <v>-1.1511314415890799E-2</v>
      </c>
      <c r="HS2">
        <v>-1.17895252345467E-2</v>
      </c>
      <c r="HT2">
        <v>-1.2786457863482601E-2</v>
      </c>
      <c r="HU2">
        <v>-1.1935808677321001E-2</v>
      </c>
      <c r="HV2">
        <v>-1.2355386612124999E-2</v>
      </c>
      <c r="HW2">
        <v>-1.29722122974337E-2</v>
      </c>
      <c r="HX2">
        <v>-1.2711470827000301E-2</v>
      </c>
      <c r="HY2">
        <v>-1.2215560066167299E-2</v>
      </c>
      <c r="HZ2">
        <v>-1.16473968569043E-2</v>
      </c>
      <c r="IA2">
        <v>-1.23159259804598E-2</v>
      </c>
      <c r="IB2">
        <v>-1.2331433560274101E-2</v>
      </c>
      <c r="IC2">
        <v>-1.2097338684223601E-2</v>
      </c>
      <c r="ID2">
        <v>-1.26464226282791E-2</v>
      </c>
      <c r="IE2">
        <v>-1.29259302252925E-2</v>
      </c>
      <c r="IF2">
        <v>-1.2665236425095599E-2</v>
      </c>
      <c r="IG2">
        <v>-1.24093535519996E-2</v>
      </c>
      <c r="IH2">
        <v>-1.26635643306069E-2</v>
      </c>
      <c r="II2">
        <v>-1.2141521661484E-2</v>
      </c>
      <c r="IJ2">
        <v>-1.3222829387212099E-2</v>
      </c>
      <c r="IK2">
        <v>-1.3057604797582299E-2</v>
      </c>
      <c r="IL2">
        <v>-1.3486226220701201E-2</v>
      </c>
      <c r="IM2">
        <v>-1.26263381946916E-2</v>
      </c>
      <c r="IN2">
        <v>-1.3061574026525601E-2</v>
      </c>
      <c r="IO2">
        <v>-1.3154182562349801E-2</v>
      </c>
      <c r="IP2">
        <v>-1.36369259666516E-2</v>
      </c>
      <c r="IQ2">
        <v>-1.25443396123935E-2</v>
      </c>
      <c r="IR2">
        <v>-1.40229110280343E-2</v>
      </c>
      <c r="IS2">
        <v>-1.4105997823338001E-2</v>
      </c>
      <c r="IT2">
        <v>-1.3816129868320599E-2</v>
      </c>
      <c r="IU2">
        <v>-1.3856344555958E-2</v>
      </c>
      <c r="IV2">
        <v>-1.31518148881357E-2</v>
      </c>
      <c r="IW2">
        <v>-1.3979184566367001E-2</v>
      </c>
      <c r="IX2">
        <v>-1.36662385767108E-2</v>
      </c>
      <c r="IY2">
        <v>-1.40288059759661E-2</v>
      </c>
      <c r="IZ2">
        <v>-1.49715183850924E-2</v>
      </c>
      <c r="JA2">
        <v>-1.4415611103383999E-2</v>
      </c>
      <c r="JB2">
        <v>-1.46516422259715E-2</v>
      </c>
      <c r="JC2">
        <v>-1.41574293696233E-2</v>
      </c>
      <c r="JD2">
        <v>-1.4688287638865399E-2</v>
      </c>
      <c r="JE2">
        <v>-1.5505450052058001E-2</v>
      </c>
      <c r="JF2">
        <v>-1.4959690437071399E-2</v>
      </c>
      <c r="JG2">
        <v>-1.55366976610195E-2</v>
      </c>
      <c r="JH2">
        <v>-1.5292581756437501E-2</v>
      </c>
      <c r="JI2">
        <v>-1.6335731928455201E-2</v>
      </c>
      <c r="JJ2">
        <v>-1.5674364828167899E-2</v>
      </c>
      <c r="JK2">
        <v>-1.51541776621628E-2</v>
      </c>
      <c r="JL2">
        <v>-1.5099348724664599E-2</v>
      </c>
      <c r="JM2">
        <v>-1.6120641505041101E-2</v>
      </c>
      <c r="JN2">
        <v>-1.6087827587844501E-2</v>
      </c>
      <c r="JO2">
        <v>-1.5409788275429799E-2</v>
      </c>
      <c r="JP2">
        <v>-1.6357839153782201E-2</v>
      </c>
      <c r="JQ2">
        <v>-1.7856815822657902E-2</v>
      </c>
      <c r="JR2">
        <v>-1.73667341874248E-2</v>
      </c>
      <c r="JS2">
        <v>-1.6663521459209001E-2</v>
      </c>
      <c r="JT2">
        <v>-1.7322529136642801E-2</v>
      </c>
      <c r="JU2">
        <v>-1.73183396898214E-2</v>
      </c>
      <c r="JV2">
        <v>-1.7347045919839099E-2</v>
      </c>
      <c r="JW2">
        <v>-1.7869571268335702E-2</v>
      </c>
      <c r="JX2">
        <v>-1.78104770307831E-2</v>
      </c>
      <c r="JY2">
        <v>-1.7661919444369099E-2</v>
      </c>
      <c r="JZ2">
        <v>-1.7031687622933101E-2</v>
      </c>
      <c r="KA2">
        <v>-1.7839169920598998E-2</v>
      </c>
      <c r="KB2">
        <v>-1.7898134151495101E-2</v>
      </c>
      <c r="KC2">
        <v>-1.8224351416285599E-2</v>
      </c>
      <c r="KD2">
        <v>-1.90530848073922E-2</v>
      </c>
      <c r="KE2">
        <v>-1.9885198742137698E-2</v>
      </c>
      <c r="KF2">
        <v>-1.9734298593365399E-2</v>
      </c>
      <c r="KG2">
        <v>-2.0577836034656901E-2</v>
      </c>
      <c r="KH2">
        <v>-2.12638248458988E-2</v>
      </c>
      <c r="KI2">
        <v>-2.0147733478719398E-2</v>
      </c>
      <c r="KJ2">
        <v>-2.06000760525341E-2</v>
      </c>
      <c r="KK2">
        <v>-2.0343989577173E-2</v>
      </c>
      <c r="KL2">
        <v>-2.2129862072607202E-2</v>
      </c>
      <c r="KM2">
        <v>-2.1178298712840899E-2</v>
      </c>
      <c r="KN2">
        <v>-2.10438118398266E-2</v>
      </c>
      <c r="KO2">
        <v>-2.1473169866785598E-2</v>
      </c>
      <c r="KP2">
        <v>-2.1974828544639599E-2</v>
      </c>
      <c r="KQ2">
        <v>-2.0981383595705599E-2</v>
      </c>
      <c r="KR2">
        <v>-2.08846593082791E-2</v>
      </c>
      <c r="KS2">
        <v>-2.24750967742481E-2</v>
      </c>
      <c r="KT2">
        <v>-2.2531657491015902E-2</v>
      </c>
      <c r="KU2">
        <v>-2.3233943864640099E-2</v>
      </c>
      <c r="KV2">
        <v>-2.3156994756436702E-2</v>
      </c>
      <c r="KW2">
        <v>-2.4464925654802998E-2</v>
      </c>
      <c r="KX2">
        <v>-2.39988834240565E-2</v>
      </c>
      <c r="KY2">
        <v>-2.3210411384384198E-2</v>
      </c>
      <c r="KZ2">
        <v>-2.3139583865311401E-2</v>
      </c>
      <c r="LA2">
        <v>-2.37831787708674E-2</v>
      </c>
      <c r="LB2">
        <v>-2.4967050232783498E-2</v>
      </c>
      <c r="LC2">
        <v>-2.3872647168299801E-2</v>
      </c>
      <c r="LD2">
        <v>-2.50418905971765E-2</v>
      </c>
      <c r="LE2">
        <v>-2.5199436971997301E-2</v>
      </c>
      <c r="LF2">
        <v>-2.6326056960478E-2</v>
      </c>
      <c r="LG2">
        <v>-2.57138086561805E-2</v>
      </c>
      <c r="LH2">
        <v>-2.63768231814877E-2</v>
      </c>
      <c r="LI2">
        <v>-2.5996757741869301E-2</v>
      </c>
      <c r="LJ2">
        <v>-2.83171350121269E-2</v>
      </c>
      <c r="LK2">
        <v>-2.7523529831151899E-2</v>
      </c>
      <c r="LL2">
        <v>-2.6780551075242E-2</v>
      </c>
      <c r="LM2">
        <v>-2.70809330712556E-2</v>
      </c>
      <c r="LN2">
        <v>-2.63711411373489E-2</v>
      </c>
      <c r="LO2">
        <v>-2.6735478503992299E-2</v>
      </c>
      <c r="LP2">
        <v>-2.62439964650397E-2</v>
      </c>
      <c r="LQ2">
        <v>-2.6878754214892098E-2</v>
      </c>
      <c r="LR2">
        <v>-2.72492474157616E-2</v>
      </c>
      <c r="LS2">
        <v>-2.7787723180080999E-2</v>
      </c>
      <c r="LT2">
        <v>-2.71823870194167E-2</v>
      </c>
      <c r="LU2">
        <v>-2.72772034320388E-2</v>
      </c>
      <c r="LV2">
        <v>-2.76770175197203E-2</v>
      </c>
      <c r="LW2">
        <v>-2.74007292904812E-2</v>
      </c>
      <c r="LX2">
        <v>-2.8238383124234899E-2</v>
      </c>
      <c r="LY2">
        <v>-2.80684328217491E-2</v>
      </c>
      <c r="LZ2">
        <v>-2.7990543726403E-2</v>
      </c>
      <c r="MA2">
        <v>-3.04915531596388E-2</v>
      </c>
      <c r="MB2">
        <v>-2.9954430634186902E-2</v>
      </c>
      <c r="MC2">
        <v>-3.0744535263132301E-2</v>
      </c>
      <c r="MD2">
        <v>-3.1050966647242301E-2</v>
      </c>
      <c r="ME2">
        <v>-3.1422645962200797E-2</v>
      </c>
      <c r="MF2">
        <v>-3.1880624227376399E-2</v>
      </c>
      <c r="MG2">
        <v>-3.2686468783193999E-2</v>
      </c>
      <c r="MH2">
        <v>-3.2586221331525299E-2</v>
      </c>
      <c r="MI2">
        <v>-3.1436965233509903E-2</v>
      </c>
      <c r="MJ2">
        <v>-3.2461272710301303E-2</v>
      </c>
      <c r="MK2">
        <v>-3.1812553199055099E-2</v>
      </c>
      <c r="ML2">
        <v>-3.2267622389726303E-2</v>
      </c>
      <c r="MM2">
        <v>-3.1860058925476401E-2</v>
      </c>
      <c r="MN2">
        <v>-3.3423864753315498E-2</v>
      </c>
      <c r="MO2">
        <v>-3.3264534250405299E-2</v>
      </c>
      <c r="MP2">
        <v>-3.23986021908561E-2</v>
      </c>
      <c r="MQ2">
        <v>-3.1936004821923103E-2</v>
      </c>
      <c r="MR2">
        <v>-3.3457869431711702E-2</v>
      </c>
      <c r="MS2">
        <v>-3.43033914935175E-2</v>
      </c>
      <c r="MT2">
        <v>-3.5276140558674E-2</v>
      </c>
      <c r="MU2">
        <v>-3.6080122802423398E-2</v>
      </c>
      <c r="MV2">
        <v>-3.5223031953323998E-2</v>
      </c>
      <c r="MW2">
        <v>-3.6480205808762399E-2</v>
      </c>
      <c r="MX2">
        <v>-3.5160882400620597E-2</v>
      </c>
      <c r="MY2">
        <v>-3.349790660851E-2</v>
      </c>
      <c r="MZ2">
        <v>-3.3101357148179501E-2</v>
      </c>
      <c r="NA2">
        <v>-3.36884470316096E-2</v>
      </c>
      <c r="NB2">
        <v>-3.4108946651337797E-2</v>
      </c>
      <c r="NC2">
        <v>-3.48539256040859E-2</v>
      </c>
      <c r="ND2">
        <v>-3.4921871188176898E-2</v>
      </c>
      <c r="NE2">
        <v>-3.5471806299831599E-2</v>
      </c>
      <c r="NF2">
        <v>-3.6399345752871098E-2</v>
      </c>
      <c r="NG2">
        <v>-3.52592685151044E-2</v>
      </c>
      <c r="NH2">
        <v>-3.5446355231738502E-2</v>
      </c>
      <c r="NI2">
        <v>-3.44912937897724E-2</v>
      </c>
      <c r="NJ2">
        <v>-3.5489610299426697E-2</v>
      </c>
      <c r="NK2">
        <v>-3.4650836095910097E-2</v>
      </c>
      <c r="NL2">
        <v>-3.4746855744882101E-2</v>
      </c>
      <c r="NM2">
        <v>-3.5988569373184398E-2</v>
      </c>
      <c r="NN2">
        <v>-3.42032740229542E-2</v>
      </c>
      <c r="NO2">
        <v>-3.44836381085473E-2</v>
      </c>
      <c r="NP2">
        <v>-3.5801636805884197E-2</v>
      </c>
      <c r="NQ2">
        <v>-3.6729780565195602E-2</v>
      </c>
      <c r="NR2">
        <v>-3.6437031700268199E-2</v>
      </c>
      <c r="NS2">
        <v>-3.6248055259754303E-2</v>
      </c>
      <c r="NT2">
        <v>-3.5706600929040398E-2</v>
      </c>
      <c r="NU2">
        <v>-3.5836257703472901E-2</v>
      </c>
      <c r="NV2">
        <v>-3.5213193034060501E-2</v>
      </c>
      <c r="NW2">
        <v>-3.5938128052014601E-2</v>
      </c>
      <c r="NX2">
        <v>-3.5074120819953897E-2</v>
      </c>
      <c r="NY2">
        <v>-3.4472061360502203E-2</v>
      </c>
      <c r="NZ2">
        <v>-3.46912422196975E-2</v>
      </c>
      <c r="OA2">
        <v>-3.48004885032345E-2</v>
      </c>
      <c r="OB2">
        <v>-3.5030507648151597E-2</v>
      </c>
      <c r="OC2">
        <v>-3.5871547620208E-2</v>
      </c>
      <c r="OD2">
        <v>-3.5567980905894102E-2</v>
      </c>
      <c r="OE2">
        <v>-3.51964385904932E-2</v>
      </c>
      <c r="OF2">
        <v>-3.4980785387032198E-2</v>
      </c>
      <c r="OG2">
        <v>-3.4499807846834901E-2</v>
      </c>
      <c r="OH2">
        <v>-3.4878266088783097E-2</v>
      </c>
      <c r="OI2">
        <v>-3.3570468944875601E-2</v>
      </c>
      <c r="OJ2">
        <v>-3.4826076454650703E-2</v>
      </c>
      <c r="OK2">
        <v>-3.5673567340365302E-2</v>
      </c>
      <c r="OL2">
        <v>-3.4950125986585603E-2</v>
      </c>
      <c r="OM2">
        <v>-3.6595072869309402E-2</v>
      </c>
      <c r="ON2">
        <v>-3.64673635241064E-2</v>
      </c>
      <c r="OO2">
        <v>-3.5223770696991598E-2</v>
      </c>
      <c r="OP2">
        <v>-3.6916806641728403E-2</v>
      </c>
      <c r="OQ2">
        <v>-3.66728276033274E-2</v>
      </c>
      <c r="OR2">
        <v>-3.6098806985593201E-2</v>
      </c>
      <c r="OS2">
        <v>-3.7090553352420501E-2</v>
      </c>
      <c r="OT2">
        <v>-3.69925774508802E-2</v>
      </c>
      <c r="OU2">
        <v>-3.7947832378826103E-2</v>
      </c>
      <c r="OV2">
        <v>-3.9486977120162102E-2</v>
      </c>
      <c r="OW2">
        <v>-3.9640598123986001E-2</v>
      </c>
      <c r="OX2">
        <v>-4.0382918485573599E-2</v>
      </c>
      <c r="OY2">
        <v>-3.9037414774269398E-2</v>
      </c>
      <c r="OZ2">
        <v>-3.9985391409132202E-2</v>
      </c>
      <c r="PA2">
        <v>-4.0312626367015499E-2</v>
      </c>
      <c r="PB2">
        <v>-3.9462375796726998E-2</v>
      </c>
      <c r="PC2">
        <v>-4.0883076430666701E-2</v>
      </c>
      <c r="PD2">
        <v>-4.0519794555295703E-2</v>
      </c>
      <c r="PE2">
        <v>-4.2457867483725598E-2</v>
      </c>
      <c r="PF2">
        <v>-4.13594971734896E-2</v>
      </c>
      <c r="PG2">
        <v>-4.2272092689175901E-2</v>
      </c>
      <c r="PH2">
        <v>-4.0489569766407503E-2</v>
      </c>
      <c r="PI2">
        <v>-4.09390332718087E-2</v>
      </c>
      <c r="PJ2">
        <v>-4.1942505880543102E-2</v>
      </c>
      <c r="PK2">
        <v>-4.0457424628789602E-2</v>
      </c>
      <c r="PL2">
        <v>-4.1961130289488197E-2</v>
      </c>
      <c r="PM2">
        <v>-4.2011478167963502E-2</v>
      </c>
      <c r="PN2">
        <v>-4.1677056897046899E-2</v>
      </c>
      <c r="PO2">
        <v>-4.1421365275670703E-2</v>
      </c>
      <c r="PP2">
        <v>-4.5968185609128298E-2</v>
      </c>
      <c r="PQ2">
        <v>-4.3528154072459503E-2</v>
      </c>
      <c r="PR2">
        <v>-4.4442446043592501E-2</v>
      </c>
      <c r="PS2">
        <v>-4.2970337702426802E-2</v>
      </c>
      <c r="PT2">
        <v>-4.2972411567554797E-2</v>
      </c>
      <c r="PU2">
        <v>-4.1865454916512897E-2</v>
      </c>
      <c r="PV2">
        <v>-4.0629340391507798E-2</v>
      </c>
      <c r="PW2">
        <v>-4.1524926662137598E-2</v>
      </c>
      <c r="PX2">
        <v>-4.2109499731477401E-2</v>
      </c>
      <c r="PY2">
        <v>-4.3178542509755301E-2</v>
      </c>
      <c r="PZ2">
        <v>-4.2858116501452402E-2</v>
      </c>
      <c r="QA2">
        <v>-4.0476971450769103E-2</v>
      </c>
      <c r="QB2">
        <v>-4.0006988660960599E-2</v>
      </c>
      <c r="QC2">
        <v>-4.0840820484012302E-2</v>
      </c>
      <c r="QD2">
        <v>-4.1537646301410103E-2</v>
      </c>
      <c r="QE2">
        <v>-4.1318510819263701E-2</v>
      </c>
      <c r="QF2">
        <v>-4.0340109011447502E-2</v>
      </c>
      <c r="QG2">
        <v>-4.0033472969544397E-2</v>
      </c>
      <c r="QH2">
        <v>-3.8299824857497701E-2</v>
      </c>
      <c r="QI2">
        <v>-4.0275258347160003E-2</v>
      </c>
      <c r="QJ2">
        <v>-3.8757070846393703E-2</v>
      </c>
      <c r="QK2">
        <v>-3.8084602902419398E-2</v>
      </c>
      <c r="QL2">
        <v>-3.6747328597843402E-2</v>
      </c>
      <c r="QM2">
        <v>-3.62560848893645E-2</v>
      </c>
      <c r="QN2">
        <v>-3.82179379224451E-2</v>
      </c>
      <c r="QO2">
        <v>-3.7772128086029803E-2</v>
      </c>
      <c r="QP2">
        <v>-3.7182469358918002E-2</v>
      </c>
      <c r="QQ2">
        <v>-3.7720008641999501E-2</v>
      </c>
      <c r="QR2">
        <v>-3.7835139533243002E-2</v>
      </c>
      <c r="QS2">
        <v>-3.59304908067224E-2</v>
      </c>
      <c r="QT2">
        <v>-3.4679070120605303E-2</v>
      </c>
      <c r="QU2">
        <v>-3.4031327374719297E-2</v>
      </c>
      <c r="QV2">
        <v>-3.2707112441759299E-2</v>
      </c>
      <c r="QW2">
        <v>-3.3398119659780401E-2</v>
      </c>
      <c r="QX2">
        <v>-3.3163105960482601E-2</v>
      </c>
      <c r="QY2">
        <v>-3.1882122145339899E-2</v>
      </c>
      <c r="QZ2">
        <v>-3.0674116184886299E-2</v>
      </c>
      <c r="RA2">
        <v>-3.06221690428247E-2</v>
      </c>
      <c r="RB2">
        <v>-3.0389325069481301E-2</v>
      </c>
      <c r="RC2">
        <v>-2.9738081496232801E-2</v>
      </c>
      <c r="RD2">
        <v>-2.9496728074525899E-2</v>
      </c>
      <c r="RE2">
        <v>-3.08721475867882E-2</v>
      </c>
      <c r="RF2">
        <v>-3.0418252600934E-2</v>
      </c>
      <c r="RG2">
        <v>-2.93799120741896E-2</v>
      </c>
      <c r="RH2">
        <v>-2.9126279545328398E-2</v>
      </c>
      <c r="RI2">
        <v>-2.8594018017630202E-2</v>
      </c>
      <c r="RJ2">
        <v>-2.81061216760649E-2</v>
      </c>
      <c r="RK2">
        <v>-2.8586216986018799E-2</v>
      </c>
      <c r="RL2">
        <v>-2.6766676858594102E-2</v>
      </c>
      <c r="RM2">
        <v>-2.7249673680078801E-2</v>
      </c>
      <c r="RN2">
        <v>-2.7236791956578899E-2</v>
      </c>
      <c r="RO2">
        <v>-2.6383660843420399E-2</v>
      </c>
      <c r="RP2">
        <v>-2.5526587231194799E-2</v>
      </c>
      <c r="RQ2">
        <v>-2.5381629327523698E-2</v>
      </c>
      <c r="RR2">
        <v>-2.6057282221664299E-2</v>
      </c>
      <c r="RS2">
        <v>-2.59904374001576E-2</v>
      </c>
      <c r="RT2">
        <v>-2.6021665529095E-2</v>
      </c>
      <c r="RU2">
        <v>-2.48114578330309E-2</v>
      </c>
      <c r="RV2">
        <v>-2.3223916813820002E-2</v>
      </c>
      <c r="RW2">
        <v>-2.19220652406934E-2</v>
      </c>
      <c r="RX2">
        <v>-2.03880602813344E-2</v>
      </c>
      <c r="RY2">
        <v>-2.33248854178503E-2</v>
      </c>
      <c r="RZ2">
        <v>-2.4121451949930602E-2</v>
      </c>
      <c r="SA2">
        <v>-2.3211363926484999E-2</v>
      </c>
      <c r="SB2">
        <v>-2.2645376129859202E-2</v>
      </c>
      <c r="SC2">
        <v>-2.1417310505357601E-2</v>
      </c>
      <c r="SD2">
        <v>-2.0300788206029999E-2</v>
      </c>
      <c r="SE2">
        <v>-2.0156901862505499E-2</v>
      </c>
      <c r="SF2">
        <v>-2.0880874930911699E-2</v>
      </c>
      <c r="SG2">
        <v>-2.06845477146376E-2</v>
      </c>
      <c r="SH2">
        <v>-1.99004809971303E-2</v>
      </c>
      <c r="SI2">
        <v>-1.9744955299045502E-2</v>
      </c>
      <c r="SJ2">
        <v>-1.8520803408028499E-2</v>
      </c>
      <c r="SK2">
        <v>-2.00763941099159E-2</v>
      </c>
      <c r="SL2">
        <v>-2.0979484719159201E-2</v>
      </c>
      <c r="SM2">
        <v>-2.23774029304913E-2</v>
      </c>
      <c r="SN2">
        <v>-2.2398628097722199E-2</v>
      </c>
      <c r="SO2">
        <v>-2.2400088535685501E-2</v>
      </c>
      <c r="SP2">
        <v>-2.19910440175594E-2</v>
      </c>
      <c r="SQ2">
        <v>-2.0730488824908699E-2</v>
      </c>
      <c r="SR2">
        <v>-2.0485679581684301E-2</v>
      </c>
      <c r="SS2">
        <v>-1.9328685519175399E-2</v>
      </c>
      <c r="ST2">
        <v>-1.9051858235666401E-2</v>
      </c>
      <c r="SU2">
        <v>-1.8110290239142401E-2</v>
      </c>
      <c r="SV2">
        <v>-1.6958239044655599E-2</v>
      </c>
      <c r="SW2">
        <v>-1.8197274580192099E-2</v>
      </c>
      <c r="SX2">
        <v>-1.7317098234414002E-2</v>
      </c>
      <c r="SY2">
        <v>-1.81993928570915E-2</v>
      </c>
      <c r="SZ2">
        <v>-1.8100787292137401E-2</v>
      </c>
      <c r="TA2">
        <v>-1.7299467149814899E-2</v>
      </c>
      <c r="TB2">
        <v>-1.7568711013918901E-2</v>
      </c>
      <c r="TC2">
        <v>-1.6391767588696898E-2</v>
      </c>
      <c r="TD2">
        <v>-1.6796271636430899E-2</v>
      </c>
      <c r="TE2">
        <v>-1.6009346663263601E-2</v>
      </c>
      <c r="TF2">
        <v>-1.6842918946180199E-2</v>
      </c>
      <c r="TG2">
        <v>-1.79525763535456E-2</v>
      </c>
      <c r="TH2">
        <v>-1.8630209723457299E-2</v>
      </c>
      <c r="TI2">
        <v>-1.6136451614498601E-2</v>
      </c>
      <c r="TJ2">
        <v>-1.6172298157512598E-2</v>
      </c>
      <c r="TK2">
        <v>-1.6123758275307199E-2</v>
      </c>
      <c r="TL2">
        <v>-1.62100633566859E-2</v>
      </c>
      <c r="TM2">
        <v>-1.5956177506228499E-2</v>
      </c>
      <c r="TN2">
        <v>-1.66042430869985E-2</v>
      </c>
      <c r="TO2">
        <v>-1.54897771305677E-2</v>
      </c>
      <c r="TP2">
        <v>-1.6460047137164001E-2</v>
      </c>
      <c r="TQ2">
        <v>-1.6687340148300499E-2</v>
      </c>
      <c r="TR2">
        <v>-1.56008434421011E-2</v>
      </c>
      <c r="TS2">
        <v>-1.6064384065350899E-2</v>
      </c>
      <c r="TT2">
        <v>-1.5489565259901099E-2</v>
      </c>
      <c r="TU2">
        <v>-1.42067566520325E-2</v>
      </c>
      <c r="TV2">
        <v>-1.4361457130757101E-2</v>
      </c>
      <c r="TW2">
        <v>-1.4578967567270999E-2</v>
      </c>
      <c r="TX2">
        <v>-1.4237584346490599E-2</v>
      </c>
      <c r="TY2">
        <v>-1.47986609282803E-2</v>
      </c>
      <c r="TZ2">
        <v>-1.51047618040624E-2</v>
      </c>
      <c r="UA2">
        <v>-1.3990789934809299E-2</v>
      </c>
      <c r="UB2">
        <v>-1.4251263484210901E-2</v>
      </c>
      <c r="UC2">
        <v>-1.4543621932018301E-2</v>
      </c>
      <c r="UD2">
        <v>-1.3145056623589901E-2</v>
      </c>
      <c r="UE2">
        <v>-1.2670968754717E-2</v>
      </c>
      <c r="UF2">
        <v>-1.19469068551786E-2</v>
      </c>
      <c r="UG2">
        <v>-1.2511644129270701E-2</v>
      </c>
      <c r="UH2">
        <v>-1.19385747434845E-2</v>
      </c>
      <c r="UI2">
        <v>-1.1664106026056499E-2</v>
      </c>
      <c r="UJ2">
        <v>-1.18012037381894E-2</v>
      </c>
      <c r="UK2">
        <v>-1.2075203860539599E-2</v>
      </c>
      <c r="UL2">
        <v>-1.31329573228352E-2</v>
      </c>
      <c r="UM2">
        <v>-1.24569150130425E-2</v>
      </c>
      <c r="UN2">
        <v>-1.2439622966419E-2</v>
      </c>
      <c r="UO2">
        <v>-1.1250096562303E-2</v>
      </c>
      <c r="UP2">
        <v>-1.12474452193282E-2</v>
      </c>
      <c r="UQ2">
        <v>-1.17605477136868E-2</v>
      </c>
      <c r="UR2">
        <v>-1.0749794184204201E-2</v>
      </c>
      <c r="US2">
        <v>-1.0688445708881699E-2</v>
      </c>
      <c r="UT2">
        <v>-9.7991525562450294E-3</v>
      </c>
      <c r="UU2">
        <v>-1.0360479599382201E-2</v>
      </c>
      <c r="UV2">
        <v>-1.0206025994678901E-2</v>
      </c>
      <c r="UW2">
        <v>-1.0907231165347401E-2</v>
      </c>
      <c r="UX2">
        <v>-1.18312795244646E-2</v>
      </c>
      <c r="UY2">
        <v>-1.1930429294086701E-2</v>
      </c>
      <c r="UZ2">
        <v>-1.4182846093276601E-2</v>
      </c>
      <c r="VA2">
        <v>-1.2132334883958099E-2</v>
      </c>
      <c r="VB2">
        <v>-9.9327221272172608E-3</v>
      </c>
      <c r="VC2">
        <v>-1.01502148134939E-2</v>
      </c>
      <c r="VD2">
        <v>-9.1215059370574406E-3</v>
      </c>
      <c r="VE2">
        <v>-9.4659546131892602E-3</v>
      </c>
      <c r="VF2">
        <v>-1.1012709681459201E-2</v>
      </c>
      <c r="VG2">
        <v>-9.0311892160894695E-3</v>
      </c>
      <c r="VH2" s="5">
        <v>-1.49284949379678E-6</v>
      </c>
      <c r="VI2" s="5">
        <v>-7.4642148140085798E-6</v>
      </c>
      <c r="VJ2" s="5">
        <v>-2.5785485472757101E-6</v>
      </c>
      <c r="VK2" s="5">
        <v>-5.2928267155711196E-6</v>
      </c>
      <c r="VL2" s="5">
        <v>2.3071411293534701E-6</v>
      </c>
      <c r="VM2" s="5">
        <v>-3.6642623590121801E-6</v>
      </c>
      <c r="VN2">
        <v>-1.6491050745661599E-2</v>
      </c>
      <c r="VO2">
        <v>-8.7859617034646998E-3</v>
      </c>
      <c r="VP2">
        <v>-7.5550232970068897E-3</v>
      </c>
      <c r="VQ2">
        <v>-6.5575582734636101E-3</v>
      </c>
      <c r="VR2">
        <v>-9.0113874532471803E-3</v>
      </c>
      <c r="VS2">
        <v>-1.03175063267762E-2</v>
      </c>
      <c r="VT2">
        <v>-7.64995748856991E-3</v>
      </c>
      <c r="VU2">
        <v>-8.7104010892516005E-3</v>
      </c>
      <c r="VV2">
        <v>-9.3585041258410703E-3</v>
      </c>
      <c r="VW2">
        <v>-6.8838164031473697E-3</v>
      </c>
      <c r="VX2">
        <v>-7.2702465358934296E-3</v>
      </c>
      <c r="VY2">
        <v>-9.2604382112118199E-3</v>
      </c>
      <c r="VZ2">
        <v>-9.3796052813833099E-3</v>
      </c>
      <c r="WA2">
        <v>-8.1292266980701206E-3</v>
      </c>
      <c r="WB2">
        <v>-1.0507433141461599E-2</v>
      </c>
      <c r="WC2">
        <v>-9.5583606057069205E-3</v>
      </c>
      <c r="WD2">
        <v>-9.5097715358765308E-3</v>
      </c>
      <c r="WE2">
        <v>-7.88922217818353E-3</v>
      </c>
      <c r="WF2">
        <v>-8.3004394021113596E-3</v>
      </c>
      <c r="WG2">
        <v>-6.8258597551505203E-3</v>
      </c>
      <c r="WH2">
        <v>-6.5960471097935699E-3</v>
      </c>
      <c r="WI2">
        <v>-8.8837267469230596E-3</v>
      </c>
      <c r="WJ2">
        <v>-1.00769010532078E-2</v>
      </c>
      <c r="WK2">
        <v>-9.0293440642627201E-3</v>
      </c>
      <c r="WL2">
        <v>-1.0200366440164E-2</v>
      </c>
      <c r="WM2">
        <v>-9.0681843566309296E-3</v>
      </c>
      <c r="WN2">
        <v>-7.5418074230505401E-3</v>
      </c>
      <c r="WO2">
        <v>-6.29543947887529E-3</v>
      </c>
      <c r="WP2">
        <v>-5.9848011141960802E-3</v>
      </c>
      <c r="WQ2">
        <v>-6.3076503623580599E-3</v>
      </c>
      <c r="WR2">
        <v>-6.1195476818910501E-3</v>
      </c>
      <c r="WS2">
        <v>-8.20106356138872E-3</v>
      </c>
      <c r="WT2">
        <v>-8.6609514335147901E-3</v>
      </c>
      <c r="WU2">
        <v>-8.1553149632924392E-3</v>
      </c>
      <c r="WV2">
        <v>-8.3111347164999405E-3</v>
      </c>
      <c r="WW2">
        <v>-7.8602337612697706E-3</v>
      </c>
      <c r="WX2">
        <v>-9.2068401554016004E-3</v>
      </c>
      <c r="WY2">
        <v>-7.0174967605189298E-3</v>
      </c>
      <c r="WZ2">
        <v>-6.2777047608527899E-3</v>
      </c>
      <c r="XA2">
        <v>-6.36827592116286E-3</v>
      </c>
      <c r="XB2">
        <v>-7.8478054928347602E-3</v>
      </c>
      <c r="XC2">
        <v>-6.3478281208821704E-3</v>
      </c>
      <c r="XD2">
        <v>-6.1285690790087999E-3</v>
      </c>
      <c r="XE2">
        <v>-5.3976317971405601E-3</v>
      </c>
      <c r="XF2">
        <v>-8.1645596418487894E-3</v>
      </c>
      <c r="XG2">
        <v>-1.0582638834722999E-2</v>
      </c>
      <c r="XH2">
        <v>-9.4689671862819794E-3</v>
      </c>
      <c r="XI2">
        <v>-9.5599811469687795E-3</v>
      </c>
      <c r="XJ2">
        <v>-7.7117580203855899E-3</v>
      </c>
      <c r="XK2">
        <v>-9.5812095084182106E-3</v>
      </c>
      <c r="XL2">
        <v>-1.0294571787205E-2</v>
      </c>
      <c r="XM2">
        <v>-8.6828926320788695E-3</v>
      </c>
      <c r="XN2">
        <v>-8.4106761376406599E-3</v>
      </c>
      <c r="XO2">
        <v>-7.9239842616919895E-3</v>
      </c>
      <c r="XP2">
        <v>-7.5413601529863202E-3</v>
      </c>
      <c r="XQ2">
        <v>-8.6897838898445604E-3</v>
      </c>
      <c r="XR2">
        <v>-9.3918333763222308E-3</v>
      </c>
      <c r="XS2">
        <v>-8.5190032338882497E-3</v>
      </c>
      <c r="XT2">
        <v>-8.3927036701219992E-3</v>
      </c>
      <c r="XU2">
        <v>-7.4060399427731301E-3</v>
      </c>
      <c r="XV2">
        <v>-7.4217652634847803E-3</v>
      </c>
      <c r="XW2">
        <v>-5.5253017794575903E-3</v>
      </c>
      <c r="XX2">
        <v>-4.4243745853260802E-3</v>
      </c>
      <c r="XY2">
        <v>-4.5210084385418504E-3</v>
      </c>
      <c r="XZ2">
        <v>-4.8973757916985902E-3</v>
      </c>
      <c r="YA2">
        <v>-4.5565855343413404E-3</v>
      </c>
      <c r="YB2">
        <v>-6.9007792236336603E-3</v>
      </c>
      <c r="YC2">
        <v>-4.69483323882739E-3</v>
      </c>
      <c r="YD2">
        <v>-5.82104987631063E-3</v>
      </c>
      <c r="YE2">
        <v>-6.3453501002231098E-3</v>
      </c>
      <c r="YF2">
        <v>-6.3209427135682101E-3</v>
      </c>
      <c r="YG2">
        <v>-4.5608048948635703E-3</v>
      </c>
      <c r="YH2">
        <v>-5.0408415762136097E-3</v>
      </c>
      <c r="YI2">
        <v>-4.9484508515157902E-3</v>
      </c>
      <c r="YJ2">
        <v>-5.8783505879171499E-3</v>
      </c>
      <c r="YK2">
        <v>-4.7146512874480101E-3</v>
      </c>
      <c r="YL2">
        <v>-3.2498694717902799E-3</v>
      </c>
      <c r="YM2">
        <v>-2.0919348900562901E-3</v>
      </c>
      <c r="YN2">
        <v>-7.0226631371426897E-4</v>
      </c>
      <c r="YO2">
        <v>-2.19766950831366E-3</v>
      </c>
      <c r="YP2">
        <v>-2.85130304859104E-3</v>
      </c>
      <c r="YQ2">
        <v>-3.6047711112203798E-3</v>
      </c>
      <c r="YR2">
        <v>-1.1643928294957E-3</v>
      </c>
      <c r="YS2">
        <v>1.97702411076087E-4</v>
      </c>
      <c r="YT2">
        <v>-1.06542163805837E-3</v>
      </c>
      <c r="YU2">
        <v>-1.79774715360976E-3</v>
      </c>
      <c r="YV2">
        <v>-2.6735932292365101E-3</v>
      </c>
      <c r="YW2">
        <v>-3.1765301055353499E-3</v>
      </c>
      <c r="YX2">
        <v>-3.5312918575975999E-3</v>
      </c>
      <c r="YY2">
        <v>-3.5548816791155101E-3</v>
      </c>
      <c r="YZ2">
        <v>-4.7883934675656296E-3</v>
      </c>
      <c r="ZA2">
        <v>-2.8481817751819499E-3</v>
      </c>
      <c r="ZB2">
        <v>-4.0440329386149396E-3</v>
      </c>
      <c r="ZC2">
        <v>-3.84901724304111E-3</v>
      </c>
      <c r="ZD2">
        <v>-2.90077318714951E-3</v>
      </c>
      <c r="ZE2">
        <v>-2.7177110796398501E-3</v>
      </c>
      <c r="ZF2">
        <v>-3.51384405687632E-3</v>
      </c>
      <c r="ZG2">
        <v>-2.7390128300852998E-3</v>
      </c>
      <c r="ZH2">
        <v>-1.3321743087448799E-3</v>
      </c>
      <c r="ZI2">
        <v>-4.4383835974455502E-3</v>
      </c>
      <c r="ZJ2">
        <v>-4.0461297499201103E-3</v>
      </c>
      <c r="ZK2">
        <v>-4.1128061087351E-3</v>
      </c>
      <c r="ZL2">
        <v>-1.1390210639770099E-3</v>
      </c>
      <c r="ZM2">
        <v>-1.58518762429187E-3</v>
      </c>
      <c r="ZN2">
        <v>-2.32285992929464E-3</v>
      </c>
      <c r="ZO2">
        <v>-2.26830597410816E-3</v>
      </c>
      <c r="ZP2">
        <v>-4.0101289264496999E-3</v>
      </c>
      <c r="ZQ2">
        <v>-3.8436797824082602E-3</v>
      </c>
      <c r="ZR2">
        <v>-4.4505623314674498E-3</v>
      </c>
      <c r="ZS2">
        <v>-3.44265906912458E-3</v>
      </c>
      <c r="ZT2">
        <v>-4.7775617570843497E-3</v>
      </c>
      <c r="ZU2">
        <v>-5.5628749715062702E-3</v>
      </c>
      <c r="ZV2">
        <v>-4.1469171064695502E-3</v>
      </c>
      <c r="ZW2">
        <v>-4.2766789025082503E-3</v>
      </c>
      <c r="ZX2">
        <v>-2.28401392559229E-3</v>
      </c>
      <c r="ZY2">
        <v>-3.0765688908119702E-3</v>
      </c>
      <c r="ZZ2">
        <v>-2.4012854173268098E-3</v>
      </c>
      <c r="AAA2">
        <v>-2.5956945881267898E-3</v>
      </c>
      <c r="AAB2">
        <v>-2.5883624904177102E-3</v>
      </c>
      <c r="AAC2">
        <v>-3.17937066877831E-3</v>
      </c>
      <c r="AAD2">
        <v>-2.6084602234205398E-3</v>
      </c>
      <c r="AAE2">
        <v>-1.4268264586545E-3</v>
      </c>
      <c r="AAF2">
        <v>-2.3160162541566299E-3</v>
      </c>
      <c r="AAG2">
        <v>-1.73451175711894E-3</v>
      </c>
      <c r="AAH2">
        <v>-9.2561382702837595E-4</v>
      </c>
      <c r="AAI2">
        <v>-2.8199006954850001E-3</v>
      </c>
      <c r="AAJ2">
        <v>-6.2689002962647495E-4</v>
      </c>
      <c r="AAK2">
        <v>-1.63562740769948E-3</v>
      </c>
      <c r="AAL2">
        <v>-3.1875505466077798E-3</v>
      </c>
      <c r="AAM2">
        <v>-4.9464490531977798E-3</v>
      </c>
      <c r="AAN2">
        <v>-3.84661972941557E-3</v>
      </c>
      <c r="AAO2">
        <v>-3.73864538175298E-3</v>
      </c>
      <c r="AAP2">
        <v>-1.4440138301923401E-3</v>
      </c>
      <c r="AAQ2">
        <v>-6.1619835185752704E-4</v>
      </c>
      <c r="AAR2">
        <v>2.8614028145767303E-4</v>
      </c>
      <c r="AAS2">
        <v>-7.1886766794374696E-4</v>
      </c>
      <c r="AAT2">
        <v>-3.1682205377502699E-4</v>
      </c>
      <c r="AAU2">
        <v>7.9966573904146796E-4</v>
      </c>
      <c r="AAV2" s="5">
        <v>-9.9190574136692294E-5</v>
      </c>
      <c r="AAW2">
        <v>2.5025570692215602E-4</v>
      </c>
      <c r="AAX2">
        <v>-3.4627941285614002E-4</v>
      </c>
      <c r="AAY2">
        <v>-1.1108776391901599E-3</v>
      </c>
      <c r="AAZ2">
        <v>-3.6318014566026498E-3</v>
      </c>
      <c r="ABA2">
        <v>-3.1141902414494101E-3</v>
      </c>
      <c r="ABB2">
        <v>-1.91288886198478E-3</v>
      </c>
      <c r="ABC2">
        <v>8.1143200123727304E-4</v>
      </c>
      <c r="ABD2">
        <v>-5.3182804953108098E-4</v>
      </c>
      <c r="ABE2">
        <v>-8.015698894165E-4</v>
      </c>
      <c r="ABF2">
        <v>-1.9892972922673901E-3</v>
      </c>
      <c r="ABG2">
        <v>-3.57670004996736E-3</v>
      </c>
      <c r="ABH2">
        <v>-4.0341000331739398E-3</v>
      </c>
      <c r="ABI2">
        <v>-2.4822856757673699E-3</v>
      </c>
      <c r="ABJ2">
        <v>-1.28107716405325E-3</v>
      </c>
      <c r="ABK2">
        <v>-2.0782047112071099E-4</v>
      </c>
      <c r="ABL2">
        <v>-1.4382516820703199E-3</v>
      </c>
      <c r="ABM2">
        <v>-1.2735438490932801E-3</v>
      </c>
      <c r="ABN2">
        <v>-8.2171353615148905E-4</v>
      </c>
      <c r="ABO2">
        <v>3.5961197338723998E-4</v>
      </c>
      <c r="ABP2">
        <v>9.4123533981521396E-4</v>
      </c>
      <c r="ABQ2">
        <v>-5.2117031558125595E-4</v>
      </c>
      <c r="ABR2">
        <v>-2.65487843829943E-3</v>
      </c>
      <c r="ABS2">
        <v>-2.0311865625978801E-3</v>
      </c>
      <c r="ABT2">
        <v>-1.0985642170827201E-3</v>
      </c>
      <c r="ABU2">
        <v>2.0090533649569E-3</v>
      </c>
      <c r="ABV2">
        <v>1.0460150467242501E-3</v>
      </c>
      <c r="ABW2">
        <v>-5.8652555216014005E-4</v>
      </c>
      <c r="ABX2">
        <v>3.9877134865468799E-4</v>
      </c>
      <c r="ABY2">
        <v>-8.9673332568704204E-4</v>
      </c>
      <c r="ABZ2">
        <v>1.72409007724735E-3</v>
      </c>
      <c r="ACA2">
        <v>-3.2135631661279898E-4</v>
      </c>
      <c r="ACB2">
        <v>9.7644631848225604E-4</v>
      </c>
      <c r="ACC2">
        <v>-1.88016982402485E-3</v>
      </c>
      <c r="ACD2">
        <v>-1.40509967092437E-3</v>
      </c>
      <c r="ACE2">
        <v>-2.49711370486987E-3</v>
      </c>
      <c r="ACF2">
        <v>-1.2600772312185501E-4</v>
      </c>
      <c r="ACG2" s="5">
        <v>8.60857453940654E-5</v>
      </c>
      <c r="ACH2">
        <v>-1.0798878313551499E-3</v>
      </c>
      <c r="ACI2">
        <v>-1.64875248881476E-3</v>
      </c>
      <c r="ACJ2" s="5">
        <v>-9.1404287601019505E-5</v>
      </c>
      <c r="ACK2">
        <v>5.2823102929000097E-4</v>
      </c>
      <c r="ACL2">
        <v>1.8388476508823799E-3</v>
      </c>
      <c r="ACM2">
        <v>1.4339568705570901E-3</v>
      </c>
      <c r="ACN2">
        <v>1.7852304723954401E-3</v>
      </c>
      <c r="ACO2">
        <v>2.0064758912061698E-3</v>
      </c>
      <c r="ACP2">
        <v>1.0962828456182699E-3</v>
      </c>
      <c r="ACQ2">
        <v>1.82925898770609E-4</v>
      </c>
      <c r="ACR2">
        <v>-1.15918140928492E-3</v>
      </c>
      <c r="ACS2">
        <v>-7.9164659179096195E-4</v>
      </c>
      <c r="ACT2">
        <v>3.4328079859159499E-4</v>
      </c>
      <c r="ACU2">
        <v>1.91160641566799E-3</v>
      </c>
      <c r="ACV2">
        <v>-2.4295751464706501E-4</v>
      </c>
      <c r="ACW2">
        <v>1.21381793459909E-3</v>
      </c>
      <c r="ACX2">
        <v>-1.6005668761520299E-3</v>
      </c>
      <c r="ACY2">
        <v>1.0484741627135199E-3</v>
      </c>
      <c r="ACZ2" s="5">
        <v>5.8182833799747399E-5</v>
      </c>
      <c r="ADA2">
        <v>-1.06793192772123E-4</v>
      </c>
      <c r="ADB2">
        <v>-1.39529946038451E-4</v>
      </c>
      <c r="ADC2" s="5">
        <v>3.98315800161148E-5</v>
      </c>
      <c r="ADD2">
        <v>-1.3854691964045799E-3</v>
      </c>
      <c r="ADE2">
        <v>-2.2162452764767902E-3</v>
      </c>
      <c r="ADF2">
        <v>-1.75811474456239E-4</v>
      </c>
      <c r="ADG2">
        <v>-5.37693765388329E-4</v>
      </c>
      <c r="ADH2">
        <v>1.8361502008498399E-3</v>
      </c>
      <c r="ADI2">
        <v>3.5347620360813899E-3</v>
      </c>
      <c r="ADJ2">
        <v>5.9326412556666604E-4</v>
      </c>
      <c r="ADK2">
        <v>2.22760947441603E-4</v>
      </c>
      <c r="ADL2">
        <v>-1.4602720303020999E-3</v>
      </c>
      <c r="ADM2">
        <v>-3.0523162095939102E-3</v>
      </c>
      <c r="ADN2">
        <v>-3.7943163723364402E-3</v>
      </c>
      <c r="ADO2">
        <v>-4.9208858035404797E-3</v>
      </c>
      <c r="ADP2">
        <v>-2.9814033891975601E-3</v>
      </c>
      <c r="ADQ2">
        <v>-4.17486062793307E-3</v>
      </c>
      <c r="ADR2">
        <v>-3.5121164910768298E-3</v>
      </c>
      <c r="ADS2">
        <v>-2.3260755832876798E-3</v>
      </c>
      <c r="ADT2">
        <v>7.3176900157980395E-4</v>
      </c>
      <c r="ADU2">
        <v>-1.5968018698859501E-3</v>
      </c>
      <c r="ADV2">
        <v>-1.6802557762230701E-3</v>
      </c>
      <c r="ADW2">
        <v>-1.85788523321616E-3</v>
      </c>
      <c r="ADX2">
        <v>-1.19906933240692E-3</v>
      </c>
      <c r="ADY2">
        <v>-2.43715464126358E-3</v>
      </c>
      <c r="ADZ2">
        <v>-1.63131255717071E-3</v>
      </c>
      <c r="AEA2">
        <v>-1.2255098509534601E-3</v>
      </c>
      <c r="AEB2">
        <v>-2.8078486465215298E-3</v>
      </c>
      <c r="AEC2">
        <v>-8.9021056911698596E-4</v>
      </c>
      <c r="AED2">
        <v>-3.7779104616805298E-4</v>
      </c>
      <c r="AEE2">
        <v>-7.5009504667136598E-4</v>
      </c>
      <c r="AEF2">
        <v>-1.7861832760741501E-3</v>
      </c>
      <c r="AEG2">
        <v>-1.2289432345970999E-3</v>
      </c>
      <c r="AEH2">
        <v>-7.4910774631232698E-4</v>
      </c>
      <c r="AEI2">
        <v>1.4411358436651101E-3</v>
      </c>
      <c r="AEJ2">
        <v>1.0739994780756699E-3</v>
      </c>
      <c r="AEK2">
        <v>1.9743107265397298E-3</v>
      </c>
      <c r="AEL2">
        <v>1.34430158395544E-3</v>
      </c>
      <c r="AEM2">
        <v>9.8089855167664795E-4</v>
      </c>
      <c r="AEN2">
        <v>-8.5324290952506804E-4</v>
      </c>
      <c r="AEO2">
        <v>1.54424537859189E-4</v>
      </c>
      <c r="AEP2">
        <v>-2.3283672700452201E-3</v>
      </c>
      <c r="AEQ2">
        <v>-2.9799976955706902E-4</v>
      </c>
      <c r="AER2">
        <v>3.5101863373863501E-4</v>
      </c>
      <c r="AES2">
        <v>3.1322061119617201E-3</v>
      </c>
      <c r="AET2">
        <v>3.0911787500762099E-3</v>
      </c>
      <c r="AEU2">
        <v>4.1867167895669197E-3</v>
      </c>
      <c r="AEV2">
        <v>3.2700614991066101E-3</v>
      </c>
      <c r="AEW2">
        <v>4.9743023240041402E-3</v>
      </c>
      <c r="AEX2">
        <v>4.2001967425655904E-3</v>
      </c>
      <c r="AEY2">
        <v>6.0182900152560602E-3</v>
      </c>
      <c r="AEZ2">
        <v>6.0027131045619396E-3</v>
      </c>
      <c r="AFA2">
        <v>4.6483223445251999E-3</v>
      </c>
      <c r="AFB2">
        <v>6.0133137097448898E-3</v>
      </c>
      <c r="AFC2">
        <v>5.1896140056808503E-3</v>
      </c>
      <c r="AFD2">
        <v>5.1686836118784198E-3</v>
      </c>
      <c r="AFE2">
        <v>2.6122916309214302E-3</v>
      </c>
      <c r="AFF2">
        <v>1.35809153336736E-4</v>
      </c>
      <c r="AFG2">
        <v>3.5382249025437801E-3</v>
      </c>
      <c r="AFH2">
        <v>1.1561467664891101E-3</v>
      </c>
      <c r="AFI2">
        <v>1.7388322704506201E-3</v>
      </c>
      <c r="AFJ2">
        <v>3.19940228204133E-3</v>
      </c>
      <c r="AFK2">
        <v>5.7575731344467604E-3</v>
      </c>
      <c r="AFL2">
        <v>4.9155255736349802E-3</v>
      </c>
      <c r="AFM2">
        <v>3.2118677022543699E-3</v>
      </c>
      <c r="AFN2">
        <v>2.0365809079914E-3</v>
      </c>
      <c r="AFO2" s="5">
        <v>-1.32876414750775E-5</v>
      </c>
      <c r="AFP2">
        <v>3.0998780564972898E-3</v>
      </c>
      <c r="AFQ2">
        <v>4.69740776288492E-3</v>
      </c>
      <c r="AFR2">
        <v>3.5193355100242001E-3</v>
      </c>
      <c r="AFS2">
        <v>5.7339273839293299E-3</v>
      </c>
      <c r="AFT2">
        <v>5.8590858029085296E-3</v>
      </c>
      <c r="AFU2">
        <v>6.4272593889210796E-3</v>
      </c>
      <c r="AFV2">
        <v>3.1923385880469699E-3</v>
      </c>
      <c r="AFW2">
        <v>-5.6126870823388199E-4</v>
      </c>
      <c r="AFX2">
        <v>4.8469411042896603E-4</v>
      </c>
      <c r="AFY2">
        <v>3.4891356519514399E-3</v>
      </c>
      <c r="AFZ2">
        <v>6.4919266008831404E-3</v>
      </c>
      <c r="AGA2">
        <v>1.6798795394979901E-4</v>
      </c>
      <c r="AGB2">
        <v>1.53868179334759E-3</v>
      </c>
      <c r="AGC2">
        <v>3.1825882854765002E-3</v>
      </c>
      <c r="AGD2">
        <v>5.0950136815929399E-3</v>
      </c>
      <c r="AGE2">
        <v>4.7053959418374798E-3</v>
      </c>
      <c r="AGF2">
        <v>4.9660379484381097E-3</v>
      </c>
      <c r="AGG2">
        <v>5.3784027619735398E-3</v>
      </c>
      <c r="AGH2">
        <v>2.5214640103797701E-3</v>
      </c>
      <c r="AGI2">
        <v>1.38860131863843E-3</v>
      </c>
      <c r="AGJ2">
        <v>2.0377236794393199E-3</v>
      </c>
      <c r="AGK2">
        <v>7.6361607773418904E-4</v>
      </c>
      <c r="AGL2">
        <v>1.2066698410157599E-3</v>
      </c>
      <c r="AGM2">
        <v>1.6241699148386501E-4</v>
      </c>
      <c r="AGN2">
        <v>-2.0699296884048898E-3</v>
      </c>
      <c r="AGO2">
        <v>1.7878519875390999E-4</v>
      </c>
      <c r="AGP2">
        <v>1.01007600123504E-3</v>
      </c>
      <c r="AGQ2">
        <v>-2.6841574658203701E-4</v>
      </c>
      <c r="AGR2">
        <v>2.0982763098353202E-3</v>
      </c>
      <c r="AGS2">
        <v>9.1231063327312095E-4</v>
      </c>
      <c r="AGT2">
        <v>6.4320915016996003E-3</v>
      </c>
      <c r="AGU2">
        <v>3.5447901725891399E-3</v>
      </c>
      <c r="AGV2">
        <v>5.2446594518174502E-3</v>
      </c>
      <c r="AGW2">
        <v>4.6757804331506699E-3</v>
      </c>
      <c r="AGX2">
        <v>2.6178665693835702E-3</v>
      </c>
      <c r="AGY2">
        <v>2.27081644940258E-3</v>
      </c>
      <c r="AGZ2">
        <v>6.9072095926590697E-4</v>
      </c>
      <c r="AHA2">
        <v>7.6514352886033104E-3</v>
      </c>
      <c r="AHB2">
        <v>4.3161338856489298E-3</v>
      </c>
      <c r="AHC2">
        <v>3.3888065951234699E-3</v>
      </c>
      <c r="AHD2">
        <v>3.33609500752259E-3</v>
      </c>
      <c r="AHE2">
        <v>7.7628236948418701E-3</v>
      </c>
      <c r="AHF2">
        <v>4.7656665055073096E-3</v>
      </c>
      <c r="AHG2">
        <v>5.0349227697688197E-3</v>
      </c>
      <c r="AHH2">
        <v>5.7569825438715198E-3</v>
      </c>
      <c r="AHI2">
        <v>1.9420651664702499E-3</v>
      </c>
      <c r="AHJ2">
        <v>7.0219900828180403E-3</v>
      </c>
      <c r="AHK2">
        <v>3.2572816363305602E-3</v>
      </c>
      <c r="AHL2">
        <v>5.16664946638507E-3</v>
      </c>
      <c r="AHM2">
        <v>3.6907666415481998E-3</v>
      </c>
      <c r="AHN2">
        <v>3.7535464119109602E-3</v>
      </c>
      <c r="AHO2">
        <v>1.93969560018628E-3</v>
      </c>
      <c r="AHP2">
        <v>1.17753472889714E-3</v>
      </c>
      <c r="AHQ2">
        <v>3.6270026128042698E-3</v>
      </c>
      <c r="AHR2">
        <v>5.8854423686598998E-3</v>
      </c>
      <c r="AHS2">
        <v>6.4704005975817803E-3</v>
      </c>
      <c r="AHT2">
        <v>3.8126889807856999E-3</v>
      </c>
      <c r="AHU2">
        <v>2.4604396198118499E-3</v>
      </c>
      <c r="AHV2">
        <v>4.2574165059886902E-3</v>
      </c>
      <c r="AHW2">
        <v>4.3090710637761096E-3</v>
      </c>
      <c r="AHX2">
        <v>-8.7568758786374205E-4</v>
      </c>
      <c r="AHY2">
        <v>-1.81362391152967E-3</v>
      </c>
      <c r="AHZ2">
        <v>-1.11768134516015E-3</v>
      </c>
      <c r="AIA2">
        <v>-1.4927648733828399E-3</v>
      </c>
      <c r="AIB2" s="5">
        <v>-4.1794717506423599E-5</v>
      </c>
      <c r="AIC2">
        <v>2.1669526913411599E-3</v>
      </c>
      <c r="AID2">
        <v>5.1639567803751403E-3</v>
      </c>
      <c r="AIE2">
        <v>-1.0953715549654099E-3</v>
      </c>
      <c r="AIF2">
        <v>9.4722651171867504E-4</v>
      </c>
      <c r="AIG2">
        <v>9.7146433738870704E-4</v>
      </c>
      <c r="AIH2">
        <v>2.4869077363029101E-3</v>
      </c>
      <c r="AII2">
        <v>5.2796492165983304E-3</v>
      </c>
      <c r="AIJ2">
        <v>5.2278169064367197E-3</v>
      </c>
      <c r="AIK2">
        <v>3.4677959500914401E-3</v>
      </c>
      <c r="AIL2">
        <v>1.6425416416458599E-3</v>
      </c>
      <c r="AIM2">
        <v>1.52059265759928E-3</v>
      </c>
      <c r="AIN2">
        <v>5.8038547173600702E-4</v>
      </c>
      <c r="AIO2">
        <v>6.7166045072560997E-4</v>
      </c>
      <c r="AIP2" s="5">
        <v>9.3494421485096102E-5</v>
      </c>
      <c r="AIQ2">
        <v>-1.8607134943526301E-4</v>
      </c>
      <c r="AIR2">
        <v>4.07686839270758E-3</v>
      </c>
      <c r="AIS2">
        <v>4.9001522691557503E-3</v>
      </c>
      <c r="AIT2">
        <v>4.7804642012545997E-3</v>
      </c>
      <c r="AIU2">
        <v>4.9356652512930503E-3</v>
      </c>
      <c r="AIV2">
        <v>5.23637023420473E-3</v>
      </c>
      <c r="AIW2">
        <v>2.1093420985576201E-3</v>
      </c>
      <c r="AIX2">
        <v>4.0573602796105499E-4</v>
      </c>
      <c r="AIY2">
        <v>1.20696713114952E-3</v>
      </c>
      <c r="AIZ2">
        <v>6.4634800524661601E-4</v>
      </c>
      <c r="AJA2">
        <v>-1.5847454334089099E-3</v>
      </c>
      <c r="AJB2">
        <v>-1.9788382544260498E-3</v>
      </c>
      <c r="AJC2">
        <v>-5.1899901771717801E-4</v>
      </c>
      <c r="AJD2">
        <v>-1.24428446386645E-3</v>
      </c>
      <c r="AJE2">
        <v>-4.1962460890861299E-4</v>
      </c>
      <c r="AJF2" s="5">
        <v>7.7854353662016804E-5</v>
      </c>
      <c r="AJG2">
        <v>-1.2405965579582201E-3</v>
      </c>
      <c r="AJH2">
        <v>1.18643865943244E-3</v>
      </c>
      <c r="AJI2">
        <v>8.3382649721083898E-4</v>
      </c>
      <c r="AJJ2">
        <v>5.5712620942323799E-4</v>
      </c>
      <c r="AJK2">
        <v>1.4653156007818999E-3</v>
      </c>
      <c r="AJL2">
        <v>1.5650001675751801E-3</v>
      </c>
      <c r="AJM2">
        <v>2.5221440754689098E-3</v>
      </c>
      <c r="AJN2">
        <v>2.7650542189461098E-3</v>
      </c>
      <c r="AJO2">
        <v>5.8883643130726597E-4</v>
      </c>
      <c r="AJP2">
        <v>2.44229696858944E-3</v>
      </c>
      <c r="AJQ2">
        <v>6.1496578664547398E-3</v>
      </c>
      <c r="AJR2">
        <v>6.2647742080586396E-3</v>
      </c>
      <c r="AJS2">
        <v>5.93304407312028E-3</v>
      </c>
      <c r="AJT2">
        <v>3.1063685408669801E-3</v>
      </c>
      <c r="AJU2">
        <v>6.3841868470266498E-4</v>
      </c>
      <c r="AJV2">
        <v>2.1221903471085701E-3</v>
      </c>
      <c r="AJW2">
        <v>5.6834672426315097E-3</v>
      </c>
      <c r="AJX2">
        <v>5.71055215856754E-3</v>
      </c>
      <c r="AJY2">
        <v>5.2650232690998897E-3</v>
      </c>
      <c r="AJZ2">
        <v>3.2647114364754599E-3</v>
      </c>
      <c r="AKA2">
        <v>4.2872397840333903E-3</v>
      </c>
      <c r="AKB2">
        <v>3.0375259756978698E-3</v>
      </c>
      <c r="AKC2">
        <v>4.5502748467219703E-3</v>
      </c>
      <c r="AKD2">
        <v>2.4217824182545E-3</v>
      </c>
      <c r="AKE2">
        <v>4.2850610942351403E-3</v>
      </c>
      <c r="AKF2">
        <v>2.9547968379019201E-3</v>
      </c>
      <c r="AKG2">
        <v>5.7654787749541296E-3</v>
      </c>
      <c r="AKH2">
        <v>3.0945677386754501E-3</v>
      </c>
      <c r="AKI2">
        <v>3.9000991877457202E-3</v>
      </c>
      <c r="AKJ2">
        <v>3.1715577623361501E-3</v>
      </c>
      <c r="AKK2">
        <v>3.01216694475368E-3</v>
      </c>
      <c r="AKL2">
        <v>3.02606411675291E-3</v>
      </c>
      <c r="AKM2">
        <v>2.6161042598887899E-3</v>
      </c>
      <c r="AKN2">
        <v>5.6455233058497504E-3</v>
      </c>
      <c r="AKO2">
        <v>1.8245638068210099E-3</v>
      </c>
      <c r="AKP2">
        <v>2.6343942908658999E-3</v>
      </c>
      <c r="AKQ2">
        <v>3.44450987311264E-3</v>
      </c>
      <c r="AKR2">
        <v>2.57300258569529E-3</v>
      </c>
      <c r="AKS2">
        <v>5.40131551056442E-3</v>
      </c>
      <c r="AKT2">
        <v>2.27711575429564E-3</v>
      </c>
      <c r="AKU2">
        <v>2.2754027587130799E-3</v>
      </c>
      <c r="AKV2">
        <v>5.0679201527386404E-3</v>
      </c>
      <c r="AKW2">
        <v>5.6392626992422699E-3</v>
      </c>
      <c r="AKX2">
        <v>2.4977407994180999E-3</v>
      </c>
      <c r="AKY2">
        <v>1.4361315272073999E-3</v>
      </c>
      <c r="AKZ2">
        <v>4.1609697575448199E-3</v>
      </c>
      <c r="ALA2">
        <v>3.54668869783517E-3</v>
      </c>
      <c r="ALB2">
        <v>2.2261221627371602E-3</v>
      </c>
      <c r="ALC2">
        <v>7.9940890163270203E-4</v>
      </c>
      <c r="ALD2">
        <v>7.9399138029272404E-4</v>
      </c>
      <c r="ALE2">
        <v>2.22665743233783E-3</v>
      </c>
      <c r="ALF2">
        <v>1.3033747275014601E-4</v>
      </c>
      <c r="ALG2">
        <v>3.8152994904375799E-4</v>
      </c>
      <c r="ALH2">
        <v>3.12428872635803E-3</v>
      </c>
      <c r="ALI2" s="5">
        <v>-2.7984695022522301E-5</v>
      </c>
      <c r="ALJ2">
        <v>2.48856532901209E-3</v>
      </c>
      <c r="ALK2">
        <v>2.4426496840449E-3</v>
      </c>
      <c r="ALL2">
        <v>-3.2612387266176099E-4</v>
      </c>
      <c r="ALM2">
        <v>1.15334071932048E-3</v>
      </c>
      <c r="ALN2">
        <v>9.8953931662755989E-4</v>
      </c>
      <c r="ALO2">
        <v>6.5923984251747998E-4</v>
      </c>
      <c r="ALP2">
        <v>3.8060994159636703E-4</v>
      </c>
      <c r="ALQ2">
        <v>2.0362553946385499E-4</v>
      </c>
      <c r="ALR2">
        <v>2.7808795275843499E-3</v>
      </c>
      <c r="ALS2">
        <v>1.42548689326487E-3</v>
      </c>
      <c r="ALT2">
        <v>1.72750618350261E-3</v>
      </c>
      <c r="ALU2">
        <v>2.3927282458746498E-3</v>
      </c>
      <c r="ALV2">
        <v>3.1826273035854601E-3</v>
      </c>
      <c r="ALW2">
        <v>-1.5084193833974E-3</v>
      </c>
      <c r="ALX2">
        <v>1.4330402467682599E-3</v>
      </c>
      <c r="ALY2">
        <v>-3.5926936498253399E-3</v>
      </c>
      <c r="ALZ2">
        <v>9.5952778958045902E-4</v>
      </c>
      <c r="AMA2">
        <v>1.37501776530425E-3</v>
      </c>
      <c r="AMB2">
        <v>-2.28121892649542E-4</v>
      </c>
      <c r="AMC2">
        <v>9.3338059373843205E-4</v>
      </c>
      <c r="AMD2">
        <v>1.9290114994708299E-3</v>
      </c>
      <c r="AME2">
        <v>-1.0923194390064E-3</v>
      </c>
      <c r="AMF2">
        <v>2.4847558887583598E-3</v>
      </c>
      <c r="AMG2">
        <v>2.34368499025241E-3</v>
      </c>
      <c r="AMH2">
        <v>1.5107743349309301E-3</v>
      </c>
      <c r="AMI2">
        <v>1.5166765136655E-4</v>
      </c>
      <c r="AMJ2">
        <v>2.08281005316596E-3</v>
      </c>
      <c r="AMK2">
        <v>1.7103338293996901E-3</v>
      </c>
      <c r="AML2">
        <v>1.11928527568931E-3</v>
      </c>
      <c r="AMM2">
        <v>-1.17040653461047E-3</v>
      </c>
      <c r="AMN2">
        <v>1.7988627962489E-3</v>
      </c>
      <c r="AMO2" s="5">
        <v>6.1228603217624794E-5</v>
      </c>
      <c r="AMP2">
        <v>-5.7747032723715801E-4</v>
      </c>
      <c r="AMQ2" s="5">
        <v>6.1561886234537595E-5</v>
      </c>
      <c r="AMR2">
        <v>5.6671754266608796E-4</v>
      </c>
      <c r="AMS2">
        <v>-1.3718757773032301E-3</v>
      </c>
      <c r="AMT2">
        <v>-1.32223009042077E-3</v>
      </c>
      <c r="AMU2">
        <v>-2.32732570627909E-4</v>
      </c>
      <c r="AMV2">
        <v>-1.0871728316694999E-4</v>
      </c>
      <c r="AMW2">
        <v>1.07187232044711E-3</v>
      </c>
    </row>
    <row r="3" spans="3:1037" x14ac:dyDescent="0.3">
      <c r="C3" t="s">
        <v>135</v>
      </c>
      <c r="D3" t="s">
        <v>22</v>
      </c>
      <c r="E3">
        <v>0.304195049996623</v>
      </c>
      <c r="F3">
        <v>0.31567152953048599</v>
      </c>
      <c r="G3">
        <v>0.32468877441572203</v>
      </c>
      <c r="H3">
        <v>0.33518365544863499</v>
      </c>
      <c r="I3">
        <v>0.34511114298769302</v>
      </c>
      <c r="J3">
        <v>0.35562607404259999</v>
      </c>
      <c r="K3">
        <v>0.366059537908063</v>
      </c>
      <c r="L3">
        <v>0.37646884028935801</v>
      </c>
      <c r="M3">
        <v>0.38980554909404802</v>
      </c>
      <c r="N3">
        <v>0.40106255162549198</v>
      </c>
      <c r="O3">
        <v>0.41375832085648101</v>
      </c>
      <c r="P3">
        <v>0.42569865348888303</v>
      </c>
      <c r="Q3">
        <v>0.43936029280448702</v>
      </c>
      <c r="R3">
        <v>0.45078825541263201</v>
      </c>
      <c r="S3">
        <v>0.46333151539579798</v>
      </c>
      <c r="T3">
        <v>0.47849071613854799</v>
      </c>
      <c r="U3">
        <v>0.48847298760117402</v>
      </c>
      <c r="V3">
        <v>0.50438422728816901</v>
      </c>
      <c r="W3">
        <v>0.51952860104971899</v>
      </c>
      <c r="X3">
        <v>0.53370728833453596</v>
      </c>
      <c r="Y3">
        <v>0.54964842652776602</v>
      </c>
      <c r="Z3">
        <v>0.56371493365038905</v>
      </c>
      <c r="AA3">
        <v>0.58042736475465695</v>
      </c>
      <c r="AB3">
        <v>0.594161004931688</v>
      </c>
      <c r="AC3">
        <v>0.61258913247347901</v>
      </c>
      <c r="AD3">
        <v>0.63162322716290697</v>
      </c>
      <c r="AE3">
        <v>0.65039580606085501</v>
      </c>
      <c r="AF3">
        <v>0.67056166572949305</v>
      </c>
      <c r="AG3">
        <v>0.69771799248633903</v>
      </c>
      <c r="AH3">
        <v>0.729212855608803</v>
      </c>
      <c r="AI3">
        <v>0.77651429414968998</v>
      </c>
      <c r="AJ3">
        <v>0.82801675680815401</v>
      </c>
      <c r="AK3">
        <v>0.89372584238401698</v>
      </c>
      <c r="AL3">
        <v>0.95898670164917399</v>
      </c>
      <c r="AM3">
        <v>1.0164428533137999</v>
      </c>
      <c r="AN3">
        <v>1.0758913767243199</v>
      </c>
      <c r="AO3">
        <v>1.1263498050252101</v>
      </c>
      <c r="AP3">
        <v>1.17501378536942</v>
      </c>
      <c r="AQ3">
        <v>1.2192664013553101</v>
      </c>
      <c r="AR3">
        <v>1.2615410060626999</v>
      </c>
      <c r="AS3">
        <v>1.3025913329429499</v>
      </c>
      <c r="AT3">
        <v>1.3386816833633299</v>
      </c>
      <c r="AU3">
        <v>1.3710722751148201</v>
      </c>
      <c r="AV3">
        <v>1.4008740058887199</v>
      </c>
      <c r="AW3">
        <v>1.43000591285443</v>
      </c>
      <c r="AX3">
        <v>1.4530002302516201</v>
      </c>
      <c r="AY3">
        <v>1.4737600630805701</v>
      </c>
      <c r="AZ3">
        <v>1.49196159685047</v>
      </c>
      <c r="BA3">
        <v>1.50877937079575</v>
      </c>
      <c r="BB3">
        <v>1.5197224685449899</v>
      </c>
      <c r="BC3">
        <v>1.5296497158942199</v>
      </c>
      <c r="BD3">
        <v>1.53704263707706</v>
      </c>
      <c r="BE3">
        <v>1.5439017875051599</v>
      </c>
      <c r="BF3">
        <v>1.54905491499687</v>
      </c>
      <c r="BG3">
        <v>1.5473672183913001</v>
      </c>
      <c r="BH3">
        <v>1.5472189022357401</v>
      </c>
      <c r="BI3">
        <v>1.54995387821168</v>
      </c>
      <c r="BJ3">
        <v>1.5434671637179</v>
      </c>
      <c r="BK3">
        <v>1.5401014863042</v>
      </c>
      <c r="BL3">
        <v>1.53229394681978</v>
      </c>
      <c r="BM3">
        <v>1.52474974984808</v>
      </c>
      <c r="BN3">
        <v>1.5176522094242699</v>
      </c>
      <c r="BO3">
        <v>1.50546741879182</v>
      </c>
      <c r="BP3">
        <v>1.49769012673897</v>
      </c>
      <c r="BQ3">
        <v>1.48885254670113</v>
      </c>
      <c r="BR3">
        <v>1.4779816818348801</v>
      </c>
      <c r="BS3">
        <v>1.46195238648737</v>
      </c>
      <c r="BT3">
        <v>1.4464679031082299</v>
      </c>
      <c r="BU3">
        <v>1.4298371646702399</v>
      </c>
      <c r="BV3">
        <v>1.41575521012933</v>
      </c>
      <c r="BW3">
        <v>1.4032189097204399</v>
      </c>
      <c r="BX3">
        <v>1.3869676810048399</v>
      </c>
      <c r="BY3">
        <v>1.3734960700138601</v>
      </c>
      <c r="BZ3">
        <v>1.3580522842063401</v>
      </c>
      <c r="CA3">
        <v>1.339886259822</v>
      </c>
      <c r="CB3">
        <v>1.3216121843359101</v>
      </c>
      <c r="CC3">
        <v>1.3013926029496801</v>
      </c>
      <c r="CD3">
        <v>1.2823456665975199</v>
      </c>
      <c r="CE3">
        <v>1.2632193188569101</v>
      </c>
      <c r="CF3">
        <v>1.2444078138717101</v>
      </c>
      <c r="CG3">
        <v>1.2231400437634199</v>
      </c>
      <c r="CH3">
        <v>1.2008939935993099</v>
      </c>
      <c r="CI3">
        <v>1.17530173651617</v>
      </c>
      <c r="CJ3">
        <v>1.15071534183752</v>
      </c>
      <c r="CK3">
        <v>1.1258326008305499</v>
      </c>
      <c r="CL3">
        <v>1.09845340940925</v>
      </c>
      <c r="CM3">
        <v>1.066403321983</v>
      </c>
      <c r="CN3">
        <v>1.03612090624032</v>
      </c>
      <c r="CO3">
        <v>1.0016746267307799</v>
      </c>
      <c r="CP3">
        <v>0.96588844182988398</v>
      </c>
      <c r="CQ3">
        <v>0.92764446628255104</v>
      </c>
      <c r="CR3">
        <v>0.889909857077129</v>
      </c>
      <c r="CS3">
        <v>0.84889650285808105</v>
      </c>
      <c r="CT3">
        <v>0.80523199915437804</v>
      </c>
      <c r="CU3">
        <v>0.76288255937951099</v>
      </c>
      <c r="CV3">
        <v>0.71939159052888801</v>
      </c>
      <c r="CW3">
        <v>0.675398857942484</v>
      </c>
      <c r="CX3">
        <v>0.63218884042575496</v>
      </c>
      <c r="CY3">
        <v>0.58715061858306095</v>
      </c>
      <c r="CZ3">
        <v>0.54427200793965103</v>
      </c>
      <c r="DA3">
        <v>0.50188965623739701</v>
      </c>
      <c r="DB3">
        <v>0.46149836012812701</v>
      </c>
      <c r="DC3">
        <v>0.42224801034970599</v>
      </c>
      <c r="DD3">
        <v>0.38343654288650902</v>
      </c>
      <c r="DE3">
        <v>0.34740871533390399</v>
      </c>
      <c r="DF3">
        <v>0.31376831363344099</v>
      </c>
      <c r="DG3">
        <v>0.282365760748574</v>
      </c>
      <c r="DH3">
        <v>0.252617107658972</v>
      </c>
      <c r="DI3">
        <v>0.22433734234868999</v>
      </c>
      <c r="DJ3">
        <v>0.198554070159534</v>
      </c>
      <c r="DK3">
        <v>0.175112823855019</v>
      </c>
      <c r="DL3">
        <v>0.15273179324338601</v>
      </c>
      <c r="DM3">
        <v>0.133863046740028</v>
      </c>
      <c r="DN3">
        <v>0.115870230148201</v>
      </c>
      <c r="DO3">
        <v>9.9142834241430097E-2</v>
      </c>
      <c r="DP3">
        <v>8.5377139831836604E-2</v>
      </c>
      <c r="DQ3">
        <v>7.1298999560764201E-2</v>
      </c>
      <c r="DR3">
        <v>6.0075829960076203E-2</v>
      </c>
      <c r="DS3">
        <v>4.9799028456910199E-2</v>
      </c>
      <c r="DT3">
        <v>4.1804933625337298E-2</v>
      </c>
      <c r="DU3">
        <v>3.2794132237884903E-2</v>
      </c>
      <c r="DV3">
        <v>2.6101314038161402E-2</v>
      </c>
      <c r="DW3">
        <v>2.0233113514354601E-2</v>
      </c>
      <c r="DX3">
        <v>1.4580190836311501E-2</v>
      </c>
      <c r="DY3">
        <v>1.0383206938737699E-2</v>
      </c>
      <c r="DZ3">
        <v>6.4341464279346399E-3</v>
      </c>
      <c r="EA3">
        <v>2.86802107494671E-3</v>
      </c>
      <c r="EB3">
        <v>1.5247734689400699E-4</v>
      </c>
      <c r="EC3">
        <v>-2.8356059589495501E-3</v>
      </c>
      <c r="ED3">
        <v>-5.3875518705525103E-3</v>
      </c>
      <c r="EE3">
        <v>-7.5313636540175E-3</v>
      </c>
      <c r="EF3">
        <v>-8.9436300957627599E-3</v>
      </c>
      <c r="EG3">
        <v>-1.04753571594004E-2</v>
      </c>
      <c r="EH3">
        <v>-1.07556607699082E-2</v>
      </c>
      <c r="EI3">
        <v>-1.1962255133622699E-2</v>
      </c>
      <c r="EJ3">
        <v>-1.3547383698805E-2</v>
      </c>
      <c r="EK3">
        <v>-1.4564458042961999E-2</v>
      </c>
      <c r="EL3">
        <v>-1.4689304666889299E-2</v>
      </c>
      <c r="EM3">
        <v>-1.49809675251439E-2</v>
      </c>
      <c r="EN3">
        <v>-1.5596787267134E-2</v>
      </c>
      <c r="EO3">
        <v>-1.63171896857668E-2</v>
      </c>
      <c r="EP3">
        <v>-1.66751645877081E-2</v>
      </c>
      <c r="EQ3">
        <v>-1.7374196754012802E-2</v>
      </c>
      <c r="ER3">
        <v>-1.71394131517979E-2</v>
      </c>
      <c r="ES3">
        <v>-1.7105301195061599E-2</v>
      </c>
      <c r="ET3">
        <v>-1.7757587126317202E-2</v>
      </c>
      <c r="EU3">
        <v>-1.7890388396562502E-2</v>
      </c>
      <c r="EV3">
        <v>-1.7620242169338302E-2</v>
      </c>
      <c r="EW3">
        <v>-1.8099467853585599E-2</v>
      </c>
      <c r="EX3">
        <v>-1.8467821022822E-2</v>
      </c>
      <c r="EY3">
        <v>-1.8307950424066698E-2</v>
      </c>
      <c r="EZ3">
        <v>-1.7012550664880801E-2</v>
      </c>
      <c r="FA3">
        <v>-1.7869361910073302E-2</v>
      </c>
      <c r="FB3">
        <v>-1.7171518873509799E-2</v>
      </c>
      <c r="FC3">
        <v>-1.80970954906681E-2</v>
      </c>
      <c r="FD3">
        <v>-1.7741118381640501E-2</v>
      </c>
      <c r="FE3">
        <v>-1.7426860269832999E-2</v>
      </c>
      <c r="FF3">
        <v>-1.7643108193062099E-2</v>
      </c>
      <c r="FG3">
        <v>-1.7963996271877E-2</v>
      </c>
      <c r="FH3">
        <v>-1.7491654375591099E-2</v>
      </c>
      <c r="FI3">
        <v>-1.69709569159446E-2</v>
      </c>
      <c r="FJ3">
        <v>-1.7096977343871399E-2</v>
      </c>
      <c r="FK3">
        <v>-1.7027354032453999E-2</v>
      </c>
      <c r="FL3">
        <v>-1.6181462884817002E-2</v>
      </c>
      <c r="FM3">
        <v>-1.6378108422559001E-2</v>
      </c>
      <c r="FN3">
        <v>-1.67204897115798E-2</v>
      </c>
      <c r="FO3">
        <v>-1.6521450714720099E-2</v>
      </c>
      <c r="FP3">
        <v>-1.59625012545196E-2</v>
      </c>
      <c r="FQ3">
        <v>-1.5370957581866899E-2</v>
      </c>
      <c r="FR3">
        <v>-1.6044279510416801E-2</v>
      </c>
      <c r="FS3">
        <v>-1.5604621308457399E-2</v>
      </c>
      <c r="FT3">
        <v>-1.52629641514728E-2</v>
      </c>
      <c r="FU3">
        <v>-1.5806523906977801E-2</v>
      </c>
      <c r="FV3">
        <v>-1.53637776144839E-2</v>
      </c>
      <c r="FW3">
        <v>-1.5896074455049401E-2</v>
      </c>
      <c r="FX3">
        <v>-1.59700624114111E-2</v>
      </c>
      <c r="FY3">
        <v>-1.6173714386345701E-2</v>
      </c>
      <c r="FZ3">
        <v>-1.6236182369754201E-2</v>
      </c>
      <c r="GA3">
        <v>-1.58149245091267E-2</v>
      </c>
      <c r="GB3">
        <v>-1.55579906406567E-2</v>
      </c>
      <c r="GC3">
        <v>-1.5545595340321801E-2</v>
      </c>
      <c r="GD3">
        <v>-1.52168859137214E-2</v>
      </c>
      <c r="GE3">
        <v>-1.5195459485299601E-2</v>
      </c>
      <c r="GF3">
        <v>-1.56255936903185E-2</v>
      </c>
      <c r="GG3">
        <v>-1.63163284904678E-2</v>
      </c>
      <c r="GH3">
        <v>-1.54629813568939E-2</v>
      </c>
      <c r="GI3">
        <v>-1.7447971183078999E-2</v>
      </c>
      <c r="GJ3">
        <v>-1.7285476032665899E-2</v>
      </c>
      <c r="GK3">
        <v>-1.53042962245626E-2</v>
      </c>
      <c r="GL3">
        <v>-1.7560349240105098E-2</v>
      </c>
      <c r="GM3">
        <v>-1.6448587720275899E-2</v>
      </c>
      <c r="GN3">
        <v>-1.6926740824489798E-2</v>
      </c>
      <c r="GO3">
        <v>-1.65377317104487E-2</v>
      </c>
      <c r="GP3">
        <v>-1.6666582611157998E-2</v>
      </c>
      <c r="GQ3">
        <v>-1.6631798571624199E-2</v>
      </c>
      <c r="GR3">
        <v>-1.7352025102385701E-2</v>
      </c>
      <c r="GS3">
        <v>-1.7785362733383801E-2</v>
      </c>
      <c r="GT3">
        <v>-1.7613158263481601E-2</v>
      </c>
      <c r="GU3">
        <v>-1.8038063936852901E-2</v>
      </c>
      <c r="GV3">
        <v>-1.76543562949854E-2</v>
      </c>
      <c r="GW3">
        <v>-1.86919612424928E-2</v>
      </c>
      <c r="GX3">
        <v>-1.83093715804666E-2</v>
      </c>
      <c r="GY3">
        <v>-1.7256049237400699E-2</v>
      </c>
      <c r="GZ3">
        <v>-1.8566995817115399E-2</v>
      </c>
      <c r="HA3">
        <v>-1.9368985232365701E-2</v>
      </c>
      <c r="HB3">
        <v>-1.9752228908429599E-2</v>
      </c>
      <c r="HC3">
        <v>-1.9035701579558601E-2</v>
      </c>
      <c r="HD3">
        <v>-2.05699353547617E-2</v>
      </c>
      <c r="HE3">
        <v>-2.0189528105791599E-2</v>
      </c>
      <c r="HF3">
        <v>-2.00044145363035E-2</v>
      </c>
      <c r="HG3">
        <v>-1.9261069946583199E-2</v>
      </c>
      <c r="HH3">
        <v>-1.95146692444489E-2</v>
      </c>
      <c r="HI3">
        <v>-2.02208542302851E-2</v>
      </c>
      <c r="HJ3">
        <v>-1.9569305772231899E-2</v>
      </c>
      <c r="HK3">
        <v>-1.9816101541054901E-2</v>
      </c>
      <c r="HL3">
        <v>-1.9734023491737401E-2</v>
      </c>
      <c r="HM3">
        <v>-1.98691160285864E-2</v>
      </c>
      <c r="HN3">
        <v>-2.0724829585383301E-2</v>
      </c>
      <c r="HO3">
        <v>-2.0610376761891501E-2</v>
      </c>
      <c r="HP3">
        <v>-2.1152666386685798E-2</v>
      </c>
      <c r="HQ3">
        <v>-2.1270018685822598E-2</v>
      </c>
      <c r="HR3">
        <v>-2.13944096133926E-2</v>
      </c>
      <c r="HS3">
        <v>-2.1492056119510002E-2</v>
      </c>
      <c r="HT3">
        <v>-2.1051181263137299E-2</v>
      </c>
      <c r="HU3">
        <v>-2.12271349065246E-2</v>
      </c>
      <c r="HV3">
        <v>-2.1968850872324901E-2</v>
      </c>
      <c r="HW3">
        <v>-2.17250687512755E-2</v>
      </c>
      <c r="HX3">
        <v>-2.18050144531712E-2</v>
      </c>
      <c r="HY3">
        <v>-2.1055924293525499E-2</v>
      </c>
      <c r="HZ3">
        <v>-2.08564999519503E-2</v>
      </c>
      <c r="IA3">
        <v>-2.1044371252828899E-2</v>
      </c>
      <c r="IB3">
        <v>-2.1042847313826701E-2</v>
      </c>
      <c r="IC3">
        <v>-2.16667617006716E-2</v>
      </c>
      <c r="ID3">
        <v>-2.2412972813794601E-2</v>
      </c>
      <c r="IE3">
        <v>-2.2598294290687999E-2</v>
      </c>
      <c r="IF3">
        <v>-2.2610278469205901E-2</v>
      </c>
      <c r="IG3">
        <v>-2.1825063450783E-2</v>
      </c>
      <c r="IH3">
        <v>-2.2113983794086599E-2</v>
      </c>
      <c r="II3">
        <v>-2.17859165689369E-2</v>
      </c>
      <c r="IJ3">
        <v>-2.20909587280964E-2</v>
      </c>
      <c r="IK3">
        <v>-2.2723437824212E-2</v>
      </c>
      <c r="IL3">
        <v>-2.3406888416391301E-2</v>
      </c>
      <c r="IM3">
        <v>-2.2573276974444299E-2</v>
      </c>
      <c r="IN3">
        <v>-2.3150288446017499E-2</v>
      </c>
      <c r="IO3">
        <v>-2.3315924006889099E-2</v>
      </c>
      <c r="IP3">
        <v>-2.2975141858704501E-2</v>
      </c>
      <c r="IQ3">
        <v>-2.3058885859694799E-2</v>
      </c>
      <c r="IR3">
        <v>-2.2842660943206399E-2</v>
      </c>
      <c r="IS3">
        <v>-2.3302998892282899E-2</v>
      </c>
      <c r="IT3">
        <v>-2.27648369967565E-2</v>
      </c>
      <c r="IU3">
        <v>-2.3188360779846599E-2</v>
      </c>
      <c r="IV3">
        <v>-2.24547574814308E-2</v>
      </c>
      <c r="IW3">
        <v>-2.3514854952577401E-2</v>
      </c>
      <c r="IX3">
        <v>-2.3446282851875201E-2</v>
      </c>
      <c r="IY3">
        <v>-2.3348460216847701E-2</v>
      </c>
      <c r="IZ3">
        <v>-2.39616689864319E-2</v>
      </c>
      <c r="JA3">
        <v>-2.3763785249513E-2</v>
      </c>
      <c r="JB3">
        <v>-2.3515621080679599E-2</v>
      </c>
      <c r="JC3">
        <v>-2.3361276948595501E-2</v>
      </c>
      <c r="JD3">
        <v>-2.37307881272182E-2</v>
      </c>
      <c r="JE3">
        <v>-2.3897744724242598E-2</v>
      </c>
      <c r="JF3">
        <v>-2.4167892935932501E-2</v>
      </c>
      <c r="JG3">
        <v>-2.39450135835797E-2</v>
      </c>
      <c r="JH3">
        <v>-2.4661607375498901E-2</v>
      </c>
      <c r="JI3">
        <v>-2.51487823716103E-2</v>
      </c>
      <c r="JJ3">
        <v>-2.4919480675291001E-2</v>
      </c>
      <c r="JK3">
        <v>-2.5115871980457699E-2</v>
      </c>
      <c r="JL3">
        <v>-2.5370378286012098E-2</v>
      </c>
      <c r="JM3">
        <v>-2.6084018079669199E-2</v>
      </c>
      <c r="JN3">
        <v>-2.5990322985831298E-2</v>
      </c>
      <c r="JO3">
        <v>-2.5152265188286699E-2</v>
      </c>
      <c r="JP3">
        <v>-2.53512259755772E-2</v>
      </c>
      <c r="JQ3">
        <v>-2.7041315811041799E-2</v>
      </c>
      <c r="JR3">
        <v>-2.7492568814579101E-2</v>
      </c>
      <c r="JS3">
        <v>-2.6869693333840799E-2</v>
      </c>
      <c r="JT3">
        <v>-2.67484677817733E-2</v>
      </c>
      <c r="JU3">
        <v>-2.71319578997746E-2</v>
      </c>
      <c r="JV3">
        <v>-2.6960336792741599E-2</v>
      </c>
      <c r="JW3">
        <v>-2.7453403016360199E-2</v>
      </c>
      <c r="JX3">
        <v>-2.7936060078240999E-2</v>
      </c>
      <c r="JY3">
        <v>-2.7582307995159601E-2</v>
      </c>
      <c r="JZ3">
        <v>-2.7377772690886398E-2</v>
      </c>
      <c r="KA3">
        <v>-2.71334957966432E-2</v>
      </c>
      <c r="KB3">
        <v>-2.8304049395658799E-2</v>
      </c>
      <c r="KC3">
        <v>-2.7978652738952298E-2</v>
      </c>
      <c r="KD3">
        <v>-2.9083308887529701E-2</v>
      </c>
      <c r="KE3">
        <v>-2.8415751642739601E-2</v>
      </c>
      <c r="KF3">
        <v>-2.8315813331213899E-2</v>
      </c>
      <c r="KG3">
        <v>-2.9313562375900701E-2</v>
      </c>
      <c r="KH3">
        <v>-2.95429795155451E-2</v>
      </c>
      <c r="KI3">
        <v>-2.9723590465897998E-2</v>
      </c>
      <c r="KJ3">
        <v>-2.9884452669843999E-2</v>
      </c>
      <c r="KK3">
        <v>-3.0293090789789701E-2</v>
      </c>
      <c r="KL3">
        <v>-3.1631397789302101E-2</v>
      </c>
      <c r="KM3">
        <v>-3.0733833629027402E-2</v>
      </c>
      <c r="KN3">
        <v>-3.1182842051722701E-2</v>
      </c>
      <c r="KO3">
        <v>-3.1788208023495003E-2</v>
      </c>
      <c r="KP3">
        <v>-3.1882658939095497E-2</v>
      </c>
      <c r="KQ3">
        <v>-3.1815841368129399E-2</v>
      </c>
      <c r="KR3">
        <v>-3.3422926450211901E-2</v>
      </c>
      <c r="KS3">
        <v>-3.3123763395205202E-2</v>
      </c>
      <c r="KT3">
        <v>-3.2653149567817397E-2</v>
      </c>
      <c r="KU3">
        <v>-3.3397684774639003E-2</v>
      </c>
      <c r="KV3">
        <v>-3.3939898382408802E-2</v>
      </c>
      <c r="KW3">
        <v>-3.40767420516776E-2</v>
      </c>
      <c r="KX3">
        <v>-3.3684935824366602E-2</v>
      </c>
      <c r="KY3">
        <v>-3.3291704044343E-2</v>
      </c>
      <c r="KZ3">
        <v>-3.4730807819178103E-2</v>
      </c>
      <c r="LA3">
        <v>-3.4549885287124202E-2</v>
      </c>
      <c r="LB3">
        <v>-3.4766145324922199E-2</v>
      </c>
      <c r="LC3">
        <v>-3.4073322950078699E-2</v>
      </c>
      <c r="LD3">
        <v>-3.4856881576232901E-2</v>
      </c>
      <c r="LE3">
        <v>-3.3955362217293103E-2</v>
      </c>
      <c r="LF3">
        <v>-3.4570519314027201E-2</v>
      </c>
      <c r="LG3">
        <v>-3.4296906617198898E-2</v>
      </c>
      <c r="LH3">
        <v>-3.4238185670019003E-2</v>
      </c>
      <c r="LI3">
        <v>-3.4733356104664298E-2</v>
      </c>
      <c r="LJ3">
        <v>-3.59055087484665E-2</v>
      </c>
      <c r="LK3">
        <v>-3.5541082179169001E-2</v>
      </c>
      <c r="LL3">
        <v>-3.6673184101583003E-2</v>
      </c>
      <c r="LM3">
        <v>-3.7045117135556402E-2</v>
      </c>
      <c r="LN3">
        <v>-3.7099451553935799E-2</v>
      </c>
      <c r="LO3">
        <v>-3.78600509077529E-2</v>
      </c>
      <c r="LP3">
        <v>-3.8666956150761198E-2</v>
      </c>
      <c r="LQ3">
        <v>-3.8842832668034101E-2</v>
      </c>
      <c r="LR3">
        <v>-3.8607854033268302E-2</v>
      </c>
      <c r="LS3">
        <v>-3.8742283022950699E-2</v>
      </c>
      <c r="LT3">
        <v>-3.8341543638619899E-2</v>
      </c>
      <c r="LU3">
        <v>-3.7913326665033102E-2</v>
      </c>
      <c r="LV3">
        <v>-3.9152052416065702E-2</v>
      </c>
      <c r="LW3">
        <v>-3.8243477727407701E-2</v>
      </c>
      <c r="LX3">
        <v>-3.9069131482423199E-2</v>
      </c>
      <c r="LY3">
        <v>-3.9904514746759698E-2</v>
      </c>
      <c r="LZ3">
        <v>-3.8571458860575197E-2</v>
      </c>
      <c r="MA3">
        <v>-3.9830318791840499E-2</v>
      </c>
      <c r="MB3">
        <v>-3.9734303936755901E-2</v>
      </c>
      <c r="MC3">
        <v>-4.0469625666898303E-2</v>
      </c>
      <c r="MD3">
        <v>-4.0759989006779497E-2</v>
      </c>
      <c r="ME3">
        <v>-4.0244973242221101E-2</v>
      </c>
      <c r="MF3">
        <v>-4.0711109078987798E-2</v>
      </c>
      <c r="MG3">
        <v>-4.10281095524389E-2</v>
      </c>
      <c r="MH3">
        <v>-4.1078152019231401E-2</v>
      </c>
      <c r="MI3">
        <v>-4.1196229301640498E-2</v>
      </c>
      <c r="MJ3">
        <v>-4.2258019605960699E-2</v>
      </c>
      <c r="MK3">
        <v>-4.2831264223513098E-2</v>
      </c>
      <c r="ML3">
        <v>-4.2067462893193401E-2</v>
      </c>
      <c r="MM3">
        <v>-4.1842662949550698E-2</v>
      </c>
      <c r="MN3">
        <v>-4.2431016915610603E-2</v>
      </c>
      <c r="MO3">
        <v>-4.2456404705709397E-2</v>
      </c>
      <c r="MP3">
        <v>-4.18328745347313E-2</v>
      </c>
      <c r="MQ3">
        <v>-4.1810452933874302E-2</v>
      </c>
      <c r="MR3">
        <v>-4.2893070686256599E-2</v>
      </c>
      <c r="MS3">
        <v>-4.4996179428976997E-2</v>
      </c>
      <c r="MT3">
        <v>-4.7738652902035397E-2</v>
      </c>
      <c r="MU3">
        <v>-4.9795709880700097E-2</v>
      </c>
      <c r="MV3">
        <v>-4.7779818533580702E-2</v>
      </c>
      <c r="MW3">
        <v>-4.8270059198579199E-2</v>
      </c>
      <c r="MX3">
        <v>-4.6282854742309497E-2</v>
      </c>
      <c r="MY3">
        <v>-4.5085269415828702E-2</v>
      </c>
      <c r="MZ3">
        <v>-4.4565662940119703E-2</v>
      </c>
      <c r="NA3">
        <v>-4.60154643984221E-2</v>
      </c>
      <c r="NB3">
        <v>-4.57219610597807E-2</v>
      </c>
      <c r="NC3">
        <v>-4.7192279316449599E-2</v>
      </c>
      <c r="ND3">
        <v>-4.7619500457801299E-2</v>
      </c>
      <c r="NE3">
        <v>-4.80479256747679E-2</v>
      </c>
      <c r="NF3">
        <v>-4.7058957674693397E-2</v>
      </c>
      <c r="NG3">
        <v>-4.6898724279275897E-2</v>
      </c>
      <c r="NH3">
        <v>-4.5913104335369298E-2</v>
      </c>
      <c r="NI3">
        <v>-4.5475246753653699E-2</v>
      </c>
      <c r="NJ3">
        <v>-4.5532692786061799E-2</v>
      </c>
      <c r="NK3">
        <v>-4.5864518115925401E-2</v>
      </c>
      <c r="NL3">
        <v>-4.6687778440934399E-2</v>
      </c>
      <c r="NM3">
        <v>-4.6843846872046201E-2</v>
      </c>
      <c r="NN3">
        <v>-4.6579076720547001E-2</v>
      </c>
      <c r="NO3">
        <v>-4.7357413692773798E-2</v>
      </c>
      <c r="NP3">
        <v>-4.7567058377549702E-2</v>
      </c>
      <c r="NQ3">
        <v>-4.7646382046984598E-2</v>
      </c>
      <c r="NR3">
        <v>-4.5637342848159297E-2</v>
      </c>
      <c r="NS3">
        <v>-4.5857342619770897E-2</v>
      </c>
      <c r="NT3">
        <v>-4.6094515252359199E-2</v>
      </c>
      <c r="NU3">
        <v>-4.5892250777781002E-2</v>
      </c>
      <c r="NV3">
        <v>-4.5292384121159303E-2</v>
      </c>
      <c r="NW3">
        <v>-4.6249498386857497E-2</v>
      </c>
      <c r="NX3">
        <v>-4.6269393358315002E-2</v>
      </c>
      <c r="NY3">
        <v>-4.58434863598189E-2</v>
      </c>
      <c r="NZ3">
        <v>-4.66905866874242E-2</v>
      </c>
      <c r="OA3">
        <v>-4.6508494259506997E-2</v>
      </c>
      <c r="OB3">
        <v>-4.6257268097478502E-2</v>
      </c>
      <c r="OC3">
        <v>-4.5839269370808899E-2</v>
      </c>
      <c r="OD3">
        <v>-4.7624331238918502E-2</v>
      </c>
      <c r="OE3">
        <v>-4.7409361707562998E-2</v>
      </c>
      <c r="OF3">
        <v>-4.6432233913048501E-2</v>
      </c>
      <c r="OG3">
        <v>-4.6900029881432798E-2</v>
      </c>
      <c r="OH3">
        <v>-4.71945382051581E-2</v>
      </c>
      <c r="OI3">
        <v>-4.6667791719487803E-2</v>
      </c>
      <c r="OJ3">
        <v>-4.6214409532553402E-2</v>
      </c>
      <c r="OK3">
        <v>-4.7984501561090701E-2</v>
      </c>
      <c r="OL3">
        <v>-4.6173846802698801E-2</v>
      </c>
      <c r="OM3">
        <v>-4.8995118073921803E-2</v>
      </c>
      <c r="ON3">
        <v>-4.7872760389700501E-2</v>
      </c>
      <c r="OO3">
        <v>-4.8999173686879297E-2</v>
      </c>
      <c r="OP3">
        <v>-4.8369327643302797E-2</v>
      </c>
      <c r="OQ3">
        <v>-4.8464868427729103E-2</v>
      </c>
      <c r="OR3">
        <v>-4.8153014321064801E-2</v>
      </c>
      <c r="OS3">
        <v>-4.8341561803987999E-2</v>
      </c>
      <c r="OT3">
        <v>-4.9552246487524501E-2</v>
      </c>
      <c r="OU3">
        <v>-4.9084229260540103E-2</v>
      </c>
      <c r="OV3">
        <v>-5.1351873339123402E-2</v>
      </c>
      <c r="OW3">
        <v>-5.0520590916344199E-2</v>
      </c>
      <c r="OX3">
        <v>-5.1670804957727703E-2</v>
      </c>
      <c r="OY3">
        <v>-5.0088646793396897E-2</v>
      </c>
      <c r="OZ3">
        <v>-5.1608459586870402E-2</v>
      </c>
      <c r="PA3">
        <v>-5.0847531419413498E-2</v>
      </c>
      <c r="PB3">
        <v>-5.1584741287658102E-2</v>
      </c>
      <c r="PC3">
        <v>-5.20345272467619E-2</v>
      </c>
      <c r="PD3">
        <v>-5.1833982189152E-2</v>
      </c>
      <c r="PE3">
        <v>-5.1907425666498197E-2</v>
      </c>
      <c r="PF3">
        <v>-5.3555355036435402E-2</v>
      </c>
      <c r="PG3">
        <v>-5.3672863028251902E-2</v>
      </c>
      <c r="PH3">
        <v>-5.2535365464010199E-2</v>
      </c>
      <c r="PI3">
        <v>-5.2799593878540899E-2</v>
      </c>
      <c r="PJ3">
        <v>-5.35176196979288E-2</v>
      </c>
      <c r="PK3">
        <v>-5.4027294200781797E-2</v>
      </c>
      <c r="PL3">
        <v>-5.4962078933250703E-2</v>
      </c>
      <c r="PM3">
        <v>-5.5543291458994198E-2</v>
      </c>
      <c r="PN3">
        <v>-5.3684115070754698E-2</v>
      </c>
      <c r="PO3">
        <v>-5.42904971005135E-2</v>
      </c>
      <c r="PP3">
        <v>-5.6627417550181497E-2</v>
      </c>
      <c r="PQ3">
        <v>-5.6858226978940697E-2</v>
      </c>
      <c r="PR3">
        <v>-5.68297203286258E-2</v>
      </c>
      <c r="PS3">
        <v>-5.6245865758566299E-2</v>
      </c>
      <c r="PT3">
        <v>-5.3600937552158001E-2</v>
      </c>
      <c r="PU3">
        <v>-5.4037012827043901E-2</v>
      </c>
      <c r="PV3">
        <v>-5.3476237761021297E-2</v>
      </c>
      <c r="PW3">
        <v>-5.3589378799655703E-2</v>
      </c>
      <c r="PX3">
        <v>-5.3280834615975103E-2</v>
      </c>
      <c r="PY3">
        <v>-5.38508456546734E-2</v>
      </c>
      <c r="PZ3">
        <v>-5.3228458763554302E-2</v>
      </c>
      <c r="QA3">
        <v>-5.2493831894440103E-2</v>
      </c>
      <c r="QB3">
        <v>-5.2138761272198297E-2</v>
      </c>
      <c r="QC3">
        <v>-5.2260734998745999E-2</v>
      </c>
      <c r="QD3">
        <v>-5.2311983765728397E-2</v>
      </c>
      <c r="QE3">
        <v>-5.19122058155706E-2</v>
      </c>
      <c r="QF3">
        <v>-5.2751383721741103E-2</v>
      </c>
      <c r="QG3">
        <v>-5.2600036594077401E-2</v>
      </c>
      <c r="QH3">
        <v>-5.1152591019477799E-2</v>
      </c>
      <c r="QI3">
        <v>-5.1986538104316603E-2</v>
      </c>
      <c r="QJ3">
        <v>-5.0571680934278197E-2</v>
      </c>
      <c r="QK3">
        <v>-5.0489863308288398E-2</v>
      </c>
      <c r="QL3">
        <v>-4.9784741032231197E-2</v>
      </c>
      <c r="QM3">
        <v>-5.0799344962817398E-2</v>
      </c>
      <c r="QN3">
        <v>-5.1396541261606803E-2</v>
      </c>
      <c r="QO3">
        <v>-4.9748568587813798E-2</v>
      </c>
      <c r="QP3">
        <v>-5.0476321716485403E-2</v>
      </c>
      <c r="QQ3">
        <v>-4.9505942621788299E-2</v>
      </c>
      <c r="QR3">
        <v>-4.90573410528026E-2</v>
      </c>
      <c r="QS3">
        <v>-4.9119411297929502E-2</v>
      </c>
      <c r="QT3">
        <v>-4.7555859392166999E-2</v>
      </c>
      <c r="QU3">
        <v>-4.7376684836693099E-2</v>
      </c>
      <c r="QV3">
        <v>-4.6779572862746498E-2</v>
      </c>
      <c r="QW3">
        <v>-4.8255266230240602E-2</v>
      </c>
      <c r="QX3">
        <v>-4.9398899091902398E-2</v>
      </c>
      <c r="QY3">
        <v>-4.91215037368768E-2</v>
      </c>
      <c r="QZ3">
        <v>-4.8619656314677101E-2</v>
      </c>
      <c r="RA3">
        <v>-4.7902100034381799E-2</v>
      </c>
      <c r="RB3">
        <v>-4.7231803340039402E-2</v>
      </c>
      <c r="RC3">
        <v>-4.6145111081652403E-2</v>
      </c>
      <c r="RD3">
        <v>-4.6125681226918402E-2</v>
      </c>
      <c r="RE3">
        <v>-4.6648719536430003E-2</v>
      </c>
      <c r="RF3">
        <v>-4.6571776726446898E-2</v>
      </c>
      <c r="RG3">
        <v>-4.5144432766562902E-2</v>
      </c>
      <c r="RH3">
        <v>-4.5229647719390101E-2</v>
      </c>
      <c r="RI3">
        <v>-4.4805809794052499E-2</v>
      </c>
      <c r="RJ3">
        <v>-4.4935807946131001E-2</v>
      </c>
      <c r="RK3">
        <v>-4.5456309129321901E-2</v>
      </c>
      <c r="RL3">
        <v>-4.3542718175630699E-2</v>
      </c>
      <c r="RM3">
        <v>-4.4250183138638599E-2</v>
      </c>
      <c r="RN3">
        <v>-4.3834245395946603E-2</v>
      </c>
      <c r="RO3">
        <v>-4.3274351161273497E-2</v>
      </c>
      <c r="RP3">
        <v>-4.2207885280037702E-2</v>
      </c>
      <c r="RQ3">
        <v>-4.1799189114654002E-2</v>
      </c>
      <c r="RR3">
        <v>-4.1578590452737901E-2</v>
      </c>
      <c r="RS3">
        <v>-4.0391445533405103E-2</v>
      </c>
      <c r="RT3">
        <v>-4.04244546325329E-2</v>
      </c>
      <c r="RU3">
        <v>-4.0058443095252E-2</v>
      </c>
      <c r="RV3">
        <v>-4.0418955258975098E-2</v>
      </c>
      <c r="RW3">
        <v>-4.0070311182164101E-2</v>
      </c>
      <c r="RX3">
        <v>-3.9296380780959601E-2</v>
      </c>
      <c r="RY3">
        <v>-4.0285587212468603E-2</v>
      </c>
      <c r="RZ3">
        <v>-4.0162099656015998E-2</v>
      </c>
      <c r="SA3">
        <v>-3.9482130679808401E-2</v>
      </c>
      <c r="SB3">
        <v>-3.8336110155807401E-2</v>
      </c>
      <c r="SC3">
        <v>-3.8138265510842401E-2</v>
      </c>
      <c r="SD3">
        <v>-3.8359657169278798E-2</v>
      </c>
      <c r="SE3">
        <v>-3.7947496011948703E-2</v>
      </c>
      <c r="SF3">
        <v>-3.8837131866580797E-2</v>
      </c>
      <c r="SG3">
        <v>-3.8580173933348803E-2</v>
      </c>
      <c r="SH3">
        <v>-3.7743251867406798E-2</v>
      </c>
      <c r="SI3">
        <v>-3.8182000035253197E-2</v>
      </c>
      <c r="SJ3">
        <v>-3.8723088714583999E-2</v>
      </c>
      <c r="SK3">
        <v>-3.8282622589313003E-2</v>
      </c>
      <c r="SL3">
        <v>-3.8103415706361901E-2</v>
      </c>
      <c r="SM3">
        <v>-3.8462271338641697E-2</v>
      </c>
      <c r="SN3">
        <v>-3.7850974455360002E-2</v>
      </c>
      <c r="SO3">
        <v>-3.7604752378386397E-2</v>
      </c>
      <c r="SP3">
        <v>-3.8394080787241103E-2</v>
      </c>
      <c r="SQ3">
        <v>-3.7694322116549203E-2</v>
      </c>
      <c r="SR3">
        <v>-3.68002594011358E-2</v>
      </c>
      <c r="SS3">
        <v>-3.7205139237891802E-2</v>
      </c>
      <c r="ST3">
        <v>-3.7574397224424502E-2</v>
      </c>
      <c r="SU3">
        <v>-3.7183325558694302E-2</v>
      </c>
      <c r="SV3">
        <v>-3.6097494575256503E-2</v>
      </c>
      <c r="SW3">
        <v>-3.5388930722466697E-2</v>
      </c>
      <c r="SX3">
        <v>-3.4796175190617201E-2</v>
      </c>
      <c r="SY3">
        <v>-3.4543012636736002E-2</v>
      </c>
      <c r="SZ3">
        <v>-3.4881113579977002E-2</v>
      </c>
      <c r="TA3">
        <v>-3.5251228848998402E-2</v>
      </c>
      <c r="TB3">
        <v>-3.5893189079820101E-2</v>
      </c>
      <c r="TC3">
        <v>-3.6133266250268699E-2</v>
      </c>
      <c r="TD3">
        <v>-3.5716551101779098E-2</v>
      </c>
      <c r="TE3">
        <v>-3.3021559886095599E-2</v>
      </c>
      <c r="TF3">
        <v>-3.2827335342859698E-2</v>
      </c>
      <c r="TG3">
        <v>-3.3929086797726798E-2</v>
      </c>
      <c r="TH3">
        <v>-3.3217766345846403E-2</v>
      </c>
      <c r="TI3">
        <v>-3.3874997900273603E-2</v>
      </c>
      <c r="TJ3">
        <v>-3.59198330407835E-2</v>
      </c>
      <c r="TK3">
        <v>-3.5209208730135999E-2</v>
      </c>
      <c r="TL3">
        <v>-3.5548276363896597E-2</v>
      </c>
      <c r="TM3">
        <v>-3.5285596616646202E-2</v>
      </c>
      <c r="TN3">
        <v>-3.5369678281506403E-2</v>
      </c>
      <c r="TO3">
        <v>-3.36822256968125E-2</v>
      </c>
      <c r="TP3">
        <v>-3.4206282279850501E-2</v>
      </c>
      <c r="TQ3">
        <v>-3.3382866691214201E-2</v>
      </c>
      <c r="TR3">
        <v>-3.27429876025081E-2</v>
      </c>
      <c r="TS3">
        <v>-3.2024413770628701E-2</v>
      </c>
      <c r="TT3">
        <v>-3.1069503260224798E-2</v>
      </c>
      <c r="TU3">
        <v>-2.98151439427503E-2</v>
      </c>
      <c r="TV3">
        <v>-3.04600520256199E-2</v>
      </c>
      <c r="TW3">
        <v>-3.1421209678525602E-2</v>
      </c>
      <c r="TX3">
        <v>-3.22526510161548E-2</v>
      </c>
      <c r="TY3">
        <v>-3.28505254442241E-2</v>
      </c>
      <c r="TZ3">
        <v>-3.3293519644002303E-2</v>
      </c>
      <c r="UA3">
        <v>-3.0892328397207899E-2</v>
      </c>
      <c r="UB3">
        <v>-3.20970172424049E-2</v>
      </c>
      <c r="UC3">
        <v>-3.2812050426277502E-2</v>
      </c>
      <c r="UD3">
        <v>-3.1427200387312303E-2</v>
      </c>
      <c r="UE3">
        <v>-3.0632042687746001E-2</v>
      </c>
      <c r="UF3">
        <v>-3.0545732632173399E-2</v>
      </c>
      <c r="UG3">
        <v>-3.0006606521766399E-2</v>
      </c>
      <c r="UH3">
        <v>-2.9815093895797298E-2</v>
      </c>
      <c r="UI3">
        <v>-3.1551776842597898E-2</v>
      </c>
      <c r="UJ3">
        <v>-3.1094399375223802E-2</v>
      </c>
      <c r="UK3">
        <v>-3.11656120642805E-2</v>
      </c>
      <c r="UL3">
        <v>-2.9462123087630999E-2</v>
      </c>
      <c r="UM3">
        <v>-2.92372668229544E-2</v>
      </c>
      <c r="UN3">
        <v>-2.86844792472725E-2</v>
      </c>
      <c r="UO3">
        <v>-2.83929170306025E-2</v>
      </c>
      <c r="UP3">
        <v>-2.7652066728274399E-2</v>
      </c>
      <c r="UQ3">
        <v>-2.8875620419629999E-2</v>
      </c>
      <c r="UR3">
        <v>-2.7875878763595398E-2</v>
      </c>
      <c r="US3">
        <v>-2.8063052306818499E-2</v>
      </c>
      <c r="UT3">
        <v>-2.5525019655748299E-2</v>
      </c>
      <c r="UU3">
        <v>-2.84038596305311E-2</v>
      </c>
      <c r="UV3">
        <v>-2.7457557416770799E-2</v>
      </c>
      <c r="UW3">
        <v>-2.87169629338314E-2</v>
      </c>
      <c r="UX3">
        <v>-2.95086814283495E-2</v>
      </c>
      <c r="UY3">
        <v>-2.7959003231776702E-2</v>
      </c>
      <c r="UZ3">
        <v>-2.88593997324532E-2</v>
      </c>
      <c r="VA3">
        <v>-2.6594298690917999E-2</v>
      </c>
      <c r="VB3">
        <v>-2.5451541852520802E-2</v>
      </c>
      <c r="VC3">
        <v>-2.7363465094403398E-2</v>
      </c>
      <c r="VD3">
        <v>-2.5698671644214698E-2</v>
      </c>
      <c r="VE3">
        <v>-2.6317145510972698E-2</v>
      </c>
      <c r="VF3">
        <v>-2.7801901205327498E-2</v>
      </c>
      <c r="VG3">
        <v>-2.9368949575386501E-2</v>
      </c>
      <c r="VH3" s="5">
        <v>-1.89998937430608E-6</v>
      </c>
      <c r="VI3" s="5">
        <v>-1.0585575695675401E-5</v>
      </c>
      <c r="VJ3" s="5">
        <v>-5.1570817849552602E-6</v>
      </c>
      <c r="VK3" s="5">
        <v>-5.1571140158680401E-6</v>
      </c>
      <c r="VL3" s="5">
        <v>-1.3571361155073E-6</v>
      </c>
      <c r="VM3" s="5">
        <v>-3.5285494896455802E-6</v>
      </c>
      <c r="VN3">
        <v>-3.4317848564947899E-2</v>
      </c>
      <c r="VO3">
        <v>-2.6972103856263901E-2</v>
      </c>
      <c r="VP3">
        <v>-2.4156455136772802E-2</v>
      </c>
      <c r="VQ3">
        <v>-2.47708057478843E-2</v>
      </c>
      <c r="VR3">
        <v>-2.53146006443714E-2</v>
      </c>
      <c r="VS3">
        <v>-2.58782594878974E-2</v>
      </c>
      <c r="VT3">
        <v>-2.3504007376133298E-2</v>
      </c>
      <c r="VU3">
        <v>-2.51750735025849E-2</v>
      </c>
      <c r="VV3">
        <v>-2.4572278186320101E-2</v>
      </c>
      <c r="VW3">
        <v>-2.39615894295769E-2</v>
      </c>
      <c r="VX3">
        <v>-2.1882919750100399E-2</v>
      </c>
      <c r="VY3">
        <v>-2.1339789644608101E-2</v>
      </c>
      <c r="VZ3">
        <v>-2.40074233712382E-2</v>
      </c>
      <c r="WA3">
        <v>-2.3174233253313199E-2</v>
      </c>
      <c r="WB3">
        <v>-2.4095707089666799E-2</v>
      </c>
      <c r="WC3">
        <v>-2.4415488348559201E-2</v>
      </c>
      <c r="WD3">
        <v>-2.54564666541565E-2</v>
      </c>
      <c r="WE3">
        <v>-2.3430605445962399E-2</v>
      </c>
      <c r="WF3">
        <v>-2.4749022286214398E-2</v>
      </c>
      <c r="WG3">
        <v>-2.29039045061625E-2</v>
      </c>
      <c r="WH3">
        <v>-2.40079484097084E-2</v>
      </c>
      <c r="WI3">
        <v>-2.5396779159944999E-2</v>
      </c>
      <c r="WJ3">
        <v>-2.3651325595792399E-2</v>
      </c>
      <c r="WK3">
        <v>-2.2984925818113899E-2</v>
      </c>
      <c r="WL3">
        <v>-2.2964094602361901E-2</v>
      </c>
      <c r="WM3">
        <v>-2.26264352131373E-2</v>
      </c>
      <c r="WN3">
        <v>-2.20056762853174E-2</v>
      </c>
      <c r="WO3">
        <v>-2.2074537473722299E-2</v>
      </c>
      <c r="WP3">
        <v>-2.2047007058213001E-2</v>
      </c>
      <c r="WQ3">
        <v>-2.2696963414861999E-2</v>
      </c>
      <c r="WR3">
        <v>-2.0063174790740899E-2</v>
      </c>
      <c r="WS3">
        <v>-2.2391969071125201E-2</v>
      </c>
      <c r="WT3">
        <v>-2.28490528221609E-2</v>
      </c>
      <c r="WU3">
        <v>-2.3369909531835101E-2</v>
      </c>
      <c r="WV3">
        <v>-2.24551092729861E-2</v>
      </c>
      <c r="WW3">
        <v>-2.2843340405144599E-2</v>
      </c>
      <c r="WX3">
        <v>-2.3074794536003002E-2</v>
      </c>
      <c r="WY3">
        <v>-2.3225339840192798E-2</v>
      </c>
      <c r="WZ3">
        <v>-2.3242676250306699E-2</v>
      </c>
      <c r="XA3">
        <v>-2.3188118082037801E-2</v>
      </c>
      <c r="XB3">
        <v>-2.38147692171468E-2</v>
      </c>
      <c r="XC3">
        <v>-2.2101205553913501E-2</v>
      </c>
      <c r="XD3">
        <v>-2.17913754681116E-2</v>
      </c>
      <c r="XE3">
        <v>-2.2994155745947199E-2</v>
      </c>
      <c r="XF3">
        <v>-2.3411116941565099E-2</v>
      </c>
      <c r="XG3">
        <v>-2.6086073491535501E-2</v>
      </c>
      <c r="XH3">
        <v>-2.66055252324209E-2</v>
      </c>
      <c r="XI3">
        <v>-2.5263436836091498E-2</v>
      </c>
      <c r="XJ3">
        <v>-2.4835511040272901E-2</v>
      </c>
      <c r="XK3">
        <v>-2.4634037125887999E-2</v>
      </c>
      <c r="XL3">
        <v>-2.3815319448029299E-2</v>
      </c>
      <c r="XM3">
        <v>-2.3076463997148002E-2</v>
      </c>
      <c r="XN3">
        <v>-2.3395668666276501E-2</v>
      </c>
      <c r="XO3">
        <v>-2.0519843539256E-2</v>
      </c>
      <c r="XP3">
        <v>-2.1525869130868399E-2</v>
      </c>
      <c r="XQ3">
        <v>-2.2893009472895701E-2</v>
      </c>
      <c r="XR3">
        <v>-2.2786271167564001E-2</v>
      </c>
      <c r="XS3">
        <v>-2.1688222094882501E-2</v>
      </c>
      <c r="XT3">
        <v>-2.2452149942191101E-2</v>
      </c>
      <c r="XU3">
        <v>-2.2963521107006401E-2</v>
      </c>
      <c r="XV3">
        <v>-2.1658032631904699E-2</v>
      </c>
      <c r="XW3">
        <v>-2.0562064279615499E-2</v>
      </c>
      <c r="XX3">
        <v>-1.9947246801335101E-2</v>
      </c>
      <c r="XY3">
        <v>-2.1186192967283999E-2</v>
      </c>
      <c r="XZ3">
        <v>-2.1978684077289201E-2</v>
      </c>
      <c r="YA3">
        <v>-2.0437246814001501E-2</v>
      </c>
      <c r="YB3">
        <v>-2.1107269151926799E-2</v>
      </c>
      <c r="YC3">
        <v>-1.91518721689935E-2</v>
      </c>
      <c r="YD3">
        <v>-1.9287546093124601E-2</v>
      </c>
      <c r="YE3">
        <v>-2.0687040583185799E-2</v>
      </c>
      <c r="YF3">
        <v>-2.2642395356459299E-2</v>
      </c>
      <c r="YG3">
        <v>-2.16044369750053E-2</v>
      </c>
      <c r="YH3">
        <v>-2.4173935348542699E-2</v>
      </c>
      <c r="YI3">
        <v>-2.1791027799202101E-2</v>
      </c>
      <c r="YJ3">
        <v>-2.18637487048505E-2</v>
      </c>
      <c r="YK3">
        <v>-2.29732416261785E-2</v>
      </c>
      <c r="YL3">
        <v>-2.28347528171104E-2</v>
      </c>
      <c r="YM3">
        <v>-2.2644492046376499E-2</v>
      </c>
      <c r="YN3">
        <v>-2.10476058783255E-2</v>
      </c>
      <c r="YO3">
        <v>-2.1801241301465199E-2</v>
      </c>
      <c r="YP3">
        <v>-2.3293488687842898E-2</v>
      </c>
      <c r="YQ3">
        <v>-2.3542319155885599E-2</v>
      </c>
      <c r="YR3">
        <v>-2.35707332739864E-2</v>
      </c>
      <c r="YS3">
        <v>-2.1923165506203501E-2</v>
      </c>
      <c r="YT3">
        <v>-2.2094508840330498E-2</v>
      </c>
      <c r="YU3">
        <v>-2.2525973415853998E-2</v>
      </c>
      <c r="YV3">
        <v>-2.1909674493414001E-2</v>
      </c>
      <c r="YW3">
        <v>-2.2357699408880799E-2</v>
      </c>
      <c r="YX3">
        <v>-2.1600420031363098E-2</v>
      </c>
      <c r="YY3">
        <v>-2.2193466346392101E-2</v>
      </c>
      <c r="YZ3">
        <v>-2.3037462913696901E-2</v>
      </c>
      <c r="ZA3">
        <v>-2.1269620013003102E-2</v>
      </c>
      <c r="ZB3">
        <v>-2.13127192135215E-2</v>
      </c>
      <c r="ZC3">
        <v>-2.1475840597236898E-2</v>
      </c>
      <c r="ZD3">
        <v>-2.1229867758197501E-2</v>
      </c>
      <c r="ZE3">
        <v>-2.0882239793277999E-2</v>
      </c>
      <c r="ZF3">
        <v>-1.9520977585736701E-2</v>
      </c>
      <c r="ZG3">
        <v>-1.95378020049315E-2</v>
      </c>
      <c r="ZH3">
        <v>-1.8922875585589301E-2</v>
      </c>
      <c r="ZI3">
        <v>-1.9177150321291799E-2</v>
      </c>
      <c r="ZJ3">
        <v>-1.7802300672703501E-2</v>
      </c>
      <c r="ZK3">
        <v>-1.7778571614890801E-2</v>
      </c>
      <c r="ZL3">
        <v>-2.0453826125056598E-2</v>
      </c>
      <c r="ZM3">
        <v>-2.1415836189530999E-2</v>
      </c>
      <c r="ZN3">
        <v>-1.9649709223894599E-2</v>
      </c>
      <c r="ZO3">
        <v>-2.16088817695099E-2</v>
      </c>
      <c r="ZP3">
        <v>-2.1675032471982599E-2</v>
      </c>
      <c r="ZQ3">
        <v>-2.2879720880029802E-2</v>
      </c>
      <c r="ZR3">
        <v>-2.0481355808059001E-2</v>
      </c>
      <c r="ZS3">
        <v>-2.00185996106719E-2</v>
      </c>
      <c r="ZT3">
        <v>-2.0831920819964499E-2</v>
      </c>
      <c r="ZU3">
        <v>-2.1433805519794201E-2</v>
      </c>
      <c r="ZV3">
        <v>-2.0735480803703601E-2</v>
      </c>
      <c r="ZW3">
        <v>-2.0923800797257201E-2</v>
      </c>
      <c r="ZX3">
        <v>-1.9784077491327601E-2</v>
      </c>
      <c r="ZY3">
        <v>-1.9998130922890101E-2</v>
      </c>
      <c r="ZZ3">
        <v>-2.0183196292897401E-2</v>
      </c>
      <c r="AAA3">
        <v>-1.8603306354226998E-2</v>
      </c>
      <c r="AAB3">
        <v>-2.0294077030241001E-2</v>
      </c>
      <c r="AAC3">
        <v>-2.0796655932588701E-2</v>
      </c>
      <c r="AAD3">
        <v>-2.1662106521885698E-2</v>
      </c>
      <c r="AAE3">
        <v>-2.1077242166366701E-2</v>
      </c>
      <c r="AAF3">
        <v>-2.1085763691105E-2</v>
      </c>
      <c r="AAG3">
        <v>-2.1499654795988098E-2</v>
      </c>
      <c r="AAH3">
        <v>-2.03472071921008E-2</v>
      </c>
      <c r="AAI3">
        <v>-2.21092586891086E-2</v>
      </c>
      <c r="AAJ3">
        <v>-2.0430005517624202E-2</v>
      </c>
      <c r="AAK3">
        <v>-2.06220005981812E-2</v>
      </c>
      <c r="AAL3">
        <v>-2.0358982998855201E-2</v>
      </c>
      <c r="AAM3">
        <v>-2.1318666103756202E-2</v>
      </c>
      <c r="AAN3">
        <v>-2.0514442047468901E-2</v>
      </c>
      <c r="AAO3">
        <v>-1.9539926096884899E-2</v>
      </c>
      <c r="AAP3">
        <v>-2.0475922593822801E-2</v>
      </c>
      <c r="AAQ3">
        <v>-2.1004239296782499E-2</v>
      </c>
      <c r="AAR3">
        <v>-2.0050260996167801E-2</v>
      </c>
      <c r="AAS3">
        <v>-1.9725530520072199E-2</v>
      </c>
      <c r="AAT3">
        <v>-1.8903142667759699E-2</v>
      </c>
      <c r="AAU3">
        <v>-1.8800523086368301E-2</v>
      </c>
      <c r="AAV3">
        <v>-2.0241365575475699E-2</v>
      </c>
      <c r="AAW3">
        <v>-1.9539783461002599E-2</v>
      </c>
      <c r="AAX3">
        <v>-2.0355491959753301E-2</v>
      </c>
      <c r="AAY3">
        <v>-2.0983390065093501E-2</v>
      </c>
      <c r="AAZ3">
        <v>-2.1560875707126701E-2</v>
      </c>
      <c r="ABA3">
        <v>-2.0656922197520099E-2</v>
      </c>
      <c r="ABB3">
        <v>-1.9496682589216201E-2</v>
      </c>
      <c r="ABC3">
        <v>-2.0883683590415598E-2</v>
      </c>
      <c r="ABD3">
        <v>-1.9196128948569102E-2</v>
      </c>
      <c r="ABE3">
        <v>-2.02349422377479E-2</v>
      </c>
      <c r="ABF3">
        <v>-1.9351511869871899E-2</v>
      </c>
      <c r="ABG3">
        <v>-1.9828746418094002E-2</v>
      </c>
      <c r="ABH3">
        <v>-1.9864211784858199E-2</v>
      </c>
      <c r="ABI3">
        <v>-2.0036170301631101E-2</v>
      </c>
      <c r="ABJ3">
        <v>-2.1772668277443501E-2</v>
      </c>
      <c r="ABK3">
        <v>-1.95705347048005E-2</v>
      </c>
      <c r="ABL3">
        <v>-2.0389460673283101E-2</v>
      </c>
      <c r="ABM3">
        <v>-2.12896421732463E-2</v>
      </c>
      <c r="ABN3">
        <v>-2.0755907812632601E-2</v>
      </c>
      <c r="ABO3">
        <v>-2.0784186194734499E-2</v>
      </c>
      <c r="ABP3">
        <v>-1.8818674103250801E-2</v>
      </c>
      <c r="ABQ3">
        <v>-2.0104855155203601E-2</v>
      </c>
      <c r="ABR3">
        <v>-2.0853563198255799E-2</v>
      </c>
      <c r="ABS3">
        <v>-2.0163215836592301E-2</v>
      </c>
      <c r="ABT3">
        <v>-2.05774609711202E-2</v>
      </c>
      <c r="ABU3">
        <v>-1.9357909513873499E-2</v>
      </c>
      <c r="ABV3">
        <v>-1.8392440202689101E-2</v>
      </c>
      <c r="ABW3">
        <v>-1.7574382879290602E-2</v>
      </c>
      <c r="ABX3">
        <v>-1.7216915086354301E-2</v>
      </c>
      <c r="ABY3">
        <v>-1.79212214399255E-2</v>
      </c>
      <c r="ABZ3">
        <v>-1.6919817036100199E-2</v>
      </c>
      <c r="ACA3">
        <v>-1.79388951446392E-2</v>
      </c>
      <c r="ACB3">
        <v>-1.7061282084839102E-2</v>
      </c>
      <c r="ACC3">
        <v>-1.8711821601378499E-2</v>
      </c>
      <c r="ACD3">
        <v>-1.99907575067368E-2</v>
      </c>
      <c r="ACE3">
        <v>-1.9014557442407699E-2</v>
      </c>
      <c r="ACF3">
        <v>-1.71062379674734E-2</v>
      </c>
      <c r="ACG3">
        <v>-1.73016342567331E-2</v>
      </c>
      <c r="ACH3">
        <v>-1.75987125548605E-2</v>
      </c>
      <c r="ACI3">
        <v>-1.9568098891557299E-2</v>
      </c>
      <c r="ACJ3">
        <v>-2.0043557299391099E-2</v>
      </c>
      <c r="ACK3">
        <v>-2.1098605171187199E-2</v>
      </c>
      <c r="ACL3">
        <v>-2.1035880525826198E-2</v>
      </c>
      <c r="ACM3">
        <v>-1.8634521658306001E-2</v>
      </c>
      <c r="ACN3">
        <v>-1.84669803559947E-2</v>
      </c>
      <c r="ACO3">
        <v>-1.77459253184475E-2</v>
      </c>
      <c r="ACP3">
        <v>-1.8611221736196198E-2</v>
      </c>
      <c r="ACQ3">
        <v>-1.9291943443232099E-2</v>
      </c>
      <c r="ACR3">
        <v>-2.1565918695853298E-2</v>
      </c>
      <c r="ACS3">
        <v>-2.06772964699342E-2</v>
      </c>
      <c r="ACT3">
        <v>-1.9405969456652201E-2</v>
      </c>
      <c r="ACU3">
        <v>-1.88344663676033E-2</v>
      </c>
      <c r="ACV3">
        <v>-1.9643172583628701E-2</v>
      </c>
      <c r="ACW3">
        <v>-1.9348549410082599E-2</v>
      </c>
      <c r="ACX3">
        <v>-2.1025614266028E-2</v>
      </c>
      <c r="ACY3">
        <v>-2.11508293026316E-2</v>
      </c>
      <c r="ACZ3">
        <v>-2.0692854833600401E-2</v>
      </c>
      <c r="ADA3">
        <v>-2.16891435374033E-2</v>
      </c>
      <c r="ADB3">
        <v>-1.9561943785846199E-2</v>
      </c>
      <c r="ADC3">
        <v>-1.9502644333594599E-2</v>
      </c>
      <c r="ADD3">
        <v>-1.9431026556142199E-2</v>
      </c>
      <c r="ADE3">
        <v>-1.7896746398610199E-2</v>
      </c>
      <c r="ADF3">
        <v>-1.7033046397754999E-2</v>
      </c>
      <c r="ADG3">
        <v>-1.6168905236559401E-2</v>
      </c>
      <c r="ADH3">
        <v>-1.59880656512413E-2</v>
      </c>
      <c r="ADI3">
        <v>-1.5238660947916E-2</v>
      </c>
      <c r="ADJ3">
        <v>-1.65073736345407E-2</v>
      </c>
      <c r="ADK3">
        <v>-1.9430985688657899E-2</v>
      </c>
      <c r="ADL3">
        <v>-1.93255618372833E-2</v>
      </c>
      <c r="ADM3">
        <v>-1.9114208090374601E-2</v>
      </c>
      <c r="ADN3">
        <v>-2.1360633099176799E-2</v>
      </c>
      <c r="ADO3">
        <v>-1.8954521363754001E-2</v>
      </c>
      <c r="ADP3">
        <v>-1.90765853506536E-2</v>
      </c>
      <c r="ADQ3">
        <v>-1.9127946192762001E-2</v>
      </c>
      <c r="ADR3">
        <v>-1.7699676833447801E-2</v>
      </c>
      <c r="ADS3">
        <v>-1.5145860145882E-2</v>
      </c>
      <c r="ADT3">
        <v>-1.10213346941579E-2</v>
      </c>
      <c r="ADU3">
        <v>-1.2336809381751799E-2</v>
      </c>
      <c r="ADV3">
        <v>-1.3553155676471199E-2</v>
      </c>
      <c r="ADW3">
        <v>-1.6483031750137499E-2</v>
      </c>
      <c r="ADX3">
        <v>-1.6671621811424401E-2</v>
      </c>
      <c r="ADY3">
        <v>-1.49982398296822E-2</v>
      </c>
      <c r="ADZ3">
        <v>-1.76381317414947E-2</v>
      </c>
      <c r="AEA3">
        <v>-1.69576648764246E-2</v>
      </c>
      <c r="AEB3">
        <v>-1.9590851675312899E-2</v>
      </c>
      <c r="AEC3">
        <v>-1.7520877214969501E-2</v>
      </c>
      <c r="AED3">
        <v>-1.7428166843180298E-2</v>
      </c>
      <c r="AEE3">
        <v>-1.6257014113954301E-2</v>
      </c>
      <c r="AEF3">
        <v>-1.7232483760915001E-2</v>
      </c>
      <c r="AEG3">
        <v>-1.7153918952879901E-2</v>
      </c>
      <c r="AEH3">
        <v>-1.3980264686745E-2</v>
      </c>
      <c r="AEI3">
        <v>-1.16942970441135E-2</v>
      </c>
      <c r="AEJ3">
        <v>-1.3047447939768E-2</v>
      </c>
      <c r="AEK3">
        <v>-1.54344492813104E-2</v>
      </c>
      <c r="AEL3">
        <v>-1.4579907014333499E-2</v>
      </c>
      <c r="AEM3">
        <v>-1.3919274333882001E-2</v>
      </c>
      <c r="AEN3">
        <v>-1.62292940903918E-2</v>
      </c>
      <c r="AEO3">
        <v>-1.5294362285724601E-2</v>
      </c>
      <c r="AEP3">
        <v>-1.7726040704314199E-2</v>
      </c>
      <c r="AEQ3">
        <v>-1.7910856162988799E-2</v>
      </c>
      <c r="AER3">
        <v>-1.29074379350483E-2</v>
      </c>
      <c r="AES3">
        <v>-1.1868500203173499E-2</v>
      </c>
      <c r="AET3">
        <v>-9.5265357698545803E-3</v>
      </c>
      <c r="AEU3">
        <v>-1.06900452434859E-2</v>
      </c>
      <c r="AEV3">
        <v>-1.2327321829405401E-2</v>
      </c>
      <c r="AEW3">
        <v>-8.1499816332969207E-3</v>
      </c>
      <c r="AEX3">
        <v>-1.03547125335826E-2</v>
      </c>
      <c r="AEY3">
        <v>-9.6691627732730604E-3</v>
      </c>
      <c r="AEZ3">
        <v>-1.1714282552548199E-2</v>
      </c>
      <c r="AFA3">
        <v>-1.3563028385813599E-2</v>
      </c>
      <c r="AFB3">
        <v>-1.43974424272869E-2</v>
      </c>
      <c r="AFC3">
        <v>-1.31071342661286E-2</v>
      </c>
      <c r="AFD3">
        <v>-1.2160853790670299E-2</v>
      </c>
      <c r="AFE3">
        <v>-1.42254468612537E-2</v>
      </c>
      <c r="AFF3">
        <v>-1.26315648739457E-2</v>
      </c>
      <c r="AFG3">
        <v>-1.3287325755369299E-2</v>
      </c>
      <c r="AFH3">
        <v>-1.1610534016561499E-2</v>
      </c>
      <c r="AFI3">
        <v>-1.6631929782029001E-2</v>
      </c>
      <c r="AFJ3">
        <v>-1.51428416546616E-2</v>
      </c>
      <c r="AFK3">
        <v>-1.6787748279050999E-2</v>
      </c>
      <c r="AFL3">
        <v>-1.6574429879821301E-2</v>
      </c>
      <c r="AFM3">
        <v>-1.6449237585654301E-2</v>
      </c>
      <c r="AFN3">
        <v>-1.4842108900917601E-2</v>
      </c>
      <c r="AFO3">
        <v>-1.4826909772466101E-2</v>
      </c>
      <c r="AFP3">
        <v>-1.56522319217334E-2</v>
      </c>
      <c r="AFQ3">
        <v>-1.6489881233411701E-2</v>
      </c>
      <c r="AFR3">
        <v>-1.6184024946103E-2</v>
      </c>
      <c r="AFS3">
        <v>-1.33106323162048E-2</v>
      </c>
      <c r="AFT3">
        <v>-1.4019215731417199E-2</v>
      </c>
      <c r="AFU3">
        <v>-1.10616172970124E-2</v>
      </c>
      <c r="AFV3">
        <v>-1.39587412732448E-2</v>
      </c>
      <c r="AFW3">
        <v>-1.60599337565909E-2</v>
      </c>
      <c r="AFX3">
        <v>-1.5977934680354699E-2</v>
      </c>
      <c r="AFY3">
        <v>-1.2215349903583399E-2</v>
      </c>
      <c r="AFZ3">
        <v>-1.16057128062596E-2</v>
      </c>
      <c r="AGA3">
        <v>-1.48188012218229E-2</v>
      </c>
      <c r="AGB3">
        <v>-1.29911655060684E-2</v>
      </c>
      <c r="AGC3">
        <v>-1.1524354192333299E-2</v>
      </c>
      <c r="AGD3">
        <v>-8.8664222878789608E-3</v>
      </c>
      <c r="AGE3">
        <v>-1.4164544783855201E-2</v>
      </c>
      <c r="AGF3">
        <v>-1.29509611651576E-2</v>
      </c>
      <c r="AGG3">
        <v>-1.08989525942356E-2</v>
      </c>
      <c r="AGH3">
        <v>-1.23617865831559E-2</v>
      </c>
      <c r="AGI3">
        <v>-1.4392574168173199E-2</v>
      </c>
      <c r="AGJ3">
        <v>-1.18163308589645E-2</v>
      </c>
      <c r="AGK3">
        <v>-1.3490870109868901E-2</v>
      </c>
      <c r="AGL3">
        <v>-1.3748302685142599E-2</v>
      </c>
      <c r="AGM3">
        <v>-1.42860648782045E-2</v>
      </c>
      <c r="AGN3">
        <v>-1.30975603469967E-2</v>
      </c>
      <c r="AGO3">
        <v>-1.36743502928029E-2</v>
      </c>
      <c r="AGP3">
        <v>-1.42092783504568E-2</v>
      </c>
      <c r="AGQ3">
        <v>-1.55193276166959E-2</v>
      </c>
      <c r="AGR3">
        <v>-1.3102482139766201E-2</v>
      </c>
      <c r="AGS3">
        <v>-1.3374044392799199E-2</v>
      </c>
      <c r="AGT3">
        <v>-1.18781212828053E-2</v>
      </c>
      <c r="AGU3">
        <v>-1.0677890130253401E-2</v>
      </c>
      <c r="AGV3">
        <v>-9.5271380447716596E-3</v>
      </c>
      <c r="AGW3">
        <v>-9.1704009185340895E-3</v>
      </c>
      <c r="AGX3">
        <v>-1.01411459186877E-2</v>
      </c>
      <c r="AGY3">
        <v>-1.1247926206599399E-2</v>
      </c>
      <c r="AGZ3">
        <v>-1.35710916089262E-2</v>
      </c>
      <c r="AHA3">
        <v>-1.4016687979057901E-2</v>
      </c>
      <c r="AHB3">
        <v>-1.40104567624528E-2</v>
      </c>
      <c r="AHC3">
        <v>-1.26796620427665E-2</v>
      </c>
      <c r="AHD3">
        <v>-1.3165230446663E-2</v>
      </c>
      <c r="AHE3">
        <v>-1.43925635343869E-2</v>
      </c>
      <c r="AHF3">
        <v>-1.7085581741914199E-2</v>
      </c>
      <c r="AHG3">
        <v>-1.7552016447632799E-2</v>
      </c>
      <c r="AHH3">
        <v>-1.6418071647210999E-2</v>
      </c>
      <c r="AHI3">
        <v>-1.58615791891242E-2</v>
      </c>
      <c r="AHJ3">
        <v>-1.08059986640825E-2</v>
      </c>
      <c r="AHK3">
        <v>-1.2844809367723699E-2</v>
      </c>
      <c r="AHL3">
        <v>-1.32702012797145E-2</v>
      </c>
      <c r="AHM3">
        <v>-1.3162161363198499E-2</v>
      </c>
      <c r="AHN3">
        <v>-1.17294511588461E-2</v>
      </c>
      <c r="AHO3">
        <v>-1.6821856539001898E-2</v>
      </c>
      <c r="AHP3">
        <v>-1.98865349265821E-2</v>
      </c>
      <c r="AHQ3">
        <v>-1.4494252483661599E-2</v>
      </c>
      <c r="AHR3">
        <v>-1.4031227096182399E-2</v>
      </c>
      <c r="AHS3">
        <v>-1.54328931423665E-2</v>
      </c>
      <c r="AHT3">
        <v>-1.71697311468949E-2</v>
      </c>
      <c r="AHU3">
        <v>-1.54240604807838E-2</v>
      </c>
      <c r="AHV3">
        <v>-1.30908149383623E-2</v>
      </c>
      <c r="AHW3">
        <v>-1.3304913646306499E-2</v>
      </c>
      <c r="AHX3">
        <v>-1.3509281522662399E-2</v>
      </c>
      <c r="AHY3">
        <v>-1.2173564320613501E-2</v>
      </c>
      <c r="AHZ3">
        <v>-1.30712717341878E-2</v>
      </c>
      <c r="AIA3">
        <v>-1.36650622643895E-2</v>
      </c>
      <c r="AIB3">
        <v>-1.32217871924936E-2</v>
      </c>
      <c r="AIC3">
        <v>-1.2080342840903899E-2</v>
      </c>
      <c r="AID3">
        <v>-1.21067014935209E-2</v>
      </c>
      <c r="AIE3">
        <v>-1.7444086126777E-2</v>
      </c>
      <c r="AIF3">
        <v>-1.54519928198105E-2</v>
      </c>
      <c r="AIG3">
        <v>-1.5517970947985699E-2</v>
      </c>
      <c r="AIH3">
        <v>-1.5169260362104401E-2</v>
      </c>
      <c r="AII3">
        <v>-1.5503892234403601E-2</v>
      </c>
      <c r="AIJ3">
        <v>-1.43833224797982E-2</v>
      </c>
      <c r="AIK3">
        <v>-1.3724346181001001E-2</v>
      </c>
      <c r="AIL3">
        <v>-1.6910687227968801E-2</v>
      </c>
      <c r="AIM3">
        <v>-1.7916283476652101E-2</v>
      </c>
      <c r="AIN3">
        <v>-1.4645054454051501E-2</v>
      </c>
      <c r="AIO3">
        <v>-1.07601853138486E-2</v>
      </c>
      <c r="AIP3">
        <v>-1.0591481114488399E-2</v>
      </c>
      <c r="AIQ3">
        <v>-1.2866960730195E-2</v>
      </c>
      <c r="AIR3">
        <v>-9.6235206610395096E-3</v>
      </c>
      <c r="AIS3">
        <v>-7.7992138633162303E-3</v>
      </c>
      <c r="AIT3">
        <v>-1.11531108591028E-2</v>
      </c>
      <c r="AIU3">
        <v>-9.0122370593509697E-3</v>
      </c>
      <c r="AIV3">
        <v>-9.1663990996375105E-3</v>
      </c>
      <c r="AIW3">
        <v>-1.06480211139475E-2</v>
      </c>
      <c r="AIX3">
        <v>-1.0753358029190601E-2</v>
      </c>
      <c r="AIY3">
        <v>-1.10448595733393E-2</v>
      </c>
      <c r="AIZ3">
        <v>-1.1592528959295899E-2</v>
      </c>
      <c r="AJA3">
        <v>-1.15149468087298E-2</v>
      </c>
      <c r="AJB3">
        <v>-1.1325207826428201E-2</v>
      </c>
      <c r="AJC3">
        <v>-1.09321489879841E-2</v>
      </c>
      <c r="AJD3">
        <v>-1.2869388177219899E-2</v>
      </c>
      <c r="AJE3">
        <v>-9.13935960925631E-3</v>
      </c>
      <c r="AJF3">
        <v>-1.011143277739E-2</v>
      </c>
      <c r="AJG3">
        <v>-1.2854799614174101E-2</v>
      </c>
      <c r="AJH3">
        <v>-1.0504021099571E-2</v>
      </c>
      <c r="AJI3">
        <v>-1.2207161027463E-2</v>
      </c>
      <c r="AJJ3">
        <v>-1.5760551746624999E-2</v>
      </c>
      <c r="AJK3">
        <v>-1.3009809201992399E-2</v>
      </c>
      <c r="AJL3">
        <v>-1.15635217549836E-2</v>
      </c>
      <c r="AJM3">
        <v>-9.9126158621538896E-3</v>
      </c>
      <c r="AJN3">
        <v>-9.9442441013427099E-3</v>
      </c>
      <c r="AJO3">
        <v>-9.2454743245444903E-3</v>
      </c>
      <c r="AJP3">
        <v>-6.7363406763161198E-3</v>
      </c>
      <c r="AJQ3">
        <v>-7.8583804496098007E-3</v>
      </c>
      <c r="AJR3">
        <v>-7.65362618013156E-3</v>
      </c>
      <c r="AJS3">
        <v>-1.1845791157675801E-2</v>
      </c>
      <c r="AJT3">
        <v>-1.12861864416439E-2</v>
      </c>
      <c r="AJU3">
        <v>-1.2154217566955399E-2</v>
      </c>
      <c r="AJV3">
        <v>-1.07477517143505E-2</v>
      </c>
      <c r="AJW3">
        <v>-6.5472305221088503E-3</v>
      </c>
      <c r="AJX3">
        <v>-9.2314012924638398E-3</v>
      </c>
      <c r="AJY3">
        <v>-9.4470211875019392E-3</v>
      </c>
      <c r="AJZ3">
        <v>-1.0212981237216199E-2</v>
      </c>
      <c r="AKA3">
        <v>-9.0770043706575997E-3</v>
      </c>
      <c r="AKB3">
        <v>-8.7082100112830501E-3</v>
      </c>
      <c r="AKC3">
        <v>-8.3513056036859396E-3</v>
      </c>
      <c r="AKD3">
        <v>-6.6999226082337902E-3</v>
      </c>
      <c r="AKE3">
        <v>-7.8409363231791394E-3</v>
      </c>
      <c r="AKF3">
        <v>-7.8172030078696303E-3</v>
      </c>
      <c r="AKG3">
        <v>-9.8229735469713003E-3</v>
      </c>
      <c r="AKH3">
        <v>-7.8116558183267196E-3</v>
      </c>
      <c r="AKI3">
        <v>-7.9705139018775295E-3</v>
      </c>
      <c r="AKJ3">
        <v>-7.69516377389492E-3</v>
      </c>
      <c r="AKK3">
        <v>-6.9557098792541704E-3</v>
      </c>
      <c r="AKL3">
        <v>-5.4899323951616502E-3</v>
      </c>
      <c r="AKM3">
        <v>-6.3358997198383598E-3</v>
      </c>
      <c r="AKN3">
        <v>-7.6652546479974003E-3</v>
      </c>
      <c r="AKO3">
        <v>-6.32971390221142E-3</v>
      </c>
      <c r="AKP3">
        <v>-7.0852126444109001E-3</v>
      </c>
      <c r="AKQ3">
        <v>-6.0916194665606499E-3</v>
      </c>
      <c r="AKR3">
        <v>-6.5140878030958598E-3</v>
      </c>
      <c r="AKS3">
        <v>-7.8885886448745099E-3</v>
      </c>
      <c r="AKT3">
        <v>-9.0811787636045794E-3</v>
      </c>
      <c r="AKU3">
        <v>-7.6799246715532499E-3</v>
      </c>
      <c r="AKV3">
        <v>-8.0524554052732004E-3</v>
      </c>
      <c r="AKW3">
        <v>-5.84763008109653E-3</v>
      </c>
      <c r="AKX3">
        <v>-7.5880516884214398E-3</v>
      </c>
      <c r="AKY3">
        <v>-5.9889948007067501E-3</v>
      </c>
      <c r="AKZ3">
        <v>-4.2740451138008496E-3</v>
      </c>
      <c r="ALA3">
        <v>-7.6658884351838499E-3</v>
      </c>
      <c r="ALB3">
        <v>-8.5128409915417105E-3</v>
      </c>
      <c r="ALC3">
        <v>-8.0903861296492095E-3</v>
      </c>
      <c r="ALD3">
        <v>-8.3374086948929896E-3</v>
      </c>
      <c r="ALE3">
        <v>-6.2587169534301899E-3</v>
      </c>
      <c r="ALF3">
        <v>-6.5070023153101196E-3</v>
      </c>
      <c r="ALG3">
        <v>-5.5508191808201898E-3</v>
      </c>
      <c r="ALH3">
        <v>-6.9361464763178704E-3</v>
      </c>
      <c r="ALI3">
        <v>-9.6496429798514499E-3</v>
      </c>
      <c r="ALJ3">
        <v>-8.9423211440940696E-3</v>
      </c>
      <c r="ALK3">
        <v>-6.3921801665496698E-3</v>
      </c>
      <c r="ALL3">
        <v>-6.1640503470529601E-3</v>
      </c>
      <c r="ALM3">
        <v>-8.0915356286563808E-3</v>
      </c>
      <c r="ALN3">
        <v>-8.0025600787604796E-3</v>
      </c>
      <c r="ALO3">
        <v>-9.0904551996164595E-3</v>
      </c>
      <c r="ALP3">
        <v>-5.7335871391738904E-3</v>
      </c>
      <c r="ALQ3">
        <v>-6.1794918373961703E-3</v>
      </c>
      <c r="ALR3">
        <v>-3.9420481268446798E-3</v>
      </c>
      <c r="ALS3">
        <v>-4.6496017027252701E-3</v>
      </c>
      <c r="ALT3">
        <v>-4.8834421621012404E-3</v>
      </c>
      <c r="ALU3">
        <v>-3.6915023776462799E-3</v>
      </c>
      <c r="ALV3">
        <v>-2.7815482519760802E-3</v>
      </c>
      <c r="ALW3">
        <v>-5.9037885164285502E-3</v>
      </c>
      <c r="ALX3">
        <v>-3.4325591307262202E-3</v>
      </c>
      <c r="ALY3">
        <v>-6.3274498190174404E-3</v>
      </c>
      <c r="ALZ3">
        <v>-5.8351089265103601E-3</v>
      </c>
      <c r="AMA3">
        <v>-4.4860896965564197E-3</v>
      </c>
      <c r="AMB3">
        <v>-6.4012091431600799E-3</v>
      </c>
      <c r="AMC3">
        <v>-5.1032180605076003E-3</v>
      </c>
      <c r="AMD3">
        <v>-3.43532211580615E-3</v>
      </c>
      <c r="AME3">
        <v>-4.2844977933285504E-3</v>
      </c>
      <c r="AMF3">
        <v>-2.5747041076641199E-3</v>
      </c>
      <c r="AMG3">
        <v>-2.6732085792670699E-3</v>
      </c>
      <c r="AMH3">
        <v>-4.0263921185439899E-3</v>
      </c>
      <c r="AMI3">
        <v>-2.7673641967768899E-3</v>
      </c>
      <c r="AMJ3">
        <v>-2.0378177981356699E-3</v>
      </c>
      <c r="AMK3">
        <v>-2.5587889605402699E-3</v>
      </c>
      <c r="AML3">
        <v>-3.1378324507925102E-3</v>
      </c>
      <c r="AMM3">
        <v>-3.95435505422143E-3</v>
      </c>
      <c r="AMN3">
        <v>-2.9365592427137901E-3</v>
      </c>
      <c r="AMO3">
        <v>-4.7494296803630796E-3</v>
      </c>
      <c r="AMP3">
        <v>-4.23329287445336E-3</v>
      </c>
      <c r="AMQ3">
        <v>-5.2619408498629202E-3</v>
      </c>
      <c r="AMR3">
        <v>-2.6849821651013898E-3</v>
      </c>
      <c r="AMS3">
        <v>-4.2171668013348497E-3</v>
      </c>
      <c r="AMT3">
        <v>-3.4064998001767399E-3</v>
      </c>
      <c r="AMU3">
        <v>-1.55168903843703E-4</v>
      </c>
      <c r="AMV3">
        <v>-5.8985266719930902E-4</v>
      </c>
      <c r="AMW3">
        <v>-1.5512456432780199E-4</v>
      </c>
    </row>
    <row r="4" spans="3:1037" x14ac:dyDescent="0.3">
      <c r="C4" t="s">
        <v>136</v>
      </c>
      <c r="D4" t="s">
        <v>23</v>
      </c>
      <c r="E4">
        <v>0.31084060036995598</v>
      </c>
      <c r="F4">
        <v>0.32074618163012403</v>
      </c>
      <c r="G4">
        <v>0.32992643614434097</v>
      </c>
      <c r="H4">
        <v>0.34049777242936402</v>
      </c>
      <c r="I4">
        <v>0.34866262924181302</v>
      </c>
      <c r="J4">
        <v>0.359836039730351</v>
      </c>
      <c r="K4">
        <v>0.36928729916131797</v>
      </c>
      <c r="L4">
        <v>0.37810471624659298</v>
      </c>
      <c r="M4">
        <v>0.39076242188511701</v>
      </c>
      <c r="N4">
        <v>0.40211199030206202</v>
      </c>
      <c r="O4">
        <v>0.41499720604462398</v>
      </c>
      <c r="P4">
        <v>0.42546070672061798</v>
      </c>
      <c r="Q4">
        <v>0.437080370674301</v>
      </c>
      <c r="R4">
        <v>0.45059929565030199</v>
      </c>
      <c r="S4">
        <v>0.46192198198468498</v>
      </c>
      <c r="T4">
        <v>0.47461592677357101</v>
      </c>
      <c r="U4">
        <v>0.48777766200230399</v>
      </c>
      <c r="V4">
        <v>0.49923390743828799</v>
      </c>
      <c r="W4">
        <v>0.51350804646534398</v>
      </c>
      <c r="X4">
        <v>0.52702948533910299</v>
      </c>
      <c r="Y4">
        <v>0.54152406715201795</v>
      </c>
      <c r="Z4">
        <v>0.554712173418201</v>
      </c>
      <c r="AA4">
        <v>0.570000082042046</v>
      </c>
      <c r="AB4">
        <v>0.58248759131434702</v>
      </c>
      <c r="AC4">
        <v>0.59941558261484595</v>
      </c>
      <c r="AD4">
        <v>0.61311480004282104</v>
      </c>
      <c r="AE4">
        <v>0.63194934793151702</v>
      </c>
      <c r="AF4">
        <v>0.64725790202671796</v>
      </c>
      <c r="AG4">
        <v>0.668167125455846</v>
      </c>
      <c r="AH4">
        <v>0.69206691827829603</v>
      </c>
      <c r="AI4">
        <v>0.723582558045336</v>
      </c>
      <c r="AJ4">
        <v>0.76143406820770898</v>
      </c>
      <c r="AK4">
        <v>0.80615173590289502</v>
      </c>
      <c r="AL4">
        <v>0.85018610609904399</v>
      </c>
      <c r="AM4">
        <v>0.89236118024287103</v>
      </c>
      <c r="AN4">
        <v>0.93184688565185103</v>
      </c>
      <c r="AO4">
        <v>0.97197412930845895</v>
      </c>
      <c r="AP4">
        <v>1.0086598116996399</v>
      </c>
      <c r="AQ4">
        <v>1.0427026725947699</v>
      </c>
      <c r="AR4">
        <v>1.07860122741402</v>
      </c>
      <c r="AS4">
        <v>1.11034494516232</v>
      </c>
      <c r="AT4">
        <v>1.1444860172256099</v>
      </c>
      <c r="AU4">
        <v>1.1727513202337301</v>
      </c>
      <c r="AV4">
        <v>1.2026743590167399</v>
      </c>
      <c r="AW4">
        <v>1.22829191108344</v>
      </c>
      <c r="AX4">
        <v>1.2536565750532001</v>
      </c>
      <c r="AY4">
        <v>1.2760657477659201</v>
      </c>
      <c r="AZ4">
        <v>1.2987386403893999</v>
      </c>
      <c r="BA4">
        <v>1.31639452731438</v>
      </c>
      <c r="BB4">
        <v>1.33623430396832</v>
      </c>
      <c r="BC4">
        <v>1.35324818998138</v>
      </c>
      <c r="BD4">
        <v>1.3648269713608201</v>
      </c>
      <c r="BE4">
        <v>1.378181642533</v>
      </c>
      <c r="BF4">
        <v>1.38866382264074</v>
      </c>
      <c r="BG4">
        <v>1.40010333672419</v>
      </c>
      <c r="BH4">
        <v>1.40546933770285</v>
      </c>
      <c r="BI4">
        <v>1.4126272668778601</v>
      </c>
      <c r="BJ4">
        <v>1.4163779903626199</v>
      </c>
      <c r="BK4">
        <v>1.4186246427943801</v>
      </c>
      <c r="BL4">
        <v>1.4207061000369201</v>
      </c>
      <c r="BM4">
        <v>1.4173113266044399</v>
      </c>
      <c r="BN4">
        <v>1.4183156189699799</v>
      </c>
      <c r="BO4">
        <v>1.41622211360885</v>
      </c>
      <c r="BP4">
        <v>1.41331911259217</v>
      </c>
      <c r="BQ4">
        <v>1.40950600147445</v>
      </c>
      <c r="BR4">
        <v>1.4038916535467101</v>
      </c>
      <c r="BS4">
        <v>1.3943562072328599</v>
      </c>
      <c r="BT4">
        <v>1.3830831055438599</v>
      </c>
      <c r="BU4">
        <v>1.3726997229736999</v>
      </c>
      <c r="BV4">
        <v>1.36120129279966</v>
      </c>
      <c r="BW4">
        <v>1.3527317093609501</v>
      </c>
      <c r="BX4">
        <v>1.3414562978528799</v>
      </c>
      <c r="BY4">
        <v>1.3290162715837199</v>
      </c>
      <c r="BZ4">
        <v>1.3176729361885899</v>
      </c>
      <c r="CA4">
        <v>1.3004176755030801</v>
      </c>
      <c r="CB4">
        <v>1.28381265046705</v>
      </c>
      <c r="CC4">
        <v>1.2664972006813</v>
      </c>
      <c r="CD4">
        <v>1.25048875396395</v>
      </c>
      <c r="CE4">
        <v>1.2337457002844401</v>
      </c>
      <c r="CF4">
        <v>1.2166008595889799</v>
      </c>
      <c r="CG4">
        <v>1.1957257770246399</v>
      </c>
      <c r="CH4">
        <v>1.1720839216402199</v>
      </c>
      <c r="CI4">
        <v>1.14910846648854</v>
      </c>
      <c r="CJ4">
        <v>1.12547496170026</v>
      </c>
      <c r="CK4">
        <v>1.09856641810072</v>
      </c>
      <c r="CL4">
        <v>1.07309328145033</v>
      </c>
      <c r="CM4">
        <v>1.0423985935878299</v>
      </c>
      <c r="CN4">
        <v>1.01208247588699</v>
      </c>
      <c r="CO4">
        <v>0.98171133332496996</v>
      </c>
      <c r="CP4">
        <v>0.94687700746493997</v>
      </c>
      <c r="CQ4">
        <v>0.91164476551903995</v>
      </c>
      <c r="CR4">
        <v>0.87573634535668898</v>
      </c>
      <c r="CS4">
        <v>0.83868050183852705</v>
      </c>
      <c r="CT4">
        <v>0.79900675011301103</v>
      </c>
      <c r="CU4">
        <v>0.75948365566068299</v>
      </c>
      <c r="CV4">
        <v>0.72225989519977396</v>
      </c>
      <c r="CW4">
        <v>0.68229498112891296</v>
      </c>
      <c r="CX4">
        <v>0.64306562468573802</v>
      </c>
      <c r="CY4">
        <v>0.60548903822262901</v>
      </c>
      <c r="CZ4">
        <v>0.56713563466234396</v>
      </c>
      <c r="DA4">
        <v>0.53175757958342695</v>
      </c>
      <c r="DB4">
        <v>0.49695150982813702</v>
      </c>
      <c r="DC4">
        <v>0.46270021702839198</v>
      </c>
      <c r="DD4">
        <v>0.43064206459409798</v>
      </c>
      <c r="DE4">
        <v>0.39924676493865602</v>
      </c>
      <c r="DF4">
        <v>0.37076291017084501</v>
      </c>
      <c r="DG4">
        <v>0.34445547554742001</v>
      </c>
      <c r="DH4">
        <v>0.31838242551245699</v>
      </c>
      <c r="DI4">
        <v>0.29505090494886399</v>
      </c>
      <c r="DJ4">
        <v>0.27216670698985201</v>
      </c>
      <c r="DK4">
        <v>0.253280811166745</v>
      </c>
      <c r="DL4">
        <v>0.23445091913417401</v>
      </c>
      <c r="DM4">
        <v>0.21891065373742899</v>
      </c>
      <c r="DN4">
        <v>0.203612726003502</v>
      </c>
      <c r="DO4">
        <v>0.18916945913717401</v>
      </c>
      <c r="DP4">
        <v>0.17764539674431401</v>
      </c>
      <c r="DQ4">
        <v>0.165933747674406</v>
      </c>
      <c r="DR4">
        <v>0.156054272987767</v>
      </c>
      <c r="DS4">
        <v>0.14697526095048299</v>
      </c>
      <c r="DT4">
        <v>0.13937493573266699</v>
      </c>
      <c r="DU4">
        <v>0.132775203342264</v>
      </c>
      <c r="DV4">
        <v>0.127030913094273</v>
      </c>
      <c r="DW4">
        <v>0.121670983079732</v>
      </c>
      <c r="DX4">
        <v>0.117006882359789</v>
      </c>
      <c r="DY4">
        <v>0.113782786287006</v>
      </c>
      <c r="DZ4">
        <v>0.10995068332345601</v>
      </c>
      <c r="EA4">
        <v>0.106598300816884</v>
      </c>
      <c r="EB4">
        <v>0.103642269602589</v>
      </c>
      <c r="EC4">
        <v>0.101080460977059</v>
      </c>
      <c r="ED4">
        <v>9.9171813324578306E-2</v>
      </c>
      <c r="EE4">
        <v>9.8264598832377995E-2</v>
      </c>
      <c r="EF4">
        <v>9.5672989521457794E-2</v>
      </c>
      <c r="EG4">
        <v>9.4885936542573907E-2</v>
      </c>
      <c r="EH4">
        <v>9.5164616524386805E-2</v>
      </c>
      <c r="EI4">
        <v>9.3092542625400204E-2</v>
      </c>
      <c r="EJ4">
        <v>9.2609144524412004E-2</v>
      </c>
      <c r="EK4">
        <v>9.0970443182126298E-2</v>
      </c>
      <c r="EL4">
        <v>9.0247617400154606E-2</v>
      </c>
      <c r="EM4">
        <v>9.0271044493427099E-2</v>
      </c>
      <c r="EN4">
        <v>9.0451019138653596E-2</v>
      </c>
      <c r="EO4">
        <v>8.8390770288720805E-2</v>
      </c>
      <c r="EP4">
        <v>8.8410427968444699E-2</v>
      </c>
      <c r="EQ4">
        <v>8.7708718979780304E-2</v>
      </c>
      <c r="ER4">
        <v>8.8100317924660804E-2</v>
      </c>
      <c r="ES4">
        <v>8.8871219268549503E-2</v>
      </c>
      <c r="ET4">
        <v>8.7018519461318694E-2</v>
      </c>
      <c r="EU4">
        <v>8.7091369264265694E-2</v>
      </c>
      <c r="EV4">
        <v>8.76192608625357E-2</v>
      </c>
      <c r="EW4">
        <v>8.7320088390412304E-2</v>
      </c>
      <c r="EX4">
        <v>8.7210312839511098E-2</v>
      </c>
      <c r="EY4">
        <v>8.7061964039708298E-2</v>
      </c>
      <c r="EZ4">
        <v>8.7678630985936007E-2</v>
      </c>
      <c r="FA4">
        <v>8.8295789246203599E-2</v>
      </c>
      <c r="FB4">
        <v>8.8440294120830903E-2</v>
      </c>
      <c r="FC4">
        <v>8.7089213343200494E-2</v>
      </c>
      <c r="FD4">
        <v>8.7019457140701098E-2</v>
      </c>
      <c r="FE4">
        <v>8.6691211791831299E-2</v>
      </c>
      <c r="FF4">
        <v>8.8011651912076105E-2</v>
      </c>
      <c r="FG4">
        <v>8.7416465980540994E-2</v>
      </c>
      <c r="FH4">
        <v>8.76323410458201E-2</v>
      </c>
      <c r="FI4">
        <v>8.8359976581016103E-2</v>
      </c>
      <c r="FJ4">
        <v>8.8799589627427206E-2</v>
      </c>
      <c r="FK4">
        <v>8.77469934240281E-2</v>
      </c>
      <c r="FL4">
        <v>8.8600588319972598E-2</v>
      </c>
      <c r="FM4">
        <v>8.8351264434228596E-2</v>
      </c>
      <c r="FN4">
        <v>8.7847413320124398E-2</v>
      </c>
      <c r="FO4">
        <v>8.8367891828766296E-2</v>
      </c>
      <c r="FP4">
        <v>8.8490472203010498E-2</v>
      </c>
      <c r="FQ4">
        <v>8.8939913797702497E-2</v>
      </c>
      <c r="FR4">
        <v>8.8362330915200293E-2</v>
      </c>
      <c r="FS4">
        <v>8.8860227540879994E-2</v>
      </c>
      <c r="FT4">
        <v>8.9916062044901504E-2</v>
      </c>
      <c r="FU4">
        <v>8.9223145035981499E-2</v>
      </c>
      <c r="FV4">
        <v>8.9335799280371803E-2</v>
      </c>
      <c r="FW4">
        <v>8.8678679371851907E-2</v>
      </c>
      <c r="FX4">
        <v>8.9187674146070303E-2</v>
      </c>
      <c r="FY4">
        <v>8.8501246127324795E-2</v>
      </c>
      <c r="FZ4">
        <v>8.8916860532171502E-2</v>
      </c>
      <c r="GA4">
        <v>8.9109769487366902E-2</v>
      </c>
      <c r="GB4">
        <v>8.9946405441909696E-2</v>
      </c>
      <c r="GC4">
        <v>8.9446888285298301E-2</v>
      </c>
      <c r="GD4">
        <v>8.9326364785114507E-2</v>
      </c>
      <c r="GE4">
        <v>8.84235461316185E-2</v>
      </c>
      <c r="GF4">
        <v>8.9442680901982499E-2</v>
      </c>
      <c r="GG4">
        <v>8.8070133778603094E-2</v>
      </c>
      <c r="GH4">
        <v>8.8548789049809701E-2</v>
      </c>
      <c r="GI4">
        <v>8.7580618790616599E-2</v>
      </c>
      <c r="GJ4">
        <v>8.6952913596019005E-2</v>
      </c>
      <c r="GK4">
        <v>8.9196556539784894E-2</v>
      </c>
      <c r="GL4">
        <v>8.6915164982292098E-2</v>
      </c>
      <c r="GM4">
        <v>8.8078848356594394E-2</v>
      </c>
      <c r="GN4">
        <v>8.8393177690805097E-2</v>
      </c>
      <c r="GO4">
        <v>8.8889308651110596E-2</v>
      </c>
      <c r="GP4">
        <v>8.8099874303845194E-2</v>
      </c>
      <c r="GQ4">
        <v>8.6970874932360095E-2</v>
      </c>
      <c r="GR4">
        <v>8.71505268860885E-2</v>
      </c>
      <c r="GS4">
        <v>8.7129314482047707E-2</v>
      </c>
      <c r="GT4">
        <v>8.7266043287184805E-2</v>
      </c>
      <c r="GU4">
        <v>8.5991164350051205E-2</v>
      </c>
      <c r="GV4">
        <v>8.7008988422674405E-2</v>
      </c>
      <c r="GW4">
        <v>8.6664561133183896E-2</v>
      </c>
      <c r="GX4">
        <v>8.7150330084769995E-2</v>
      </c>
      <c r="GY4">
        <v>8.6834359419004997E-2</v>
      </c>
      <c r="GZ4">
        <v>8.5702497928263496E-2</v>
      </c>
      <c r="HA4">
        <v>8.5100716907843404E-2</v>
      </c>
      <c r="HB4">
        <v>8.5140284772224906E-2</v>
      </c>
      <c r="HC4">
        <v>8.6060975609090207E-2</v>
      </c>
      <c r="HD4">
        <v>8.4619814040296198E-2</v>
      </c>
      <c r="HE4">
        <v>8.3874842125208196E-2</v>
      </c>
      <c r="HF4">
        <v>8.4071066937428898E-2</v>
      </c>
      <c r="HG4">
        <v>8.4580907403152397E-2</v>
      </c>
      <c r="HH4">
        <v>8.4633195113267501E-2</v>
      </c>
      <c r="HI4">
        <v>8.4413272095983802E-2</v>
      </c>
      <c r="HJ4">
        <v>8.5257987264010293E-2</v>
      </c>
      <c r="HK4">
        <v>8.4527304588609395E-2</v>
      </c>
      <c r="HL4">
        <v>8.5353167680172606E-2</v>
      </c>
      <c r="HM4">
        <v>8.4213448541035005E-2</v>
      </c>
      <c r="HN4">
        <v>8.3191128748194093E-2</v>
      </c>
      <c r="HO4">
        <v>8.3714623754913703E-2</v>
      </c>
      <c r="HP4">
        <v>8.5200143203178702E-2</v>
      </c>
      <c r="HQ4">
        <v>8.4594891926222202E-2</v>
      </c>
      <c r="HR4">
        <v>8.4480208543638094E-2</v>
      </c>
      <c r="HS4">
        <v>8.3475764683735895E-2</v>
      </c>
      <c r="HT4">
        <v>8.3963554769484194E-2</v>
      </c>
      <c r="HU4">
        <v>8.3610971337841594E-2</v>
      </c>
      <c r="HV4">
        <v>8.3095582609142599E-2</v>
      </c>
      <c r="HW4">
        <v>8.3248731237845902E-2</v>
      </c>
      <c r="HX4">
        <v>8.4271493046515003E-2</v>
      </c>
      <c r="HY4">
        <v>8.3565724138656094E-2</v>
      </c>
      <c r="HZ4">
        <v>8.3427109697753105E-2</v>
      </c>
      <c r="IA4">
        <v>8.3317184620493007E-2</v>
      </c>
      <c r="IB4">
        <v>8.3556488747007898E-2</v>
      </c>
      <c r="IC4">
        <v>8.3564179183367698E-2</v>
      </c>
      <c r="ID4">
        <v>8.3926233263851596E-2</v>
      </c>
      <c r="IE4">
        <v>8.3077335832966503E-2</v>
      </c>
      <c r="IF4">
        <v>8.2875011139151203E-2</v>
      </c>
      <c r="IG4">
        <v>8.3595551031756907E-2</v>
      </c>
      <c r="IH4">
        <v>8.2355302243265399E-2</v>
      </c>
      <c r="II4">
        <v>8.4040593343336495E-2</v>
      </c>
      <c r="IJ4">
        <v>8.2824055763801099E-2</v>
      </c>
      <c r="IK4">
        <v>8.3113074690597893E-2</v>
      </c>
      <c r="IL4">
        <v>8.3313637534028998E-2</v>
      </c>
      <c r="IM4">
        <v>8.2871063855183794E-2</v>
      </c>
      <c r="IN4">
        <v>8.2188973504935994E-2</v>
      </c>
      <c r="IO4">
        <v>8.27964911748552E-2</v>
      </c>
      <c r="IP4">
        <v>8.2150639230165398E-2</v>
      </c>
      <c r="IQ4">
        <v>8.2025522904297807E-2</v>
      </c>
      <c r="IR4">
        <v>8.1859301156627207E-2</v>
      </c>
      <c r="IS4">
        <v>8.2176289901374294E-2</v>
      </c>
      <c r="IT4">
        <v>8.2673418699035897E-2</v>
      </c>
      <c r="IU4">
        <v>8.2745274615638104E-2</v>
      </c>
      <c r="IV4">
        <v>8.3433998146556804E-2</v>
      </c>
      <c r="IW4">
        <v>8.2481187777751597E-2</v>
      </c>
      <c r="IX4">
        <v>8.2246030117491695E-2</v>
      </c>
      <c r="IY4">
        <v>8.1286806176146198E-2</v>
      </c>
      <c r="IZ4">
        <v>8.1451617192079107E-2</v>
      </c>
      <c r="JA4">
        <v>8.1538686362918E-2</v>
      </c>
      <c r="JB4">
        <v>8.1817585010275598E-2</v>
      </c>
      <c r="JC4">
        <v>8.1407988642358306E-2</v>
      </c>
      <c r="JD4">
        <v>8.1058522048030907E-2</v>
      </c>
      <c r="JE4">
        <v>8.17951606424491E-2</v>
      </c>
      <c r="JF4">
        <v>8.2234762821473795E-2</v>
      </c>
      <c r="JG4">
        <v>8.1803912690922298E-2</v>
      </c>
      <c r="JH4">
        <v>8.0313882558457103E-2</v>
      </c>
      <c r="JI4">
        <v>7.9812018820335895E-2</v>
      </c>
      <c r="JJ4">
        <v>8.1146377433909594E-2</v>
      </c>
      <c r="JK4">
        <v>8.0250773547761001E-2</v>
      </c>
      <c r="JL4">
        <v>7.93365460563938E-2</v>
      </c>
      <c r="JM4">
        <v>7.8336992126098307E-2</v>
      </c>
      <c r="JN4">
        <v>7.9368626625517802E-2</v>
      </c>
      <c r="JO4">
        <v>7.96334855461414E-2</v>
      </c>
      <c r="JP4">
        <v>7.9558981647925395E-2</v>
      </c>
      <c r="JQ4">
        <v>7.8104712579974103E-2</v>
      </c>
      <c r="JR4">
        <v>7.8352113664856907E-2</v>
      </c>
      <c r="JS4">
        <v>7.8866404126654396E-2</v>
      </c>
      <c r="JT4">
        <v>7.8451452133062705E-2</v>
      </c>
      <c r="JU4">
        <v>7.8640153113778297E-2</v>
      </c>
      <c r="JV4">
        <v>7.8692188779859895E-2</v>
      </c>
      <c r="JW4">
        <v>7.8648493802916497E-2</v>
      </c>
      <c r="JX4">
        <v>7.9066407596118299E-2</v>
      </c>
      <c r="JY4">
        <v>7.8810867783782004E-2</v>
      </c>
      <c r="JZ4">
        <v>7.8732868993621599E-2</v>
      </c>
      <c r="KA4">
        <v>7.8024782117774E-2</v>
      </c>
      <c r="KB4">
        <v>7.7442483183286906E-2</v>
      </c>
      <c r="KC4">
        <v>7.7081980478260606E-2</v>
      </c>
      <c r="KD4">
        <v>7.6560772684617598E-2</v>
      </c>
      <c r="KE4">
        <v>7.6032810166882403E-2</v>
      </c>
      <c r="KF4">
        <v>7.6537336353429103E-2</v>
      </c>
      <c r="KG4">
        <v>7.6052766212726094E-2</v>
      </c>
      <c r="KH4">
        <v>7.5829757011633095E-2</v>
      </c>
      <c r="KI4">
        <v>7.6283830390506097E-2</v>
      </c>
      <c r="KJ4">
        <v>7.5224601434586993E-2</v>
      </c>
      <c r="KK4">
        <v>7.4878394184760499E-2</v>
      </c>
      <c r="KL4">
        <v>7.4175564084087306E-2</v>
      </c>
      <c r="KM4">
        <v>7.6108855146718002E-2</v>
      </c>
      <c r="KN4">
        <v>7.5090043772506498E-2</v>
      </c>
      <c r="KO4">
        <v>7.4847025537418704E-2</v>
      </c>
      <c r="KP4">
        <v>7.42019579990775E-2</v>
      </c>
      <c r="KQ4">
        <v>7.4806247903810394E-2</v>
      </c>
      <c r="KR4">
        <v>7.3876749246569007E-2</v>
      </c>
      <c r="KS4">
        <v>7.4108672247773094E-2</v>
      </c>
      <c r="KT4">
        <v>7.4778194002597304E-2</v>
      </c>
      <c r="KU4">
        <v>7.3706291774078794E-2</v>
      </c>
      <c r="KV4">
        <v>7.2929723697874399E-2</v>
      </c>
      <c r="KW4">
        <v>7.2877851095159596E-2</v>
      </c>
      <c r="KX4">
        <v>7.4272978088095798E-2</v>
      </c>
      <c r="KY4">
        <v>7.3406311303149396E-2</v>
      </c>
      <c r="KZ4">
        <v>7.2972935014888496E-2</v>
      </c>
      <c r="LA4">
        <v>7.1967500154148697E-2</v>
      </c>
      <c r="LB4">
        <v>7.2194916755370098E-2</v>
      </c>
      <c r="LC4">
        <v>7.2461245656863099E-2</v>
      </c>
      <c r="LD4">
        <v>7.1621319634551095E-2</v>
      </c>
      <c r="LE4">
        <v>7.2380822259696095E-2</v>
      </c>
      <c r="LF4">
        <v>7.22209193003501E-2</v>
      </c>
      <c r="LG4">
        <v>7.2359965381528002E-2</v>
      </c>
      <c r="LH4">
        <v>7.2533653714157806E-2</v>
      </c>
      <c r="LI4">
        <v>7.1470683915210304E-2</v>
      </c>
      <c r="LJ4">
        <v>7.0711735859313299E-2</v>
      </c>
      <c r="LK4">
        <v>7.0566015876827801E-2</v>
      </c>
      <c r="LL4">
        <v>7.0401047216813797E-2</v>
      </c>
      <c r="LM4">
        <v>6.9113294077914195E-2</v>
      </c>
      <c r="LN4">
        <v>6.9098898207934994E-2</v>
      </c>
      <c r="LO4">
        <v>6.9017469010031807E-2</v>
      </c>
      <c r="LP4">
        <v>6.7568983449647693E-2</v>
      </c>
      <c r="LQ4">
        <v>6.7542712918859396E-2</v>
      </c>
      <c r="LR4">
        <v>6.7840284344315493E-2</v>
      </c>
      <c r="LS4">
        <v>6.9324942412887294E-2</v>
      </c>
      <c r="LT4">
        <v>6.8461264122849697E-2</v>
      </c>
      <c r="LU4">
        <v>6.8786420090424197E-2</v>
      </c>
      <c r="LV4">
        <v>6.7730447211232406E-2</v>
      </c>
      <c r="LW4">
        <v>6.7765500401130496E-2</v>
      </c>
      <c r="LX4">
        <v>6.7185291685223705E-2</v>
      </c>
      <c r="LY4">
        <v>6.6761852176201106E-2</v>
      </c>
      <c r="LZ4">
        <v>6.6194357348094798E-2</v>
      </c>
      <c r="MA4">
        <v>6.4543805441529295E-2</v>
      </c>
      <c r="MB4">
        <v>6.5181799539255403E-2</v>
      </c>
      <c r="MC4">
        <v>6.4024121081350999E-2</v>
      </c>
      <c r="MD4">
        <v>6.3651236823426993E-2</v>
      </c>
      <c r="ME4">
        <v>6.6096537612743297E-2</v>
      </c>
      <c r="MF4">
        <v>6.5790211964436004E-2</v>
      </c>
      <c r="MG4">
        <v>6.4205969038203095E-2</v>
      </c>
      <c r="MH4">
        <v>6.3720583309812506E-2</v>
      </c>
      <c r="MI4">
        <v>6.39018165533249E-2</v>
      </c>
      <c r="MJ4">
        <v>6.22584378141951E-2</v>
      </c>
      <c r="MK4">
        <v>6.2982899521697597E-2</v>
      </c>
      <c r="ML4">
        <v>6.3076748792677995E-2</v>
      </c>
      <c r="MM4">
        <v>6.2661704353319497E-2</v>
      </c>
      <c r="MN4">
        <v>6.2650808447088202E-2</v>
      </c>
      <c r="MO4">
        <v>6.3272818105237896E-2</v>
      </c>
      <c r="MP4">
        <v>6.4721526094860093E-2</v>
      </c>
      <c r="MQ4">
        <v>6.4001424688147707E-2</v>
      </c>
      <c r="MR4">
        <v>6.2567585081830995E-2</v>
      </c>
      <c r="MS4">
        <v>6.2386358466009303E-2</v>
      </c>
      <c r="MT4">
        <v>6.1606419453236499E-2</v>
      </c>
      <c r="MU4">
        <v>5.9437371185858102E-2</v>
      </c>
      <c r="MV4">
        <v>5.9874027581571197E-2</v>
      </c>
      <c r="MW4">
        <v>5.9752936954470301E-2</v>
      </c>
      <c r="MX4">
        <v>6.0657591454683503E-2</v>
      </c>
      <c r="MY4">
        <v>6.1985099626930898E-2</v>
      </c>
      <c r="MZ4">
        <v>6.0807821237397697E-2</v>
      </c>
      <c r="NA4">
        <v>5.9247316214380799E-2</v>
      </c>
      <c r="NB4">
        <v>5.9105664745711703E-2</v>
      </c>
      <c r="NC4">
        <v>5.72324777101395E-2</v>
      </c>
      <c r="ND4">
        <v>5.8233086878418598E-2</v>
      </c>
      <c r="NE4">
        <v>5.8173306998268601E-2</v>
      </c>
      <c r="NF4">
        <v>5.9059951928354198E-2</v>
      </c>
      <c r="NG4">
        <v>5.9219218267994603E-2</v>
      </c>
      <c r="NH4">
        <v>5.84853622432214E-2</v>
      </c>
      <c r="NI4">
        <v>5.8322968360956101E-2</v>
      </c>
      <c r="NJ4">
        <v>6.0194523683961901E-2</v>
      </c>
      <c r="NK4">
        <v>5.8391672309045801E-2</v>
      </c>
      <c r="NL4">
        <v>5.9043895809750002E-2</v>
      </c>
      <c r="NM4">
        <v>5.9923851390260401E-2</v>
      </c>
      <c r="NN4">
        <v>5.9397440500370997E-2</v>
      </c>
      <c r="NO4">
        <v>5.8453366230445003E-2</v>
      </c>
      <c r="NP4">
        <v>5.7809494890923699E-2</v>
      </c>
      <c r="NQ4">
        <v>5.7540444027760901E-2</v>
      </c>
      <c r="NR4">
        <v>5.9204303648064199E-2</v>
      </c>
      <c r="NS4">
        <v>5.8557096965819899E-2</v>
      </c>
      <c r="NT4">
        <v>5.8605276275543003E-2</v>
      </c>
      <c r="NU4">
        <v>5.8683550129821301E-2</v>
      </c>
      <c r="NV4">
        <v>5.9374996688144603E-2</v>
      </c>
      <c r="NW4">
        <v>5.88625963537086E-2</v>
      </c>
      <c r="NX4">
        <v>5.9002898940281101E-2</v>
      </c>
      <c r="NY4">
        <v>5.8738652663736797E-2</v>
      </c>
      <c r="NZ4">
        <v>5.7356773233709503E-2</v>
      </c>
      <c r="OA4">
        <v>5.7539887177323099E-2</v>
      </c>
      <c r="OB4">
        <v>5.8286738220435098E-2</v>
      </c>
      <c r="OC4">
        <v>5.79427663062397E-2</v>
      </c>
      <c r="OD4">
        <v>5.6137386867571297E-2</v>
      </c>
      <c r="OE4">
        <v>5.7486236165460801E-2</v>
      </c>
      <c r="OF4">
        <v>5.7278167053592399E-2</v>
      </c>
      <c r="OG4">
        <v>5.7304554825979299E-2</v>
      </c>
      <c r="OH4">
        <v>5.6273226687288701E-2</v>
      </c>
      <c r="OI4">
        <v>5.7401774212980101E-2</v>
      </c>
      <c r="OJ4">
        <v>5.7797068458388098E-2</v>
      </c>
      <c r="OK4">
        <v>5.65370659905357E-2</v>
      </c>
      <c r="OL4">
        <v>5.58920529515066E-2</v>
      </c>
      <c r="OM4">
        <v>5.4391127446344702E-2</v>
      </c>
      <c r="ON4">
        <v>5.3931542337709699E-2</v>
      </c>
      <c r="OO4">
        <v>5.3410350188663101E-2</v>
      </c>
      <c r="OP4">
        <v>5.3153854280410903E-2</v>
      </c>
      <c r="OQ4">
        <v>5.3828601928020303E-2</v>
      </c>
      <c r="OR4">
        <v>5.2800304619689202E-2</v>
      </c>
      <c r="OS4">
        <v>5.32583802135373E-2</v>
      </c>
      <c r="OT4">
        <v>5.3470898556085902E-2</v>
      </c>
      <c r="OU4">
        <v>5.2638081862474297E-2</v>
      </c>
      <c r="OV4">
        <v>5.1210317246381303E-2</v>
      </c>
      <c r="OW4">
        <v>5.1840816004604398E-2</v>
      </c>
      <c r="OX4">
        <v>5.0051527386067503E-2</v>
      </c>
      <c r="OY4">
        <v>5.1435235913283299E-2</v>
      </c>
      <c r="OZ4">
        <v>4.9502717644358103E-2</v>
      </c>
      <c r="PA4">
        <v>5.0169364692421399E-2</v>
      </c>
      <c r="PB4">
        <v>4.9049389686240397E-2</v>
      </c>
      <c r="PC4">
        <v>4.90356738441034E-2</v>
      </c>
      <c r="PD4">
        <v>5.0293194697646197E-2</v>
      </c>
      <c r="PE4">
        <v>4.9636662727341699E-2</v>
      </c>
      <c r="PF4">
        <v>5.1203218813164697E-2</v>
      </c>
      <c r="PG4">
        <v>4.9492621973732602E-2</v>
      </c>
      <c r="PH4">
        <v>5.1401438415972403E-2</v>
      </c>
      <c r="PI4">
        <v>5.1275083329217201E-2</v>
      </c>
      <c r="PJ4">
        <v>4.9630987035589498E-2</v>
      </c>
      <c r="PK4">
        <v>4.99679436084439E-2</v>
      </c>
      <c r="PL4">
        <v>4.8794795843238703E-2</v>
      </c>
      <c r="PM4">
        <v>4.9314841734730303E-2</v>
      </c>
      <c r="PN4">
        <v>5.0528669008988003E-2</v>
      </c>
      <c r="PO4">
        <v>4.9687633928153903E-2</v>
      </c>
      <c r="PP4">
        <v>4.83951379926214E-2</v>
      </c>
      <c r="PQ4">
        <v>4.8449715847234801E-2</v>
      </c>
      <c r="PR4">
        <v>4.7482941975528298E-2</v>
      </c>
      <c r="PS4">
        <v>4.9080934594096598E-2</v>
      </c>
      <c r="PT4">
        <v>5.05286459732514E-2</v>
      </c>
      <c r="PU4">
        <v>4.99310370068358E-2</v>
      </c>
      <c r="PV4">
        <v>5.04632347118898E-2</v>
      </c>
      <c r="PW4">
        <v>4.9504189390188101E-2</v>
      </c>
      <c r="PX4">
        <v>5.0468250867171903E-2</v>
      </c>
      <c r="PY4">
        <v>4.91119535847519E-2</v>
      </c>
      <c r="PZ4">
        <v>4.9523565703946698E-2</v>
      </c>
      <c r="QA4">
        <v>4.9069500800098802E-2</v>
      </c>
      <c r="QB4">
        <v>4.9834930877694097E-2</v>
      </c>
      <c r="QC4">
        <v>4.8124773178520201E-2</v>
      </c>
      <c r="QD4">
        <v>4.9313112162553303E-2</v>
      </c>
      <c r="QE4">
        <v>4.96459277200701E-2</v>
      </c>
      <c r="QF4">
        <v>5.0118487014796702E-2</v>
      </c>
      <c r="QG4">
        <v>5.1600479189853402E-2</v>
      </c>
      <c r="QH4">
        <v>5.12343795364152E-2</v>
      </c>
      <c r="QI4">
        <v>5.2025795790986401E-2</v>
      </c>
      <c r="QJ4">
        <v>5.2235392753853901E-2</v>
      </c>
      <c r="QK4">
        <v>4.9971839939369697E-2</v>
      </c>
      <c r="QL4">
        <v>5.05376770095987E-2</v>
      </c>
      <c r="QM4">
        <v>5.0936324139910401E-2</v>
      </c>
      <c r="QN4">
        <v>5.1070869700017701E-2</v>
      </c>
      <c r="QO4">
        <v>5.2318237866342002E-2</v>
      </c>
      <c r="QP4">
        <v>5.2240153557091197E-2</v>
      </c>
      <c r="QQ4">
        <v>5.21505054107297E-2</v>
      </c>
      <c r="QR4">
        <v>5.2485639436099699E-2</v>
      </c>
      <c r="QS4">
        <v>5.4416313415146703E-2</v>
      </c>
      <c r="QT4">
        <v>5.5785869661065399E-2</v>
      </c>
      <c r="QU4">
        <v>5.7308465475145703E-2</v>
      </c>
      <c r="QV4">
        <v>5.8611331704667501E-2</v>
      </c>
      <c r="QW4">
        <v>5.5845845833799E-2</v>
      </c>
      <c r="QX4">
        <v>5.5713326183142398E-2</v>
      </c>
      <c r="QY4">
        <v>5.7318123376277702E-2</v>
      </c>
      <c r="QZ4">
        <v>5.9429742123246698E-2</v>
      </c>
      <c r="RA4">
        <v>6.0170021196511998E-2</v>
      </c>
      <c r="RB4">
        <v>6.0167626287505202E-2</v>
      </c>
      <c r="RC4">
        <v>6.0469779301096399E-2</v>
      </c>
      <c r="RD4">
        <v>5.9479147611665201E-2</v>
      </c>
      <c r="RE4">
        <v>6.1159664771107597E-2</v>
      </c>
      <c r="RF4">
        <v>6.17927496894062E-2</v>
      </c>
      <c r="RG4">
        <v>6.3251450699342404E-2</v>
      </c>
      <c r="RH4">
        <v>6.2610987076691493E-2</v>
      </c>
      <c r="RI4">
        <v>6.2655420373938606E-2</v>
      </c>
      <c r="RJ4">
        <v>6.21886355602327E-2</v>
      </c>
      <c r="RK4">
        <v>6.1866094243987799E-2</v>
      </c>
      <c r="RL4">
        <v>6.28979897365195E-2</v>
      </c>
      <c r="RM4">
        <v>6.2520240659789506E-2</v>
      </c>
      <c r="RN4">
        <v>6.3559936013279306E-2</v>
      </c>
      <c r="RO4">
        <v>6.5168305774116905E-2</v>
      </c>
      <c r="RP4">
        <v>6.5935770462646995E-2</v>
      </c>
      <c r="RQ4">
        <v>6.5909973922376103E-2</v>
      </c>
      <c r="RR4">
        <v>6.6335894141400398E-2</v>
      </c>
      <c r="RS4">
        <v>6.7167772836041695E-2</v>
      </c>
      <c r="RT4">
        <v>6.68302576373144E-2</v>
      </c>
      <c r="RU4">
        <v>6.6955732877503199E-2</v>
      </c>
      <c r="RV4">
        <v>6.59469682982297E-2</v>
      </c>
      <c r="RW4">
        <v>6.5792386496240293E-2</v>
      </c>
      <c r="RX4">
        <v>6.6584053539268107E-2</v>
      </c>
      <c r="RY4">
        <v>6.6211340838478905E-2</v>
      </c>
      <c r="RZ4">
        <v>6.5881885445533903E-2</v>
      </c>
      <c r="SA4">
        <v>6.5766432538010997E-2</v>
      </c>
      <c r="SB4">
        <v>6.7225768211841605E-2</v>
      </c>
      <c r="SC4">
        <v>6.8986039643511299E-2</v>
      </c>
      <c r="SD4">
        <v>6.8260091288982597E-2</v>
      </c>
      <c r="SE4">
        <v>6.7897001296348194E-2</v>
      </c>
      <c r="SF4">
        <v>6.8306582952803202E-2</v>
      </c>
      <c r="SG4">
        <v>6.88705488965832E-2</v>
      </c>
      <c r="SH4">
        <v>6.96534506488206E-2</v>
      </c>
      <c r="SI4">
        <v>6.8601913801808995E-2</v>
      </c>
      <c r="SJ4">
        <v>6.69536237954724E-2</v>
      </c>
      <c r="SK4">
        <v>6.6566627599906406E-2</v>
      </c>
      <c r="SL4">
        <v>6.8117861424259504E-2</v>
      </c>
      <c r="SM4">
        <v>6.8344211459381701E-2</v>
      </c>
      <c r="SN4">
        <v>7.0015751581340394E-2</v>
      </c>
      <c r="SO4">
        <v>7.0196570930023697E-2</v>
      </c>
      <c r="SP4">
        <v>6.9005057938360703E-2</v>
      </c>
      <c r="SQ4">
        <v>7.01303190943664E-2</v>
      </c>
      <c r="SR4">
        <v>6.9805530723739795E-2</v>
      </c>
      <c r="SS4">
        <v>6.9943303407259197E-2</v>
      </c>
      <c r="ST4">
        <v>6.9251270118389899E-2</v>
      </c>
      <c r="SU4">
        <v>6.8974722674972205E-2</v>
      </c>
      <c r="SV4">
        <v>6.9606140158279206E-2</v>
      </c>
      <c r="SW4">
        <v>7.0649682298069005E-2</v>
      </c>
      <c r="SX4">
        <v>7.1095975223898697E-2</v>
      </c>
      <c r="SY4">
        <v>7.0843308534298599E-2</v>
      </c>
      <c r="SZ4">
        <v>7.1093060797313104E-2</v>
      </c>
      <c r="TA4">
        <v>7.0991400693262804E-2</v>
      </c>
      <c r="TB4">
        <v>7.0915258253458097E-2</v>
      </c>
      <c r="TC4">
        <v>6.9817050991127103E-2</v>
      </c>
      <c r="TD4">
        <v>6.9997383797299806E-2</v>
      </c>
      <c r="TE4">
        <v>7.1949221677190894E-2</v>
      </c>
      <c r="TF4">
        <v>7.2016013067741802E-2</v>
      </c>
      <c r="TG4">
        <v>7.1331542386216001E-2</v>
      </c>
      <c r="TH4">
        <v>7.1066607282058603E-2</v>
      </c>
      <c r="TI4">
        <v>7.1567370583481699E-2</v>
      </c>
      <c r="TJ4">
        <v>6.9357743272046898E-2</v>
      </c>
      <c r="TK4">
        <v>6.8429358104515406E-2</v>
      </c>
      <c r="TL4">
        <v>6.8173491083405605E-2</v>
      </c>
      <c r="TM4">
        <v>6.8870517429749104E-2</v>
      </c>
      <c r="TN4">
        <v>6.7328208948731094E-2</v>
      </c>
      <c r="TO4">
        <v>6.8116849624528394E-2</v>
      </c>
      <c r="TP4">
        <v>6.9372172478070399E-2</v>
      </c>
      <c r="TQ4">
        <v>6.9015021053755607E-2</v>
      </c>
      <c r="TR4">
        <v>7.0267519039792503E-2</v>
      </c>
      <c r="TS4">
        <v>6.9730027169689804E-2</v>
      </c>
      <c r="TT4">
        <v>7.0756323463501594E-2</v>
      </c>
      <c r="TU4">
        <v>7.1549196979588101E-2</v>
      </c>
      <c r="TV4">
        <v>7.1441758568829006E-2</v>
      </c>
      <c r="TW4">
        <v>7.1019756835369402E-2</v>
      </c>
      <c r="TX4">
        <v>6.9995577413233395E-2</v>
      </c>
      <c r="TY4">
        <v>6.9792721874457495E-2</v>
      </c>
      <c r="TZ4">
        <v>6.8134626076342297E-2</v>
      </c>
      <c r="UA4">
        <v>6.9583717437737003E-2</v>
      </c>
      <c r="UB4">
        <v>6.8413411683559994E-2</v>
      </c>
      <c r="UC4">
        <v>6.71330286980973E-2</v>
      </c>
      <c r="UD4">
        <v>6.6803513018345195E-2</v>
      </c>
      <c r="UE4">
        <v>6.6684870456748493E-2</v>
      </c>
      <c r="UF4">
        <v>6.7625461711477194E-2</v>
      </c>
      <c r="UG4">
        <v>6.6930446156506299E-2</v>
      </c>
      <c r="UH4">
        <v>6.78308268863234E-2</v>
      </c>
      <c r="UI4">
        <v>6.8261568367248407E-2</v>
      </c>
      <c r="UJ4">
        <v>7.0011021465525902E-2</v>
      </c>
      <c r="UK4">
        <v>6.8490797388405106E-2</v>
      </c>
      <c r="UL4">
        <v>6.9083417327863203E-2</v>
      </c>
      <c r="UM4">
        <v>6.9578028069324102E-2</v>
      </c>
      <c r="UN4">
        <v>7.0119404850745803E-2</v>
      </c>
      <c r="UO4">
        <v>6.9423942314087494E-2</v>
      </c>
      <c r="UP4">
        <v>7.0051016576930095E-2</v>
      </c>
      <c r="UQ4">
        <v>6.7231233547121405E-2</v>
      </c>
      <c r="UR4">
        <v>6.98669465446696E-2</v>
      </c>
      <c r="US4">
        <v>6.8314483709960294E-2</v>
      </c>
      <c r="UT4">
        <v>6.9367014607226399E-2</v>
      </c>
      <c r="UU4">
        <v>6.7535795189673203E-2</v>
      </c>
      <c r="UV4">
        <v>6.9393707893924697E-2</v>
      </c>
      <c r="UW4">
        <v>6.9054106966509807E-2</v>
      </c>
      <c r="UX4">
        <v>6.7696559999018802E-2</v>
      </c>
      <c r="UY4">
        <v>6.8893617194973195E-2</v>
      </c>
      <c r="UZ4">
        <v>6.87897180361213E-2</v>
      </c>
      <c r="VA4">
        <v>7.0142809778799997E-2</v>
      </c>
      <c r="VB4">
        <v>7.0186221682294797E-2</v>
      </c>
      <c r="VC4">
        <v>7.0768270821611898E-2</v>
      </c>
      <c r="VD4">
        <v>7.2569604780405597E-2</v>
      </c>
      <c r="VE4">
        <v>7.2487361698093902E-2</v>
      </c>
      <c r="VF4">
        <v>7.23107768414709E-2</v>
      </c>
      <c r="VG4">
        <v>7.6334053409423105E-2</v>
      </c>
      <c r="VH4">
        <v>0.12364417120178001</v>
      </c>
      <c r="VI4">
        <v>0.123629374304718</v>
      </c>
      <c r="VJ4">
        <v>0.123635875527062</v>
      </c>
      <c r="VK4">
        <v>0.123631717977042</v>
      </c>
      <c r="VL4">
        <v>0.123644892855093</v>
      </c>
      <c r="VM4">
        <v>0.12363785516281001</v>
      </c>
      <c r="VN4">
        <v>7.1465707399761796E-2</v>
      </c>
      <c r="VO4">
        <v>7.1327838069617996E-2</v>
      </c>
      <c r="VP4">
        <v>7.2189178371485099E-2</v>
      </c>
      <c r="VQ4">
        <v>7.0349248932550096E-2</v>
      </c>
      <c r="VR4">
        <v>7.1537609132811E-2</v>
      </c>
      <c r="VS4">
        <v>7.0215631855747696E-2</v>
      </c>
      <c r="VT4">
        <v>7.2480235733410101E-2</v>
      </c>
      <c r="VU4">
        <v>7.0704163578938606E-2</v>
      </c>
      <c r="VV4">
        <v>7.0273545529811396E-2</v>
      </c>
      <c r="VW4">
        <v>7.0020234019286601E-2</v>
      </c>
      <c r="VX4">
        <v>7.0067540246717894E-2</v>
      </c>
      <c r="VY4">
        <v>7.0058291240590695E-2</v>
      </c>
      <c r="VZ4">
        <v>7.0894113391835101E-2</v>
      </c>
      <c r="WA4">
        <v>7.0742768327602498E-2</v>
      </c>
      <c r="WB4">
        <v>7.2577361969519499E-2</v>
      </c>
      <c r="WC4">
        <v>7.2738947115522701E-2</v>
      </c>
      <c r="WD4">
        <v>7.3308831882510805E-2</v>
      </c>
      <c r="WE4">
        <v>7.5336030956300204E-2</v>
      </c>
      <c r="WF4">
        <v>7.4264702564685495E-2</v>
      </c>
      <c r="WG4">
        <v>7.4735483454633905E-2</v>
      </c>
      <c r="WH4">
        <v>7.2879425859392999E-2</v>
      </c>
      <c r="WI4">
        <v>7.0079803311622405E-2</v>
      </c>
      <c r="WJ4">
        <v>7.0728671505515303E-2</v>
      </c>
      <c r="WK4">
        <v>7.2146470246761296E-2</v>
      </c>
      <c r="WL4">
        <v>7.1985971191285095E-2</v>
      </c>
      <c r="WM4">
        <v>7.3347009127456703E-2</v>
      </c>
      <c r="WN4">
        <v>7.4945975489569897E-2</v>
      </c>
      <c r="WO4">
        <v>7.5136315747222002E-2</v>
      </c>
      <c r="WP4">
        <v>7.5073152238315705E-2</v>
      </c>
      <c r="WQ4">
        <v>7.4740906155065998E-2</v>
      </c>
      <c r="WR4">
        <v>7.5108450698228899E-2</v>
      </c>
      <c r="WS4">
        <v>7.2668229059344294E-2</v>
      </c>
      <c r="WT4">
        <v>7.5342287402373198E-2</v>
      </c>
      <c r="WU4">
        <v>7.7301517534404507E-2</v>
      </c>
      <c r="WV4">
        <v>7.7760420414134404E-2</v>
      </c>
      <c r="WW4">
        <v>7.7726720652697007E-2</v>
      </c>
      <c r="WX4">
        <v>7.7467200602516301E-2</v>
      </c>
      <c r="WY4">
        <v>7.5717742780490205E-2</v>
      </c>
      <c r="WZ4">
        <v>7.5248222633210196E-2</v>
      </c>
      <c r="XA4">
        <v>7.4352404039075295E-2</v>
      </c>
      <c r="XB4">
        <v>7.2628099414380295E-2</v>
      </c>
      <c r="XC4">
        <v>7.3237606621331094E-2</v>
      </c>
      <c r="XD4">
        <v>7.4753944064261293E-2</v>
      </c>
      <c r="XE4">
        <v>7.4433804066956405E-2</v>
      </c>
      <c r="XF4">
        <v>7.4840479456165704E-2</v>
      </c>
      <c r="XG4">
        <v>7.2522192196000604E-2</v>
      </c>
      <c r="XH4">
        <v>7.3461998025166494E-2</v>
      </c>
      <c r="XI4">
        <v>7.5207097419885294E-2</v>
      </c>
      <c r="XJ4">
        <v>7.3649052325117606E-2</v>
      </c>
      <c r="XK4">
        <v>7.5895255258316002E-2</v>
      </c>
      <c r="XL4">
        <v>7.5715939890864795E-2</v>
      </c>
      <c r="XM4">
        <v>7.7396963632138494E-2</v>
      </c>
      <c r="XN4">
        <v>7.7025446356640395E-2</v>
      </c>
      <c r="XO4">
        <v>7.66556747017684E-2</v>
      </c>
      <c r="XP4">
        <v>7.5166508882088007E-2</v>
      </c>
      <c r="XQ4">
        <v>7.6443406405669295E-2</v>
      </c>
      <c r="XR4">
        <v>7.8198593141044007E-2</v>
      </c>
      <c r="XS4">
        <v>7.8016826168131007E-2</v>
      </c>
      <c r="XT4">
        <v>7.6686296680729002E-2</v>
      </c>
      <c r="XU4">
        <v>7.5455148965727095E-2</v>
      </c>
      <c r="XV4">
        <v>7.4841860339720304E-2</v>
      </c>
      <c r="XW4">
        <v>7.7341322224252898E-2</v>
      </c>
      <c r="XX4">
        <v>8.0538358948352998E-2</v>
      </c>
      <c r="XY4">
        <v>7.9273887782566999E-2</v>
      </c>
      <c r="XZ4">
        <v>7.7559242566399095E-2</v>
      </c>
      <c r="YA4">
        <v>7.9854652281868305E-2</v>
      </c>
      <c r="YB4">
        <v>7.9533399595034596E-2</v>
      </c>
      <c r="YC4">
        <v>8.0174257201210297E-2</v>
      </c>
      <c r="YD4">
        <v>7.8979889585136104E-2</v>
      </c>
      <c r="YE4">
        <v>7.7403273398067102E-2</v>
      </c>
      <c r="YF4">
        <v>7.55956283946876E-2</v>
      </c>
      <c r="YG4">
        <v>7.7217241583302398E-2</v>
      </c>
      <c r="YH4">
        <v>7.6706280955292902E-2</v>
      </c>
      <c r="YI4">
        <v>8.0979366458963697E-2</v>
      </c>
      <c r="YJ4">
        <v>8.0657223303401804E-2</v>
      </c>
      <c r="YK4">
        <v>7.6818325378311306E-2</v>
      </c>
      <c r="YL4">
        <v>7.5655282952889896E-2</v>
      </c>
      <c r="YM4">
        <v>7.7555705563327207E-2</v>
      </c>
      <c r="YN4">
        <v>7.9480175716989995E-2</v>
      </c>
      <c r="YO4">
        <v>7.9596047849227705E-2</v>
      </c>
      <c r="YP4">
        <v>7.6859543506229602E-2</v>
      </c>
      <c r="YQ4">
        <v>7.7317804508310703E-2</v>
      </c>
      <c r="YR4">
        <v>7.6410959494165098E-2</v>
      </c>
      <c r="YS4">
        <v>7.6847371363656602E-2</v>
      </c>
      <c r="YT4">
        <v>7.5946909411057403E-2</v>
      </c>
      <c r="YU4">
        <v>7.5499951939206403E-2</v>
      </c>
      <c r="YV4">
        <v>7.7389206137362596E-2</v>
      </c>
      <c r="YW4">
        <v>8.0300380440662997E-2</v>
      </c>
      <c r="YX4">
        <v>7.9494280051478294E-2</v>
      </c>
      <c r="YY4">
        <v>7.8749620087721503E-2</v>
      </c>
      <c r="YZ4">
        <v>7.7903902712568002E-2</v>
      </c>
      <c r="ZA4">
        <v>7.9806721977443804E-2</v>
      </c>
      <c r="ZB4">
        <v>7.9029471970489595E-2</v>
      </c>
      <c r="ZC4">
        <v>7.8068182974912706E-2</v>
      </c>
      <c r="ZD4">
        <v>7.8274337345771397E-2</v>
      </c>
      <c r="ZE4">
        <v>7.8367886336494497E-2</v>
      </c>
      <c r="ZF4">
        <v>7.8591728383190798E-2</v>
      </c>
      <c r="ZG4">
        <v>7.9300013227599997E-2</v>
      </c>
      <c r="ZH4">
        <v>7.8559167224250007E-2</v>
      </c>
      <c r="ZI4">
        <v>7.8362967168454895E-2</v>
      </c>
      <c r="ZJ4">
        <v>7.9162078959276599E-2</v>
      </c>
      <c r="ZK4">
        <v>8.0334716758175106E-2</v>
      </c>
      <c r="ZL4">
        <v>7.8948736083537599E-2</v>
      </c>
      <c r="ZM4">
        <v>7.8900337059783804E-2</v>
      </c>
      <c r="ZN4">
        <v>7.8366304766074105E-2</v>
      </c>
      <c r="ZO4">
        <v>7.9009931005982997E-2</v>
      </c>
      <c r="ZP4">
        <v>7.8626413730261302E-2</v>
      </c>
      <c r="ZQ4">
        <v>7.7246629341121406E-2</v>
      </c>
      <c r="ZR4">
        <v>7.9876890336983794E-2</v>
      </c>
      <c r="ZS4">
        <v>8.1515384602887694E-2</v>
      </c>
      <c r="ZT4">
        <v>7.9203328408675694E-2</v>
      </c>
      <c r="ZU4">
        <v>7.8603048185564101E-2</v>
      </c>
      <c r="ZV4">
        <v>7.8936602356159694E-2</v>
      </c>
      <c r="ZW4">
        <v>8.0059823507782804E-2</v>
      </c>
      <c r="ZX4">
        <v>8.0236529483473595E-2</v>
      </c>
      <c r="ZY4">
        <v>7.8923812019510695E-2</v>
      </c>
      <c r="ZZ4">
        <v>7.9239832935809801E-2</v>
      </c>
      <c r="AAA4">
        <v>7.9079219043019094E-2</v>
      </c>
      <c r="AAB4">
        <v>7.8410781237254507E-2</v>
      </c>
      <c r="AAC4">
        <v>7.9353001909178003E-2</v>
      </c>
      <c r="AAD4">
        <v>7.9897128211034396E-2</v>
      </c>
      <c r="AAE4">
        <v>7.9675563090038606E-2</v>
      </c>
      <c r="AAF4">
        <v>7.9738945432507202E-2</v>
      </c>
      <c r="AAG4">
        <v>7.98258507268165E-2</v>
      </c>
      <c r="AAH4">
        <v>8.0913082478256307E-2</v>
      </c>
      <c r="AAI4">
        <v>8.0803554050018503E-2</v>
      </c>
      <c r="AAJ4">
        <v>7.9996009288812897E-2</v>
      </c>
      <c r="AAK4">
        <v>8.0288116335044402E-2</v>
      </c>
      <c r="AAL4">
        <v>8.1068897306232304E-2</v>
      </c>
      <c r="AAM4">
        <v>8.2040152316672901E-2</v>
      </c>
      <c r="AAN4">
        <v>8.5014973491593607E-2</v>
      </c>
      <c r="AAO4">
        <v>8.5128249095077907E-2</v>
      </c>
      <c r="AAP4">
        <v>8.3895987184202006E-2</v>
      </c>
      <c r="AAQ4">
        <v>8.3183847716914103E-2</v>
      </c>
      <c r="AAR4">
        <v>8.2779823408549294E-2</v>
      </c>
      <c r="AAS4">
        <v>8.0498245281315606E-2</v>
      </c>
      <c r="AAT4">
        <v>8.0616449676727001E-2</v>
      </c>
      <c r="AAU4">
        <v>8.1793025188647797E-2</v>
      </c>
      <c r="AAV4">
        <v>8.1392352382234703E-2</v>
      </c>
      <c r="AAW4">
        <v>8.0783198579260695E-2</v>
      </c>
      <c r="AAX4">
        <v>8.0003027868018703E-2</v>
      </c>
      <c r="AAY4">
        <v>7.8906266671734601E-2</v>
      </c>
      <c r="AAZ4">
        <v>7.7776406300272397E-2</v>
      </c>
      <c r="ABA4">
        <v>7.7938315003037203E-2</v>
      </c>
      <c r="ABB4">
        <v>7.8365835398744796E-2</v>
      </c>
      <c r="ABC4">
        <v>7.8052844324555601E-2</v>
      </c>
      <c r="ABD4">
        <v>8.1021404808320097E-2</v>
      </c>
      <c r="ABE4">
        <v>8.1505393581009694E-2</v>
      </c>
      <c r="ABF4">
        <v>8.4189251868662496E-2</v>
      </c>
      <c r="ABG4">
        <v>8.2334868008934997E-2</v>
      </c>
      <c r="ABH4">
        <v>8.2270948141412698E-2</v>
      </c>
      <c r="ABI4">
        <v>7.9264433077731095E-2</v>
      </c>
      <c r="ABJ4">
        <v>7.7531325481022303E-2</v>
      </c>
      <c r="ABK4">
        <v>7.8339286680789599E-2</v>
      </c>
      <c r="ABL4">
        <v>7.7808539149182204E-2</v>
      </c>
      <c r="ABM4">
        <v>7.6411496827012398E-2</v>
      </c>
      <c r="ABN4">
        <v>7.7338506846291996E-2</v>
      </c>
      <c r="ABO4">
        <v>7.9577396314389995E-2</v>
      </c>
      <c r="ABP4">
        <v>8.1753885436221599E-2</v>
      </c>
      <c r="ABQ4">
        <v>8.25678208690519E-2</v>
      </c>
      <c r="ABR4">
        <v>8.0962559902226505E-2</v>
      </c>
      <c r="ABS4">
        <v>8.1257974085221299E-2</v>
      </c>
      <c r="ABT4">
        <v>8.0471610984428996E-2</v>
      </c>
      <c r="ABU4">
        <v>8.1751474696727902E-2</v>
      </c>
      <c r="ABV4">
        <v>8.3869126088665605E-2</v>
      </c>
      <c r="ABW4">
        <v>8.29386824123199E-2</v>
      </c>
      <c r="ABX4">
        <v>8.3418377707723701E-2</v>
      </c>
      <c r="ABY4">
        <v>8.3396800563824397E-2</v>
      </c>
      <c r="ABZ4">
        <v>8.3450963557511706E-2</v>
      </c>
      <c r="ACA4">
        <v>8.1314472949047006E-2</v>
      </c>
      <c r="ACB4">
        <v>8.2834173705802996E-2</v>
      </c>
      <c r="ACC4">
        <v>8.1926467060524893E-2</v>
      </c>
      <c r="ACD4">
        <v>8.1278742274058902E-2</v>
      </c>
      <c r="ACE4">
        <v>7.9863525578949698E-2</v>
      </c>
      <c r="ACF4">
        <v>8.1640850603433193E-2</v>
      </c>
      <c r="ACG4">
        <v>8.1024266774076398E-2</v>
      </c>
      <c r="ACH4">
        <v>8.0284530527852102E-2</v>
      </c>
      <c r="ACI4">
        <v>7.9353962089632094E-2</v>
      </c>
      <c r="ACJ4">
        <v>7.8493684441081193E-2</v>
      </c>
      <c r="ACK4">
        <v>7.8860013004154295E-2</v>
      </c>
      <c r="ACL4">
        <v>7.7912065679124606E-2</v>
      </c>
      <c r="ACM4">
        <v>7.7661688259445E-2</v>
      </c>
      <c r="ACN4">
        <v>7.4708993489728995E-2</v>
      </c>
      <c r="ACO4">
        <v>7.6924019895466406E-2</v>
      </c>
      <c r="ACP4">
        <v>7.8557281541435098E-2</v>
      </c>
      <c r="ACQ4">
        <v>7.7855690415227802E-2</v>
      </c>
      <c r="ACR4">
        <v>7.7037180031444802E-2</v>
      </c>
      <c r="ACS4">
        <v>7.8616752913404503E-2</v>
      </c>
      <c r="ACT4">
        <v>7.9862939024577098E-2</v>
      </c>
      <c r="ACU4">
        <v>7.6940120974779105E-2</v>
      </c>
      <c r="ACV4">
        <v>7.5986675359448294E-2</v>
      </c>
      <c r="ACW4">
        <v>7.9988492754892601E-2</v>
      </c>
      <c r="ACX4">
        <v>7.9118967076260094E-2</v>
      </c>
      <c r="ACY4">
        <v>7.7719510180729701E-2</v>
      </c>
      <c r="ACZ4">
        <v>8.0036129933209493E-2</v>
      </c>
      <c r="ADA4">
        <v>8.0340479482532604E-2</v>
      </c>
      <c r="ADB4">
        <v>8.1004368314824299E-2</v>
      </c>
      <c r="ADC4">
        <v>8.0389551614229796E-2</v>
      </c>
      <c r="ADD4">
        <v>8.0064995333508499E-2</v>
      </c>
      <c r="ADE4">
        <v>7.9028760934276895E-2</v>
      </c>
      <c r="ADF4">
        <v>7.7950262806728995E-2</v>
      </c>
      <c r="ADG4">
        <v>7.7490546070743294E-2</v>
      </c>
      <c r="ADH4">
        <v>7.7252348219820799E-2</v>
      </c>
      <c r="ADI4">
        <v>7.5839189778023702E-2</v>
      </c>
      <c r="ADJ4">
        <v>7.5472860327298497E-2</v>
      </c>
      <c r="ADK4">
        <v>7.6367077733191999E-2</v>
      </c>
      <c r="ADL4">
        <v>7.6140720606071396E-2</v>
      </c>
      <c r="ADM4">
        <v>7.5455402859427201E-2</v>
      </c>
      <c r="ADN4">
        <v>7.4096664092238806E-2</v>
      </c>
      <c r="ADO4">
        <v>7.5889127794918604E-2</v>
      </c>
      <c r="ADP4">
        <v>7.6331289495382801E-2</v>
      </c>
      <c r="ADQ4">
        <v>7.59493757645784E-2</v>
      </c>
      <c r="ADR4">
        <v>7.2595540124649693E-2</v>
      </c>
      <c r="ADS4">
        <v>7.5381103945795794E-2</v>
      </c>
      <c r="ADT4">
        <v>8.4558796437466902E-2</v>
      </c>
      <c r="ADU4">
        <v>8.5899044712156605E-2</v>
      </c>
      <c r="ADV4">
        <v>8.2225397798339706E-2</v>
      </c>
      <c r="ADW4">
        <v>7.7174141481206604E-2</v>
      </c>
      <c r="ADX4">
        <v>7.8378967127144095E-2</v>
      </c>
      <c r="ADY4">
        <v>7.8655882940533703E-2</v>
      </c>
      <c r="ADZ4">
        <v>7.8630722233715006E-2</v>
      </c>
      <c r="AEA4">
        <v>7.7324317430655196E-2</v>
      </c>
      <c r="AEB4">
        <v>7.4028496557239795E-2</v>
      </c>
      <c r="AEC4">
        <v>7.5047677969135002E-2</v>
      </c>
      <c r="AED4">
        <v>7.7849810621098997E-2</v>
      </c>
      <c r="AEE4">
        <v>7.6595844673535099E-2</v>
      </c>
      <c r="AEF4">
        <v>7.5022931514951305E-2</v>
      </c>
      <c r="AEG4">
        <v>7.2367679062590104E-2</v>
      </c>
      <c r="AEH4">
        <v>7.3157231113973306E-2</v>
      </c>
      <c r="AEI4">
        <v>7.1816674609291101E-2</v>
      </c>
      <c r="AEJ4">
        <v>7.1331281547025296E-2</v>
      </c>
      <c r="AEK4">
        <v>7.5273847359559401E-2</v>
      </c>
      <c r="AEL4">
        <v>7.7275254049831404E-2</v>
      </c>
      <c r="AEM4">
        <v>8.0496801789318201E-2</v>
      </c>
      <c r="AEN4">
        <v>8.1547324943696098E-2</v>
      </c>
      <c r="AEO4">
        <v>7.6871262341297694E-2</v>
      </c>
      <c r="AEP4">
        <v>7.2699200259056906E-2</v>
      </c>
      <c r="AEQ4">
        <v>6.9360116393469701E-2</v>
      </c>
      <c r="AER4">
        <v>7.1591193518628998E-2</v>
      </c>
      <c r="AES4">
        <v>7.0948307733806601E-2</v>
      </c>
      <c r="AET4">
        <v>7.5939858564791199E-2</v>
      </c>
      <c r="AEU4">
        <v>7.4743012232609402E-2</v>
      </c>
      <c r="AEV4">
        <v>7.3621939169316905E-2</v>
      </c>
      <c r="AEW4">
        <v>7.6912059792870704E-2</v>
      </c>
      <c r="AEX4">
        <v>7.32611143928657E-2</v>
      </c>
      <c r="AEY4">
        <v>7.0480172773927804E-2</v>
      </c>
      <c r="AEZ4">
        <v>7.0608084618086403E-2</v>
      </c>
      <c r="AFA4">
        <v>6.7749039678836803E-2</v>
      </c>
      <c r="AFB4">
        <v>7.1129312848558404E-2</v>
      </c>
      <c r="AFC4">
        <v>7.2160173791048998E-2</v>
      </c>
      <c r="AFD4">
        <v>6.8482931315651599E-2</v>
      </c>
      <c r="AFE4">
        <v>7.1904984753710099E-2</v>
      </c>
      <c r="AFF4">
        <v>7.0114833715667402E-2</v>
      </c>
      <c r="AFG4">
        <v>7.1456996039476098E-2</v>
      </c>
      <c r="AFH4">
        <v>7.4965204219493098E-2</v>
      </c>
      <c r="AFI4">
        <v>7.2613441401997006E-2</v>
      </c>
      <c r="AFJ4">
        <v>7.3185690669178696E-2</v>
      </c>
      <c r="AFK4">
        <v>7.7210011261336003E-2</v>
      </c>
      <c r="AFL4">
        <v>8.2841127794700598E-2</v>
      </c>
      <c r="AFM4">
        <v>8.5242585186854306E-2</v>
      </c>
      <c r="AFN4">
        <v>8.2956085752126901E-2</v>
      </c>
      <c r="AFO4">
        <v>8.3379289904530904E-2</v>
      </c>
      <c r="AFP4">
        <v>7.84429144449863E-2</v>
      </c>
      <c r="AFQ4">
        <v>7.6930772342698003E-2</v>
      </c>
      <c r="AFR4">
        <v>7.7370117386384996E-2</v>
      </c>
      <c r="AFS4">
        <v>7.6387763394319297E-2</v>
      </c>
      <c r="AFT4">
        <v>7.4394393033516096E-2</v>
      </c>
      <c r="AFU4">
        <v>7.9856560438059707E-2</v>
      </c>
      <c r="AFV4">
        <v>7.5265574602133997E-2</v>
      </c>
      <c r="AFW4">
        <v>7.1692911594124303E-2</v>
      </c>
      <c r="AFX4">
        <v>7.1591478924939694E-2</v>
      </c>
      <c r="AFY4">
        <v>7.4843938262940196E-2</v>
      </c>
      <c r="AFZ4">
        <v>7.8860939886170406E-2</v>
      </c>
      <c r="AGA4">
        <v>7.7031973972901596E-2</v>
      </c>
      <c r="AGB4">
        <v>7.5158260848761899E-2</v>
      </c>
      <c r="AGC4">
        <v>7.2173949058724499E-2</v>
      </c>
      <c r="AGD4">
        <v>7.6110692700772503E-2</v>
      </c>
      <c r="AGE4">
        <v>7.3899233971862502E-2</v>
      </c>
      <c r="AGF4">
        <v>7.4884195352144606E-2</v>
      </c>
      <c r="AGG4">
        <v>7.9358157649371805E-2</v>
      </c>
      <c r="AGH4">
        <v>7.0428257394194102E-2</v>
      </c>
      <c r="AGI4">
        <v>7.0426400724218394E-2</v>
      </c>
      <c r="AGJ4">
        <v>7.2753878671689295E-2</v>
      </c>
      <c r="AGK4">
        <v>7.4803397267299496E-2</v>
      </c>
      <c r="AGL4">
        <v>6.9993971493829799E-2</v>
      </c>
      <c r="AGM4">
        <v>7.0217490536062493E-2</v>
      </c>
      <c r="AGN4">
        <v>7.6666996794631598E-2</v>
      </c>
      <c r="AGO4">
        <v>7.4967519836044494E-2</v>
      </c>
      <c r="AGP4">
        <v>7.5798350700529898E-2</v>
      </c>
      <c r="AGQ4">
        <v>7.4935989231191699E-2</v>
      </c>
      <c r="AGR4">
        <v>7.1352923922927802E-2</v>
      </c>
      <c r="AGS4">
        <v>7.09556341277537E-2</v>
      </c>
      <c r="AGT4">
        <v>7.5630238615056397E-2</v>
      </c>
      <c r="AGU4">
        <v>7.8505717344345999E-2</v>
      </c>
      <c r="AGV4">
        <v>8.2636185703346104E-2</v>
      </c>
      <c r="AGW4">
        <v>8.2225311369114304E-2</v>
      </c>
      <c r="AGX4">
        <v>7.8344108484818195E-2</v>
      </c>
      <c r="AGY4">
        <v>7.3062737401656405E-2</v>
      </c>
      <c r="AGZ4">
        <v>6.8131088450857094E-2</v>
      </c>
      <c r="AHA4">
        <v>7.28427243370834E-2</v>
      </c>
      <c r="AHB4">
        <v>7.7844373252708404E-2</v>
      </c>
      <c r="AHC4">
        <v>7.8852566459613999E-2</v>
      </c>
      <c r="AHD4">
        <v>7.7645022030923605E-2</v>
      </c>
      <c r="AHE4">
        <v>7.8815144380262797E-2</v>
      </c>
      <c r="AHF4">
        <v>7.6183397030803901E-2</v>
      </c>
      <c r="AHG4">
        <v>7.3976207496344495E-2</v>
      </c>
      <c r="AHH4">
        <v>7.6004877548211405E-2</v>
      </c>
      <c r="AHI4">
        <v>7.3782952002468205E-2</v>
      </c>
      <c r="AHJ4">
        <v>7.7600383589519206E-2</v>
      </c>
      <c r="AHK4">
        <v>7.4483328417490502E-2</v>
      </c>
      <c r="AHL4">
        <v>7.2856412516436306E-2</v>
      </c>
      <c r="AHM4">
        <v>7.4754631251614106E-2</v>
      </c>
      <c r="AHN4">
        <v>7.2547261691955495E-2</v>
      </c>
      <c r="AHO4">
        <v>6.7289738342220906E-2</v>
      </c>
      <c r="AHP4">
        <v>6.4286664107724101E-2</v>
      </c>
      <c r="AHQ4">
        <v>6.7376480268667494E-2</v>
      </c>
      <c r="AHR4">
        <v>6.87995190514607E-2</v>
      </c>
      <c r="AHS4">
        <v>7.3305412512314996E-2</v>
      </c>
      <c r="AHT4">
        <v>7.0104350366344298E-2</v>
      </c>
      <c r="AHU4">
        <v>7.0267391854545697E-2</v>
      </c>
      <c r="AHV4">
        <v>7.5816914114825204E-2</v>
      </c>
      <c r="AHW4">
        <v>7.6593472704970106E-2</v>
      </c>
      <c r="AHX4">
        <v>7.0953927293993094E-2</v>
      </c>
      <c r="AHY4">
        <v>7.05939962596243E-2</v>
      </c>
      <c r="AHZ4">
        <v>7.4553798911586103E-2</v>
      </c>
      <c r="AIA4">
        <v>7.7124199177308297E-2</v>
      </c>
      <c r="AIB4">
        <v>7.2984302976055501E-2</v>
      </c>
      <c r="AIC4">
        <v>6.7935157039959698E-2</v>
      </c>
      <c r="AID4">
        <v>7.1972119988687397E-2</v>
      </c>
      <c r="AIE4">
        <v>7.0316615674598099E-2</v>
      </c>
      <c r="AIF4">
        <v>6.9281910968839996E-2</v>
      </c>
      <c r="AIG4">
        <v>6.9433364877421702E-2</v>
      </c>
      <c r="AIH4">
        <v>6.8129364204927503E-2</v>
      </c>
      <c r="AII4">
        <v>6.72242559851296E-2</v>
      </c>
      <c r="AIJ4">
        <v>6.5554302073794493E-2</v>
      </c>
      <c r="AIK4">
        <v>6.3353581530533901E-2</v>
      </c>
      <c r="AIL4">
        <v>6.3633281715551507E-2</v>
      </c>
      <c r="AIM4">
        <v>6.6833359313728205E-2</v>
      </c>
      <c r="AIN4">
        <v>6.9922529068735598E-2</v>
      </c>
      <c r="AIO4">
        <v>7.3026043346576405E-2</v>
      </c>
      <c r="AIP4">
        <v>7.2334739731951106E-2</v>
      </c>
      <c r="AIQ4">
        <v>6.4174875693761402E-2</v>
      </c>
      <c r="AIR4">
        <v>6.8418693890208299E-2</v>
      </c>
      <c r="AIS4">
        <v>7.6310784591378897E-2</v>
      </c>
      <c r="AIT4">
        <v>7.7546960179209798E-2</v>
      </c>
      <c r="AIU4">
        <v>7.8957251035294607E-2</v>
      </c>
      <c r="AIV4">
        <v>8.2436131124665593E-2</v>
      </c>
      <c r="AIW4">
        <v>8.0463404633863297E-2</v>
      </c>
      <c r="AIX4">
        <v>7.4468526365847304E-2</v>
      </c>
      <c r="AIY4">
        <v>7.0627418316180801E-2</v>
      </c>
      <c r="AIZ4">
        <v>7.3221905880190993E-2</v>
      </c>
      <c r="AJA4">
        <v>6.8279416535886706E-2</v>
      </c>
      <c r="AJB4">
        <v>6.4259255666805903E-2</v>
      </c>
      <c r="AJC4">
        <v>6.9221347679726306E-2</v>
      </c>
      <c r="AJD4">
        <v>6.5721241737566799E-2</v>
      </c>
      <c r="AJE4">
        <v>6.5819173524290397E-2</v>
      </c>
      <c r="AJF4">
        <v>6.4716702728492795E-2</v>
      </c>
      <c r="AJG4">
        <v>6.4612185305802802E-2</v>
      </c>
      <c r="AJH4">
        <v>6.3711791948813795E-2</v>
      </c>
      <c r="AJI4">
        <v>6.1469765882817003E-2</v>
      </c>
      <c r="AJJ4">
        <v>6.0035142231119498E-2</v>
      </c>
      <c r="AJK4">
        <v>5.9920971229566397E-2</v>
      </c>
      <c r="AJL4">
        <v>5.7418211260746699E-2</v>
      </c>
      <c r="AJM4">
        <v>5.6737900593506398E-2</v>
      </c>
      <c r="AJN4">
        <v>5.4096700128772997E-2</v>
      </c>
      <c r="AJO4">
        <v>5.9420121825374102E-2</v>
      </c>
      <c r="AJP4">
        <v>6.0337065251847101E-2</v>
      </c>
      <c r="AJQ4">
        <v>6.2609595560346704E-2</v>
      </c>
      <c r="AJR4">
        <v>6.0130588588266198E-2</v>
      </c>
      <c r="AJS4">
        <v>6.2534460217378601E-2</v>
      </c>
      <c r="AJT4">
        <v>5.6664223422266603E-2</v>
      </c>
      <c r="AJU4">
        <v>5.1002205966515002E-2</v>
      </c>
      <c r="AJV4">
        <v>4.7496567383555101E-2</v>
      </c>
      <c r="AJW4">
        <v>5.0800539078001403E-2</v>
      </c>
      <c r="AJX4">
        <v>5.6870522441828698E-2</v>
      </c>
      <c r="AJY4">
        <v>5.6653985321265997E-2</v>
      </c>
      <c r="AJZ4">
        <v>5.6564790569551902E-2</v>
      </c>
      <c r="AKA4">
        <v>5.1259112275849901E-2</v>
      </c>
      <c r="AKB4">
        <v>5.3566308479593802E-2</v>
      </c>
      <c r="AKC4">
        <v>5.0890650005501602E-2</v>
      </c>
      <c r="AKD4">
        <v>4.7000955348842001E-2</v>
      </c>
      <c r="AKE4">
        <v>4.6755650441554497E-2</v>
      </c>
      <c r="AKF4">
        <v>5.1842607508181197E-2</v>
      </c>
      <c r="AKG4">
        <v>5.4142775854171897E-2</v>
      </c>
      <c r="AKH4">
        <v>4.9436386654715302E-2</v>
      </c>
      <c r="AKI4">
        <v>4.4733628921763198E-2</v>
      </c>
      <c r="AKJ4">
        <v>4.4270882258935301E-2</v>
      </c>
      <c r="AKK4">
        <v>4.27471079128562E-2</v>
      </c>
      <c r="AKL4">
        <v>4.5800926524296098E-2</v>
      </c>
      <c r="AKM4">
        <v>4.5781157190031799E-2</v>
      </c>
      <c r="AKN4">
        <v>4.7109159106372103E-2</v>
      </c>
      <c r="AKO4">
        <v>4.66610469663448E-2</v>
      </c>
      <c r="AKP4">
        <v>5.05372856561759E-2</v>
      </c>
      <c r="AKQ4">
        <v>5.5756115987896697E-2</v>
      </c>
      <c r="AKR4">
        <v>5.5280305579162199E-2</v>
      </c>
      <c r="AKS4">
        <v>5.6466412806707098E-2</v>
      </c>
      <c r="AKT4">
        <v>4.8552195781755098E-2</v>
      </c>
      <c r="AKU4">
        <v>4.1519930673692203E-2</v>
      </c>
      <c r="AKV4">
        <v>3.8592844266001E-2</v>
      </c>
      <c r="AKW4">
        <v>4.0995136966420397E-2</v>
      </c>
      <c r="AKX4">
        <v>3.79423047836807E-2</v>
      </c>
      <c r="AKY4">
        <v>3.6095447439132303E-2</v>
      </c>
      <c r="AKZ4">
        <v>3.5698335779965E-2</v>
      </c>
      <c r="ALA4">
        <v>3.6918583270854802E-2</v>
      </c>
      <c r="ALB4">
        <v>3.5879691354353697E-2</v>
      </c>
      <c r="ALC4">
        <v>3.2892469073689597E-2</v>
      </c>
      <c r="ALD4">
        <v>2.97596217238686E-2</v>
      </c>
      <c r="ALE4">
        <v>2.7111889597952198E-2</v>
      </c>
      <c r="ALF4">
        <v>2.8738031498499499E-2</v>
      </c>
      <c r="ALG4">
        <v>2.3397788178533201E-2</v>
      </c>
      <c r="ALH4">
        <v>2.77685388590308E-2</v>
      </c>
      <c r="ALI4">
        <v>2.9866284094457698E-2</v>
      </c>
      <c r="ALJ4">
        <v>3.1023124423676801E-2</v>
      </c>
      <c r="ALK4">
        <v>3.2728105337567599E-2</v>
      </c>
      <c r="ALL4">
        <v>3.15631092487079E-2</v>
      </c>
      <c r="ALM4">
        <v>3.2053266506386797E-2</v>
      </c>
      <c r="ALN4">
        <v>3.3592100697033903E-2</v>
      </c>
      <c r="ALO4">
        <v>3.4995660705229699E-2</v>
      </c>
      <c r="ALP4">
        <v>3.2253568327063997E-2</v>
      </c>
      <c r="ALQ4">
        <v>3.1997178728601403E-2</v>
      </c>
      <c r="ALR4">
        <v>2.81238415440252E-2</v>
      </c>
      <c r="ALS4">
        <v>2.6094299231918201E-2</v>
      </c>
      <c r="ALT4">
        <v>2.5498063778319001E-2</v>
      </c>
      <c r="ALU4">
        <v>2.8854590203142301E-2</v>
      </c>
      <c r="ALV4">
        <v>3.0575901135411601E-2</v>
      </c>
      <c r="ALW4">
        <v>2.92850708288898E-2</v>
      </c>
      <c r="ALX4">
        <v>2.6236594063442802E-2</v>
      </c>
      <c r="ALY4">
        <v>2.4200698104943099E-2</v>
      </c>
      <c r="ALZ4">
        <v>2.6276445127853199E-2</v>
      </c>
      <c r="AMA4">
        <v>2.6250345542476301E-2</v>
      </c>
      <c r="AMB4">
        <v>2.4550843300273399E-2</v>
      </c>
      <c r="AMC4">
        <v>2.3748028960713201E-2</v>
      </c>
      <c r="AMD4">
        <v>2.16938611799458E-2</v>
      </c>
      <c r="AME4">
        <v>2.1064117900354399E-2</v>
      </c>
      <c r="AMF4">
        <v>2.0117260862236998E-2</v>
      </c>
      <c r="AMG4">
        <v>1.8890353786197401E-2</v>
      </c>
      <c r="AMH4">
        <v>1.7778700495144299E-2</v>
      </c>
      <c r="AMI4">
        <v>2.0223660930580801E-2</v>
      </c>
      <c r="AMJ4">
        <v>1.7266540750531301E-2</v>
      </c>
      <c r="AMK4">
        <v>1.9034746118892699E-2</v>
      </c>
      <c r="AML4">
        <v>1.7337547512536099E-2</v>
      </c>
      <c r="AMM4">
        <v>1.3761423180174001E-2</v>
      </c>
      <c r="AMN4">
        <v>1.67860514646491E-2</v>
      </c>
      <c r="AMO4">
        <v>1.5734634286555901E-2</v>
      </c>
      <c r="AMP4">
        <v>1.6718952776250101E-2</v>
      </c>
      <c r="AMQ4">
        <v>1.53114231315298E-2</v>
      </c>
      <c r="AMR4">
        <v>1.5710604907931001E-2</v>
      </c>
      <c r="AMS4">
        <v>1.1687567818774299E-2</v>
      </c>
      <c r="AMT4">
        <v>1.1595945703491E-2</v>
      </c>
      <c r="AMU4">
        <v>5.2798935166803299E-4</v>
      </c>
      <c r="AMV4">
        <v>-7.7595561370909E-4</v>
      </c>
      <c r="AMW4">
        <v>4.65706421660151E-4</v>
      </c>
    </row>
    <row r="5" spans="3:1037" x14ac:dyDescent="0.3">
      <c r="C5" t="s">
        <v>137</v>
      </c>
      <c r="D5" t="s">
        <v>24</v>
      </c>
      <c r="E5">
        <v>0.248626403468169</v>
      </c>
      <c r="F5">
        <v>0.25689431160381898</v>
      </c>
      <c r="G5">
        <v>0.263429942529956</v>
      </c>
      <c r="H5">
        <v>0.27171162950726901</v>
      </c>
      <c r="I5">
        <v>0.27772418137458199</v>
      </c>
      <c r="J5">
        <v>0.28459406658403302</v>
      </c>
      <c r="K5">
        <v>0.29090363532201602</v>
      </c>
      <c r="L5">
        <v>0.29926002941364599</v>
      </c>
      <c r="M5">
        <v>0.30891416902622798</v>
      </c>
      <c r="N5">
        <v>0.317558339728084</v>
      </c>
      <c r="O5">
        <v>0.32757490918688198</v>
      </c>
      <c r="P5">
        <v>0.33455209260485103</v>
      </c>
      <c r="Q5">
        <v>0.34517691955602098</v>
      </c>
      <c r="R5">
        <v>0.354155926196636</v>
      </c>
      <c r="S5">
        <v>0.36139054519976299</v>
      </c>
      <c r="T5">
        <v>0.37270029767261698</v>
      </c>
      <c r="U5">
        <v>0.38161418187801799</v>
      </c>
      <c r="V5">
        <v>0.39076169111944598</v>
      </c>
      <c r="W5">
        <v>0.40125715617547703</v>
      </c>
      <c r="X5">
        <v>0.40808779073170598</v>
      </c>
      <c r="Y5">
        <v>0.419833564575878</v>
      </c>
      <c r="Z5">
        <v>0.428337668559713</v>
      </c>
      <c r="AA5">
        <v>0.43796577056955899</v>
      </c>
      <c r="AB5">
        <v>0.44683895598043599</v>
      </c>
      <c r="AC5">
        <v>0.455023061082442</v>
      </c>
      <c r="AD5">
        <v>0.46178222155871201</v>
      </c>
      <c r="AE5">
        <v>0.471101407098104</v>
      </c>
      <c r="AF5">
        <v>0.47674744216496501</v>
      </c>
      <c r="AG5">
        <v>0.48478983547909299</v>
      </c>
      <c r="AH5">
        <v>0.49167989860939698</v>
      </c>
      <c r="AI5">
        <v>0.49480250641510998</v>
      </c>
      <c r="AJ5">
        <v>0.50239707595726202</v>
      </c>
      <c r="AK5">
        <v>0.51308503532011496</v>
      </c>
      <c r="AL5">
        <v>0.52494307842619803</v>
      </c>
      <c r="AM5">
        <v>0.53859211876971502</v>
      </c>
      <c r="AN5">
        <v>0.55634830894737397</v>
      </c>
      <c r="AO5">
        <v>0.57345868204861505</v>
      </c>
      <c r="AP5">
        <v>0.59298704915022205</v>
      </c>
      <c r="AQ5">
        <v>0.61346772082395495</v>
      </c>
      <c r="AR5">
        <v>0.63414814505439099</v>
      </c>
      <c r="AS5">
        <v>0.65532338438670201</v>
      </c>
      <c r="AT5">
        <v>0.67708782700914305</v>
      </c>
      <c r="AU5">
        <v>0.69881457699552396</v>
      </c>
      <c r="AV5">
        <v>0.71905661056337999</v>
      </c>
      <c r="AW5">
        <v>0.74038014808142105</v>
      </c>
      <c r="AX5">
        <v>0.76211371835209796</v>
      </c>
      <c r="AY5">
        <v>0.78275932742111598</v>
      </c>
      <c r="AZ5">
        <v>0.80443758365240803</v>
      </c>
      <c r="BA5">
        <v>0.82546799622252598</v>
      </c>
      <c r="BB5">
        <v>0.84560382195649597</v>
      </c>
      <c r="BC5">
        <v>0.86618742534151305</v>
      </c>
      <c r="BD5">
        <v>0.88539122418522398</v>
      </c>
      <c r="BE5">
        <v>0.90450595726898797</v>
      </c>
      <c r="BF5">
        <v>0.92203949199422996</v>
      </c>
      <c r="BG5">
        <v>0.94041209089364497</v>
      </c>
      <c r="BH5">
        <v>0.95747341490044102</v>
      </c>
      <c r="BI5">
        <v>0.97277923085915696</v>
      </c>
      <c r="BJ5">
        <v>0.98738436258013895</v>
      </c>
      <c r="BK5">
        <v>1.0014615404281699</v>
      </c>
      <c r="BL5">
        <v>1.0124285604348899</v>
      </c>
      <c r="BM5">
        <v>1.0229869931031099</v>
      </c>
      <c r="BN5">
        <v>1.0347053010079901</v>
      </c>
      <c r="BO5">
        <v>1.0412422492556399</v>
      </c>
      <c r="BP5">
        <v>1.0520681113330499</v>
      </c>
      <c r="BQ5">
        <v>1.05538019190096</v>
      </c>
      <c r="BR5">
        <v>1.0592721752776499</v>
      </c>
      <c r="BS5">
        <v>1.06136695177461</v>
      </c>
      <c r="BT5">
        <v>1.06107216908086</v>
      </c>
      <c r="BU5">
        <v>1.05931245279638</v>
      </c>
      <c r="BV5">
        <v>1.0554115612980099</v>
      </c>
      <c r="BW5">
        <v>1.0527986971496599</v>
      </c>
      <c r="BX5">
        <v>1.04788243120244</v>
      </c>
      <c r="BY5">
        <v>1.04106302322252</v>
      </c>
      <c r="BZ5">
        <v>1.03294402449483</v>
      </c>
      <c r="CA5">
        <v>1.0229869660225801</v>
      </c>
      <c r="CB5">
        <v>1.0118737850328301</v>
      </c>
      <c r="CC5">
        <v>0.99715091994470695</v>
      </c>
      <c r="CD5">
        <v>0.98325945517042102</v>
      </c>
      <c r="CE5">
        <v>0.96825928112875803</v>
      </c>
      <c r="CF5">
        <v>0.95157278863994199</v>
      </c>
      <c r="CG5">
        <v>0.93417437560941297</v>
      </c>
      <c r="CH5">
        <v>0.91248667291502805</v>
      </c>
      <c r="CI5">
        <v>0.89074866702732702</v>
      </c>
      <c r="CJ5">
        <v>0.86806018166948595</v>
      </c>
      <c r="CK5">
        <v>0.84350207768446595</v>
      </c>
      <c r="CL5">
        <v>0.81766306527944899</v>
      </c>
      <c r="CM5">
        <v>0.78996113105152999</v>
      </c>
      <c r="CN5">
        <v>0.76161116314584498</v>
      </c>
      <c r="CO5">
        <v>0.73124656672317601</v>
      </c>
      <c r="CP5">
        <v>0.70145478648930504</v>
      </c>
      <c r="CQ5">
        <v>0.66843443764490995</v>
      </c>
      <c r="CR5">
        <v>0.63628700975249397</v>
      </c>
      <c r="CS5">
        <v>0.60313404267375303</v>
      </c>
      <c r="CT5">
        <v>0.56918082128868597</v>
      </c>
      <c r="CU5">
        <v>0.535894684818913</v>
      </c>
      <c r="CV5">
        <v>0.50229403335594403</v>
      </c>
      <c r="CW5">
        <v>0.46877136060649199</v>
      </c>
      <c r="CX5">
        <v>0.43570307474107201</v>
      </c>
      <c r="CY5">
        <v>0.40508137420985102</v>
      </c>
      <c r="CZ5">
        <v>0.37279546813120801</v>
      </c>
      <c r="DA5">
        <v>0.34265032138683299</v>
      </c>
      <c r="DB5">
        <v>0.31371878417694499</v>
      </c>
      <c r="DC5">
        <v>0.28622975856236998</v>
      </c>
      <c r="DD5">
        <v>0.25928822531942602</v>
      </c>
      <c r="DE5">
        <v>0.234695001660088</v>
      </c>
      <c r="DF5">
        <v>0.211287768604387</v>
      </c>
      <c r="DG5">
        <v>0.189778501301238</v>
      </c>
      <c r="DH5">
        <v>0.16922779860759399</v>
      </c>
      <c r="DI5">
        <v>0.15010805088989501</v>
      </c>
      <c r="DJ5">
        <v>0.13174163198570801</v>
      </c>
      <c r="DK5">
        <v>0.115860905510727</v>
      </c>
      <c r="DL5">
        <v>0.101338736156825</v>
      </c>
      <c r="DM5">
        <v>8.8235485511122105E-2</v>
      </c>
      <c r="DN5">
        <v>7.5569913555591506E-2</v>
      </c>
      <c r="DO5">
        <v>6.5053699856835706E-2</v>
      </c>
      <c r="DP5">
        <v>5.4919232553411197E-2</v>
      </c>
      <c r="DQ5">
        <v>4.6015948590401999E-2</v>
      </c>
      <c r="DR5">
        <v>3.74348907318156E-2</v>
      </c>
      <c r="DS5">
        <v>3.0537237025827901E-2</v>
      </c>
      <c r="DT5">
        <v>2.4644556526430501E-2</v>
      </c>
      <c r="DU5">
        <v>1.9146339939318101E-2</v>
      </c>
      <c r="DV5">
        <v>1.45997198152141E-2</v>
      </c>
      <c r="DW5">
        <v>1.0632454407453E-2</v>
      </c>
      <c r="DX5">
        <v>6.9288956417189801E-3</v>
      </c>
      <c r="DY5">
        <v>3.9197437867677298E-3</v>
      </c>
      <c r="DZ5">
        <v>1.28924653758327E-3</v>
      </c>
      <c r="EA5">
        <v>-1.2770014303971999E-3</v>
      </c>
      <c r="EB5">
        <v>-3.4601688981991999E-3</v>
      </c>
      <c r="EC5">
        <v>-5.4634930997835996E-3</v>
      </c>
      <c r="ED5">
        <v>-7.4123193826313803E-3</v>
      </c>
      <c r="EE5">
        <v>-7.83006208485903E-3</v>
      </c>
      <c r="EF5">
        <v>-9.2772613290261104E-3</v>
      </c>
      <c r="EG5">
        <v>-1.1132034275074301E-2</v>
      </c>
      <c r="EH5">
        <v>-1.04631029985357E-2</v>
      </c>
      <c r="EI5">
        <v>-1.1238177133741501E-2</v>
      </c>
      <c r="EJ5">
        <v>-1.25203417339536E-2</v>
      </c>
      <c r="EK5">
        <v>-1.3391048069024801E-2</v>
      </c>
      <c r="EL5">
        <v>-1.36410861119681E-2</v>
      </c>
      <c r="EM5">
        <v>-1.38063809195033E-2</v>
      </c>
      <c r="EN5">
        <v>-1.397308760176E-2</v>
      </c>
      <c r="EO5">
        <v>-1.44485534804315E-2</v>
      </c>
      <c r="EP5">
        <v>-1.4947212977808801E-2</v>
      </c>
      <c r="EQ5">
        <v>-1.49182542138745E-2</v>
      </c>
      <c r="ER5">
        <v>-1.4501254534933099E-2</v>
      </c>
      <c r="ES5">
        <v>-1.4220572235588E-2</v>
      </c>
      <c r="ET5">
        <v>-1.5630239710304701E-2</v>
      </c>
      <c r="EU5">
        <v>-1.56777396367998E-2</v>
      </c>
      <c r="EV5">
        <v>-1.4965497894605001E-2</v>
      </c>
      <c r="EW5">
        <v>-1.5291619925677799E-2</v>
      </c>
      <c r="EX5">
        <v>-1.4965913484465999E-2</v>
      </c>
      <c r="EY5">
        <v>-1.47950541330025E-2</v>
      </c>
      <c r="EZ5">
        <v>-1.45091180991725E-2</v>
      </c>
      <c r="FA5">
        <v>-1.4067511938946E-2</v>
      </c>
      <c r="FB5">
        <v>-1.29498946927673E-2</v>
      </c>
      <c r="FC5">
        <v>-1.4816024493356301E-2</v>
      </c>
      <c r="FD5">
        <v>-1.52271721466211E-2</v>
      </c>
      <c r="FE5">
        <v>-1.4603740468170701E-2</v>
      </c>
      <c r="FF5">
        <v>-1.4006797422307E-2</v>
      </c>
      <c r="FG5">
        <v>-1.5567228172653399E-2</v>
      </c>
      <c r="FH5">
        <v>-1.39323584424942E-2</v>
      </c>
      <c r="FI5">
        <v>-1.32339012282582E-2</v>
      </c>
      <c r="FJ5">
        <v>-1.28863587284434E-2</v>
      </c>
      <c r="FK5">
        <v>-1.36360246334552E-2</v>
      </c>
      <c r="FL5">
        <v>-1.297044347978E-2</v>
      </c>
      <c r="FM5">
        <v>-1.26886010033192E-2</v>
      </c>
      <c r="FN5">
        <v>-1.3238434808374401E-2</v>
      </c>
      <c r="FO5">
        <v>-1.34255174010359E-2</v>
      </c>
      <c r="FP5">
        <v>-1.24809070404757E-2</v>
      </c>
      <c r="FQ5">
        <v>-1.2319814775183799E-2</v>
      </c>
      <c r="FR5">
        <v>-1.25705547350919E-2</v>
      </c>
      <c r="FS5">
        <v>-1.21004505192351E-2</v>
      </c>
      <c r="FT5">
        <v>-1.18718021765583E-2</v>
      </c>
      <c r="FU5">
        <v>-1.2289405704471301E-2</v>
      </c>
      <c r="FV5">
        <v>-1.1545116193434599E-2</v>
      </c>
      <c r="FW5">
        <v>-1.19384004246202E-2</v>
      </c>
      <c r="FX5">
        <v>-1.20617316018114E-2</v>
      </c>
      <c r="FY5">
        <v>-1.2363177522544601E-2</v>
      </c>
      <c r="FZ5">
        <v>-1.13039898824092E-2</v>
      </c>
      <c r="GA5">
        <v>-1.19984577065769E-2</v>
      </c>
      <c r="GB5">
        <v>-1.06205050343665E-2</v>
      </c>
      <c r="GC5">
        <v>-1.1587848604612001E-2</v>
      </c>
      <c r="GD5">
        <v>-1.1226085314541801E-2</v>
      </c>
      <c r="GE5">
        <v>-1.1470861803800801E-2</v>
      </c>
      <c r="GF5">
        <v>-1.14906353629939E-2</v>
      </c>
      <c r="GG5">
        <v>-1.08922518901338E-2</v>
      </c>
      <c r="GH5">
        <v>-1.15206891207165E-2</v>
      </c>
      <c r="GI5">
        <v>-1.24597112134662E-2</v>
      </c>
      <c r="GJ5">
        <v>-1.26327953636408E-2</v>
      </c>
      <c r="GK5">
        <v>-1.11935310697581E-2</v>
      </c>
      <c r="GL5">
        <v>-1.2422633944178901E-2</v>
      </c>
      <c r="GM5">
        <v>-1.16009249295422E-2</v>
      </c>
      <c r="GN5">
        <v>-1.1873464768526401E-2</v>
      </c>
      <c r="GO5">
        <v>-1.0686674583982699E-2</v>
      </c>
      <c r="GP5">
        <v>-1.13505218270342E-2</v>
      </c>
      <c r="GQ5">
        <v>-1.1220651667905699E-2</v>
      </c>
      <c r="GR5">
        <v>-1.1657011176773299E-2</v>
      </c>
      <c r="GS5">
        <v>-1.1576997383945501E-2</v>
      </c>
      <c r="GT5">
        <v>-1.1896365766684701E-2</v>
      </c>
      <c r="GU5">
        <v>-1.2461943810340799E-2</v>
      </c>
      <c r="GV5">
        <v>-1.16947651088185E-2</v>
      </c>
      <c r="GW5">
        <v>-1.2561082355393299E-2</v>
      </c>
      <c r="GX5">
        <v>-1.24494412476418E-2</v>
      </c>
      <c r="GY5">
        <v>-1.2155587939378499E-2</v>
      </c>
      <c r="GZ5">
        <v>-1.20248222290632E-2</v>
      </c>
      <c r="HA5">
        <v>-1.27796268228728E-2</v>
      </c>
      <c r="HB5">
        <v>-1.2732120619447901E-2</v>
      </c>
      <c r="HC5">
        <v>-1.22015456242437E-2</v>
      </c>
      <c r="HD5">
        <v>-1.3844363850133601E-2</v>
      </c>
      <c r="HE5">
        <v>-1.3740765388382601E-2</v>
      </c>
      <c r="HF5">
        <v>-1.33738742546128E-2</v>
      </c>
      <c r="HG5">
        <v>-1.28651899838894E-2</v>
      </c>
      <c r="HH5">
        <v>-1.26203953411633E-2</v>
      </c>
      <c r="HI5">
        <v>-1.3239519780595401E-2</v>
      </c>
      <c r="HJ5">
        <v>-1.19288889409282E-2</v>
      </c>
      <c r="HK5">
        <v>-1.3192255849544801E-2</v>
      </c>
      <c r="HL5">
        <v>-1.2486384244462001E-2</v>
      </c>
      <c r="HM5">
        <v>-1.34894978322103E-2</v>
      </c>
      <c r="HN5">
        <v>-1.44277926356557E-2</v>
      </c>
      <c r="HO5">
        <v>-1.33314834425325E-2</v>
      </c>
      <c r="HP5">
        <v>-1.22442590675866E-2</v>
      </c>
      <c r="HQ5">
        <v>-1.32757564607304E-2</v>
      </c>
      <c r="HR5">
        <v>-1.41040315569133E-2</v>
      </c>
      <c r="HS5">
        <v>-1.3512512416109001E-2</v>
      </c>
      <c r="HT5">
        <v>-1.36646234125127E-2</v>
      </c>
      <c r="HU5">
        <v>-1.28612457443265E-2</v>
      </c>
      <c r="HV5">
        <v>-1.35264803916544E-2</v>
      </c>
      <c r="HW5">
        <v>-1.38787616423769E-2</v>
      </c>
      <c r="HX5">
        <v>-1.3717795775804301E-2</v>
      </c>
      <c r="HY5">
        <v>-1.2777237089971701E-2</v>
      </c>
      <c r="HZ5">
        <v>-1.3476082598465999E-2</v>
      </c>
      <c r="IA5">
        <v>-1.42766996159531E-2</v>
      </c>
      <c r="IB5">
        <v>-1.3271955312621301E-2</v>
      </c>
      <c r="IC5">
        <v>-1.3390167902260001E-2</v>
      </c>
      <c r="ID5">
        <v>-1.2620269415909701E-2</v>
      </c>
      <c r="IE5">
        <v>-1.3316189013711E-2</v>
      </c>
      <c r="IF5">
        <v>-1.39224189689029E-2</v>
      </c>
      <c r="IG5">
        <v>-1.3257957570501499E-2</v>
      </c>
      <c r="IH5">
        <v>-1.3399211087928201E-2</v>
      </c>
      <c r="II5">
        <v>-1.2642864153282E-2</v>
      </c>
      <c r="IJ5">
        <v>-1.3029835441085399E-2</v>
      </c>
      <c r="IK5">
        <v>-1.2941834971037101E-2</v>
      </c>
      <c r="IL5">
        <v>-1.32389552149925E-2</v>
      </c>
      <c r="IM5">
        <v>-1.34572488673264E-2</v>
      </c>
      <c r="IN5">
        <v>-1.3592105139172399E-2</v>
      </c>
      <c r="IO5">
        <v>-1.33971473817894E-2</v>
      </c>
      <c r="IP5">
        <v>-1.3822337502123401E-2</v>
      </c>
      <c r="IQ5">
        <v>-1.34283533314816E-2</v>
      </c>
      <c r="IR5">
        <v>-1.40233466140287E-2</v>
      </c>
      <c r="IS5">
        <v>-1.37794805444029E-2</v>
      </c>
      <c r="IT5">
        <v>-1.3003193410561701E-2</v>
      </c>
      <c r="IU5">
        <v>-1.28483083659296E-2</v>
      </c>
      <c r="IV5">
        <v>-1.2304026433776099E-2</v>
      </c>
      <c r="IW5">
        <v>-1.28411074721948E-2</v>
      </c>
      <c r="IX5">
        <v>-1.3105930222681E-2</v>
      </c>
      <c r="IY5">
        <v>-1.42301678999994E-2</v>
      </c>
      <c r="IZ5">
        <v>-1.3646661923613799E-2</v>
      </c>
      <c r="JA5">
        <v>-1.27217354301254E-2</v>
      </c>
      <c r="JB5">
        <v>-1.34129116926577E-2</v>
      </c>
      <c r="JC5">
        <v>-1.3242234585122199E-2</v>
      </c>
      <c r="JD5">
        <v>-1.3471024883507699E-2</v>
      </c>
      <c r="JE5">
        <v>-1.38521642074085E-2</v>
      </c>
      <c r="JF5">
        <v>-1.36222649660629E-2</v>
      </c>
      <c r="JG5">
        <v>-1.31660215736716E-2</v>
      </c>
      <c r="JH5">
        <v>-1.4470469126342599E-2</v>
      </c>
      <c r="JI5">
        <v>-1.4628084284686199E-2</v>
      </c>
      <c r="JJ5">
        <v>-1.4077716880646801E-2</v>
      </c>
      <c r="JK5">
        <v>-1.4745533201886599E-2</v>
      </c>
      <c r="JL5">
        <v>-1.54050248531451E-2</v>
      </c>
      <c r="JM5">
        <v>-1.5225778088008001E-2</v>
      </c>
      <c r="JN5">
        <v>-1.55372869727942E-2</v>
      </c>
      <c r="JO5">
        <v>-1.4806863123248399E-2</v>
      </c>
      <c r="JP5">
        <v>-1.57770555524985E-2</v>
      </c>
      <c r="JQ5">
        <v>-1.5955143527112501E-2</v>
      </c>
      <c r="JR5">
        <v>-1.6270830964938698E-2</v>
      </c>
      <c r="JS5">
        <v>-1.5419234973727399E-2</v>
      </c>
      <c r="JT5">
        <v>-1.47142586139998E-2</v>
      </c>
      <c r="JU5">
        <v>-1.54568048589038E-2</v>
      </c>
      <c r="JV5">
        <v>-1.46734890052272E-2</v>
      </c>
      <c r="JW5">
        <v>-1.5150128497203499E-2</v>
      </c>
      <c r="JX5">
        <v>-1.4807659995975201E-2</v>
      </c>
      <c r="JY5">
        <v>-1.49784386084638E-2</v>
      </c>
      <c r="JZ5">
        <v>-1.48284827048879E-2</v>
      </c>
      <c r="KA5">
        <v>-1.42164885865217E-2</v>
      </c>
      <c r="KB5">
        <v>-1.5328176606180599E-2</v>
      </c>
      <c r="KC5">
        <v>-1.6360011111851699E-2</v>
      </c>
      <c r="KD5">
        <v>-1.6570481445751999E-2</v>
      </c>
      <c r="KE5">
        <v>-1.7563574271687001E-2</v>
      </c>
      <c r="KF5">
        <v>-1.6574358623970199E-2</v>
      </c>
      <c r="KG5">
        <v>-1.64514126074462E-2</v>
      </c>
      <c r="KH5">
        <v>-1.7019336882586101E-2</v>
      </c>
      <c r="KI5">
        <v>-1.6731518800855699E-2</v>
      </c>
      <c r="KJ5">
        <v>-1.7254177588191599E-2</v>
      </c>
      <c r="KK5">
        <v>-1.6735508049934799E-2</v>
      </c>
      <c r="KL5">
        <v>-1.78936031069355E-2</v>
      </c>
      <c r="KM5">
        <v>-1.6595638767504001E-2</v>
      </c>
      <c r="KN5">
        <v>-1.7022631852268402E-2</v>
      </c>
      <c r="KO5">
        <v>-1.7574063893839701E-2</v>
      </c>
      <c r="KP5">
        <v>-1.7457603503620699E-2</v>
      </c>
      <c r="KQ5">
        <v>-1.7863036536960399E-2</v>
      </c>
      <c r="KR5">
        <v>-1.80056277946814E-2</v>
      </c>
      <c r="KS5">
        <v>-1.8705257067857101E-2</v>
      </c>
      <c r="KT5">
        <v>-1.7468973299629698E-2</v>
      </c>
      <c r="KU5">
        <v>-1.7845456213267E-2</v>
      </c>
      <c r="KV5">
        <v>-1.82260085911112E-2</v>
      </c>
      <c r="KW5">
        <v>-1.87180076560386E-2</v>
      </c>
      <c r="KX5">
        <v>-1.84798656390729E-2</v>
      </c>
      <c r="KY5">
        <v>-1.8466932996658799E-2</v>
      </c>
      <c r="KZ5">
        <v>-1.8352524617719999E-2</v>
      </c>
      <c r="LA5">
        <v>-1.9582366797438001E-2</v>
      </c>
      <c r="LB5">
        <v>-1.94653304405688E-2</v>
      </c>
      <c r="LC5">
        <v>-1.8889502912904001E-2</v>
      </c>
      <c r="LD5">
        <v>-1.8948987579717799E-2</v>
      </c>
      <c r="LE5">
        <v>-1.80611913107473E-2</v>
      </c>
      <c r="LF5">
        <v>-1.7717849098732402E-2</v>
      </c>
      <c r="LG5">
        <v>-1.7885735905889301E-2</v>
      </c>
      <c r="LH5">
        <v>-1.8092452784589898E-2</v>
      </c>
      <c r="LI5">
        <v>-1.9245537723431901E-2</v>
      </c>
      <c r="LJ5">
        <v>-2.07813759968523E-2</v>
      </c>
      <c r="LK5">
        <v>-1.9666541682571401E-2</v>
      </c>
      <c r="LL5">
        <v>-2.0205436187278599E-2</v>
      </c>
      <c r="LM5">
        <v>-2.1607268973176299E-2</v>
      </c>
      <c r="LN5">
        <v>-2.1522146657732701E-2</v>
      </c>
      <c r="LO5">
        <v>-2.14397546590415E-2</v>
      </c>
      <c r="LP5">
        <v>-2.1762021452286801E-2</v>
      </c>
      <c r="LQ5">
        <v>-2.2001393072538601E-2</v>
      </c>
      <c r="LR5">
        <v>-2.16485026589943E-2</v>
      </c>
      <c r="LS5">
        <v>-2.0621931682977501E-2</v>
      </c>
      <c r="LT5">
        <v>-1.9908785782400001E-2</v>
      </c>
      <c r="LU5">
        <v>-2.0390299113592698E-2</v>
      </c>
      <c r="LV5">
        <v>-2.0734533597535399E-2</v>
      </c>
      <c r="LW5">
        <v>-2.10250300476452E-2</v>
      </c>
      <c r="LX5">
        <v>-2.1849602340820399E-2</v>
      </c>
      <c r="LY5">
        <v>-2.0878497953542002E-2</v>
      </c>
      <c r="LZ5">
        <v>-2.1051744319516699E-2</v>
      </c>
      <c r="MA5">
        <v>-2.1520575916830299E-2</v>
      </c>
      <c r="MB5">
        <v>-2.20961662659496E-2</v>
      </c>
      <c r="MC5">
        <v>-2.3776445272178499E-2</v>
      </c>
      <c r="MD5">
        <v>-2.3754023928372298E-2</v>
      </c>
      <c r="ME5">
        <v>-2.2190978716608599E-2</v>
      </c>
      <c r="MF5">
        <v>-2.31009619311262E-2</v>
      </c>
      <c r="MG5">
        <v>-2.2825687233154101E-2</v>
      </c>
      <c r="MH5">
        <v>-2.49981761156516E-2</v>
      </c>
      <c r="MI5">
        <v>-2.3799899025874701E-2</v>
      </c>
      <c r="MJ5">
        <v>-2.3848078167228299E-2</v>
      </c>
      <c r="MK5">
        <v>-2.4017499721824199E-2</v>
      </c>
      <c r="ML5">
        <v>-2.36727818428164E-2</v>
      </c>
      <c r="MM5">
        <v>-2.4313078765499901E-2</v>
      </c>
      <c r="MN5">
        <v>-2.46721346064614E-2</v>
      </c>
      <c r="MO5">
        <v>-2.4464949405602801E-2</v>
      </c>
      <c r="MP5">
        <v>-2.2718520149189E-2</v>
      </c>
      <c r="MQ5">
        <v>-2.3657933485313101E-2</v>
      </c>
      <c r="MR5">
        <v>-2.48746175551589E-2</v>
      </c>
      <c r="MS5">
        <v>-2.62659519699402E-2</v>
      </c>
      <c r="MT5">
        <v>-2.74402030279963E-2</v>
      </c>
      <c r="MU5">
        <v>-2.8170887267544999E-2</v>
      </c>
      <c r="MV5">
        <v>-2.80563595547275E-2</v>
      </c>
      <c r="MW5">
        <v>-2.89152541667674E-2</v>
      </c>
      <c r="MX5">
        <v>-2.6312113172301501E-2</v>
      </c>
      <c r="MY5">
        <v>-2.5617511924442001E-2</v>
      </c>
      <c r="MZ5">
        <v>-2.6111571697180199E-2</v>
      </c>
      <c r="NA5">
        <v>-2.7563254093377499E-2</v>
      </c>
      <c r="NB5">
        <v>-2.6935675575184E-2</v>
      </c>
      <c r="NC5">
        <v>-2.8685765080682199E-2</v>
      </c>
      <c r="ND5">
        <v>-2.75484248356563E-2</v>
      </c>
      <c r="NE5">
        <v>-2.7559594463008701E-2</v>
      </c>
      <c r="NF5">
        <v>-2.6997763004809001E-2</v>
      </c>
      <c r="NG5">
        <v>-2.6926083930653901E-2</v>
      </c>
      <c r="NH5">
        <v>-2.6684224346256499E-2</v>
      </c>
      <c r="NI5">
        <v>-2.6486054674641501E-2</v>
      </c>
      <c r="NJ5">
        <v>-2.4890254907148902E-2</v>
      </c>
      <c r="NK5">
        <v>-2.4838490938239501E-2</v>
      </c>
      <c r="NL5">
        <v>-2.52826346380353E-2</v>
      </c>
      <c r="NM5">
        <v>-2.5320017989022399E-2</v>
      </c>
      <c r="NN5">
        <v>-2.4578868046325902E-2</v>
      </c>
      <c r="NO5">
        <v>-2.6232816295238E-2</v>
      </c>
      <c r="NP5">
        <v>-2.7406368357725999E-2</v>
      </c>
      <c r="NQ5">
        <v>-2.76747275089014E-2</v>
      </c>
      <c r="NR5">
        <v>-2.5458140699804899E-2</v>
      </c>
      <c r="NS5">
        <v>-2.6234456120303298E-2</v>
      </c>
      <c r="NT5">
        <v>-2.6133329598130701E-2</v>
      </c>
      <c r="NU5">
        <v>-2.4970992690627001E-2</v>
      </c>
      <c r="NV5">
        <v>-2.5076871929245698E-2</v>
      </c>
      <c r="NW5">
        <v>-2.6751246981495499E-2</v>
      </c>
      <c r="NX5">
        <v>-2.5854935765375901E-2</v>
      </c>
      <c r="NY5">
        <v>-2.5938342742660301E-2</v>
      </c>
      <c r="NZ5">
        <v>-2.5846253418316201E-2</v>
      </c>
      <c r="OA5">
        <v>-2.5373499081686499E-2</v>
      </c>
      <c r="OB5">
        <v>-2.60381939968021E-2</v>
      </c>
      <c r="OC5">
        <v>-2.6132070804866101E-2</v>
      </c>
      <c r="OD5">
        <v>-2.6678896480498499E-2</v>
      </c>
      <c r="OE5">
        <v>-2.5340753449307099E-2</v>
      </c>
      <c r="OF5">
        <v>-2.46093781263572E-2</v>
      </c>
      <c r="OG5">
        <v>-2.54415597361125E-2</v>
      </c>
      <c r="OH5">
        <v>-2.6173662682297101E-2</v>
      </c>
      <c r="OI5">
        <v>-2.48592045710904E-2</v>
      </c>
      <c r="OJ5">
        <v>-2.39710508568678E-2</v>
      </c>
      <c r="OK5">
        <v>-2.58748752495606E-2</v>
      </c>
      <c r="OL5">
        <v>-2.6549539659969701E-2</v>
      </c>
      <c r="OM5">
        <v>-2.8657250386797398E-2</v>
      </c>
      <c r="ON5">
        <v>-2.71125937157774E-2</v>
      </c>
      <c r="OO5">
        <v>-2.69706076010468E-2</v>
      </c>
      <c r="OP5">
        <v>-2.8050583248314599E-2</v>
      </c>
      <c r="OQ5">
        <v>-2.6120495743983799E-2</v>
      </c>
      <c r="OR5">
        <v>-2.6490068755567499E-2</v>
      </c>
      <c r="OS5">
        <v>-2.66320825763912E-2</v>
      </c>
      <c r="OT5">
        <v>-2.8108278105791501E-2</v>
      </c>
      <c r="OU5">
        <v>-2.77292892471553E-2</v>
      </c>
      <c r="OV5">
        <v>-2.9310638121771201E-2</v>
      </c>
      <c r="OW5">
        <v>-2.9915987202956101E-2</v>
      </c>
      <c r="OX5">
        <v>-3.0883686063893499E-2</v>
      </c>
      <c r="OY5">
        <v>-2.7798701261155901E-2</v>
      </c>
      <c r="OZ5">
        <v>-3.05803763786325E-2</v>
      </c>
      <c r="PA5">
        <v>-2.9780997075542801E-2</v>
      </c>
      <c r="PB5">
        <v>-2.9811511620400199E-2</v>
      </c>
      <c r="PC5">
        <v>-3.0302989885485399E-2</v>
      </c>
      <c r="PD5">
        <v>-2.9881850113537001E-2</v>
      </c>
      <c r="PE5">
        <v>-3.0010155731270999E-2</v>
      </c>
      <c r="PF5">
        <v>-2.89260509052486E-2</v>
      </c>
      <c r="PG5">
        <v>-2.9516283812389799E-2</v>
      </c>
      <c r="PH5">
        <v>-2.8591117950492299E-2</v>
      </c>
      <c r="PI5">
        <v>-2.8928300997442102E-2</v>
      </c>
      <c r="PJ5">
        <v>-3.06575280606231E-2</v>
      </c>
      <c r="PK5">
        <v>-3.0504787476292601E-2</v>
      </c>
      <c r="PL5">
        <v>-3.1277546595813201E-2</v>
      </c>
      <c r="PM5">
        <v>-3.18097044003674E-2</v>
      </c>
      <c r="PN5">
        <v>-3.1597269513990202E-2</v>
      </c>
      <c r="PO5">
        <v>-3.2381610736962198E-2</v>
      </c>
      <c r="PP5">
        <v>-3.3560814338923398E-2</v>
      </c>
      <c r="PQ5">
        <v>-3.2801906200743997E-2</v>
      </c>
      <c r="PR5">
        <v>-3.3757110605869702E-2</v>
      </c>
      <c r="PS5">
        <v>-3.3066397896990299E-2</v>
      </c>
      <c r="PT5">
        <v>-3.2695401389182102E-2</v>
      </c>
      <c r="PU5">
        <v>-3.4806468651464403E-2</v>
      </c>
      <c r="PV5">
        <v>-3.3197042144888403E-2</v>
      </c>
      <c r="PW5">
        <v>-3.4961308139667198E-2</v>
      </c>
      <c r="PX5">
        <v>-3.2231372752613702E-2</v>
      </c>
      <c r="PY5">
        <v>-3.1678389069760803E-2</v>
      </c>
      <c r="PZ5">
        <v>-3.1062461464044101E-2</v>
      </c>
      <c r="QA5">
        <v>-3.0279190963362401E-2</v>
      </c>
      <c r="QB5">
        <v>-2.9703982705429299E-2</v>
      </c>
      <c r="QC5">
        <v>-3.20664361883801E-2</v>
      </c>
      <c r="QD5">
        <v>-3.2304108332759297E-2</v>
      </c>
      <c r="QE5">
        <v>-3.06668436303008E-2</v>
      </c>
      <c r="QF5">
        <v>-2.9809603877707001E-2</v>
      </c>
      <c r="QG5">
        <v>-2.9497255140954699E-2</v>
      </c>
      <c r="QH5">
        <v>-2.8822923353453499E-2</v>
      </c>
      <c r="QI5">
        <v>-3.0027654191991399E-2</v>
      </c>
      <c r="QJ5">
        <v>-2.8943219928737201E-2</v>
      </c>
      <c r="QK5">
        <v>-2.9208581796267501E-2</v>
      </c>
      <c r="QL5">
        <v>-2.9434453111230899E-2</v>
      </c>
      <c r="QM5">
        <v>-2.9021307939750201E-2</v>
      </c>
      <c r="QN5">
        <v>-2.9226311512293501E-2</v>
      </c>
      <c r="QO5">
        <v>-2.8760560824858599E-2</v>
      </c>
      <c r="QP5">
        <v>-2.90232799878315E-2</v>
      </c>
      <c r="QQ5">
        <v>-2.97422293941066E-2</v>
      </c>
      <c r="QR5">
        <v>-2.91363798563684E-2</v>
      </c>
      <c r="QS5">
        <v>-2.68720094399106E-2</v>
      </c>
      <c r="QT5">
        <v>-2.6410529453160001E-2</v>
      </c>
      <c r="QU5">
        <v>-2.59412247631048E-2</v>
      </c>
      <c r="QV5">
        <v>-2.5273769418759199E-2</v>
      </c>
      <c r="QW5">
        <v>-2.67821200256948E-2</v>
      </c>
      <c r="QX5">
        <v>-2.7513105554354499E-2</v>
      </c>
      <c r="QY5">
        <v>-2.71626767249195E-2</v>
      </c>
      <c r="QZ5">
        <v>-2.5825396791167E-2</v>
      </c>
      <c r="RA5">
        <v>-2.53991294561563E-2</v>
      </c>
      <c r="RB5">
        <v>-2.5439378432286001E-2</v>
      </c>
      <c r="RC5">
        <v>-2.5882110934182499E-2</v>
      </c>
      <c r="RD5">
        <v>-2.7647109826058398E-2</v>
      </c>
      <c r="RE5">
        <v>-2.65175275360214E-2</v>
      </c>
      <c r="RF5">
        <v>-2.5308846822453698E-2</v>
      </c>
      <c r="RG5">
        <v>-2.2949800051566702E-2</v>
      </c>
      <c r="RH5">
        <v>-2.4152042351875899E-2</v>
      </c>
      <c r="RI5">
        <v>-2.60454998282993E-2</v>
      </c>
      <c r="RJ5">
        <v>-2.6088359667928801E-2</v>
      </c>
      <c r="RK5">
        <v>-2.6529612255994001E-2</v>
      </c>
      <c r="RL5">
        <v>-2.5843593666084401E-2</v>
      </c>
      <c r="RM5">
        <v>-2.6221032963236902E-2</v>
      </c>
      <c r="RN5">
        <v>-2.57347470120304E-2</v>
      </c>
      <c r="RO5">
        <v>-2.4338829786580501E-2</v>
      </c>
      <c r="RP5">
        <v>-2.3101647458629498E-2</v>
      </c>
      <c r="RQ5">
        <v>-2.2250495393470598E-2</v>
      </c>
      <c r="RR5">
        <v>-2.2722597682111299E-2</v>
      </c>
      <c r="RS5">
        <v>-2.2038287865670601E-2</v>
      </c>
      <c r="RT5">
        <v>-2.2106072619856001E-2</v>
      </c>
      <c r="RU5">
        <v>-2.1285545696863702E-2</v>
      </c>
      <c r="RV5">
        <v>-2.3082657791916199E-2</v>
      </c>
      <c r="RW5">
        <v>-2.26397038394789E-2</v>
      </c>
      <c r="RX5">
        <v>-2.1201052629622599E-2</v>
      </c>
      <c r="RY5">
        <v>-2.2026244232775299E-2</v>
      </c>
      <c r="RZ5">
        <v>-2.2039410662241601E-2</v>
      </c>
      <c r="SA5">
        <v>-2.1828694591835E-2</v>
      </c>
      <c r="SB5">
        <v>-2.0829030746307799E-2</v>
      </c>
      <c r="SC5">
        <v>-2.01919961310674E-2</v>
      </c>
      <c r="SD5">
        <v>-1.9326509420178401E-2</v>
      </c>
      <c r="SE5">
        <v>-2.01401411613467E-2</v>
      </c>
      <c r="SF5">
        <v>-1.9985696801573902E-2</v>
      </c>
      <c r="SG5">
        <v>-1.90313646223184E-2</v>
      </c>
      <c r="SH5">
        <v>-1.8351412042701999E-2</v>
      </c>
      <c r="SI5">
        <v>-1.8419799366648199E-2</v>
      </c>
      <c r="SJ5">
        <v>-2.0305992138461001E-2</v>
      </c>
      <c r="SK5">
        <v>-2.1042674401649301E-2</v>
      </c>
      <c r="SL5">
        <v>-1.9754983520973698E-2</v>
      </c>
      <c r="SM5">
        <v>-1.95410506251452E-2</v>
      </c>
      <c r="SN5">
        <v>-1.8391433697306E-2</v>
      </c>
      <c r="SO5">
        <v>-1.8053941062827799E-2</v>
      </c>
      <c r="SP5">
        <v>-1.9872160005222801E-2</v>
      </c>
      <c r="SQ5">
        <v>-1.9081019461807801E-2</v>
      </c>
      <c r="SR5">
        <v>-1.9028972134875598E-2</v>
      </c>
      <c r="SS5">
        <v>-1.9378089340866801E-2</v>
      </c>
      <c r="ST5">
        <v>-1.9597127127421E-2</v>
      </c>
      <c r="SU5">
        <v>-1.8921053179431099E-2</v>
      </c>
      <c r="SV5">
        <v>-1.8553288438112599E-2</v>
      </c>
      <c r="SW5">
        <v>-1.88179145138643E-2</v>
      </c>
      <c r="SX5">
        <v>-1.7889864263836E-2</v>
      </c>
      <c r="SY5">
        <v>-1.9514250366786601E-2</v>
      </c>
      <c r="SZ5">
        <v>-2.1812376739984301E-2</v>
      </c>
      <c r="TA5">
        <v>-2.7627525461575701E-2</v>
      </c>
      <c r="TB5">
        <v>-3.1176320969268801E-2</v>
      </c>
      <c r="TC5">
        <v>-3.1662720412662201E-2</v>
      </c>
      <c r="TD5">
        <v>-2.9319781879668799E-2</v>
      </c>
      <c r="TE5">
        <v>-2.4097712143492999E-2</v>
      </c>
      <c r="TF5">
        <v>-2.1695163681002001E-2</v>
      </c>
      <c r="TG5">
        <v>-2.16661683901875E-2</v>
      </c>
      <c r="TH5">
        <v>-2.0610910124655199E-2</v>
      </c>
      <c r="TI5">
        <v>-1.9204253891577101E-2</v>
      </c>
      <c r="TJ5">
        <v>-1.9556504897479499E-2</v>
      </c>
      <c r="TK5">
        <v>-2.06734401145304E-2</v>
      </c>
      <c r="TL5">
        <v>-2.0304743224581399E-2</v>
      </c>
      <c r="TM5">
        <v>-2.00274546591236E-2</v>
      </c>
      <c r="TN5">
        <v>-2.1119972733592701E-2</v>
      </c>
      <c r="TO5">
        <v>-2.09040450252699E-2</v>
      </c>
      <c r="TP5">
        <v>-2.0929388876182599E-2</v>
      </c>
      <c r="TQ5">
        <v>-2.0360948707940401E-2</v>
      </c>
      <c r="TR5">
        <v>-1.9078643108492201E-2</v>
      </c>
      <c r="TS5">
        <v>-1.9522855166906501E-2</v>
      </c>
      <c r="TT5">
        <v>-1.85657296183122E-2</v>
      </c>
      <c r="TU5">
        <v>-1.68993336376972E-2</v>
      </c>
      <c r="TV5">
        <v>-1.7248759277378501E-2</v>
      </c>
      <c r="TW5">
        <v>-1.80018925434999E-2</v>
      </c>
      <c r="TX5">
        <v>-1.8553217828403499E-2</v>
      </c>
      <c r="TY5">
        <v>-2.0033065574284199E-2</v>
      </c>
      <c r="TZ5">
        <v>-1.9915681226636901E-2</v>
      </c>
      <c r="UA5">
        <v>-2.0401527981200599E-2</v>
      </c>
      <c r="UB5">
        <v>-2.14776320695351E-2</v>
      </c>
      <c r="UC5">
        <v>-2.1929338885045099E-2</v>
      </c>
      <c r="UD5">
        <v>-2.1170173537315699E-2</v>
      </c>
      <c r="UE5">
        <v>-1.8697029299844601E-2</v>
      </c>
      <c r="UF5">
        <v>-1.78558013051868E-2</v>
      </c>
      <c r="UG5">
        <v>-1.8008936591281499E-2</v>
      </c>
      <c r="UH5">
        <v>-1.6732482945497899E-2</v>
      </c>
      <c r="UI5">
        <v>-1.6898783199445301E-2</v>
      </c>
      <c r="UJ5">
        <v>-1.5550345198784199E-2</v>
      </c>
      <c r="UK5">
        <v>-1.5779224143604199E-2</v>
      </c>
      <c r="UL5">
        <v>-1.6364773459552399E-2</v>
      </c>
      <c r="UM5">
        <v>-1.4841640930484E-2</v>
      </c>
      <c r="UN5">
        <v>-1.4485975234648301E-2</v>
      </c>
      <c r="UO5">
        <v>-1.33242035477848E-2</v>
      </c>
      <c r="UP5">
        <v>-1.48565765497473E-2</v>
      </c>
      <c r="UQ5">
        <v>-1.54354896075943E-2</v>
      </c>
      <c r="UR5">
        <v>-1.4767402969228001E-2</v>
      </c>
      <c r="US5">
        <v>-1.34755644975557E-2</v>
      </c>
      <c r="UT5">
        <v>-1.2480689373435201E-2</v>
      </c>
      <c r="UU5">
        <v>-1.3693206454220799E-2</v>
      </c>
      <c r="UV5">
        <v>-1.3498727339132899E-2</v>
      </c>
      <c r="UW5">
        <v>-1.35790254501545E-2</v>
      </c>
      <c r="UX5">
        <v>-1.59816534698215E-2</v>
      </c>
      <c r="UY5">
        <v>-1.44946049458458E-2</v>
      </c>
      <c r="UZ5">
        <v>-1.5442699360056E-2</v>
      </c>
      <c r="VA5">
        <v>-1.42731974774917E-2</v>
      </c>
      <c r="VB5">
        <v>-1.4368699750494599E-2</v>
      </c>
      <c r="VC5">
        <v>-1.47816176490464E-2</v>
      </c>
      <c r="VD5">
        <v>-1.29410101092298E-2</v>
      </c>
      <c r="VE5">
        <v>-1.3082019986608E-2</v>
      </c>
      <c r="VF5">
        <v>-1.45990593533823E-2</v>
      </c>
      <c r="VG5">
        <v>-1.3434545491947201E-2</v>
      </c>
      <c r="VH5" s="5">
        <v>-2.9856014926759702E-5</v>
      </c>
      <c r="VI5" s="5">
        <v>-3.7455493742395798E-5</v>
      </c>
      <c r="VJ5" s="5">
        <v>-3.58268820608151E-5</v>
      </c>
      <c r="VK5" s="5">
        <v>-3.3655850341961499E-5</v>
      </c>
      <c r="VL5" s="5">
        <v>-3.0941649522839499E-5</v>
      </c>
      <c r="VM5" s="5">
        <v>-2.6599128102248201E-5</v>
      </c>
      <c r="VN5">
        <v>-1.5462648685501601E-2</v>
      </c>
      <c r="VO5">
        <v>-1.06205831180752E-2</v>
      </c>
      <c r="VP5">
        <v>-1.0331278831258801E-2</v>
      </c>
      <c r="VQ5">
        <v>-1.1537034733634301E-2</v>
      </c>
      <c r="VR5">
        <v>-1.22747653437276E-2</v>
      </c>
      <c r="VS5">
        <v>-1.15405598866589E-2</v>
      </c>
      <c r="VT5">
        <v>-9.9184443510693908E-3</v>
      </c>
      <c r="VU5">
        <v>-1.10457877127738E-2</v>
      </c>
      <c r="VV5">
        <v>-1.08556671129455E-2</v>
      </c>
      <c r="VW5">
        <v>-1.0619768120111801E-2</v>
      </c>
      <c r="VX5">
        <v>-1.08325308888949E-2</v>
      </c>
      <c r="VY5">
        <v>-9.9293456968542505E-3</v>
      </c>
      <c r="VZ5">
        <v>-1.22047614106969E-2</v>
      </c>
      <c r="WA5">
        <v>-1.0769628210251301E-2</v>
      </c>
      <c r="WB5">
        <v>-1.0749885837134999E-2</v>
      </c>
      <c r="WC5">
        <v>-1.0819300220823801E-2</v>
      </c>
      <c r="WD5">
        <v>-9.6785011566992794E-3</v>
      </c>
      <c r="WE5">
        <v>-7.9392798760836696E-3</v>
      </c>
      <c r="WF5">
        <v>-7.8458453568324097E-3</v>
      </c>
      <c r="WG5">
        <v>-7.4551046570123201E-3</v>
      </c>
      <c r="WH5">
        <v>-8.8661796864140004E-3</v>
      </c>
      <c r="WI5">
        <v>-1.07747637493698E-2</v>
      </c>
      <c r="WJ5">
        <v>-1.13628153951368E-2</v>
      </c>
      <c r="WK5">
        <v>-1.0571030429198901E-2</v>
      </c>
      <c r="WL5">
        <v>-9.4778401817167506E-3</v>
      </c>
      <c r="WM5">
        <v>-8.8264104318207404E-3</v>
      </c>
      <c r="WN5">
        <v>-8.3841924276801105E-3</v>
      </c>
      <c r="WO5">
        <v>-9.3241937947181504E-3</v>
      </c>
      <c r="WP5">
        <v>-8.0676922886735898E-3</v>
      </c>
      <c r="WQ5">
        <v>-8.8495179945701705E-3</v>
      </c>
      <c r="WR5">
        <v>-8.7605655644830294E-3</v>
      </c>
      <c r="WS5">
        <v>-9.8907561011571006E-3</v>
      </c>
      <c r="WT5">
        <v>-1.0332541297915601E-2</v>
      </c>
      <c r="WU5">
        <v>-8.9373038402270205E-3</v>
      </c>
      <c r="WV5">
        <v>-8.4092118546311798E-3</v>
      </c>
      <c r="WW5">
        <v>-8.49993794646621E-3</v>
      </c>
      <c r="WX5">
        <v>-9.3024935129223593E-3</v>
      </c>
      <c r="WY5">
        <v>-1.0276537751327501E-2</v>
      </c>
      <c r="WZ5">
        <v>-8.7642388884025899E-3</v>
      </c>
      <c r="XA5">
        <v>-9.7677709636037301E-3</v>
      </c>
      <c r="XB5">
        <v>-1.1062416244860301E-2</v>
      </c>
      <c r="XC5">
        <v>-9.4475553189352305E-3</v>
      </c>
      <c r="XD5">
        <v>-9.3361690710410308E-3</v>
      </c>
      <c r="XE5">
        <v>-8.4667064585612507E-3</v>
      </c>
      <c r="XF5">
        <v>-1.05228821834524E-2</v>
      </c>
      <c r="XG5">
        <v>-1.10596888323266E-2</v>
      </c>
      <c r="XH5">
        <v>-9.5190286684272794E-3</v>
      </c>
      <c r="XI5">
        <v>-7.6168387145719397E-3</v>
      </c>
      <c r="XJ5">
        <v>-1.05046621694392E-2</v>
      </c>
      <c r="XK5">
        <v>-1.21134188779382E-2</v>
      </c>
      <c r="XL5">
        <v>-9.6528068788107706E-3</v>
      </c>
      <c r="XM5">
        <v>-6.5489501135938396E-3</v>
      </c>
      <c r="XN5">
        <v>-5.8623010334578098E-3</v>
      </c>
      <c r="XO5">
        <v>-6.0634265079333501E-3</v>
      </c>
      <c r="XP5">
        <v>-6.6630659191740504E-3</v>
      </c>
      <c r="XQ5">
        <v>-7.05085936364636E-3</v>
      </c>
      <c r="XR5">
        <v>-6.25288353572717E-3</v>
      </c>
      <c r="XS5">
        <v>-7.53659321860065E-3</v>
      </c>
      <c r="XT5">
        <v>-7.2360223402799396E-3</v>
      </c>
      <c r="XU5">
        <v>-8.8794165642122405E-3</v>
      </c>
      <c r="XV5">
        <v>-1.04892085612007E-2</v>
      </c>
      <c r="XW5">
        <v>-9.8829079557392497E-3</v>
      </c>
      <c r="XX5">
        <v>-8.6897743016903194E-3</v>
      </c>
      <c r="XY5">
        <v>-9.7165230594248603E-3</v>
      </c>
      <c r="XZ5">
        <v>-1.2718493926929799E-2</v>
      </c>
      <c r="YA5">
        <v>-1.14531193460875E-2</v>
      </c>
      <c r="YB5">
        <v>-9.7719489561200901E-3</v>
      </c>
      <c r="YC5">
        <v>-8.1884442798063305E-3</v>
      </c>
      <c r="YD5">
        <v>-9.1259705741547504E-3</v>
      </c>
      <c r="YE5">
        <v>-1.2675553490531099E-2</v>
      </c>
      <c r="YF5">
        <v>-1.45168709920982E-2</v>
      </c>
      <c r="YG5">
        <v>-1.1861535539893E-2</v>
      </c>
      <c r="YH5">
        <v>-1.00007546022446E-2</v>
      </c>
      <c r="YI5">
        <v>-4.5525375074463902E-3</v>
      </c>
      <c r="YJ5">
        <v>-4.9107450156050904E-3</v>
      </c>
      <c r="YK5">
        <v>-7.6594398611749001E-3</v>
      </c>
      <c r="YL5">
        <v>-9.4937930923487401E-3</v>
      </c>
      <c r="YM5">
        <v>-6.9090549069950402E-3</v>
      </c>
      <c r="YN5">
        <v>-5.6097488438471704E-3</v>
      </c>
      <c r="YO5">
        <v>-6.0150050511712299E-3</v>
      </c>
      <c r="YP5">
        <v>-7.8117426032534897E-3</v>
      </c>
      <c r="YQ5">
        <v>-8.8540419469039199E-3</v>
      </c>
      <c r="YR5">
        <v>-8.0460066752479908E-3</v>
      </c>
      <c r="YS5">
        <v>-6.84771304142613E-3</v>
      </c>
      <c r="YT5">
        <v>-8.8379960629336903E-3</v>
      </c>
      <c r="YU5">
        <v>-8.4842520814020304E-3</v>
      </c>
      <c r="YV5">
        <v>-7.6290292530689198E-3</v>
      </c>
      <c r="YW5">
        <v>-7.2444474792537402E-3</v>
      </c>
      <c r="YX5">
        <v>-8.2395543051408896E-3</v>
      </c>
      <c r="YY5">
        <v>-8.7776012902547398E-3</v>
      </c>
      <c r="YZ5">
        <v>-8.7476141013446401E-3</v>
      </c>
      <c r="ZA5">
        <v>-6.3720845658248896E-3</v>
      </c>
      <c r="ZB5">
        <v>-7.2196356946654201E-3</v>
      </c>
      <c r="ZC5">
        <v>-8.7987767303674604E-3</v>
      </c>
      <c r="ZD5">
        <v>-8.6543206308915908E-3</v>
      </c>
      <c r="ZE5">
        <v>-8.4316825636216106E-3</v>
      </c>
      <c r="ZF5">
        <v>-7.6493852542450598E-3</v>
      </c>
      <c r="ZG5">
        <v>-8.0396530909473997E-3</v>
      </c>
      <c r="ZH5">
        <v>-9.6108457587973407E-3</v>
      </c>
      <c r="ZI5">
        <v>-9.8398738711471794E-3</v>
      </c>
      <c r="ZJ5">
        <v>-9.2764728672613504E-3</v>
      </c>
      <c r="ZK5">
        <v>-8.3309338932127698E-3</v>
      </c>
      <c r="ZL5">
        <v>-9.3508697545022102E-3</v>
      </c>
      <c r="ZM5">
        <v>-9.3185686176029299E-3</v>
      </c>
      <c r="ZN5">
        <v>-7.9961940063493307E-3</v>
      </c>
      <c r="ZO5">
        <v>-8.4818939267434397E-3</v>
      </c>
      <c r="ZP5">
        <v>-9.1023683586969693E-3</v>
      </c>
      <c r="ZQ5">
        <v>-9.3559595160925893E-3</v>
      </c>
      <c r="ZR5">
        <v>-6.3126872053182103E-3</v>
      </c>
      <c r="ZS5">
        <v>-4.5863236843839096E-3</v>
      </c>
      <c r="ZT5">
        <v>-6.3524543767095E-3</v>
      </c>
      <c r="ZU5">
        <v>-6.1639953300168804E-3</v>
      </c>
      <c r="ZV5">
        <v>-6.0885470109244902E-3</v>
      </c>
      <c r="ZW5">
        <v>-7.3157940715513903E-3</v>
      </c>
      <c r="ZX5">
        <v>-4.97980508765874E-3</v>
      </c>
      <c r="ZY5">
        <v>-5.7212559096082999E-3</v>
      </c>
      <c r="ZZ5">
        <v>-6.4366632114534498E-3</v>
      </c>
      <c r="AAA5">
        <v>-6.7449151252760896E-3</v>
      </c>
      <c r="AAB5">
        <v>-7.4332051824743698E-3</v>
      </c>
      <c r="AAC5">
        <v>-7.5854202418494899E-3</v>
      </c>
      <c r="AAD5">
        <v>-7.8637306888241394E-3</v>
      </c>
      <c r="AAE5">
        <v>-7.2104105668526902E-3</v>
      </c>
      <c r="AAF5">
        <v>-6.7720375291768801E-3</v>
      </c>
      <c r="AAG5">
        <v>-6.9888934470899904E-3</v>
      </c>
      <c r="AAH5">
        <v>-7.2203479493884899E-3</v>
      </c>
      <c r="AAI5">
        <v>-5.6588063752024001E-3</v>
      </c>
      <c r="AAJ5">
        <v>-6.2766117878280802E-3</v>
      </c>
      <c r="AAK5">
        <v>-7.17102262848882E-3</v>
      </c>
      <c r="AAL5">
        <v>-6.20947727499911E-3</v>
      </c>
      <c r="AAM5">
        <v>-6.5552230645710297E-3</v>
      </c>
      <c r="AAN5">
        <v>-3.2627627744505E-3</v>
      </c>
      <c r="AAO5">
        <v>-3.05488013369011E-3</v>
      </c>
      <c r="AAP5">
        <v>-4.47086812479351E-3</v>
      </c>
      <c r="AAQ5">
        <v>-4.8402148586918301E-3</v>
      </c>
      <c r="AAR5">
        <v>-4.9818670141161198E-3</v>
      </c>
      <c r="AAS5">
        <v>-6.6509899382639001E-3</v>
      </c>
      <c r="AAT5">
        <v>-6.30716516210106E-3</v>
      </c>
      <c r="AAU5">
        <v>-7.4674452571832101E-3</v>
      </c>
      <c r="AAV5">
        <v>-9.1176932304727395E-3</v>
      </c>
      <c r="AAW5">
        <v>-7.2786169866875796E-3</v>
      </c>
      <c r="AAX5">
        <v>-6.8296078484103E-3</v>
      </c>
      <c r="AAY5">
        <v>-8.1393618475875795E-3</v>
      </c>
      <c r="AAZ5">
        <v>-8.0498183422401705E-3</v>
      </c>
      <c r="ABA5">
        <v>-8.2956265671328307E-3</v>
      </c>
      <c r="ABB5">
        <v>-8.9506367623749007E-3</v>
      </c>
      <c r="ABC5">
        <v>-8.8777266960545498E-3</v>
      </c>
      <c r="ABD5">
        <v>-5.7894627203739397E-3</v>
      </c>
      <c r="ABE5">
        <v>-5.4333224455862398E-3</v>
      </c>
      <c r="ABF5">
        <v>-4.16145043263261E-3</v>
      </c>
      <c r="ABG5">
        <v>-5.1794653327879303E-3</v>
      </c>
      <c r="ABH5">
        <v>-6.0183336471398598E-3</v>
      </c>
      <c r="ABI5">
        <v>-7.98252427236955E-3</v>
      </c>
      <c r="ABJ5">
        <v>-9.1216022803016598E-3</v>
      </c>
      <c r="ABK5">
        <v>-5.7966944969154903E-3</v>
      </c>
      <c r="ABL5">
        <v>-6.8487186026248504E-3</v>
      </c>
      <c r="ABM5">
        <v>-6.1542655876507396E-3</v>
      </c>
      <c r="ABN5">
        <v>-5.3795714280952299E-3</v>
      </c>
      <c r="ABO5">
        <v>-3.1666414253381401E-3</v>
      </c>
      <c r="ABP5">
        <v>-3.5761718575804298E-3</v>
      </c>
      <c r="ABQ5">
        <v>-5.38778800253419E-3</v>
      </c>
      <c r="ABR5">
        <v>-6.6580502038721297E-3</v>
      </c>
      <c r="ABS5">
        <v>-5.73938911619513E-3</v>
      </c>
      <c r="ABT5">
        <v>-5.08086997138304E-3</v>
      </c>
      <c r="ABU5">
        <v>-4.48084822619389E-3</v>
      </c>
      <c r="ABV5">
        <v>-2.6067001833917501E-3</v>
      </c>
      <c r="ABW5">
        <v>-1.4878511549479599E-3</v>
      </c>
      <c r="ABX5">
        <v>-5.4258219491916903E-4</v>
      </c>
      <c r="ABY5">
        <v>5.4682543323817398E-4</v>
      </c>
      <c r="ABZ5">
        <v>-1.5274769074657E-4</v>
      </c>
      <c r="ACA5">
        <v>-4.2842226882135599E-4</v>
      </c>
      <c r="ACB5" s="5">
        <v>1.5166048187239501E-5</v>
      </c>
      <c r="ACC5">
        <v>-2.7005948375312099E-3</v>
      </c>
      <c r="ACD5">
        <v>-4.8088326719854298E-3</v>
      </c>
      <c r="ACE5">
        <v>-4.5561980954516596E-3</v>
      </c>
      <c r="ACF5">
        <v>-3.9402216897250304E-3</v>
      </c>
      <c r="ACG5">
        <v>-2.6612359699618401E-3</v>
      </c>
      <c r="ACH5">
        <v>-2.28675418079578E-3</v>
      </c>
      <c r="ACI5">
        <v>-4.4727435967496804E-3</v>
      </c>
      <c r="ACJ5">
        <v>-5.8304225163442304E-3</v>
      </c>
      <c r="ACK5">
        <v>-7.3633921823959298E-3</v>
      </c>
      <c r="ACL5">
        <v>-7.9844956538578996E-3</v>
      </c>
      <c r="ACM5">
        <v>-7.3075671065350803E-3</v>
      </c>
      <c r="ACN5">
        <v>-6.8560631730516198E-3</v>
      </c>
      <c r="ACO5">
        <v>-7.4733068998972703E-3</v>
      </c>
      <c r="ACP5">
        <v>-5.3041516259395597E-3</v>
      </c>
      <c r="ACQ5">
        <v>-5.2749766065855602E-3</v>
      </c>
      <c r="ACR5">
        <v>-4.7140653389714298E-3</v>
      </c>
      <c r="ACS5">
        <v>-4.0393532857297904E-3</v>
      </c>
      <c r="ACT5">
        <v>-5.75392438671105E-3</v>
      </c>
      <c r="ACU5">
        <v>-7.6033229558432804E-3</v>
      </c>
      <c r="ACV5">
        <v>-7.2566664870925002E-3</v>
      </c>
      <c r="ACW5">
        <v>-3.83398292139188E-3</v>
      </c>
      <c r="ACX5">
        <v>-3.8854971746660602E-3</v>
      </c>
      <c r="ACY5">
        <v>-4.1537521378194296E-3</v>
      </c>
      <c r="ACZ5">
        <v>-3.7217075175291301E-3</v>
      </c>
      <c r="ADA5">
        <v>-3.2717077560117901E-3</v>
      </c>
      <c r="ADB5">
        <v>-1.36326250994584E-3</v>
      </c>
      <c r="ADC5">
        <v>-1.53449905879829E-3</v>
      </c>
      <c r="ADD5">
        <v>-2.6351917831069602E-3</v>
      </c>
      <c r="ADE5">
        <v>-3.12194099094389E-3</v>
      </c>
      <c r="ADF5">
        <v>-3.41486463668277E-3</v>
      </c>
      <c r="ADG5">
        <v>-6.0863527773367598E-3</v>
      </c>
      <c r="ADH5">
        <v>-1.1779575821752101E-2</v>
      </c>
      <c r="ADI5">
        <v>-7.8998047877493708E-3</v>
      </c>
      <c r="ADJ5">
        <v>-6.2362929544069502E-3</v>
      </c>
      <c r="ADK5">
        <v>-7.7267475246254004E-3</v>
      </c>
      <c r="ADL5">
        <v>-6.1650650864264502E-3</v>
      </c>
      <c r="ADM5">
        <v>-5.1945080544255296E-3</v>
      </c>
      <c r="ADN5">
        <v>-7.8747053417116096E-3</v>
      </c>
      <c r="ADO5">
        <v>-4.9467262606201099E-3</v>
      </c>
      <c r="ADP5">
        <v>-4.3027980088542897E-3</v>
      </c>
      <c r="ADQ5">
        <v>-4.3716168452599298E-3</v>
      </c>
      <c r="ADR5">
        <v>-7.0440706923341201E-3</v>
      </c>
      <c r="ADS5">
        <v>-4.8353660628029996E-3</v>
      </c>
      <c r="ADT5">
        <v>2.9536648669719499E-3</v>
      </c>
      <c r="ADU5">
        <v>3.1351517151570799E-3</v>
      </c>
      <c r="ADV5">
        <v>1.6143325815795499E-3</v>
      </c>
      <c r="ADW5">
        <v>-1.53915544347806E-3</v>
      </c>
      <c r="ADX5">
        <v>2.22757485808114E-4</v>
      </c>
      <c r="ADY5">
        <v>1.6771584899201899E-3</v>
      </c>
      <c r="ADZ5">
        <v>1.0850386747836599E-3</v>
      </c>
      <c r="AEA5">
        <v>-1.8557834975289199E-3</v>
      </c>
      <c r="AEB5">
        <v>-4.9711007766068101E-3</v>
      </c>
      <c r="AEC5">
        <v>-5.0606315943637096E-3</v>
      </c>
      <c r="AED5">
        <v>-3.6919621382403402E-3</v>
      </c>
      <c r="AEE5">
        <v>-4.8431450155757899E-3</v>
      </c>
      <c r="AEF5">
        <v>-4.6898308129550096E-3</v>
      </c>
      <c r="AEG5">
        <v>-3.1594668728699301E-3</v>
      </c>
      <c r="AEH5">
        <v>-2.7994020557000798E-3</v>
      </c>
      <c r="AEI5">
        <v>3.69743836798978E-4</v>
      </c>
      <c r="AEJ5">
        <v>-1.3575234338583399E-3</v>
      </c>
      <c r="AEK5">
        <v>-8.981104169386E-4</v>
      </c>
      <c r="AEL5">
        <v>-1.4757628124287699E-3</v>
      </c>
      <c r="AEM5">
        <v>-1.58143847182113E-4</v>
      </c>
      <c r="AEN5" s="5">
        <v>3.0127380995337501E-5</v>
      </c>
      <c r="AEO5">
        <v>-6.9695201232703504E-4</v>
      </c>
      <c r="AEP5">
        <v>-3.3279516072806199E-3</v>
      </c>
      <c r="AEQ5">
        <v>-4.3845185720376703E-3</v>
      </c>
      <c r="AER5">
        <v>-3.0592012863855001E-4</v>
      </c>
      <c r="AES5">
        <v>7.0580008102816695E-4</v>
      </c>
      <c r="AET5">
        <v>4.3950691821074998E-3</v>
      </c>
      <c r="AEU5">
        <v>1.2354881689966E-3</v>
      </c>
      <c r="AEV5">
        <v>-1.8284873906179199E-3</v>
      </c>
      <c r="AEW5">
        <v>7.6118270613502697E-4</v>
      </c>
      <c r="AEX5">
        <v>-3.8639236049473002E-3</v>
      </c>
      <c r="AEY5">
        <v>-8.5248090558518504E-4</v>
      </c>
      <c r="AEZ5">
        <v>-5.6475432738892196E-4</v>
      </c>
      <c r="AFA5">
        <v>-7.4789725839209404E-4</v>
      </c>
      <c r="AFB5">
        <v>8.5834759906012797E-4</v>
      </c>
      <c r="AFC5">
        <v>6.5919611764094096E-4</v>
      </c>
      <c r="AFD5">
        <v>-4.3349220778593598E-4</v>
      </c>
      <c r="AFE5">
        <v>1.2534158955262401E-3</v>
      </c>
      <c r="AFF5">
        <v>1.6059253702925601E-3</v>
      </c>
      <c r="AFG5">
        <v>1.8898585103819499E-3</v>
      </c>
      <c r="AFH5">
        <v>1.0715884394892901E-3</v>
      </c>
      <c r="AFI5">
        <v>-2.8365949068194498E-3</v>
      </c>
      <c r="AFJ5">
        <v>-1.2233117036838E-3</v>
      </c>
      <c r="AFK5">
        <v>-3.7259711803676399E-3</v>
      </c>
      <c r="AFL5">
        <v>-1.60382623781165E-3</v>
      </c>
      <c r="AFM5">
        <v>-9.16912057769616E-4</v>
      </c>
      <c r="AFN5">
        <v>-1.5553960575248201E-3</v>
      </c>
      <c r="AFO5">
        <v>-1.22076437661454E-3</v>
      </c>
      <c r="AFP5">
        <v>-1.3441283867396501E-3</v>
      </c>
      <c r="AFQ5">
        <v>-2.8584352770442802E-3</v>
      </c>
      <c r="AFR5" s="5">
        <v>8.6510152615181001E-5</v>
      </c>
      <c r="AFS5">
        <v>-5.73082386089703E-4</v>
      </c>
      <c r="AFT5">
        <v>-2.4195490542464E-4</v>
      </c>
      <c r="AFU5">
        <v>3.57934659618669E-3</v>
      </c>
      <c r="AFV5">
        <v>2.1741536369755902E-3</v>
      </c>
      <c r="AFW5">
        <v>-3.2546152451887699E-4</v>
      </c>
      <c r="AFX5" s="5">
        <v>-6.8788455833360701E-5</v>
      </c>
      <c r="AFY5">
        <v>1.7987279564726699E-3</v>
      </c>
      <c r="AFZ5">
        <v>3.3601925275620098E-3</v>
      </c>
      <c r="AGA5">
        <v>2.8208401507127099E-3</v>
      </c>
      <c r="AGB5">
        <v>1.21555991169886E-3</v>
      </c>
      <c r="AGC5">
        <v>1.45235349815382E-3</v>
      </c>
      <c r="AGD5">
        <v>1.79397517745451E-3</v>
      </c>
      <c r="AGE5">
        <v>-7.7055152132201601E-4</v>
      </c>
      <c r="AGF5">
        <v>1.3022665852432799E-3</v>
      </c>
      <c r="AGG5">
        <v>3.0589829319231199E-3</v>
      </c>
      <c r="AGH5">
        <v>2.7827464571112E-3</v>
      </c>
      <c r="AGI5">
        <v>-8.1722709790610999E-4</v>
      </c>
      <c r="AGJ5">
        <v>2.08118354957498E-3</v>
      </c>
      <c r="AGK5">
        <v>3.0012944587887E-3</v>
      </c>
      <c r="AGL5">
        <v>-9.0962234533597803E-4</v>
      </c>
      <c r="AGM5">
        <v>-1.5129700381738601E-3</v>
      </c>
      <c r="AGN5">
        <v>-9.3239836827008898E-4</v>
      </c>
      <c r="AGO5">
        <v>-7.3120110406906902E-4</v>
      </c>
      <c r="AGP5">
        <v>-2.3907988192786401E-3</v>
      </c>
      <c r="AGQ5">
        <v>-2.3945942280498801E-3</v>
      </c>
      <c r="AGR5">
        <v>-7.2101666739166103E-4</v>
      </c>
      <c r="AGS5">
        <v>-2.4624784159694101E-3</v>
      </c>
      <c r="AGT5">
        <v>4.8213127302760899E-4</v>
      </c>
      <c r="AGU5">
        <v>2.3578984112681501E-4</v>
      </c>
      <c r="AGV5">
        <v>4.2196903274614797E-3</v>
      </c>
      <c r="AGW5">
        <v>5.4941971508746801E-3</v>
      </c>
      <c r="AGX5">
        <v>2.2717452804504599E-4</v>
      </c>
      <c r="AGY5">
        <v>-8.92415303003488E-4</v>
      </c>
      <c r="AGZ5">
        <v>-2.8118425999854001E-3</v>
      </c>
      <c r="AHA5">
        <v>-1.17129251841241E-3</v>
      </c>
      <c r="AHB5">
        <v>4.83677453349936E-4</v>
      </c>
      <c r="AHC5">
        <v>2.03814309643905E-3</v>
      </c>
      <c r="AHD5">
        <v>1.7299385312264999E-3</v>
      </c>
      <c r="AHE5">
        <v>1.1192245505879501E-3</v>
      </c>
      <c r="AHF5">
        <v>-2.6081611146887601E-3</v>
      </c>
      <c r="AHG5">
        <v>-1.13884139449133E-3</v>
      </c>
      <c r="AHH5">
        <v>-9.3524183303258298E-4</v>
      </c>
      <c r="AHI5">
        <v>-1.0603453438505E-3</v>
      </c>
      <c r="AHJ5">
        <v>4.3820992978748103E-3</v>
      </c>
      <c r="AHK5">
        <v>1.1253173297524601E-4</v>
      </c>
      <c r="AHL5">
        <v>2.58901121165494E-4</v>
      </c>
      <c r="AHM5">
        <v>1.5464553266623399E-3</v>
      </c>
      <c r="AHN5">
        <v>-5.2988209859145495E-4</v>
      </c>
      <c r="AHO5">
        <v>-4.6132727637009201E-3</v>
      </c>
      <c r="AHP5">
        <v>-8.4000729163382203E-3</v>
      </c>
      <c r="AHQ5">
        <v>-5.7521973970033899E-3</v>
      </c>
      <c r="AHR5">
        <v>-4.4932427274277202E-3</v>
      </c>
      <c r="AHS5">
        <v>-6.0066516944101899E-3</v>
      </c>
      <c r="AHT5">
        <v>-6.3345567158733899E-3</v>
      </c>
      <c r="AHU5">
        <v>-3.2378991501434899E-3</v>
      </c>
      <c r="AHV5">
        <v>1.1961531301284E-3</v>
      </c>
      <c r="AHW5">
        <v>9.9006837191387099E-4</v>
      </c>
      <c r="AHX5">
        <v>3.3465070628662503E-4</v>
      </c>
      <c r="AHY5" s="5">
        <v>-2.5285052535078798E-5</v>
      </c>
      <c r="AHZ5">
        <v>2.3103477383181801E-4</v>
      </c>
      <c r="AIA5">
        <v>2.2841671663221398E-3</v>
      </c>
      <c r="AIB5">
        <v>7.6974154746699795E-4</v>
      </c>
      <c r="AIC5">
        <v>-2.20590278219987E-3</v>
      </c>
      <c r="AID5">
        <v>-2.52939372534835E-3</v>
      </c>
      <c r="AIE5">
        <v>-6.2090331742610302E-3</v>
      </c>
      <c r="AIF5">
        <v>-5.5374083170915099E-3</v>
      </c>
      <c r="AIG5">
        <v>-3.9744905864554196E-3</v>
      </c>
      <c r="AIH5">
        <v>-4.8054369754040099E-3</v>
      </c>
      <c r="AII5">
        <v>-6.1713856272592998E-3</v>
      </c>
      <c r="AIJ5">
        <v>-3.3791788437802402E-3</v>
      </c>
      <c r="AIK5">
        <v>-4.9529108168529599E-3</v>
      </c>
      <c r="AIL5">
        <v>-6.8085303437764302E-3</v>
      </c>
      <c r="AIM5">
        <v>-7.4719819483752298E-3</v>
      </c>
      <c r="AIN5">
        <v>-3.3094120404196701E-3</v>
      </c>
      <c r="AIO5">
        <v>-2.27966045666288E-3</v>
      </c>
      <c r="AIP5">
        <v>-2.1223806011361401E-3</v>
      </c>
      <c r="AIQ5">
        <v>-1.92810243202571E-3</v>
      </c>
      <c r="AIR5">
        <v>2.2892594467080899E-3</v>
      </c>
      <c r="AIS5">
        <v>5.8746229757530898E-3</v>
      </c>
      <c r="AIT5">
        <v>3.0587673306933499E-3</v>
      </c>
      <c r="AIU5">
        <v>2.20696310680069E-3</v>
      </c>
      <c r="AIV5">
        <v>5.0334279806582699E-3</v>
      </c>
      <c r="AIW5">
        <v>3.9141456544811897E-3</v>
      </c>
      <c r="AIX5">
        <v>3.8415103436240999E-3</v>
      </c>
      <c r="AIY5">
        <v>1.34361815887893E-3</v>
      </c>
      <c r="AIZ5">
        <v>3.88570032049502E-3</v>
      </c>
      <c r="AJA5">
        <v>1.9267702296563501E-3</v>
      </c>
      <c r="AJB5">
        <v>1.1729590313597799E-3</v>
      </c>
      <c r="AJC5">
        <v>2.4379667833182598E-3</v>
      </c>
      <c r="AJD5">
        <v>-4.9023911328110895E-4</v>
      </c>
      <c r="AJE5">
        <v>2.3130792361796201E-3</v>
      </c>
      <c r="AJF5">
        <v>2.16680588647212E-3</v>
      </c>
      <c r="AJG5">
        <v>3.0943718186117299E-3</v>
      </c>
      <c r="AJH5">
        <v>3.2671589664594498E-3</v>
      </c>
      <c r="AJI5">
        <v>-1.1582479990765199E-3</v>
      </c>
      <c r="AJJ5">
        <v>-3.1865630681726601E-3</v>
      </c>
      <c r="AJK5">
        <v>-2.72572078829265E-3</v>
      </c>
      <c r="AJL5">
        <v>-3.5924149617786098E-3</v>
      </c>
      <c r="AJM5">
        <v>5.4586016990261705E-4</v>
      </c>
      <c r="AJN5">
        <v>-7.04124887097739E-4</v>
      </c>
      <c r="AJO5">
        <v>-1.66655237293609E-3</v>
      </c>
      <c r="AJP5">
        <v>2.03667737442599E-3</v>
      </c>
      <c r="AJQ5">
        <v>4.1460174136170903E-3</v>
      </c>
      <c r="AJR5">
        <v>-5.8700287170512701E-4</v>
      </c>
      <c r="AJS5">
        <v>-3.0849792899010002E-3</v>
      </c>
      <c r="AJT5">
        <v>-2.2272707995837299E-3</v>
      </c>
      <c r="AJU5">
        <v>-3.8225316728483102E-3</v>
      </c>
      <c r="AJV5">
        <v>-1.7376146486765499E-3</v>
      </c>
      <c r="AJW5">
        <v>2.3918693495358599E-3</v>
      </c>
      <c r="AJX5">
        <v>3.3281372078382198E-3</v>
      </c>
      <c r="AJY5">
        <v>4.13021000738559E-3</v>
      </c>
      <c r="AJZ5">
        <v>1.9750001109489299E-3</v>
      </c>
      <c r="AKA5">
        <v>2.5932713612873901E-3</v>
      </c>
      <c r="AKB5">
        <v>3.0221696703674198E-4</v>
      </c>
      <c r="AKC5">
        <v>9.1993798946571998E-4</v>
      </c>
      <c r="AKD5">
        <v>3.3323713716311302E-4</v>
      </c>
      <c r="AKE5" s="5">
        <v>-5.3547602389356598E-5</v>
      </c>
      <c r="AKF5">
        <v>-1.3849455052333899E-3</v>
      </c>
      <c r="AKG5">
        <v>-1.6953430816640999E-3</v>
      </c>
      <c r="AKH5" s="5">
        <v>-7.5663805974710404E-5</v>
      </c>
      <c r="AKI5">
        <v>5.8592777259452598E-4</v>
      </c>
      <c r="AKJ5">
        <v>1.2097038950848E-3</v>
      </c>
      <c r="AKK5" s="5">
        <v>3.0553188731978102E-5</v>
      </c>
      <c r="AKL5">
        <v>2.7787053723796499E-3</v>
      </c>
      <c r="AKM5">
        <v>1.3772999016651E-3</v>
      </c>
      <c r="AKN5">
        <v>1.85350836092903E-3</v>
      </c>
      <c r="AKO5">
        <v>2.88366520166942E-3</v>
      </c>
      <c r="AKP5">
        <v>7.2979897280821705E-4</v>
      </c>
      <c r="AKQ5">
        <v>1.0334268237938999E-3</v>
      </c>
      <c r="AKR5">
        <v>2.1893241193717801E-3</v>
      </c>
      <c r="AKS5">
        <v>1.97997542277295E-3</v>
      </c>
      <c r="AKT5">
        <v>-1.8393567942610301E-3</v>
      </c>
      <c r="AKU5">
        <v>-1.4951092506540801E-3</v>
      </c>
      <c r="AKV5">
        <v>-2.4142557128129199E-3</v>
      </c>
      <c r="AKW5">
        <v>1.84493768927266E-4</v>
      </c>
      <c r="AKX5">
        <v>-2.2539570316985301E-3</v>
      </c>
      <c r="AKY5">
        <v>7.3052806170982804E-4</v>
      </c>
      <c r="AKZ5">
        <v>3.9888861502531E-4</v>
      </c>
      <c r="ALA5">
        <v>-2.2842166870574699E-3</v>
      </c>
      <c r="ALB5">
        <v>-3.0725656000507701E-3</v>
      </c>
      <c r="ALC5">
        <v>-2.8706864953394E-4</v>
      </c>
      <c r="ALD5">
        <v>-3.0503362063264402E-3</v>
      </c>
      <c r="ALE5">
        <v>-1.5103384597692901E-3</v>
      </c>
      <c r="ALF5">
        <v>-1.6036167197995999E-4</v>
      </c>
      <c r="ALG5">
        <v>-2.3846862941082499E-3</v>
      </c>
      <c r="ALH5">
        <v>-2.1706980917538302E-3</v>
      </c>
      <c r="ALI5">
        <v>-2.1959723633903599E-3</v>
      </c>
      <c r="ALJ5">
        <v>-1.7779089829922201E-3</v>
      </c>
      <c r="ALK5">
        <v>-2.53106142792036E-3</v>
      </c>
      <c r="ALL5">
        <v>-1.3030286869803701E-3</v>
      </c>
      <c r="ALM5">
        <v>-1.74799121846286E-3</v>
      </c>
      <c r="ALN5">
        <v>-6.3964370651462801E-4</v>
      </c>
      <c r="ALO5">
        <v>-8.2940007428950499E-4</v>
      </c>
      <c r="ALP5">
        <v>3.0916403515981301E-3</v>
      </c>
      <c r="ALQ5">
        <v>1.90422815399977E-3</v>
      </c>
      <c r="ALR5">
        <v>1.6249165272980799E-4</v>
      </c>
      <c r="ALS5" s="5">
        <v>8.3111602278058193E-5</v>
      </c>
      <c r="ALT5">
        <v>-2.5005329111633802E-3</v>
      </c>
      <c r="ALU5">
        <v>1.6005390060965E-3</v>
      </c>
      <c r="ALV5">
        <v>5.4673067988213501E-4</v>
      </c>
      <c r="ALW5">
        <v>0</v>
      </c>
      <c r="ALX5">
        <v>1.3806562839152399E-3</v>
      </c>
      <c r="ALY5">
        <v>-3.0603804159094702E-3</v>
      </c>
      <c r="ALZ5">
        <v>-1.19386673679605E-3</v>
      </c>
      <c r="AMA5">
        <v>-2.3186146545721899E-3</v>
      </c>
      <c r="AMB5">
        <v>-5.6380271327331304E-3</v>
      </c>
      <c r="AMC5">
        <v>-1.5059531168094399E-3</v>
      </c>
      <c r="AMD5">
        <v>4.8980376611277101E-4</v>
      </c>
      <c r="AME5">
        <v>-3.8054524480536501E-3</v>
      </c>
      <c r="AMF5">
        <v>6.9849417730050395E-4</v>
      </c>
      <c r="AMG5" s="5">
        <v>4.7461932689652702E-5</v>
      </c>
      <c r="AMH5">
        <v>-2.0062251393309898E-3</v>
      </c>
      <c r="AMI5">
        <v>-1.76942578742613E-3</v>
      </c>
      <c r="AMJ5">
        <v>-7.0377644100849495E-4</v>
      </c>
      <c r="AMK5">
        <v>-7.0575883018644803E-4</v>
      </c>
      <c r="AML5">
        <v>-1.29620535473338E-3</v>
      </c>
      <c r="AMM5">
        <v>-2.2640383517908598E-3</v>
      </c>
      <c r="AMN5">
        <v>-9.8929579225078002E-4</v>
      </c>
      <c r="AMO5">
        <v>2.9397605346600999E-4</v>
      </c>
      <c r="AMP5">
        <v>3.93611112998971E-4</v>
      </c>
      <c r="AMQ5">
        <v>-1.57302040088138E-3</v>
      </c>
      <c r="AMR5">
        <v>1.0080096946316599E-3</v>
      </c>
      <c r="AMS5">
        <v>-1.8964015357650901E-3</v>
      </c>
      <c r="AMT5">
        <v>-6.1668580573191105E-4</v>
      </c>
      <c r="AMU5">
        <v>-4.9634546808348704E-4</v>
      </c>
      <c r="AMV5" s="5">
        <v>4.8216373327664299E-17</v>
      </c>
      <c r="AMW5">
        <v>1.8622264610930201E-4</v>
      </c>
    </row>
    <row r="6" spans="3:1037" x14ac:dyDescent="0.3">
      <c r="C6" t="s">
        <v>138</v>
      </c>
      <c r="D6" t="s">
        <v>25</v>
      </c>
      <c r="E6">
        <v>0.31631919114377099</v>
      </c>
      <c r="F6">
        <v>0.32664741484652399</v>
      </c>
      <c r="G6">
        <v>0.33674662765380298</v>
      </c>
      <c r="H6">
        <v>0.34413314915329701</v>
      </c>
      <c r="I6">
        <v>0.354125293060645</v>
      </c>
      <c r="J6">
        <v>0.364535521418625</v>
      </c>
      <c r="K6">
        <v>0.37538026146645098</v>
      </c>
      <c r="L6">
        <v>0.38315326425325802</v>
      </c>
      <c r="M6">
        <v>0.397185898308416</v>
      </c>
      <c r="N6">
        <v>0.40624487461153003</v>
      </c>
      <c r="O6">
        <v>0.41936737366930299</v>
      </c>
      <c r="P6">
        <v>0.42924159315854898</v>
      </c>
      <c r="Q6">
        <v>0.441227561803757</v>
      </c>
      <c r="R6">
        <v>0.45492456589779601</v>
      </c>
      <c r="S6">
        <v>0.46456272171014101</v>
      </c>
      <c r="T6">
        <v>0.48051770354018902</v>
      </c>
      <c r="U6">
        <v>0.48931466071124802</v>
      </c>
      <c r="V6">
        <v>0.50462136810842895</v>
      </c>
      <c r="W6">
        <v>0.51754893069654495</v>
      </c>
      <c r="X6">
        <v>0.53100207488516804</v>
      </c>
      <c r="Y6">
        <v>0.54723270667864499</v>
      </c>
      <c r="Z6">
        <v>0.55937594095878396</v>
      </c>
      <c r="AA6">
        <v>0.57355768639739702</v>
      </c>
      <c r="AB6">
        <v>0.58630545694491298</v>
      </c>
      <c r="AC6">
        <v>0.60279658622195798</v>
      </c>
      <c r="AD6">
        <v>0.61740713700517502</v>
      </c>
      <c r="AE6">
        <v>0.63559857288981403</v>
      </c>
      <c r="AF6">
        <v>0.65057519165438804</v>
      </c>
      <c r="AG6">
        <v>0.67177774397622103</v>
      </c>
      <c r="AH6">
        <v>0.69472249602214298</v>
      </c>
      <c r="AI6">
        <v>0.72365772112465498</v>
      </c>
      <c r="AJ6">
        <v>0.75759499826828203</v>
      </c>
      <c r="AK6">
        <v>0.798928110187892</v>
      </c>
      <c r="AL6">
        <v>0.83825416125116103</v>
      </c>
      <c r="AM6">
        <v>0.877172127938733</v>
      </c>
      <c r="AN6">
        <v>0.91611120929302003</v>
      </c>
      <c r="AO6">
        <v>0.95128644406748797</v>
      </c>
      <c r="AP6">
        <v>0.98478924834281401</v>
      </c>
      <c r="AQ6">
        <v>1.0189551214813799</v>
      </c>
      <c r="AR6">
        <v>1.0532841863657501</v>
      </c>
      <c r="AS6">
        <v>1.0859957585023401</v>
      </c>
      <c r="AT6">
        <v>1.11667011160129</v>
      </c>
      <c r="AU6">
        <v>1.1439698860268099</v>
      </c>
      <c r="AV6">
        <v>1.17142595035418</v>
      </c>
      <c r="AW6">
        <v>1.19953784738891</v>
      </c>
      <c r="AX6">
        <v>1.22513780449289</v>
      </c>
      <c r="AY6">
        <v>1.2480802808918301</v>
      </c>
      <c r="AZ6">
        <v>1.2699492991938099</v>
      </c>
      <c r="BA6">
        <v>1.2929848381431801</v>
      </c>
      <c r="BB6">
        <v>1.3100648459705999</v>
      </c>
      <c r="BC6">
        <v>1.3286017187253301</v>
      </c>
      <c r="BD6">
        <v>1.3430771288485699</v>
      </c>
      <c r="BE6">
        <v>1.35694235968518</v>
      </c>
      <c r="BF6">
        <v>1.3683098584322899</v>
      </c>
      <c r="BG6">
        <v>1.3783874533670599</v>
      </c>
      <c r="BH6">
        <v>1.3888064889462099</v>
      </c>
      <c r="BI6">
        <v>1.39440678576417</v>
      </c>
      <c r="BJ6">
        <v>1.4027852338156199</v>
      </c>
      <c r="BK6">
        <v>1.4064104942720601</v>
      </c>
      <c r="BL6">
        <v>1.40866426349078</v>
      </c>
      <c r="BM6">
        <v>1.4088125228413799</v>
      </c>
      <c r="BN6">
        <v>1.4099234177722599</v>
      </c>
      <c r="BO6">
        <v>1.4103930481723399</v>
      </c>
      <c r="BP6">
        <v>1.40911521840083</v>
      </c>
      <c r="BQ6">
        <v>1.4079959633246999</v>
      </c>
      <c r="BR6">
        <v>1.3996741527243599</v>
      </c>
      <c r="BS6">
        <v>1.3935360301156601</v>
      </c>
      <c r="BT6">
        <v>1.38424457603916</v>
      </c>
      <c r="BU6">
        <v>1.3740663976337799</v>
      </c>
      <c r="BV6">
        <v>1.36404620191041</v>
      </c>
      <c r="BW6">
        <v>1.35547482495358</v>
      </c>
      <c r="BX6">
        <v>1.3465323380241201</v>
      </c>
      <c r="BY6">
        <v>1.3357946898595501</v>
      </c>
      <c r="BZ6">
        <v>1.32353829984315</v>
      </c>
      <c r="CA6">
        <v>1.30844442650911</v>
      </c>
      <c r="CB6">
        <v>1.29333787726737</v>
      </c>
      <c r="CC6">
        <v>1.2770925890604401</v>
      </c>
      <c r="CD6">
        <v>1.2602925891630701</v>
      </c>
      <c r="CE6">
        <v>1.2429702621552301</v>
      </c>
      <c r="CF6">
        <v>1.2252772734137101</v>
      </c>
      <c r="CG6">
        <v>1.2067898770438901</v>
      </c>
      <c r="CH6">
        <v>1.1837112845426001</v>
      </c>
      <c r="CI6">
        <v>1.1620234468632</v>
      </c>
      <c r="CJ6">
        <v>1.1375622273245101</v>
      </c>
      <c r="CK6">
        <v>1.1113457336869099</v>
      </c>
      <c r="CL6">
        <v>1.0863208885806499</v>
      </c>
      <c r="CM6">
        <v>1.05701610770725</v>
      </c>
      <c r="CN6">
        <v>1.0278927809612901</v>
      </c>
      <c r="CO6">
        <v>0.99367200016936497</v>
      </c>
      <c r="CP6">
        <v>0.96121869864673504</v>
      </c>
      <c r="CQ6">
        <v>0.92766955640605797</v>
      </c>
      <c r="CR6">
        <v>0.89158174252432398</v>
      </c>
      <c r="CS6">
        <v>0.85549809886575001</v>
      </c>
      <c r="CT6">
        <v>0.81691281048234399</v>
      </c>
      <c r="CU6">
        <v>0.77872683761682304</v>
      </c>
      <c r="CV6">
        <v>0.74070803040883304</v>
      </c>
      <c r="CW6">
        <v>0.70324494372852897</v>
      </c>
      <c r="CX6">
        <v>0.66568152160023197</v>
      </c>
      <c r="CY6">
        <v>0.62874617013658796</v>
      </c>
      <c r="CZ6">
        <v>0.59098821531379597</v>
      </c>
      <c r="DA6">
        <v>0.55613307643062504</v>
      </c>
      <c r="DB6">
        <v>0.52288133557262295</v>
      </c>
      <c r="DC6">
        <v>0.49072738557144002</v>
      </c>
      <c r="DD6">
        <v>0.45880146947232697</v>
      </c>
      <c r="DE6">
        <v>0.42930668642264702</v>
      </c>
      <c r="DF6">
        <v>0.40151069100312098</v>
      </c>
      <c r="DG6">
        <v>0.37604129629764599</v>
      </c>
      <c r="DH6">
        <v>0.35158655477588102</v>
      </c>
      <c r="DI6">
        <v>0.32941250991489102</v>
      </c>
      <c r="DJ6">
        <v>0.30768635828497198</v>
      </c>
      <c r="DK6">
        <v>0.28915189366517802</v>
      </c>
      <c r="DL6">
        <v>0.27161246070877698</v>
      </c>
      <c r="DM6">
        <v>0.25639461700605198</v>
      </c>
      <c r="DN6">
        <v>0.24150871832743301</v>
      </c>
      <c r="DO6">
        <v>0.22853965281168201</v>
      </c>
      <c r="DP6">
        <v>0.216751821724326</v>
      </c>
      <c r="DQ6">
        <v>0.205979055772399</v>
      </c>
      <c r="DR6">
        <v>0.19659148363780399</v>
      </c>
      <c r="DS6">
        <v>0.18901906828357001</v>
      </c>
      <c r="DT6">
        <v>0.18152693969686201</v>
      </c>
      <c r="DU6">
        <v>0.175590751345615</v>
      </c>
      <c r="DV6">
        <v>0.170383910281936</v>
      </c>
      <c r="DW6">
        <v>0.16613272929376999</v>
      </c>
      <c r="DX6">
        <v>0.16187270360435599</v>
      </c>
      <c r="DY6">
        <v>0.15882016902004301</v>
      </c>
      <c r="DZ6">
        <v>0.154903046847439</v>
      </c>
      <c r="EA6">
        <v>0.15264359723165799</v>
      </c>
      <c r="EB6">
        <v>0.15077521258351001</v>
      </c>
      <c r="EC6">
        <v>0.14882671454782401</v>
      </c>
      <c r="ED6">
        <v>0.146582401730456</v>
      </c>
      <c r="EE6">
        <v>0.145380155609136</v>
      </c>
      <c r="EF6">
        <v>0.144175355957818</v>
      </c>
      <c r="EG6">
        <v>0.14312066903405399</v>
      </c>
      <c r="EH6">
        <v>0.14309163128170099</v>
      </c>
      <c r="EI6">
        <v>0.14184003832324801</v>
      </c>
      <c r="EJ6">
        <v>0.141092941890955</v>
      </c>
      <c r="EK6">
        <v>0.140102521863368</v>
      </c>
      <c r="EL6">
        <v>0.139944069570069</v>
      </c>
      <c r="EM6">
        <v>0.14024274719200699</v>
      </c>
      <c r="EN6">
        <v>0.139093867624701</v>
      </c>
      <c r="EO6">
        <v>0.138283198660764</v>
      </c>
      <c r="EP6">
        <v>0.138817887301669</v>
      </c>
      <c r="EQ6">
        <v>0.13828134600424599</v>
      </c>
      <c r="ER6">
        <v>0.13872858246969499</v>
      </c>
      <c r="ES6">
        <v>0.138097099134525</v>
      </c>
      <c r="ET6">
        <v>0.13752992432611899</v>
      </c>
      <c r="EU6">
        <v>0.13758415314099301</v>
      </c>
      <c r="EV6">
        <v>0.138557156867569</v>
      </c>
      <c r="EW6">
        <v>0.13851751510756299</v>
      </c>
      <c r="EX6">
        <v>0.13911277917021</v>
      </c>
      <c r="EY6">
        <v>0.13927870337954401</v>
      </c>
      <c r="EZ6">
        <v>0.139381618446275</v>
      </c>
      <c r="FA6">
        <v>0.138729023004285</v>
      </c>
      <c r="FB6">
        <v>0.13897112289455699</v>
      </c>
      <c r="FC6">
        <v>0.13815883184235001</v>
      </c>
      <c r="FD6">
        <v>0.13800710029108801</v>
      </c>
      <c r="FE6">
        <v>0.138688462355683</v>
      </c>
      <c r="FF6">
        <v>0.13879562537562501</v>
      </c>
      <c r="FG6">
        <v>0.138462689938184</v>
      </c>
      <c r="FH6">
        <v>0.138768214453973</v>
      </c>
      <c r="FI6">
        <v>0.139504192224187</v>
      </c>
      <c r="FJ6">
        <v>0.13915624648965999</v>
      </c>
      <c r="FK6">
        <v>0.139010151732646</v>
      </c>
      <c r="FL6">
        <v>0.13926613570427601</v>
      </c>
      <c r="FM6">
        <v>0.139369848160147</v>
      </c>
      <c r="FN6">
        <v>0.13936070509927501</v>
      </c>
      <c r="FO6">
        <v>0.138898631014234</v>
      </c>
      <c r="FP6">
        <v>0.13932496731048399</v>
      </c>
      <c r="FQ6">
        <v>0.13962021143179901</v>
      </c>
      <c r="FR6">
        <v>0.13889038479611801</v>
      </c>
      <c r="FS6">
        <v>0.13966285566098599</v>
      </c>
      <c r="FT6">
        <v>0.13934843806653499</v>
      </c>
      <c r="FU6">
        <v>0.13816610435128901</v>
      </c>
      <c r="FV6">
        <v>0.13887545060548201</v>
      </c>
      <c r="FW6">
        <v>0.13852678151011699</v>
      </c>
      <c r="FX6">
        <v>0.13885107313869</v>
      </c>
      <c r="FY6">
        <v>0.13840834730016499</v>
      </c>
      <c r="FZ6">
        <v>0.13948862510677501</v>
      </c>
      <c r="GA6">
        <v>0.139111013203016</v>
      </c>
      <c r="GB6">
        <v>0.14002991658411801</v>
      </c>
      <c r="GC6">
        <v>0.1394249841213</v>
      </c>
      <c r="GD6">
        <v>0.13914589542115299</v>
      </c>
      <c r="GE6">
        <v>0.13957529689148901</v>
      </c>
      <c r="GF6">
        <v>0.13903594844481701</v>
      </c>
      <c r="GG6">
        <v>0.138708453124785</v>
      </c>
      <c r="GH6">
        <v>0.139003848565424</v>
      </c>
      <c r="GI6">
        <v>0.13884403554066799</v>
      </c>
      <c r="GJ6">
        <v>0.13810330387413899</v>
      </c>
      <c r="GK6">
        <v>0.139906152084908</v>
      </c>
      <c r="GL6">
        <v>0.13735579668643999</v>
      </c>
      <c r="GM6">
        <v>0.13886587254843</v>
      </c>
      <c r="GN6">
        <v>0.13787312558745901</v>
      </c>
      <c r="GO6">
        <v>0.13834876031389401</v>
      </c>
      <c r="GP6">
        <v>0.138350117744059</v>
      </c>
      <c r="GQ6">
        <v>0.13774127345853401</v>
      </c>
      <c r="GR6">
        <v>0.137672691350926</v>
      </c>
      <c r="GS6">
        <v>0.13743916527578001</v>
      </c>
      <c r="GT6">
        <v>0.13728707881781399</v>
      </c>
      <c r="GU6">
        <v>0.136943399847577</v>
      </c>
      <c r="GV6">
        <v>0.137313844122496</v>
      </c>
      <c r="GW6">
        <v>0.136824032253206</v>
      </c>
      <c r="GX6">
        <v>0.13732949009933801</v>
      </c>
      <c r="GY6">
        <v>0.13749151390380501</v>
      </c>
      <c r="GZ6">
        <v>0.136308102404579</v>
      </c>
      <c r="HA6">
        <v>0.13604911689730501</v>
      </c>
      <c r="HB6">
        <v>0.13596373437672701</v>
      </c>
      <c r="HC6">
        <v>0.13658183864786499</v>
      </c>
      <c r="HD6">
        <v>0.135342356570162</v>
      </c>
      <c r="HE6">
        <v>0.13485387380175501</v>
      </c>
      <c r="HF6">
        <v>0.135423653900823</v>
      </c>
      <c r="HG6">
        <v>0.13538708341137301</v>
      </c>
      <c r="HH6">
        <v>0.13637456259800201</v>
      </c>
      <c r="HI6">
        <v>0.13618841614038901</v>
      </c>
      <c r="HJ6">
        <v>0.13656714571901399</v>
      </c>
      <c r="HK6">
        <v>0.13618433542528599</v>
      </c>
      <c r="HL6">
        <v>0.13712093605220599</v>
      </c>
      <c r="HM6">
        <v>0.135868433472522</v>
      </c>
      <c r="HN6">
        <v>0.135770295892122</v>
      </c>
      <c r="HO6">
        <v>0.13581587717596799</v>
      </c>
      <c r="HP6">
        <v>0.13593289348495499</v>
      </c>
      <c r="HQ6">
        <v>0.13583280298553099</v>
      </c>
      <c r="HR6">
        <v>0.13530047448663601</v>
      </c>
      <c r="HS6">
        <v>0.13589532997259299</v>
      </c>
      <c r="HT6">
        <v>0.13617918083597799</v>
      </c>
      <c r="HU6">
        <v>0.13552033998883001</v>
      </c>
      <c r="HV6">
        <v>0.13564322575554</v>
      </c>
      <c r="HW6">
        <v>0.13581934919640201</v>
      </c>
      <c r="HX6">
        <v>0.13593261899987399</v>
      </c>
      <c r="HY6">
        <v>0.136113917571731</v>
      </c>
      <c r="HZ6">
        <v>0.13660653669631001</v>
      </c>
      <c r="IA6">
        <v>0.13635692392975801</v>
      </c>
      <c r="IB6">
        <v>0.13593112016214301</v>
      </c>
      <c r="IC6">
        <v>0.13586996112774299</v>
      </c>
      <c r="ID6">
        <v>0.13607528546735201</v>
      </c>
      <c r="IE6">
        <v>0.13513773420448499</v>
      </c>
      <c r="IF6">
        <v>0.13602581697038499</v>
      </c>
      <c r="IG6">
        <v>0.13710697296671401</v>
      </c>
      <c r="IH6">
        <v>0.136830157522559</v>
      </c>
      <c r="II6">
        <v>0.136770823802843</v>
      </c>
      <c r="IJ6">
        <v>0.13561457333019999</v>
      </c>
      <c r="IK6">
        <v>0.135567769218608</v>
      </c>
      <c r="IL6">
        <v>0.13620785910953501</v>
      </c>
      <c r="IM6">
        <v>0.13697083238504101</v>
      </c>
      <c r="IN6">
        <v>0.13590557000287101</v>
      </c>
      <c r="IO6">
        <v>0.13550824193224201</v>
      </c>
      <c r="IP6">
        <v>0.13637715812187301</v>
      </c>
      <c r="IQ6">
        <v>0.13597309551605299</v>
      </c>
      <c r="IR6">
        <v>0.13506335508516701</v>
      </c>
      <c r="IS6">
        <v>0.13484518453080499</v>
      </c>
      <c r="IT6">
        <v>0.13486823573026999</v>
      </c>
      <c r="IU6">
        <v>0.135548983544659</v>
      </c>
      <c r="IV6">
        <v>0.136684903638077</v>
      </c>
      <c r="IW6">
        <v>0.13593356236072501</v>
      </c>
      <c r="IX6">
        <v>0.13510147000619999</v>
      </c>
      <c r="IY6">
        <v>0.134725865334447</v>
      </c>
      <c r="IZ6">
        <v>0.13459816812130801</v>
      </c>
      <c r="JA6">
        <v>0.13528339294942801</v>
      </c>
      <c r="JB6">
        <v>0.13440683870544901</v>
      </c>
      <c r="JC6">
        <v>0.13538147760755401</v>
      </c>
      <c r="JD6">
        <v>0.13548887510617899</v>
      </c>
      <c r="JE6">
        <v>0.13576673093472799</v>
      </c>
      <c r="JF6">
        <v>0.135486848850497</v>
      </c>
      <c r="JG6">
        <v>0.13580277510241601</v>
      </c>
      <c r="JH6">
        <v>0.13533185737937201</v>
      </c>
      <c r="JI6">
        <v>0.13429510178317</v>
      </c>
      <c r="JJ6">
        <v>0.13520125293035501</v>
      </c>
      <c r="JK6">
        <v>0.13471822733182601</v>
      </c>
      <c r="JL6">
        <v>0.13455711768249701</v>
      </c>
      <c r="JM6">
        <v>0.13372774876494201</v>
      </c>
      <c r="JN6">
        <v>0.133450803886729</v>
      </c>
      <c r="JO6">
        <v>0.13480507543933001</v>
      </c>
      <c r="JP6">
        <v>0.13455107443300399</v>
      </c>
      <c r="JQ6">
        <v>0.13382814799780399</v>
      </c>
      <c r="JR6">
        <v>0.13384323925114</v>
      </c>
      <c r="JS6">
        <v>0.13480439046643</v>
      </c>
      <c r="JT6">
        <v>0.13440875299975599</v>
      </c>
      <c r="JU6">
        <v>0.133472331763516</v>
      </c>
      <c r="JV6">
        <v>0.13482363012237</v>
      </c>
      <c r="JW6">
        <v>0.13289623297316699</v>
      </c>
      <c r="JX6">
        <v>0.134322214928768</v>
      </c>
      <c r="JY6">
        <v>0.13446329215285199</v>
      </c>
      <c r="JZ6">
        <v>0.134871120716967</v>
      </c>
      <c r="KA6">
        <v>0.13499934980012801</v>
      </c>
      <c r="KB6">
        <v>0.13349107759571899</v>
      </c>
      <c r="KC6">
        <v>0.13391535376393901</v>
      </c>
      <c r="KD6">
        <v>0.13405460050425699</v>
      </c>
      <c r="KE6">
        <v>0.13178089080539199</v>
      </c>
      <c r="KF6">
        <v>0.13245057869338001</v>
      </c>
      <c r="KG6">
        <v>0.13316171247280101</v>
      </c>
      <c r="KH6">
        <v>0.1316964291753</v>
      </c>
      <c r="KI6">
        <v>0.132699092263447</v>
      </c>
      <c r="KJ6">
        <v>0.132765947692773</v>
      </c>
      <c r="KK6">
        <v>0.13336444935570099</v>
      </c>
      <c r="KL6">
        <v>0.13191195633606101</v>
      </c>
      <c r="KM6">
        <v>0.13271291798086399</v>
      </c>
      <c r="KN6">
        <v>0.13277508015178199</v>
      </c>
      <c r="KO6">
        <v>0.13263030097199999</v>
      </c>
      <c r="KP6">
        <v>0.13289396766898301</v>
      </c>
      <c r="KQ6">
        <v>0.134079933159022</v>
      </c>
      <c r="KR6">
        <v>0.13371212174927999</v>
      </c>
      <c r="KS6">
        <v>0.132213709225138</v>
      </c>
      <c r="KT6">
        <v>0.132799086273588</v>
      </c>
      <c r="KU6">
        <v>0.13271319811541701</v>
      </c>
      <c r="KV6">
        <v>0.131105753492893</v>
      </c>
      <c r="KW6">
        <v>0.13124104082907101</v>
      </c>
      <c r="KX6">
        <v>0.131301543318352</v>
      </c>
      <c r="KY6">
        <v>0.13172568147330699</v>
      </c>
      <c r="KZ6">
        <v>0.13132886448968101</v>
      </c>
      <c r="LA6">
        <v>0.13211769126109901</v>
      </c>
      <c r="LB6">
        <v>0.13120148861556699</v>
      </c>
      <c r="LC6">
        <v>0.13123873726014701</v>
      </c>
      <c r="LD6">
        <v>0.12996694944475101</v>
      </c>
      <c r="LE6">
        <v>0.13065325128150801</v>
      </c>
      <c r="LF6">
        <v>0.12988830193044101</v>
      </c>
      <c r="LG6">
        <v>0.12944472760124801</v>
      </c>
      <c r="LH6">
        <v>0.13020146190069401</v>
      </c>
      <c r="LI6">
        <v>0.12968429735022</v>
      </c>
      <c r="LJ6">
        <v>0.12880786235297201</v>
      </c>
      <c r="LK6">
        <v>0.13058662972885099</v>
      </c>
      <c r="LL6">
        <v>0.131615415977545</v>
      </c>
      <c r="LM6">
        <v>0.13139142167283899</v>
      </c>
      <c r="LN6">
        <v>0.13130174611871001</v>
      </c>
      <c r="LO6">
        <v>0.13003073544125901</v>
      </c>
      <c r="LP6">
        <v>0.13006833549313199</v>
      </c>
      <c r="LQ6">
        <v>0.13095519470617001</v>
      </c>
      <c r="LR6">
        <v>0.130366036908177</v>
      </c>
      <c r="LS6">
        <v>0.13036648671148901</v>
      </c>
      <c r="LT6">
        <v>0.131120083059728</v>
      </c>
      <c r="LU6">
        <v>0.13033655934649899</v>
      </c>
      <c r="LV6">
        <v>0.13017674561522699</v>
      </c>
      <c r="LW6">
        <v>0.12923125034598201</v>
      </c>
      <c r="LX6">
        <v>0.12861093849584301</v>
      </c>
      <c r="LY6">
        <v>0.12883031179330601</v>
      </c>
      <c r="LZ6">
        <v>0.12914356933990401</v>
      </c>
      <c r="MA6">
        <v>0.12683596519555701</v>
      </c>
      <c r="MB6">
        <v>0.12537846217269</v>
      </c>
      <c r="MC6">
        <v>0.12530562353730099</v>
      </c>
      <c r="MD6">
        <v>0.12663251693729499</v>
      </c>
      <c r="ME6">
        <v>0.12593207625900499</v>
      </c>
      <c r="MF6">
        <v>0.126203351822195</v>
      </c>
      <c r="MG6">
        <v>0.126272928905341</v>
      </c>
      <c r="MH6">
        <v>0.125113988793005</v>
      </c>
      <c r="MI6">
        <v>0.12716450054185</v>
      </c>
      <c r="MJ6">
        <v>0.12554765832099801</v>
      </c>
      <c r="MK6">
        <v>0.12630900128644601</v>
      </c>
      <c r="ML6">
        <v>0.126418699433305</v>
      </c>
      <c r="MM6">
        <v>0.125190011336862</v>
      </c>
      <c r="MN6">
        <v>0.12559380430047101</v>
      </c>
      <c r="MO6">
        <v>0.126277776816801</v>
      </c>
      <c r="MP6">
        <v>0.12607978651646101</v>
      </c>
      <c r="MQ6">
        <v>0.12610192287047101</v>
      </c>
      <c r="MR6">
        <v>0.12630961823136</v>
      </c>
      <c r="MS6">
        <v>0.12636797846152001</v>
      </c>
      <c r="MT6">
        <v>0.12743158575030999</v>
      </c>
      <c r="MU6">
        <v>0.12803445981644601</v>
      </c>
      <c r="MV6">
        <v>0.12855882663557999</v>
      </c>
      <c r="MW6">
        <v>0.12747775598100999</v>
      </c>
      <c r="MX6">
        <v>0.126711904054918</v>
      </c>
      <c r="MY6">
        <v>0.12640289753874701</v>
      </c>
      <c r="MZ6">
        <v>0.126969829230345</v>
      </c>
      <c r="NA6">
        <v>0.12626709949846199</v>
      </c>
      <c r="NB6">
        <v>0.12545354726760299</v>
      </c>
      <c r="NC6">
        <v>0.124493863839758</v>
      </c>
      <c r="ND6">
        <v>0.12470140390364599</v>
      </c>
      <c r="NE6">
        <v>0.124171164609282</v>
      </c>
      <c r="NF6">
        <v>0.123520788805054</v>
      </c>
      <c r="NG6">
        <v>0.124555004173992</v>
      </c>
      <c r="NH6">
        <v>0.12285350552516699</v>
      </c>
      <c r="NI6">
        <v>0.123816168058883</v>
      </c>
      <c r="NJ6">
        <v>0.124660049522966</v>
      </c>
      <c r="NK6">
        <v>0.124726269942287</v>
      </c>
      <c r="NL6">
        <v>0.125166233157843</v>
      </c>
      <c r="NM6">
        <v>0.125805213301007</v>
      </c>
      <c r="NN6">
        <v>0.12613182728781</v>
      </c>
      <c r="NO6">
        <v>0.12607360618808999</v>
      </c>
      <c r="NP6">
        <v>0.123381170142166</v>
      </c>
      <c r="NQ6">
        <v>0.123170187331898</v>
      </c>
      <c r="NR6">
        <v>0.124646950750559</v>
      </c>
      <c r="NS6">
        <v>0.123883022627261</v>
      </c>
      <c r="NT6">
        <v>0.123942758455065</v>
      </c>
      <c r="NU6">
        <v>0.12389472232778299</v>
      </c>
      <c r="NV6">
        <v>0.123002169891006</v>
      </c>
      <c r="NW6">
        <v>0.12289704504021901</v>
      </c>
      <c r="NX6">
        <v>0.12320179142531699</v>
      </c>
      <c r="NY6">
        <v>0.12312721042784799</v>
      </c>
      <c r="NZ6">
        <v>0.12313249560971801</v>
      </c>
      <c r="OA6">
        <v>0.123801111469147</v>
      </c>
      <c r="OB6">
        <v>0.123094141840496</v>
      </c>
      <c r="OC6">
        <v>0.122384833488281</v>
      </c>
      <c r="OD6">
        <v>0.121683148612913</v>
      </c>
      <c r="OE6">
        <v>0.123532217628834</v>
      </c>
      <c r="OF6">
        <v>0.12203884569677199</v>
      </c>
      <c r="OG6">
        <v>0.12349735934607201</v>
      </c>
      <c r="OH6">
        <v>0.121828654424694</v>
      </c>
      <c r="OI6">
        <v>0.122782339316666</v>
      </c>
      <c r="OJ6">
        <v>0.122994012937544</v>
      </c>
      <c r="OK6">
        <v>0.12204413900412001</v>
      </c>
      <c r="OL6">
        <v>0.12192692548918201</v>
      </c>
      <c r="OM6">
        <v>0.11966874005089299</v>
      </c>
      <c r="ON6">
        <v>0.120479533692809</v>
      </c>
      <c r="OO6">
        <v>0.119817389029396</v>
      </c>
      <c r="OP6">
        <v>0.11845434954074401</v>
      </c>
      <c r="OQ6">
        <v>0.119439980830972</v>
      </c>
      <c r="OR6">
        <v>0.119068581359432</v>
      </c>
      <c r="OS6">
        <v>0.119518094603388</v>
      </c>
      <c r="OT6">
        <v>0.120850520187998</v>
      </c>
      <c r="OU6">
        <v>0.118943132034285</v>
      </c>
      <c r="OV6">
        <v>0.117591032748409</v>
      </c>
      <c r="OW6">
        <v>0.117336488216811</v>
      </c>
      <c r="OX6">
        <v>0.11783496664424099</v>
      </c>
      <c r="OY6">
        <v>0.118003600073373</v>
      </c>
      <c r="OZ6">
        <v>0.11726520077557499</v>
      </c>
      <c r="PA6">
        <v>0.119402521846424</v>
      </c>
      <c r="PB6">
        <v>0.11584709074391</v>
      </c>
      <c r="PC6">
        <v>0.11813133150727501</v>
      </c>
      <c r="PD6">
        <v>0.11893891846853399</v>
      </c>
      <c r="PE6">
        <v>0.11837710785186301</v>
      </c>
      <c r="PF6">
        <v>0.118237916623534</v>
      </c>
      <c r="PG6">
        <v>0.11901426175304999</v>
      </c>
      <c r="PH6">
        <v>0.119009289632236</v>
      </c>
      <c r="PI6">
        <v>0.118637599511749</v>
      </c>
      <c r="PJ6">
        <v>0.11873106197585</v>
      </c>
      <c r="PK6">
        <v>0.120134046725583</v>
      </c>
      <c r="PL6">
        <v>0.118469999141774</v>
      </c>
      <c r="PM6">
        <v>0.119776040249388</v>
      </c>
      <c r="PN6">
        <v>0.11913818182265901</v>
      </c>
      <c r="PO6">
        <v>0.120633959356376</v>
      </c>
      <c r="PP6">
        <v>0.11770174463793701</v>
      </c>
      <c r="PQ6">
        <v>0.11926645014923599</v>
      </c>
      <c r="PR6">
        <v>0.118328582635484</v>
      </c>
      <c r="PS6">
        <v>0.11908755299941</v>
      </c>
      <c r="PT6">
        <v>0.11886646182029</v>
      </c>
      <c r="PU6">
        <v>0.119702279545447</v>
      </c>
      <c r="PV6">
        <v>0.120993636015633</v>
      </c>
      <c r="PW6">
        <v>0.121100863036103</v>
      </c>
      <c r="PX6">
        <v>0.121559859348828</v>
      </c>
      <c r="PY6">
        <v>0.11995157386920099</v>
      </c>
      <c r="PZ6">
        <v>0.11897835880575799</v>
      </c>
      <c r="QA6">
        <v>0.119900545535537</v>
      </c>
      <c r="QB6">
        <v>0.121405397849855</v>
      </c>
      <c r="QC6">
        <v>0.119849736607999</v>
      </c>
      <c r="QD6">
        <v>0.11957745593354401</v>
      </c>
      <c r="QE6">
        <v>0.120341658550067</v>
      </c>
      <c r="QF6">
        <v>0.120730311780407</v>
      </c>
      <c r="QG6">
        <v>0.123330993159287</v>
      </c>
      <c r="QH6">
        <v>0.123333212170183</v>
      </c>
      <c r="QI6">
        <v>0.12128336691625401</v>
      </c>
      <c r="QJ6">
        <v>0.122147242363148</v>
      </c>
      <c r="QK6">
        <v>0.122573317605359</v>
      </c>
      <c r="QL6">
        <v>0.124672986900826</v>
      </c>
      <c r="QM6">
        <v>0.124167573976264</v>
      </c>
      <c r="QN6">
        <v>0.124666383296476</v>
      </c>
      <c r="QO6">
        <v>0.123949495745763</v>
      </c>
      <c r="QP6">
        <v>0.123594683396143</v>
      </c>
      <c r="QQ6">
        <v>0.12387154908666401</v>
      </c>
      <c r="QR6">
        <v>0.12300831818840401</v>
      </c>
      <c r="QS6">
        <v>0.124790739275578</v>
      </c>
      <c r="QT6">
        <v>0.12739122406190301</v>
      </c>
      <c r="QU6">
        <v>0.12774999075779001</v>
      </c>
      <c r="QV6">
        <v>0.12974664574139699</v>
      </c>
      <c r="QW6">
        <v>0.130492680190608</v>
      </c>
      <c r="QX6">
        <v>0.132288908785649</v>
      </c>
      <c r="QY6">
        <v>0.134488918242998</v>
      </c>
      <c r="QZ6">
        <v>0.136187148879098</v>
      </c>
      <c r="RA6">
        <v>0.13689829582833299</v>
      </c>
      <c r="RB6">
        <v>0.13647011456835301</v>
      </c>
      <c r="RC6">
        <v>0.13749590784991</v>
      </c>
      <c r="RD6">
        <v>0.138328065889011</v>
      </c>
      <c r="RE6">
        <v>0.136624623740454</v>
      </c>
      <c r="RF6">
        <v>0.13716151571650001</v>
      </c>
      <c r="RG6">
        <v>0.137922314385027</v>
      </c>
      <c r="RH6">
        <v>0.13759037084522599</v>
      </c>
      <c r="RI6">
        <v>0.13808756430091201</v>
      </c>
      <c r="RJ6">
        <v>0.13865732843902101</v>
      </c>
      <c r="RK6">
        <v>0.13819954370272899</v>
      </c>
      <c r="RL6">
        <v>0.13967846222375699</v>
      </c>
      <c r="RM6">
        <v>0.138729909710954</v>
      </c>
      <c r="RN6">
        <v>0.13938636681946301</v>
      </c>
      <c r="RO6">
        <v>0.14034584174026499</v>
      </c>
      <c r="RP6">
        <v>0.14133880033186499</v>
      </c>
      <c r="RQ6">
        <v>0.14035131327950801</v>
      </c>
      <c r="RR6">
        <v>0.140109738425199</v>
      </c>
      <c r="RS6">
        <v>0.14050841107612499</v>
      </c>
      <c r="RT6">
        <v>0.14053976123540399</v>
      </c>
      <c r="RU6">
        <v>0.14109582752767999</v>
      </c>
      <c r="RV6">
        <v>0.141044407676443</v>
      </c>
      <c r="RW6">
        <v>0.14232120290846401</v>
      </c>
      <c r="RX6">
        <v>0.143581946033669</v>
      </c>
      <c r="RY6">
        <v>0.14119783363140101</v>
      </c>
      <c r="RZ6">
        <v>0.140500123496789</v>
      </c>
      <c r="SA6">
        <v>0.13972804860728599</v>
      </c>
      <c r="SB6">
        <v>0.13855815100560601</v>
      </c>
      <c r="SC6">
        <v>0.140869353255726</v>
      </c>
      <c r="SD6">
        <v>0.14168942425856301</v>
      </c>
      <c r="SE6">
        <v>0.14241236292463799</v>
      </c>
      <c r="SF6">
        <v>0.142100457074232</v>
      </c>
      <c r="SG6">
        <v>0.141861770336699</v>
      </c>
      <c r="SH6">
        <v>0.14213908790951199</v>
      </c>
      <c r="SI6">
        <v>0.14200453228009299</v>
      </c>
      <c r="SJ6">
        <v>0.14346202817592599</v>
      </c>
      <c r="SK6">
        <v>0.14289984993042301</v>
      </c>
      <c r="SL6">
        <v>0.14229941648799299</v>
      </c>
      <c r="SM6">
        <v>0.140176066348772</v>
      </c>
      <c r="SN6">
        <v>0.140226221535143</v>
      </c>
      <c r="SO6">
        <v>0.14015812457174201</v>
      </c>
      <c r="SP6">
        <v>0.1396517366026</v>
      </c>
      <c r="SQ6">
        <v>0.14054010600353301</v>
      </c>
      <c r="SR6">
        <v>0.14035817018470301</v>
      </c>
      <c r="SS6">
        <v>0.14213257127721601</v>
      </c>
      <c r="ST6">
        <v>0.14230047806899301</v>
      </c>
      <c r="SU6">
        <v>0.14211569884558101</v>
      </c>
      <c r="SV6">
        <v>0.14347482976828699</v>
      </c>
      <c r="SW6">
        <v>0.141490188379475</v>
      </c>
      <c r="SX6">
        <v>0.14186569083557801</v>
      </c>
      <c r="SY6">
        <v>0.141246280151923</v>
      </c>
      <c r="SZ6">
        <v>0.14094840822244101</v>
      </c>
      <c r="TA6">
        <v>0.14189772539084899</v>
      </c>
      <c r="TB6">
        <v>0.142259985328415</v>
      </c>
      <c r="TC6">
        <v>0.14325063287741099</v>
      </c>
      <c r="TD6">
        <v>0.14272184160293599</v>
      </c>
      <c r="TE6">
        <v>0.14247622677569799</v>
      </c>
      <c r="TF6">
        <v>0.14244103292655999</v>
      </c>
      <c r="TG6">
        <v>0.14063472192467599</v>
      </c>
      <c r="TH6">
        <v>0.140700983405256</v>
      </c>
      <c r="TI6">
        <v>0.142050279674372</v>
      </c>
      <c r="TJ6">
        <v>0.14096603293127999</v>
      </c>
      <c r="TK6">
        <v>0.142114566780075</v>
      </c>
      <c r="TL6">
        <v>0.14125694996292601</v>
      </c>
      <c r="TM6">
        <v>0.14174800303354901</v>
      </c>
      <c r="TN6">
        <v>0.13989204520756901</v>
      </c>
      <c r="TO6">
        <v>0.140618749232504</v>
      </c>
      <c r="TP6">
        <v>0.13924321392340999</v>
      </c>
      <c r="TQ6">
        <v>0.14056336117934901</v>
      </c>
      <c r="TR6">
        <v>0.14132403833982099</v>
      </c>
      <c r="TS6">
        <v>0.14149881076277501</v>
      </c>
      <c r="TT6">
        <v>0.14049589833207499</v>
      </c>
      <c r="TU6">
        <v>0.140881870702216</v>
      </c>
      <c r="TV6">
        <v>0.14098661469123999</v>
      </c>
      <c r="TW6">
        <v>0.140248878876748</v>
      </c>
      <c r="TX6">
        <v>0.13978391283021599</v>
      </c>
      <c r="TY6">
        <v>0.13947732351501399</v>
      </c>
      <c r="TZ6">
        <v>0.138094901825394</v>
      </c>
      <c r="UA6">
        <v>0.13768202196900001</v>
      </c>
      <c r="UB6">
        <v>0.13802810793901699</v>
      </c>
      <c r="UC6">
        <v>0.13528538597574499</v>
      </c>
      <c r="UD6">
        <v>0.136545693902825</v>
      </c>
      <c r="UE6">
        <v>0.136743939036367</v>
      </c>
      <c r="UF6">
        <v>0.13613364360278499</v>
      </c>
      <c r="UG6">
        <v>0.13541878976487701</v>
      </c>
      <c r="UH6">
        <v>0.13606765660842299</v>
      </c>
      <c r="UI6">
        <v>0.13724071737811799</v>
      </c>
      <c r="UJ6">
        <v>0.13716403697881899</v>
      </c>
      <c r="UK6">
        <v>0.13613484350289901</v>
      </c>
      <c r="UL6">
        <v>0.13372744259323699</v>
      </c>
      <c r="UM6">
        <v>0.134442452736353</v>
      </c>
      <c r="UN6">
        <v>0.13461970725761099</v>
      </c>
      <c r="UO6">
        <v>0.133449966588777</v>
      </c>
      <c r="UP6">
        <v>0.12976034547444201</v>
      </c>
      <c r="UQ6">
        <v>0.13024354190762</v>
      </c>
      <c r="UR6">
        <v>0.13244887238501099</v>
      </c>
      <c r="US6">
        <v>0.13177563141527901</v>
      </c>
      <c r="UT6">
        <v>0.13261822093195499</v>
      </c>
      <c r="UU6">
        <v>0.131116039765755</v>
      </c>
      <c r="UV6">
        <v>0.132592504225236</v>
      </c>
      <c r="UW6">
        <v>0.130519149386012</v>
      </c>
      <c r="UX6">
        <v>0.12942436295333101</v>
      </c>
      <c r="UY6">
        <v>0.13307862836390599</v>
      </c>
      <c r="UZ6">
        <v>0.13164556990182</v>
      </c>
      <c r="VA6">
        <v>0.13196339393683401</v>
      </c>
      <c r="VB6">
        <v>0.133964310717338</v>
      </c>
      <c r="VC6">
        <v>0.13465648983905101</v>
      </c>
      <c r="VD6">
        <v>0.13740147036756001</v>
      </c>
      <c r="VE6">
        <v>0.136612822772994</v>
      </c>
      <c r="VF6">
        <v>0.13765966221159201</v>
      </c>
      <c r="VG6">
        <v>0.14621587114151</v>
      </c>
      <c r="VH6">
        <v>0.123657251354186</v>
      </c>
      <c r="VI6">
        <v>0.123643175696432</v>
      </c>
      <c r="VJ6">
        <v>0.123650398717034</v>
      </c>
      <c r="VK6">
        <v>0.123649849428034</v>
      </c>
      <c r="VL6">
        <v>0.123657251354186</v>
      </c>
      <c r="VM6">
        <v>0.12364516186087</v>
      </c>
      <c r="VN6">
        <v>0.14365369717797699</v>
      </c>
      <c r="VO6">
        <v>0.13284301717198099</v>
      </c>
      <c r="VP6">
        <v>0.13468182007559701</v>
      </c>
      <c r="VQ6">
        <v>0.13306642318968001</v>
      </c>
      <c r="VR6">
        <v>0.130131427336829</v>
      </c>
      <c r="VS6">
        <v>0.12898712288307401</v>
      </c>
      <c r="VT6">
        <v>0.131436113132777</v>
      </c>
      <c r="VU6">
        <v>0.13121767942460699</v>
      </c>
      <c r="VV6">
        <v>0.13060066224144401</v>
      </c>
      <c r="VW6">
        <v>0.129094162503084</v>
      </c>
      <c r="VX6">
        <v>0.128417522822562</v>
      </c>
      <c r="VY6">
        <v>0.12878534060216701</v>
      </c>
      <c r="VZ6">
        <v>0.13005249428471</v>
      </c>
      <c r="WA6">
        <v>0.130914230987836</v>
      </c>
      <c r="WB6">
        <v>0.13132927379788401</v>
      </c>
      <c r="WC6">
        <v>0.131902106731205</v>
      </c>
      <c r="WD6">
        <v>0.13382877819551101</v>
      </c>
      <c r="WE6">
        <v>0.137582295350126</v>
      </c>
      <c r="WF6">
        <v>0.13606442854532499</v>
      </c>
      <c r="WG6">
        <v>0.13513493594081499</v>
      </c>
      <c r="WH6">
        <v>0.13410756178972</v>
      </c>
      <c r="WI6">
        <v>0.13269503738411401</v>
      </c>
      <c r="WJ6">
        <v>0.13002461928109699</v>
      </c>
      <c r="WK6">
        <v>0.13133596273885101</v>
      </c>
      <c r="WL6">
        <v>0.13227996197522801</v>
      </c>
      <c r="WM6">
        <v>0.13256994779245099</v>
      </c>
      <c r="WN6">
        <v>0.13668421250252399</v>
      </c>
      <c r="WO6">
        <v>0.135255740139162</v>
      </c>
      <c r="WP6">
        <v>0.13752711636082701</v>
      </c>
      <c r="WQ6">
        <v>0.13620238120151501</v>
      </c>
      <c r="WR6">
        <v>0.13504209319570701</v>
      </c>
      <c r="WS6">
        <v>0.13417368206132499</v>
      </c>
      <c r="WT6">
        <v>0.136896034673231</v>
      </c>
      <c r="WU6">
        <v>0.13811421407298299</v>
      </c>
      <c r="WV6">
        <v>0.13910961524041701</v>
      </c>
      <c r="WW6">
        <v>0.13790280200175201</v>
      </c>
      <c r="WX6">
        <v>0.13659433026471701</v>
      </c>
      <c r="WY6">
        <v>0.13621452013978799</v>
      </c>
      <c r="WZ6">
        <v>0.13760838426223901</v>
      </c>
      <c r="XA6">
        <v>0.137118661000902</v>
      </c>
      <c r="XB6">
        <v>0.13318112379695099</v>
      </c>
      <c r="XC6">
        <v>0.136320368357531</v>
      </c>
      <c r="XD6">
        <v>0.13758086272727599</v>
      </c>
      <c r="XE6">
        <v>0.13907656952655301</v>
      </c>
      <c r="XF6">
        <v>0.13772327454364999</v>
      </c>
      <c r="XG6">
        <v>0.134875210265057</v>
      </c>
      <c r="XH6">
        <v>0.13636845865064101</v>
      </c>
      <c r="XI6">
        <v>0.13529348190819701</v>
      </c>
      <c r="XJ6">
        <v>0.13399576185672499</v>
      </c>
      <c r="XK6">
        <v>0.13749586402146199</v>
      </c>
      <c r="XL6">
        <v>0.136613798102557</v>
      </c>
      <c r="XM6">
        <v>0.137036256787369</v>
      </c>
      <c r="XN6">
        <v>0.136014217600683</v>
      </c>
      <c r="XO6">
        <v>0.13537482333523501</v>
      </c>
      <c r="XP6">
        <v>0.13455391656521401</v>
      </c>
      <c r="XQ6">
        <v>0.13148627518386</v>
      </c>
      <c r="XR6">
        <v>0.13348016811382801</v>
      </c>
      <c r="XS6">
        <v>0.13401384045062401</v>
      </c>
      <c r="XT6">
        <v>0.13279825393353001</v>
      </c>
      <c r="XU6">
        <v>0.13357427833553101</v>
      </c>
      <c r="XV6">
        <v>0.13089517212380899</v>
      </c>
      <c r="XW6">
        <v>0.13602262114825101</v>
      </c>
      <c r="XX6">
        <v>0.139947742803192</v>
      </c>
      <c r="XY6">
        <v>0.141030822551235</v>
      </c>
      <c r="XZ6">
        <v>0.13990474518165699</v>
      </c>
      <c r="YA6">
        <v>0.138618415395865</v>
      </c>
      <c r="YB6">
        <v>0.136169088433332</v>
      </c>
      <c r="YC6">
        <v>0.13818402515212</v>
      </c>
      <c r="YD6">
        <v>0.13787295641738401</v>
      </c>
      <c r="YE6">
        <v>0.136900399337017</v>
      </c>
      <c r="YF6">
        <v>0.13628668470419</v>
      </c>
      <c r="YG6">
        <v>0.13997789989297299</v>
      </c>
      <c r="YH6">
        <v>0.139104205982163</v>
      </c>
      <c r="YI6">
        <v>0.14015679882461199</v>
      </c>
      <c r="YJ6">
        <v>0.14008042169248799</v>
      </c>
      <c r="YK6">
        <v>0.13956312522844699</v>
      </c>
      <c r="YL6">
        <v>0.13811086232507</v>
      </c>
      <c r="YM6">
        <v>0.14024145235203</v>
      </c>
      <c r="YN6">
        <v>0.14049947030249399</v>
      </c>
      <c r="YO6">
        <v>0.14110816808937399</v>
      </c>
      <c r="YP6">
        <v>0.13805866133474601</v>
      </c>
      <c r="YQ6">
        <v>0.13911737595728299</v>
      </c>
      <c r="YR6">
        <v>0.13940070305198199</v>
      </c>
      <c r="YS6">
        <v>0.13972026298686299</v>
      </c>
      <c r="YT6">
        <v>0.14067124489114</v>
      </c>
      <c r="YU6">
        <v>0.13962740967033099</v>
      </c>
      <c r="YV6">
        <v>0.139831041339811</v>
      </c>
      <c r="YW6">
        <v>0.140727791806046</v>
      </c>
      <c r="YX6">
        <v>0.14101799377325799</v>
      </c>
      <c r="YY6">
        <v>0.141175292150967</v>
      </c>
      <c r="YZ6">
        <v>0.139208003229639</v>
      </c>
      <c r="ZA6">
        <v>0.140199339954381</v>
      </c>
      <c r="ZB6">
        <v>0.14071070270390301</v>
      </c>
      <c r="ZC6">
        <v>0.140971255236545</v>
      </c>
      <c r="ZD6">
        <v>0.141919934239776</v>
      </c>
      <c r="ZE6">
        <v>0.14202517358650801</v>
      </c>
      <c r="ZF6">
        <v>0.141780414002533</v>
      </c>
      <c r="ZG6">
        <v>0.141762652492152</v>
      </c>
      <c r="ZH6">
        <v>0.14437200929008101</v>
      </c>
      <c r="ZI6">
        <v>0.142217159460793</v>
      </c>
      <c r="ZJ6">
        <v>0.142429261336776</v>
      </c>
      <c r="ZK6">
        <v>0.14266081280210499</v>
      </c>
      <c r="ZL6">
        <v>0.145229592541532</v>
      </c>
      <c r="ZM6">
        <v>0.14349616538146301</v>
      </c>
      <c r="ZN6">
        <v>0.141311149781566</v>
      </c>
      <c r="ZO6">
        <v>0.14115438611638201</v>
      </c>
      <c r="ZP6">
        <v>0.14014142609887201</v>
      </c>
      <c r="ZQ6">
        <v>0.13926056584843</v>
      </c>
      <c r="ZR6">
        <v>0.13813366268382801</v>
      </c>
      <c r="ZS6">
        <v>0.13982959423422001</v>
      </c>
      <c r="ZT6">
        <v>0.13857640171608401</v>
      </c>
      <c r="ZU6">
        <v>0.13854514186531799</v>
      </c>
      <c r="ZV6">
        <v>0.137581104784575</v>
      </c>
      <c r="ZW6">
        <v>0.13869716812775401</v>
      </c>
      <c r="ZX6">
        <v>0.13961943725797701</v>
      </c>
      <c r="ZY6">
        <v>0.13951176092929601</v>
      </c>
      <c r="ZZ6">
        <v>0.14142527222217</v>
      </c>
      <c r="AAA6">
        <v>0.14158669414629099</v>
      </c>
      <c r="AAB6">
        <v>0.14198773603779399</v>
      </c>
      <c r="AAC6">
        <v>0.140917309441634</v>
      </c>
      <c r="AAD6">
        <v>0.14409179774691</v>
      </c>
      <c r="AAE6">
        <v>0.14420240021436001</v>
      </c>
      <c r="AAF6">
        <v>0.144587310613527</v>
      </c>
      <c r="AAG6">
        <v>0.14108889618881301</v>
      </c>
      <c r="AAH6">
        <v>0.14491667084998899</v>
      </c>
      <c r="AAI6">
        <v>0.14397727773812599</v>
      </c>
      <c r="AAJ6">
        <v>0.145358365054684</v>
      </c>
      <c r="AAK6">
        <v>0.143269806241141</v>
      </c>
      <c r="AAL6">
        <v>0.14394210300028601</v>
      </c>
      <c r="AAM6">
        <v>0.143029660201731</v>
      </c>
      <c r="AAN6">
        <v>0.14508756786024399</v>
      </c>
      <c r="AAO6">
        <v>0.142781359864811</v>
      </c>
      <c r="AAP6">
        <v>0.144959792896348</v>
      </c>
      <c r="AAQ6">
        <v>0.14403665137409599</v>
      </c>
      <c r="AAR6">
        <v>0.14560763534805499</v>
      </c>
      <c r="AAS6">
        <v>0.14561652230869301</v>
      </c>
      <c r="AAT6">
        <v>0.14463606296695899</v>
      </c>
      <c r="AAU6">
        <v>0.14626857081807501</v>
      </c>
      <c r="AAV6">
        <v>0.14647558485540901</v>
      </c>
      <c r="AAW6">
        <v>0.148361884912252</v>
      </c>
      <c r="AAX6">
        <v>0.147172038829185</v>
      </c>
      <c r="AAY6">
        <v>0.144693251021182</v>
      </c>
      <c r="AAZ6">
        <v>0.14043834248119599</v>
      </c>
      <c r="ABA6">
        <v>0.13913956148704701</v>
      </c>
      <c r="ABB6">
        <v>0.144380189441917</v>
      </c>
      <c r="ABC6">
        <v>0.14671098755124301</v>
      </c>
      <c r="ABD6">
        <v>0.14640394072270299</v>
      </c>
      <c r="ABE6">
        <v>0.14496434543197501</v>
      </c>
      <c r="ABF6">
        <v>0.14309270792781001</v>
      </c>
      <c r="ABG6">
        <v>0.14025116314116401</v>
      </c>
      <c r="ABH6">
        <v>0.14000527227571399</v>
      </c>
      <c r="ABI6">
        <v>0.14145791575799599</v>
      </c>
      <c r="ABJ6">
        <v>0.142230950713296</v>
      </c>
      <c r="ABK6">
        <v>0.14096390901445999</v>
      </c>
      <c r="ABL6">
        <v>0.139084582598554</v>
      </c>
      <c r="ABM6">
        <v>0.13867016126609399</v>
      </c>
      <c r="ABN6">
        <v>0.140731215063436</v>
      </c>
      <c r="ABO6">
        <v>0.14318807737150499</v>
      </c>
      <c r="ABP6">
        <v>0.14523226806276501</v>
      </c>
      <c r="ABQ6">
        <v>0.14546023266953501</v>
      </c>
      <c r="ABR6">
        <v>0.14285865848736601</v>
      </c>
      <c r="ABS6">
        <v>0.143140650852916</v>
      </c>
      <c r="ABT6">
        <v>0.14373935024964599</v>
      </c>
      <c r="ABU6">
        <v>0.14661789109875001</v>
      </c>
      <c r="ABV6">
        <v>0.144760961078681</v>
      </c>
      <c r="ABW6">
        <v>0.14449386734151101</v>
      </c>
      <c r="ABX6">
        <v>0.14128235556309601</v>
      </c>
      <c r="ABY6">
        <v>0.13942105391957399</v>
      </c>
      <c r="ABZ6">
        <v>0.1413863716914</v>
      </c>
      <c r="ACA6">
        <v>0.13835747442333701</v>
      </c>
      <c r="ACB6">
        <v>0.13951825278312199</v>
      </c>
      <c r="ACC6">
        <v>0.137667311487121</v>
      </c>
      <c r="ACD6">
        <v>0.13822602626950001</v>
      </c>
      <c r="ACE6">
        <v>0.13656997945430499</v>
      </c>
      <c r="ACF6">
        <v>0.13848815935480199</v>
      </c>
      <c r="ACG6">
        <v>0.13778616242703201</v>
      </c>
      <c r="ACH6">
        <v>0.13533875826719</v>
      </c>
      <c r="ACI6">
        <v>0.137048990897885</v>
      </c>
      <c r="ACJ6">
        <v>0.138350452529961</v>
      </c>
      <c r="ACK6">
        <v>0.14132912554247301</v>
      </c>
      <c r="ACL6">
        <v>0.142885072684066</v>
      </c>
      <c r="ACM6">
        <v>0.13985453487072899</v>
      </c>
      <c r="ACN6">
        <v>0.13757269208454301</v>
      </c>
      <c r="ACO6">
        <v>0.136822494484591</v>
      </c>
      <c r="ACP6">
        <v>0.13846329670117</v>
      </c>
      <c r="ACQ6">
        <v>0.13780558023410699</v>
      </c>
      <c r="ACR6">
        <v>0.13774128296617699</v>
      </c>
      <c r="ACS6">
        <v>0.137784538778287</v>
      </c>
      <c r="ACT6">
        <v>0.141044040368627</v>
      </c>
      <c r="ACU6">
        <v>0.14259761728450501</v>
      </c>
      <c r="ACV6">
        <v>0.139525805126747</v>
      </c>
      <c r="ACW6">
        <v>0.13936489389242901</v>
      </c>
      <c r="ACX6">
        <v>0.136060010941884</v>
      </c>
      <c r="ACY6">
        <v>0.13561359182083099</v>
      </c>
      <c r="ACZ6">
        <v>0.136110058268334</v>
      </c>
      <c r="ADA6">
        <v>0.140309831591752</v>
      </c>
      <c r="ADB6">
        <v>0.13973987762374099</v>
      </c>
      <c r="ADC6">
        <v>0.13831090640250601</v>
      </c>
      <c r="ADD6">
        <v>0.13638497862254401</v>
      </c>
      <c r="ADE6">
        <v>0.134660601099856</v>
      </c>
      <c r="ADF6">
        <v>0.13384792757789299</v>
      </c>
      <c r="ADG6">
        <v>0.13307117748341499</v>
      </c>
      <c r="ADH6">
        <v>0.13560702613415099</v>
      </c>
      <c r="ADI6">
        <v>0.133728778439271</v>
      </c>
      <c r="ADJ6">
        <v>0.13054535148148499</v>
      </c>
      <c r="ADK6">
        <v>0.13457820240466101</v>
      </c>
      <c r="ADL6">
        <v>0.13512050601793499</v>
      </c>
      <c r="ADM6">
        <v>0.13032326351672799</v>
      </c>
      <c r="ADN6">
        <v>0.128424830614778</v>
      </c>
      <c r="ADO6">
        <v>0.129514726151715</v>
      </c>
      <c r="ADP6">
        <v>0.12818245736682601</v>
      </c>
      <c r="ADQ6">
        <v>0.12674963309762</v>
      </c>
      <c r="ADR6">
        <v>0.125143034295254</v>
      </c>
      <c r="ADS6">
        <v>0.12674325574445999</v>
      </c>
      <c r="ADT6">
        <v>0.13290683411208601</v>
      </c>
      <c r="ADU6">
        <v>0.13305695892612401</v>
      </c>
      <c r="ADV6">
        <v>0.12849060750080701</v>
      </c>
      <c r="ADW6">
        <v>0.12637727856307099</v>
      </c>
      <c r="ADX6">
        <v>0.12638281036915999</v>
      </c>
      <c r="ADY6">
        <v>0.125815118299623</v>
      </c>
      <c r="ADZ6">
        <v>0.12868190480686401</v>
      </c>
      <c r="AEA6">
        <v>0.13013855462137799</v>
      </c>
      <c r="AEB6">
        <v>0.12568023135606901</v>
      </c>
      <c r="AEC6">
        <v>0.129490020041163</v>
      </c>
      <c r="AED6">
        <v>0.132663136612171</v>
      </c>
      <c r="AEE6">
        <v>0.128620632370258</v>
      </c>
      <c r="AEF6">
        <v>0.13139023821095899</v>
      </c>
      <c r="AEG6">
        <v>0.124473002680519</v>
      </c>
      <c r="AEH6">
        <v>0.120175966545985</v>
      </c>
      <c r="AEI6">
        <v>0.122504977908738</v>
      </c>
      <c r="AEJ6">
        <v>0.119349135431391</v>
      </c>
      <c r="AEK6">
        <v>0.125554435459795</v>
      </c>
      <c r="AEL6">
        <v>0.128641017384829</v>
      </c>
      <c r="AEM6">
        <v>0.134551543498273</v>
      </c>
      <c r="AEN6">
        <v>0.13338261094068299</v>
      </c>
      <c r="AEO6">
        <v>0.13074547722806601</v>
      </c>
      <c r="AEP6">
        <v>0.12485400040755899</v>
      </c>
      <c r="AEQ6">
        <v>0.119708638890895</v>
      </c>
      <c r="AER6">
        <v>0.11990145455470699</v>
      </c>
      <c r="AES6">
        <v>0.116268773534015</v>
      </c>
      <c r="AET6">
        <v>0.12460597414708401</v>
      </c>
      <c r="AEU6">
        <v>0.119772579645102</v>
      </c>
      <c r="AEV6">
        <v>0.124149959619926</v>
      </c>
      <c r="AEW6">
        <v>0.124844966882813</v>
      </c>
      <c r="AEX6">
        <v>0.118896876082075</v>
      </c>
      <c r="AEY6">
        <v>0.114640076243615</v>
      </c>
      <c r="AEZ6">
        <v>0.119807823187274</v>
      </c>
      <c r="AFA6">
        <v>0.11756626311771699</v>
      </c>
      <c r="AFB6">
        <v>0.12242410856560799</v>
      </c>
      <c r="AFC6">
        <v>0.116962926381163</v>
      </c>
      <c r="AFD6">
        <v>0.113345665585978</v>
      </c>
      <c r="AFE6">
        <v>0.11533400335449399</v>
      </c>
      <c r="AFF6">
        <v>0.11238492190371201</v>
      </c>
      <c r="AFG6">
        <v>0.11736126611282401</v>
      </c>
      <c r="AFH6">
        <v>0.118268573834501</v>
      </c>
      <c r="AFI6">
        <v>0.12180881178382701</v>
      </c>
      <c r="AFJ6">
        <v>0.125990221819545</v>
      </c>
      <c r="AFK6">
        <v>0.13730596200815401</v>
      </c>
      <c r="AFL6">
        <v>0.14439773587928001</v>
      </c>
      <c r="AFM6">
        <v>0.14297291978084101</v>
      </c>
      <c r="AFN6">
        <v>0.138217692825056</v>
      </c>
      <c r="AFO6">
        <v>0.135910390314012</v>
      </c>
      <c r="AFP6">
        <v>0.13200445053986301</v>
      </c>
      <c r="AFQ6">
        <v>0.13366432456446301</v>
      </c>
      <c r="AFR6">
        <v>0.131013607705427</v>
      </c>
      <c r="AFS6">
        <v>0.13101346733732999</v>
      </c>
      <c r="AFT6">
        <v>0.127794481841152</v>
      </c>
      <c r="AFU6">
        <v>0.13421998116045</v>
      </c>
      <c r="AFV6">
        <v>0.12624825111661001</v>
      </c>
      <c r="AFW6">
        <v>0.120753961930145</v>
      </c>
      <c r="AFX6">
        <v>0.118913957697851</v>
      </c>
      <c r="AFY6">
        <v>0.122309845897128</v>
      </c>
      <c r="AFZ6">
        <v>0.128171782512566</v>
      </c>
      <c r="AGA6">
        <v>0.12869453110239501</v>
      </c>
      <c r="AGB6">
        <v>0.12096621716422901</v>
      </c>
      <c r="AGC6">
        <v>0.11838707031289</v>
      </c>
      <c r="AGD6">
        <v>0.11963591481649601</v>
      </c>
      <c r="AGE6">
        <v>0.12572278214066701</v>
      </c>
      <c r="AGF6">
        <v>0.12513456697818601</v>
      </c>
      <c r="AGG6">
        <v>0.12625593296028201</v>
      </c>
      <c r="AGH6">
        <v>0.116828932101634</v>
      </c>
      <c r="AGI6">
        <v>0.11601553355225699</v>
      </c>
      <c r="AGJ6">
        <v>0.117099667799641</v>
      </c>
      <c r="AGK6">
        <v>0.121383203818481</v>
      </c>
      <c r="AGL6">
        <v>0.115157327082254</v>
      </c>
      <c r="AGM6">
        <v>0.115483911294434</v>
      </c>
      <c r="AGN6">
        <v>0.12544884098464801</v>
      </c>
      <c r="AGO6">
        <v>0.124469687810144</v>
      </c>
      <c r="AGP6">
        <v>0.124461185796318</v>
      </c>
      <c r="AGQ6">
        <v>0.12112704135001801</v>
      </c>
      <c r="AGR6">
        <v>0.11950285811233601</v>
      </c>
      <c r="AGS6">
        <v>0.11975864840914401</v>
      </c>
      <c r="AGT6">
        <v>0.127914720548471</v>
      </c>
      <c r="AGU6">
        <v>0.13103810989724299</v>
      </c>
      <c r="AGV6">
        <v>0.13596221396689201</v>
      </c>
      <c r="AGW6">
        <v>0.13330675363296099</v>
      </c>
      <c r="AGX6">
        <v>0.130878361890088</v>
      </c>
      <c r="AGY6">
        <v>0.122513535338566</v>
      </c>
      <c r="AGZ6">
        <v>0.116193284083756</v>
      </c>
      <c r="AHA6">
        <v>0.12707617011449601</v>
      </c>
      <c r="AHB6">
        <v>0.13324676113616299</v>
      </c>
      <c r="AHC6">
        <v>0.13082630171975199</v>
      </c>
      <c r="AHD6">
        <v>0.13196218352052699</v>
      </c>
      <c r="AHE6">
        <v>0.13731109536754099</v>
      </c>
      <c r="AHF6">
        <v>0.130422276928399</v>
      </c>
      <c r="AHG6">
        <v>0.13173772948421</v>
      </c>
      <c r="AHH6">
        <v>0.12809204727420601</v>
      </c>
      <c r="AHI6">
        <v>0.12452750639622701</v>
      </c>
      <c r="AHJ6">
        <v>0.12770900474362101</v>
      </c>
      <c r="AHK6">
        <v>0.12313072339431499</v>
      </c>
      <c r="AHL6">
        <v>0.12351618910514101</v>
      </c>
      <c r="AHM6">
        <v>0.12594423298277899</v>
      </c>
      <c r="AHN6">
        <v>0.120716245536155</v>
      </c>
      <c r="AHO6">
        <v>0.117617018352033</v>
      </c>
      <c r="AHP6">
        <v>0.11948584234064299</v>
      </c>
      <c r="AHQ6">
        <v>0.120758362815638</v>
      </c>
      <c r="AHR6">
        <v>0.125372800050115</v>
      </c>
      <c r="AHS6">
        <v>0.12909853287464901</v>
      </c>
      <c r="AHT6">
        <v>0.12560920810877599</v>
      </c>
      <c r="AHU6">
        <v>0.12245110072583699</v>
      </c>
      <c r="AHV6">
        <v>0.12628301719568799</v>
      </c>
      <c r="AHW6">
        <v>0.125050595495455</v>
      </c>
      <c r="AHX6">
        <v>0.115112653911465</v>
      </c>
      <c r="AHY6">
        <v>0.113048525735544</v>
      </c>
      <c r="AHZ6">
        <v>0.116129342844681</v>
      </c>
      <c r="AIA6">
        <v>0.121712374543965</v>
      </c>
      <c r="AIB6">
        <v>0.11569621735648999</v>
      </c>
      <c r="AIC6">
        <v>0.111040140204316</v>
      </c>
      <c r="AID6">
        <v>0.124245665759516</v>
      </c>
      <c r="AIE6">
        <v>0.119401585396742</v>
      </c>
      <c r="AIF6">
        <v>0.11867818622906</v>
      </c>
      <c r="AIG6">
        <v>0.116195231538398</v>
      </c>
      <c r="AIH6">
        <v>0.115743339436712</v>
      </c>
      <c r="AII6">
        <v>0.119013336691939</v>
      </c>
      <c r="AIJ6">
        <v>0.114363591338878</v>
      </c>
      <c r="AIK6">
        <v>0.11060827294294701</v>
      </c>
      <c r="AIL6">
        <v>0.111663013228733</v>
      </c>
      <c r="AIM6">
        <v>0.11985869223807299</v>
      </c>
      <c r="AIN6">
        <v>0.11604677745283901</v>
      </c>
      <c r="AIO6">
        <v>0.11697865266504701</v>
      </c>
      <c r="AIP6">
        <v>0.1136436610668</v>
      </c>
      <c r="AIQ6">
        <v>0.10361096044047</v>
      </c>
      <c r="AIR6">
        <v>0.10649847811509799</v>
      </c>
      <c r="AIS6">
        <v>0.121699241897068</v>
      </c>
      <c r="AIT6">
        <v>0.12518689305466399</v>
      </c>
      <c r="AIU6">
        <v>0.13001306066184501</v>
      </c>
      <c r="AIV6">
        <v>0.13135178413732199</v>
      </c>
      <c r="AIW6">
        <v>0.12545923061405301</v>
      </c>
      <c r="AIX6">
        <v>0.116157885502395</v>
      </c>
      <c r="AIY6">
        <v>0.109943491280279</v>
      </c>
      <c r="AIZ6">
        <v>0.111156290027468</v>
      </c>
      <c r="AJA6">
        <v>0.10141752136286999</v>
      </c>
      <c r="AJB6">
        <v>9.8057390858909202E-2</v>
      </c>
      <c r="AJC6">
        <v>0.10690349301554999</v>
      </c>
      <c r="AJD6">
        <v>0.10162808475870801</v>
      </c>
      <c r="AJE6">
        <v>0.101408206161992</v>
      </c>
      <c r="AJF6">
        <v>9.7772914897616303E-2</v>
      </c>
      <c r="AJG6">
        <v>0.101001783271982</v>
      </c>
      <c r="AJH6">
        <v>9.8923276693846707E-2</v>
      </c>
      <c r="AJI6">
        <v>9.6598315226079201E-2</v>
      </c>
      <c r="AJJ6">
        <v>0.102057016008035</v>
      </c>
      <c r="AJK6">
        <v>0.100172627459559</v>
      </c>
      <c r="AJL6">
        <v>9.4238632479586595E-2</v>
      </c>
      <c r="AJM6">
        <v>8.9126102689637499E-2</v>
      </c>
      <c r="AJN6">
        <v>8.78456408221827E-2</v>
      </c>
      <c r="AJO6">
        <v>9.3729290348296301E-2</v>
      </c>
      <c r="AJP6">
        <v>9.6450939801816293E-2</v>
      </c>
      <c r="AJQ6">
        <v>9.8037159609663901E-2</v>
      </c>
      <c r="AJR6">
        <v>9.9348158037696296E-2</v>
      </c>
      <c r="AJS6">
        <v>0.106956541747956</v>
      </c>
      <c r="AJT6">
        <v>9.4401418038587107E-2</v>
      </c>
      <c r="AJU6">
        <v>8.4404504453602897E-2</v>
      </c>
      <c r="AJV6">
        <v>7.8763979374442697E-2</v>
      </c>
      <c r="AJW6">
        <v>8.6320326025821598E-2</v>
      </c>
      <c r="AJX6">
        <v>9.2709119281163294E-2</v>
      </c>
      <c r="AJY6">
        <v>9.3368183212408196E-2</v>
      </c>
      <c r="AJZ6">
        <v>9.2583346045128703E-2</v>
      </c>
      <c r="AKA6">
        <v>8.3610881441882501E-2</v>
      </c>
      <c r="AKB6">
        <v>8.7799103331845804E-2</v>
      </c>
      <c r="AKC6">
        <v>8.5676609216899305E-2</v>
      </c>
      <c r="AKD6">
        <v>8.0777334768131495E-2</v>
      </c>
      <c r="AKE6">
        <v>7.8805882596817006E-2</v>
      </c>
      <c r="AKF6">
        <v>8.45745439926439E-2</v>
      </c>
      <c r="AKG6">
        <v>9.1425552867821905E-2</v>
      </c>
      <c r="AKH6">
        <v>8.25839446008821E-2</v>
      </c>
      <c r="AKI6">
        <v>7.6135332185339105E-2</v>
      </c>
      <c r="AKJ6">
        <v>7.3176221279129303E-2</v>
      </c>
      <c r="AKK6">
        <v>6.9446513137726998E-2</v>
      </c>
      <c r="AKL6">
        <v>7.2559805263235994E-2</v>
      </c>
      <c r="AKM6">
        <v>7.0772569183646494E-2</v>
      </c>
      <c r="AKN6">
        <v>7.9513087130322499E-2</v>
      </c>
      <c r="AKO6">
        <v>7.4937616748553704E-2</v>
      </c>
      <c r="AKP6">
        <v>7.7095255019184003E-2</v>
      </c>
      <c r="AKQ6">
        <v>8.6423878606966806E-2</v>
      </c>
      <c r="AKR6">
        <v>8.7952235129734394E-2</v>
      </c>
      <c r="AKS6">
        <v>8.6030945601280107E-2</v>
      </c>
      <c r="AKT6">
        <v>8.0662984951737196E-2</v>
      </c>
      <c r="AKU6">
        <v>6.7724346085781595E-2</v>
      </c>
      <c r="AKV6">
        <v>6.8208893095051695E-2</v>
      </c>
      <c r="AKW6">
        <v>7.1073005640203801E-2</v>
      </c>
      <c r="AKX6">
        <v>6.5699318436284307E-2</v>
      </c>
      <c r="AKY6">
        <v>5.9933407239303203E-2</v>
      </c>
      <c r="AKZ6">
        <v>5.5467904362200497E-2</v>
      </c>
      <c r="ALA6">
        <v>5.8229214614002503E-2</v>
      </c>
      <c r="ALB6">
        <v>6.2531252539889906E-2</v>
      </c>
      <c r="ALC6">
        <v>5.5874797749307599E-2</v>
      </c>
      <c r="ALD6">
        <v>5.2370960137413498E-2</v>
      </c>
      <c r="ALE6">
        <v>4.9008391460193299E-2</v>
      </c>
      <c r="ALF6">
        <v>4.5781438530416899E-2</v>
      </c>
      <c r="ALG6">
        <v>4.2800853004281998E-2</v>
      </c>
      <c r="ALH6">
        <v>4.6247508532338798E-2</v>
      </c>
      <c r="ALI6">
        <v>5.0960164076404801E-2</v>
      </c>
      <c r="ALJ6">
        <v>5.4371902861808603E-2</v>
      </c>
      <c r="ALK6">
        <v>5.1277363130462397E-2</v>
      </c>
      <c r="ALL6">
        <v>5.2135869424322197E-2</v>
      </c>
      <c r="ALM6">
        <v>4.7284814953550802E-2</v>
      </c>
      <c r="ALN6">
        <v>4.9253983559455997E-2</v>
      </c>
      <c r="ALO6">
        <v>5.1670573674816998E-2</v>
      </c>
      <c r="ALP6">
        <v>5.0381881181168001E-2</v>
      </c>
      <c r="ALQ6">
        <v>4.7036310639043899E-2</v>
      </c>
      <c r="ALR6">
        <v>4.3791540124678202E-2</v>
      </c>
      <c r="ALS6">
        <v>4.28786244893338E-2</v>
      </c>
      <c r="ALT6">
        <v>3.8871374843577097E-2</v>
      </c>
      <c r="ALU6">
        <v>4.44140193271539E-2</v>
      </c>
      <c r="ALV6">
        <v>4.8229213600955001E-2</v>
      </c>
      <c r="ALW6">
        <v>4.4897193818110699E-2</v>
      </c>
      <c r="ALX6">
        <v>4.1092033467356598E-2</v>
      </c>
      <c r="ALY6">
        <v>3.8817172899028897E-2</v>
      </c>
      <c r="ALZ6">
        <v>4.45744727708558E-2</v>
      </c>
      <c r="AMA6">
        <v>4.6655275395382299E-2</v>
      </c>
      <c r="AMB6">
        <v>4.5591621933736802E-2</v>
      </c>
      <c r="AMC6">
        <v>4.0354691439058399E-2</v>
      </c>
      <c r="AMD6">
        <v>3.4903981197312903E-2</v>
      </c>
      <c r="AME6">
        <v>3.1490499069225901E-2</v>
      </c>
      <c r="AMF6">
        <v>3.3686490309748601E-2</v>
      </c>
      <c r="AMG6">
        <v>2.8519809815556501E-2</v>
      </c>
      <c r="AMH6">
        <v>3.0389321766350799E-2</v>
      </c>
      <c r="AMI6">
        <v>2.9968222565705499E-2</v>
      </c>
      <c r="AMJ6">
        <v>3.0720217232073199E-2</v>
      </c>
      <c r="AMK6">
        <v>2.9245711611504101E-2</v>
      </c>
      <c r="AML6">
        <v>2.8853666260071201E-2</v>
      </c>
      <c r="AMM6">
        <v>2.43894768847382E-2</v>
      </c>
      <c r="AMN6">
        <v>2.51598023743724E-2</v>
      </c>
      <c r="AMO6">
        <v>2.5499377118474099E-2</v>
      </c>
      <c r="AMP6">
        <v>2.5762979583041901E-2</v>
      </c>
      <c r="AMQ6">
        <v>2.4286193271981699E-2</v>
      </c>
      <c r="AMR6">
        <v>2.21853249125472E-2</v>
      </c>
      <c r="AMS6">
        <v>1.88232811489801E-2</v>
      </c>
      <c r="AMT6">
        <v>2.0136964642178901E-2</v>
      </c>
      <c r="AMU6">
        <v>1.6298703862847701E-4</v>
      </c>
      <c r="AMV6">
        <v>-1.4753828970058699E-4</v>
      </c>
      <c r="AMW6">
        <v>2.25029083448323E-4</v>
      </c>
    </row>
    <row r="7" spans="3:1037" x14ac:dyDescent="0.3">
      <c r="C7" t="s">
        <v>139</v>
      </c>
      <c r="D7" t="s">
        <v>26</v>
      </c>
      <c r="E7">
        <v>0.291960077057064</v>
      </c>
      <c r="F7">
        <v>0.302650002125609</v>
      </c>
      <c r="G7">
        <v>0.30990187722311502</v>
      </c>
      <c r="H7">
        <v>0.31697466275330499</v>
      </c>
      <c r="I7">
        <v>0.32599957606801</v>
      </c>
      <c r="J7">
        <v>0.33529383338263402</v>
      </c>
      <c r="K7">
        <v>0.34442107109720599</v>
      </c>
      <c r="L7">
        <v>0.35213143299008598</v>
      </c>
      <c r="M7">
        <v>0.36193702946721001</v>
      </c>
      <c r="N7">
        <v>0.37220568398472298</v>
      </c>
      <c r="O7">
        <v>0.38320509092993199</v>
      </c>
      <c r="P7">
        <v>0.39172957604460201</v>
      </c>
      <c r="Q7">
        <v>0.40112598863509702</v>
      </c>
      <c r="R7">
        <v>0.41353404903542701</v>
      </c>
      <c r="S7">
        <v>0.42098102390618503</v>
      </c>
      <c r="T7">
        <v>0.43505181923499497</v>
      </c>
      <c r="U7">
        <v>0.44392395306120103</v>
      </c>
      <c r="V7">
        <v>0.45555276106071901</v>
      </c>
      <c r="W7">
        <v>0.46779220562606399</v>
      </c>
      <c r="X7">
        <v>0.476757257227927</v>
      </c>
      <c r="Y7">
        <v>0.48993397528160398</v>
      </c>
      <c r="Z7">
        <v>0.50006110139230198</v>
      </c>
      <c r="AA7">
        <v>0.51262003615747997</v>
      </c>
      <c r="AB7">
        <v>0.52133118252725696</v>
      </c>
      <c r="AC7">
        <v>0.53420198848762501</v>
      </c>
      <c r="AD7">
        <v>0.54524506210308599</v>
      </c>
      <c r="AE7">
        <v>0.55497124753557303</v>
      </c>
      <c r="AF7">
        <v>0.56790780697487797</v>
      </c>
      <c r="AG7">
        <v>0.57977936076491599</v>
      </c>
      <c r="AH7">
        <v>0.59381777328837904</v>
      </c>
      <c r="AI7">
        <v>0.60856759228771895</v>
      </c>
      <c r="AJ7">
        <v>0.62328216001732495</v>
      </c>
      <c r="AK7">
        <v>0.64573032197980496</v>
      </c>
      <c r="AL7">
        <v>0.66274192095756401</v>
      </c>
      <c r="AM7">
        <v>0.68295916040073201</v>
      </c>
      <c r="AN7">
        <v>0.70364317174970703</v>
      </c>
      <c r="AO7">
        <v>0.72516720603795604</v>
      </c>
      <c r="AP7">
        <v>0.74691087484901098</v>
      </c>
      <c r="AQ7">
        <v>0.76769210743883198</v>
      </c>
      <c r="AR7">
        <v>0.79109731941487504</v>
      </c>
      <c r="AS7">
        <v>0.81288601961281204</v>
      </c>
      <c r="AT7">
        <v>0.83486628820734898</v>
      </c>
      <c r="AU7">
        <v>0.85632633202942299</v>
      </c>
      <c r="AV7">
        <v>0.87773300866336401</v>
      </c>
      <c r="AW7">
        <v>0.90096582878138798</v>
      </c>
      <c r="AX7">
        <v>0.92122783352781001</v>
      </c>
      <c r="AY7">
        <v>0.94175123349838596</v>
      </c>
      <c r="AZ7">
        <v>0.96423600927617603</v>
      </c>
      <c r="BA7">
        <v>0.98318619002013496</v>
      </c>
      <c r="BB7">
        <v>1.00186625045077</v>
      </c>
      <c r="BC7">
        <v>1.0208492461837899</v>
      </c>
      <c r="BD7">
        <v>1.0401018610644801</v>
      </c>
      <c r="BE7">
        <v>1.05830532282121</v>
      </c>
      <c r="BF7">
        <v>1.0756332516231</v>
      </c>
      <c r="BG7">
        <v>1.0895854028693099</v>
      </c>
      <c r="BH7">
        <v>1.1047767907360699</v>
      </c>
      <c r="BI7">
        <v>1.12100514773702</v>
      </c>
      <c r="BJ7">
        <v>1.1344267739868601</v>
      </c>
      <c r="BK7">
        <v>1.14525330161776</v>
      </c>
      <c r="BL7">
        <v>1.15674969115883</v>
      </c>
      <c r="BM7">
        <v>1.1650474984749699</v>
      </c>
      <c r="BN7">
        <v>1.1742946002285799</v>
      </c>
      <c r="BO7">
        <v>1.1813838325617501</v>
      </c>
      <c r="BP7">
        <v>1.1881105523179301</v>
      </c>
      <c r="BQ7">
        <v>1.19347659346919</v>
      </c>
      <c r="BR7">
        <v>1.19687368223292</v>
      </c>
      <c r="BS7">
        <v>1.1958205120749801</v>
      </c>
      <c r="BT7">
        <v>1.19354999035698</v>
      </c>
      <c r="BU7">
        <v>1.19152337120072</v>
      </c>
      <c r="BV7">
        <v>1.18843047094948</v>
      </c>
      <c r="BW7">
        <v>1.18595543201505</v>
      </c>
      <c r="BX7">
        <v>1.1809618777086901</v>
      </c>
      <c r="BY7">
        <v>1.1741031885970401</v>
      </c>
      <c r="BZ7">
        <v>1.1661980388976401</v>
      </c>
      <c r="CA7">
        <v>1.15711018224119</v>
      </c>
      <c r="CB7">
        <v>1.14476547276533</v>
      </c>
      <c r="CC7">
        <v>1.1313279871823501</v>
      </c>
      <c r="CD7">
        <v>1.1179993937267101</v>
      </c>
      <c r="CE7">
        <v>1.1026802518079399</v>
      </c>
      <c r="CF7">
        <v>1.0880301737320699</v>
      </c>
      <c r="CG7">
        <v>1.06837851184336</v>
      </c>
      <c r="CH7">
        <v>1.05056279508928</v>
      </c>
      <c r="CI7">
        <v>1.0289246975756401</v>
      </c>
      <c r="CJ7">
        <v>1.0073203532846999</v>
      </c>
      <c r="CK7">
        <v>0.98240307007296501</v>
      </c>
      <c r="CL7">
        <v>0.95821233003926198</v>
      </c>
      <c r="CM7">
        <v>0.93243529464892405</v>
      </c>
      <c r="CN7">
        <v>0.90515822301110005</v>
      </c>
      <c r="CO7">
        <v>0.87696448858248299</v>
      </c>
      <c r="CP7">
        <v>0.84762484135860405</v>
      </c>
      <c r="CQ7">
        <v>0.81550054282175399</v>
      </c>
      <c r="CR7">
        <v>0.78364347120329803</v>
      </c>
      <c r="CS7">
        <v>0.75212991749552305</v>
      </c>
      <c r="CT7">
        <v>0.719629975317152</v>
      </c>
      <c r="CU7">
        <v>0.68666384545788495</v>
      </c>
      <c r="CV7">
        <v>0.65391633558400297</v>
      </c>
      <c r="CW7">
        <v>0.621776474915121</v>
      </c>
      <c r="CX7">
        <v>0.58943570019337099</v>
      </c>
      <c r="CY7">
        <v>0.55882620837307595</v>
      </c>
      <c r="CZ7">
        <v>0.52764826617566696</v>
      </c>
      <c r="DA7">
        <v>0.49924569221681597</v>
      </c>
      <c r="DB7">
        <v>0.47085624996021502</v>
      </c>
      <c r="DC7">
        <v>0.44326585768913102</v>
      </c>
      <c r="DD7">
        <v>0.41771460545640299</v>
      </c>
      <c r="DE7">
        <v>0.39340577764068502</v>
      </c>
      <c r="DF7">
        <v>0.37038444918542102</v>
      </c>
      <c r="DG7">
        <v>0.34884600020223999</v>
      </c>
      <c r="DH7">
        <v>0.32874602418113102</v>
      </c>
      <c r="DI7">
        <v>0.31056810849037803</v>
      </c>
      <c r="DJ7">
        <v>0.29312511839481198</v>
      </c>
      <c r="DK7">
        <v>0.27740823344080501</v>
      </c>
      <c r="DL7">
        <v>0.26228624041559301</v>
      </c>
      <c r="DM7">
        <v>0.250686579896365</v>
      </c>
      <c r="DN7">
        <v>0.239083380496492</v>
      </c>
      <c r="DO7">
        <v>0.22744688448855899</v>
      </c>
      <c r="DP7">
        <v>0.21831774236166099</v>
      </c>
      <c r="DQ7">
        <v>0.209110657560487</v>
      </c>
      <c r="DR7">
        <v>0.20082369548269799</v>
      </c>
      <c r="DS7">
        <v>0.194096045824487</v>
      </c>
      <c r="DT7">
        <v>0.188955337135012</v>
      </c>
      <c r="DU7">
        <v>0.183566617261265</v>
      </c>
      <c r="DV7">
        <v>0.178826747427549</v>
      </c>
      <c r="DW7">
        <v>0.17481263692064899</v>
      </c>
      <c r="DX7">
        <v>0.17124013941566199</v>
      </c>
      <c r="DY7">
        <v>0.16832949114674101</v>
      </c>
      <c r="DZ7">
        <v>0.16557631966023501</v>
      </c>
      <c r="EA7">
        <v>0.16292110613440899</v>
      </c>
      <c r="EB7">
        <v>0.16122931053898501</v>
      </c>
      <c r="EC7">
        <v>0.15969445742756699</v>
      </c>
      <c r="ED7">
        <v>0.15831012755793999</v>
      </c>
      <c r="EE7">
        <v>0.15629575573919699</v>
      </c>
      <c r="EF7">
        <v>0.15583077884542701</v>
      </c>
      <c r="EG7">
        <v>0.15472741838720899</v>
      </c>
      <c r="EH7">
        <v>0.155184673254261</v>
      </c>
      <c r="EI7">
        <v>0.15353397218495499</v>
      </c>
      <c r="EJ7">
        <v>0.15283267150645699</v>
      </c>
      <c r="EK7">
        <v>0.151538225378096</v>
      </c>
      <c r="EL7">
        <v>0.15167432171169501</v>
      </c>
      <c r="EM7">
        <v>0.151020107152321</v>
      </c>
      <c r="EN7">
        <v>0.150670497176983</v>
      </c>
      <c r="EO7">
        <v>0.15008786914543401</v>
      </c>
      <c r="EP7">
        <v>0.150816441248836</v>
      </c>
      <c r="EQ7">
        <v>0.149832714643236</v>
      </c>
      <c r="ER7">
        <v>0.14998090119292501</v>
      </c>
      <c r="ES7">
        <v>0.15001808629403701</v>
      </c>
      <c r="ET7">
        <v>0.14943858034402899</v>
      </c>
      <c r="EU7">
        <v>0.148401228488903</v>
      </c>
      <c r="EV7">
        <v>0.14913802058435599</v>
      </c>
      <c r="EW7">
        <v>0.148585810295465</v>
      </c>
      <c r="EX7">
        <v>0.148459091569795</v>
      </c>
      <c r="EY7">
        <v>0.14799075357518601</v>
      </c>
      <c r="EZ7">
        <v>0.149296807780265</v>
      </c>
      <c r="FA7">
        <v>0.14852442721849801</v>
      </c>
      <c r="FB7">
        <v>0.149789545899157</v>
      </c>
      <c r="FC7">
        <v>0.14809967316119599</v>
      </c>
      <c r="FD7">
        <v>0.14845129995268599</v>
      </c>
      <c r="FE7">
        <v>0.148734990923403</v>
      </c>
      <c r="FF7">
        <v>0.14901052431626399</v>
      </c>
      <c r="FG7">
        <v>0.14823590009513099</v>
      </c>
      <c r="FH7">
        <v>0.148157120976985</v>
      </c>
      <c r="FI7">
        <v>0.148618410736993</v>
      </c>
      <c r="FJ7">
        <v>0.148658511709723</v>
      </c>
      <c r="FK7">
        <v>0.14825351882691301</v>
      </c>
      <c r="FL7">
        <v>0.14855055219928701</v>
      </c>
      <c r="FM7">
        <v>0.14897693403024201</v>
      </c>
      <c r="FN7">
        <v>0.14794394476307399</v>
      </c>
      <c r="FO7">
        <v>0.147885601712204</v>
      </c>
      <c r="FP7">
        <v>0.14796241924044901</v>
      </c>
      <c r="FQ7">
        <v>0.14846923156191799</v>
      </c>
      <c r="FR7">
        <v>0.14763201641912699</v>
      </c>
      <c r="FS7">
        <v>0.14790272153996001</v>
      </c>
      <c r="FT7">
        <v>0.14745150553648201</v>
      </c>
      <c r="FU7">
        <v>0.14765943885742999</v>
      </c>
      <c r="FV7">
        <v>0.14764754294176999</v>
      </c>
      <c r="FW7">
        <v>0.147614556277777</v>
      </c>
      <c r="FX7">
        <v>0.14758861898950701</v>
      </c>
      <c r="FY7">
        <v>0.147399837362858</v>
      </c>
      <c r="FZ7">
        <v>0.14650041391166899</v>
      </c>
      <c r="GA7">
        <v>0.14734423722293999</v>
      </c>
      <c r="GB7">
        <v>0.14697287966762801</v>
      </c>
      <c r="GC7">
        <v>0.147273413746772</v>
      </c>
      <c r="GD7">
        <v>0.14760316044958399</v>
      </c>
      <c r="GE7">
        <v>0.147053834382327</v>
      </c>
      <c r="GF7">
        <v>0.146979406769153</v>
      </c>
      <c r="GG7">
        <v>0.14612803567823801</v>
      </c>
      <c r="GH7">
        <v>0.14649760623684399</v>
      </c>
      <c r="GI7">
        <v>0.14634505671304199</v>
      </c>
      <c r="GJ7">
        <v>0.14528603170339599</v>
      </c>
      <c r="GK7">
        <v>0.146301706724875</v>
      </c>
      <c r="GL7">
        <v>0.14478187420126301</v>
      </c>
      <c r="GM7">
        <v>0.14582442713195701</v>
      </c>
      <c r="GN7">
        <v>0.14537273458223099</v>
      </c>
      <c r="GO7">
        <v>0.14640600165848899</v>
      </c>
      <c r="GP7">
        <v>0.145158587792482</v>
      </c>
      <c r="GQ7">
        <v>0.14440420078618699</v>
      </c>
      <c r="GR7">
        <v>0.14425528207900501</v>
      </c>
      <c r="GS7">
        <v>0.14417794331995201</v>
      </c>
      <c r="GT7">
        <v>0.14468904540387301</v>
      </c>
      <c r="GU7">
        <v>0.14315324190697101</v>
      </c>
      <c r="GV7">
        <v>0.144673640072671</v>
      </c>
      <c r="GW7">
        <v>0.142933920495076</v>
      </c>
      <c r="GX7">
        <v>0.144443778412398</v>
      </c>
      <c r="GY7">
        <v>0.14465274140144599</v>
      </c>
      <c r="GZ7">
        <v>0.14328964160468599</v>
      </c>
      <c r="HA7">
        <v>0.14275596091364601</v>
      </c>
      <c r="HB7">
        <v>0.14308234854836799</v>
      </c>
      <c r="HC7">
        <v>0.14310055274841599</v>
      </c>
      <c r="HD7">
        <v>0.14188267889312101</v>
      </c>
      <c r="HE7">
        <v>0.14227989958954501</v>
      </c>
      <c r="HF7">
        <v>0.14241632016418701</v>
      </c>
      <c r="HG7">
        <v>0.14319425788637299</v>
      </c>
      <c r="HH7">
        <v>0.14261076396304301</v>
      </c>
      <c r="HI7">
        <v>0.14241628450018801</v>
      </c>
      <c r="HJ7">
        <v>0.14298943692258401</v>
      </c>
      <c r="HK7">
        <v>0.141907093830651</v>
      </c>
      <c r="HL7">
        <v>0.14290802281980999</v>
      </c>
      <c r="HM7">
        <v>0.14269523506440801</v>
      </c>
      <c r="HN7">
        <v>0.14199967817582199</v>
      </c>
      <c r="HO7">
        <v>0.14133027128855299</v>
      </c>
      <c r="HP7">
        <v>0.142831119895657</v>
      </c>
      <c r="HQ7">
        <v>0.14279527120354901</v>
      </c>
      <c r="HR7">
        <v>0.14237308307142499</v>
      </c>
      <c r="HS7">
        <v>0.142036044080629</v>
      </c>
      <c r="HT7">
        <v>0.14133219033223399</v>
      </c>
      <c r="HU7">
        <v>0.14253484131958</v>
      </c>
      <c r="HV7">
        <v>0.14196414723647999</v>
      </c>
      <c r="HW7">
        <v>0.14175338648063601</v>
      </c>
      <c r="HX7">
        <v>0.142446933595053</v>
      </c>
      <c r="HY7">
        <v>0.14289726943463599</v>
      </c>
      <c r="HZ7">
        <v>0.14311096301849799</v>
      </c>
      <c r="IA7">
        <v>0.14255389102009899</v>
      </c>
      <c r="IB7">
        <v>0.14263593412289999</v>
      </c>
      <c r="IC7">
        <v>0.14149243558694299</v>
      </c>
      <c r="ID7">
        <v>0.142704635010384</v>
      </c>
      <c r="IE7">
        <v>0.14144535988614901</v>
      </c>
      <c r="IF7">
        <v>0.14172445246437301</v>
      </c>
      <c r="IG7">
        <v>0.14191272111895301</v>
      </c>
      <c r="IH7">
        <v>0.14245444381627101</v>
      </c>
      <c r="II7">
        <v>0.14254763064531001</v>
      </c>
      <c r="IJ7">
        <v>0.141171544981676</v>
      </c>
      <c r="IK7">
        <v>0.141740420543012</v>
      </c>
      <c r="IL7">
        <v>0.14192181282628</v>
      </c>
      <c r="IM7">
        <v>0.14240866030465199</v>
      </c>
      <c r="IN7">
        <v>0.141813777990134</v>
      </c>
      <c r="IO7">
        <v>0.14264357773210201</v>
      </c>
      <c r="IP7">
        <v>0.14119620006724001</v>
      </c>
      <c r="IQ7">
        <v>0.14165743422250601</v>
      </c>
      <c r="IR7">
        <v>0.140738221879672</v>
      </c>
      <c r="IS7">
        <v>0.14058494660441001</v>
      </c>
      <c r="IT7">
        <v>0.141148335712068</v>
      </c>
      <c r="IU7">
        <v>0.14146211421520499</v>
      </c>
      <c r="IV7">
        <v>0.14181743174730399</v>
      </c>
      <c r="IW7">
        <v>0.14217582199408499</v>
      </c>
      <c r="IX7">
        <v>0.14143484665438799</v>
      </c>
      <c r="IY7">
        <v>0.14103766781603</v>
      </c>
      <c r="IZ7">
        <v>0.141132147338935</v>
      </c>
      <c r="JA7">
        <v>0.14007769445556001</v>
      </c>
      <c r="JB7">
        <v>0.140382371320461</v>
      </c>
      <c r="JC7">
        <v>0.14039514606270501</v>
      </c>
      <c r="JD7">
        <v>0.14049639862758001</v>
      </c>
      <c r="JE7">
        <v>0.14051492347483199</v>
      </c>
      <c r="JF7">
        <v>0.14104316218806201</v>
      </c>
      <c r="JG7">
        <v>0.14109973322876901</v>
      </c>
      <c r="JH7">
        <v>0.14038187352001499</v>
      </c>
      <c r="JI7">
        <v>0.139981623622462</v>
      </c>
      <c r="JJ7">
        <v>0.140033901563138</v>
      </c>
      <c r="JK7">
        <v>0.13974028576716099</v>
      </c>
      <c r="JL7">
        <v>0.139554848905074</v>
      </c>
      <c r="JM7">
        <v>0.13842520605870101</v>
      </c>
      <c r="JN7">
        <v>0.139175804685476</v>
      </c>
      <c r="JO7">
        <v>0.140892320099862</v>
      </c>
      <c r="JP7">
        <v>0.14021837486842101</v>
      </c>
      <c r="JQ7">
        <v>0.13867081336075299</v>
      </c>
      <c r="JR7">
        <v>0.139625229640892</v>
      </c>
      <c r="JS7">
        <v>0.13985217067268299</v>
      </c>
      <c r="JT7">
        <v>0.13990889447659</v>
      </c>
      <c r="JU7">
        <v>0.13922017026172101</v>
      </c>
      <c r="JV7">
        <v>0.13828972326361599</v>
      </c>
      <c r="JW7">
        <v>0.138127764326998</v>
      </c>
      <c r="JX7">
        <v>0.13821012995676499</v>
      </c>
      <c r="JY7">
        <v>0.13899904352478401</v>
      </c>
      <c r="JZ7">
        <v>0.13897316289810699</v>
      </c>
      <c r="KA7">
        <v>0.13919251639945701</v>
      </c>
      <c r="KB7">
        <v>0.13825209320908699</v>
      </c>
      <c r="KC7">
        <v>0.13853568365345201</v>
      </c>
      <c r="KD7">
        <v>0.137972327292925</v>
      </c>
      <c r="KE7">
        <v>0.137987526385562</v>
      </c>
      <c r="KF7">
        <v>0.13889046364066601</v>
      </c>
      <c r="KG7">
        <v>0.13785264153840701</v>
      </c>
      <c r="KH7">
        <v>0.137446680328485</v>
      </c>
      <c r="KI7">
        <v>0.13793480404208</v>
      </c>
      <c r="KJ7">
        <v>0.13804230417184499</v>
      </c>
      <c r="KK7">
        <v>0.13814591095744699</v>
      </c>
      <c r="KL7">
        <v>0.13704248894465099</v>
      </c>
      <c r="KM7">
        <v>0.13883592837678699</v>
      </c>
      <c r="KN7">
        <v>0.13847464381354799</v>
      </c>
      <c r="KO7">
        <v>0.13727383417264599</v>
      </c>
      <c r="KP7">
        <v>0.13717920984473</v>
      </c>
      <c r="KQ7">
        <v>0.137702447132794</v>
      </c>
      <c r="KR7">
        <v>0.13596442602908601</v>
      </c>
      <c r="KS7">
        <v>0.135905642945716</v>
      </c>
      <c r="KT7">
        <v>0.13737820533245201</v>
      </c>
      <c r="KU7">
        <v>0.136367698642958</v>
      </c>
      <c r="KV7">
        <v>0.13534032515140401</v>
      </c>
      <c r="KW7">
        <v>0.13640151843572801</v>
      </c>
      <c r="KX7">
        <v>0.13580666322443199</v>
      </c>
      <c r="KY7">
        <v>0.136830596862238</v>
      </c>
      <c r="KZ7">
        <v>0.13690804289274</v>
      </c>
      <c r="LA7">
        <v>0.13632906511489701</v>
      </c>
      <c r="LB7">
        <v>0.13538178754209501</v>
      </c>
      <c r="LC7">
        <v>0.13625361249972101</v>
      </c>
      <c r="LD7">
        <v>0.13595473676964201</v>
      </c>
      <c r="LE7">
        <v>0.136577226420597</v>
      </c>
      <c r="LF7">
        <v>0.13480165555670701</v>
      </c>
      <c r="LG7">
        <v>0.136125877971778</v>
      </c>
      <c r="LH7">
        <v>0.134763006187583</v>
      </c>
      <c r="LI7">
        <v>0.13544092098310001</v>
      </c>
      <c r="LJ7">
        <v>0.134930580211824</v>
      </c>
      <c r="LK7">
        <v>0.135200895308416</v>
      </c>
      <c r="LL7">
        <v>0.13561283944934499</v>
      </c>
      <c r="LM7">
        <v>0.134815082738028</v>
      </c>
      <c r="LN7">
        <v>0.13321337380357001</v>
      </c>
      <c r="LO7">
        <v>0.13337256264019001</v>
      </c>
      <c r="LP7">
        <v>0.132744368550166</v>
      </c>
      <c r="LQ7">
        <v>0.13265095684797101</v>
      </c>
      <c r="LR7">
        <v>0.132753604089071</v>
      </c>
      <c r="LS7">
        <v>0.13440239265551601</v>
      </c>
      <c r="LT7">
        <v>0.13429955359701601</v>
      </c>
      <c r="LU7">
        <v>0.135207863270359</v>
      </c>
      <c r="LV7">
        <v>0.13332602149813799</v>
      </c>
      <c r="LW7">
        <v>0.134224595196272</v>
      </c>
      <c r="LX7">
        <v>0.13181406002519</v>
      </c>
      <c r="LY7">
        <v>0.132743617277087</v>
      </c>
      <c r="LZ7">
        <v>0.13268175185679901</v>
      </c>
      <c r="MA7">
        <v>0.129879036844532</v>
      </c>
      <c r="MB7">
        <v>0.129962243284655</v>
      </c>
      <c r="MC7">
        <v>0.12911270230035601</v>
      </c>
      <c r="MD7">
        <v>0.13003532762132999</v>
      </c>
      <c r="ME7">
        <v>0.13085878877749299</v>
      </c>
      <c r="MF7">
        <v>0.13105235675673499</v>
      </c>
      <c r="MG7">
        <v>0.13116101864031199</v>
      </c>
      <c r="MH7">
        <v>0.13031162004303801</v>
      </c>
      <c r="MI7">
        <v>0.13116630895193601</v>
      </c>
      <c r="MJ7">
        <v>0.13004777080375399</v>
      </c>
      <c r="MK7">
        <v>0.129675617253732</v>
      </c>
      <c r="ML7">
        <v>0.129969473378971</v>
      </c>
      <c r="MM7">
        <v>0.130573540933132</v>
      </c>
      <c r="MN7">
        <v>0.13044126098802</v>
      </c>
      <c r="MO7">
        <v>0.129915630411543</v>
      </c>
      <c r="MP7">
        <v>0.13058276206663399</v>
      </c>
      <c r="MQ7">
        <v>0.13111027339307399</v>
      </c>
      <c r="MR7">
        <v>0.130674017003686</v>
      </c>
      <c r="MS7">
        <v>0.13047449555174001</v>
      </c>
      <c r="MT7">
        <v>0.13004465301516999</v>
      </c>
      <c r="MU7">
        <v>0.13015418419056399</v>
      </c>
      <c r="MV7">
        <v>0.13131126936634599</v>
      </c>
      <c r="MW7">
        <v>0.13056189825083001</v>
      </c>
      <c r="MX7">
        <v>0.129615264530971</v>
      </c>
      <c r="MY7">
        <v>0.12969463297501499</v>
      </c>
      <c r="MZ7">
        <v>0.129849516816232</v>
      </c>
      <c r="NA7">
        <v>0.13004245764209199</v>
      </c>
      <c r="NB7">
        <v>0.12914665371239401</v>
      </c>
      <c r="NC7">
        <v>0.127457383175509</v>
      </c>
      <c r="ND7">
        <v>0.12679105576559599</v>
      </c>
      <c r="NE7">
        <v>0.12675047705124201</v>
      </c>
      <c r="NF7">
        <v>0.12701785289221301</v>
      </c>
      <c r="NG7">
        <v>0.127859638992734</v>
      </c>
      <c r="NH7">
        <v>0.12840535615641099</v>
      </c>
      <c r="NI7">
        <v>0.128817038734511</v>
      </c>
      <c r="NJ7">
        <v>0.128595509231961</v>
      </c>
      <c r="NK7">
        <v>0.128174823310895</v>
      </c>
      <c r="NL7">
        <v>0.12791795954584001</v>
      </c>
      <c r="NM7">
        <v>0.128727094161944</v>
      </c>
      <c r="NN7">
        <v>0.12993490665766499</v>
      </c>
      <c r="NO7">
        <v>0.12873823420644301</v>
      </c>
      <c r="NP7">
        <v>0.12807800295369901</v>
      </c>
      <c r="NQ7">
        <v>0.12760292817555399</v>
      </c>
      <c r="NR7">
        <v>0.12819704955394901</v>
      </c>
      <c r="NS7">
        <v>0.12725549977134501</v>
      </c>
      <c r="NT7">
        <v>0.126712439204304</v>
      </c>
      <c r="NU7">
        <v>0.12688753987638701</v>
      </c>
      <c r="NV7">
        <v>0.128041744097005</v>
      </c>
      <c r="NW7">
        <v>0.12752691248540299</v>
      </c>
      <c r="NX7">
        <v>0.126212972266564</v>
      </c>
      <c r="NY7">
        <v>0.12695523425501901</v>
      </c>
      <c r="NZ7">
        <v>0.125487378878818</v>
      </c>
      <c r="OA7">
        <v>0.12574867093540401</v>
      </c>
      <c r="OB7">
        <v>0.125952382605274</v>
      </c>
      <c r="OC7">
        <v>0.12620634041176501</v>
      </c>
      <c r="OD7">
        <v>0.124672663099942</v>
      </c>
      <c r="OE7">
        <v>0.12599250818979499</v>
      </c>
      <c r="OF7">
        <v>0.12476090566044901</v>
      </c>
      <c r="OG7">
        <v>0.125123013177111</v>
      </c>
      <c r="OH7">
        <v>0.12393063494426</v>
      </c>
      <c r="OI7">
        <v>0.125119188929637</v>
      </c>
      <c r="OJ7">
        <v>0.126282829046034</v>
      </c>
      <c r="OK7">
        <v>0.12423227914821</v>
      </c>
      <c r="OL7">
        <v>0.12496702688541</v>
      </c>
      <c r="OM7">
        <v>0.12348302638903801</v>
      </c>
      <c r="ON7">
        <v>0.122984466858493</v>
      </c>
      <c r="OO7">
        <v>0.12285823494841</v>
      </c>
      <c r="OP7">
        <v>0.12112937407860699</v>
      </c>
      <c r="OQ7">
        <v>0.121765629910928</v>
      </c>
      <c r="OR7">
        <v>0.121622582121284</v>
      </c>
      <c r="OS7">
        <v>0.120706816275958</v>
      </c>
      <c r="OT7">
        <v>0.12209763794961701</v>
      </c>
      <c r="OU7">
        <v>0.121171469401223</v>
      </c>
      <c r="OV7">
        <v>0.12241548017177301</v>
      </c>
      <c r="OW7">
        <v>0.121227331159422</v>
      </c>
      <c r="OX7">
        <v>0.12065341932557801</v>
      </c>
      <c r="OY7">
        <v>0.12071733160206</v>
      </c>
      <c r="OZ7">
        <v>0.120539670674083</v>
      </c>
      <c r="PA7">
        <v>0.120133284733569</v>
      </c>
      <c r="PB7">
        <v>0.12111921079644999</v>
      </c>
      <c r="PC7">
        <v>0.119927891098424</v>
      </c>
      <c r="PD7">
        <v>0.121393553911074</v>
      </c>
      <c r="PE7">
        <v>0.120252989690877</v>
      </c>
      <c r="PF7">
        <v>0.1227439474649</v>
      </c>
      <c r="PG7">
        <v>0.12159208993872</v>
      </c>
      <c r="PH7">
        <v>0.121292365304075</v>
      </c>
      <c r="PI7">
        <v>0.1200113577154</v>
      </c>
      <c r="PJ7">
        <v>0.120748335337131</v>
      </c>
      <c r="PK7">
        <v>0.12165085605407901</v>
      </c>
      <c r="PL7">
        <v>0.120713843014984</v>
      </c>
      <c r="PM7">
        <v>0.12028949484597599</v>
      </c>
      <c r="PN7">
        <v>0.120616934340965</v>
      </c>
      <c r="PO7">
        <v>0.12111619634509101</v>
      </c>
      <c r="PP7">
        <v>0.11927096196051901</v>
      </c>
      <c r="PQ7">
        <v>0.120682551887123</v>
      </c>
      <c r="PR7">
        <v>0.12058109051466501</v>
      </c>
      <c r="PS7">
        <v>0.12229609318462401</v>
      </c>
      <c r="PT7">
        <v>0.122498770481104</v>
      </c>
      <c r="PU7">
        <v>0.12247139642876501</v>
      </c>
      <c r="PV7">
        <v>0.123153608341425</v>
      </c>
      <c r="PW7">
        <v>0.12273099923153601</v>
      </c>
      <c r="PX7">
        <v>0.12237298678849801</v>
      </c>
      <c r="PY7">
        <v>0.122798784790723</v>
      </c>
      <c r="PZ7">
        <v>0.121768462022143</v>
      </c>
      <c r="QA7">
        <v>0.123023025948717</v>
      </c>
      <c r="QB7">
        <v>0.123419961251718</v>
      </c>
      <c r="QC7">
        <v>0.123105787856013</v>
      </c>
      <c r="QD7">
        <v>0.12154426718988701</v>
      </c>
      <c r="QE7">
        <v>0.12298972671301101</v>
      </c>
      <c r="QF7">
        <v>0.12544303660945</v>
      </c>
      <c r="QG7">
        <v>0.125268258217551</v>
      </c>
      <c r="QH7">
        <v>0.12498008755430701</v>
      </c>
      <c r="QI7">
        <v>0.12324618364432199</v>
      </c>
      <c r="QJ7">
        <v>0.12455590000369</v>
      </c>
      <c r="QK7">
        <v>0.125150596336568</v>
      </c>
      <c r="QL7">
        <v>0.12536056935477999</v>
      </c>
      <c r="QM7">
        <v>0.126654825755075</v>
      </c>
      <c r="QN7">
        <v>0.12557577994803701</v>
      </c>
      <c r="QO7">
        <v>0.12535448888497899</v>
      </c>
      <c r="QP7">
        <v>0.12653180576299899</v>
      </c>
      <c r="QQ7">
        <v>0.12609111245365801</v>
      </c>
      <c r="QR7">
        <v>0.126692282725136</v>
      </c>
      <c r="QS7">
        <v>0.127758897179507</v>
      </c>
      <c r="QT7">
        <v>0.12837755307941201</v>
      </c>
      <c r="QU7">
        <v>0.12978133750658699</v>
      </c>
      <c r="QV7">
        <v>0.13130519831436699</v>
      </c>
      <c r="QW7">
        <v>0.13072488992902001</v>
      </c>
      <c r="QX7">
        <v>0.13235585560785401</v>
      </c>
      <c r="QY7">
        <v>0.13356041079462799</v>
      </c>
      <c r="QZ7">
        <v>0.13575247562797399</v>
      </c>
      <c r="RA7">
        <v>0.13703628797826201</v>
      </c>
      <c r="RB7">
        <v>0.138130689408341</v>
      </c>
      <c r="RC7">
        <v>0.13799007024152099</v>
      </c>
      <c r="RD7">
        <v>0.137987008491265</v>
      </c>
      <c r="RE7">
        <v>0.13824683353810799</v>
      </c>
      <c r="RF7">
        <v>0.13788510397870599</v>
      </c>
      <c r="RG7">
        <v>0.138455660733069</v>
      </c>
      <c r="RH7">
        <v>0.13837071938658399</v>
      </c>
      <c r="RI7">
        <v>0.13885628636855901</v>
      </c>
      <c r="RJ7">
        <v>0.138215577615448</v>
      </c>
      <c r="RK7">
        <v>0.138498433903324</v>
      </c>
      <c r="RL7">
        <v>0.13954333194308899</v>
      </c>
      <c r="RM7">
        <v>0.13827750315694101</v>
      </c>
      <c r="RN7">
        <v>0.138293142673067</v>
      </c>
      <c r="RO7">
        <v>0.139174493816415</v>
      </c>
      <c r="RP7">
        <v>0.14024562910937599</v>
      </c>
      <c r="RQ7">
        <v>0.14033556879963999</v>
      </c>
      <c r="RR7">
        <v>0.13956425181160501</v>
      </c>
      <c r="RS7">
        <v>0.14134326017793999</v>
      </c>
      <c r="RT7">
        <v>0.14094496726328301</v>
      </c>
      <c r="RU7">
        <v>0.14155667351617901</v>
      </c>
      <c r="RV7">
        <v>0.140598766147216</v>
      </c>
      <c r="RW7">
        <v>0.140761940602802</v>
      </c>
      <c r="RX7">
        <v>0.140880302401936</v>
      </c>
      <c r="RY7">
        <v>0.14024329620130499</v>
      </c>
      <c r="RZ7">
        <v>0.14090760383041701</v>
      </c>
      <c r="SA7">
        <v>0.13987098127179601</v>
      </c>
      <c r="SB7">
        <v>0.14060407490801599</v>
      </c>
      <c r="SC7">
        <v>0.140893679842336</v>
      </c>
      <c r="SD7">
        <v>0.14098002987292299</v>
      </c>
      <c r="SE7">
        <v>0.141451230750469</v>
      </c>
      <c r="SF7">
        <v>0.140882869933386</v>
      </c>
      <c r="SG7">
        <v>0.14114683356081101</v>
      </c>
      <c r="SH7">
        <v>0.141148998401774</v>
      </c>
      <c r="SI7">
        <v>0.140554185249781</v>
      </c>
      <c r="SJ7">
        <v>0.13946311007261999</v>
      </c>
      <c r="SK7">
        <v>0.14000604347524601</v>
      </c>
      <c r="SL7">
        <v>0.14035759686135299</v>
      </c>
      <c r="SM7">
        <v>0.14006483496068101</v>
      </c>
      <c r="SN7">
        <v>0.14065891171141101</v>
      </c>
      <c r="SO7">
        <v>0.13992043709702101</v>
      </c>
      <c r="SP7">
        <v>0.14011281696963701</v>
      </c>
      <c r="SQ7">
        <v>0.14122085343624899</v>
      </c>
      <c r="SR7">
        <v>0.14075808400525899</v>
      </c>
      <c r="SS7">
        <v>0.140904636180326</v>
      </c>
      <c r="ST7">
        <v>0.14014186391018699</v>
      </c>
      <c r="SU7">
        <v>0.140475692976678</v>
      </c>
      <c r="SV7">
        <v>0.14143784218379199</v>
      </c>
      <c r="SW7">
        <v>0.140632514302276</v>
      </c>
      <c r="SX7">
        <v>0.14140585592971</v>
      </c>
      <c r="SY7">
        <v>0.140815770049214</v>
      </c>
      <c r="SZ7">
        <v>0.140242752553808</v>
      </c>
      <c r="TA7">
        <v>0.14124461973688299</v>
      </c>
      <c r="TB7">
        <v>0.14025769232664401</v>
      </c>
      <c r="TC7">
        <v>0.140319032504787</v>
      </c>
      <c r="TD7">
        <v>0.13989944177022601</v>
      </c>
      <c r="TE7">
        <v>0.14183576459309999</v>
      </c>
      <c r="TF7">
        <v>0.14206382705547899</v>
      </c>
      <c r="TG7">
        <v>0.141551021080391</v>
      </c>
      <c r="TH7">
        <v>0.14032804976808799</v>
      </c>
      <c r="TI7">
        <v>0.14146228225995999</v>
      </c>
      <c r="TJ7">
        <v>0.13891444371276501</v>
      </c>
      <c r="TK7">
        <v>0.138069525641032</v>
      </c>
      <c r="TL7">
        <v>0.13792750821465299</v>
      </c>
      <c r="TM7">
        <v>0.138799028017844</v>
      </c>
      <c r="TN7">
        <v>0.13750145893701901</v>
      </c>
      <c r="TO7">
        <v>0.13924456863533599</v>
      </c>
      <c r="TP7">
        <v>0.13825195408423499</v>
      </c>
      <c r="TQ7">
        <v>0.138470284464666</v>
      </c>
      <c r="TR7">
        <v>0.13861069221812999</v>
      </c>
      <c r="TS7">
        <v>0.13959517180693701</v>
      </c>
      <c r="TT7">
        <v>0.13994043250851401</v>
      </c>
      <c r="TU7">
        <v>0.13889335889534801</v>
      </c>
      <c r="TV7">
        <v>0.13851865503879801</v>
      </c>
      <c r="TW7">
        <v>0.13792714740545201</v>
      </c>
      <c r="TX7">
        <v>0.136614379472347</v>
      </c>
      <c r="TY7">
        <v>0.13674220344103899</v>
      </c>
      <c r="TZ7">
        <v>0.13473765168350099</v>
      </c>
      <c r="UA7">
        <v>0.13554993736156401</v>
      </c>
      <c r="UB7">
        <v>0.133412464638997</v>
      </c>
      <c r="UC7">
        <v>0.13290133319490199</v>
      </c>
      <c r="UD7">
        <v>0.13452576046050799</v>
      </c>
      <c r="UE7">
        <v>0.134638345190595</v>
      </c>
      <c r="UF7">
        <v>0.13281440186440599</v>
      </c>
      <c r="UG7">
        <v>0.133449916420605</v>
      </c>
      <c r="UH7">
        <v>0.134206716179644</v>
      </c>
      <c r="UI7">
        <v>0.13416598641170599</v>
      </c>
      <c r="UJ7">
        <v>0.13390503676037099</v>
      </c>
      <c r="UK7">
        <v>0.132635231861159</v>
      </c>
      <c r="UL7">
        <v>0.13258241817916699</v>
      </c>
      <c r="UM7">
        <v>0.13337959838073599</v>
      </c>
      <c r="UN7">
        <v>0.13225327029428399</v>
      </c>
      <c r="UO7">
        <v>0.13152572722924699</v>
      </c>
      <c r="UP7">
        <v>0.12978028189367899</v>
      </c>
      <c r="UQ7">
        <v>0.12961651439293201</v>
      </c>
      <c r="UR7">
        <v>0.131022496616958</v>
      </c>
      <c r="US7">
        <v>0.12914598958505699</v>
      </c>
      <c r="UT7">
        <v>0.12931867372640299</v>
      </c>
      <c r="UU7">
        <v>0.12911728224399499</v>
      </c>
      <c r="UV7">
        <v>0.12961906036068599</v>
      </c>
      <c r="UW7">
        <v>0.129956375620739</v>
      </c>
      <c r="UX7">
        <v>0.129489437029641</v>
      </c>
      <c r="UY7">
        <v>0.13090853828757201</v>
      </c>
      <c r="UZ7">
        <v>0.13062437373908101</v>
      </c>
      <c r="VA7">
        <v>0.131640966773027</v>
      </c>
      <c r="VB7">
        <v>0.13220907485895</v>
      </c>
      <c r="VC7">
        <v>0.13249158825004501</v>
      </c>
      <c r="VD7">
        <v>0.13420719317594601</v>
      </c>
      <c r="VE7">
        <v>0.13391042598303801</v>
      </c>
      <c r="VF7">
        <v>0.13546988963196499</v>
      </c>
      <c r="VG7">
        <v>0.14248781180577699</v>
      </c>
      <c r="VH7">
        <v>0.123645434095865</v>
      </c>
      <c r="VI7">
        <v>0.123636410253534</v>
      </c>
      <c r="VJ7">
        <v>0.123641468250791</v>
      </c>
      <c r="VK7">
        <v>0.12364452718233999</v>
      </c>
      <c r="VL7">
        <v>0.12365192903774</v>
      </c>
      <c r="VM7">
        <v>0.123642726281191</v>
      </c>
      <c r="VN7">
        <v>0.14161571050853999</v>
      </c>
      <c r="VO7">
        <v>0.13027954705335201</v>
      </c>
      <c r="VP7">
        <v>0.13018073834993099</v>
      </c>
      <c r="VQ7">
        <v>0.13053768935994201</v>
      </c>
      <c r="VR7">
        <v>0.12981760001805501</v>
      </c>
      <c r="VS7">
        <v>0.12732745156247299</v>
      </c>
      <c r="VT7">
        <v>0.13034451210508799</v>
      </c>
      <c r="VU7">
        <v>0.129907820068702</v>
      </c>
      <c r="VV7">
        <v>0.127905079772835</v>
      </c>
      <c r="VW7">
        <v>0.12740290395436299</v>
      </c>
      <c r="VX7">
        <v>0.12784064838350701</v>
      </c>
      <c r="VY7">
        <v>0.12963469002816599</v>
      </c>
      <c r="VZ7">
        <v>0.12962503435351899</v>
      </c>
      <c r="WA7">
        <v>0.12948004947008299</v>
      </c>
      <c r="WB7">
        <v>0.13037371208564799</v>
      </c>
      <c r="WC7">
        <v>0.1314963159858</v>
      </c>
      <c r="WD7">
        <v>0.13285505597118499</v>
      </c>
      <c r="WE7">
        <v>0.135285050307802</v>
      </c>
      <c r="WF7">
        <v>0.132671851500587</v>
      </c>
      <c r="WG7">
        <v>0.132321633756118</v>
      </c>
      <c r="WH7">
        <v>0.13007136121253099</v>
      </c>
      <c r="WI7">
        <v>0.127443491094892</v>
      </c>
      <c r="WJ7">
        <v>0.127798634226858</v>
      </c>
      <c r="WK7">
        <v>0.13145362351819401</v>
      </c>
      <c r="WL7">
        <v>0.13252268772661199</v>
      </c>
      <c r="WM7">
        <v>0.133506732317097</v>
      </c>
      <c r="WN7">
        <v>0.13403625867885799</v>
      </c>
      <c r="WO7">
        <v>0.13317737236240301</v>
      </c>
      <c r="WP7">
        <v>0.134188444876331</v>
      </c>
      <c r="WQ7">
        <v>0.13260948622043001</v>
      </c>
      <c r="WR7">
        <v>0.13250963268169999</v>
      </c>
      <c r="WS7">
        <v>0.132228965796895</v>
      </c>
      <c r="WT7">
        <v>0.13603596233155099</v>
      </c>
      <c r="WU7">
        <v>0.137962904870012</v>
      </c>
      <c r="WV7">
        <v>0.13848002933321699</v>
      </c>
      <c r="WW7">
        <v>0.138512237839818</v>
      </c>
      <c r="WX7">
        <v>0.137730810684557</v>
      </c>
      <c r="WY7">
        <v>0.13623515436005801</v>
      </c>
      <c r="WZ7">
        <v>0.13600816764972001</v>
      </c>
      <c r="XA7">
        <v>0.13556111512003699</v>
      </c>
      <c r="XB7">
        <v>0.133320611346537</v>
      </c>
      <c r="XC7">
        <v>0.13614501086157699</v>
      </c>
      <c r="XD7">
        <v>0.13592569387236</v>
      </c>
      <c r="XE7">
        <v>0.13649521719645399</v>
      </c>
      <c r="XF7">
        <v>0.13558175745890499</v>
      </c>
      <c r="XG7">
        <v>0.13232558373363601</v>
      </c>
      <c r="XH7">
        <v>0.132091270600425</v>
      </c>
      <c r="XI7">
        <v>0.13142882628515801</v>
      </c>
      <c r="XJ7">
        <v>0.132473542760913</v>
      </c>
      <c r="XK7">
        <v>0.13604961243210001</v>
      </c>
      <c r="XL7">
        <v>0.135257174079813</v>
      </c>
      <c r="XM7">
        <v>0.13655454309561901</v>
      </c>
      <c r="XN7">
        <v>0.13533022828871899</v>
      </c>
      <c r="XO7">
        <v>0.13590978219482999</v>
      </c>
      <c r="XP7">
        <v>0.13501689135200801</v>
      </c>
      <c r="XQ7">
        <v>0.13336248158518299</v>
      </c>
      <c r="XR7">
        <v>0.13528161873549499</v>
      </c>
      <c r="XS7">
        <v>0.13518134299843301</v>
      </c>
      <c r="XT7">
        <v>0.132795833780292</v>
      </c>
      <c r="XU7">
        <v>0.13423902406633101</v>
      </c>
      <c r="XV7">
        <v>0.13173351195350899</v>
      </c>
      <c r="XW7">
        <v>0.13579634593635201</v>
      </c>
      <c r="XX7">
        <v>0.139148651705787</v>
      </c>
      <c r="XY7">
        <v>0.13874644389537</v>
      </c>
      <c r="XZ7">
        <v>0.13859744607683</v>
      </c>
      <c r="YA7">
        <v>0.138341615351875</v>
      </c>
      <c r="YB7">
        <v>0.137553670642173</v>
      </c>
      <c r="YC7">
        <v>0.139222081800849</v>
      </c>
      <c r="YD7">
        <v>0.13679824548297001</v>
      </c>
      <c r="YE7">
        <v>0.13549345962391199</v>
      </c>
      <c r="YF7">
        <v>0.13419084396296799</v>
      </c>
      <c r="YG7">
        <v>0.13664531429569701</v>
      </c>
      <c r="YH7">
        <v>0.13621752284897601</v>
      </c>
      <c r="YI7">
        <v>0.138549174780873</v>
      </c>
      <c r="YJ7">
        <v>0.13788842888498201</v>
      </c>
      <c r="YK7">
        <v>0.13637319083982699</v>
      </c>
      <c r="YL7">
        <v>0.135231144460571</v>
      </c>
      <c r="YM7">
        <v>0.135316447242671</v>
      </c>
      <c r="YN7">
        <v>0.137299520501622</v>
      </c>
      <c r="YO7">
        <v>0.13742408516371399</v>
      </c>
      <c r="YP7">
        <v>0.13636215274154401</v>
      </c>
      <c r="YQ7">
        <v>0.13491403002883501</v>
      </c>
      <c r="YR7">
        <v>0.13462109102387601</v>
      </c>
      <c r="YS7">
        <v>0.134572421712118</v>
      </c>
      <c r="YT7">
        <v>0.13590483896786601</v>
      </c>
      <c r="YU7">
        <v>0.13444356415285399</v>
      </c>
      <c r="YV7">
        <v>0.137946941249635</v>
      </c>
      <c r="YW7">
        <v>0.13936339887577501</v>
      </c>
      <c r="YX7">
        <v>0.13918034436526</v>
      </c>
      <c r="YY7">
        <v>0.13889831581527101</v>
      </c>
      <c r="YZ7">
        <v>0.13757271190061801</v>
      </c>
      <c r="ZA7">
        <v>0.13875337321765999</v>
      </c>
      <c r="ZB7">
        <v>0.138231284091138</v>
      </c>
      <c r="ZC7">
        <v>0.13899333339313899</v>
      </c>
      <c r="ZD7">
        <v>0.13911515542236599</v>
      </c>
      <c r="ZE7">
        <v>0.139219018120051</v>
      </c>
      <c r="ZF7">
        <v>0.13872317209770099</v>
      </c>
      <c r="ZG7">
        <v>0.14012722820805801</v>
      </c>
      <c r="ZH7">
        <v>0.14101097583427299</v>
      </c>
      <c r="ZI7">
        <v>0.14082428962505</v>
      </c>
      <c r="ZJ7">
        <v>0.14203115337431699</v>
      </c>
      <c r="ZK7">
        <v>0.141316884771167</v>
      </c>
      <c r="ZL7">
        <v>0.14069164492696701</v>
      </c>
      <c r="ZM7">
        <v>0.13923670122131601</v>
      </c>
      <c r="ZN7">
        <v>0.138010798959081</v>
      </c>
      <c r="ZO7">
        <v>0.13699073805084599</v>
      </c>
      <c r="ZP7">
        <v>0.13790457648234</v>
      </c>
      <c r="ZQ7">
        <v>0.13668612155925999</v>
      </c>
      <c r="ZR7">
        <v>0.136007674126706</v>
      </c>
      <c r="ZS7">
        <v>0.13809141224744401</v>
      </c>
      <c r="ZT7">
        <v>0.13531915663955901</v>
      </c>
      <c r="ZU7">
        <v>0.13500612002846499</v>
      </c>
      <c r="ZV7">
        <v>0.13571737714878701</v>
      </c>
      <c r="ZW7">
        <v>0.13520874816224401</v>
      </c>
      <c r="ZX7">
        <v>0.13687739038562799</v>
      </c>
      <c r="ZY7">
        <v>0.13625103358499799</v>
      </c>
      <c r="ZZ7">
        <v>0.13912083340397999</v>
      </c>
      <c r="AAA7">
        <v>0.138261961897574</v>
      </c>
      <c r="AAB7">
        <v>0.13800860843057</v>
      </c>
      <c r="AAC7">
        <v>0.13749751378033301</v>
      </c>
      <c r="AAD7">
        <v>0.139650181029391</v>
      </c>
      <c r="AAE7">
        <v>0.139172094386638</v>
      </c>
      <c r="AAF7">
        <v>0.137903083219551</v>
      </c>
      <c r="AAG7">
        <v>0.13735880299255299</v>
      </c>
      <c r="AAH7">
        <v>0.14086293906456299</v>
      </c>
      <c r="AAI7">
        <v>0.13925498595484501</v>
      </c>
      <c r="AAJ7">
        <v>0.14004793089413001</v>
      </c>
      <c r="AAK7">
        <v>0.13980127391695699</v>
      </c>
      <c r="AAL7">
        <v>0.141639469231335</v>
      </c>
      <c r="AAM7">
        <v>0.14269415991382101</v>
      </c>
      <c r="AAN7">
        <v>0.144717555482687</v>
      </c>
      <c r="AAO7">
        <v>0.14337548438907999</v>
      </c>
      <c r="AAP7">
        <v>0.14233091871605599</v>
      </c>
      <c r="AAQ7">
        <v>0.14070364862756601</v>
      </c>
      <c r="AAR7">
        <v>0.14185437464942199</v>
      </c>
      <c r="AAS7">
        <v>0.14087623900538501</v>
      </c>
      <c r="AAT7">
        <v>0.140399759486797</v>
      </c>
      <c r="AAU7">
        <v>0.14263548477138799</v>
      </c>
      <c r="AAV7">
        <v>0.140719284061704</v>
      </c>
      <c r="AAW7">
        <v>0.14235830111001799</v>
      </c>
      <c r="AAX7">
        <v>0.14173520586434099</v>
      </c>
      <c r="AAY7">
        <v>0.13928172056865701</v>
      </c>
      <c r="AAZ7">
        <v>0.13655223059257199</v>
      </c>
      <c r="ABA7">
        <v>0.137554578002928</v>
      </c>
      <c r="ABB7">
        <v>0.14180319224665</v>
      </c>
      <c r="ABC7">
        <v>0.14138164985604501</v>
      </c>
      <c r="ABD7">
        <v>0.142432754587933</v>
      </c>
      <c r="ABE7">
        <v>0.14087004148048099</v>
      </c>
      <c r="ABF7">
        <v>0.14245777411197399</v>
      </c>
      <c r="ABG7">
        <v>0.139628791172307</v>
      </c>
      <c r="ABH7">
        <v>0.13954862931414699</v>
      </c>
      <c r="ABI7">
        <v>0.13857187106691499</v>
      </c>
      <c r="ABJ7">
        <v>0.13642459188874101</v>
      </c>
      <c r="ABK7">
        <v>0.136410898778519</v>
      </c>
      <c r="ABL7">
        <v>0.13532081558169701</v>
      </c>
      <c r="ABM7">
        <v>0.133875268953531</v>
      </c>
      <c r="ABN7">
        <v>0.13446633739730701</v>
      </c>
      <c r="ABO7">
        <v>0.13432908249658601</v>
      </c>
      <c r="ABP7">
        <v>0.13825425729445101</v>
      </c>
      <c r="ABQ7">
        <v>0.138120939580545</v>
      </c>
      <c r="ABR7">
        <v>0.137625153616662</v>
      </c>
      <c r="ABS7">
        <v>0.138199060516806</v>
      </c>
      <c r="ABT7">
        <v>0.13753044048198401</v>
      </c>
      <c r="ABU7">
        <v>0.13920706128453</v>
      </c>
      <c r="ABV7">
        <v>0.13917437603996799</v>
      </c>
      <c r="ABW7">
        <v>0.13915101280484399</v>
      </c>
      <c r="ABX7">
        <v>0.13685134197650101</v>
      </c>
      <c r="ABY7">
        <v>0.13674770410266901</v>
      </c>
      <c r="ABZ7">
        <v>0.13753906868042301</v>
      </c>
      <c r="ACA7">
        <v>0.135168840068454</v>
      </c>
      <c r="ACB7">
        <v>0.13745099172136599</v>
      </c>
      <c r="ACC7">
        <v>0.136063401677992</v>
      </c>
      <c r="ACD7">
        <v>0.13796839149244799</v>
      </c>
      <c r="ACE7">
        <v>0.13541184350781099</v>
      </c>
      <c r="ACF7">
        <v>0.13760364171766501</v>
      </c>
      <c r="ACG7">
        <v>0.13624583745879601</v>
      </c>
      <c r="ACH7">
        <v>0.13505906704901599</v>
      </c>
      <c r="ACI7">
        <v>0.13459424048539401</v>
      </c>
      <c r="ACJ7">
        <v>0.136257504375417</v>
      </c>
      <c r="ACK7">
        <v>0.136736720083035</v>
      </c>
      <c r="ACL7">
        <v>0.13695399402591099</v>
      </c>
      <c r="ACM7">
        <v>0.135361997193754</v>
      </c>
      <c r="ACN7">
        <v>0.13207778716796401</v>
      </c>
      <c r="ACO7">
        <v>0.133349292618714</v>
      </c>
      <c r="ACP7">
        <v>0.13404881589489001</v>
      </c>
      <c r="ACQ7">
        <v>0.13392650717973301</v>
      </c>
      <c r="ACR7">
        <v>0.13131593698135799</v>
      </c>
      <c r="ACS7">
        <v>0.13162379153669099</v>
      </c>
      <c r="ACT7">
        <v>0.135793791818966</v>
      </c>
      <c r="ACU7">
        <v>0.13640813232844401</v>
      </c>
      <c r="ACV7">
        <v>0.13291225723755601</v>
      </c>
      <c r="ACW7">
        <v>0.13485814583502101</v>
      </c>
      <c r="ACX7">
        <v>0.131293628085006</v>
      </c>
      <c r="ACY7">
        <v>0.13031977855634</v>
      </c>
      <c r="ACZ7">
        <v>0.13308390256386901</v>
      </c>
      <c r="ADA7">
        <v>0.13353067971746399</v>
      </c>
      <c r="ADB7">
        <v>0.13616255069651501</v>
      </c>
      <c r="ADC7">
        <v>0.13513496312334899</v>
      </c>
      <c r="ADD7">
        <v>0.13377167747536101</v>
      </c>
      <c r="ADE7">
        <v>0.133663993238502</v>
      </c>
      <c r="ADF7">
        <v>0.13120740884339799</v>
      </c>
      <c r="ADG7">
        <v>0.130123379264238</v>
      </c>
      <c r="ADH7">
        <v>0.133324655067667</v>
      </c>
      <c r="ADI7">
        <v>0.13019736372441301</v>
      </c>
      <c r="ADJ7">
        <v>0.12784640429545099</v>
      </c>
      <c r="ADK7">
        <v>0.13099524310482699</v>
      </c>
      <c r="ADL7">
        <v>0.13043479549533299</v>
      </c>
      <c r="ADM7">
        <v>0.128770337980502</v>
      </c>
      <c r="ADN7">
        <v>0.12501643172573901</v>
      </c>
      <c r="ADO7">
        <v>0.128783042540905</v>
      </c>
      <c r="ADP7">
        <v>0.128410131448426</v>
      </c>
      <c r="ADQ7">
        <v>0.12766685203255401</v>
      </c>
      <c r="ADR7">
        <v>0.124129061783147</v>
      </c>
      <c r="ADS7">
        <v>0.12488477809274701</v>
      </c>
      <c r="ADT7">
        <v>0.13398185436417201</v>
      </c>
      <c r="ADU7">
        <v>0.13409699884061299</v>
      </c>
      <c r="ADV7">
        <v>0.12958970887200599</v>
      </c>
      <c r="ADW7">
        <v>0.12397705894814</v>
      </c>
      <c r="ADX7">
        <v>0.12491182781422</v>
      </c>
      <c r="ADY7">
        <v>0.12587256406874101</v>
      </c>
      <c r="ADZ7">
        <v>0.126341348360026</v>
      </c>
      <c r="AEA7">
        <v>0.127077839338331</v>
      </c>
      <c r="AEB7">
        <v>0.123029432299751</v>
      </c>
      <c r="AEC7">
        <v>0.12731963725832601</v>
      </c>
      <c r="AED7">
        <v>0.130341421081727</v>
      </c>
      <c r="AEE7">
        <v>0.126924639954269</v>
      </c>
      <c r="AEF7">
        <v>0.12552326287592599</v>
      </c>
      <c r="AEG7">
        <v>0.122367738137617</v>
      </c>
      <c r="AEH7">
        <v>0.119404486386367</v>
      </c>
      <c r="AEI7">
        <v>0.119208083257131</v>
      </c>
      <c r="AEJ7">
        <v>0.11763070606504999</v>
      </c>
      <c r="AEK7">
        <v>0.12326862145128401</v>
      </c>
      <c r="AEL7">
        <v>0.12510155314223201</v>
      </c>
      <c r="AEM7">
        <v>0.131548305190691</v>
      </c>
      <c r="AEN7">
        <v>0.13074175768981999</v>
      </c>
      <c r="AEO7">
        <v>0.127435933761394</v>
      </c>
      <c r="AEP7">
        <v>0.120373273818957</v>
      </c>
      <c r="AEQ7">
        <v>0.11424687437061599</v>
      </c>
      <c r="AER7">
        <v>0.118660203129407</v>
      </c>
      <c r="AES7">
        <v>0.11439099989319</v>
      </c>
      <c r="AET7">
        <v>0.122164037315104</v>
      </c>
      <c r="AEU7">
        <v>0.11943345637048999</v>
      </c>
      <c r="AEV7">
        <v>0.118904186235395</v>
      </c>
      <c r="AEW7">
        <v>0.12066777257911</v>
      </c>
      <c r="AEX7">
        <v>0.114891421043985</v>
      </c>
      <c r="AEY7">
        <v>0.109076412478836</v>
      </c>
      <c r="AEZ7">
        <v>0.11462033648255</v>
      </c>
      <c r="AFA7">
        <v>0.11246379534164</v>
      </c>
      <c r="AFB7">
        <v>0.116174816581878</v>
      </c>
      <c r="AFC7">
        <v>0.11227275314417801</v>
      </c>
      <c r="AFD7">
        <v>0.110226089456144</v>
      </c>
      <c r="AFE7">
        <v>0.112250388851646</v>
      </c>
      <c r="AFF7">
        <v>0.110682966869976</v>
      </c>
      <c r="AFG7">
        <v>0.115654189033501</v>
      </c>
      <c r="AFH7">
        <v>0.115157970578841</v>
      </c>
      <c r="AFI7">
        <v>0.115935434852764</v>
      </c>
      <c r="AFJ7">
        <v>0.119578811452336</v>
      </c>
      <c r="AFK7">
        <v>0.12802657523514299</v>
      </c>
      <c r="AFL7">
        <v>0.137661103304482</v>
      </c>
      <c r="AFM7">
        <v>0.13820645070378701</v>
      </c>
      <c r="AFN7">
        <v>0.135956404264339</v>
      </c>
      <c r="AFO7">
        <v>0.13510255847099301</v>
      </c>
      <c r="AFP7">
        <v>0.12959580033346199</v>
      </c>
      <c r="AFQ7">
        <v>0.128843346291276</v>
      </c>
      <c r="AFR7">
        <v>0.12578806253561201</v>
      </c>
      <c r="AFS7">
        <v>0.12597145230262399</v>
      </c>
      <c r="AFT7">
        <v>0.123742598953004</v>
      </c>
      <c r="AFU7">
        <v>0.128665287425069</v>
      </c>
      <c r="AFV7">
        <v>0.121642498302362</v>
      </c>
      <c r="AFW7">
        <v>0.114968657437753</v>
      </c>
      <c r="AFX7">
        <v>0.114617625761092</v>
      </c>
      <c r="AFY7">
        <v>0.11824549829138301</v>
      </c>
      <c r="AFZ7">
        <v>0.12570550925973301</v>
      </c>
      <c r="AGA7">
        <v>0.124947376378843</v>
      </c>
      <c r="AGB7">
        <v>0.120426695738337</v>
      </c>
      <c r="AGC7">
        <v>0.1151447057462</v>
      </c>
      <c r="AGD7">
        <v>0.116970957428762</v>
      </c>
      <c r="AGE7">
        <v>0.121219143100183</v>
      </c>
      <c r="AGF7">
        <v>0.120307743532377</v>
      </c>
      <c r="AGG7">
        <v>0.12510655185383099</v>
      </c>
      <c r="AGH7">
        <v>0.116091971547297</v>
      </c>
      <c r="AGI7">
        <v>0.11339350766815399</v>
      </c>
      <c r="AGJ7">
        <v>0.115736767607105</v>
      </c>
      <c r="AGK7">
        <v>0.11990579117245199</v>
      </c>
      <c r="AGL7">
        <v>0.11448715449951399</v>
      </c>
      <c r="AGM7">
        <v>0.11774396966386701</v>
      </c>
      <c r="AGN7">
        <v>0.12838292674728499</v>
      </c>
      <c r="AGO7">
        <v>0.12527287929269501</v>
      </c>
      <c r="AGP7">
        <v>0.12614209476548599</v>
      </c>
      <c r="AGQ7">
        <v>0.12311220759213901</v>
      </c>
      <c r="AGR7">
        <v>0.11799113296876</v>
      </c>
      <c r="AGS7">
        <v>0.118670201508793</v>
      </c>
      <c r="AGT7">
        <v>0.12449384670404701</v>
      </c>
      <c r="AGU7">
        <v>0.129026951732441</v>
      </c>
      <c r="AGV7">
        <v>0.13626618504683299</v>
      </c>
      <c r="AGW7">
        <v>0.13296656462443299</v>
      </c>
      <c r="AGX7">
        <v>0.128169716006685</v>
      </c>
      <c r="AGY7">
        <v>0.12140289964899501</v>
      </c>
      <c r="AGZ7">
        <v>0.11276668256096301</v>
      </c>
      <c r="AHA7">
        <v>0.12070850926639901</v>
      </c>
      <c r="AHB7">
        <v>0.12725401315031601</v>
      </c>
      <c r="AHC7">
        <v>0.12710219002595999</v>
      </c>
      <c r="AHD7">
        <v>0.12535733653141101</v>
      </c>
      <c r="AHE7">
        <v>0.12955586152703399</v>
      </c>
      <c r="AHF7">
        <v>0.123926277767683</v>
      </c>
      <c r="AHG7">
        <v>0.123720400261911</v>
      </c>
      <c r="AHH7">
        <v>0.122900143326407</v>
      </c>
      <c r="AHI7">
        <v>0.121678784210852</v>
      </c>
      <c r="AHJ7">
        <v>0.12426202819639499</v>
      </c>
      <c r="AHK7">
        <v>0.11893560458159599</v>
      </c>
      <c r="AHL7">
        <v>0.117999484229526</v>
      </c>
      <c r="AHM7">
        <v>0.121165280135018</v>
      </c>
      <c r="AHN7">
        <v>0.11487523661085</v>
      </c>
      <c r="AHO7">
        <v>0.11160336040536201</v>
      </c>
      <c r="AHP7">
        <v>0.110809117504302</v>
      </c>
      <c r="AHQ7">
        <v>0.111826067033722</v>
      </c>
      <c r="AHR7">
        <v>0.116921021376131</v>
      </c>
      <c r="AHS7">
        <v>0.11975902607120301</v>
      </c>
      <c r="AHT7">
        <v>0.116911116678688</v>
      </c>
      <c r="AHU7">
        <v>0.11589841183724001</v>
      </c>
      <c r="AHV7">
        <v>0.12215442740028901</v>
      </c>
      <c r="AHW7">
        <v>0.12172989168397701</v>
      </c>
      <c r="AHX7">
        <v>0.110879834491734</v>
      </c>
      <c r="AHY7">
        <v>0.111160263646263</v>
      </c>
      <c r="AHZ7">
        <v>0.11816934870174001</v>
      </c>
      <c r="AIA7">
        <v>0.12081987991842599</v>
      </c>
      <c r="AIB7">
        <v>0.116025493644266</v>
      </c>
      <c r="AIC7">
        <v>0.108221449022285</v>
      </c>
      <c r="AID7">
        <v>0.120068498032016</v>
      </c>
      <c r="AIE7">
        <v>0.115497812904768</v>
      </c>
      <c r="AIF7">
        <v>0.115836508497364</v>
      </c>
      <c r="AIG7">
        <v>0.111333827050036</v>
      </c>
      <c r="AIH7">
        <v>0.10920951541056</v>
      </c>
      <c r="AII7">
        <v>0.113153102179535</v>
      </c>
      <c r="AIJ7">
        <v>0.109409771271596</v>
      </c>
      <c r="AIK7">
        <v>0.10725448104186799</v>
      </c>
      <c r="AIL7">
        <v>0.10974194603453399</v>
      </c>
      <c r="AIM7">
        <v>0.114192582148259</v>
      </c>
      <c r="AIN7">
        <v>0.11661094079559101</v>
      </c>
      <c r="AIO7">
        <v>0.119535524476737</v>
      </c>
      <c r="AIP7">
        <v>0.112449690540917</v>
      </c>
      <c r="AIQ7">
        <v>0.101737522982186</v>
      </c>
      <c r="AIR7">
        <v>0.105361149564144</v>
      </c>
      <c r="AIS7">
        <v>0.120157888311615</v>
      </c>
      <c r="AIT7">
        <v>0.12364423338758</v>
      </c>
      <c r="AIU7">
        <v>0.127436180725955</v>
      </c>
      <c r="AIV7">
        <v>0.129480664358539</v>
      </c>
      <c r="AIW7">
        <v>0.12489636928050001</v>
      </c>
      <c r="AIX7">
        <v>0.11703485534066101</v>
      </c>
      <c r="AIY7">
        <v>0.109936741270846</v>
      </c>
      <c r="AIZ7">
        <v>0.110902555986405</v>
      </c>
      <c r="AJA7">
        <v>0.103825014768262</v>
      </c>
      <c r="AJB7">
        <v>9.8494145949885994E-2</v>
      </c>
      <c r="AJC7">
        <v>0.106031008299683</v>
      </c>
      <c r="AJD7">
        <v>0.102902127954663</v>
      </c>
      <c r="AJE7">
        <v>0.103138973159129</v>
      </c>
      <c r="AJF7">
        <v>9.6916309532621397E-2</v>
      </c>
      <c r="AJG7">
        <v>0.101345977754116</v>
      </c>
      <c r="AJH7">
        <v>9.77261811832702E-2</v>
      </c>
      <c r="AJI7">
        <v>9.6405772499341597E-2</v>
      </c>
      <c r="AJJ7">
        <v>9.9851887617715407E-2</v>
      </c>
      <c r="AJK7">
        <v>9.5778466030233003E-2</v>
      </c>
      <c r="AJL7">
        <v>9.3251011933260894E-2</v>
      </c>
      <c r="AJM7">
        <v>8.7511579710005297E-2</v>
      </c>
      <c r="AJN7">
        <v>8.61687523416024E-2</v>
      </c>
      <c r="AJO7">
        <v>9.1951172808025797E-2</v>
      </c>
      <c r="AJP7">
        <v>9.7225239469504995E-2</v>
      </c>
      <c r="AJQ7">
        <v>9.6511134115630698E-2</v>
      </c>
      <c r="AJR7">
        <v>9.8078685758467204E-2</v>
      </c>
      <c r="AJS7">
        <v>0.102561548638159</v>
      </c>
      <c r="AJT7">
        <v>9.1453542501481702E-2</v>
      </c>
      <c r="AJU7">
        <v>8.2351517942931704E-2</v>
      </c>
      <c r="AJV7">
        <v>7.4503591457794505E-2</v>
      </c>
      <c r="AJW7">
        <v>8.1996176302815499E-2</v>
      </c>
      <c r="AJX7">
        <v>8.6120928723853699E-2</v>
      </c>
      <c r="AJY7">
        <v>8.6842483747821705E-2</v>
      </c>
      <c r="AJZ7">
        <v>8.6792047755687995E-2</v>
      </c>
      <c r="AKA7">
        <v>7.9144926825781198E-2</v>
      </c>
      <c r="AKB7">
        <v>8.4275446804846693E-2</v>
      </c>
      <c r="AKC7">
        <v>8.1660197457616199E-2</v>
      </c>
      <c r="AKD7">
        <v>7.8058454725359799E-2</v>
      </c>
      <c r="AKE7">
        <v>7.6009921340705999E-2</v>
      </c>
      <c r="AKF7">
        <v>8.3907328927763702E-2</v>
      </c>
      <c r="AKG7">
        <v>8.8144679852138502E-2</v>
      </c>
      <c r="AKH7">
        <v>7.9593214460735001E-2</v>
      </c>
      <c r="AKI7">
        <v>7.2055401418240905E-2</v>
      </c>
      <c r="AKJ7">
        <v>6.9309705765778995E-2</v>
      </c>
      <c r="AKK7">
        <v>6.5294394442773407E-2</v>
      </c>
      <c r="AKL7">
        <v>6.9075912518351198E-2</v>
      </c>
      <c r="AKM7">
        <v>6.7988719024042604E-2</v>
      </c>
      <c r="AKN7">
        <v>7.6581566691445793E-2</v>
      </c>
      <c r="AKO7">
        <v>7.41963124251417E-2</v>
      </c>
      <c r="AKP7">
        <v>7.4991818308505501E-2</v>
      </c>
      <c r="AKQ7">
        <v>8.5041382656631498E-2</v>
      </c>
      <c r="AKR7">
        <v>8.6076555462865495E-2</v>
      </c>
      <c r="AKS7">
        <v>8.5046544115519998E-2</v>
      </c>
      <c r="AKT7">
        <v>7.6674423474694595E-2</v>
      </c>
      <c r="AKU7">
        <v>6.5750671758298795E-2</v>
      </c>
      <c r="AKV7">
        <v>6.2784454313196403E-2</v>
      </c>
      <c r="AKW7">
        <v>6.7776987802899896E-2</v>
      </c>
      <c r="AKX7">
        <v>6.5278344731187293E-2</v>
      </c>
      <c r="AKY7">
        <v>5.8166391729382302E-2</v>
      </c>
      <c r="AKZ7">
        <v>5.4547390915259397E-2</v>
      </c>
      <c r="ALA7">
        <v>5.4084094869244599E-2</v>
      </c>
      <c r="ALB7">
        <v>5.7973393944755799E-2</v>
      </c>
      <c r="ALC7">
        <v>5.2808548761447298E-2</v>
      </c>
      <c r="ALD7">
        <v>4.8915567020917997E-2</v>
      </c>
      <c r="ALE7">
        <v>4.6739766615857797E-2</v>
      </c>
      <c r="ALF7">
        <v>4.5141423736410301E-2</v>
      </c>
      <c r="ALG7">
        <v>4.11036674132568E-2</v>
      </c>
      <c r="ALH7">
        <v>4.3594032413529799E-2</v>
      </c>
      <c r="ALI7">
        <v>4.8309069494258498E-2</v>
      </c>
      <c r="ALJ7">
        <v>5.1604394803102201E-2</v>
      </c>
      <c r="ALK7">
        <v>5.0170799606587602E-2</v>
      </c>
      <c r="ALL7">
        <v>4.9855883019308003E-2</v>
      </c>
      <c r="ALM7">
        <v>4.7736145889945299E-2</v>
      </c>
      <c r="ALN7">
        <v>4.9238167932438903E-2</v>
      </c>
      <c r="ALO7">
        <v>5.0883582739875602E-2</v>
      </c>
      <c r="ALP7">
        <v>5.0116240115107298E-2</v>
      </c>
      <c r="ALQ7">
        <v>4.5811889096690102E-2</v>
      </c>
      <c r="ALR7">
        <v>4.2429103681715097E-2</v>
      </c>
      <c r="ALS7">
        <v>4.1213529870185499E-2</v>
      </c>
      <c r="ALT7">
        <v>3.8351743750914102E-2</v>
      </c>
      <c r="ALU7">
        <v>4.2450329347286701E-2</v>
      </c>
      <c r="ALV7">
        <v>4.7776979554533597E-2</v>
      </c>
      <c r="ALW7">
        <v>4.3020351778946801E-2</v>
      </c>
      <c r="ALX7">
        <v>3.9699539328946397E-2</v>
      </c>
      <c r="ALY7">
        <v>3.86159496034214E-2</v>
      </c>
      <c r="ALZ7">
        <v>4.2688549146160097E-2</v>
      </c>
      <c r="AMA7">
        <v>4.3703092308860297E-2</v>
      </c>
      <c r="AMB7">
        <v>4.29824470376955E-2</v>
      </c>
      <c r="AMC7">
        <v>3.9510536747447998E-2</v>
      </c>
      <c r="AMD7">
        <v>3.55615690781481E-2</v>
      </c>
      <c r="AME7">
        <v>3.1471931938041403E-2</v>
      </c>
      <c r="AMF7">
        <v>3.1711152644942397E-2</v>
      </c>
      <c r="AMG7">
        <v>2.7690707382451201E-2</v>
      </c>
      <c r="AMH7">
        <v>2.9368637997446601E-2</v>
      </c>
      <c r="AMI7">
        <v>2.8900952397055001E-2</v>
      </c>
      <c r="AMJ7">
        <v>2.9594017444687998E-2</v>
      </c>
      <c r="AMK7">
        <v>2.86228415803082E-2</v>
      </c>
      <c r="AML7">
        <v>2.7500573023486002E-2</v>
      </c>
      <c r="AMM7">
        <v>2.4004692398602898E-2</v>
      </c>
      <c r="AMN7">
        <v>2.48778419268843E-2</v>
      </c>
      <c r="AMO7">
        <v>2.4338742020743001E-2</v>
      </c>
      <c r="AMP7">
        <v>2.4024796789132601E-2</v>
      </c>
      <c r="AMQ7">
        <v>2.3486225673418699E-2</v>
      </c>
      <c r="AMR7">
        <v>2.2218438993424398E-2</v>
      </c>
      <c r="AMS7">
        <v>1.8964112752063601E-2</v>
      </c>
      <c r="AMT7">
        <v>1.9202021268210301E-2</v>
      </c>
      <c r="AMU7">
        <v>2.01802493702998E-4</v>
      </c>
      <c r="AMV7">
        <v>-3.57111781723754E-4</v>
      </c>
      <c r="AMW7">
        <v>5.7444314779227495E-4</v>
      </c>
    </row>
    <row r="8" spans="3:1037" x14ac:dyDescent="0.3">
      <c r="C8" t="s">
        <v>140</v>
      </c>
      <c r="D8" t="s">
        <v>27</v>
      </c>
      <c r="E8">
        <v>0.25709646617438398</v>
      </c>
      <c r="F8">
        <v>0.26268933960274399</v>
      </c>
      <c r="G8">
        <v>0.269496956321852</v>
      </c>
      <c r="H8">
        <v>0.27558464219909201</v>
      </c>
      <c r="I8">
        <v>0.28198721613459898</v>
      </c>
      <c r="J8">
        <v>0.29111370444830997</v>
      </c>
      <c r="K8">
        <v>0.29807776246074502</v>
      </c>
      <c r="L8">
        <v>0.30298456624013498</v>
      </c>
      <c r="M8">
        <v>0.31286930175302902</v>
      </c>
      <c r="N8">
        <v>0.32064531020978199</v>
      </c>
      <c r="O8">
        <v>0.32883503711308398</v>
      </c>
      <c r="P8">
        <v>0.33413744100415699</v>
      </c>
      <c r="Q8">
        <v>0.34079970222023498</v>
      </c>
      <c r="R8">
        <v>0.35284351497581001</v>
      </c>
      <c r="S8">
        <v>0.35810020910177998</v>
      </c>
      <c r="T8">
        <v>0.36799366592542598</v>
      </c>
      <c r="U8">
        <v>0.37550004732340497</v>
      </c>
      <c r="V8">
        <v>0.38458301358665098</v>
      </c>
      <c r="W8">
        <v>0.39171423269237998</v>
      </c>
      <c r="X8">
        <v>0.401145710507603</v>
      </c>
      <c r="Y8">
        <v>0.40989925079726403</v>
      </c>
      <c r="Z8">
        <v>0.41846822418650798</v>
      </c>
      <c r="AA8">
        <v>0.42746547784938099</v>
      </c>
      <c r="AB8">
        <v>0.43333172138654402</v>
      </c>
      <c r="AC8">
        <v>0.44208638599266098</v>
      </c>
      <c r="AD8">
        <v>0.44808675311782198</v>
      </c>
      <c r="AE8">
        <v>0.45761168364659899</v>
      </c>
      <c r="AF8">
        <v>0.46348008230033</v>
      </c>
      <c r="AG8">
        <v>0.47104732762588702</v>
      </c>
      <c r="AH8">
        <v>0.473461965808186</v>
      </c>
      <c r="AI8">
        <v>0.4787753069058</v>
      </c>
      <c r="AJ8">
        <v>0.48009801476133901</v>
      </c>
      <c r="AK8">
        <v>0.48614479128871702</v>
      </c>
      <c r="AL8">
        <v>0.490528443946187</v>
      </c>
      <c r="AM8">
        <v>0.50097340994246997</v>
      </c>
      <c r="AN8">
        <v>0.51099848990308205</v>
      </c>
      <c r="AO8">
        <v>0.52093197272564695</v>
      </c>
      <c r="AP8">
        <v>0.53400034393363305</v>
      </c>
      <c r="AQ8">
        <v>0.54817035188684604</v>
      </c>
      <c r="AR8">
        <v>0.56274345252424696</v>
      </c>
      <c r="AS8">
        <v>0.57756464725269996</v>
      </c>
      <c r="AT8">
        <v>0.594590363832881</v>
      </c>
      <c r="AU8">
        <v>0.61045261502632597</v>
      </c>
      <c r="AV8">
        <v>0.626521473498868</v>
      </c>
      <c r="AW8">
        <v>0.64453300599201502</v>
      </c>
      <c r="AX8">
        <v>0.66221107081483499</v>
      </c>
      <c r="AY8">
        <v>0.67894736737704098</v>
      </c>
      <c r="AZ8">
        <v>0.69731317295823703</v>
      </c>
      <c r="BA8">
        <v>0.71617506993954705</v>
      </c>
      <c r="BB8">
        <v>0.73326225883968699</v>
      </c>
      <c r="BC8">
        <v>0.75237589228104096</v>
      </c>
      <c r="BD8">
        <v>0.76873001821622799</v>
      </c>
      <c r="BE8">
        <v>0.78743388073680098</v>
      </c>
      <c r="BF8">
        <v>0.80632581750219401</v>
      </c>
      <c r="BG8">
        <v>0.824659281550018</v>
      </c>
      <c r="BH8">
        <v>0.84150395154497304</v>
      </c>
      <c r="BI8">
        <v>0.85920734408821997</v>
      </c>
      <c r="BJ8">
        <v>0.87446115364131805</v>
      </c>
      <c r="BK8">
        <v>0.89061418977336904</v>
      </c>
      <c r="BL8">
        <v>0.90530205131717201</v>
      </c>
      <c r="BM8">
        <v>0.92019910965269203</v>
      </c>
      <c r="BN8">
        <v>0.93468596656062197</v>
      </c>
      <c r="BO8">
        <v>0.94560534928687701</v>
      </c>
      <c r="BP8">
        <v>0.95705938091467702</v>
      </c>
      <c r="BQ8">
        <v>0.96648261466998997</v>
      </c>
      <c r="BR8">
        <v>0.97607459362209903</v>
      </c>
      <c r="BS8">
        <v>0.98191582102699604</v>
      </c>
      <c r="BT8">
        <v>0.98557030704341497</v>
      </c>
      <c r="BU8">
        <v>0.99035583490461399</v>
      </c>
      <c r="BV8">
        <v>0.99059361626368703</v>
      </c>
      <c r="BW8">
        <v>0.992594419815088</v>
      </c>
      <c r="BX8">
        <v>0.99124965432352796</v>
      </c>
      <c r="BY8">
        <v>0.99001906054313704</v>
      </c>
      <c r="BZ8">
        <v>0.98533555480415203</v>
      </c>
      <c r="CA8">
        <v>0.97905789854543601</v>
      </c>
      <c r="CB8">
        <v>0.97143706497557503</v>
      </c>
      <c r="CC8">
        <v>0.96296955573212895</v>
      </c>
      <c r="CD8">
        <v>0.95185950426493104</v>
      </c>
      <c r="CE8">
        <v>0.94128353162392198</v>
      </c>
      <c r="CF8">
        <v>0.92821759141493698</v>
      </c>
      <c r="CG8">
        <v>0.91407093054810495</v>
      </c>
      <c r="CH8">
        <v>0.897237425343828</v>
      </c>
      <c r="CI8">
        <v>0.87846717062397695</v>
      </c>
      <c r="CJ8">
        <v>0.86080720253591403</v>
      </c>
      <c r="CK8">
        <v>0.83953895110990595</v>
      </c>
      <c r="CL8">
        <v>0.81815689195493801</v>
      </c>
      <c r="CM8">
        <v>0.79528840733232598</v>
      </c>
      <c r="CN8">
        <v>0.77179120133064505</v>
      </c>
      <c r="CO8">
        <v>0.74618575291119005</v>
      </c>
      <c r="CP8">
        <v>0.720982428081553</v>
      </c>
      <c r="CQ8">
        <v>0.69349511290547405</v>
      </c>
      <c r="CR8">
        <v>0.66691209952097497</v>
      </c>
      <c r="CS8">
        <v>0.639770381747644</v>
      </c>
      <c r="CT8">
        <v>0.61114368813860498</v>
      </c>
      <c r="CU8">
        <v>0.58394590908803301</v>
      </c>
      <c r="CV8">
        <v>0.55630991158097098</v>
      </c>
      <c r="CW8">
        <v>0.52911981636598604</v>
      </c>
      <c r="CX8">
        <v>0.50158349582480599</v>
      </c>
      <c r="CY8">
        <v>0.47672478414103198</v>
      </c>
      <c r="CZ8">
        <v>0.45002021388539998</v>
      </c>
      <c r="DA8">
        <v>0.42552998658848801</v>
      </c>
      <c r="DB8">
        <v>0.402130418486705</v>
      </c>
      <c r="DC8">
        <v>0.37985530026445802</v>
      </c>
      <c r="DD8">
        <v>0.35891969986851602</v>
      </c>
      <c r="DE8">
        <v>0.33826872482151499</v>
      </c>
      <c r="DF8">
        <v>0.31881839981335403</v>
      </c>
      <c r="DG8">
        <v>0.30241380555324099</v>
      </c>
      <c r="DH8">
        <v>0.28533358178739099</v>
      </c>
      <c r="DI8">
        <v>0.269811415653405</v>
      </c>
      <c r="DJ8">
        <v>0.25548952231637101</v>
      </c>
      <c r="DK8">
        <v>0.24268792001852199</v>
      </c>
      <c r="DL8">
        <v>0.230962692567175</v>
      </c>
      <c r="DM8">
        <v>0.220570253032847</v>
      </c>
      <c r="DN8">
        <v>0.21067681542505701</v>
      </c>
      <c r="DO8">
        <v>0.201599029772105</v>
      </c>
      <c r="DP8">
        <v>0.193942154134157</v>
      </c>
      <c r="DQ8">
        <v>0.18686767811062099</v>
      </c>
      <c r="DR8">
        <v>0.17960742459954099</v>
      </c>
      <c r="DS8">
        <v>0.173687036030163</v>
      </c>
      <c r="DT8">
        <v>0.16945940717310101</v>
      </c>
      <c r="DU8">
        <v>0.16528845343043899</v>
      </c>
      <c r="DV8">
        <v>0.162059402784822</v>
      </c>
      <c r="DW8">
        <v>0.15860462654664101</v>
      </c>
      <c r="DX8">
        <v>0.154962285257744</v>
      </c>
      <c r="DY8">
        <v>0.153224253909237</v>
      </c>
      <c r="DZ8">
        <v>0.150911333080163</v>
      </c>
      <c r="EA8">
        <v>0.148698509289697</v>
      </c>
      <c r="EB8">
        <v>0.14697976826295001</v>
      </c>
      <c r="EC8">
        <v>0.144929088279903</v>
      </c>
      <c r="ED8">
        <v>0.143903612041414</v>
      </c>
      <c r="EE8">
        <v>0.142783357365103</v>
      </c>
      <c r="EF8">
        <v>0.142373526026075</v>
      </c>
      <c r="EG8">
        <v>0.141723031813871</v>
      </c>
      <c r="EH8">
        <v>0.141717846109021</v>
      </c>
      <c r="EI8">
        <v>0.14083343357144601</v>
      </c>
      <c r="EJ8">
        <v>0.13940394278908599</v>
      </c>
      <c r="EK8">
        <v>0.13886425828072199</v>
      </c>
      <c r="EL8">
        <v>0.139105850459881</v>
      </c>
      <c r="EM8">
        <v>0.13786807475818999</v>
      </c>
      <c r="EN8">
        <v>0.138661278537103</v>
      </c>
      <c r="EO8">
        <v>0.13748457690976101</v>
      </c>
      <c r="EP8">
        <v>0.137341954162225</v>
      </c>
      <c r="EQ8">
        <v>0.13695911007594</v>
      </c>
      <c r="ER8">
        <v>0.13705259954332999</v>
      </c>
      <c r="ES8">
        <v>0.13710595097921999</v>
      </c>
      <c r="ET8">
        <v>0.13625629074503501</v>
      </c>
      <c r="EU8">
        <v>0.13623595890738599</v>
      </c>
      <c r="EV8">
        <v>0.136783597991252</v>
      </c>
      <c r="EW8">
        <v>0.13664293784328799</v>
      </c>
      <c r="EX8">
        <v>0.135949497428664</v>
      </c>
      <c r="EY8">
        <v>0.135945962176793</v>
      </c>
      <c r="EZ8">
        <v>0.13676977299927001</v>
      </c>
      <c r="FA8">
        <v>0.13614285390616701</v>
      </c>
      <c r="FB8">
        <v>0.13587434313098901</v>
      </c>
      <c r="FC8">
        <v>0.13605078640638901</v>
      </c>
      <c r="FD8">
        <v>0.135832174495879</v>
      </c>
      <c r="FE8">
        <v>0.13601124529849001</v>
      </c>
      <c r="FF8">
        <v>0.13551713183689901</v>
      </c>
      <c r="FG8">
        <v>0.13533991390019101</v>
      </c>
      <c r="FH8">
        <v>0.136106894476303</v>
      </c>
      <c r="FI8">
        <v>0.13615056449165899</v>
      </c>
      <c r="FJ8">
        <v>0.13567282164899799</v>
      </c>
      <c r="FK8">
        <v>0.13624681193569199</v>
      </c>
      <c r="FL8">
        <v>0.13596488197741799</v>
      </c>
      <c r="FM8">
        <v>0.13601665733408899</v>
      </c>
      <c r="FN8">
        <v>0.13530190624837199</v>
      </c>
      <c r="FO8">
        <v>0.13561513957335</v>
      </c>
      <c r="FP8">
        <v>0.13530801447384699</v>
      </c>
      <c r="FQ8">
        <v>0.135388432197599</v>
      </c>
      <c r="FR8">
        <v>0.13484390230323601</v>
      </c>
      <c r="FS8">
        <v>0.13504767114690999</v>
      </c>
      <c r="FT8">
        <v>0.13555158017309499</v>
      </c>
      <c r="FU8">
        <v>0.13508539615500201</v>
      </c>
      <c r="FV8">
        <v>0.13593128414046901</v>
      </c>
      <c r="FW8">
        <v>0.13515892078387401</v>
      </c>
      <c r="FX8">
        <v>0.135439516670146</v>
      </c>
      <c r="FY8">
        <v>0.13450373822381201</v>
      </c>
      <c r="FZ8">
        <v>0.13512171919775801</v>
      </c>
      <c r="GA8">
        <v>0.13438318723484499</v>
      </c>
      <c r="GB8">
        <v>0.13454517815952899</v>
      </c>
      <c r="GC8">
        <v>0.13544737141920901</v>
      </c>
      <c r="GD8">
        <v>0.13537571275684401</v>
      </c>
      <c r="GE8">
        <v>0.13448425108661599</v>
      </c>
      <c r="GF8">
        <v>0.13536891227887701</v>
      </c>
      <c r="GG8">
        <v>0.13425000046372801</v>
      </c>
      <c r="GH8">
        <v>0.13432462207108201</v>
      </c>
      <c r="GI8">
        <v>0.13337078323478799</v>
      </c>
      <c r="GJ8">
        <v>0.13291631907877299</v>
      </c>
      <c r="GK8">
        <v>0.134024792623823</v>
      </c>
      <c r="GL8">
        <v>0.13255179305796799</v>
      </c>
      <c r="GM8">
        <v>0.133164335537341</v>
      </c>
      <c r="GN8">
        <v>0.133547487759204</v>
      </c>
      <c r="GO8">
        <v>0.13404915110662899</v>
      </c>
      <c r="GP8">
        <v>0.132742269152718</v>
      </c>
      <c r="GQ8">
        <v>0.13323613375031201</v>
      </c>
      <c r="GR8">
        <v>0.13324344764781801</v>
      </c>
      <c r="GS8">
        <v>0.13168959858569701</v>
      </c>
      <c r="GT8">
        <v>0.133212948891553</v>
      </c>
      <c r="GU8">
        <v>0.13208738917419599</v>
      </c>
      <c r="GV8">
        <v>0.13227598444122499</v>
      </c>
      <c r="GW8">
        <v>0.13213341635249001</v>
      </c>
      <c r="GX8">
        <v>0.13288118762755599</v>
      </c>
      <c r="GY8">
        <v>0.13244823133650599</v>
      </c>
      <c r="GZ8">
        <v>0.13239155291568699</v>
      </c>
      <c r="HA8">
        <v>0.131104453162079</v>
      </c>
      <c r="HB8">
        <v>0.13181993816014301</v>
      </c>
      <c r="HC8">
        <v>0.132215903011276</v>
      </c>
      <c r="HD8">
        <v>0.13126158439485899</v>
      </c>
      <c r="HE8">
        <v>0.13100798418859699</v>
      </c>
      <c r="HF8">
        <v>0.130934007652794</v>
      </c>
      <c r="HG8">
        <v>0.13092185833869399</v>
      </c>
      <c r="HH8">
        <v>0.13138861626537601</v>
      </c>
      <c r="HI8">
        <v>0.130461395613545</v>
      </c>
      <c r="HJ8">
        <v>0.131644199592306</v>
      </c>
      <c r="HK8">
        <v>0.131806685441136</v>
      </c>
      <c r="HL8">
        <v>0.13215681432194401</v>
      </c>
      <c r="HM8">
        <v>0.13160794541387799</v>
      </c>
      <c r="HN8">
        <v>0.131492665334458</v>
      </c>
      <c r="HO8">
        <v>0.13130728575221401</v>
      </c>
      <c r="HP8">
        <v>0.13149234384491101</v>
      </c>
      <c r="HQ8">
        <v>0.13207395738569699</v>
      </c>
      <c r="HR8">
        <v>0.13119703148498901</v>
      </c>
      <c r="HS8">
        <v>0.130719331584883</v>
      </c>
      <c r="HT8">
        <v>0.131089613805984</v>
      </c>
      <c r="HU8">
        <v>0.13050775075534199</v>
      </c>
      <c r="HV8">
        <v>0.13075007983788001</v>
      </c>
      <c r="HW8">
        <v>0.13138639203256899</v>
      </c>
      <c r="HX8">
        <v>0.13182609508769699</v>
      </c>
      <c r="HY8">
        <v>0.13122192702569899</v>
      </c>
      <c r="HZ8">
        <v>0.13171126959072799</v>
      </c>
      <c r="IA8">
        <v>0.13142087551178999</v>
      </c>
      <c r="IB8">
        <v>0.130517290520027</v>
      </c>
      <c r="IC8">
        <v>0.131205547566771</v>
      </c>
      <c r="ID8">
        <v>0.131098717169575</v>
      </c>
      <c r="IE8">
        <v>0.13037642618380099</v>
      </c>
      <c r="IF8">
        <v>0.13106906510601499</v>
      </c>
      <c r="IG8">
        <v>0.13075829128106101</v>
      </c>
      <c r="IH8">
        <v>0.131131951856508</v>
      </c>
      <c r="II8">
        <v>0.13124996552443499</v>
      </c>
      <c r="IJ8">
        <v>0.130354983091549</v>
      </c>
      <c r="IK8">
        <v>0.13028241406124799</v>
      </c>
      <c r="IL8">
        <v>0.13138303774326099</v>
      </c>
      <c r="IM8">
        <v>0.13100933508977</v>
      </c>
      <c r="IN8">
        <v>0.13016215657972199</v>
      </c>
      <c r="IO8">
        <v>0.130713760471275</v>
      </c>
      <c r="IP8">
        <v>0.13034932552946399</v>
      </c>
      <c r="IQ8">
        <v>0.13059226526512499</v>
      </c>
      <c r="IR8">
        <v>0.12973634483091301</v>
      </c>
      <c r="IS8">
        <v>0.130471587831062</v>
      </c>
      <c r="IT8">
        <v>0.130157909507023</v>
      </c>
      <c r="IU8">
        <v>0.13079036713100001</v>
      </c>
      <c r="IV8">
        <v>0.13139856303340799</v>
      </c>
      <c r="IW8">
        <v>0.13112602215011299</v>
      </c>
      <c r="IX8">
        <v>0.13101927119592399</v>
      </c>
      <c r="IY8">
        <v>0.13006461969080799</v>
      </c>
      <c r="IZ8">
        <v>0.12946634348229</v>
      </c>
      <c r="JA8">
        <v>0.13016295564336799</v>
      </c>
      <c r="JB8">
        <v>0.130470964469309</v>
      </c>
      <c r="JC8">
        <v>0.13077788293961801</v>
      </c>
      <c r="JD8">
        <v>0.13011577694900101</v>
      </c>
      <c r="JE8">
        <v>0.129487612418173</v>
      </c>
      <c r="JF8">
        <v>0.13073204528409699</v>
      </c>
      <c r="JG8">
        <v>0.13074080130062099</v>
      </c>
      <c r="JH8">
        <v>0.13081795683552799</v>
      </c>
      <c r="JI8">
        <v>0.12896168088923099</v>
      </c>
      <c r="JJ8">
        <v>0.129908683342745</v>
      </c>
      <c r="JK8">
        <v>0.12974406503418801</v>
      </c>
      <c r="JL8">
        <v>0.12940007514921101</v>
      </c>
      <c r="JM8">
        <v>0.12899653904170999</v>
      </c>
      <c r="JN8">
        <v>0.12911107925891199</v>
      </c>
      <c r="JO8">
        <v>0.13069454139654499</v>
      </c>
      <c r="JP8">
        <v>0.12985133096239901</v>
      </c>
      <c r="JQ8">
        <v>0.12938688673158399</v>
      </c>
      <c r="JR8">
        <v>0.129559704848691</v>
      </c>
      <c r="JS8">
        <v>0.13033340158454701</v>
      </c>
      <c r="JT8">
        <v>0.12935091319902101</v>
      </c>
      <c r="JU8">
        <v>0.12914672032223001</v>
      </c>
      <c r="JV8">
        <v>0.12898050831220201</v>
      </c>
      <c r="JW8">
        <v>0.128810721636095</v>
      </c>
      <c r="JX8">
        <v>0.12969431130610001</v>
      </c>
      <c r="JY8">
        <v>0.129262935630058</v>
      </c>
      <c r="JZ8">
        <v>0.12937240008156001</v>
      </c>
      <c r="KA8">
        <v>0.12960687348413999</v>
      </c>
      <c r="KB8">
        <v>0.12901953151398199</v>
      </c>
      <c r="KC8">
        <v>0.12893005403882299</v>
      </c>
      <c r="KD8">
        <v>0.127924544908009</v>
      </c>
      <c r="KE8">
        <v>0.128500073868691</v>
      </c>
      <c r="KF8">
        <v>0.12881340927915799</v>
      </c>
      <c r="KG8">
        <v>0.12891351338412599</v>
      </c>
      <c r="KH8">
        <v>0.12849253019294399</v>
      </c>
      <c r="KI8">
        <v>0.12860294705968101</v>
      </c>
      <c r="KJ8">
        <v>0.127900766849535</v>
      </c>
      <c r="KK8">
        <v>0.12774900951482901</v>
      </c>
      <c r="KL8">
        <v>0.12697719392273099</v>
      </c>
      <c r="KM8">
        <v>0.12851519066815001</v>
      </c>
      <c r="KN8">
        <v>0.12809271463376301</v>
      </c>
      <c r="KO8">
        <v>0.12753189234179499</v>
      </c>
      <c r="KP8">
        <v>0.12768616311580799</v>
      </c>
      <c r="KQ8">
        <v>0.12817740946803299</v>
      </c>
      <c r="KR8">
        <v>0.12869603535806201</v>
      </c>
      <c r="KS8">
        <v>0.127697005774499</v>
      </c>
      <c r="KT8">
        <v>0.12816723973307201</v>
      </c>
      <c r="KU8">
        <v>0.127624992201535</v>
      </c>
      <c r="KV8">
        <v>0.126733478230379</v>
      </c>
      <c r="KW8">
        <v>0.12613921152306101</v>
      </c>
      <c r="KX8">
        <v>0.127738574035513</v>
      </c>
      <c r="KY8">
        <v>0.12752456321186001</v>
      </c>
      <c r="KZ8">
        <v>0.127139440527645</v>
      </c>
      <c r="LA8">
        <v>0.127012950096936</v>
      </c>
      <c r="LB8">
        <v>0.126896566169905</v>
      </c>
      <c r="LC8">
        <v>0.12730293523003799</v>
      </c>
      <c r="LD8">
        <v>0.127172741495679</v>
      </c>
      <c r="LE8">
        <v>0.12717939066523201</v>
      </c>
      <c r="LF8">
        <v>0.12778713199789801</v>
      </c>
      <c r="LG8">
        <v>0.12742671126375801</v>
      </c>
      <c r="LH8">
        <v>0.126911861673178</v>
      </c>
      <c r="LI8">
        <v>0.12569772363373199</v>
      </c>
      <c r="LJ8">
        <v>0.12555030755115901</v>
      </c>
      <c r="LK8">
        <v>0.12561714171506799</v>
      </c>
      <c r="LL8">
        <v>0.1259299937918</v>
      </c>
      <c r="LM8">
        <v>0.12528163051734001</v>
      </c>
      <c r="LN8">
        <v>0.12551412755741501</v>
      </c>
      <c r="LO8">
        <v>0.12521447443626099</v>
      </c>
      <c r="LP8">
        <v>0.124806334026971</v>
      </c>
      <c r="LQ8">
        <v>0.123679354510307</v>
      </c>
      <c r="LR8">
        <v>0.12455190866122801</v>
      </c>
      <c r="LS8">
        <v>0.12568107810044199</v>
      </c>
      <c r="LT8">
        <v>0.12559357989270201</v>
      </c>
      <c r="LU8">
        <v>0.1260412570169</v>
      </c>
      <c r="LV8">
        <v>0.12469692414474599</v>
      </c>
      <c r="LW8">
        <v>0.12460066247378999</v>
      </c>
      <c r="LX8">
        <v>0.12296558943696501</v>
      </c>
      <c r="LY8">
        <v>0.12305200296126199</v>
      </c>
      <c r="LZ8">
        <v>0.12343563119298299</v>
      </c>
      <c r="MA8">
        <v>0.12206606213079001</v>
      </c>
      <c r="MB8">
        <v>0.12221057742402</v>
      </c>
      <c r="MC8">
        <v>0.121468242470492</v>
      </c>
      <c r="MD8">
        <v>0.120992632564664</v>
      </c>
      <c r="ME8">
        <v>0.123081179809283</v>
      </c>
      <c r="MF8">
        <v>0.12298079965916001</v>
      </c>
      <c r="MG8">
        <v>0.123516719806324</v>
      </c>
      <c r="MH8">
        <v>0.122683609652069</v>
      </c>
      <c r="MI8">
        <v>0.12170670301078999</v>
      </c>
      <c r="MJ8">
        <v>0.12178600948650301</v>
      </c>
      <c r="MK8">
        <v>0.121482144591577</v>
      </c>
      <c r="ML8">
        <v>0.121656141430576</v>
      </c>
      <c r="MM8">
        <v>0.121701892604411</v>
      </c>
      <c r="MN8">
        <v>0.121139940240682</v>
      </c>
      <c r="MO8">
        <v>0.122492989020577</v>
      </c>
      <c r="MP8">
        <v>0.122543989797984</v>
      </c>
      <c r="MQ8">
        <v>0.122491150425434</v>
      </c>
      <c r="MR8">
        <v>0.1221082330698</v>
      </c>
      <c r="MS8">
        <v>0.122473384747599</v>
      </c>
      <c r="MT8">
        <v>0.12240406312108</v>
      </c>
      <c r="MU8">
        <v>0.1221493652253</v>
      </c>
      <c r="MV8">
        <v>0.122917506156416</v>
      </c>
      <c r="MW8">
        <v>0.12250815050035201</v>
      </c>
      <c r="MX8">
        <v>0.122324433138239</v>
      </c>
      <c r="MY8">
        <v>0.122377389648006</v>
      </c>
      <c r="MZ8">
        <v>0.121036676526664</v>
      </c>
      <c r="NA8">
        <v>0.120725520359764</v>
      </c>
      <c r="NB8">
        <v>0.120887405411729</v>
      </c>
      <c r="NC8">
        <v>0.11886764181116199</v>
      </c>
      <c r="ND8">
        <v>0.11907628857868</v>
      </c>
      <c r="NE8">
        <v>0.119982526566006</v>
      </c>
      <c r="NF8">
        <v>0.119423486087063</v>
      </c>
      <c r="NG8">
        <v>0.120527951250527</v>
      </c>
      <c r="NH8">
        <v>0.11914698265328701</v>
      </c>
      <c r="NI8">
        <v>0.119738233565507</v>
      </c>
      <c r="NJ8">
        <v>0.120320183800252</v>
      </c>
      <c r="NK8">
        <v>0.119838355293414</v>
      </c>
      <c r="NL8">
        <v>0.11945676664537</v>
      </c>
      <c r="NM8">
        <v>0.120578168281904</v>
      </c>
      <c r="NN8">
        <v>0.120902686304761</v>
      </c>
      <c r="NO8">
        <v>0.120679936995799</v>
      </c>
      <c r="NP8">
        <v>0.12023030306317101</v>
      </c>
      <c r="NQ8">
        <v>0.119602199907202</v>
      </c>
      <c r="NR8">
        <v>0.120388238945782</v>
      </c>
      <c r="NS8">
        <v>0.12117668934068999</v>
      </c>
      <c r="NT8">
        <v>0.120345728845847</v>
      </c>
      <c r="NU8">
        <v>0.119639615114532</v>
      </c>
      <c r="NV8">
        <v>0.120448851002376</v>
      </c>
      <c r="NW8">
        <v>0.119431861161505</v>
      </c>
      <c r="NX8">
        <v>0.11847127819698899</v>
      </c>
      <c r="NY8">
        <v>0.11738973079418701</v>
      </c>
      <c r="NZ8">
        <v>0.117713986326012</v>
      </c>
      <c r="OA8">
        <v>0.11777176515094</v>
      </c>
      <c r="OB8">
        <v>0.11850991924299201</v>
      </c>
      <c r="OC8">
        <v>0.11850739050916401</v>
      </c>
      <c r="OD8">
        <v>0.118239329876258</v>
      </c>
      <c r="OE8">
        <v>0.11727903449671601</v>
      </c>
      <c r="OF8">
        <v>0.11767707120510799</v>
      </c>
      <c r="OG8">
        <v>0.11770450624291801</v>
      </c>
      <c r="OH8">
        <v>0.117496142660497</v>
      </c>
      <c r="OI8">
        <v>0.11849133038550901</v>
      </c>
      <c r="OJ8">
        <v>0.118540292526399</v>
      </c>
      <c r="OK8">
        <v>0.116916205292762</v>
      </c>
      <c r="OL8">
        <v>0.116098663168201</v>
      </c>
      <c r="OM8">
        <v>0.115657759947354</v>
      </c>
      <c r="ON8">
        <v>0.116660895409613</v>
      </c>
      <c r="OO8">
        <v>0.116124710301429</v>
      </c>
      <c r="OP8">
        <v>0.11393742526188</v>
      </c>
      <c r="OQ8">
        <v>0.114535173119346</v>
      </c>
      <c r="OR8">
        <v>0.114574778689878</v>
      </c>
      <c r="OS8">
        <v>0.11430035867756499</v>
      </c>
      <c r="OT8">
        <v>0.114764222195092</v>
      </c>
      <c r="OU8">
        <v>0.114008934111802</v>
      </c>
      <c r="OV8">
        <v>0.114219187647068</v>
      </c>
      <c r="OW8">
        <v>0.114038954649821</v>
      </c>
      <c r="OX8">
        <v>0.113816235794794</v>
      </c>
      <c r="OY8">
        <v>0.115146896319836</v>
      </c>
      <c r="OZ8">
        <v>0.113142452771264</v>
      </c>
      <c r="PA8">
        <v>0.113518014404822</v>
      </c>
      <c r="PB8">
        <v>0.11134736874413401</v>
      </c>
      <c r="PC8">
        <v>0.113028402913183</v>
      </c>
      <c r="PD8">
        <v>0.114200091817358</v>
      </c>
      <c r="PE8">
        <v>0.11512676672903201</v>
      </c>
      <c r="PF8">
        <v>0.114584172312236</v>
      </c>
      <c r="PG8">
        <v>0.114493886242567</v>
      </c>
      <c r="PH8">
        <v>0.113796324523624</v>
      </c>
      <c r="PI8">
        <v>0.11431194815481301</v>
      </c>
      <c r="PJ8">
        <v>0.113651325796069</v>
      </c>
      <c r="PK8">
        <v>0.114565722169356</v>
      </c>
      <c r="PL8">
        <v>0.113484590805632</v>
      </c>
      <c r="PM8">
        <v>0.115196780689032</v>
      </c>
      <c r="PN8">
        <v>0.114689422992848</v>
      </c>
      <c r="PO8">
        <v>0.116189763101849</v>
      </c>
      <c r="PP8">
        <v>0.113707344560248</v>
      </c>
      <c r="PQ8">
        <v>0.11457737613497999</v>
      </c>
      <c r="PR8">
        <v>0.113261945209413</v>
      </c>
      <c r="PS8">
        <v>0.115040571636168</v>
      </c>
      <c r="PT8">
        <v>0.11673513448731999</v>
      </c>
      <c r="PU8">
        <v>0.115084243794567</v>
      </c>
      <c r="PV8">
        <v>0.115830462710386</v>
      </c>
      <c r="PW8">
        <v>0.116299733276712</v>
      </c>
      <c r="PX8">
        <v>0.11686160246555399</v>
      </c>
      <c r="PY8">
        <v>0.116453102557679</v>
      </c>
      <c r="PZ8">
        <v>0.11685031856834401</v>
      </c>
      <c r="QA8">
        <v>0.11479473919875501</v>
      </c>
      <c r="QB8">
        <v>0.11653718147167499</v>
      </c>
      <c r="QC8">
        <v>0.11488895077967699</v>
      </c>
      <c r="QD8">
        <v>0.11488874712182399</v>
      </c>
      <c r="QE8">
        <v>0.115575212109693</v>
      </c>
      <c r="QF8">
        <v>0.11579620584137799</v>
      </c>
      <c r="QG8">
        <v>0.11642801007228901</v>
      </c>
      <c r="QH8">
        <v>0.117765524245145</v>
      </c>
      <c r="QI8">
        <v>0.11678288231334601</v>
      </c>
      <c r="QJ8">
        <v>0.116709106503217</v>
      </c>
      <c r="QK8">
        <v>0.117219136067424</v>
      </c>
      <c r="QL8">
        <v>0.117503545999277</v>
      </c>
      <c r="QM8">
        <v>0.11713941295026099</v>
      </c>
      <c r="QN8">
        <v>0.117104543910882</v>
      </c>
      <c r="QO8">
        <v>0.118282421068333</v>
      </c>
      <c r="QP8">
        <v>0.117518059044368</v>
      </c>
      <c r="QQ8">
        <v>0.117515291220047</v>
      </c>
      <c r="QR8">
        <v>0.117721932557904</v>
      </c>
      <c r="QS8">
        <v>0.118852951322675</v>
      </c>
      <c r="QT8">
        <v>0.12027906921738001</v>
      </c>
      <c r="QU8">
        <v>0.120926585868601</v>
      </c>
      <c r="QV8">
        <v>0.123329048877865</v>
      </c>
      <c r="QW8">
        <v>0.122327901745064</v>
      </c>
      <c r="QX8">
        <v>0.123144081432721</v>
      </c>
      <c r="QY8">
        <v>0.12396885348264999</v>
      </c>
      <c r="QZ8">
        <v>0.12657342158624299</v>
      </c>
      <c r="RA8">
        <v>0.127383649034011</v>
      </c>
      <c r="RB8">
        <v>0.12733186868312099</v>
      </c>
      <c r="RC8">
        <v>0.12760978150275701</v>
      </c>
      <c r="RD8">
        <v>0.12726902868662601</v>
      </c>
      <c r="RE8">
        <v>0.127434189565791</v>
      </c>
      <c r="RF8">
        <v>0.12737569473518401</v>
      </c>
      <c r="RG8">
        <v>0.128097063586052</v>
      </c>
      <c r="RH8">
        <v>0.128590283975731</v>
      </c>
      <c r="RI8">
        <v>0.12822947721851199</v>
      </c>
      <c r="RJ8">
        <v>0.128766250765671</v>
      </c>
      <c r="RK8">
        <v>0.127817416670262</v>
      </c>
      <c r="RL8">
        <v>0.12964106870543399</v>
      </c>
      <c r="RM8">
        <v>0.128288965595039</v>
      </c>
      <c r="RN8">
        <v>0.12865811654086901</v>
      </c>
      <c r="RO8">
        <v>0.129819236567915</v>
      </c>
      <c r="RP8">
        <v>0.13019259172957501</v>
      </c>
      <c r="RQ8">
        <v>0.13066786198626201</v>
      </c>
      <c r="RR8">
        <v>0.130138006242945</v>
      </c>
      <c r="RS8">
        <v>0.131141529705845</v>
      </c>
      <c r="RT8">
        <v>0.131536592111792</v>
      </c>
      <c r="RU8">
        <v>0.131782377449395</v>
      </c>
      <c r="RV8">
        <v>0.130280805160124</v>
      </c>
      <c r="RW8">
        <v>0.13019596133415501</v>
      </c>
      <c r="RX8">
        <v>0.13052511208974199</v>
      </c>
      <c r="RY8">
        <v>0.12922786953020801</v>
      </c>
      <c r="RZ8">
        <v>0.129684348312647</v>
      </c>
      <c r="SA8">
        <v>0.12985669207577999</v>
      </c>
      <c r="SB8">
        <v>0.13027396109623501</v>
      </c>
      <c r="SC8">
        <v>0.130626103687109</v>
      </c>
      <c r="SD8">
        <v>0.130231628283418</v>
      </c>
      <c r="SE8">
        <v>0.13054572702557499</v>
      </c>
      <c r="SF8">
        <v>0.129866748040533</v>
      </c>
      <c r="SG8">
        <v>0.13086717206602799</v>
      </c>
      <c r="SH8">
        <v>0.130958683815806</v>
      </c>
      <c r="SI8">
        <v>0.12952908478313199</v>
      </c>
      <c r="SJ8">
        <v>0.12874773726657099</v>
      </c>
      <c r="SK8">
        <v>0.12867873042528699</v>
      </c>
      <c r="SL8">
        <v>0.13028654380327301</v>
      </c>
      <c r="SM8">
        <v>0.12924920160926001</v>
      </c>
      <c r="SN8">
        <v>0.13087893724889599</v>
      </c>
      <c r="SO8">
        <v>0.13017436062811699</v>
      </c>
      <c r="SP8">
        <v>0.12904252074530401</v>
      </c>
      <c r="SQ8">
        <v>0.13015939024599199</v>
      </c>
      <c r="SR8">
        <v>0.13069283743809601</v>
      </c>
      <c r="SS8">
        <v>0.13027824271931501</v>
      </c>
      <c r="ST8">
        <v>0.13046820115084601</v>
      </c>
      <c r="SU8">
        <v>0.13012417099385601</v>
      </c>
      <c r="SV8">
        <v>0.130912337516738</v>
      </c>
      <c r="SW8">
        <v>0.13034081785760299</v>
      </c>
      <c r="SX8">
        <v>0.130722536181962</v>
      </c>
      <c r="SY8">
        <v>0.129621577856742</v>
      </c>
      <c r="SZ8">
        <v>0.130560195477569</v>
      </c>
      <c r="TA8">
        <v>0.13095922759575601</v>
      </c>
      <c r="TB8">
        <v>0.130771640721462</v>
      </c>
      <c r="TC8">
        <v>0.13045913577423701</v>
      </c>
      <c r="TD8">
        <v>0.12994736520679401</v>
      </c>
      <c r="TE8">
        <v>0.13211726622485101</v>
      </c>
      <c r="TF8">
        <v>0.13226525627507499</v>
      </c>
      <c r="TG8">
        <v>0.13127386304227201</v>
      </c>
      <c r="TH8">
        <v>0.13076453484714601</v>
      </c>
      <c r="TI8">
        <v>0.13129564889263901</v>
      </c>
      <c r="TJ8">
        <v>0.128836753343579</v>
      </c>
      <c r="TK8">
        <v>0.12767543314558299</v>
      </c>
      <c r="TL8">
        <v>0.12756422867403899</v>
      </c>
      <c r="TM8">
        <v>0.127658838615307</v>
      </c>
      <c r="TN8">
        <v>0.12608800624212499</v>
      </c>
      <c r="TO8">
        <v>0.12751830795531599</v>
      </c>
      <c r="TP8">
        <v>0.12798642596523799</v>
      </c>
      <c r="TQ8">
        <v>0.12771103262254599</v>
      </c>
      <c r="TR8">
        <v>0.12927452228876701</v>
      </c>
      <c r="TS8">
        <v>0.12893246517954501</v>
      </c>
      <c r="TT8">
        <v>0.12900491621426799</v>
      </c>
      <c r="TU8">
        <v>0.12835295948606501</v>
      </c>
      <c r="TV8">
        <v>0.128659822862389</v>
      </c>
      <c r="TW8">
        <v>0.12709899619703299</v>
      </c>
      <c r="TX8">
        <v>0.125913058655197</v>
      </c>
      <c r="TY8">
        <v>0.12598775803246001</v>
      </c>
      <c r="TZ8">
        <v>0.12482327172001099</v>
      </c>
      <c r="UA8">
        <v>0.12549070586796901</v>
      </c>
      <c r="UB8">
        <v>0.124569763317846</v>
      </c>
      <c r="UC8">
        <v>0.122138673998231</v>
      </c>
      <c r="UD8">
        <v>0.123504239391569</v>
      </c>
      <c r="UE8">
        <v>0.122335732592837</v>
      </c>
      <c r="UF8">
        <v>0.123541947281176</v>
      </c>
      <c r="UG8">
        <v>0.121422230549908</v>
      </c>
      <c r="UH8">
        <v>0.122644080434695</v>
      </c>
      <c r="UI8">
        <v>0.12320029988160799</v>
      </c>
      <c r="UJ8">
        <v>0.123636512484644</v>
      </c>
      <c r="UK8">
        <v>0.121513929970548</v>
      </c>
      <c r="UL8">
        <v>0.12164537782508</v>
      </c>
      <c r="UM8">
        <v>0.122181438246817</v>
      </c>
      <c r="UN8">
        <v>0.122228846278283</v>
      </c>
      <c r="UO8">
        <v>0.121631161859481</v>
      </c>
      <c r="UP8">
        <v>0.12006190262875201</v>
      </c>
      <c r="UQ8">
        <v>0.119322545921037</v>
      </c>
      <c r="UR8">
        <v>0.120443792250281</v>
      </c>
      <c r="US8">
        <v>0.11987266332528999</v>
      </c>
      <c r="UT8">
        <v>0.12052158344389501</v>
      </c>
      <c r="UU8">
        <v>0.11949757480149301</v>
      </c>
      <c r="UV8">
        <v>0.119989653153594</v>
      </c>
      <c r="UW8">
        <v>0.118815827850448</v>
      </c>
      <c r="UX8">
        <v>0.119398672055588</v>
      </c>
      <c r="UY8">
        <v>0.120871702293825</v>
      </c>
      <c r="UZ8">
        <v>0.120746040823394</v>
      </c>
      <c r="VA8">
        <v>0.122399038892472</v>
      </c>
      <c r="VB8">
        <v>0.121805728235322</v>
      </c>
      <c r="VC8">
        <v>0.12196270234195</v>
      </c>
      <c r="VD8">
        <v>0.123690119820383</v>
      </c>
      <c r="VE8">
        <v>0.124685737543539</v>
      </c>
      <c r="VF8">
        <v>0.124318898266253</v>
      </c>
      <c r="VG8">
        <v>0.130295009617722</v>
      </c>
      <c r="VH8">
        <v>0.12365698072635201</v>
      </c>
      <c r="VI8">
        <v>0.12364074012484801</v>
      </c>
      <c r="VJ8">
        <v>0.123641468250791</v>
      </c>
      <c r="VK8">
        <v>0.123638032326804</v>
      </c>
      <c r="VL8">
        <v>0.12365481570975199</v>
      </c>
      <c r="VM8">
        <v>0.123636953109846</v>
      </c>
      <c r="VN8">
        <v>0.13068083072277101</v>
      </c>
      <c r="VO8">
        <v>0.120568184458395</v>
      </c>
      <c r="VP8">
        <v>0.12019119330697201</v>
      </c>
      <c r="VQ8">
        <v>0.118367793215006</v>
      </c>
      <c r="VR8">
        <v>0.119638770315433</v>
      </c>
      <c r="VS8">
        <v>0.11840521769585</v>
      </c>
      <c r="VT8">
        <v>0.120265331649382</v>
      </c>
      <c r="VU8">
        <v>0.120795566330167</v>
      </c>
      <c r="VV8">
        <v>0.120074937723272</v>
      </c>
      <c r="VW8">
        <v>0.119362510334697</v>
      </c>
      <c r="VX8">
        <v>0.119120818288327</v>
      </c>
      <c r="VY8">
        <v>0.118246319076122</v>
      </c>
      <c r="VZ8">
        <v>0.117671172612396</v>
      </c>
      <c r="WA8">
        <v>0.120376179248806</v>
      </c>
      <c r="WB8">
        <v>0.119650764041161</v>
      </c>
      <c r="WC8">
        <v>0.12119139862657299</v>
      </c>
      <c r="WD8">
        <v>0.122442249862702</v>
      </c>
      <c r="WE8">
        <v>0.124711880382071</v>
      </c>
      <c r="WF8">
        <v>0.12248834913381799</v>
      </c>
      <c r="WG8">
        <v>0.121650093606348</v>
      </c>
      <c r="WH8">
        <v>0.119821460575799</v>
      </c>
      <c r="WI8">
        <v>0.119106326152979</v>
      </c>
      <c r="WJ8">
        <v>0.117922081922247</v>
      </c>
      <c r="WK8">
        <v>0.12126676157510299</v>
      </c>
      <c r="WL8">
        <v>0.122648693537884</v>
      </c>
      <c r="WM8">
        <v>0.121274793646728</v>
      </c>
      <c r="WN8">
        <v>0.12538619184510999</v>
      </c>
      <c r="WO8">
        <v>0.123671630293306</v>
      </c>
      <c r="WP8">
        <v>0.12369328014049701</v>
      </c>
      <c r="WQ8">
        <v>0.123256442507681</v>
      </c>
      <c r="WR8">
        <v>0.12218270402631901</v>
      </c>
      <c r="WS8">
        <v>0.122467415784525</v>
      </c>
      <c r="WT8">
        <v>0.12427175050011401</v>
      </c>
      <c r="WU8">
        <v>0.127355438935781</v>
      </c>
      <c r="WV8">
        <v>0.12743709349385299</v>
      </c>
      <c r="WW8">
        <v>0.127119018735462</v>
      </c>
      <c r="WX8">
        <v>0.12682778035044401</v>
      </c>
      <c r="WY8">
        <v>0.12688721038383199</v>
      </c>
      <c r="WZ8">
        <v>0.12563101801812801</v>
      </c>
      <c r="XA8">
        <v>0.12473845877983999</v>
      </c>
      <c r="XB8">
        <v>0.122421063998904</v>
      </c>
      <c r="XC8">
        <v>0.124611385896536</v>
      </c>
      <c r="XD8">
        <v>0.124477758800784</v>
      </c>
      <c r="XE8">
        <v>0.123986247272292</v>
      </c>
      <c r="XF8">
        <v>0.12362380230230501</v>
      </c>
      <c r="XG8">
        <v>0.121130900852411</v>
      </c>
      <c r="XH8">
        <v>0.12187965049920101</v>
      </c>
      <c r="XI8">
        <v>0.12290898659100601</v>
      </c>
      <c r="XJ8">
        <v>0.120903111639227</v>
      </c>
      <c r="XK8">
        <v>0.124852647236467</v>
      </c>
      <c r="XL8">
        <v>0.124949597761308</v>
      </c>
      <c r="XM8">
        <v>0.127038888010681</v>
      </c>
      <c r="XN8">
        <v>0.12530830013495001</v>
      </c>
      <c r="XO8">
        <v>0.124565947901585</v>
      </c>
      <c r="XP8">
        <v>0.123956353459149</v>
      </c>
      <c r="XQ8">
        <v>0.12365596837286399</v>
      </c>
      <c r="XR8">
        <v>0.125027491831912</v>
      </c>
      <c r="XS8">
        <v>0.12657938644293301</v>
      </c>
      <c r="XT8">
        <v>0.123853322525053</v>
      </c>
      <c r="XU8">
        <v>0.122148832151529</v>
      </c>
      <c r="XV8">
        <v>0.121674039310085</v>
      </c>
      <c r="XW8">
        <v>0.126302276390684</v>
      </c>
      <c r="XX8">
        <v>0.12821248837275501</v>
      </c>
      <c r="XY8">
        <v>0.126959754047686</v>
      </c>
      <c r="XZ8">
        <v>0.12628060470130201</v>
      </c>
      <c r="YA8">
        <v>0.12838059895877901</v>
      </c>
      <c r="YB8">
        <v>0.12712656973790801</v>
      </c>
      <c r="YC8">
        <v>0.12689752270691601</v>
      </c>
      <c r="YD8">
        <v>0.12736348037665801</v>
      </c>
      <c r="YE8">
        <v>0.12498699429068801</v>
      </c>
      <c r="YF8">
        <v>0.124370257569711</v>
      </c>
      <c r="YG8">
        <v>0.124930143834643</v>
      </c>
      <c r="YH8">
        <v>0.12568110510001701</v>
      </c>
      <c r="YI8">
        <v>0.128919635469289</v>
      </c>
      <c r="YJ8">
        <v>0.127454091659678</v>
      </c>
      <c r="YK8">
        <v>0.124828623611753</v>
      </c>
      <c r="YL8">
        <v>0.12396301466894</v>
      </c>
      <c r="YM8">
        <v>0.12561377184837999</v>
      </c>
      <c r="YN8">
        <v>0.12916401159497501</v>
      </c>
      <c r="YO8">
        <v>0.127256438042015</v>
      </c>
      <c r="YP8">
        <v>0.12555113801406101</v>
      </c>
      <c r="YQ8">
        <v>0.124885750954304</v>
      </c>
      <c r="YR8">
        <v>0.125226103165957</v>
      </c>
      <c r="YS8">
        <v>0.12520111258469499</v>
      </c>
      <c r="YT8">
        <v>0.12384758492083001</v>
      </c>
      <c r="YU8">
        <v>0.12374419613765</v>
      </c>
      <c r="YV8">
        <v>0.125831615202525</v>
      </c>
      <c r="YW8">
        <v>0.12764760589902999</v>
      </c>
      <c r="YX8">
        <v>0.128832062404618</v>
      </c>
      <c r="YY8">
        <v>0.12762809696549601</v>
      </c>
      <c r="YZ8">
        <v>0.12644006384651099</v>
      </c>
      <c r="ZA8">
        <v>0.12749380257902901</v>
      </c>
      <c r="ZB8">
        <v>0.128403522966969</v>
      </c>
      <c r="ZC8">
        <v>0.12806358008280899</v>
      </c>
      <c r="ZD8">
        <v>0.12768053397649501</v>
      </c>
      <c r="ZE8">
        <v>0.12810804530181799</v>
      </c>
      <c r="ZF8">
        <v>0.12679627075512301</v>
      </c>
      <c r="ZG8">
        <v>0.12693373275036399</v>
      </c>
      <c r="ZH8">
        <v>0.127930375886502</v>
      </c>
      <c r="ZI8">
        <v>0.12922248112229001</v>
      </c>
      <c r="ZJ8">
        <v>0.12964494407361599</v>
      </c>
      <c r="ZK8">
        <v>0.13000426308290899</v>
      </c>
      <c r="ZL8">
        <v>0.128592223463526</v>
      </c>
      <c r="ZM8">
        <v>0.127245833693266</v>
      </c>
      <c r="ZN8">
        <v>0.126378781943084</v>
      </c>
      <c r="ZO8">
        <v>0.127134137123699</v>
      </c>
      <c r="ZP8">
        <v>0.12682800881963499</v>
      </c>
      <c r="ZQ8">
        <v>0.12543262939490499</v>
      </c>
      <c r="ZR8">
        <v>0.126892102946527</v>
      </c>
      <c r="ZS8">
        <v>0.12778515393659901</v>
      </c>
      <c r="ZT8">
        <v>0.12675565232322999</v>
      </c>
      <c r="ZU8">
        <v>0.124923301505491</v>
      </c>
      <c r="ZV8">
        <v>0.1246411221403</v>
      </c>
      <c r="ZW8">
        <v>0.12460186655135801</v>
      </c>
      <c r="ZX8">
        <v>0.126361877550312</v>
      </c>
      <c r="ZY8">
        <v>0.12665608487758201</v>
      </c>
      <c r="ZZ8">
        <v>0.12791915411966301</v>
      </c>
      <c r="AAA8">
        <v>0.128519535788192</v>
      </c>
      <c r="AAB8">
        <v>0.12791345233561399</v>
      </c>
      <c r="AAC8">
        <v>0.12685451592136299</v>
      </c>
      <c r="AAD8">
        <v>0.12884696328048501</v>
      </c>
      <c r="AAE8">
        <v>0.12888450527332701</v>
      </c>
      <c r="AAF8">
        <v>0.128024709873231</v>
      </c>
      <c r="AAG8">
        <v>0.12685419682570701</v>
      </c>
      <c r="AAH8">
        <v>0.13000234073358999</v>
      </c>
      <c r="AAI8">
        <v>0.12965607592999401</v>
      </c>
      <c r="AAJ8">
        <v>0.129306336015719</v>
      </c>
      <c r="AAK8">
        <v>0.12889926403913601</v>
      </c>
      <c r="AAL8">
        <v>0.12965886797323201</v>
      </c>
      <c r="AAM8">
        <v>0.13071974986156101</v>
      </c>
      <c r="AAN8">
        <v>0.13258389400506199</v>
      </c>
      <c r="AAO8">
        <v>0.13257830018882999</v>
      </c>
      <c r="AAP8">
        <v>0.13058849147701701</v>
      </c>
      <c r="AAQ8">
        <v>0.12969871369167299</v>
      </c>
      <c r="AAR8">
        <v>0.13044871049526599</v>
      </c>
      <c r="AAS8">
        <v>0.12840754236775001</v>
      </c>
      <c r="AAT8">
        <v>0.12810166101856099</v>
      </c>
      <c r="AAU8">
        <v>0.129557986873722</v>
      </c>
      <c r="AAV8">
        <v>0.12873692449669</v>
      </c>
      <c r="AAW8">
        <v>0.128888129701828</v>
      </c>
      <c r="AAX8">
        <v>0.127985016739808</v>
      </c>
      <c r="AAY8">
        <v>0.12666230654098601</v>
      </c>
      <c r="AAZ8">
        <v>0.12524552642609199</v>
      </c>
      <c r="ABA8">
        <v>0.12585781744758001</v>
      </c>
      <c r="ABB8">
        <v>0.12950460126303501</v>
      </c>
      <c r="ABC8">
        <v>0.128690259763834</v>
      </c>
      <c r="ABD8">
        <v>0.13052036400870701</v>
      </c>
      <c r="ABE8">
        <v>0.12942571848173401</v>
      </c>
      <c r="ABF8">
        <v>0.13116028552717901</v>
      </c>
      <c r="ABG8">
        <v>0.128994690845112</v>
      </c>
      <c r="ABH8">
        <v>0.129333819452357</v>
      </c>
      <c r="ABI8">
        <v>0.12667316188305899</v>
      </c>
      <c r="ABJ8">
        <v>0.124442590415296</v>
      </c>
      <c r="ABK8">
        <v>0.125402341519149</v>
      </c>
      <c r="ABL8">
        <v>0.12422736767502</v>
      </c>
      <c r="ABM8">
        <v>0.12215225291799101</v>
      </c>
      <c r="ABN8">
        <v>0.122184548139702</v>
      </c>
      <c r="ABO8">
        <v>0.12437407760317699</v>
      </c>
      <c r="ABP8">
        <v>0.12689047717215801</v>
      </c>
      <c r="ABQ8">
        <v>0.128146668992561</v>
      </c>
      <c r="ABR8">
        <v>0.12649341410599499</v>
      </c>
      <c r="ABS8">
        <v>0.12693572762736699</v>
      </c>
      <c r="ABT8">
        <v>0.126659548412907</v>
      </c>
      <c r="ABU8">
        <v>0.12764647039989099</v>
      </c>
      <c r="ABV8">
        <v>0.12898843264010801</v>
      </c>
      <c r="ABW8">
        <v>0.12894277865975501</v>
      </c>
      <c r="ABX8">
        <v>0.127413292923336</v>
      </c>
      <c r="ABY8">
        <v>0.128761472759859</v>
      </c>
      <c r="ABZ8">
        <v>0.12743090837634899</v>
      </c>
      <c r="ACA8">
        <v>0.12532244831009701</v>
      </c>
      <c r="ACB8">
        <v>0.12787452747986899</v>
      </c>
      <c r="ACC8">
        <v>0.12572509158825801</v>
      </c>
      <c r="ACD8">
        <v>0.12754524497799299</v>
      </c>
      <c r="ACE8">
        <v>0.124773703401813</v>
      </c>
      <c r="ACF8">
        <v>0.126400138154833</v>
      </c>
      <c r="ACG8">
        <v>0.12508745623686901</v>
      </c>
      <c r="ACH8">
        <v>0.12330010491113801</v>
      </c>
      <c r="ACI8">
        <v>0.12237915334170101</v>
      </c>
      <c r="ACJ8">
        <v>0.123923945763634</v>
      </c>
      <c r="ACK8">
        <v>0.12539543567574299</v>
      </c>
      <c r="ACL8">
        <v>0.12353915666151601</v>
      </c>
      <c r="ACM8">
        <v>0.12340785533661899</v>
      </c>
      <c r="ACN8">
        <v>0.12031902012496</v>
      </c>
      <c r="ACO8">
        <v>0.120650365912543</v>
      </c>
      <c r="ACP8">
        <v>0.123535717824799</v>
      </c>
      <c r="ACQ8">
        <v>0.12186760897412301</v>
      </c>
      <c r="ACR8">
        <v>0.119536715287271</v>
      </c>
      <c r="ACS8">
        <v>0.122913799601087</v>
      </c>
      <c r="ACT8">
        <v>0.124271240452378</v>
      </c>
      <c r="ACU8">
        <v>0.123696855720136</v>
      </c>
      <c r="ACV8">
        <v>0.121319670147405</v>
      </c>
      <c r="ACW8">
        <v>0.12409377932882899</v>
      </c>
      <c r="ACX8">
        <v>0.121251479179046</v>
      </c>
      <c r="ACY8">
        <v>0.120540027698383</v>
      </c>
      <c r="ACZ8">
        <v>0.121101090971434</v>
      </c>
      <c r="ADA8">
        <v>0.12465416778718599</v>
      </c>
      <c r="ADB8">
        <v>0.125068770684508</v>
      </c>
      <c r="ADC8">
        <v>0.123301450927085</v>
      </c>
      <c r="ADD8">
        <v>0.123252775992978</v>
      </c>
      <c r="ADE8">
        <v>0.122366386891617</v>
      </c>
      <c r="ADF8">
        <v>0.12058727917246601</v>
      </c>
      <c r="ADG8">
        <v>0.11977036094798101</v>
      </c>
      <c r="ADH8">
        <v>0.120233253955586</v>
      </c>
      <c r="ADI8">
        <v>0.119035153263181</v>
      </c>
      <c r="ADJ8">
        <v>0.11677113847345599</v>
      </c>
      <c r="ADK8">
        <v>0.118810430832789</v>
      </c>
      <c r="ADL8">
        <v>0.119480591622856</v>
      </c>
      <c r="ADM8">
        <v>0.116666851470601</v>
      </c>
      <c r="ADN8">
        <v>0.11655952837398199</v>
      </c>
      <c r="ADO8">
        <v>0.118143850733327</v>
      </c>
      <c r="ADP8">
        <v>0.117758983080636</v>
      </c>
      <c r="ADQ8">
        <v>0.117514678115178</v>
      </c>
      <c r="ADR8">
        <v>0.113412658892315</v>
      </c>
      <c r="ADS8">
        <v>0.114980366467553</v>
      </c>
      <c r="ADT8">
        <v>0.12424593666400501</v>
      </c>
      <c r="ADU8">
        <v>0.12571322163097101</v>
      </c>
      <c r="ADV8">
        <v>0.12036860155804099</v>
      </c>
      <c r="ADW8">
        <v>0.115877724690663</v>
      </c>
      <c r="ADX8">
        <v>0.116705902843889</v>
      </c>
      <c r="ADY8">
        <v>0.117016660581448</v>
      </c>
      <c r="ADZ8">
        <v>0.117841250099738</v>
      </c>
      <c r="AEA8">
        <v>0.117506991434727</v>
      </c>
      <c r="AEB8">
        <v>0.113783618804761</v>
      </c>
      <c r="AEC8">
        <v>0.117236892986258</v>
      </c>
      <c r="AED8">
        <v>0.12061859834781399</v>
      </c>
      <c r="AEE8">
        <v>0.116504899124438</v>
      </c>
      <c r="AEF8">
        <v>0.116364068196373</v>
      </c>
      <c r="AEG8">
        <v>0.112105983548612</v>
      </c>
      <c r="AEH8">
        <v>0.10978041685683899</v>
      </c>
      <c r="AEI8">
        <v>0.11167330262403</v>
      </c>
      <c r="AEJ8">
        <v>0.109495667870005</v>
      </c>
      <c r="AEK8">
        <v>0.113852291677653</v>
      </c>
      <c r="AEL8">
        <v>0.115543664561275</v>
      </c>
      <c r="AEM8">
        <v>0.123299815391225</v>
      </c>
      <c r="AEN8">
        <v>0.121629695455215</v>
      </c>
      <c r="AEO8">
        <v>0.117219176143408</v>
      </c>
      <c r="AEP8">
        <v>0.11249749683053099</v>
      </c>
      <c r="AEQ8">
        <v>0.107594146780692</v>
      </c>
      <c r="AER8">
        <v>0.109642992983239</v>
      </c>
      <c r="AES8">
        <v>0.106888839005763</v>
      </c>
      <c r="AET8">
        <v>0.114664781029982</v>
      </c>
      <c r="AEU8">
        <v>0.11077545704392699</v>
      </c>
      <c r="AEV8">
        <v>0.11075679009266801</v>
      </c>
      <c r="AEW8">
        <v>0.112215719901745</v>
      </c>
      <c r="AEX8">
        <v>0.108580702683807</v>
      </c>
      <c r="AEY8">
        <v>0.102832327686135</v>
      </c>
      <c r="AEZ8">
        <v>0.10461125926263599</v>
      </c>
      <c r="AFA8">
        <v>0.101973928385085</v>
      </c>
      <c r="AFB8">
        <v>0.106931594133768</v>
      </c>
      <c r="AFC8">
        <v>0.10708730482611201</v>
      </c>
      <c r="AFD8">
        <v>0.10231015477317</v>
      </c>
      <c r="AFE8">
        <v>0.105439672456593</v>
      </c>
      <c r="AFF8">
        <v>0.101482480722973</v>
      </c>
      <c r="AFG8">
        <v>0.10680382767990999</v>
      </c>
      <c r="AFH8">
        <v>0.108192410619499</v>
      </c>
      <c r="AFI8">
        <v>0.105635464819807</v>
      </c>
      <c r="AFJ8">
        <v>0.109453025630336</v>
      </c>
      <c r="AFK8">
        <v>0.116796505646263</v>
      </c>
      <c r="AFL8">
        <v>0.12660099413213</v>
      </c>
      <c r="AFM8">
        <v>0.12832204966005001</v>
      </c>
      <c r="AFN8">
        <v>0.12644863229407999</v>
      </c>
      <c r="AFO8">
        <v>0.12484392006729</v>
      </c>
      <c r="AFP8">
        <v>0.11880165463714</v>
      </c>
      <c r="AFQ8">
        <v>0.116916306399304</v>
      </c>
      <c r="AFR8">
        <v>0.116263182896675</v>
      </c>
      <c r="AFS8">
        <v>0.114540343258421</v>
      </c>
      <c r="AFT8">
        <v>0.112344135020465</v>
      </c>
      <c r="AFU8">
        <v>0.117721871364633</v>
      </c>
      <c r="AFV8">
        <v>0.112717350184105</v>
      </c>
      <c r="AFW8">
        <v>0.106232529179812</v>
      </c>
      <c r="AFX8">
        <v>0.106029638464971</v>
      </c>
      <c r="AFY8">
        <v>0.108370527937762</v>
      </c>
      <c r="AFZ8">
        <v>0.11407803578217</v>
      </c>
      <c r="AGA8">
        <v>0.115247169712817</v>
      </c>
      <c r="AGB8">
        <v>0.11001466545876699</v>
      </c>
      <c r="AGC8">
        <v>0.106666830201815</v>
      </c>
      <c r="AGD8">
        <v>0.108630620659087</v>
      </c>
      <c r="AGE8">
        <v>0.109411407514724</v>
      </c>
      <c r="AGF8">
        <v>0.110910659686371</v>
      </c>
      <c r="AGG8">
        <v>0.11380795643609</v>
      </c>
      <c r="AGH8">
        <v>0.10627169887507</v>
      </c>
      <c r="AGI8">
        <v>0.10220005912826401</v>
      </c>
      <c r="AGJ8">
        <v>0.10645621202064801</v>
      </c>
      <c r="AGK8">
        <v>0.109397288944994</v>
      </c>
      <c r="AGL8">
        <v>0.10370224916002101</v>
      </c>
      <c r="AGM8">
        <v>0.104295161466984</v>
      </c>
      <c r="AGN8">
        <v>0.116473708990772</v>
      </c>
      <c r="AGO8">
        <v>0.114705804838885</v>
      </c>
      <c r="AGP8">
        <v>0.114118896824003</v>
      </c>
      <c r="AGQ8">
        <v>0.112156713524128</v>
      </c>
      <c r="AGR8">
        <v>0.10758956729956699</v>
      </c>
      <c r="AGS8">
        <v>0.10673894071654701</v>
      </c>
      <c r="AGT8">
        <v>0.110152877368731</v>
      </c>
      <c r="AGU8">
        <v>0.115844085784611</v>
      </c>
      <c r="AGV8">
        <v>0.122993274373655</v>
      </c>
      <c r="AGW8">
        <v>0.122085751022807</v>
      </c>
      <c r="AGX8">
        <v>0.118216949373701</v>
      </c>
      <c r="AGY8">
        <v>0.11015897584658001</v>
      </c>
      <c r="AGZ8">
        <v>0.10428501330055601</v>
      </c>
      <c r="AHA8">
        <v>0.110846421481695</v>
      </c>
      <c r="AHB8">
        <v>0.116168119210381</v>
      </c>
      <c r="AHC8">
        <v>0.118233498448403</v>
      </c>
      <c r="AHD8">
        <v>0.116075051442124</v>
      </c>
      <c r="AHE8">
        <v>0.118502908236085</v>
      </c>
      <c r="AHF8">
        <v>0.112426305606717</v>
      </c>
      <c r="AHG8">
        <v>0.11317627274976801</v>
      </c>
      <c r="AHH8">
        <v>0.113265825111534</v>
      </c>
      <c r="AHI8">
        <v>0.109722649797606</v>
      </c>
      <c r="AHJ8">
        <v>0.114969846722769</v>
      </c>
      <c r="AHK8">
        <v>0.10942292904084699</v>
      </c>
      <c r="AHL8">
        <v>0.107002905923686</v>
      </c>
      <c r="AHM8">
        <v>0.11307915761055699</v>
      </c>
      <c r="AHN8">
        <v>0.107327956393671</v>
      </c>
      <c r="AHO8">
        <v>0.10375466603967699</v>
      </c>
      <c r="AHP8">
        <v>0.101422872402082</v>
      </c>
      <c r="AHQ8">
        <v>0.101619143043763</v>
      </c>
      <c r="AHR8">
        <v>0.105040653874015</v>
      </c>
      <c r="AHS8">
        <v>0.11052695266552</v>
      </c>
      <c r="AHT8">
        <v>0.10751545946676699</v>
      </c>
      <c r="AHU8">
        <v>0.107615023152093</v>
      </c>
      <c r="AHV8">
        <v>0.111642625564598</v>
      </c>
      <c r="AHW8">
        <v>0.112931691430189</v>
      </c>
      <c r="AHX8">
        <v>0.104891798613697</v>
      </c>
      <c r="AHY8">
        <v>0.103905018155592</v>
      </c>
      <c r="AHZ8">
        <v>0.109153111370414</v>
      </c>
      <c r="AIA8">
        <v>0.111850511710346</v>
      </c>
      <c r="AIB8">
        <v>0.106791924982545</v>
      </c>
      <c r="AIC8">
        <v>9.9473377745214503E-2</v>
      </c>
      <c r="AID8">
        <v>0.11090188154482</v>
      </c>
      <c r="AIE8">
        <v>0.107062892117785</v>
      </c>
      <c r="AIF8">
        <v>0.10776656919986401</v>
      </c>
      <c r="AIG8">
        <v>0.10400886962828799</v>
      </c>
      <c r="AIH8">
        <v>0.100568822681779</v>
      </c>
      <c r="AII8">
        <v>0.10235077288592</v>
      </c>
      <c r="AIJ8">
        <v>0.101312637544414</v>
      </c>
      <c r="AIK8">
        <v>9.8373876668400806E-2</v>
      </c>
      <c r="AIL8">
        <v>9.9621393843610004E-2</v>
      </c>
      <c r="AIM8">
        <v>0.104485494880138</v>
      </c>
      <c r="AIN8">
        <v>0.104417495368179</v>
      </c>
      <c r="AIO8">
        <v>0.10980648884541901</v>
      </c>
      <c r="AIP8">
        <v>0.104816094516956</v>
      </c>
      <c r="AIQ8">
        <v>9.4431819376123494E-2</v>
      </c>
      <c r="AIR8">
        <v>9.8350586151408501E-2</v>
      </c>
      <c r="AIS8">
        <v>0.111295633325979</v>
      </c>
      <c r="AIT8">
        <v>0.11449236662697</v>
      </c>
      <c r="AIU8">
        <v>0.11617320834962</v>
      </c>
      <c r="AIV8">
        <v>0.11851297853869</v>
      </c>
      <c r="AIW8">
        <v>0.114873733292817</v>
      </c>
      <c r="AIX8">
        <v>0.10643715899325699</v>
      </c>
      <c r="AIY8">
        <v>9.9145985115567895E-2</v>
      </c>
      <c r="AIZ8">
        <v>0.102583295848219</v>
      </c>
      <c r="AJA8">
        <v>9.6718494421441495E-2</v>
      </c>
      <c r="AJB8">
        <v>9.1908987476247594E-2</v>
      </c>
      <c r="AJC8">
        <v>9.8958897381454206E-2</v>
      </c>
      <c r="AJD8">
        <v>9.5347823150527006E-2</v>
      </c>
      <c r="AJE8">
        <v>9.4092230118845294E-2</v>
      </c>
      <c r="AJF8">
        <v>8.9650510682411103E-2</v>
      </c>
      <c r="AJG8">
        <v>9.4809121264749094E-2</v>
      </c>
      <c r="AJH8">
        <v>9.1190842977095996E-2</v>
      </c>
      <c r="AJI8">
        <v>8.8389464802744996E-2</v>
      </c>
      <c r="AJJ8">
        <v>8.8824169970857306E-2</v>
      </c>
      <c r="AJK8">
        <v>8.7940801607778105E-2</v>
      </c>
      <c r="AJL8">
        <v>8.4183802654624704E-2</v>
      </c>
      <c r="AJM8">
        <v>8.1073397240800399E-2</v>
      </c>
      <c r="AJN8">
        <v>7.9020446007612793E-2</v>
      </c>
      <c r="AJO8">
        <v>8.3945461122328202E-2</v>
      </c>
      <c r="AJP8">
        <v>9.0367117957776702E-2</v>
      </c>
      <c r="AJQ8">
        <v>8.8142138842278894E-2</v>
      </c>
      <c r="AJR8">
        <v>8.7265986809353296E-2</v>
      </c>
      <c r="AJS8">
        <v>9.3977079145654799E-2</v>
      </c>
      <c r="AJT8">
        <v>8.5149969860310301E-2</v>
      </c>
      <c r="AJU8">
        <v>7.4749408428202699E-2</v>
      </c>
      <c r="AJV8">
        <v>6.9800262203183902E-2</v>
      </c>
      <c r="AJW8">
        <v>7.4941400861352203E-2</v>
      </c>
      <c r="AJX8">
        <v>8.0799964939671995E-2</v>
      </c>
      <c r="AJY8">
        <v>7.94298540826716E-2</v>
      </c>
      <c r="AJZ8">
        <v>8.0763336195769697E-2</v>
      </c>
      <c r="AKA8">
        <v>7.3975611228599303E-2</v>
      </c>
      <c r="AKB8">
        <v>7.7111490949048095E-2</v>
      </c>
      <c r="AKC8">
        <v>7.2788940705360405E-2</v>
      </c>
      <c r="AKD8">
        <v>7.0940521341248605E-2</v>
      </c>
      <c r="AKE8">
        <v>6.8296023231556105E-2</v>
      </c>
      <c r="AKF8">
        <v>7.5154297520693095E-2</v>
      </c>
      <c r="AKG8">
        <v>8.0168594050903694E-2</v>
      </c>
      <c r="AKH8">
        <v>7.1370209575421006E-2</v>
      </c>
      <c r="AKI8">
        <v>6.6040972485865296E-2</v>
      </c>
      <c r="AKJ8">
        <v>6.2860157446318093E-2</v>
      </c>
      <c r="AKK8">
        <v>5.86345621424956E-2</v>
      </c>
      <c r="AKL8">
        <v>6.4456500070903394E-2</v>
      </c>
      <c r="AKM8">
        <v>6.15688117349035E-2</v>
      </c>
      <c r="AKN8">
        <v>6.9006171422370199E-2</v>
      </c>
      <c r="AKO8">
        <v>6.6616136781461499E-2</v>
      </c>
      <c r="AKP8">
        <v>6.9696110715581405E-2</v>
      </c>
      <c r="AKQ8">
        <v>7.7348859884600205E-2</v>
      </c>
      <c r="AKR8">
        <v>7.6506109922145807E-2</v>
      </c>
      <c r="AKS8">
        <v>7.6689089375623506E-2</v>
      </c>
      <c r="AKT8">
        <v>7.1242012986350203E-2</v>
      </c>
      <c r="AKU8">
        <v>6.0062743664287502E-2</v>
      </c>
      <c r="AKV8">
        <v>5.7225120240046001E-2</v>
      </c>
      <c r="AKW8">
        <v>6.1037869435351097E-2</v>
      </c>
      <c r="AKX8">
        <v>5.7760684328886903E-2</v>
      </c>
      <c r="AKY8">
        <v>5.10325159692308E-2</v>
      </c>
      <c r="AKZ8">
        <v>5.0823601740869098E-2</v>
      </c>
      <c r="ALA8">
        <v>5.0230251721350198E-2</v>
      </c>
      <c r="ALB8">
        <v>5.3098176401443702E-2</v>
      </c>
      <c r="ALC8">
        <v>4.8773684988663399E-2</v>
      </c>
      <c r="ALD8">
        <v>4.5959223996739199E-2</v>
      </c>
      <c r="ALE8">
        <v>4.35545208090432E-2</v>
      </c>
      <c r="ALF8">
        <v>3.9791227428895702E-2</v>
      </c>
      <c r="ALG8">
        <v>3.6146749953850102E-2</v>
      </c>
      <c r="ALH8">
        <v>4.15937216462526E-2</v>
      </c>
      <c r="ALI8">
        <v>4.5896922672473001E-2</v>
      </c>
      <c r="ALJ8">
        <v>4.7042532296595801E-2</v>
      </c>
      <c r="ALK8">
        <v>4.5876237459393197E-2</v>
      </c>
      <c r="ALL8">
        <v>4.6855167889858801E-2</v>
      </c>
      <c r="ALM8">
        <v>4.4982376337389003E-2</v>
      </c>
      <c r="ALN8">
        <v>4.50828608583035E-2</v>
      </c>
      <c r="ALO8">
        <v>4.9425078730367202E-2</v>
      </c>
      <c r="ALP8">
        <v>4.6631119827451203E-2</v>
      </c>
      <c r="ALQ8">
        <v>4.2805970338943601E-2</v>
      </c>
      <c r="ALR8">
        <v>3.8328433840550201E-2</v>
      </c>
      <c r="ALS8">
        <v>3.8480855830781202E-2</v>
      </c>
      <c r="ALT8">
        <v>3.6847751282980998E-2</v>
      </c>
      <c r="ALU8">
        <v>4.0422412598738897E-2</v>
      </c>
      <c r="ALV8">
        <v>4.4132756488165302E-2</v>
      </c>
      <c r="ALW8">
        <v>4.0157091238574097E-2</v>
      </c>
      <c r="ALX8">
        <v>3.7644757361258697E-2</v>
      </c>
      <c r="ALY8">
        <v>3.6277113304227199E-2</v>
      </c>
      <c r="ALZ8">
        <v>3.8704427757448499E-2</v>
      </c>
      <c r="AMA8">
        <v>3.9512358730668697E-2</v>
      </c>
      <c r="AMB8">
        <v>3.8666549821807297E-2</v>
      </c>
      <c r="AMC8">
        <v>3.5717797163925397E-2</v>
      </c>
      <c r="AMD8">
        <v>3.1906204045988498E-2</v>
      </c>
      <c r="AME8">
        <v>2.79216698830019E-2</v>
      </c>
      <c r="AMF8">
        <v>2.7626048033140699E-2</v>
      </c>
      <c r="AMG8">
        <v>2.5168848038737E-2</v>
      </c>
      <c r="AMH8">
        <v>2.61284098933251E-2</v>
      </c>
      <c r="AMI8">
        <v>2.58199997469712E-2</v>
      </c>
      <c r="AMJ8">
        <v>2.7187843532937801E-2</v>
      </c>
      <c r="AMK8">
        <v>2.6115252115071E-2</v>
      </c>
      <c r="AML8">
        <v>2.46924459708995E-2</v>
      </c>
      <c r="AMM8">
        <v>2.07315409777377E-2</v>
      </c>
      <c r="AMN8">
        <v>2.2472242968943099E-2</v>
      </c>
      <c r="AMO8">
        <v>2.4390547818988799E-2</v>
      </c>
      <c r="AMP8">
        <v>2.4336766619391801E-2</v>
      </c>
      <c r="AMQ8">
        <v>2.1877749775087101E-2</v>
      </c>
      <c r="AMR8">
        <v>2.0315171787515299E-2</v>
      </c>
      <c r="AMS8">
        <v>1.8159975167503398E-2</v>
      </c>
      <c r="AMT8">
        <v>1.8342842711245599E-2</v>
      </c>
      <c r="AMU8">
        <v>2.01802493702998E-4</v>
      </c>
      <c r="AMV8">
        <v>-7.2943735296371098E-4</v>
      </c>
      <c r="AMW8">
        <v>6.3659064553228401E-4</v>
      </c>
    </row>
    <row r="9" spans="3:1037" x14ac:dyDescent="0.3">
      <c r="C9" t="s">
        <v>141</v>
      </c>
      <c r="D9" t="s">
        <v>28</v>
      </c>
      <c r="E9">
        <v>0.11213069609482</v>
      </c>
      <c r="F9">
        <v>0.11424473682961001</v>
      </c>
      <c r="G9">
        <v>0.11417131651248601</v>
      </c>
      <c r="H9">
        <v>0.116511871924176</v>
      </c>
      <c r="I9">
        <v>0.116862023024644</v>
      </c>
      <c r="J9">
        <v>0.120205572979596</v>
      </c>
      <c r="K9">
        <v>0.12186852275030099</v>
      </c>
      <c r="L9">
        <v>0.121044954161815</v>
      </c>
      <c r="M9">
        <v>0.126445196251814</v>
      </c>
      <c r="N9">
        <v>0.127999743534469</v>
      </c>
      <c r="O9">
        <v>0.13498625114922699</v>
      </c>
      <c r="P9">
        <v>0.134611505366552</v>
      </c>
      <c r="Q9">
        <v>0.13821125527533201</v>
      </c>
      <c r="R9">
        <v>0.142704693181083</v>
      </c>
      <c r="S9">
        <v>0.14211818841420501</v>
      </c>
      <c r="T9">
        <v>0.15030882968177101</v>
      </c>
      <c r="U9">
        <v>0.149783478435939</v>
      </c>
      <c r="V9">
        <v>0.15598242356780401</v>
      </c>
      <c r="W9">
        <v>0.15509912865858599</v>
      </c>
      <c r="X9">
        <v>0.15735314945457299</v>
      </c>
      <c r="Y9">
        <v>0.16351703936119</v>
      </c>
      <c r="Z9">
        <v>0.16318441565980801</v>
      </c>
      <c r="AA9">
        <v>0.16616929027487501</v>
      </c>
      <c r="AB9">
        <v>0.16468135758378899</v>
      </c>
      <c r="AC9">
        <v>0.167398692192607</v>
      </c>
      <c r="AD9">
        <v>0.16362343180480499</v>
      </c>
      <c r="AE9">
        <v>0.160712313518212</v>
      </c>
      <c r="AF9">
        <v>0.15766736625553701</v>
      </c>
      <c r="AG9">
        <v>0.15277667606170001</v>
      </c>
      <c r="AH9">
        <v>0.141958024120938</v>
      </c>
      <c r="AI9">
        <v>0.13086888810114899</v>
      </c>
      <c r="AJ9">
        <v>0.120525642661768</v>
      </c>
      <c r="AK9">
        <v>0.112890680505239</v>
      </c>
      <c r="AL9">
        <v>0.11022026785104801</v>
      </c>
      <c r="AM9">
        <v>0.11119768120307801</v>
      </c>
      <c r="AN9">
        <v>0.115172819169686</v>
      </c>
      <c r="AO9">
        <v>0.118145285914436</v>
      </c>
      <c r="AP9">
        <v>0.12501746508134001</v>
      </c>
      <c r="AQ9">
        <v>0.13133660513520101</v>
      </c>
      <c r="AR9">
        <v>0.138911522270663</v>
      </c>
      <c r="AS9">
        <v>0.14756056050513</v>
      </c>
      <c r="AT9">
        <v>0.15649682315572799</v>
      </c>
      <c r="AU9">
        <v>0.166581760189286</v>
      </c>
      <c r="AV9">
        <v>0.177101734033981</v>
      </c>
      <c r="AW9">
        <v>0.18801612701987599</v>
      </c>
      <c r="AX9">
        <v>0.19914275978023899</v>
      </c>
      <c r="AY9">
        <v>0.21177372123051599</v>
      </c>
      <c r="AZ9">
        <v>0.226085501395171</v>
      </c>
      <c r="BA9">
        <v>0.240134797517948</v>
      </c>
      <c r="BB9">
        <v>0.25498815852386097</v>
      </c>
      <c r="BC9">
        <v>0.27090053923635699</v>
      </c>
      <c r="BD9">
        <v>0.28650879315752997</v>
      </c>
      <c r="BE9">
        <v>0.30347863142100601</v>
      </c>
      <c r="BF9">
        <v>0.3191905596197</v>
      </c>
      <c r="BG9">
        <v>0.33559362703434997</v>
      </c>
      <c r="BH9">
        <v>0.35337602898197501</v>
      </c>
      <c r="BI9">
        <v>0.37069168800396401</v>
      </c>
      <c r="BJ9">
        <v>0.38838601594005101</v>
      </c>
      <c r="BK9">
        <v>0.40545277036538402</v>
      </c>
      <c r="BL9">
        <v>0.422449629376283</v>
      </c>
      <c r="BM9">
        <v>0.43928156268082402</v>
      </c>
      <c r="BN9">
        <v>0.45612144356784601</v>
      </c>
      <c r="BO9">
        <v>0.47012555364816699</v>
      </c>
      <c r="BP9">
        <v>0.48611632804842902</v>
      </c>
      <c r="BQ9">
        <v>0.49852468421680601</v>
      </c>
      <c r="BR9">
        <v>0.51248638778837396</v>
      </c>
      <c r="BS9">
        <v>0.52294901449062503</v>
      </c>
      <c r="BT9">
        <v>0.53301384450896705</v>
      </c>
      <c r="BU9">
        <v>0.54088920299085497</v>
      </c>
      <c r="BV9">
        <v>0.54749506043455598</v>
      </c>
      <c r="BW9">
        <v>0.55374219077447195</v>
      </c>
      <c r="BX9">
        <v>0.55872256067408699</v>
      </c>
      <c r="BY9">
        <v>0.56209757383482395</v>
      </c>
      <c r="BZ9">
        <v>0.56376538226594597</v>
      </c>
      <c r="CA9">
        <v>0.56319377264248904</v>
      </c>
      <c r="CB9">
        <v>0.56123252578995797</v>
      </c>
      <c r="CC9">
        <v>0.55742116446060497</v>
      </c>
      <c r="CD9">
        <v>0.55162516811433704</v>
      </c>
      <c r="CE9">
        <v>0.54425439163452205</v>
      </c>
      <c r="CF9">
        <v>0.53802843188234095</v>
      </c>
      <c r="CG9">
        <v>0.52785950667196102</v>
      </c>
      <c r="CH9">
        <v>0.516223373351128</v>
      </c>
      <c r="CI9">
        <v>0.50529154892594896</v>
      </c>
      <c r="CJ9">
        <v>0.49189283727484001</v>
      </c>
      <c r="CK9">
        <v>0.47660693127920001</v>
      </c>
      <c r="CL9">
        <v>0.46115980047280902</v>
      </c>
      <c r="CM9">
        <v>0.44319393023210002</v>
      </c>
      <c r="CN9">
        <v>0.42614394194695199</v>
      </c>
      <c r="CO9">
        <v>0.40774862421922298</v>
      </c>
      <c r="CP9">
        <v>0.387621111840045</v>
      </c>
      <c r="CQ9">
        <v>0.36785773673900302</v>
      </c>
      <c r="CR9">
        <v>0.34829538940750399</v>
      </c>
      <c r="CS9">
        <v>0.32725790909982599</v>
      </c>
      <c r="CT9">
        <v>0.30608053170868299</v>
      </c>
      <c r="CU9">
        <v>0.28608944056558799</v>
      </c>
      <c r="CV9">
        <v>0.26502097243113698</v>
      </c>
      <c r="CW9">
        <v>0.24432327219185601</v>
      </c>
      <c r="CX9">
        <v>0.22509324214387499</v>
      </c>
      <c r="CY9">
        <v>0.20573432903708</v>
      </c>
      <c r="CZ9">
        <v>0.18714295109791501</v>
      </c>
      <c r="DA9">
        <v>0.16905332683538901</v>
      </c>
      <c r="DB9">
        <v>0.152161705106758</v>
      </c>
      <c r="DC9">
        <v>0.13559077143881901</v>
      </c>
      <c r="DD9">
        <v>0.119466017008557</v>
      </c>
      <c r="DE9">
        <v>0.104748981392029</v>
      </c>
      <c r="DF9">
        <v>9.0894386885398096E-2</v>
      </c>
      <c r="DG9">
        <v>7.8507886400978999E-2</v>
      </c>
      <c r="DH9">
        <v>6.6402621165439699E-2</v>
      </c>
      <c r="DI9">
        <v>5.5159728066005102E-2</v>
      </c>
      <c r="DJ9">
        <v>4.4426359532375399E-2</v>
      </c>
      <c r="DK9">
        <v>3.47848598509225E-2</v>
      </c>
      <c r="DL9">
        <v>2.6065465942230401E-2</v>
      </c>
      <c r="DM9">
        <v>1.8850914544632801E-2</v>
      </c>
      <c r="DN9">
        <v>1.06389033823993E-2</v>
      </c>
      <c r="DO9">
        <v>4.1822589329638098E-3</v>
      </c>
      <c r="DP9">
        <v>-1.6680444348624399E-3</v>
      </c>
      <c r="DQ9">
        <v>-7.6428663628791303E-3</v>
      </c>
      <c r="DR9">
        <v>-1.2280948321233999E-2</v>
      </c>
      <c r="DS9">
        <v>-1.67529452730572E-2</v>
      </c>
      <c r="DT9">
        <v>-2.0032180070466601E-2</v>
      </c>
      <c r="DU9">
        <v>-2.3771955092218501E-2</v>
      </c>
      <c r="DV9">
        <v>-2.6629436815153298E-2</v>
      </c>
      <c r="DW9">
        <v>-2.92736594566342E-2</v>
      </c>
      <c r="DX9">
        <v>-3.1189962359197701E-2</v>
      </c>
      <c r="DY9">
        <v>-3.3452613815783599E-2</v>
      </c>
      <c r="DZ9">
        <v>-3.4563711305407002E-2</v>
      </c>
      <c r="EA9">
        <v>-3.6426160805690402E-2</v>
      </c>
      <c r="EB9">
        <v>-3.78298353648856E-2</v>
      </c>
      <c r="EC9">
        <v>-3.9358213221377003E-2</v>
      </c>
      <c r="ED9">
        <v>-4.0396564032167397E-2</v>
      </c>
      <c r="EE9">
        <v>-4.1097460499421701E-2</v>
      </c>
      <c r="EF9">
        <v>-4.18231684521157E-2</v>
      </c>
      <c r="EG9">
        <v>-4.3104861852053797E-2</v>
      </c>
      <c r="EH9">
        <v>-4.2670179830627597E-2</v>
      </c>
      <c r="EI9">
        <v>-4.36747833272891E-2</v>
      </c>
      <c r="EJ9">
        <v>-4.39748087426012E-2</v>
      </c>
      <c r="EK9">
        <v>-4.4462333932440298E-2</v>
      </c>
      <c r="EL9">
        <v>-4.5261703805083202E-2</v>
      </c>
      <c r="EM9">
        <v>-4.5243566300739203E-2</v>
      </c>
      <c r="EN9">
        <v>-4.5147027953297697E-2</v>
      </c>
      <c r="EO9">
        <v>-4.5926328088686297E-2</v>
      </c>
      <c r="EP9">
        <v>-4.5729262431584497E-2</v>
      </c>
      <c r="EQ9">
        <v>-4.6057539766708198E-2</v>
      </c>
      <c r="ER9">
        <v>-4.5779813730677403E-2</v>
      </c>
      <c r="ES9">
        <v>-4.5987886675667201E-2</v>
      </c>
      <c r="ET9">
        <v>-4.6306150902294597E-2</v>
      </c>
      <c r="EU9">
        <v>-4.6032734898147201E-2</v>
      </c>
      <c r="EV9">
        <v>-4.5517912283520999E-2</v>
      </c>
      <c r="EW9">
        <v>-4.53606410106938E-2</v>
      </c>
      <c r="EX9">
        <v>-4.5674166300686103E-2</v>
      </c>
      <c r="EY9">
        <v>-4.6165675506432101E-2</v>
      </c>
      <c r="EZ9">
        <v>-4.5744862578645698E-2</v>
      </c>
      <c r="FA9">
        <v>-4.51200373843504E-2</v>
      </c>
      <c r="FB9">
        <v>-4.4479190378950401E-2</v>
      </c>
      <c r="FC9">
        <v>-4.5377940090630099E-2</v>
      </c>
      <c r="FD9">
        <v>-4.4938546748972998E-2</v>
      </c>
      <c r="FE9">
        <v>-4.5264791842730301E-2</v>
      </c>
      <c r="FF9">
        <v>-4.4704177873023901E-2</v>
      </c>
      <c r="FG9">
        <v>-4.41614068775672E-2</v>
      </c>
      <c r="FH9">
        <v>-4.3715664839548599E-2</v>
      </c>
      <c r="FI9">
        <v>-4.4031295573494902E-2</v>
      </c>
      <c r="FJ9">
        <v>-4.34220228847053E-2</v>
      </c>
      <c r="FK9">
        <v>-4.3734123886892302E-2</v>
      </c>
      <c r="FL9">
        <v>-4.3056261995123898E-2</v>
      </c>
      <c r="FM9">
        <v>-4.2585734274969297E-2</v>
      </c>
      <c r="FN9">
        <v>-4.31675953431261E-2</v>
      </c>
      <c r="FO9">
        <v>-4.2605386574850197E-2</v>
      </c>
      <c r="FP9">
        <v>-4.1924901014233198E-2</v>
      </c>
      <c r="FQ9">
        <v>-4.1433184370564598E-2</v>
      </c>
      <c r="FR9">
        <v>-4.1325421851259099E-2</v>
      </c>
      <c r="FS9">
        <v>-4.0813901892205899E-2</v>
      </c>
      <c r="FT9">
        <v>-4.0427550330387897E-2</v>
      </c>
      <c r="FU9">
        <v>-4.06666793487305E-2</v>
      </c>
      <c r="FV9">
        <v>-4.0372885786643602E-2</v>
      </c>
      <c r="FW9">
        <v>-4.0390155540656003E-2</v>
      </c>
      <c r="FX9">
        <v>-4.0086722429680699E-2</v>
      </c>
      <c r="FY9">
        <v>-4.0164504568994799E-2</v>
      </c>
      <c r="FZ9">
        <v>-4.0287803292694102E-2</v>
      </c>
      <c r="GA9">
        <v>-4.0041848747098298E-2</v>
      </c>
      <c r="GB9">
        <v>-3.8998578790250898E-2</v>
      </c>
      <c r="GC9">
        <v>-3.8966007747856898E-2</v>
      </c>
      <c r="GD9">
        <v>-3.9046640706876599E-2</v>
      </c>
      <c r="GE9">
        <v>-3.9304120329766802E-2</v>
      </c>
      <c r="GF9">
        <v>-3.9677739277439499E-2</v>
      </c>
      <c r="GG9">
        <v>-3.9705156377143003E-2</v>
      </c>
      <c r="GH9">
        <v>-3.8731226963010103E-2</v>
      </c>
      <c r="GI9">
        <v>-3.9453166165058201E-2</v>
      </c>
      <c r="GJ9">
        <v>-3.9223432810406703E-2</v>
      </c>
      <c r="GK9">
        <v>-3.7959381528147797E-2</v>
      </c>
      <c r="GL9">
        <v>-3.8898037128811298E-2</v>
      </c>
      <c r="GM9">
        <v>-3.9076764940353503E-2</v>
      </c>
      <c r="GN9">
        <v>-3.8500550402816303E-2</v>
      </c>
      <c r="GO9">
        <v>-3.8311796383416898E-2</v>
      </c>
      <c r="GP9">
        <v>-3.8037637100171301E-2</v>
      </c>
      <c r="GQ9">
        <v>-3.8050951772793599E-2</v>
      </c>
      <c r="GR9">
        <v>-3.83092425767824E-2</v>
      </c>
      <c r="GS9">
        <v>-3.8866438278632398E-2</v>
      </c>
      <c r="GT9">
        <v>-3.8056528935381598E-2</v>
      </c>
      <c r="GU9">
        <v>-3.8992867484144898E-2</v>
      </c>
      <c r="GV9">
        <v>-3.79154851656981E-2</v>
      </c>
      <c r="GW9">
        <v>-3.8340303277345202E-2</v>
      </c>
      <c r="GX9">
        <v>-3.7608803261003999E-2</v>
      </c>
      <c r="GY9">
        <v>-3.8045763764734598E-2</v>
      </c>
      <c r="GZ9">
        <v>-3.7812240493700001E-2</v>
      </c>
      <c r="HA9">
        <v>-3.8914229700013299E-2</v>
      </c>
      <c r="HB9">
        <v>-3.8367477132742203E-2</v>
      </c>
      <c r="HC9">
        <v>-3.85094121845896E-2</v>
      </c>
      <c r="HD9">
        <v>-3.9590002901979497E-2</v>
      </c>
      <c r="HE9">
        <v>-3.9789118853719899E-2</v>
      </c>
      <c r="HF9">
        <v>-3.9768243961888598E-2</v>
      </c>
      <c r="HG9">
        <v>-3.8553879186060201E-2</v>
      </c>
      <c r="HH9">
        <v>-3.9084296115538403E-2</v>
      </c>
      <c r="HI9">
        <v>-3.855361586225E-2</v>
      </c>
      <c r="HJ9">
        <v>-3.8148721008387503E-2</v>
      </c>
      <c r="HK9">
        <v>-3.8986451056946397E-2</v>
      </c>
      <c r="HL9">
        <v>-3.8271546994065E-2</v>
      </c>
      <c r="HM9">
        <v>-3.9639996097807599E-2</v>
      </c>
      <c r="HN9">
        <v>-4.0395418270129602E-2</v>
      </c>
      <c r="HO9">
        <v>-3.9333019500505502E-2</v>
      </c>
      <c r="HP9">
        <v>-3.8180655089498299E-2</v>
      </c>
      <c r="HQ9">
        <v>-3.82212642139255E-2</v>
      </c>
      <c r="HR9">
        <v>-3.9458364866968298E-2</v>
      </c>
      <c r="HS9">
        <v>-3.92124010160569E-2</v>
      </c>
      <c r="HT9">
        <v>-3.96879599491703E-2</v>
      </c>
      <c r="HU9">
        <v>-3.9661661061230501E-2</v>
      </c>
      <c r="HV9">
        <v>-3.95361468560914E-2</v>
      </c>
      <c r="HW9">
        <v>-3.9126001291934803E-2</v>
      </c>
      <c r="HX9">
        <v>-3.8904238262448002E-2</v>
      </c>
      <c r="HY9">
        <v>-3.8433800991557E-2</v>
      </c>
      <c r="HZ9">
        <v>-3.8655149372558803E-2</v>
      </c>
      <c r="IA9">
        <v>-3.9450020913526597E-2</v>
      </c>
      <c r="IB9">
        <v>-3.9414268235104299E-2</v>
      </c>
      <c r="IC9">
        <v>-3.9139622158093697E-2</v>
      </c>
      <c r="ID9">
        <v>-3.8417993697794403E-2</v>
      </c>
      <c r="IE9">
        <v>-4.02124616473237E-2</v>
      </c>
      <c r="IF9">
        <v>-3.8841446524626497E-2</v>
      </c>
      <c r="IG9">
        <v>-3.8869322924722803E-2</v>
      </c>
      <c r="IH9">
        <v>-3.9409980138590497E-2</v>
      </c>
      <c r="II9">
        <v>-3.9089497132317699E-2</v>
      </c>
      <c r="IJ9">
        <v>-3.8876463397117297E-2</v>
      </c>
      <c r="IK9">
        <v>-3.8975228482290701E-2</v>
      </c>
      <c r="IL9">
        <v>-3.8947768485322401E-2</v>
      </c>
      <c r="IM9">
        <v>-3.9091039290543597E-2</v>
      </c>
      <c r="IN9">
        <v>-3.9568936795900199E-2</v>
      </c>
      <c r="IO9">
        <v>-3.9288128136640899E-2</v>
      </c>
      <c r="IP9">
        <v>-3.9583598298131899E-2</v>
      </c>
      <c r="IQ9">
        <v>-3.8846535112059301E-2</v>
      </c>
      <c r="IR9">
        <v>-3.9431673399599902E-2</v>
      </c>
      <c r="IS9">
        <v>-3.9110198234788E-2</v>
      </c>
      <c r="IT9">
        <v>-3.8731380392133898E-2</v>
      </c>
      <c r="IU9">
        <v>-3.9027316211139002E-2</v>
      </c>
      <c r="IV9">
        <v>-3.8388840521383402E-2</v>
      </c>
      <c r="IW9">
        <v>-3.8319603648661403E-2</v>
      </c>
      <c r="IX9">
        <v>-3.8289384280154999E-2</v>
      </c>
      <c r="IY9">
        <v>-3.9537167696612197E-2</v>
      </c>
      <c r="IZ9">
        <v>-4.0020456101584001E-2</v>
      </c>
      <c r="JA9">
        <v>-3.8937213667224302E-2</v>
      </c>
      <c r="JB9">
        <v>-3.89677451486065E-2</v>
      </c>
      <c r="JC9">
        <v>-3.9514943398832401E-2</v>
      </c>
      <c r="JD9">
        <v>-3.9644254338977399E-2</v>
      </c>
      <c r="JE9">
        <v>-3.9725027372655999E-2</v>
      </c>
      <c r="JF9">
        <v>-3.9866555017149301E-2</v>
      </c>
      <c r="JG9">
        <v>-3.9148694686006499E-2</v>
      </c>
      <c r="JH9">
        <v>-3.9432996182051899E-2</v>
      </c>
      <c r="JI9">
        <v>-3.9861933393706001E-2</v>
      </c>
      <c r="JJ9">
        <v>-3.8917979811401701E-2</v>
      </c>
      <c r="JK9">
        <v>-4.0557668049866102E-2</v>
      </c>
      <c r="JL9">
        <v>-4.0296101458423203E-2</v>
      </c>
      <c r="JM9">
        <v>-4.1647819965615597E-2</v>
      </c>
      <c r="JN9">
        <v>-4.1193858672781102E-2</v>
      </c>
      <c r="JO9">
        <v>-4.0023241459934501E-2</v>
      </c>
      <c r="JP9">
        <v>-4.0440769652813499E-2</v>
      </c>
      <c r="JQ9">
        <v>-4.1774435101840299E-2</v>
      </c>
      <c r="JR9">
        <v>-4.1311914698264403E-2</v>
      </c>
      <c r="JS9">
        <v>-4.0848726065197197E-2</v>
      </c>
      <c r="JT9">
        <v>-4.15580238907284E-2</v>
      </c>
      <c r="JU9">
        <v>-4.1561894801499001E-2</v>
      </c>
      <c r="JV9">
        <v>-4.1008905993989597E-2</v>
      </c>
      <c r="JW9">
        <v>-4.1583264235801401E-2</v>
      </c>
      <c r="JX9">
        <v>-4.0234891350664097E-2</v>
      </c>
      <c r="JY9">
        <v>-4.07551021737362E-2</v>
      </c>
      <c r="JZ9">
        <v>-4.1097467046525497E-2</v>
      </c>
      <c r="KA9">
        <v>-4.1110845807857302E-2</v>
      </c>
      <c r="KB9">
        <v>-4.1948294619609902E-2</v>
      </c>
      <c r="KC9">
        <v>-4.2123441866518403E-2</v>
      </c>
      <c r="KD9">
        <v>-4.1956776326649098E-2</v>
      </c>
      <c r="KE9">
        <v>-4.2158932872901698E-2</v>
      </c>
      <c r="KF9">
        <v>-4.1830608917043301E-2</v>
      </c>
      <c r="KG9">
        <v>-4.1881868022523701E-2</v>
      </c>
      <c r="KH9">
        <v>-4.32782678314904E-2</v>
      </c>
      <c r="KI9">
        <v>-4.2552937968054899E-2</v>
      </c>
      <c r="KJ9">
        <v>-4.3103063481499997E-2</v>
      </c>
      <c r="KK9">
        <v>-4.3881698549006899E-2</v>
      </c>
      <c r="KL9">
        <v>-4.4235810649096999E-2</v>
      </c>
      <c r="KM9">
        <v>-4.3291982295040603E-2</v>
      </c>
      <c r="KN9">
        <v>-4.3425585378884697E-2</v>
      </c>
      <c r="KO9">
        <v>-4.4498948743944902E-2</v>
      </c>
      <c r="KP9">
        <v>-4.4891996493856799E-2</v>
      </c>
      <c r="KQ9">
        <v>-4.4764941173176698E-2</v>
      </c>
      <c r="KR9">
        <v>-4.4387992721568202E-2</v>
      </c>
      <c r="KS9">
        <v>-4.5888427113329702E-2</v>
      </c>
      <c r="KT9">
        <v>-4.4246576075373002E-2</v>
      </c>
      <c r="KU9">
        <v>-4.47290592289993E-2</v>
      </c>
      <c r="KV9">
        <v>-4.60235671587347E-2</v>
      </c>
      <c r="KW9">
        <v>-4.6551705032278401E-2</v>
      </c>
      <c r="KX9">
        <v>-4.5754518154971197E-2</v>
      </c>
      <c r="KY9">
        <v>-4.5001782207151897E-2</v>
      </c>
      <c r="KZ9">
        <v>-4.6400670002928003E-2</v>
      </c>
      <c r="LA9">
        <v>-4.6433257330989998E-2</v>
      </c>
      <c r="LB9">
        <v>-4.6188000258711101E-2</v>
      </c>
      <c r="LC9">
        <v>-4.61360404419121E-2</v>
      </c>
      <c r="LD9">
        <v>-4.6183299893581303E-2</v>
      </c>
      <c r="LE9">
        <v>-4.4867236410706703E-2</v>
      </c>
      <c r="LF9">
        <v>-4.5690971329936797E-2</v>
      </c>
      <c r="LG9">
        <v>-4.5555284711941001E-2</v>
      </c>
      <c r="LH9">
        <v>-4.5139507520872403E-2</v>
      </c>
      <c r="LI9">
        <v>-4.6124568071265498E-2</v>
      </c>
      <c r="LJ9">
        <v>-4.7647484416093899E-2</v>
      </c>
      <c r="LK9">
        <v>-4.6795895039387601E-2</v>
      </c>
      <c r="LL9">
        <v>-4.8005249023577001E-2</v>
      </c>
      <c r="LM9">
        <v>-4.8849633832536703E-2</v>
      </c>
      <c r="LN9">
        <v>-4.87029710678797E-2</v>
      </c>
      <c r="LO9">
        <v>-4.8681364322960101E-2</v>
      </c>
      <c r="LP9">
        <v>-4.9260125338038703E-2</v>
      </c>
      <c r="LQ9">
        <v>-5.0042763931644099E-2</v>
      </c>
      <c r="LR9">
        <v>-4.93890506390307E-2</v>
      </c>
      <c r="LS9">
        <v>-4.8959946968184502E-2</v>
      </c>
      <c r="LT9">
        <v>-4.8957498291750501E-2</v>
      </c>
      <c r="LU9">
        <v>-4.8018074083751902E-2</v>
      </c>
      <c r="LV9">
        <v>-4.8840297544494697E-2</v>
      </c>
      <c r="LW9">
        <v>-4.9587619999567498E-2</v>
      </c>
      <c r="LX9">
        <v>-5.0508906097210399E-2</v>
      </c>
      <c r="LY9">
        <v>-4.9460463528651098E-2</v>
      </c>
      <c r="LZ9">
        <v>-4.8557327662126899E-2</v>
      </c>
      <c r="MA9">
        <v>-5.0283857190490097E-2</v>
      </c>
      <c r="MB9">
        <v>-5.04326489981732E-2</v>
      </c>
      <c r="MC9">
        <v>-5.08827243659098E-2</v>
      </c>
      <c r="MD9">
        <v>-5.1767869433466202E-2</v>
      </c>
      <c r="ME9">
        <v>-5.0700872315359399E-2</v>
      </c>
      <c r="MF9">
        <v>-5.0567195944256203E-2</v>
      </c>
      <c r="MG9">
        <v>-5.1034718907947099E-2</v>
      </c>
      <c r="MH9">
        <v>-5.1724455631061199E-2</v>
      </c>
      <c r="MI9">
        <v>-5.1782124152926698E-2</v>
      </c>
      <c r="MJ9">
        <v>-5.2571555979701902E-2</v>
      </c>
      <c r="MK9">
        <v>-5.1493976978155602E-2</v>
      </c>
      <c r="ML9">
        <v>-5.2527661221590902E-2</v>
      </c>
      <c r="MM9">
        <v>-5.22721945194062E-2</v>
      </c>
      <c r="MN9">
        <v>-5.2474203178822398E-2</v>
      </c>
      <c r="MO9">
        <v>-5.22393747582829E-2</v>
      </c>
      <c r="MP9">
        <v>-5.17374982102735E-2</v>
      </c>
      <c r="MQ9">
        <v>-5.1555305320866197E-2</v>
      </c>
      <c r="MR9">
        <v>-5.2977570091464699E-2</v>
      </c>
      <c r="MS9">
        <v>-5.5365395554189699E-2</v>
      </c>
      <c r="MT9">
        <v>-5.7543828533448402E-2</v>
      </c>
      <c r="MU9">
        <v>-5.8655704231089199E-2</v>
      </c>
      <c r="MV9">
        <v>-5.8017739099947202E-2</v>
      </c>
      <c r="MW9">
        <v>-5.7544411399965099E-2</v>
      </c>
      <c r="MX9">
        <v>-5.5517488297462197E-2</v>
      </c>
      <c r="MY9">
        <v>-5.4417532225133902E-2</v>
      </c>
      <c r="MZ9">
        <v>-5.5568115719589098E-2</v>
      </c>
      <c r="NA9">
        <v>-5.7569925178390602E-2</v>
      </c>
      <c r="NB9">
        <v>-5.66633814647063E-2</v>
      </c>
      <c r="NC9">
        <v>-5.7567644614467402E-2</v>
      </c>
      <c r="ND9">
        <v>-5.57902531721459E-2</v>
      </c>
      <c r="NE9">
        <v>-5.6543179611471497E-2</v>
      </c>
      <c r="NF9">
        <v>-5.63876864336883E-2</v>
      </c>
      <c r="NG9">
        <v>-5.5401051359885302E-2</v>
      </c>
      <c r="NH9">
        <v>-5.5005057994570297E-2</v>
      </c>
      <c r="NI9">
        <v>-5.5331116378429399E-2</v>
      </c>
      <c r="NJ9">
        <v>-5.5032471844602998E-2</v>
      </c>
      <c r="NK9">
        <v>-5.6047828680401299E-2</v>
      </c>
      <c r="NL9">
        <v>-5.55552594817613E-2</v>
      </c>
      <c r="NM9">
        <v>-5.5951671521107402E-2</v>
      </c>
      <c r="NN9">
        <v>-5.5154463049107899E-2</v>
      </c>
      <c r="NO9">
        <v>-5.5695381811311E-2</v>
      </c>
      <c r="NP9">
        <v>-5.6265131062198603E-2</v>
      </c>
      <c r="NQ9">
        <v>-5.6601947652753302E-2</v>
      </c>
      <c r="NR9">
        <v>-5.5232016827991101E-2</v>
      </c>
      <c r="NS9">
        <v>-5.5235163451652101E-2</v>
      </c>
      <c r="NT9">
        <v>-5.4572560158242397E-2</v>
      </c>
      <c r="NU9">
        <v>-5.4570809196160801E-2</v>
      </c>
      <c r="NV9">
        <v>-5.4316973586584702E-2</v>
      </c>
      <c r="NW9">
        <v>-5.4502555827433102E-2</v>
      </c>
      <c r="NX9">
        <v>-5.4417882138883801E-2</v>
      </c>
      <c r="NY9">
        <v>-5.5750998510091597E-2</v>
      </c>
      <c r="NZ9">
        <v>-5.5037899085871603E-2</v>
      </c>
      <c r="OA9">
        <v>-5.61125834753535E-2</v>
      </c>
      <c r="OB9">
        <v>-5.5014251923812298E-2</v>
      </c>
      <c r="OC9">
        <v>-5.4985557429268098E-2</v>
      </c>
      <c r="OD9">
        <v>-5.5974503126952499E-2</v>
      </c>
      <c r="OE9">
        <v>-5.5686054327898603E-2</v>
      </c>
      <c r="OF9">
        <v>-5.4069053276573797E-2</v>
      </c>
      <c r="OG9">
        <v>-5.4934030111308402E-2</v>
      </c>
      <c r="OH9">
        <v>-5.5757499199687498E-2</v>
      </c>
      <c r="OI9">
        <v>-5.3595657187336498E-2</v>
      </c>
      <c r="OJ9">
        <v>-5.4022248226045802E-2</v>
      </c>
      <c r="OK9">
        <v>-5.4807269645812597E-2</v>
      </c>
      <c r="OL9">
        <v>-5.4506749751589097E-2</v>
      </c>
      <c r="OM9">
        <v>-5.6811072277754997E-2</v>
      </c>
      <c r="ON9">
        <v>-5.6624090163834698E-2</v>
      </c>
      <c r="OO9">
        <v>-5.6513200454761298E-2</v>
      </c>
      <c r="OP9">
        <v>-5.6750207665517402E-2</v>
      </c>
      <c r="OQ9">
        <v>-5.6855194035009902E-2</v>
      </c>
      <c r="OR9">
        <v>-5.61334727742102E-2</v>
      </c>
      <c r="OS9">
        <v>-5.7694008154339997E-2</v>
      </c>
      <c r="OT9">
        <v>-5.7046914868611097E-2</v>
      </c>
      <c r="OU9">
        <v>-5.6977770425990698E-2</v>
      </c>
      <c r="OV9">
        <v>-5.8596476132295003E-2</v>
      </c>
      <c r="OW9">
        <v>-5.8920575642802397E-2</v>
      </c>
      <c r="OX9">
        <v>-5.9224184725732001E-2</v>
      </c>
      <c r="OY9">
        <v>-5.7804165585353999E-2</v>
      </c>
      <c r="OZ9">
        <v>-5.9588248236302301E-2</v>
      </c>
      <c r="PA9">
        <v>-5.8725681159439998E-2</v>
      </c>
      <c r="PB9">
        <v>-6.0486832633289501E-2</v>
      </c>
      <c r="PC9">
        <v>-6.0298280065342602E-2</v>
      </c>
      <c r="PD9">
        <v>-5.9764934073606599E-2</v>
      </c>
      <c r="PE9">
        <v>-5.9161565985504497E-2</v>
      </c>
      <c r="PF9">
        <v>-5.9888686748318098E-2</v>
      </c>
      <c r="PG9">
        <v>-6.10072860039663E-2</v>
      </c>
      <c r="PH9">
        <v>-5.8501013798197499E-2</v>
      </c>
      <c r="PI9">
        <v>-5.95440297250086E-2</v>
      </c>
      <c r="PJ9">
        <v>-6.1106929830469003E-2</v>
      </c>
      <c r="PK9">
        <v>-6.0707591711320397E-2</v>
      </c>
      <c r="PL9">
        <v>-6.1419048378278697E-2</v>
      </c>
      <c r="PM9">
        <v>-6.2312985447432703E-2</v>
      </c>
      <c r="PN9">
        <v>-6.22996214472075E-2</v>
      </c>
      <c r="PO9">
        <v>-6.3625577137079004E-2</v>
      </c>
      <c r="PP9">
        <v>-6.4999326841819499E-2</v>
      </c>
      <c r="PQ9">
        <v>-6.5523783836152094E-2</v>
      </c>
      <c r="PR9">
        <v>-6.6361071018548198E-2</v>
      </c>
      <c r="PS9">
        <v>-6.3588839062264105E-2</v>
      </c>
      <c r="PT9">
        <v>-6.5665262278832098E-2</v>
      </c>
      <c r="PU9">
        <v>-6.6647351670467495E-2</v>
      </c>
      <c r="PV9">
        <v>-6.49389693799651E-2</v>
      </c>
      <c r="PW9">
        <v>-6.4625286953615593E-2</v>
      </c>
      <c r="PX9">
        <v>-6.2400250091811098E-2</v>
      </c>
      <c r="PY9">
        <v>-6.2996735757707006E-2</v>
      </c>
      <c r="PZ9">
        <v>-6.2833611938108394E-2</v>
      </c>
      <c r="QA9">
        <v>-6.1595981241856002E-2</v>
      </c>
      <c r="QB9">
        <v>-6.2015442263722499E-2</v>
      </c>
      <c r="QC9">
        <v>-6.2903269319480801E-2</v>
      </c>
      <c r="QD9">
        <v>-6.2914523673223699E-2</v>
      </c>
      <c r="QE9">
        <v>-6.1661743672613803E-2</v>
      </c>
      <c r="QF9">
        <v>-6.15124968424937E-2</v>
      </c>
      <c r="QG9">
        <v>-6.1387041292923002E-2</v>
      </c>
      <c r="QH9">
        <v>-6.0054643948305397E-2</v>
      </c>
      <c r="QI9">
        <v>-6.0419018980423497E-2</v>
      </c>
      <c r="QJ9">
        <v>-5.9665005796600702E-2</v>
      </c>
      <c r="QK9">
        <v>-6.0292169981576001E-2</v>
      </c>
      <c r="QL9">
        <v>-5.9279479761619798E-2</v>
      </c>
      <c r="QM9">
        <v>-5.9953773068277802E-2</v>
      </c>
      <c r="QN9">
        <v>-6.0899045931013397E-2</v>
      </c>
      <c r="QO9">
        <v>-6.0499692665364098E-2</v>
      </c>
      <c r="QP9">
        <v>-6.0520925310609902E-2</v>
      </c>
      <c r="QQ9">
        <v>-6.0281458856684698E-2</v>
      </c>
      <c r="QR9">
        <v>-6.0503159758217601E-2</v>
      </c>
      <c r="QS9">
        <v>-5.8499062617206998E-2</v>
      </c>
      <c r="QT9">
        <v>-5.7513228798893999E-2</v>
      </c>
      <c r="QU9">
        <v>-5.80036058560729E-2</v>
      </c>
      <c r="QV9">
        <v>-5.7141774872705699E-2</v>
      </c>
      <c r="QW9">
        <v>-5.9653200584905898E-2</v>
      </c>
      <c r="QX9">
        <v>-5.9824670874525497E-2</v>
      </c>
      <c r="QY9">
        <v>-5.92162648585298E-2</v>
      </c>
      <c r="QZ9">
        <v>-5.8495380349735997E-2</v>
      </c>
      <c r="RA9">
        <v>-5.7844890004569202E-2</v>
      </c>
      <c r="RB9">
        <v>-5.7444798220648297E-2</v>
      </c>
      <c r="RC9">
        <v>-5.7259616817447699E-2</v>
      </c>
      <c r="RD9">
        <v>-5.8259397297203697E-2</v>
      </c>
      <c r="RE9">
        <v>-5.74532393513459E-2</v>
      </c>
      <c r="RF9">
        <v>-5.72294021513172E-2</v>
      </c>
      <c r="RG9">
        <v>-5.6619107398585201E-2</v>
      </c>
      <c r="RH9">
        <v>-5.6245578631012198E-2</v>
      </c>
      <c r="RI9">
        <v>-5.6886695342373499E-2</v>
      </c>
      <c r="RJ9">
        <v>-5.6532894659088298E-2</v>
      </c>
      <c r="RK9">
        <v>-5.7811676383988098E-2</v>
      </c>
      <c r="RL9">
        <v>-5.6233774849218397E-2</v>
      </c>
      <c r="RM9">
        <v>-5.6417206359794497E-2</v>
      </c>
      <c r="RN9">
        <v>-5.59184454432946E-2</v>
      </c>
      <c r="RO9">
        <v>-5.4162132642681798E-2</v>
      </c>
      <c r="RP9">
        <v>-5.3164878990173303E-2</v>
      </c>
      <c r="RQ9">
        <v>-5.3591016153701897E-2</v>
      </c>
      <c r="RR9">
        <v>-5.3576441282518802E-2</v>
      </c>
      <c r="RS9">
        <v>-5.25482228551905E-2</v>
      </c>
      <c r="RT9">
        <v>-5.2312711000151502E-2</v>
      </c>
      <c r="RU9">
        <v>-5.2419377901091503E-2</v>
      </c>
      <c r="RV9">
        <v>-5.3031720647451701E-2</v>
      </c>
      <c r="RW9">
        <v>-5.2757102519340099E-2</v>
      </c>
      <c r="RX9">
        <v>-5.2324695127539303E-2</v>
      </c>
      <c r="RY9">
        <v>-5.2850062190548899E-2</v>
      </c>
      <c r="RZ9">
        <v>-5.1942150501371298E-2</v>
      </c>
      <c r="SA9">
        <v>-5.1298991547026197E-2</v>
      </c>
      <c r="SB9">
        <v>-5.0754839769501701E-2</v>
      </c>
      <c r="SC9">
        <v>-5.0936099998453097E-2</v>
      </c>
      <c r="SD9">
        <v>-5.0517996742998499E-2</v>
      </c>
      <c r="SE9">
        <v>-5.08089415583554E-2</v>
      </c>
      <c r="SF9">
        <v>-5.1332532294922101E-2</v>
      </c>
      <c r="SG9">
        <v>-5.0362290597963197E-2</v>
      </c>
      <c r="SH9">
        <v>-4.9623967268022498E-2</v>
      </c>
      <c r="SI9">
        <v>-4.9500662683933702E-2</v>
      </c>
      <c r="SJ9">
        <v>-5.0865469321563397E-2</v>
      </c>
      <c r="SK9">
        <v>-5.1282561938336101E-2</v>
      </c>
      <c r="SL9">
        <v>-5.00849784743976E-2</v>
      </c>
      <c r="SM9">
        <v>-5.0303478701373402E-2</v>
      </c>
      <c r="SN9">
        <v>-4.8360953138888302E-2</v>
      </c>
      <c r="SO9">
        <v>-4.7976411732159399E-2</v>
      </c>
      <c r="SP9">
        <v>-4.9886482251781702E-2</v>
      </c>
      <c r="SQ9">
        <v>-4.8146843393411999E-2</v>
      </c>
      <c r="SR9">
        <v>-4.82799263527985E-2</v>
      </c>
      <c r="SS9">
        <v>-4.8306837628572401E-2</v>
      </c>
      <c r="ST9">
        <v>-4.9054642727847E-2</v>
      </c>
      <c r="SU9">
        <v>-4.8111121115493899E-2</v>
      </c>
      <c r="SV9">
        <v>-4.7233600693187897E-2</v>
      </c>
      <c r="SW9">
        <v>-4.8239864452281303E-2</v>
      </c>
      <c r="SX9">
        <v>-4.8335756937475001E-2</v>
      </c>
      <c r="SY9">
        <v>-4.9194833426685902E-2</v>
      </c>
      <c r="SZ9">
        <v>-5.1406890814548099E-2</v>
      </c>
      <c r="TA9">
        <v>-5.70181737030271E-2</v>
      </c>
      <c r="TB9">
        <v>-6.1257948151690902E-2</v>
      </c>
      <c r="TC9">
        <v>-5.9578182408681603E-2</v>
      </c>
      <c r="TD9">
        <v>-5.8592512813611802E-2</v>
      </c>
      <c r="TE9">
        <v>-5.3042829282686402E-2</v>
      </c>
      <c r="TF9">
        <v>-5.1367428792017798E-2</v>
      </c>
      <c r="TG9">
        <v>-5.04749582598343E-2</v>
      </c>
      <c r="TH9">
        <v>-4.8784250884594503E-2</v>
      </c>
      <c r="TI9">
        <v>-4.7985760006157903E-2</v>
      </c>
      <c r="TJ9">
        <v>-4.93276169725319E-2</v>
      </c>
      <c r="TK9">
        <v>-4.9367005532475403E-2</v>
      </c>
      <c r="TL9">
        <v>-4.9199387867709103E-2</v>
      </c>
      <c r="TM9">
        <v>-4.8567301542390098E-2</v>
      </c>
      <c r="TN9">
        <v>-4.9273650086892197E-2</v>
      </c>
      <c r="TO9">
        <v>-4.7319933671560899E-2</v>
      </c>
      <c r="TP9">
        <v>-4.7079567468660197E-2</v>
      </c>
      <c r="TQ9">
        <v>-4.6966902736337003E-2</v>
      </c>
      <c r="TR9">
        <v>-4.6908295035330103E-2</v>
      </c>
      <c r="TS9">
        <v>-4.6484842948811902E-2</v>
      </c>
      <c r="TT9">
        <v>-4.5754403573716199E-2</v>
      </c>
      <c r="TU9">
        <v>-4.4088193331290798E-2</v>
      </c>
      <c r="TV9">
        <v>-4.4240846516737202E-2</v>
      </c>
      <c r="TW9">
        <v>-4.5263514404506197E-2</v>
      </c>
      <c r="TX9">
        <v>-4.5028796264111201E-2</v>
      </c>
      <c r="TY9">
        <v>-4.6642753977294803E-2</v>
      </c>
      <c r="TZ9">
        <v>-4.7806166302976398E-2</v>
      </c>
      <c r="UA9">
        <v>-4.7007710583680799E-2</v>
      </c>
      <c r="UB9">
        <v>-4.9199945111379297E-2</v>
      </c>
      <c r="UC9">
        <v>-4.8387502808405099E-2</v>
      </c>
      <c r="UD9">
        <v>-4.7852298501788397E-2</v>
      </c>
      <c r="UE9">
        <v>-4.5275467174536697E-2</v>
      </c>
      <c r="UF9">
        <v>-4.3654006818534499E-2</v>
      </c>
      <c r="UG9">
        <v>-4.3301825510815302E-2</v>
      </c>
      <c r="UH9">
        <v>-4.2998676388128002E-2</v>
      </c>
      <c r="UI9">
        <v>-4.2945804111163999E-2</v>
      </c>
      <c r="UJ9">
        <v>-4.1758623995538598E-2</v>
      </c>
      <c r="UK9">
        <v>-4.1858328790417502E-2</v>
      </c>
      <c r="UL9">
        <v>-4.157007757569E-2</v>
      </c>
      <c r="UM9">
        <v>-4.1963026343518402E-2</v>
      </c>
      <c r="UN9">
        <v>-4.1013535566425202E-2</v>
      </c>
      <c r="UO9">
        <v>-3.9293433424089502E-2</v>
      </c>
      <c r="UP9">
        <v>-3.8108942660860901E-2</v>
      </c>
      <c r="UQ9">
        <v>-3.9741008076986203E-2</v>
      </c>
      <c r="UR9">
        <v>-3.87172873191945E-2</v>
      </c>
      <c r="US9">
        <v>-4.0261180128167498E-2</v>
      </c>
      <c r="UT9">
        <v>-3.8376571868389699E-2</v>
      </c>
      <c r="UU9">
        <v>-3.87294877793335E-2</v>
      </c>
      <c r="UV9">
        <v>-3.77148127161357E-2</v>
      </c>
      <c r="UW9">
        <v>-3.8652052126113702E-2</v>
      </c>
      <c r="UX9">
        <v>-3.9498223675214002E-2</v>
      </c>
      <c r="UY9">
        <v>-3.9144095242015599E-2</v>
      </c>
      <c r="UZ9">
        <v>-3.95726874607958E-2</v>
      </c>
      <c r="VA9">
        <v>-3.8607072804668803E-2</v>
      </c>
      <c r="VB9">
        <v>-3.89107769280179E-2</v>
      </c>
      <c r="VC9">
        <v>-3.8607430792800199E-2</v>
      </c>
      <c r="VD9">
        <v>-3.7532182968465597E-2</v>
      </c>
      <c r="VE9">
        <v>-3.7552256279241303E-2</v>
      </c>
      <c r="VF9">
        <v>-3.8765785900859502E-2</v>
      </c>
      <c r="VG9">
        <v>-3.8546572633865503E-2</v>
      </c>
      <c r="VH9" s="5">
        <v>-3.9558777869655898E-5</v>
      </c>
      <c r="VI9" s="5">
        <v>-4.06444898154863E-5</v>
      </c>
      <c r="VJ9" s="5">
        <v>-3.7930262449376499E-5</v>
      </c>
      <c r="VK9" s="5">
        <v>-4.2272957148114603E-5</v>
      </c>
      <c r="VL9" s="5">
        <v>-3.2502244500356703E-5</v>
      </c>
      <c r="VM9" s="5">
        <v>-3.5759164998725201E-5</v>
      </c>
      <c r="VN9">
        <v>-4.36111642624573E-2</v>
      </c>
      <c r="VO9">
        <v>-3.5612614758618703E-2</v>
      </c>
      <c r="VP9">
        <v>-3.4965648421937397E-2</v>
      </c>
      <c r="VQ9">
        <v>-3.7183430371879503E-2</v>
      </c>
      <c r="VR9">
        <v>-3.6619683729153599E-2</v>
      </c>
      <c r="VS9">
        <v>-3.6356068027319402E-2</v>
      </c>
      <c r="VT9">
        <v>-3.3754055011485401E-2</v>
      </c>
      <c r="VU9">
        <v>-3.2943478893661698E-2</v>
      </c>
      <c r="VV9">
        <v>-3.3156112881153103E-2</v>
      </c>
      <c r="VW9">
        <v>-3.35707963216378E-2</v>
      </c>
      <c r="VX9">
        <v>-3.4188435269938401E-2</v>
      </c>
      <c r="VY9">
        <v>-3.4075505022180499E-2</v>
      </c>
      <c r="VZ9">
        <v>-3.5746352609533003E-2</v>
      </c>
      <c r="WA9">
        <v>-3.47586289675796E-2</v>
      </c>
      <c r="WB9">
        <v>-3.3572331742237303E-2</v>
      </c>
      <c r="WC9">
        <v>-3.4758980007747999E-2</v>
      </c>
      <c r="WD9">
        <v>-3.4464860971727102E-2</v>
      </c>
      <c r="WE9">
        <v>-3.2654601488028102E-2</v>
      </c>
      <c r="WF9">
        <v>-3.2834552840342798E-2</v>
      </c>
      <c r="WG9">
        <v>-3.2621068478965003E-2</v>
      </c>
      <c r="WH9">
        <v>-3.2865972442059702E-2</v>
      </c>
      <c r="WI9">
        <v>-3.45442880764626E-2</v>
      </c>
      <c r="WJ9">
        <v>-3.5513471357117798E-2</v>
      </c>
      <c r="WK9">
        <v>-3.2925671178632897E-2</v>
      </c>
      <c r="WL9">
        <v>-3.4075378392652102E-2</v>
      </c>
      <c r="WM9">
        <v>-3.3813490012613502E-2</v>
      </c>
      <c r="WN9">
        <v>-3.2805392856490097E-2</v>
      </c>
      <c r="WO9">
        <v>-3.2483493586145398E-2</v>
      </c>
      <c r="WP9">
        <v>-3.2721219167650299E-2</v>
      </c>
      <c r="WQ9">
        <v>-3.3113560431195503E-2</v>
      </c>
      <c r="WR9">
        <v>-3.2654433871764803E-2</v>
      </c>
      <c r="WS9">
        <v>-3.4067190506848199E-2</v>
      </c>
      <c r="WT9">
        <v>-3.3542556796472098E-2</v>
      </c>
      <c r="WU9">
        <v>-3.3628313370248297E-2</v>
      </c>
      <c r="WV9">
        <v>-3.2989588490791602E-2</v>
      </c>
      <c r="WW9">
        <v>-3.1664376963681101E-2</v>
      </c>
      <c r="WX9">
        <v>-3.3776156834269197E-2</v>
      </c>
      <c r="WY9">
        <v>-3.3694528766999098E-2</v>
      </c>
      <c r="WZ9">
        <v>-3.1726616340881302E-2</v>
      </c>
      <c r="XA9">
        <v>-3.34214657099631E-2</v>
      </c>
      <c r="XB9">
        <v>-3.5304589446744798E-2</v>
      </c>
      <c r="XC9">
        <v>-3.2861703629647597E-2</v>
      </c>
      <c r="XD9">
        <v>-3.2927051403599299E-2</v>
      </c>
      <c r="XE9">
        <v>-3.27357626275371E-2</v>
      </c>
      <c r="XF9">
        <v>-3.4783407053671403E-2</v>
      </c>
      <c r="XG9">
        <v>-3.3988899474187297E-2</v>
      </c>
      <c r="XH9">
        <v>-3.48616754746017E-2</v>
      </c>
      <c r="XI9">
        <v>-3.1679902071117302E-2</v>
      </c>
      <c r="XJ9">
        <v>-3.3376952475557303E-2</v>
      </c>
      <c r="XK9">
        <v>-3.3761479577261298E-2</v>
      </c>
      <c r="XL9">
        <v>-3.1582302877078999E-2</v>
      </c>
      <c r="XM9">
        <v>-3.1084438154257502E-2</v>
      </c>
      <c r="XN9">
        <v>-2.9921894408027599E-2</v>
      </c>
      <c r="XO9">
        <v>-2.9698358651804001E-2</v>
      </c>
      <c r="XP9">
        <v>-2.99976273198393E-2</v>
      </c>
      <c r="XQ9">
        <v>-2.9600650274655499E-2</v>
      </c>
      <c r="XR9">
        <v>-2.90833066936847E-2</v>
      </c>
      <c r="XS9">
        <v>-2.87060564169733E-2</v>
      </c>
      <c r="XT9">
        <v>-3.10663392454914E-2</v>
      </c>
      <c r="XU9">
        <v>-3.1419109050260401E-2</v>
      </c>
      <c r="XV9">
        <v>-3.2283020179318403E-2</v>
      </c>
      <c r="XW9">
        <v>-3.2428021911719902E-2</v>
      </c>
      <c r="XX9">
        <v>-3.3161947728899799E-2</v>
      </c>
      <c r="XY9">
        <v>-3.34860009208627E-2</v>
      </c>
      <c r="XZ9">
        <v>-3.5790431248997397E-2</v>
      </c>
      <c r="YA9">
        <v>-3.4219931938249702E-2</v>
      </c>
      <c r="YB9">
        <v>-3.30735600785418E-2</v>
      </c>
      <c r="YC9">
        <v>-3.1293522197725798E-2</v>
      </c>
      <c r="YD9">
        <v>-3.2118534368761997E-2</v>
      </c>
      <c r="YE9">
        <v>-3.5906520817145703E-2</v>
      </c>
      <c r="YF9">
        <v>-3.69206290025412E-2</v>
      </c>
      <c r="YG9">
        <v>-3.4370419813518897E-2</v>
      </c>
      <c r="YH9">
        <v>-3.32566551385357E-2</v>
      </c>
      <c r="YI9">
        <v>-2.8928883141060499E-2</v>
      </c>
      <c r="YJ9">
        <v>-2.8874383938171499E-2</v>
      </c>
      <c r="YK9">
        <v>-3.1505520748396597E-2</v>
      </c>
      <c r="YL9">
        <v>-3.1300547444852202E-2</v>
      </c>
      <c r="YM9">
        <v>-3.0609057469559602E-2</v>
      </c>
      <c r="YN9">
        <v>-2.72477803742594E-2</v>
      </c>
      <c r="YO9">
        <v>-2.8511926827364399E-2</v>
      </c>
      <c r="YP9">
        <v>-2.90033723431057E-2</v>
      </c>
      <c r="YQ9">
        <v>-3.0280554596647601E-2</v>
      </c>
      <c r="YR9">
        <v>-2.9642492113318399E-2</v>
      </c>
      <c r="YS9">
        <v>-2.8977843633413498E-2</v>
      </c>
      <c r="YT9">
        <v>-3.02828476201508E-2</v>
      </c>
      <c r="YU9">
        <v>-3.0967676639814899E-2</v>
      </c>
      <c r="YV9">
        <v>-3.0573957558726099E-2</v>
      </c>
      <c r="YW9">
        <v>-2.8959992750272799E-2</v>
      </c>
      <c r="YX9">
        <v>-2.9415742788693699E-2</v>
      </c>
      <c r="YY9">
        <v>-2.895774099584E-2</v>
      </c>
      <c r="YZ9">
        <v>-2.9984620662163401E-2</v>
      </c>
      <c r="ZA9">
        <v>-2.94957480387588E-2</v>
      </c>
      <c r="ZB9">
        <v>-3.0492285124908002E-2</v>
      </c>
      <c r="ZC9">
        <v>-3.1808229043245102E-2</v>
      </c>
      <c r="ZD9">
        <v>-3.24129308438975E-2</v>
      </c>
      <c r="ZE9">
        <v>-3.0607266786360301E-2</v>
      </c>
      <c r="ZF9">
        <v>-3.0435953251580598E-2</v>
      </c>
      <c r="ZG9">
        <v>-3.0252042989401599E-2</v>
      </c>
      <c r="ZH9">
        <v>-3.1017282645428499E-2</v>
      </c>
      <c r="ZI9">
        <v>-3.1459354531003299E-2</v>
      </c>
      <c r="ZJ9">
        <v>-3.06373923302369E-2</v>
      </c>
      <c r="ZK9">
        <v>-3.0175323508846202E-2</v>
      </c>
      <c r="ZL9">
        <v>-3.1183994715215799E-2</v>
      </c>
      <c r="ZM9">
        <v>-2.9576493804529602E-2</v>
      </c>
      <c r="ZN9">
        <v>-2.9354552944816901E-2</v>
      </c>
      <c r="ZO9">
        <v>-3.0361740671241502E-2</v>
      </c>
      <c r="ZP9">
        <v>-2.99465465207574E-2</v>
      </c>
      <c r="ZQ9">
        <v>-2.9738766972091799E-2</v>
      </c>
      <c r="ZR9">
        <v>-2.7350388996786299E-2</v>
      </c>
      <c r="ZS9">
        <v>-2.7558700742000099E-2</v>
      </c>
      <c r="ZT9">
        <v>-2.7699032211974499E-2</v>
      </c>
      <c r="ZU9">
        <v>-2.8277304184883102E-2</v>
      </c>
      <c r="ZV9">
        <v>-2.88683190964888E-2</v>
      </c>
      <c r="ZW9">
        <v>-2.8906188330821501E-2</v>
      </c>
      <c r="ZX9">
        <v>-2.76507754168182E-2</v>
      </c>
      <c r="ZY9">
        <v>-2.8015617573757E-2</v>
      </c>
      <c r="ZZ9">
        <v>-2.8857546488125399E-2</v>
      </c>
      <c r="AAA9">
        <v>-2.8044065053794899E-2</v>
      </c>
      <c r="AAB9">
        <v>-2.8412880181770701E-2</v>
      </c>
      <c r="AAC9">
        <v>-2.9695175831152901E-2</v>
      </c>
      <c r="AAD9">
        <v>-2.9876729455360299E-2</v>
      </c>
      <c r="AAE9">
        <v>-2.8777454959497E-2</v>
      </c>
      <c r="AAF9">
        <v>-2.9999310884281E-2</v>
      </c>
      <c r="AAG9">
        <v>-2.9202273021263499E-2</v>
      </c>
      <c r="AAH9">
        <v>-2.7182032736576701E-2</v>
      </c>
      <c r="AAI9">
        <v>-2.7240985669363098E-2</v>
      </c>
      <c r="AAJ9">
        <v>-2.7543116412967601E-2</v>
      </c>
      <c r="AAK9">
        <v>-2.7981767968064501E-2</v>
      </c>
      <c r="AAL9">
        <v>-2.8035980638284799E-2</v>
      </c>
      <c r="AAM9">
        <v>-2.83546273072647E-2</v>
      </c>
      <c r="AAN9">
        <v>-2.7064473235155401E-2</v>
      </c>
      <c r="AAO9">
        <v>-2.5977635683583598E-2</v>
      </c>
      <c r="AAP9">
        <v>-2.7788014101947499E-2</v>
      </c>
      <c r="AAQ9">
        <v>-2.75664732746847E-2</v>
      </c>
      <c r="AAR9">
        <v>-2.7954409666730299E-2</v>
      </c>
      <c r="AAS9">
        <v>-2.8681620475593101E-2</v>
      </c>
      <c r="AAT9">
        <v>-2.8087844684393199E-2</v>
      </c>
      <c r="AAU9">
        <v>-2.83458629783555E-2</v>
      </c>
      <c r="AAV9">
        <v>-2.9620188506986E-2</v>
      </c>
      <c r="AAW9">
        <v>-2.8499845584980199E-2</v>
      </c>
      <c r="AAX9">
        <v>-2.87889931661959E-2</v>
      </c>
      <c r="AAY9">
        <v>-2.9981236921330701E-2</v>
      </c>
      <c r="AAZ9">
        <v>-2.8850528431165201E-2</v>
      </c>
      <c r="ABA9">
        <v>-2.8713561267742799E-2</v>
      </c>
      <c r="ABB9">
        <v>-2.7724159301852101E-2</v>
      </c>
      <c r="ABC9">
        <v>-2.8747156797490601E-2</v>
      </c>
      <c r="ABD9">
        <v>-2.65603916744356E-2</v>
      </c>
      <c r="ABE9">
        <v>-2.6444107419755801E-2</v>
      </c>
      <c r="ABF9">
        <v>-2.4849588631855601E-2</v>
      </c>
      <c r="ABG9">
        <v>-2.56814896585572E-2</v>
      </c>
      <c r="ABH9">
        <v>-2.6480268116905799E-2</v>
      </c>
      <c r="ABI9">
        <v>-2.7511489223776601E-2</v>
      </c>
      <c r="ABJ9">
        <v>-2.8457491890606701E-2</v>
      </c>
      <c r="ABK9">
        <v>-2.6713604571254001E-2</v>
      </c>
      <c r="ABL9">
        <v>-2.69429375916896E-2</v>
      </c>
      <c r="ABM9">
        <v>-2.7410329591998898E-2</v>
      </c>
      <c r="ABN9">
        <v>-2.71136165889788E-2</v>
      </c>
      <c r="ABO9">
        <v>-2.6652005814281499E-2</v>
      </c>
      <c r="ABP9">
        <v>-2.56764836488028E-2</v>
      </c>
      <c r="ABQ9">
        <v>-2.6213422348938399E-2</v>
      </c>
      <c r="ABR9">
        <v>-2.6568466624342701E-2</v>
      </c>
      <c r="ABS9">
        <v>-2.7018592680736898E-2</v>
      </c>
      <c r="ABT9">
        <v>-2.6255651999956799E-2</v>
      </c>
      <c r="ABU9">
        <v>-2.4752221024736901E-2</v>
      </c>
      <c r="ABV9">
        <v>-2.3296764084992799E-2</v>
      </c>
      <c r="ABW9">
        <v>-2.3469915293934499E-2</v>
      </c>
      <c r="ABX9">
        <v>-2.2383579758964101E-2</v>
      </c>
      <c r="ABY9">
        <v>-2.0928227319327201E-2</v>
      </c>
      <c r="ABZ9">
        <v>-2.1936975284651099E-2</v>
      </c>
      <c r="ACA9">
        <v>-2.3515911166174502E-2</v>
      </c>
      <c r="ACB9">
        <v>-2.06928099076794E-2</v>
      </c>
      <c r="ACC9">
        <v>-2.2989382481389899E-2</v>
      </c>
      <c r="ACD9">
        <v>-2.4372466707245102E-2</v>
      </c>
      <c r="ACE9">
        <v>-2.4719398570102299E-2</v>
      </c>
      <c r="ACF9">
        <v>-2.3504064894109399E-2</v>
      </c>
      <c r="ACG9">
        <v>-2.25610144701518E-2</v>
      </c>
      <c r="ACH9">
        <v>-2.2145334977159401E-2</v>
      </c>
      <c r="ACI9">
        <v>-2.48124827066688E-2</v>
      </c>
      <c r="ACJ9">
        <v>-2.59622509880175E-2</v>
      </c>
      <c r="ACK9">
        <v>-2.70659488389926E-2</v>
      </c>
      <c r="ACL9">
        <v>-2.8031507429672999E-2</v>
      </c>
      <c r="ACM9">
        <v>-2.6733342679225398E-2</v>
      </c>
      <c r="ACN9">
        <v>-2.62574206297496E-2</v>
      </c>
      <c r="ACO9">
        <v>-2.6954764617332799E-2</v>
      </c>
      <c r="ACP9">
        <v>-2.4705219859105801E-2</v>
      </c>
      <c r="ACQ9">
        <v>-2.5619027073498401E-2</v>
      </c>
      <c r="ACR9">
        <v>-2.6856977114622298E-2</v>
      </c>
      <c r="ACS9">
        <v>-2.54216989873975E-2</v>
      </c>
      <c r="ACT9">
        <v>-2.6008494491275101E-2</v>
      </c>
      <c r="ACU9">
        <v>-2.6562989955047099E-2</v>
      </c>
      <c r="ACV9">
        <v>-2.6665904356049101E-2</v>
      </c>
      <c r="ACW9">
        <v>-2.3664173030068299E-2</v>
      </c>
      <c r="ACX9">
        <v>-2.4013570629820898E-2</v>
      </c>
      <c r="ACY9">
        <v>-2.3681535934650201E-2</v>
      </c>
      <c r="ACZ9">
        <v>-2.2686955753123302E-2</v>
      </c>
      <c r="ADA9">
        <v>-2.3517242297949801E-2</v>
      </c>
      <c r="ADB9">
        <v>-2.0483769340433299E-2</v>
      </c>
      <c r="ADC9">
        <v>-2.0954998995762201E-2</v>
      </c>
      <c r="ADD9">
        <v>-2.2443083785172801E-2</v>
      </c>
      <c r="ADE9">
        <v>-2.1923530630803802E-2</v>
      </c>
      <c r="ADF9">
        <v>-2.31795442762017E-2</v>
      </c>
      <c r="ADG9">
        <v>-2.6302986067994499E-2</v>
      </c>
      <c r="ADH9">
        <v>-3.0370863604321299E-2</v>
      </c>
      <c r="ADI9">
        <v>-2.6832896417826099E-2</v>
      </c>
      <c r="ADJ9">
        <v>-2.5027313752516898E-2</v>
      </c>
      <c r="ADK9">
        <v>-2.6563976043515399E-2</v>
      </c>
      <c r="ADL9">
        <v>-2.5558787740420801E-2</v>
      </c>
      <c r="ADM9">
        <v>-2.44052844166712E-2</v>
      </c>
      <c r="ADN9">
        <v>-2.66498368174467E-2</v>
      </c>
      <c r="ADO9">
        <v>-2.48389573891807E-2</v>
      </c>
      <c r="ADP9">
        <v>-2.4184879774526401E-2</v>
      </c>
      <c r="ADQ9">
        <v>-2.4355631927090799E-2</v>
      </c>
      <c r="ADR9">
        <v>-2.4942426366856299E-2</v>
      </c>
      <c r="ADS9">
        <v>-2.2699127160581801E-2</v>
      </c>
      <c r="ADT9">
        <v>-1.68234466217888E-2</v>
      </c>
      <c r="ADU9">
        <v>-1.7974251945063899E-2</v>
      </c>
      <c r="ADV9">
        <v>-1.88014301628734E-2</v>
      </c>
      <c r="ADW9">
        <v>-2.12942975150467E-2</v>
      </c>
      <c r="ADX9">
        <v>-1.93023714318722E-2</v>
      </c>
      <c r="ADY9">
        <v>-1.8076597498309799E-2</v>
      </c>
      <c r="ADZ9">
        <v>-1.8170833861217199E-2</v>
      </c>
      <c r="AEA9">
        <v>-2.2698330865854498E-2</v>
      </c>
      <c r="AEB9">
        <v>-2.3672698759447601E-2</v>
      </c>
      <c r="AEC9">
        <v>-2.3490870483970101E-2</v>
      </c>
      <c r="AED9">
        <v>-2.1661674536327301E-2</v>
      </c>
      <c r="AEE9">
        <v>-2.2635331511665299E-2</v>
      </c>
      <c r="AEF9">
        <v>-2.3178795448665399E-2</v>
      </c>
      <c r="AEG9">
        <v>-2.18247403005657E-2</v>
      </c>
      <c r="AEH9">
        <v>-1.7841942525914201E-2</v>
      </c>
      <c r="AEI9">
        <v>-1.7101971366058899E-2</v>
      </c>
      <c r="AEJ9">
        <v>-1.9108565109450502E-2</v>
      </c>
      <c r="AEK9">
        <v>-2.03454280918061E-2</v>
      </c>
      <c r="AEL9">
        <v>-1.8585684863298101E-2</v>
      </c>
      <c r="AEM9">
        <v>-1.9306014828470101E-2</v>
      </c>
      <c r="AEN9">
        <v>-1.85758460489856E-2</v>
      </c>
      <c r="AEO9">
        <v>-1.83793265601041E-2</v>
      </c>
      <c r="AEP9">
        <v>-1.9280083906693599E-2</v>
      </c>
      <c r="AEQ9">
        <v>-2.0572969567780802E-2</v>
      </c>
      <c r="AER9">
        <v>-1.7851213620739201E-2</v>
      </c>
      <c r="AES9">
        <v>-1.33632585800692E-2</v>
      </c>
      <c r="AET9">
        <v>-1.2339434319989301E-2</v>
      </c>
      <c r="AEU9">
        <v>-1.47484080786793E-2</v>
      </c>
      <c r="AEV9">
        <v>-1.95931850918779E-2</v>
      </c>
      <c r="AEW9">
        <v>-1.80555117527199E-2</v>
      </c>
      <c r="AEX9">
        <v>-2.2624173999386099E-2</v>
      </c>
      <c r="AEY9">
        <v>-1.98331338922422E-2</v>
      </c>
      <c r="AEZ9">
        <v>-1.8364247978355099E-2</v>
      </c>
      <c r="AFA9">
        <v>-1.7589425529703901E-2</v>
      </c>
      <c r="AFB9">
        <v>-1.8828148063246002E-2</v>
      </c>
      <c r="AFC9">
        <v>-1.52328138795005E-2</v>
      </c>
      <c r="AFD9">
        <v>-1.5499740137909701E-2</v>
      </c>
      <c r="AFE9">
        <v>-1.7365464405580899E-2</v>
      </c>
      <c r="AFF9">
        <v>-1.59436318646651E-2</v>
      </c>
      <c r="AFG9">
        <v>-1.6290890006885501E-2</v>
      </c>
      <c r="AFH9">
        <v>-1.28363070254989E-2</v>
      </c>
      <c r="AFI9">
        <v>-2.02188992393256E-2</v>
      </c>
      <c r="AFJ9">
        <v>-1.9989648205852199E-2</v>
      </c>
      <c r="AFK9">
        <v>-2.37776176534895E-2</v>
      </c>
      <c r="AFL9">
        <v>-2.1433037180111799E-2</v>
      </c>
      <c r="AFM9">
        <v>-2.02910083568653E-2</v>
      </c>
      <c r="AFN9">
        <v>-1.99278297531276E-2</v>
      </c>
      <c r="AFO9">
        <v>-1.8872454502669399E-2</v>
      </c>
      <c r="AFP9">
        <v>-1.93224256865757E-2</v>
      </c>
      <c r="AFQ9">
        <v>-2.1187685800344601E-2</v>
      </c>
      <c r="AFR9">
        <v>-1.9245407044075E-2</v>
      </c>
      <c r="AFS9">
        <v>-1.84141574906358E-2</v>
      </c>
      <c r="AFT9">
        <v>-1.8477896663428001E-2</v>
      </c>
      <c r="AFU9">
        <v>-1.56879584499253E-2</v>
      </c>
      <c r="AFV9">
        <v>-1.64173772155248E-2</v>
      </c>
      <c r="AFW9">
        <v>-1.8358693828856E-2</v>
      </c>
      <c r="AFX9">
        <v>-1.7944783415028202E-2</v>
      </c>
      <c r="AFY9">
        <v>-1.5551411463971199E-2</v>
      </c>
      <c r="AFZ9">
        <v>-1.46655906808256E-2</v>
      </c>
      <c r="AGA9">
        <v>-1.50301681817502E-2</v>
      </c>
      <c r="AGB9">
        <v>-1.49129254459905E-2</v>
      </c>
      <c r="AGC9">
        <v>-1.3824550202981799E-2</v>
      </c>
      <c r="AGD9">
        <v>-1.27488557239146E-2</v>
      </c>
      <c r="AGE9">
        <v>-1.8931079917392599E-2</v>
      </c>
      <c r="AGF9">
        <v>-1.69708196037179E-2</v>
      </c>
      <c r="AGG9">
        <v>-1.5229701635107199E-2</v>
      </c>
      <c r="AGH9">
        <v>-1.52850830698146E-2</v>
      </c>
      <c r="AGI9">
        <v>-1.7342753738183302E-2</v>
      </c>
      <c r="AGJ9">
        <v>-1.59984411204569E-2</v>
      </c>
      <c r="AGK9">
        <v>-1.4437079247804701E-2</v>
      </c>
      <c r="AGL9">
        <v>-1.6531532477835401E-2</v>
      </c>
      <c r="AGM9">
        <v>-1.6489957593688601E-2</v>
      </c>
      <c r="AGN9">
        <v>-1.5816420977831602E-2</v>
      </c>
      <c r="AGO9">
        <v>-1.51664668255269E-2</v>
      </c>
      <c r="AGP9">
        <v>-1.7018278500623301E-2</v>
      </c>
      <c r="AGQ9">
        <v>-1.7766180535046899E-2</v>
      </c>
      <c r="AGR9">
        <v>-1.80920226955688E-2</v>
      </c>
      <c r="AGS9">
        <v>-1.8663434102901701E-2</v>
      </c>
      <c r="AGT9">
        <v>-1.71571095912081E-2</v>
      </c>
      <c r="AGU9">
        <v>-1.6938698660587E-2</v>
      </c>
      <c r="AGV9">
        <v>-1.44200950738398E-2</v>
      </c>
      <c r="AGW9">
        <v>-1.32919172099629E-2</v>
      </c>
      <c r="AGX9">
        <v>-1.52312822848994E-2</v>
      </c>
      <c r="AGY9">
        <v>-1.6387134508281699E-2</v>
      </c>
      <c r="AGZ9">
        <v>-1.7669028316960499E-2</v>
      </c>
      <c r="AHA9">
        <v>-1.8273349761036499E-2</v>
      </c>
      <c r="AHB9">
        <v>-1.6548550599712001E-2</v>
      </c>
      <c r="AHC9">
        <v>-1.5035511506652201E-2</v>
      </c>
      <c r="AHD9">
        <v>-1.6311231231518401E-2</v>
      </c>
      <c r="AHE9">
        <v>-1.8331323569686201E-2</v>
      </c>
      <c r="AHF9">
        <v>-1.9625218877800901E-2</v>
      </c>
      <c r="AHG9">
        <v>-1.9911554403519601E-2</v>
      </c>
      <c r="AHH9">
        <v>-1.7456962414396399E-2</v>
      </c>
      <c r="AHI9">
        <v>-1.8240730270337398E-2</v>
      </c>
      <c r="AHJ9">
        <v>-1.3867110924970101E-2</v>
      </c>
      <c r="AHK9">
        <v>-1.55906474290066E-2</v>
      </c>
      <c r="AHL9">
        <v>-1.6379981223145299E-2</v>
      </c>
      <c r="AHM9">
        <v>-1.39970412495129E-2</v>
      </c>
      <c r="AHN9">
        <v>-1.46742676815144E-2</v>
      </c>
      <c r="AHO9">
        <v>-2.1532499613674601E-2</v>
      </c>
      <c r="AHP9">
        <v>-2.4930012221410301E-2</v>
      </c>
      <c r="AHQ9">
        <v>-2.1728268031194299E-2</v>
      </c>
      <c r="AHR9">
        <v>-2.06909952624569E-2</v>
      </c>
      <c r="AHS9">
        <v>-2.03614297437433E-2</v>
      </c>
      <c r="AHT9">
        <v>-2.1128905772749999E-2</v>
      </c>
      <c r="AHU9">
        <v>-1.8297889679607299E-2</v>
      </c>
      <c r="AHV9">
        <v>-1.55187043149097E-2</v>
      </c>
      <c r="AHW9">
        <v>-1.4612575545573899E-2</v>
      </c>
      <c r="AHX9">
        <v>-1.3465742250374699E-2</v>
      </c>
      <c r="AHY9">
        <v>-1.41773730024697E-2</v>
      </c>
      <c r="AHZ9">
        <v>-1.34486518540051E-2</v>
      </c>
      <c r="AIA9">
        <v>-1.26557363319891E-2</v>
      </c>
      <c r="AIB9">
        <v>-1.3312324751842901E-2</v>
      </c>
      <c r="AIC9">
        <v>-1.52866497889291E-2</v>
      </c>
      <c r="AID9">
        <v>-1.55872930257775E-2</v>
      </c>
      <c r="AIE9">
        <v>-1.9535948802011399E-2</v>
      </c>
      <c r="AIF9">
        <v>-1.9710254372437699E-2</v>
      </c>
      <c r="AIG9">
        <v>-1.8665603092945699E-2</v>
      </c>
      <c r="AIH9">
        <v>-1.97453734696393E-2</v>
      </c>
      <c r="AII9">
        <v>-2.12046816274984E-2</v>
      </c>
      <c r="AIJ9">
        <v>-1.8509233117239201E-2</v>
      </c>
      <c r="AIK9">
        <v>-1.83744409223087E-2</v>
      </c>
      <c r="AIL9">
        <v>-2.0124102283508801E-2</v>
      </c>
      <c r="AIM9">
        <v>-2.2979858002272001E-2</v>
      </c>
      <c r="AIN9">
        <v>-1.9247554121861601E-2</v>
      </c>
      <c r="AIO9">
        <v>-1.8405795234850999E-2</v>
      </c>
      <c r="AIP9">
        <v>-1.6979278665885101E-2</v>
      </c>
      <c r="AIQ9">
        <v>-1.6120405009577201E-2</v>
      </c>
      <c r="AIR9">
        <v>-1.24608011132937E-2</v>
      </c>
      <c r="AIS9">
        <v>-1.11086844779433E-2</v>
      </c>
      <c r="AIT9">
        <v>-1.406219163443E-2</v>
      </c>
      <c r="AIU9">
        <v>-1.4009356663986601E-2</v>
      </c>
      <c r="AIV9">
        <v>-1.325678207702E-2</v>
      </c>
      <c r="AIW9">
        <v>-1.37915556397952E-2</v>
      </c>
      <c r="AIX9">
        <v>-1.23948528558839E-2</v>
      </c>
      <c r="AIY9">
        <v>-1.15673462916649E-2</v>
      </c>
      <c r="AIZ9">
        <v>-1.0904902198921099E-2</v>
      </c>
      <c r="AJA9">
        <v>-1.1413268376357101E-2</v>
      </c>
      <c r="AJB9">
        <v>-1.0795339014773401E-2</v>
      </c>
      <c r="AJC9">
        <v>-1.3257230683971E-2</v>
      </c>
      <c r="AJD9">
        <v>-1.43472956547013E-2</v>
      </c>
      <c r="AJE9">
        <v>-1.2339400586321801E-2</v>
      </c>
      <c r="AJF9">
        <v>-1.07976298467851E-2</v>
      </c>
      <c r="AJG9">
        <v>-1.0881895564682199E-2</v>
      </c>
      <c r="AJH9">
        <v>-1.1521862648115701E-2</v>
      </c>
      <c r="AJI9">
        <v>-1.36791086172683E-2</v>
      </c>
      <c r="AJJ9">
        <v>-1.6057172739297899E-2</v>
      </c>
      <c r="AJK9">
        <v>-1.52221304332332E-2</v>
      </c>
      <c r="AJL9">
        <v>-1.45165591454119E-2</v>
      </c>
      <c r="AJM9">
        <v>-1.14110059017518E-2</v>
      </c>
      <c r="AJN9">
        <v>-1.2234930002772801E-2</v>
      </c>
      <c r="AJO9">
        <v>-1.20207949350884E-2</v>
      </c>
      <c r="AJP9">
        <v>-8.4787224217370595E-3</v>
      </c>
      <c r="AJQ9">
        <v>-1.0717724325863201E-2</v>
      </c>
      <c r="AJR9">
        <v>-1.4036466932700799E-2</v>
      </c>
      <c r="AJS9">
        <v>-1.49771897801774E-2</v>
      </c>
      <c r="AJT9">
        <v>-1.10408641755507E-2</v>
      </c>
      <c r="AJU9">
        <v>-1.4614382037964399E-2</v>
      </c>
      <c r="AJV9">
        <v>-1.1939593874801599E-2</v>
      </c>
      <c r="AJW9">
        <v>-7.9492211772761202E-3</v>
      </c>
      <c r="AJX9">
        <v>-8.3835152886827403E-3</v>
      </c>
      <c r="AJY9">
        <v>-9.9795243209404392E-3</v>
      </c>
      <c r="AJZ9">
        <v>-8.4459782866075101E-3</v>
      </c>
      <c r="AKA9">
        <v>-1.05545408003026E-2</v>
      </c>
      <c r="AKB9">
        <v>-1.32485416126433E-2</v>
      </c>
      <c r="AKC9">
        <v>-1.03779044435784E-2</v>
      </c>
      <c r="AKD9">
        <v>-1.1027572999805399E-2</v>
      </c>
      <c r="AKE9">
        <v>-1.1125393128030001E-2</v>
      </c>
      <c r="AKF9">
        <v>-1.38567919570604E-2</v>
      </c>
      <c r="AKG9">
        <v>-1.0289785186754099E-2</v>
      </c>
      <c r="AKH9">
        <v>-8.4893103726385796E-3</v>
      </c>
      <c r="AKI9">
        <v>-1.0927241073244101E-2</v>
      </c>
      <c r="AKJ9">
        <v>-8.6312955217816498E-3</v>
      </c>
      <c r="AKK9">
        <v>-9.21609374863149E-3</v>
      </c>
      <c r="AKL9">
        <v>-9.3947573037494805E-3</v>
      </c>
      <c r="AKM9">
        <v>-1.16176650569749E-2</v>
      </c>
      <c r="AKN9">
        <v>-1.0353092601745001E-2</v>
      </c>
      <c r="AKO9">
        <v>-1.1642449393409001E-2</v>
      </c>
      <c r="AKP9">
        <v>-1.10360615300845E-2</v>
      </c>
      <c r="AKQ9">
        <v>-1.1639590327039999E-2</v>
      </c>
      <c r="AKR9">
        <v>-1.1193320810244E-2</v>
      </c>
      <c r="AKS9">
        <v>-1.05449379021729E-2</v>
      </c>
      <c r="AKT9">
        <v>-1.10719056566666E-2</v>
      </c>
      <c r="AKU9">
        <v>-1.2291125352178999E-2</v>
      </c>
      <c r="AKV9">
        <v>-1.13232323849961E-2</v>
      </c>
      <c r="AKW9">
        <v>-1.15838950734701E-2</v>
      </c>
      <c r="AKX9">
        <v>-1.0902475233915101E-2</v>
      </c>
      <c r="AKY9">
        <v>-8.9740831568378698E-3</v>
      </c>
      <c r="AKZ9">
        <v>-6.43557583193065E-3</v>
      </c>
      <c r="ALA9">
        <v>-1.02674049148267E-2</v>
      </c>
      <c r="ALB9">
        <v>-1.0361681681799901E-2</v>
      </c>
      <c r="ALC9">
        <v>-8.5613712774790796E-3</v>
      </c>
      <c r="ALD9">
        <v>-8.3511411096197103E-3</v>
      </c>
      <c r="ALE9">
        <v>-8.7514231786502503E-3</v>
      </c>
      <c r="ALF9">
        <v>-6.1661680299116102E-3</v>
      </c>
      <c r="ALG9">
        <v>-8.9313881261997401E-3</v>
      </c>
      <c r="ALH9">
        <v>-7.5454949587420101E-3</v>
      </c>
      <c r="ALI9">
        <v>-1.0173930291847801E-2</v>
      </c>
      <c r="ALJ9">
        <v>-7.9929750151168499E-3</v>
      </c>
      <c r="ALK9">
        <v>-8.1313703505983999E-3</v>
      </c>
      <c r="ALL9">
        <v>-8.9990691336704204E-3</v>
      </c>
      <c r="ALM9">
        <v>-9.0388551197887902E-3</v>
      </c>
      <c r="ALN9">
        <v>-6.3126871419915999E-3</v>
      </c>
      <c r="ALO9">
        <v>-8.5377966782733093E-3</v>
      </c>
      <c r="ALP9">
        <v>-6.7351670981239198E-3</v>
      </c>
      <c r="ALQ9">
        <v>-7.3010160044620596E-3</v>
      </c>
      <c r="ALR9">
        <v>-6.1650995693740204E-3</v>
      </c>
      <c r="ALS9">
        <v>-7.2471227006480404E-3</v>
      </c>
      <c r="ALT9">
        <v>-7.3304102912327401E-3</v>
      </c>
      <c r="ALU9">
        <v>-6.0964781702269799E-3</v>
      </c>
      <c r="ALV9">
        <v>-7.4629612679491097E-3</v>
      </c>
      <c r="ALW9">
        <v>-7.1409340822867198E-3</v>
      </c>
      <c r="ALX9">
        <v>-7.1618927713310299E-3</v>
      </c>
      <c r="ALY9">
        <v>-7.9156682450230807E-3</v>
      </c>
      <c r="ALZ9">
        <v>-7.9602162331183796E-3</v>
      </c>
      <c r="AMA9">
        <v>-8.6071469368524008E-3</v>
      </c>
      <c r="AMB9">
        <v>-1.0463543969573901E-2</v>
      </c>
      <c r="AMC9">
        <v>-1.0142048919708199E-2</v>
      </c>
      <c r="AMD9">
        <v>-5.60986819986502E-3</v>
      </c>
      <c r="AME9">
        <v>-6.2124364447337403E-3</v>
      </c>
      <c r="AMF9">
        <v>-2.8694721678627902E-3</v>
      </c>
      <c r="AMG9">
        <v>-5.4648237328832503E-3</v>
      </c>
      <c r="AMH9">
        <v>-5.6623289961356101E-3</v>
      </c>
      <c r="AMI9">
        <v>-5.32712647164265E-3</v>
      </c>
      <c r="AMJ9">
        <v>-5.03611592933735E-3</v>
      </c>
      <c r="AMK9">
        <v>-4.9571320557440599E-3</v>
      </c>
      <c r="AML9">
        <v>-5.3933253643017997E-3</v>
      </c>
      <c r="AMM9">
        <v>-6.1675195240751103E-3</v>
      </c>
      <c r="AMN9">
        <v>-3.9375990550925997E-3</v>
      </c>
      <c r="AMO9">
        <v>-5.0581676945929801E-3</v>
      </c>
      <c r="AMP9">
        <v>-5.03005768741143E-3</v>
      </c>
      <c r="AMQ9">
        <v>-5.6206082148541198E-3</v>
      </c>
      <c r="AMR9">
        <v>-3.1537768528982699E-3</v>
      </c>
      <c r="AMS9">
        <v>-5.6582037147998501E-3</v>
      </c>
      <c r="AMT9">
        <v>-4.3430769566439103E-3</v>
      </c>
      <c r="AMU9" s="5">
        <v>6.9844098200617699E-5</v>
      </c>
      <c r="AMV9">
        <v>-4.89013596852468E-4</v>
      </c>
      <c r="AMW9" s="5">
        <v>-5.4299900463140897E-5</v>
      </c>
    </row>
    <row r="10" spans="3:1037" x14ac:dyDescent="0.3">
      <c r="C10" t="s">
        <v>142</v>
      </c>
      <c r="D10" t="s">
        <v>29</v>
      </c>
      <c r="E10">
        <v>0.244836212515469</v>
      </c>
      <c r="F10">
        <v>0.25335548469845298</v>
      </c>
      <c r="G10">
        <v>0.25849954450653201</v>
      </c>
      <c r="H10">
        <v>0.26615901662806302</v>
      </c>
      <c r="I10">
        <v>0.27149397632952199</v>
      </c>
      <c r="J10">
        <v>0.27800972446065497</v>
      </c>
      <c r="K10">
        <v>0.28293351290493701</v>
      </c>
      <c r="L10">
        <v>0.28974672114571798</v>
      </c>
      <c r="M10">
        <v>0.29693226456045302</v>
      </c>
      <c r="N10">
        <v>0.30347057159547097</v>
      </c>
      <c r="O10">
        <v>0.31242088966409898</v>
      </c>
      <c r="P10">
        <v>0.31814649054220101</v>
      </c>
      <c r="Q10">
        <v>0.32626261850808203</v>
      </c>
      <c r="R10">
        <v>0.33368205129560402</v>
      </c>
      <c r="S10">
        <v>0.33971395870777299</v>
      </c>
      <c r="T10">
        <v>0.35111015849406801</v>
      </c>
      <c r="U10">
        <v>0.3557311522603</v>
      </c>
      <c r="V10">
        <v>0.36416445148659599</v>
      </c>
      <c r="W10">
        <v>0.37208033223383702</v>
      </c>
      <c r="X10">
        <v>0.37730475400936397</v>
      </c>
      <c r="Y10">
        <v>0.38834263401765401</v>
      </c>
      <c r="Z10">
        <v>0.396304359793683</v>
      </c>
      <c r="AA10">
        <v>0.40266157818842302</v>
      </c>
      <c r="AB10">
        <v>0.40719510441408002</v>
      </c>
      <c r="AC10">
        <v>0.41762659316154299</v>
      </c>
      <c r="AD10">
        <v>0.42252584024131601</v>
      </c>
      <c r="AE10">
        <v>0.429885155369574</v>
      </c>
      <c r="AF10">
        <v>0.43474344476382498</v>
      </c>
      <c r="AG10">
        <v>0.44097321791113497</v>
      </c>
      <c r="AH10">
        <v>0.44411175591922403</v>
      </c>
      <c r="AI10">
        <v>0.446931675550158</v>
      </c>
      <c r="AJ10">
        <v>0.44427143614167097</v>
      </c>
      <c r="AK10">
        <v>0.44789413666744698</v>
      </c>
      <c r="AL10">
        <v>0.45115076814139699</v>
      </c>
      <c r="AM10">
        <v>0.45688245243504799</v>
      </c>
      <c r="AN10">
        <v>0.46415544168448702</v>
      </c>
      <c r="AO10">
        <v>0.47443126555618598</v>
      </c>
      <c r="AP10">
        <v>0.48543905803714799</v>
      </c>
      <c r="AQ10">
        <v>0.49680382109341698</v>
      </c>
      <c r="AR10">
        <v>0.508860491802547</v>
      </c>
      <c r="AS10">
        <v>0.52314086581796804</v>
      </c>
      <c r="AT10">
        <v>0.53834231996117998</v>
      </c>
      <c r="AU10">
        <v>0.55208331684577205</v>
      </c>
      <c r="AV10">
        <v>0.56718709033146697</v>
      </c>
      <c r="AW10">
        <v>0.58313324599208904</v>
      </c>
      <c r="AX10">
        <v>0.59834789723449699</v>
      </c>
      <c r="AY10">
        <v>0.61474249259291502</v>
      </c>
      <c r="AZ10">
        <v>0.631833457968485</v>
      </c>
      <c r="BA10">
        <v>0.64854448860896297</v>
      </c>
      <c r="BB10">
        <v>0.66659471192758701</v>
      </c>
      <c r="BC10">
        <v>0.68428466840212299</v>
      </c>
      <c r="BD10">
        <v>0.70123006029131596</v>
      </c>
      <c r="BE10">
        <v>0.71957460447768096</v>
      </c>
      <c r="BF10">
        <v>0.73708403479235596</v>
      </c>
      <c r="BG10">
        <v>0.75615343650248501</v>
      </c>
      <c r="BH10">
        <v>0.77195931080609004</v>
      </c>
      <c r="BI10">
        <v>0.78929914597591</v>
      </c>
      <c r="BJ10">
        <v>0.80611811957331003</v>
      </c>
      <c r="BK10">
        <v>0.82173100586783099</v>
      </c>
      <c r="BL10">
        <v>0.83722837501354697</v>
      </c>
      <c r="BM10">
        <v>0.85196633184252502</v>
      </c>
      <c r="BN10">
        <v>0.86780179712445704</v>
      </c>
      <c r="BO10">
        <v>0.87929556683712096</v>
      </c>
      <c r="BP10">
        <v>0.89178624790304695</v>
      </c>
      <c r="BQ10">
        <v>0.90301888665617802</v>
      </c>
      <c r="BR10">
        <v>0.91317732986756095</v>
      </c>
      <c r="BS10">
        <v>0.92049847914072003</v>
      </c>
      <c r="BT10">
        <v>0.92491383267268601</v>
      </c>
      <c r="BU10">
        <v>0.92955093434205605</v>
      </c>
      <c r="BV10">
        <v>0.93192072173795504</v>
      </c>
      <c r="BW10">
        <v>0.93443782367036599</v>
      </c>
      <c r="BX10">
        <v>0.93592043935038005</v>
      </c>
      <c r="BY10">
        <v>0.934808371621908</v>
      </c>
      <c r="BZ10">
        <v>0.93242506257675295</v>
      </c>
      <c r="CA10">
        <v>0.92630246994624099</v>
      </c>
      <c r="CB10">
        <v>0.92091275353958602</v>
      </c>
      <c r="CC10">
        <v>0.91197558836342396</v>
      </c>
      <c r="CD10">
        <v>0.90366825766473502</v>
      </c>
      <c r="CE10">
        <v>0.89198163101600403</v>
      </c>
      <c r="CF10">
        <v>0.88142984581393102</v>
      </c>
      <c r="CG10">
        <v>0.86522641155451496</v>
      </c>
      <c r="CH10">
        <v>0.85092676391894395</v>
      </c>
      <c r="CI10">
        <v>0.83462344614823303</v>
      </c>
      <c r="CJ10">
        <v>0.81754596318356398</v>
      </c>
      <c r="CK10">
        <v>0.796683067577175</v>
      </c>
      <c r="CL10">
        <v>0.77743211691222502</v>
      </c>
      <c r="CM10">
        <v>0.75477293824062697</v>
      </c>
      <c r="CN10">
        <v>0.73234394238320499</v>
      </c>
      <c r="CO10">
        <v>0.70882610744828201</v>
      </c>
      <c r="CP10">
        <v>0.68398581577912698</v>
      </c>
      <c r="CQ10">
        <v>0.65968196230891296</v>
      </c>
      <c r="CR10">
        <v>0.63404653025367896</v>
      </c>
      <c r="CS10">
        <v>0.60809851371702806</v>
      </c>
      <c r="CT10">
        <v>0.579925830597525</v>
      </c>
      <c r="CU10">
        <v>0.55464534662362497</v>
      </c>
      <c r="CV10">
        <v>0.52844873748680099</v>
      </c>
      <c r="CW10">
        <v>0.50214038669363004</v>
      </c>
      <c r="CX10">
        <v>0.477227044567408</v>
      </c>
      <c r="CY10">
        <v>0.453630763343085</v>
      </c>
      <c r="CZ10">
        <v>0.42891065447563098</v>
      </c>
      <c r="DA10">
        <v>0.40613949306957903</v>
      </c>
      <c r="DB10">
        <v>0.38448496197370502</v>
      </c>
      <c r="DC10">
        <v>0.36362283108246501</v>
      </c>
      <c r="DD10">
        <v>0.34320558115542699</v>
      </c>
      <c r="DE10">
        <v>0.32489095361338599</v>
      </c>
      <c r="DF10">
        <v>0.30707363134924998</v>
      </c>
      <c r="DG10">
        <v>0.29111465212998799</v>
      </c>
      <c r="DH10">
        <v>0.27552861376687299</v>
      </c>
      <c r="DI10">
        <v>0.26140296703532101</v>
      </c>
      <c r="DJ10">
        <v>0.24821757655666801</v>
      </c>
      <c r="DK10">
        <v>0.23648802886707401</v>
      </c>
      <c r="DL10">
        <v>0.22514149582740201</v>
      </c>
      <c r="DM10">
        <v>0.215595090005788</v>
      </c>
      <c r="DN10">
        <v>0.206962776699991</v>
      </c>
      <c r="DO10">
        <v>0.198011968705921</v>
      </c>
      <c r="DP10">
        <v>0.19170618135190101</v>
      </c>
      <c r="DQ10">
        <v>0.183877747639006</v>
      </c>
      <c r="DR10">
        <v>0.17858439099564</v>
      </c>
      <c r="DS10">
        <v>0.17295552028320499</v>
      </c>
      <c r="DT10">
        <v>0.169323704716065</v>
      </c>
      <c r="DU10">
        <v>0.165483205480944</v>
      </c>
      <c r="DV10">
        <v>0.16156593043858</v>
      </c>
      <c r="DW10">
        <v>0.15918022567455001</v>
      </c>
      <c r="DX10">
        <v>0.156516334091409</v>
      </c>
      <c r="DY10">
        <v>0.154680381427412</v>
      </c>
      <c r="DZ10">
        <v>0.152638647004435</v>
      </c>
      <c r="EA10">
        <v>0.150629225717231</v>
      </c>
      <c r="EB10">
        <v>0.149552747027375</v>
      </c>
      <c r="EC10">
        <v>0.147889989442862</v>
      </c>
      <c r="ED10">
        <v>0.147162161906807</v>
      </c>
      <c r="EE10">
        <v>0.145497893778855</v>
      </c>
      <c r="EF10">
        <v>0.144919818425532</v>
      </c>
      <c r="EG10">
        <v>0.14469267601008001</v>
      </c>
      <c r="EH10">
        <v>0.14426778007725499</v>
      </c>
      <c r="EI10">
        <v>0.14364126719655601</v>
      </c>
      <c r="EJ10">
        <v>0.143473285699006</v>
      </c>
      <c r="EK10">
        <v>0.14235558868269399</v>
      </c>
      <c r="EL10">
        <v>0.14292585120092199</v>
      </c>
      <c r="EM10">
        <v>0.14228242783002501</v>
      </c>
      <c r="EN10">
        <v>0.14195361287797401</v>
      </c>
      <c r="EO10">
        <v>0.140822094023176</v>
      </c>
      <c r="EP10">
        <v>0.14181380844536901</v>
      </c>
      <c r="EQ10">
        <v>0.14122100389355099</v>
      </c>
      <c r="ER10">
        <v>0.14184856186719599</v>
      </c>
      <c r="ES10">
        <v>0.14160098005035901</v>
      </c>
      <c r="ET10">
        <v>0.140342237144822</v>
      </c>
      <c r="EU10">
        <v>0.14038352730305401</v>
      </c>
      <c r="EV10">
        <v>0.14053355900335199</v>
      </c>
      <c r="EW10">
        <v>0.14074906125835701</v>
      </c>
      <c r="EX10">
        <v>0.14109640753380501</v>
      </c>
      <c r="EY10">
        <v>0.14084161223386199</v>
      </c>
      <c r="EZ10">
        <v>0.140351307004252</v>
      </c>
      <c r="FA10">
        <v>0.140721434832459</v>
      </c>
      <c r="FB10">
        <v>0.14108975987092601</v>
      </c>
      <c r="FC10">
        <v>0.140106780582965</v>
      </c>
      <c r="FD10">
        <v>0.13995781353558201</v>
      </c>
      <c r="FE10">
        <v>0.13987690095851499</v>
      </c>
      <c r="FF10">
        <v>0.13908225716310199</v>
      </c>
      <c r="FG10">
        <v>0.13992452888609599</v>
      </c>
      <c r="FH10">
        <v>0.140030003278201</v>
      </c>
      <c r="FI10">
        <v>0.140442893802566</v>
      </c>
      <c r="FJ10">
        <v>0.14042364568909399</v>
      </c>
      <c r="FK10">
        <v>0.13880989573118899</v>
      </c>
      <c r="FL10">
        <v>0.13947460458507499</v>
      </c>
      <c r="FM10">
        <v>0.13926537553302101</v>
      </c>
      <c r="FN10">
        <v>0.13877768498157</v>
      </c>
      <c r="FO10">
        <v>0.13889669337291799</v>
      </c>
      <c r="FP10">
        <v>0.13873747409677001</v>
      </c>
      <c r="FQ10">
        <v>0.139678613735818</v>
      </c>
      <c r="FR10">
        <v>0.13894886144805699</v>
      </c>
      <c r="FS10">
        <v>0.139476989628017</v>
      </c>
      <c r="FT10">
        <v>0.138837973580971</v>
      </c>
      <c r="FU10">
        <v>0.13859214101148001</v>
      </c>
      <c r="FV10">
        <v>0.13807530018153499</v>
      </c>
      <c r="FW10">
        <v>0.13788829329035199</v>
      </c>
      <c r="FX10">
        <v>0.137876038994142</v>
      </c>
      <c r="FY10">
        <v>0.13767259939946899</v>
      </c>
      <c r="FZ10">
        <v>0.13793966880550501</v>
      </c>
      <c r="GA10">
        <v>0.13844819957139101</v>
      </c>
      <c r="GB10">
        <v>0.138261016682001</v>
      </c>
      <c r="GC10">
        <v>0.13764922576626001</v>
      </c>
      <c r="GD10">
        <v>0.13762083033755501</v>
      </c>
      <c r="GE10">
        <v>0.13728649048675101</v>
      </c>
      <c r="GF10">
        <v>0.13673849942168401</v>
      </c>
      <c r="GG10">
        <v>0.13711018891701801</v>
      </c>
      <c r="GH10">
        <v>0.13791757072438601</v>
      </c>
      <c r="GI10">
        <v>0.13710001127391999</v>
      </c>
      <c r="GJ10">
        <v>0.13655491804984299</v>
      </c>
      <c r="GK10">
        <v>0.13801834392543899</v>
      </c>
      <c r="GL10">
        <v>0.13528707300821299</v>
      </c>
      <c r="GM10">
        <v>0.13631803526054501</v>
      </c>
      <c r="GN10">
        <v>0.13586228507286499</v>
      </c>
      <c r="GO10">
        <v>0.1367031055414</v>
      </c>
      <c r="GP10">
        <v>0.13665365932342999</v>
      </c>
      <c r="GQ10">
        <v>0.13684878372597301</v>
      </c>
      <c r="GR10">
        <v>0.13574069603045799</v>
      </c>
      <c r="GS10">
        <v>0.13472299976237401</v>
      </c>
      <c r="GT10">
        <v>0.13519738000516299</v>
      </c>
      <c r="GU10">
        <v>0.13511323965796501</v>
      </c>
      <c r="GV10">
        <v>0.13575169071224399</v>
      </c>
      <c r="GW10">
        <v>0.134799605920815</v>
      </c>
      <c r="GX10">
        <v>0.13541532430306799</v>
      </c>
      <c r="GY10">
        <v>0.135329038394817</v>
      </c>
      <c r="GZ10">
        <v>0.134415004297883</v>
      </c>
      <c r="HA10">
        <v>0.13389503649784801</v>
      </c>
      <c r="HB10">
        <v>0.134248465349013</v>
      </c>
      <c r="HC10">
        <v>0.13490325752572599</v>
      </c>
      <c r="HD10">
        <v>0.133230601188146</v>
      </c>
      <c r="HE10">
        <v>0.133070391912263</v>
      </c>
      <c r="HF10">
        <v>0.13322060011035</v>
      </c>
      <c r="HG10">
        <v>0.13405659514780099</v>
      </c>
      <c r="HH10">
        <v>0.134858790074013</v>
      </c>
      <c r="HI10">
        <v>0.13443532235959099</v>
      </c>
      <c r="HJ10">
        <v>0.13500832669656401</v>
      </c>
      <c r="HK10">
        <v>0.13450875169252899</v>
      </c>
      <c r="HL10">
        <v>0.134533016546658</v>
      </c>
      <c r="HM10">
        <v>0.1342276108862</v>
      </c>
      <c r="HN10">
        <v>0.134239766235213</v>
      </c>
      <c r="HO10">
        <v>0.13425559289318101</v>
      </c>
      <c r="HP10">
        <v>0.134522716428919</v>
      </c>
      <c r="HQ10">
        <v>0.13336684219523301</v>
      </c>
      <c r="HR10">
        <v>0.13397841459457099</v>
      </c>
      <c r="HS10">
        <v>0.13391514174150301</v>
      </c>
      <c r="HT10">
        <v>0.133639839382107</v>
      </c>
      <c r="HU10">
        <v>0.134468789822389</v>
      </c>
      <c r="HV10">
        <v>0.134178456249891</v>
      </c>
      <c r="HW10">
        <v>0.133445219617325</v>
      </c>
      <c r="HX10">
        <v>0.13431562894232699</v>
      </c>
      <c r="HY10">
        <v>0.133785620223524</v>
      </c>
      <c r="HZ10">
        <v>0.135229610268747</v>
      </c>
      <c r="IA10">
        <v>0.13453854497589399</v>
      </c>
      <c r="IB10">
        <v>0.13464572505313199</v>
      </c>
      <c r="IC10">
        <v>0.134221850488151</v>
      </c>
      <c r="ID10">
        <v>0.134701851395338</v>
      </c>
      <c r="IE10">
        <v>0.134137804327463</v>
      </c>
      <c r="IF10">
        <v>0.13488326240361401</v>
      </c>
      <c r="IG10">
        <v>0.13598520896358399</v>
      </c>
      <c r="IH10">
        <v>0.1350308552217</v>
      </c>
      <c r="II10">
        <v>0.135681284329459</v>
      </c>
      <c r="IJ10">
        <v>0.13411914291031199</v>
      </c>
      <c r="IK10">
        <v>0.13402151186417699</v>
      </c>
      <c r="IL10">
        <v>0.13423593398657599</v>
      </c>
      <c r="IM10">
        <v>0.13476640748035501</v>
      </c>
      <c r="IN10">
        <v>0.13387873416584201</v>
      </c>
      <c r="IO10">
        <v>0.13452160786758299</v>
      </c>
      <c r="IP10">
        <v>0.13351905398073599</v>
      </c>
      <c r="IQ10">
        <v>0.13438629011371001</v>
      </c>
      <c r="IR10">
        <v>0.13353873741571301</v>
      </c>
      <c r="IS10">
        <v>0.132921836507776</v>
      </c>
      <c r="IT10">
        <v>0.133116735550381</v>
      </c>
      <c r="IU10">
        <v>0.134083269629448</v>
      </c>
      <c r="IV10">
        <v>0.13450757767952501</v>
      </c>
      <c r="IW10">
        <v>0.13385877299639301</v>
      </c>
      <c r="IX10">
        <v>0.134000989249176</v>
      </c>
      <c r="IY10">
        <v>0.13362512039807101</v>
      </c>
      <c r="IZ10">
        <v>0.13334436263959101</v>
      </c>
      <c r="JA10">
        <v>0.13337578001446401</v>
      </c>
      <c r="JB10">
        <v>0.13280310128692599</v>
      </c>
      <c r="JC10">
        <v>0.132815670981384</v>
      </c>
      <c r="JD10">
        <v>0.13396888326661299</v>
      </c>
      <c r="JE10">
        <v>0.133678833656413</v>
      </c>
      <c r="JF10">
        <v>0.13394945046557</v>
      </c>
      <c r="JG10">
        <v>0.133786138803618</v>
      </c>
      <c r="JH10">
        <v>0.13411231987363101</v>
      </c>
      <c r="JI10">
        <v>0.13295802972646201</v>
      </c>
      <c r="JJ10">
        <v>0.13293339312507901</v>
      </c>
      <c r="JK10">
        <v>0.13421839976531899</v>
      </c>
      <c r="JL10">
        <v>0.13314304759863299</v>
      </c>
      <c r="JM10">
        <v>0.132286003682969</v>
      </c>
      <c r="JN10">
        <v>0.13311603420246601</v>
      </c>
      <c r="JO10">
        <v>0.13431260620581201</v>
      </c>
      <c r="JP10">
        <v>0.13372273811101701</v>
      </c>
      <c r="JQ10">
        <v>0.132997582733662</v>
      </c>
      <c r="JR10">
        <v>0.133757991536292</v>
      </c>
      <c r="JS10">
        <v>0.13391106901931901</v>
      </c>
      <c r="JT10">
        <v>0.13357800597137401</v>
      </c>
      <c r="JU10">
        <v>0.132416723012237</v>
      </c>
      <c r="JV10">
        <v>0.13310073860496999</v>
      </c>
      <c r="JW10">
        <v>0.13254238502242299</v>
      </c>
      <c r="JX10">
        <v>0.13330905882320099</v>
      </c>
      <c r="JY10">
        <v>0.134113700011812</v>
      </c>
      <c r="JZ10">
        <v>0.134653627999967</v>
      </c>
      <c r="KA10">
        <v>0.133424888625685</v>
      </c>
      <c r="KB10">
        <v>0.133595972752411</v>
      </c>
      <c r="KC10">
        <v>0.133512453228505</v>
      </c>
      <c r="KD10">
        <v>0.132987669542913</v>
      </c>
      <c r="KE10">
        <v>0.13238527379770301</v>
      </c>
      <c r="KF10">
        <v>0.133185660840026</v>
      </c>
      <c r="KG10">
        <v>0.131734622434695</v>
      </c>
      <c r="KH10">
        <v>0.13182674960354901</v>
      </c>
      <c r="KI10">
        <v>0.13243939305625699</v>
      </c>
      <c r="KJ10">
        <v>0.13297987972237901</v>
      </c>
      <c r="KK10">
        <v>0.13340925014211</v>
      </c>
      <c r="KL10">
        <v>0.13324271350842001</v>
      </c>
      <c r="KM10">
        <v>0.13356695727312301</v>
      </c>
      <c r="KN10">
        <v>0.13360131465564501</v>
      </c>
      <c r="KO10">
        <v>0.13280257056074601</v>
      </c>
      <c r="KP10">
        <v>0.133314490470856</v>
      </c>
      <c r="KQ10">
        <v>0.134547196804119</v>
      </c>
      <c r="KR10">
        <v>0.133501167894853</v>
      </c>
      <c r="KS10">
        <v>0.133174936010135</v>
      </c>
      <c r="KT10">
        <v>0.13374844248678799</v>
      </c>
      <c r="KU10">
        <v>0.132826166835775</v>
      </c>
      <c r="KV10">
        <v>0.132289429704185</v>
      </c>
      <c r="KW10">
        <v>0.13304052214074399</v>
      </c>
      <c r="KX10">
        <v>0.13378633168520199</v>
      </c>
      <c r="KY10">
        <v>0.13396503204996199</v>
      </c>
      <c r="KZ10">
        <v>0.13349401558669999</v>
      </c>
      <c r="LA10">
        <v>0.13311371816276699</v>
      </c>
      <c r="LB10">
        <v>0.132907024482151</v>
      </c>
      <c r="LC10">
        <v>0.13278929103128501</v>
      </c>
      <c r="LD10">
        <v>0.13263542764391201</v>
      </c>
      <c r="LE10">
        <v>0.13276991450539</v>
      </c>
      <c r="LF10">
        <v>0.13222661176526601</v>
      </c>
      <c r="LG10">
        <v>0.133063435903224</v>
      </c>
      <c r="LH10">
        <v>0.13197120907641499</v>
      </c>
      <c r="LI10">
        <v>0.132281040513682</v>
      </c>
      <c r="LJ10">
        <v>0.13169098419383099</v>
      </c>
      <c r="LK10">
        <v>0.132494641246751</v>
      </c>
      <c r="LL10">
        <v>0.13388776809869499</v>
      </c>
      <c r="LM10">
        <v>0.13294993450176201</v>
      </c>
      <c r="LN10">
        <v>0.13267043160127301</v>
      </c>
      <c r="LO10">
        <v>0.13239810775352401</v>
      </c>
      <c r="LP10">
        <v>0.13248922216492401</v>
      </c>
      <c r="LQ10">
        <v>0.13203872346355899</v>
      </c>
      <c r="LR10">
        <v>0.132385606745723</v>
      </c>
      <c r="LS10">
        <v>0.133158550479788</v>
      </c>
      <c r="LT10">
        <v>0.13393898118299</v>
      </c>
      <c r="LU10">
        <v>0.133560161025645</v>
      </c>
      <c r="LV10">
        <v>0.13281939822664701</v>
      </c>
      <c r="LW10">
        <v>0.13237940338891899</v>
      </c>
      <c r="LX10">
        <v>0.13047995695271999</v>
      </c>
      <c r="LY10">
        <v>0.13134908293808101</v>
      </c>
      <c r="LZ10">
        <v>0.13124195020396801</v>
      </c>
      <c r="MA10">
        <v>0.129775583528768</v>
      </c>
      <c r="MB10">
        <v>0.13015750377086799</v>
      </c>
      <c r="MC10">
        <v>0.12929909500449199</v>
      </c>
      <c r="MD10">
        <v>0.12928243407036799</v>
      </c>
      <c r="ME10">
        <v>0.13024018735935999</v>
      </c>
      <c r="MF10">
        <v>0.12992166573765401</v>
      </c>
      <c r="MG10">
        <v>0.130510419903618</v>
      </c>
      <c r="MH10">
        <v>0.12971354528638901</v>
      </c>
      <c r="MI10">
        <v>0.13102019385744601</v>
      </c>
      <c r="MJ10">
        <v>0.13030837797020001</v>
      </c>
      <c r="MK10">
        <v>0.13130011707150099</v>
      </c>
      <c r="ML10">
        <v>0.130487480761277</v>
      </c>
      <c r="MM10">
        <v>0.13024236209641599</v>
      </c>
      <c r="MN10">
        <v>0.13005699960012801</v>
      </c>
      <c r="MO10">
        <v>0.130516614909919</v>
      </c>
      <c r="MP10">
        <v>0.13120534599236999</v>
      </c>
      <c r="MQ10">
        <v>0.13150398629371701</v>
      </c>
      <c r="MR10">
        <v>0.131876657415785</v>
      </c>
      <c r="MS10">
        <v>0.132516837889574</v>
      </c>
      <c r="MT10">
        <v>0.133455769777134</v>
      </c>
      <c r="MU10">
        <v>0.13359673574839501</v>
      </c>
      <c r="MV10">
        <v>0.13468332681732501</v>
      </c>
      <c r="MW10">
        <v>0.13367386429233699</v>
      </c>
      <c r="MX10">
        <v>0.13142050918419501</v>
      </c>
      <c r="MY10">
        <v>0.13158192971975599</v>
      </c>
      <c r="MZ10">
        <v>0.132063969968333</v>
      </c>
      <c r="NA10">
        <v>0.130976862729588</v>
      </c>
      <c r="NB10">
        <v>0.130802638310858</v>
      </c>
      <c r="NC10">
        <v>0.130891369172423</v>
      </c>
      <c r="ND10">
        <v>0.13017617524351199</v>
      </c>
      <c r="NE10">
        <v>0.12904642921426099</v>
      </c>
      <c r="NF10">
        <v>0.12995510826666201</v>
      </c>
      <c r="NG10">
        <v>0.12970049162998501</v>
      </c>
      <c r="NH10">
        <v>0.12895380666856701</v>
      </c>
      <c r="NI10">
        <v>0.12951762666245001</v>
      </c>
      <c r="NJ10">
        <v>0.130145006951873</v>
      </c>
      <c r="NK10">
        <v>0.130939030971535</v>
      </c>
      <c r="NL10">
        <v>0.130609326831652</v>
      </c>
      <c r="NM10">
        <v>0.12984844120303601</v>
      </c>
      <c r="NN10">
        <v>0.131298018208831</v>
      </c>
      <c r="NO10">
        <v>0.13130815724175099</v>
      </c>
      <c r="NP10">
        <v>0.129996953369619</v>
      </c>
      <c r="NQ10">
        <v>0.12856888122613999</v>
      </c>
      <c r="NR10">
        <v>0.129137226809446</v>
      </c>
      <c r="NS10">
        <v>0.12944590021862201</v>
      </c>
      <c r="NT10">
        <v>0.12842396623271701</v>
      </c>
      <c r="NU10">
        <v>0.127923172211895</v>
      </c>
      <c r="NV10">
        <v>0.129976218330212</v>
      </c>
      <c r="NW10">
        <v>0.128419347887475</v>
      </c>
      <c r="NX10">
        <v>0.128866761492101</v>
      </c>
      <c r="NY10">
        <v>0.12943029845579301</v>
      </c>
      <c r="NZ10">
        <v>0.12903323167801101</v>
      </c>
      <c r="OA10">
        <v>0.129583453102008</v>
      </c>
      <c r="OB10">
        <v>0.129024771655121</v>
      </c>
      <c r="OC10">
        <v>0.12789385963333899</v>
      </c>
      <c r="OD10">
        <v>0.127660104489382</v>
      </c>
      <c r="OE10">
        <v>0.12900186792892701</v>
      </c>
      <c r="OF10">
        <v>0.12755719032607399</v>
      </c>
      <c r="OG10">
        <v>0.12779971204183899</v>
      </c>
      <c r="OH10">
        <v>0.12810686981313099</v>
      </c>
      <c r="OI10">
        <v>0.128731084620342</v>
      </c>
      <c r="OJ10">
        <v>0.129295708029732</v>
      </c>
      <c r="OK10">
        <v>0.128404741194445</v>
      </c>
      <c r="OL10">
        <v>0.127022899623255</v>
      </c>
      <c r="OM10">
        <v>0.12604088644196401</v>
      </c>
      <c r="ON10">
        <v>0.125483769676448</v>
      </c>
      <c r="OO10">
        <v>0.12784367208573799</v>
      </c>
      <c r="OP10">
        <v>0.124021117026762</v>
      </c>
      <c r="OQ10">
        <v>0.12485775221372999</v>
      </c>
      <c r="OR10">
        <v>0.12511402195523599</v>
      </c>
      <c r="OS10">
        <v>0.124804722290508</v>
      </c>
      <c r="OT10">
        <v>0.125571105582412</v>
      </c>
      <c r="OU10">
        <v>0.124871772486985</v>
      </c>
      <c r="OV10">
        <v>0.12537358177639901</v>
      </c>
      <c r="OW10">
        <v>0.12517364508603199</v>
      </c>
      <c r="OX10">
        <v>0.12448446568183499</v>
      </c>
      <c r="OY10">
        <v>0.12606113020090201</v>
      </c>
      <c r="OZ10">
        <v>0.124756198774872</v>
      </c>
      <c r="PA10">
        <v>0.124987220735588</v>
      </c>
      <c r="PB10">
        <v>0.12527042472305999</v>
      </c>
      <c r="PC10">
        <v>0.126456625724089</v>
      </c>
      <c r="PD10">
        <v>0.126093205470964</v>
      </c>
      <c r="PE10">
        <v>0.12626108350989501</v>
      </c>
      <c r="PF10">
        <v>0.12669145963088299</v>
      </c>
      <c r="PG10">
        <v>0.12574804177482601</v>
      </c>
      <c r="PH10">
        <v>0.12702140084654701</v>
      </c>
      <c r="PI10">
        <v>0.12683557310582899</v>
      </c>
      <c r="PJ10">
        <v>0.126995011153757</v>
      </c>
      <c r="PK10">
        <v>0.129097719280693</v>
      </c>
      <c r="PL10">
        <v>0.12691167691286601</v>
      </c>
      <c r="PM10">
        <v>0.127581035485101</v>
      </c>
      <c r="PN10">
        <v>0.12653580933522299</v>
      </c>
      <c r="PO10">
        <v>0.127436991250751</v>
      </c>
      <c r="PP10">
        <v>0.126056313951455</v>
      </c>
      <c r="PQ10">
        <v>0.127522512774075</v>
      </c>
      <c r="PR10">
        <v>0.12653592885381801</v>
      </c>
      <c r="PS10">
        <v>0.127382452132177</v>
      </c>
      <c r="PT10">
        <v>0.12765428647955801</v>
      </c>
      <c r="PU10">
        <v>0.12750192646349401</v>
      </c>
      <c r="PV10">
        <v>0.12742068182413599</v>
      </c>
      <c r="PW10">
        <v>0.12783492151600501</v>
      </c>
      <c r="PX10">
        <v>0.12930079130461</v>
      </c>
      <c r="PY10">
        <v>0.12867054939748099</v>
      </c>
      <c r="PZ10">
        <v>0.12824711522946</v>
      </c>
      <c r="QA10">
        <v>0.128269252305792</v>
      </c>
      <c r="QB10">
        <v>0.12895581992952401</v>
      </c>
      <c r="QC10">
        <v>0.12854498433540901</v>
      </c>
      <c r="QD10">
        <v>0.12766354454722101</v>
      </c>
      <c r="QE10">
        <v>0.12876094788395701</v>
      </c>
      <c r="QF10">
        <v>0.130206621386006</v>
      </c>
      <c r="QG10">
        <v>0.129572271364503</v>
      </c>
      <c r="QH10">
        <v>0.12995602168398501</v>
      </c>
      <c r="QI10">
        <v>0.12940277837266001</v>
      </c>
      <c r="QJ10">
        <v>0.129764739410583</v>
      </c>
      <c r="QK10">
        <v>0.12863577387550201</v>
      </c>
      <c r="QL10">
        <v>0.13010638690435</v>
      </c>
      <c r="QM10">
        <v>0.131201147741523</v>
      </c>
      <c r="QN10">
        <v>0.13031989997142199</v>
      </c>
      <c r="QO10">
        <v>0.130471022206892</v>
      </c>
      <c r="QP10">
        <v>0.13033997934750199</v>
      </c>
      <c r="QQ10">
        <v>0.12894701823566401</v>
      </c>
      <c r="QR10">
        <v>0.12910805296127201</v>
      </c>
      <c r="QS10">
        <v>0.13096891232633401</v>
      </c>
      <c r="QT10">
        <v>0.13225666874669201</v>
      </c>
      <c r="QU10">
        <v>0.13268212987248901</v>
      </c>
      <c r="QV10">
        <v>0.13594789741100699</v>
      </c>
      <c r="QW10">
        <v>0.13611324982024101</v>
      </c>
      <c r="QX10">
        <v>0.13833811098066601</v>
      </c>
      <c r="QY10">
        <v>0.13924491255595001</v>
      </c>
      <c r="QZ10">
        <v>0.139915829595672</v>
      </c>
      <c r="RA10">
        <v>0.14104251727302899</v>
      </c>
      <c r="RB10">
        <v>0.140337393162102</v>
      </c>
      <c r="RC10">
        <v>0.142016190120001</v>
      </c>
      <c r="RD10">
        <v>0.14180002612444001</v>
      </c>
      <c r="RE10">
        <v>0.14086322628025899</v>
      </c>
      <c r="RF10">
        <v>0.14030154923060301</v>
      </c>
      <c r="RG10">
        <v>0.14083500845348801</v>
      </c>
      <c r="RH10">
        <v>0.13965169276162001</v>
      </c>
      <c r="RI10">
        <v>0.14121123307616301</v>
      </c>
      <c r="RJ10">
        <v>0.14168204248119101</v>
      </c>
      <c r="RK10">
        <v>0.14026250956800701</v>
      </c>
      <c r="RL10">
        <v>0.14210204467236601</v>
      </c>
      <c r="RM10">
        <v>0.14126837401283099</v>
      </c>
      <c r="RN10">
        <v>0.141286536218861</v>
      </c>
      <c r="RO10">
        <v>0.14177830133899799</v>
      </c>
      <c r="RP10">
        <v>0.14153791683893099</v>
      </c>
      <c r="RQ10">
        <v>0.14141221600911499</v>
      </c>
      <c r="RR10">
        <v>0.14144528007076801</v>
      </c>
      <c r="RS10">
        <v>0.14221011052415999</v>
      </c>
      <c r="RT10">
        <v>0.14130314370999</v>
      </c>
      <c r="RU10">
        <v>0.14137026727670701</v>
      </c>
      <c r="RV10">
        <v>0.142213601718468</v>
      </c>
      <c r="RW10">
        <v>0.14348676987998299</v>
      </c>
      <c r="RX10">
        <v>0.144055041678399</v>
      </c>
      <c r="RY10">
        <v>0.141536880864811</v>
      </c>
      <c r="RZ10">
        <v>0.14010853086546399</v>
      </c>
      <c r="SA10">
        <v>0.14019654033175899</v>
      </c>
      <c r="SB10">
        <v>0.14003185199818299</v>
      </c>
      <c r="SC10">
        <v>0.141778069003168</v>
      </c>
      <c r="SD10">
        <v>0.14257167424150199</v>
      </c>
      <c r="SE10">
        <v>0.142156554728114</v>
      </c>
      <c r="SF10">
        <v>0.14221941545081099</v>
      </c>
      <c r="SG10">
        <v>0.14155261329302299</v>
      </c>
      <c r="SH10">
        <v>0.14120853182432599</v>
      </c>
      <c r="SI10">
        <v>0.141889350765456</v>
      </c>
      <c r="SJ10">
        <v>0.14198738681734999</v>
      </c>
      <c r="SK10">
        <v>0.141153703824549</v>
      </c>
      <c r="SL10">
        <v>0.140102686849814</v>
      </c>
      <c r="SM10">
        <v>0.13860253188015301</v>
      </c>
      <c r="SN10">
        <v>0.138409202801373</v>
      </c>
      <c r="SO10">
        <v>0.137833058113077</v>
      </c>
      <c r="SP10">
        <v>0.13810920805841301</v>
      </c>
      <c r="SQ10">
        <v>0.13916059718125501</v>
      </c>
      <c r="SR10">
        <v>0.13869641531318999</v>
      </c>
      <c r="SS10">
        <v>0.14090221406207401</v>
      </c>
      <c r="ST10">
        <v>0.14075600720178</v>
      </c>
      <c r="SU10">
        <v>0.14154091070231101</v>
      </c>
      <c r="SV10">
        <v>0.141889630202712</v>
      </c>
      <c r="SW10">
        <v>0.13950960781288699</v>
      </c>
      <c r="SX10">
        <v>0.14023628771579699</v>
      </c>
      <c r="SY10">
        <v>0.13909178428520899</v>
      </c>
      <c r="SZ10">
        <v>0.13858230271873501</v>
      </c>
      <c r="TA10">
        <v>0.13988258229317399</v>
      </c>
      <c r="TB10">
        <v>0.139892941233971</v>
      </c>
      <c r="TC10">
        <v>0.14061122982361099</v>
      </c>
      <c r="TD10">
        <v>0.13988092593656601</v>
      </c>
      <c r="TE10">
        <v>0.14015948918207699</v>
      </c>
      <c r="TF10">
        <v>0.13835884530412501</v>
      </c>
      <c r="TG10">
        <v>0.138125018132461</v>
      </c>
      <c r="TH10">
        <v>0.137453569301349</v>
      </c>
      <c r="TI10">
        <v>0.13829812704260599</v>
      </c>
      <c r="TJ10">
        <v>0.137970963237811</v>
      </c>
      <c r="TK10">
        <v>0.13798105310357001</v>
      </c>
      <c r="TL10">
        <v>0.13787285790093401</v>
      </c>
      <c r="TM10">
        <v>0.138922024018275</v>
      </c>
      <c r="TN10">
        <v>0.13790796256263799</v>
      </c>
      <c r="TO10">
        <v>0.137692377476967</v>
      </c>
      <c r="TP10">
        <v>0.13647966915030299</v>
      </c>
      <c r="TQ10">
        <v>0.137433696407564</v>
      </c>
      <c r="TR10">
        <v>0.13754730167158499</v>
      </c>
      <c r="TS10">
        <v>0.13694522224268699</v>
      </c>
      <c r="TT10">
        <v>0.136355042002239</v>
      </c>
      <c r="TU10">
        <v>0.13776946436392801</v>
      </c>
      <c r="TV10">
        <v>0.13643971098896501</v>
      </c>
      <c r="TW10">
        <v>0.13642852055096399</v>
      </c>
      <c r="TX10">
        <v>0.13457006789248599</v>
      </c>
      <c r="TY10">
        <v>0.13510445176414099</v>
      </c>
      <c r="TZ10">
        <v>0.13350688858259799</v>
      </c>
      <c r="UA10">
        <v>0.13294596064750699</v>
      </c>
      <c r="UB10">
        <v>0.132985366489938</v>
      </c>
      <c r="UC10">
        <v>0.13138247832005601</v>
      </c>
      <c r="UD10">
        <v>0.13331790041911201</v>
      </c>
      <c r="UE10">
        <v>0.131882134619662</v>
      </c>
      <c r="UF10">
        <v>0.13262734458251699</v>
      </c>
      <c r="UG10">
        <v>0.13179028908479001</v>
      </c>
      <c r="UH10">
        <v>0.13166234047244499</v>
      </c>
      <c r="UI10">
        <v>0.13251128041312199</v>
      </c>
      <c r="UJ10">
        <v>0.13188665678457001</v>
      </c>
      <c r="UK10">
        <v>0.13121499578450499</v>
      </c>
      <c r="UL10">
        <v>0.129744378048153</v>
      </c>
      <c r="UM10">
        <v>0.13050392786092099</v>
      </c>
      <c r="UN10">
        <v>0.130274222067151</v>
      </c>
      <c r="UO10">
        <v>0.12825470413498599</v>
      </c>
      <c r="UP10">
        <v>0.12655303470687199</v>
      </c>
      <c r="UQ10">
        <v>0.125190165090519</v>
      </c>
      <c r="UR10">
        <v>0.12729361461577501</v>
      </c>
      <c r="US10">
        <v>0.125754157283026</v>
      </c>
      <c r="UT10">
        <v>0.12754573047522599</v>
      </c>
      <c r="UU10">
        <v>0.125642704664855</v>
      </c>
      <c r="UV10">
        <v>0.12802769587415799</v>
      </c>
      <c r="UW10">
        <v>0.12535589854589299</v>
      </c>
      <c r="UX10">
        <v>0.125587193088845</v>
      </c>
      <c r="UY10">
        <v>0.128687117566017</v>
      </c>
      <c r="UZ10">
        <v>0.12679112047089799</v>
      </c>
      <c r="VA10">
        <v>0.126786810395907</v>
      </c>
      <c r="VB10">
        <v>0.128809558677902</v>
      </c>
      <c r="VC10">
        <v>0.12951577172783299</v>
      </c>
      <c r="VD10">
        <v>0.13030706226772101</v>
      </c>
      <c r="VE10">
        <v>0.13068063006960601</v>
      </c>
      <c r="VF10">
        <v>0.13274461598724899</v>
      </c>
      <c r="VG10">
        <v>0.14200601645708499</v>
      </c>
      <c r="VH10">
        <v>0.12365661988950299</v>
      </c>
      <c r="VI10">
        <v>0.123645430867486</v>
      </c>
      <c r="VJ10">
        <v>0.123651932249913</v>
      </c>
      <c r="VK10">
        <v>0.123649217971745</v>
      </c>
      <c r="VL10">
        <v>0.12365878491509701</v>
      </c>
      <c r="VM10">
        <v>0.123643087106948</v>
      </c>
      <c r="VN10">
        <v>0.137932129270777</v>
      </c>
      <c r="VO10">
        <v>0.12713909910156301</v>
      </c>
      <c r="VP10">
        <v>0.12832299386349499</v>
      </c>
      <c r="VQ10">
        <v>0.127452779454785</v>
      </c>
      <c r="VR10">
        <v>0.124598832410906</v>
      </c>
      <c r="VS10">
        <v>0.12439201479539801</v>
      </c>
      <c r="VT10">
        <v>0.124700501787102</v>
      </c>
      <c r="VU10">
        <v>0.124170692064766</v>
      </c>
      <c r="VV10">
        <v>0.123371488628325</v>
      </c>
      <c r="VW10">
        <v>0.123442480470853</v>
      </c>
      <c r="VX10">
        <v>0.122316656392573</v>
      </c>
      <c r="VY10">
        <v>0.123991139232147</v>
      </c>
      <c r="VZ10">
        <v>0.124100772235512</v>
      </c>
      <c r="WA10">
        <v>0.12270748838635</v>
      </c>
      <c r="WB10">
        <v>0.12469812377735801</v>
      </c>
      <c r="WC10">
        <v>0.125683543715674</v>
      </c>
      <c r="WD10">
        <v>0.126748435358367</v>
      </c>
      <c r="WE10">
        <v>0.12925911569405901</v>
      </c>
      <c r="WF10">
        <v>0.12919683478966401</v>
      </c>
      <c r="WG10">
        <v>0.12821398489984301</v>
      </c>
      <c r="WH10">
        <v>0.126462560682118</v>
      </c>
      <c r="WI10">
        <v>0.125067864249753</v>
      </c>
      <c r="WJ10">
        <v>0.121855008193714</v>
      </c>
      <c r="WK10">
        <v>0.12497267313157499</v>
      </c>
      <c r="WL10">
        <v>0.126260994298557</v>
      </c>
      <c r="WM10">
        <v>0.12586028907045699</v>
      </c>
      <c r="WN10">
        <v>0.12778252031842199</v>
      </c>
      <c r="WO10">
        <v>0.12731607399199699</v>
      </c>
      <c r="WP10">
        <v>0.12999842506127199</v>
      </c>
      <c r="WQ10">
        <v>0.126819550087409</v>
      </c>
      <c r="WR10">
        <v>0.127614365955945</v>
      </c>
      <c r="WS10">
        <v>0.12639722006470899</v>
      </c>
      <c r="WT10">
        <v>0.127872491322747</v>
      </c>
      <c r="WU10">
        <v>0.130602524436947</v>
      </c>
      <c r="WV10">
        <v>0.13123225497927399</v>
      </c>
      <c r="WW10">
        <v>0.13126447659787199</v>
      </c>
      <c r="WX10">
        <v>0.12997714409664199</v>
      </c>
      <c r="WY10">
        <v>0.129566811486065</v>
      </c>
      <c r="WZ10">
        <v>0.13090371395004999</v>
      </c>
      <c r="XA10">
        <v>0.13047997022195101</v>
      </c>
      <c r="XB10">
        <v>0.126641838438809</v>
      </c>
      <c r="XC10">
        <v>0.13061337161157099</v>
      </c>
      <c r="XD10">
        <v>0.12983515459140299</v>
      </c>
      <c r="XE10">
        <v>0.12993778669822201</v>
      </c>
      <c r="XF10">
        <v>0.13041170373423</v>
      </c>
      <c r="XG10">
        <v>0.127236915596392</v>
      </c>
      <c r="XH10">
        <v>0.12675139465770799</v>
      </c>
      <c r="XI10">
        <v>0.12730197186850001</v>
      </c>
      <c r="XJ10">
        <v>0.12834202898543301</v>
      </c>
      <c r="XK10">
        <v>0.12937322256672401</v>
      </c>
      <c r="XL10">
        <v>0.128787001607026</v>
      </c>
      <c r="XM10">
        <v>0.12976162344495001</v>
      </c>
      <c r="XN10">
        <v>0.128084506983482</v>
      </c>
      <c r="XO10">
        <v>0.127828806453541</v>
      </c>
      <c r="XP10">
        <v>0.12601689174644901</v>
      </c>
      <c r="XQ10">
        <v>0.12536858521741301</v>
      </c>
      <c r="XR10">
        <v>0.126009016079172</v>
      </c>
      <c r="XS10">
        <v>0.12673771840665801</v>
      </c>
      <c r="XT10">
        <v>0.124932596699278</v>
      </c>
      <c r="XU10">
        <v>0.12612523006923801</v>
      </c>
      <c r="XV10">
        <v>0.124051039961147</v>
      </c>
      <c r="XW10">
        <v>0.126731060098281</v>
      </c>
      <c r="XX10">
        <v>0.131672473014986</v>
      </c>
      <c r="XY10">
        <v>0.13169611033588</v>
      </c>
      <c r="XZ10">
        <v>0.13084320274404701</v>
      </c>
      <c r="YA10">
        <v>0.13018726760574101</v>
      </c>
      <c r="YB10">
        <v>0.12677547567893499</v>
      </c>
      <c r="YC10">
        <v>0.13039417638394199</v>
      </c>
      <c r="YD10">
        <v>0.129518496096589</v>
      </c>
      <c r="YE10">
        <v>0.12748603167714001</v>
      </c>
      <c r="YF10">
        <v>0.128959427882504</v>
      </c>
      <c r="YG10">
        <v>0.13060384788707799</v>
      </c>
      <c r="YH10">
        <v>0.13103777470409</v>
      </c>
      <c r="YI10">
        <v>0.13222955799814001</v>
      </c>
      <c r="YJ10">
        <v>0.12993585310182801</v>
      </c>
      <c r="YK10">
        <v>0.12943850225477899</v>
      </c>
      <c r="YL10">
        <v>0.12988794217711999</v>
      </c>
      <c r="YM10">
        <v>0.13054719148208399</v>
      </c>
      <c r="YN10">
        <v>0.13149977453110401</v>
      </c>
      <c r="YO10">
        <v>0.130371625470659</v>
      </c>
      <c r="YP10">
        <v>0.129343797639557</v>
      </c>
      <c r="YQ10">
        <v>0.12969004192939099</v>
      </c>
      <c r="YR10">
        <v>0.130541035466475</v>
      </c>
      <c r="YS10">
        <v>0.13056805571924099</v>
      </c>
      <c r="YT10">
        <v>0.13029121045955799</v>
      </c>
      <c r="YU10">
        <v>0.129400413054332</v>
      </c>
      <c r="YV10">
        <v>0.12948764227707099</v>
      </c>
      <c r="YW10">
        <v>0.13108679820269101</v>
      </c>
      <c r="YX10">
        <v>0.13056580370349699</v>
      </c>
      <c r="YY10">
        <v>0.13024476643433899</v>
      </c>
      <c r="YZ10">
        <v>0.12886143619132201</v>
      </c>
      <c r="ZA10">
        <v>0.129363837031127</v>
      </c>
      <c r="ZB10">
        <v>0.131053731929099</v>
      </c>
      <c r="ZC10">
        <v>0.12993372548157001</v>
      </c>
      <c r="ZD10">
        <v>0.131438345437805</v>
      </c>
      <c r="ZE10">
        <v>0.13192435740764999</v>
      </c>
      <c r="ZF10">
        <v>0.13144756201807301</v>
      </c>
      <c r="ZG10">
        <v>0.132346776134217</v>
      </c>
      <c r="ZH10">
        <v>0.13509139031022399</v>
      </c>
      <c r="ZI10">
        <v>0.13325564876974</v>
      </c>
      <c r="ZJ10">
        <v>0.13293615398410599</v>
      </c>
      <c r="ZK10">
        <v>0.133024336989994</v>
      </c>
      <c r="ZL10">
        <v>0.134421227625419</v>
      </c>
      <c r="ZM10">
        <v>0.13306794453465701</v>
      </c>
      <c r="ZN10">
        <v>0.12989836879448499</v>
      </c>
      <c r="ZO10">
        <v>0.13064274573176601</v>
      </c>
      <c r="ZP10">
        <v>0.130089714867443</v>
      </c>
      <c r="ZQ10">
        <v>0.13022814789873799</v>
      </c>
      <c r="ZR10">
        <v>0.12962165677833701</v>
      </c>
      <c r="ZS10">
        <v>0.13022562368362101</v>
      </c>
      <c r="ZT10">
        <v>0.12856280011060101</v>
      </c>
      <c r="ZU10">
        <v>0.12830807373702799</v>
      </c>
      <c r="ZV10">
        <v>0.129033235558145</v>
      </c>
      <c r="ZW10">
        <v>0.12812127492402101</v>
      </c>
      <c r="ZX10">
        <v>0.12931600874955501</v>
      </c>
      <c r="ZY10">
        <v>0.12920274537939899</v>
      </c>
      <c r="ZZ10">
        <v>0.13149350023777101</v>
      </c>
      <c r="AAA10">
        <v>0.12971730839593401</v>
      </c>
      <c r="AAB10">
        <v>0.13100388335197599</v>
      </c>
      <c r="AAC10">
        <v>0.13080743536002501</v>
      </c>
      <c r="AAD10">
        <v>0.13385805394310801</v>
      </c>
      <c r="AAE10">
        <v>0.133064419152849</v>
      </c>
      <c r="AAF10">
        <v>0.133720842747201</v>
      </c>
      <c r="AAG10">
        <v>0.13128132116587901</v>
      </c>
      <c r="AAH10">
        <v>0.133698123475049</v>
      </c>
      <c r="AAI10">
        <v>0.13269112793919799</v>
      </c>
      <c r="AAJ10">
        <v>0.13360252736290301</v>
      </c>
      <c r="AAK10">
        <v>0.133315565739164</v>
      </c>
      <c r="AAL10">
        <v>0.132874508752127</v>
      </c>
      <c r="AAM10">
        <v>0.132381605803367</v>
      </c>
      <c r="AAN10">
        <v>0.13370606513530101</v>
      </c>
      <c r="AAO10">
        <v>0.13415877308649199</v>
      </c>
      <c r="AAP10">
        <v>0.13423588298167199</v>
      </c>
      <c r="AAQ10">
        <v>0.13364687527323699</v>
      </c>
      <c r="AAR10">
        <v>0.13488310724535699</v>
      </c>
      <c r="AAS10">
        <v>0.134766742765771</v>
      </c>
      <c r="AAT10">
        <v>0.133009578362521</v>
      </c>
      <c r="AAU10">
        <v>0.13523208148840901</v>
      </c>
      <c r="AAV10">
        <v>0.13421670620284601</v>
      </c>
      <c r="AAW10">
        <v>0.13633244040609699</v>
      </c>
      <c r="AAX10">
        <v>0.135215434632209</v>
      </c>
      <c r="AAY10">
        <v>0.13274479602655601</v>
      </c>
      <c r="AAZ10">
        <v>0.12985657036085499</v>
      </c>
      <c r="ABA10">
        <v>0.13003594196249599</v>
      </c>
      <c r="ABB10">
        <v>0.13279303082487701</v>
      </c>
      <c r="ABC10">
        <v>0.13449822728106101</v>
      </c>
      <c r="ABD10">
        <v>0.13415506195545701</v>
      </c>
      <c r="ABE10">
        <v>0.13342384722671999</v>
      </c>
      <c r="ABF10">
        <v>0.13185383683538801</v>
      </c>
      <c r="ABG10">
        <v>0.12941295740328801</v>
      </c>
      <c r="ABH10">
        <v>0.12980923122073301</v>
      </c>
      <c r="ABI10">
        <v>0.12990457713086401</v>
      </c>
      <c r="ABJ10">
        <v>0.129561155943579</v>
      </c>
      <c r="ABK10">
        <v>0.128323534633526</v>
      </c>
      <c r="ABL10">
        <v>0.12701327994588099</v>
      </c>
      <c r="ABM10">
        <v>0.12754869907956901</v>
      </c>
      <c r="ABN10">
        <v>0.12863088082011301</v>
      </c>
      <c r="ABO10">
        <v>0.13095587498786301</v>
      </c>
      <c r="ABP10">
        <v>0.13443829445668201</v>
      </c>
      <c r="ABQ10">
        <v>0.13381690953335501</v>
      </c>
      <c r="ABR10">
        <v>0.13185472020025199</v>
      </c>
      <c r="ABS10">
        <v>0.13190902796783299</v>
      </c>
      <c r="ABT10">
        <v>0.13316168412752299</v>
      </c>
      <c r="ABU10">
        <v>0.13391636449357</v>
      </c>
      <c r="ABV10">
        <v>0.13285212153041301</v>
      </c>
      <c r="ABW10">
        <v>0.131192677996158</v>
      </c>
      <c r="ABX10">
        <v>0.12977039920945299</v>
      </c>
      <c r="ABY10">
        <v>0.128680078501102</v>
      </c>
      <c r="ABZ10">
        <v>0.12940794819779999</v>
      </c>
      <c r="ACA10">
        <v>0.12798395159991799</v>
      </c>
      <c r="ACB10">
        <v>0.12909518853857199</v>
      </c>
      <c r="ACC10">
        <v>0.12721720894810401</v>
      </c>
      <c r="ACD10">
        <v>0.127985917742129</v>
      </c>
      <c r="ACE10">
        <v>0.12439745095218201</v>
      </c>
      <c r="ACF10">
        <v>0.12679746902605801</v>
      </c>
      <c r="ACG10">
        <v>0.12734899210985401</v>
      </c>
      <c r="ACH10">
        <v>0.123860868531369</v>
      </c>
      <c r="ACI10">
        <v>0.12504490171490901</v>
      </c>
      <c r="ACJ10">
        <v>0.12698883365682301</v>
      </c>
      <c r="ACK10">
        <v>0.12974703352633199</v>
      </c>
      <c r="ACL10">
        <v>0.13065226508772601</v>
      </c>
      <c r="ACM10">
        <v>0.12737860097725701</v>
      </c>
      <c r="ACN10">
        <v>0.126178281659798</v>
      </c>
      <c r="ACO10">
        <v>0.126011244077429</v>
      </c>
      <c r="ACP10">
        <v>0.12556566006377901</v>
      </c>
      <c r="ACQ10">
        <v>0.12563468248515</v>
      </c>
      <c r="ACR10">
        <v>0.125131081498076</v>
      </c>
      <c r="ACS10">
        <v>0.12510067901687999</v>
      </c>
      <c r="ACT10">
        <v>0.12859298264180799</v>
      </c>
      <c r="ACU10">
        <v>0.12892984938492799</v>
      </c>
      <c r="ACV10">
        <v>0.12603128192386401</v>
      </c>
      <c r="ACW10">
        <v>0.12902089117079699</v>
      </c>
      <c r="ACX10">
        <v>0.12459402380249</v>
      </c>
      <c r="ACY10">
        <v>0.123736343214949</v>
      </c>
      <c r="ACZ10">
        <v>0.123426543246636</v>
      </c>
      <c r="ADA10">
        <v>0.12738777869658399</v>
      </c>
      <c r="ADB10">
        <v>0.12750998032018099</v>
      </c>
      <c r="ADC10">
        <v>0.126951566967651</v>
      </c>
      <c r="ADD10">
        <v>0.12517112791076701</v>
      </c>
      <c r="ADE10">
        <v>0.12488363674169101</v>
      </c>
      <c r="ADF10">
        <v>0.122885357102195</v>
      </c>
      <c r="ADG10">
        <v>0.122931163800735</v>
      </c>
      <c r="ADH10">
        <v>0.12413766355706</v>
      </c>
      <c r="ADI10">
        <v>0.122358067549838</v>
      </c>
      <c r="ADJ10">
        <v>0.121326388480462</v>
      </c>
      <c r="ADK10">
        <v>0.12405239131832201</v>
      </c>
      <c r="ADL10">
        <v>0.12362960900676</v>
      </c>
      <c r="ADM10">
        <v>0.120915726448209</v>
      </c>
      <c r="ADN10">
        <v>0.118969661270531</v>
      </c>
      <c r="ADO10">
        <v>0.118277061542419</v>
      </c>
      <c r="ADP10">
        <v>0.11839895523180501</v>
      </c>
      <c r="ADQ10">
        <v>0.117393848345008</v>
      </c>
      <c r="ADR10">
        <v>0.116430073763267</v>
      </c>
      <c r="ADS10">
        <v>0.116828565550898</v>
      </c>
      <c r="ADT10">
        <v>0.12180788922396101</v>
      </c>
      <c r="ADU10">
        <v>0.124013385733176</v>
      </c>
      <c r="ADV10">
        <v>0.116106662632006</v>
      </c>
      <c r="ADW10">
        <v>0.115657870181071</v>
      </c>
      <c r="ADX10">
        <v>0.115886019083712</v>
      </c>
      <c r="ADY10">
        <v>0.116951619286858</v>
      </c>
      <c r="ADZ10">
        <v>0.11759511393383</v>
      </c>
      <c r="AEA10">
        <v>0.11920283695332499</v>
      </c>
      <c r="AEB10">
        <v>0.1155851571273</v>
      </c>
      <c r="AEC10">
        <v>0.119165543743445</v>
      </c>
      <c r="AED10">
        <v>0.12299654366231</v>
      </c>
      <c r="AEE10">
        <v>0.118326412470947</v>
      </c>
      <c r="AEF10">
        <v>0.119970359983452</v>
      </c>
      <c r="AEG10">
        <v>0.114955130091667</v>
      </c>
      <c r="AEH10">
        <v>0.109296381213854</v>
      </c>
      <c r="AEI10">
        <v>0.11183037424180201</v>
      </c>
      <c r="AEJ10">
        <v>0.108929590052398</v>
      </c>
      <c r="AEK10">
        <v>0.114574941445444</v>
      </c>
      <c r="AEL10">
        <v>0.116620703437728</v>
      </c>
      <c r="AEM10">
        <v>0.12111480823928</v>
      </c>
      <c r="AEN10">
        <v>0.12045530989585999</v>
      </c>
      <c r="AEO10">
        <v>0.11824345886568099</v>
      </c>
      <c r="AEP10">
        <v>0.113783377006912</v>
      </c>
      <c r="AEQ10">
        <v>0.108505039377878</v>
      </c>
      <c r="AER10">
        <v>0.11042473719718</v>
      </c>
      <c r="AES10">
        <v>0.108132879059259</v>
      </c>
      <c r="AET10">
        <v>0.112410492279437</v>
      </c>
      <c r="AEU10">
        <v>0.109221584550204</v>
      </c>
      <c r="AEV10">
        <v>0.112059950693393</v>
      </c>
      <c r="AEW10">
        <v>0.1116239451021</v>
      </c>
      <c r="AEX10">
        <v>0.10652096312895599</v>
      </c>
      <c r="AEY10">
        <v>0.104882605180939</v>
      </c>
      <c r="AEZ10">
        <v>0.109112879920576</v>
      </c>
      <c r="AFA10">
        <v>0.106576430136854</v>
      </c>
      <c r="AFB10">
        <v>0.112126501863231</v>
      </c>
      <c r="AFC10">
        <v>0.10719267921973701</v>
      </c>
      <c r="AFD10">
        <v>0.10393338071403101</v>
      </c>
      <c r="AFE10">
        <v>0.10561959929225</v>
      </c>
      <c r="AFF10">
        <v>0.1012231692153</v>
      </c>
      <c r="AFG10">
        <v>0.105683465390531</v>
      </c>
      <c r="AFH10">
        <v>0.106948007634058</v>
      </c>
      <c r="AFI10">
        <v>0.109057466561157</v>
      </c>
      <c r="AFJ10">
        <v>0.114439903342611</v>
      </c>
      <c r="AFK10">
        <v>0.12211969566591099</v>
      </c>
      <c r="AFL10">
        <v>0.12935420844516499</v>
      </c>
      <c r="AFM10">
        <v>0.12865754130979501</v>
      </c>
      <c r="AFN10">
        <v>0.12624077015124299</v>
      </c>
      <c r="AFO10">
        <v>0.122643398537159</v>
      </c>
      <c r="AFP10">
        <v>0.120408469441809</v>
      </c>
      <c r="AFQ10">
        <v>0.120150009632674</v>
      </c>
      <c r="AFR10">
        <v>0.117229930067907</v>
      </c>
      <c r="AFS10">
        <v>0.119760460158857</v>
      </c>
      <c r="AFT10">
        <v>0.11654987313708499</v>
      </c>
      <c r="AFU10">
        <v>0.121452332904129</v>
      </c>
      <c r="AFV10">
        <v>0.11382757021351</v>
      </c>
      <c r="AFW10">
        <v>0.108462829668557</v>
      </c>
      <c r="AFX10">
        <v>0.10694536572713299</v>
      </c>
      <c r="AFY10">
        <v>0.110453009355321</v>
      </c>
      <c r="AFZ10">
        <v>0.115097309864297</v>
      </c>
      <c r="AGA10">
        <v>0.115468928596741</v>
      </c>
      <c r="AGB10">
        <v>0.109404660286345</v>
      </c>
      <c r="AGC10">
        <v>0.10605199903667301</v>
      </c>
      <c r="AGD10">
        <v>0.106345510399595</v>
      </c>
      <c r="AGE10">
        <v>0.11047578020651901</v>
      </c>
      <c r="AGF10">
        <v>0.11208858082414</v>
      </c>
      <c r="AGG10">
        <v>0.11483893642334</v>
      </c>
      <c r="AGH10">
        <v>0.106468569370181</v>
      </c>
      <c r="AGI10">
        <v>0.10452748372116299</v>
      </c>
      <c r="AGJ10">
        <v>0.107363578299135</v>
      </c>
      <c r="AGK10">
        <v>0.109612555058108</v>
      </c>
      <c r="AGL10">
        <v>0.103925831133514</v>
      </c>
      <c r="AGM10">
        <v>0.10684540804143899</v>
      </c>
      <c r="AGN10">
        <v>0.114824071432826</v>
      </c>
      <c r="AGO10">
        <v>0.112591282285554</v>
      </c>
      <c r="AGP10">
        <v>0.11361513360520401</v>
      </c>
      <c r="AGQ10">
        <v>0.111462038747059</v>
      </c>
      <c r="AGR10">
        <v>0.108903492454721</v>
      </c>
      <c r="AGS10">
        <v>0.107621476090573</v>
      </c>
      <c r="AGT10">
        <v>0.115439818849312</v>
      </c>
      <c r="AGU10">
        <v>0.118850589489342</v>
      </c>
      <c r="AGV10">
        <v>0.12141937947178599</v>
      </c>
      <c r="AGW10">
        <v>0.119436277427982</v>
      </c>
      <c r="AGX10">
        <v>0.117693064521566</v>
      </c>
      <c r="AGY10">
        <v>0.111895585578136</v>
      </c>
      <c r="AGZ10">
        <v>0.103542272712072</v>
      </c>
      <c r="AHA10">
        <v>0.11361481807423</v>
      </c>
      <c r="AHB10">
        <v>0.118735321824728</v>
      </c>
      <c r="AHC10">
        <v>0.116681496016822</v>
      </c>
      <c r="AHD10">
        <v>0.118372005746732</v>
      </c>
      <c r="AHE10">
        <v>0.123022949024874</v>
      </c>
      <c r="AHF10">
        <v>0.117963577945304</v>
      </c>
      <c r="AHG10">
        <v>0.12050544143174</v>
      </c>
      <c r="AHH10">
        <v>0.115968147764254</v>
      </c>
      <c r="AHI10">
        <v>0.11213025669556501</v>
      </c>
      <c r="AHJ10">
        <v>0.11610403012878399</v>
      </c>
      <c r="AHK10">
        <v>0.11128904294582299</v>
      </c>
      <c r="AHL10">
        <v>0.111015725042028</v>
      </c>
      <c r="AHM10">
        <v>0.111517668233444</v>
      </c>
      <c r="AHN10">
        <v>0.10785216575430499</v>
      </c>
      <c r="AHO10">
        <v>0.105490750982387</v>
      </c>
      <c r="AHP10">
        <v>0.10742567495953</v>
      </c>
      <c r="AHQ10">
        <v>0.107467190190621</v>
      </c>
      <c r="AHR10">
        <v>0.111191744086617</v>
      </c>
      <c r="AHS10">
        <v>0.114504232523321</v>
      </c>
      <c r="AHT10">
        <v>0.11145174216903</v>
      </c>
      <c r="AHU10">
        <v>0.10922211100962601</v>
      </c>
      <c r="AHV10">
        <v>0.112264700287937</v>
      </c>
      <c r="AHW10">
        <v>0.112620306838772</v>
      </c>
      <c r="AHX10">
        <v>0.10117708846861299</v>
      </c>
      <c r="AHY10">
        <v>0.10111151313979</v>
      </c>
      <c r="AHZ10">
        <v>0.104672237393632</v>
      </c>
      <c r="AIA10">
        <v>0.108394371436753</v>
      </c>
      <c r="AIB10">
        <v>0.10451033976891</v>
      </c>
      <c r="AIC10">
        <v>0.100404085495189</v>
      </c>
      <c r="AID10">
        <v>0.112343945471129</v>
      </c>
      <c r="AIE10">
        <v>0.107627031143289</v>
      </c>
      <c r="AIF10">
        <v>0.106488927767417</v>
      </c>
      <c r="AIG10">
        <v>0.10395941260538399</v>
      </c>
      <c r="AIH10">
        <v>0.10369454148939899</v>
      </c>
      <c r="AII10">
        <v>0.10762054641281101</v>
      </c>
      <c r="AIJ10">
        <v>0.103663315393518</v>
      </c>
      <c r="AIK10">
        <v>9.9073295051796503E-2</v>
      </c>
      <c r="AIL10">
        <v>9.9406059988407E-2</v>
      </c>
      <c r="AIM10">
        <v>0.107263668926562</v>
      </c>
      <c r="AIN10">
        <v>0.10450754514404401</v>
      </c>
      <c r="AIO10">
        <v>0.105283464222885</v>
      </c>
      <c r="AIP10">
        <v>0.10276099521746</v>
      </c>
      <c r="AIQ10">
        <v>9.1068656065579096E-2</v>
      </c>
      <c r="AIR10">
        <v>9.69211769351839E-2</v>
      </c>
      <c r="AIS10">
        <v>0.1075070345586</v>
      </c>
      <c r="AIT10">
        <v>0.11172277672379299</v>
      </c>
      <c r="AIU10">
        <v>0.11423294482546099</v>
      </c>
      <c r="AIV10">
        <v>0.118437704558548</v>
      </c>
      <c r="AIW10">
        <v>0.112902207369537</v>
      </c>
      <c r="AIX10">
        <v>0.103519472575909</v>
      </c>
      <c r="AIY10">
        <v>9.9014318882873903E-2</v>
      </c>
      <c r="AIZ10">
        <v>0.10134731237009</v>
      </c>
      <c r="AJA10">
        <v>9.2944788296233496E-2</v>
      </c>
      <c r="AJB10">
        <v>8.9775946459860395E-2</v>
      </c>
      <c r="AJC10">
        <v>9.4527258058738295E-2</v>
      </c>
      <c r="AJD10">
        <v>9.3312835917658599E-2</v>
      </c>
      <c r="AJE10">
        <v>9.23787132897015E-2</v>
      </c>
      <c r="AJF10">
        <v>8.7348655553495497E-2</v>
      </c>
      <c r="AJG10">
        <v>9.0454746624350005E-2</v>
      </c>
      <c r="AJH10">
        <v>8.7861152305538301E-2</v>
      </c>
      <c r="AJI10">
        <v>8.7318961590674704E-2</v>
      </c>
      <c r="AJJ10">
        <v>9.1182974385692894E-2</v>
      </c>
      <c r="AJK10">
        <v>8.9584429020044196E-2</v>
      </c>
      <c r="AJL10">
        <v>8.5058074679926293E-2</v>
      </c>
      <c r="AJM10">
        <v>8.14022612354207E-2</v>
      </c>
      <c r="AJN10">
        <v>7.8679723990887004E-2</v>
      </c>
      <c r="AJO10">
        <v>8.4788330623486494E-2</v>
      </c>
      <c r="AJP10">
        <v>8.9981480909726005E-2</v>
      </c>
      <c r="AJQ10">
        <v>8.7412086148615398E-2</v>
      </c>
      <c r="AJR10">
        <v>9.1093496553389899E-2</v>
      </c>
      <c r="AJS10">
        <v>9.7128999817633996E-2</v>
      </c>
      <c r="AJT10">
        <v>8.35157687624766E-2</v>
      </c>
      <c r="AJU10">
        <v>7.6826059378490394E-2</v>
      </c>
      <c r="AJV10">
        <v>6.9258453459990502E-2</v>
      </c>
      <c r="AJW10">
        <v>7.6494316148788294E-2</v>
      </c>
      <c r="AJX10">
        <v>8.0274131580827801E-2</v>
      </c>
      <c r="AJY10">
        <v>8.0705858426760896E-2</v>
      </c>
      <c r="AJZ10">
        <v>7.9564882362484296E-2</v>
      </c>
      <c r="AKA10">
        <v>7.5452568506195306E-2</v>
      </c>
      <c r="AKB10">
        <v>7.9212039307388099E-2</v>
      </c>
      <c r="AKC10">
        <v>7.5218648902167798E-2</v>
      </c>
      <c r="AKD10">
        <v>7.5383160153539894E-2</v>
      </c>
      <c r="AKE10">
        <v>6.9095807473008503E-2</v>
      </c>
      <c r="AKF10">
        <v>7.7354166190345394E-2</v>
      </c>
      <c r="AKG10">
        <v>8.1959932113225595E-2</v>
      </c>
      <c r="AKH10">
        <v>7.6769654328819006E-2</v>
      </c>
      <c r="AKI10">
        <v>6.8596730549318405E-2</v>
      </c>
      <c r="AKJ10">
        <v>6.3831743406895097E-2</v>
      </c>
      <c r="AKK10">
        <v>6.0474294612132301E-2</v>
      </c>
      <c r="AKL10">
        <v>6.2784128697598696E-2</v>
      </c>
      <c r="AKM10">
        <v>6.4732202613235104E-2</v>
      </c>
      <c r="AKN10">
        <v>7.1069163657373993E-2</v>
      </c>
      <c r="AKO10">
        <v>6.8555991681065701E-2</v>
      </c>
      <c r="AKP10">
        <v>6.89832629520373E-2</v>
      </c>
      <c r="AKQ10">
        <v>7.8064273400074102E-2</v>
      </c>
      <c r="AKR10">
        <v>7.8035082812725101E-2</v>
      </c>
      <c r="AKS10">
        <v>7.8643616459303595E-2</v>
      </c>
      <c r="AKT10">
        <v>7.1567911361284597E-2</v>
      </c>
      <c r="AKU10">
        <v>6.1768361110149397E-2</v>
      </c>
      <c r="AKV10">
        <v>5.9148390926506797E-2</v>
      </c>
      <c r="AKW10">
        <v>6.40023181067223E-2</v>
      </c>
      <c r="AKX10">
        <v>6.0587449636707799E-2</v>
      </c>
      <c r="AKY10">
        <v>5.23440674111319E-2</v>
      </c>
      <c r="AKZ10">
        <v>5.21089955998165E-2</v>
      </c>
      <c r="ALA10">
        <v>5.1954293542630099E-2</v>
      </c>
      <c r="ALB10">
        <v>5.4824901392556601E-2</v>
      </c>
      <c r="ALC10">
        <v>4.9115194399373903E-2</v>
      </c>
      <c r="ALD10">
        <v>4.5233628894289599E-2</v>
      </c>
      <c r="ALE10">
        <v>4.2719040175293398E-2</v>
      </c>
      <c r="ALF10">
        <v>4.1574667141406903E-2</v>
      </c>
      <c r="ALG10">
        <v>3.7830259764046498E-2</v>
      </c>
      <c r="ALH10">
        <v>4.2592725380550901E-2</v>
      </c>
      <c r="ALI10">
        <v>4.7413348199615103E-2</v>
      </c>
      <c r="ALJ10">
        <v>5.02756978475788E-2</v>
      </c>
      <c r="ALK10">
        <v>4.5067948661704701E-2</v>
      </c>
      <c r="ALL10">
        <v>4.7166776777749803E-2</v>
      </c>
      <c r="ALM10">
        <v>4.2308912048545803E-2</v>
      </c>
      <c r="ALN10">
        <v>4.5229089716372697E-2</v>
      </c>
      <c r="ALO10">
        <v>4.5499385408634803E-2</v>
      </c>
      <c r="ALP10">
        <v>4.7106600261173998E-2</v>
      </c>
      <c r="ALQ10">
        <v>4.2656219152241402E-2</v>
      </c>
      <c r="ALR10">
        <v>3.9238823322414303E-2</v>
      </c>
      <c r="ALS10">
        <v>3.9321598311522397E-2</v>
      </c>
      <c r="ALT10">
        <v>3.4963730505591803E-2</v>
      </c>
      <c r="ALU10">
        <v>4.1435187316883698E-2</v>
      </c>
      <c r="ALV10">
        <v>4.3161795510106002E-2</v>
      </c>
      <c r="ALW10">
        <v>4.0750217243404198E-2</v>
      </c>
      <c r="ALX10">
        <v>3.7166703867484198E-2</v>
      </c>
      <c r="ALY10">
        <v>3.4838805101265101E-2</v>
      </c>
      <c r="ALZ10">
        <v>4.06240144122057E-2</v>
      </c>
      <c r="AMA10">
        <v>4.1558560315525003E-2</v>
      </c>
      <c r="AMB10">
        <v>4.2260145768584098E-2</v>
      </c>
      <c r="AMC10">
        <v>3.5149460392503003E-2</v>
      </c>
      <c r="AMD10">
        <v>3.2409393614961403E-2</v>
      </c>
      <c r="AME10">
        <v>2.9175737796280601E-2</v>
      </c>
      <c r="AMF10">
        <v>2.8942036492932598E-2</v>
      </c>
      <c r="AMG10">
        <v>2.7463139420262499E-2</v>
      </c>
      <c r="AMH10">
        <v>2.7147720486926399E-2</v>
      </c>
      <c r="AMI10">
        <v>2.7631139187770999E-2</v>
      </c>
      <c r="AMJ10">
        <v>2.8314077855331798E-2</v>
      </c>
      <c r="AMK10">
        <v>2.73923135658466E-2</v>
      </c>
      <c r="AML10">
        <v>2.4056759617993001E-2</v>
      </c>
      <c r="AMM10">
        <v>2.24169907429069E-2</v>
      </c>
      <c r="AMN10">
        <v>2.3020174618847599E-2</v>
      </c>
      <c r="AMO10">
        <v>2.4623750416190301E-2</v>
      </c>
      <c r="AMP10">
        <v>2.35832227926073E-2</v>
      </c>
      <c r="AMQ10">
        <v>2.3876269690747898E-2</v>
      </c>
      <c r="AMR10">
        <v>2.17683036814421E-2</v>
      </c>
      <c r="AMS10">
        <v>1.8615470308654999E-2</v>
      </c>
      <c r="AMT10">
        <v>2.0035974536561599E-2</v>
      </c>
      <c r="AMU10">
        <v>-2.01708766210542E-4</v>
      </c>
      <c r="AMV10" s="5">
        <v>-1.55327067935026E-5</v>
      </c>
      <c r="AMW10">
        <v>2.3279078703998201E-4</v>
      </c>
    </row>
    <row r="11" spans="3:1037" x14ac:dyDescent="0.3">
      <c r="C11" t="s">
        <v>143</v>
      </c>
      <c r="D11" t="s">
        <v>30</v>
      </c>
      <c r="E11">
        <v>0.21393939884027999</v>
      </c>
      <c r="F11">
        <v>0.21927498769038101</v>
      </c>
      <c r="G11">
        <v>0.225250565432492</v>
      </c>
      <c r="H11">
        <v>0.22879132083202899</v>
      </c>
      <c r="I11">
        <v>0.235057130649556</v>
      </c>
      <c r="J11">
        <v>0.23892756725087</v>
      </c>
      <c r="K11">
        <v>0.24397397281501301</v>
      </c>
      <c r="L11">
        <v>0.24802655265385701</v>
      </c>
      <c r="M11">
        <v>0.256700138386599</v>
      </c>
      <c r="N11">
        <v>0.26103563809574998</v>
      </c>
      <c r="O11">
        <v>0.268100407163466</v>
      </c>
      <c r="P11">
        <v>0.27370180395124399</v>
      </c>
      <c r="Q11">
        <v>0.27893243014534702</v>
      </c>
      <c r="R11">
        <v>0.28588258424228902</v>
      </c>
      <c r="S11">
        <v>0.28897122394590302</v>
      </c>
      <c r="T11">
        <v>0.29803113471298398</v>
      </c>
      <c r="U11">
        <v>0.299659354654845</v>
      </c>
      <c r="V11">
        <v>0.30787358648148799</v>
      </c>
      <c r="W11">
        <v>0.31323032524972599</v>
      </c>
      <c r="X11">
        <v>0.31825104768239998</v>
      </c>
      <c r="Y11">
        <v>0.32460784370807</v>
      </c>
      <c r="Z11">
        <v>0.33125701347602399</v>
      </c>
      <c r="AA11">
        <v>0.33723809327140197</v>
      </c>
      <c r="AB11">
        <v>0.34131476542261602</v>
      </c>
      <c r="AC11">
        <v>0.347735327057688</v>
      </c>
      <c r="AD11">
        <v>0.35205643726387198</v>
      </c>
      <c r="AE11">
        <v>0.35716553167682003</v>
      </c>
      <c r="AF11">
        <v>0.35791699759022899</v>
      </c>
      <c r="AG11">
        <v>0.36329220455289801</v>
      </c>
      <c r="AH11">
        <v>0.36519099953122403</v>
      </c>
      <c r="AI11">
        <v>0.36245581376580799</v>
      </c>
      <c r="AJ11">
        <v>0.3611833209809</v>
      </c>
      <c r="AK11">
        <v>0.358085796272615</v>
      </c>
      <c r="AL11">
        <v>0.36079586401506503</v>
      </c>
      <c r="AM11">
        <v>0.36180121938235399</v>
      </c>
      <c r="AN11">
        <v>0.36607660986729401</v>
      </c>
      <c r="AO11">
        <v>0.37058093236545298</v>
      </c>
      <c r="AP11">
        <v>0.37504731660255403</v>
      </c>
      <c r="AQ11">
        <v>0.38234935394295699</v>
      </c>
      <c r="AR11">
        <v>0.38965796296384198</v>
      </c>
      <c r="AS11">
        <v>0.398773379079567</v>
      </c>
      <c r="AT11">
        <v>0.40898855926057298</v>
      </c>
      <c r="AU11">
        <v>0.41844632236902002</v>
      </c>
      <c r="AV11">
        <v>0.42777719621379601</v>
      </c>
      <c r="AW11">
        <v>0.438857980655735</v>
      </c>
      <c r="AX11">
        <v>0.45073869416614998</v>
      </c>
      <c r="AY11">
        <v>0.46206312672938199</v>
      </c>
      <c r="AZ11">
        <v>0.47524096989025699</v>
      </c>
      <c r="BA11">
        <v>0.488903792559503</v>
      </c>
      <c r="BB11">
        <v>0.50141163935725797</v>
      </c>
      <c r="BC11">
        <v>0.51650491420814004</v>
      </c>
      <c r="BD11">
        <v>0.53035967593591604</v>
      </c>
      <c r="BE11">
        <v>0.54497451476759695</v>
      </c>
      <c r="BF11">
        <v>0.55968902287149702</v>
      </c>
      <c r="BG11">
        <v>0.57456123163920703</v>
      </c>
      <c r="BH11">
        <v>0.59083072268347603</v>
      </c>
      <c r="BI11">
        <v>0.60545991928750997</v>
      </c>
      <c r="BJ11">
        <v>0.62083434231856705</v>
      </c>
      <c r="BK11">
        <v>0.635779406672484</v>
      </c>
      <c r="BL11">
        <v>0.649544485300659</v>
      </c>
      <c r="BM11">
        <v>0.66495220064345995</v>
      </c>
      <c r="BN11">
        <v>0.67850595932459501</v>
      </c>
      <c r="BO11">
        <v>0.69143966729606698</v>
      </c>
      <c r="BP11">
        <v>0.70471848700110296</v>
      </c>
      <c r="BQ11">
        <v>0.71488153033030599</v>
      </c>
      <c r="BR11">
        <v>0.726051494017807</v>
      </c>
      <c r="BS11">
        <v>0.73491329760330104</v>
      </c>
      <c r="BT11">
        <v>0.74283804930685604</v>
      </c>
      <c r="BU11">
        <v>0.74906491884580795</v>
      </c>
      <c r="BV11">
        <v>0.75342393764919302</v>
      </c>
      <c r="BW11">
        <v>0.75831858845599398</v>
      </c>
      <c r="BX11">
        <v>0.76161473316151296</v>
      </c>
      <c r="BY11">
        <v>0.76221323624423398</v>
      </c>
      <c r="BZ11">
        <v>0.76435287057400303</v>
      </c>
      <c r="CA11">
        <v>0.76186432153594696</v>
      </c>
      <c r="CB11">
        <v>0.75762023482555296</v>
      </c>
      <c r="CC11">
        <v>0.75342070897572899</v>
      </c>
      <c r="CD11">
        <v>0.747647682963129</v>
      </c>
      <c r="CE11">
        <v>0.73985827002607196</v>
      </c>
      <c r="CF11">
        <v>0.73201353444884298</v>
      </c>
      <c r="CG11">
        <v>0.72265960427638498</v>
      </c>
      <c r="CH11">
        <v>0.71004646750869005</v>
      </c>
      <c r="CI11">
        <v>0.69799543773756401</v>
      </c>
      <c r="CJ11">
        <v>0.68505904958123998</v>
      </c>
      <c r="CK11">
        <v>0.66982795226748904</v>
      </c>
      <c r="CL11">
        <v>0.65320687499345598</v>
      </c>
      <c r="CM11">
        <v>0.63795397852069802</v>
      </c>
      <c r="CN11">
        <v>0.61861256849527502</v>
      </c>
      <c r="CO11">
        <v>0.60074293849262195</v>
      </c>
      <c r="CP11">
        <v>0.582384204006685</v>
      </c>
      <c r="CQ11">
        <v>0.56165888906871098</v>
      </c>
      <c r="CR11">
        <v>0.54303091120492197</v>
      </c>
      <c r="CS11">
        <v>0.52294072933106595</v>
      </c>
      <c r="CT11">
        <v>0.50230231537174297</v>
      </c>
      <c r="CU11">
        <v>0.48242506702732102</v>
      </c>
      <c r="CV11">
        <v>0.462954207558607</v>
      </c>
      <c r="CW11">
        <v>0.44355558260713102</v>
      </c>
      <c r="CX11">
        <v>0.42443195692346702</v>
      </c>
      <c r="CY11">
        <v>0.40579671583355098</v>
      </c>
      <c r="CZ11">
        <v>0.38734510888568502</v>
      </c>
      <c r="DA11">
        <v>0.37070496251114299</v>
      </c>
      <c r="DB11">
        <v>0.35413847632887302</v>
      </c>
      <c r="DC11">
        <v>0.33771274246903998</v>
      </c>
      <c r="DD11">
        <v>0.32236647506022997</v>
      </c>
      <c r="DE11">
        <v>0.30827536649778398</v>
      </c>
      <c r="DF11">
        <v>0.29549472194374699</v>
      </c>
      <c r="DG11">
        <v>0.28316055792432798</v>
      </c>
      <c r="DH11">
        <v>0.27244340635821301</v>
      </c>
      <c r="DI11">
        <v>0.261102967868793</v>
      </c>
      <c r="DJ11">
        <v>0.25103323323521098</v>
      </c>
      <c r="DK11">
        <v>0.24200749957669099</v>
      </c>
      <c r="DL11">
        <v>0.23426192079039801</v>
      </c>
      <c r="DM11">
        <v>0.227357818566539</v>
      </c>
      <c r="DN11">
        <v>0.219840570029606</v>
      </c>
      <c r="DO11">
        <v>0.213631240371804</v>
      </c>
      <c r="DP11">
        <v>0.20844100418845199</v>
      </c>
      <c r="DQ11">
        <v>0.20305202941292999</v>
      </c>
      <c r="DR11">
        <v>0.19890477216754099</v>
      </c>
      <c r="DS11">
        <v>0.19453472831441701</v>
      </c>
      <c r="DT11">
        <v>0.19210824080003799</v>
      </c>
      <c r="DU11">
        <v>0.18847998950594999</v>
      </c>
      <c r="DV11">
        <v>0.186376965434564</v>
      </c>
      <c r="DW11">
        <v>0.18470736716202499</v>
      </c>
      <c r="DX11">
        <v>0.18191849525503001</v>
      </c>
      <c r="DY11">
        <v>0.180501316614746</v>
      </c>
      <c r="DZ11">
        <v>0.17961511175275799</v>
      </c>
      <c r="EA11">
        <v>0.177602738551036</v>
      </c>
      <c r="EB11">
        <v>0.17620796712235701</v>
      </c>
      <c r="EC11">
        <v>0.17470542316641199</v>
      </c>
      <c r="ED11">
        <v>0.174404921591579</v>
      </c>
      <c r="EE11">
        <v>0.17388596223801001</v>
      </c>
      <c r="EF11">
        <v>0.173499829206301</v>
      </c>
      <c r="EG11">
        <v>0.17224543094581701</v>
      </c>
      <c r="EH11">
        <v>0.171977343225515</v>
      </c>
      <c r="EI11">
        <v>0.172263344494028</v>
      </c>
      <c r="EJ11">
        <v>0.171865844584672</v>
      </c>
      <c r="EK11">
        <v>0.170621245035779</v>
      </c>
      <c r="EL11">
        <v>0.17095565350832101</v>
      </c>
      <c r="EM11">
        <v>0.17040048923421999</v>
      </c>
      <c r="EN11">
        <v>0.17057885516191301</v>
      </c>
      <c r="EO11">
        <v>0.17038838662969599</v>
      </c>
      <c r="EP11">
        <v>0.16946407286363699</v>
      </c>
      <c r="EQ11">
        <v>0.169293563060779</v>
      </c>
      <c r="ER11">
        <v>0.169469167521518</v>
      </c>
      <c r="ES11">
        <v>0.16884583978464299</v>
      </c>
      <c r="ET11">
        <v>0.16841551925885001</v>
      </c>
      <c r="EU11">
        <v>0.16809457207326001</v>
      </c>
      <c r="EV11">
        <v>0.16817833161474999</v>
      </c>
      <c r="EW11">
        <v>0.16762569743613601</v>
      </c>
      <c r="EX11">
        <v>0.16766961810164399</v>
      </c>
      <c r="EY11">
        <v>0.16714924612978699</v>
      </c>
      <c r="EZ11">
        <v>0.16770291497982501</v>
      </c>
      <c r="FA11">
        <v>0.16724992883894799</v>
      </c>
      <c r="FB11">
        <v>0.167693574383114</v>
      </c>
      <c r="FC11">
        <v>0.166691504792498</v>
      </c>
      <c r="FD11">
        <v>0.16663368261604899</v>
      </c>
      <c r="FE11">
        <v>0.16648210513219</v>
      </c>
      <c r="FF11">
        <v>0.16701977415504199</v>
      </c>
      <c r="FG11">
        <v>0.165818492235041</v>
      </c>
      <c r="FH11">
        <v>0.16613510394403599</v>
      </c>
      <c r="FI11">
        <v>0.16649912929838001</v>
      </c>
      <c r="FJ11">
        <v>0.165932713560594</v>
      </c>
      <c r="FK11">
        <v>0.16504217592444401</v>
      </c>
      <c r="FL11">
        <v>0.16516523699229799</v>
      </c>
      <c r="FM11">
        <v>0.165381832291223</v>
      </c>
      <c r="FN11">
        <v>0.163612412600773</v>
      </c>
      <c r="FO11">
        <v>0.164640652270237</v>
      </c>
      <c r="FP11">
        <v>0.164323444717828</v>
      </c>
      <c r="FQ11">
        <v>0.16374643474165601</v>
      </c>
      <c r="FR11">
        <v>0.164116667314504</v>
      </c>
      <c r="FS11">
        <v>0.16398547055295101</v>
      </c>
      <c r="FT11">
        <v>0.16420145796629501</v>
      </c>
      <c r="FU11">
        <v>0.164168096295084</v>
      </c>
      <c r="FV11">
        <v>0.16371939734562399</v>
      </c>
      <c r="FW11">
        <v>0.16389617150738001</v>
      </c>
      <c r="FX11">
        <v>0.162684655455032</v>
      </c>
      <c r="FY11">
        <v>0.16233861374007699</v>
      </c>
      <c r="FZ11">
        <v>0.16158266710161201</v>
      </c>
      <c r="GA11">
        <v>0.16172624726564699</v>
      </c>
      <c r="GB11">
        <v>0.16321758422063301</v>
      </c>
      <c r="GC11">
        <v>0.162190849098405</v>
      </c>
      <c r="GD11">
        <v>0.16243276347107399</v>
      </c>
      <c r="GE11">
        <v>0.162142727527362</v>
      </c>
      <c r="GF11">
        <v>0.16187467498414501</v>
      </c>
      <c r="GG11">
        <v>0.161460269114993</v>
      </c>
      <c r="GH11">
        <v>0.16106830996216101</v>
      </c>
      <c r="GI11">
        <v>0.15990117007473001</v>
      </c>
      <c r="GJ11">
        <v>0.16024282298429701</v>
      </c>
      <c r="GK11">
        <v>0.16157515797546701</v>
      </c>
      <c r="GL11">
        <v>0.159260892555523</v>
      </c>
      <c r="GM11">
        <v>0.16024014803335801</v>
      </c>
      <c r="GN11">
        <v>0.15973959187856199</v>
      </c>
      <c r="GO11">
        <v>0.16120540944883499</v>
      </c>
      <c r="GP11">
        <v>0.16011874819965699</v>
      </c>
      <c r="GQ11">
        <v>0.15947865729319599</v>
      </c>
      <c r="GR11">
        <v>0.159392402005538</v>
      </c>
      <c r="GS11">
        <v>0.15924008337529899</v>
      </c>
      <c r="GT11">
        <v>0.15886442320684999</v>
      </c>
      <c r="GU11">
        <v>0.15894787642556801</v>
      </c>
      <c r="GV11">
        <v>0.15873730116527399</v>
      </c>
      <c r="GW11">
        <v>0.157799691886712</v>
      </c>
      <c r="GX11">
        <v>0.15918379365524599</v>
      </c>
      <c r="GY11">
        <v>0.159708693907018</v>
      </c>
      <c r="GZ11">
        <v>0.15901286281924401</v>
      </c>
      <c r="HA11">
        <v>0.158275966426392</v>
      </c>
      <c r="HB11">
        <v>0.158538114871666</v>
      </c>
      <c r="HC11">
        <v>0.15865555343964</v>
      </c>
      <c r="HD11">
        <v>0.15793531251277701</v>
      </c>
      <c r="HE11">
        <v>0.15750725766530799</v>
      </c>
      <c r="HF11">
        <v>0.15671551541874301</v>
      </c>
      <c r="HG11">
        <v>0.157223233321517</v>
      </c>
      <c r="HH11">
        <v>0.15813049394908299</v>
      </c>
      <c r="HI11">
        <v>0.158362482612045</v>
      </c>
      <c r="HJ11">
        <v>0.158493220428883</v>
      </c>
      <c r="HK11">
        <v>0.15817584544501201</v>
      </c>
      <c r="HL11">
        <v>0.159123057421764</v>
      </c>
      <c r="HM11">
        <v>0.15782361556171601</v>
      </c>
      <c r="HN11">
        <v>0.157014429156563</v>
      </c>
      <c r="HO11">
        <v>0.157406180406615</v>
      </c>
      <c r="HP11">
        <v>0.158391339518103</v>
      </c>
      <c r="HQ11">
        <v>0.15769554271781799</v>
      </c>
      <c r="HR11">
        <v>0.15721997646034899</v>
      </c>
      <c r="HS11">
        <v>0.15734890476527699</v>
      </c>
      <c r="HT11">
        <v>0.15738453685095399</v>
      </c>
      <c r="HU11">
        <v>0.158320070947231</v>
      </c>
      <c r="HV11">
        <v>0.15705921307531701</v>
      </c>
      <c r="HW11">
        <v>0.15784813154008701</v>
      </c>
      <c r="HX11">
        <v>0.15773142322902201</v>
      </c>
      <c r="HY11">
        <v>0.15828946229860799</v>
      </c>
      <c r="HZ11">
        <v>0.15837499546650699</v>
      </c>
      <c r="IA11">
        <v>0.15821816327990099</v>
      </c>
      <c r="IB11">
        <v>0.15785880658771301</v>
      </c>
      <c r="IC11">
        <v>0.15822123184331299</v>
      </c>
      <c r="ID11">
        <v>0.15825151070341001</v>
      </c>
      <c r="IE11">
        <v>0.15730264523138199</v>
      </c>
      <c r="IF11">
        <v>0.15800314047466299</v>
      </c>
      <c r="IG11">
        <v>0.15815713558664299</v>
      </c>
      <c r="IH11">
        <v>0.157926063137585</v>
      </c>
      <c r="II11">
        <v>0.15766964602422401</v>
      </c>
      <c r="IJ11">
        <v>0.15756091387537</v>
      </c>
      <c r="IK11">
        <v>0.15773436720596201</v>
      </c>
      <c r="IL11">
        <v>0.15839237657779001</v>
      </c>
      <c r="IM11">
        <v>0.15836086956926201</v>
      </c>
      <c r="IN11">
        <v>0.157161186936912</v>
      </c>
      <c r="IO11">
        <v>0.157258583693142</v>
      </c>
      <c r="IP11">
        <v>0.15607868443638201</v>
      </c>
      <c r="IQ11">
        <v>0.156603986261764</v>
      </c>
      <c r="IR11">
        <v>0.155657677036388</v>
      </c>
      <c r="IS11">
        <v>0.15731640688159201</v>
      </c>
      <c r="IT11">
        <v>0.15747496691387899</v>
      </c>
      <c r="IU11">
        <v>0.15761269819198601</v>
      </c>
      <c r="IV11">
        <v>0.15811152638965301</v>
      </c>
      <c r="IW11">
        <v>0.15723098388343101</v>
      </c>
      <c r="IX11">
        <v>0.15731409060086399</v>
      </c>
      <c r="IY11">
        <v>0.15683602896038701</v>
      </c>
      <c r="IZ11">
        <v>0.156199153101898</v>
      </c>
      <c r="JA11">
        <v>0.156477072409858</v>
      </c>
      <c r="JB11">
        <v>0.15654800000528801</v>
      </c>
      <c r="JC11">
        <v>0.156907018039214</v>
      </c>
      <c r="JD11">
        <v>0.15709813268181599</v>
      </c>
      <c r="JE11">
        <v>0.156175385924642</v>
      </c>
      <c r="JF11">
        <v>0.15716230363129099</v>
      </c>
      <c r="JG11">
        <v>0.157139346463045</v>
      </c>
      <c r="JH11">
        <v>0.15684347459186901</v>
      </c>
      <c r="JI11">
        <v>0.155614896790638</v>
      </c>
      <c r="JJ11">
        <v>0.156628739519308</v>
      </c>
      <c r="JK11">
        <v>0.155404750950149</v>
      </c>
      <c r="JL11">
        <v>0.155509526496205</v>
      </c>
      <c r="JM11">
        <v>0.15587951261597799</v>
      </c>
      <c r="JN11">
        <v>0.15542514426718601</v>
      </c>
      <c r="JO11">
        <v>0.157579178255083</v>
      </c>
      <c r="JP11">
        <v>0.15697833850071499</v>
      </c>
      <c r="JQ11">
        <v>0.15586383860307801</v>
      </c>
      <c r="JR11">
        <v>0.15619543363354099</v>
      </c>
      <c r="JS11">
        <v>0.15724020733595101</v>
      </c>
      <c r="JT11">
        <v>0.156698361835446</v>
      </c>
      <c r="JU11">
        <v>0.156289537299659</v>
      </c>
      <c r="JV11">
        <v>0.15622434317233899</v>
      </c>
      <c r="JW11">
        <v>0.15516299038173001</v>
      </c>
      <c r="JX11">
        <v>0.156902318697661</v>
      </c>
      <c r="JY11">
        <v>0.15618204498702501</v>
      </c>
      <c r="JZ11">
        <v>0.15654803712373</v>
      </c>
      <c r="KA11">
        <v>0.15643052166607899</v>
      </c>
      <c r="KB11">
        <v>0.155634036508738</v>
      </c>
      <c r="KC11">
        <v>0.15603419343436201</v>
      </c>
      <c r="KD11">
        <v>0.155438663426919</v>
      </c>
      <c r="KE11">
        <v>0.154942298338822</v>
      </c>
      <c r="KF11">
        <v>0.15629112105104501</v>
      </c>
      <c r="KG11">
        <v>0.156479546460733</v>
      </c>
      <c r="KH11">
        <v>0.15599908293356801</v>
      </c>
      <c r="KI11">
        <v>0.15629457181620299</v>
      </c>
      <c r="KJ11">
        <v>0.15620599438339999</v>
      </c>
      <c r="KK11">
        <v>0.156186993973115</v>
      </c>
      <c r="KL11">
        <v>0.154939955467635</v>
      </c>
      <c r="KM11">
        <v>0.15695632359686201</v>
      </c>
      <c r="KN11">
        <v>0.155944550508681</v>
      </c>
      <c r="KO11">
        <v>0.15580143146803299</v>
      </c>
      <c r="KP11">
        <v>0.156002186205763</v>
      </c>
      <c r="KQ11">
        <v>0.15632656188168501</v>
      </c>
      <c r="KR11">
        <v>0.154849527231638</v>
      </c>
      <c r="KS11">
        <v>0.15551056704480701</v>
      </c>
      <c r="KT11">
        <v>0.15691562786230101</v>
      </c>
      <c r="KU11">
        <v>0.15610655635548601</v>
      </c>
      <c r="KV11">
        <v>0.15513396110068101</v>
      </c>
      <c r="KW11">
        <v>0.154958988488688</v>
      </c>
      <c r="KX11">
        <v>0.15572145070828999</v>
      </c>
      <c r="KY11">
        <v>0.15601435709960201</v>
      </c>
      <c r="KZ11">
        <v>0.15534831229172599</v>
      </c>
      <c r="LA11">
        <v>0.155724280051314</v>
      </c>
      <c r="LB11">
        <v>0.15609995201513499</v>
      </c>
      <c r="LC11">
        <v>0.15563489235210601</v>
      </c>
      <c r="LD11">
        <v>0.155503798037682</v>
      </c>
      <c r="LE11">
        <v>0.15625363964379799</v>
      </c>
      <c r="LF11">
        <v>0.155929560825189</v>
      </c>
      <c r="LG11">
        <v>0.155537885344157</v>
      </c>
      <c r="LH11">
        <v>0.15654813071128701</v>
      </c>
      <c r="LI11">
        <v>0.15718927263444901</v>
      </c>
      <c r="LJ11">
        <v>0.15475101218291301</v>
      </c>
      <c r="LK11">
        <v>0.15503652205280699</v>
      </c>
      <c r="LL11">
        <v>0.15600477936667601</v>
      </c>
      <c r="LM11">
        <v>0.155080321142088</v>
      </c>
      <c r="LN11">
        <v>0.15515434741268799</v>
      </c>
      <c r="LO11">
        <v>0.154648499096075</v>
      </c>
      <c r="LP11">
        <v>0.153477272629822</v>
      </c>
      <c r="LQ11">
        <v>0.15406464113074</v>
      </c>
      <c r="LR11">
        <v>0.154309225018116</v>
      </c>
      <c r="LS11">
        <v>0.15618272880772599</v>
      </c>
      <c r="LT11">
        <v>0.15638978126358899</v>
      </c>
      <c r="LU11">
        <v>0.15635671243362501</v>
      </c>
      <c r="LV11">
        <v>0.155020577773617</v>
      </c>
      <c r="LW11">
        <v>0.15461779978120099</v>
      </c>
      <c r="LX11">
        <v>0.153055389457976</v>
      </c>
      <c r="LY11">
        <v>0.15305854368078001</v>
      </c>
      <c r="LZ11">
        <v>0.153581026106168</v>
      </c>
      <c r="MA11">
        <v>0.15112879651552999</v>
      </c>
      <c r="MB11">
        <v>0.15218889762238599</v>
      </c>
      <c r="MC11">
        <v>0.15199845793165001</v>
      </c>
      <c r="MD11">
        <v>0.15224737012484599</v>
      </c>
      <c r="ME11">
        <v>0.15402751113747301</v>
      </c>
      <c r="MF11">
        <v>0.15441183520986701</v>
      </c>
      <c r="MG11">
        <v>0.153530483144032</v>
      </c>
      <c r="MH11">
        <v>0.15284712962153499</v>
      </c>
      <c r="MI11">
        <v>0.15196043132832501</v>
      </c>
      <c r="MJ11">
        <v>0.153192888130192</v>
      </c>
      <c r="MK11">
        <v>0.15178861243103001</v>
      </c>
      <c r="ML11">
        <v>0.153131089366878</v>
      </c>
      <c r="MM11">
        <v>0.15481369663411201</v>
      </c>
      <c r="MN11">
        <v>0.15341555506416299</v>
      </c>
      <c r="MO11">
        <v>0.15434965619709001</v>
      </c>
      <c r="MP11">
        <v>0.153834178179587</v>
      </c>
      <c r="MQ11">
        <v>0.15526772685996201</v>
      </c>
      <c r="MR11">
        <v>0.15479963174310199</v>
      </c>
      <c r="MS11">
        <v>0.154527246307925</v>
      </c>
      <c r="MT11">
        <v>0.15558622209189399</v>
      </c>
      <c r="MU11">
        <v>0.15436530654602701</v>
      </c>
      <c r="MV11">
        <v>0.15577052650787801</v>
      </c>
      <c r="MW11">
        <v>0.15624073156870499</v>
      </c>
      <c r="MX11">
        <v>0.154519214180426</v>
      </c>
      <c r="MY11">
        <v>0.15353096075403999</v>
      </c>
      <c r="MZ11">
        <v>0.153589312817001</v>
      </c>
      <c r="NA11">
        <v>0.152929721152334</v>
      </c>
      <c r="NB11">
        <v>0.15265952738273</v>
      </c>
      <c r="NC11">
        <v>0.152505673173297</v>
      </c>
      <c r="ND11">
        <v>0.15156247578940299</v>
      </c>
      <c r="NE11">
        <v>0.150678472115921</v>
      </c>
      <c r="NF11">
        <v>0.15170923651124599</v>
      </c>
      <c r="NG11">
        <v>0.15224433882167701</v>
      </c>
      <c r="NH11">
        <v>0.152168240812558</v>
      </c>
      <c r="NI11">
        <v>0.15146929105901599</v>
      </c>
      <c r="NJ11">
        <v>0.153280717441835</v>
      </c>
      <c r="NK11">
        <v>0.15219352927667201</v>
      </c>
      <c r="NL11">
        <v>0.153033792873872</v>
      </c>
      <c r="NM11">
        <v>0.15194755939113999</v>
      </c>
      <c r="NN11">
        <v>0.15398742393946099</v>
      </c>
      <c r="NO11">
        <v>0.15297914087872799</v>
      </c>
      <c r="NP11">
        <v>0.15227850566961301</v>
      </c>
      <c r="NQ11">
        <v>0.151131104693179</v>
      </c>
      <c r="NR11">
        <v>0.15208642949819301</v>
      </c>
      <c r="NS11">
        <v>0.151988180631876</v>
      </c>
      <c r="NT11">
        <v>0.15173372921598299</v>
      </c>
      <c r="NU11">
        <v>0.151017821947039</v>
      </c>
      <c r="NV11">
        <v>0.152140603637688</v>
      </c>
      <c r="NW11">
        <v>0.15183477790783401</v>
      </c>
      <c r="NX11">
        <v>0.151102667986249</v>
      </c>
      <c r="NY11">
        <v>0.15014196162692101</v>
      </c>
      <c r="NZ11">
        <v>0.148883788606574</v>
      </c>
      <c r="OA11">
        <v>0.14920816256640501</v>
      </c>
      <c r="OB11">
        <v>0.14839431614197199</v>
      </c>
      <c r="OC11">
        <v>0.14933372015868901</v>
      </c>
      <c r="OD11">
        <v>0.14941865635780899</v>
      </c>
      <c r="OE11">
        <v>0.148938001786736</v>
      </c>
      <c r="OF11">
        <v>0.14867080183846401</v>
      </c>
      <c r="OG11">
        <v>0.14837481519347001</v>
      </c>
      <c r="OH11">
        <v>0.147801664837719</v>
      </c>
      <c r="OI11">
        <v>0.14953891107366901</v>
      </c>
      <c r="OJ11">
        <v>0.148750749328208</v>
      </c>
      <c r="OK11">
        <v>0.14873125987993099</v>
      </c>
      <c r="OL11">
        <v>0.147803691840556</v>
      </c>
      <c r="OM11">
        <v>0.146934671718493</v>
      </c>
      <c r="ON11">
        <v>0.14765096512544301</v>
      </c>
      <c r="OO11">
        <v>0.148169167924836</v>
      </c>
      <c r="OP11">
        <v>0.14729456632721399</v>
      </c>
      <c r="OQ11">
        <v>0.14681593035639801</v>
      </c>
      <c r="OR11">
        <v>0.145004507162418</v>
      </c>
      <c r="OS11">
        <v>0.14735322280652299</v>
      </c>
      <c r="OT11">
        <v>0.14720937442409299</v>
      </c>
      <c r="OU11">
        <v>0.14563910369743299</v>
      </c>
      <c r="OV11">
        <v>0.145586902214072</v>
      </c>
      <c r="OW11">
        <v>0.145137260965882</v>
      </c>
      <c r="OX11">
        <v>0.14420859954120799</v>
      </c>
      <c r="OY11">
        <v>0.145148376759347</v>
      </c>
      <c r="OZ11">
        <v>0.143761547329288</v>
      </c>
      <c r="PA11">
        <v>0.146253734412156</v>
      </c>
      <c r="PB11">
        <v>0.145395453559897</v>
      </c>
      <c r="PC11">
        <v>0.14650550900110801</v>
      </c>
      <c r="PD11">
        <v>0.14742044657573899</v>
      </c>
      <c r="PE11">
        <v>0.147255808638521</v>
      </c>
      <c r="PF11">
        <v>0.14914024363694101</v>
      </c>
      <c r="PG11">
        <v>0.14791091952228599</v>
      </c>
      <c r="PH11">
        <v>0.148817021893455</v>
      </c>
      <c r="PI11">
        <v>0.147650538864564</v>
      </c>
      <c r="PJ11">
        <v>0.146021857288785</v>
      </c>
      <c r="PK11">
        <v>0.14888272788741799</v>
      </c>
      <c r="PL11">
        <v>0.14707550291320701</v>
      </c>
      <c r="PM11">
        <v>0.14853684822842</v>
      </c>
      <c r="PN11">
        <v>0.147800992365717</v>
      </c>
      <c r="PO11">
        <v>0.14860235233084601</v>
      </c>
      <c r="PP11">
        <v>0.146762244506148</v>
      </c>
      <c r="PQ11">
        <v>0.14796397117649901</v>
      </c>
      <c r="PR11">
        <v>0.147889949360266</v>
      </c>
      <c r="PS11">
        <v>0.14916031079050801</v>
      </c>
      <c r="PT11">
        <v>0.15040557218589001</v>
      </c>
      <c r="PU11">
        <v>0.14896514313724099</v>
      </c>
      <c r="PV11">
        <v>0.14940237923895999</v>
      </c>
      <c r="PW11">
        <v>0.14823327172645601</v>
      </c>
      <c r="PX11">
        <v>0.15054946708876099</v>
      </c>
      <c r="PY11">
        <v>0.15013309285002499</v>
      </c>
      <c r="PZ11">
        <v>0.149903408734987</v>
      </c>
      <c r="QA11">
        <v>0.14920040691601599</v>
      </c>
      <c r="QB11">
        <v>0.148744455680489</v>
      </c>
      <c r="QC11">
        <v>0.149563934624484</v>
      </c>
      <c r="QD11">
        <v>0.14801412229312599</v>
      </c>
      <c r="QE11">
        <v>0.14879613837179101</v>
      </c>
      <c r="QF11">
        <v>0.148954374406537</v>
      </c>
      <c r="QG11">
        <v>0.14906142202596401</v>
      </c>
      <c r="QH11">
        <v>0.150545389191202</v>
      </c>
      <c r="QI11">
        <v>0.149790407938693</v>
      </c>
      <c r="QJ11">
        <v>0.14997931460161901</v>
      </c>
      <c r="QK11">
        <v>0.14889453158964699</v>
      </c>
      <c r="QL11">
        <v>0.15036799591511099</v>
      </c>
      <c r="QM11">
        <v>0.14931559351295601</v>
      </c>
      <c r="QN11">
        <v>0.14999070625265501</v>
      </c>
      <c r="QO11">
        <v>0.150171351354939</v>
      </c>
      <c r="QP11">
        <v>0.150248643057666</v>
      </c>
      <c r="QQ11">
        <v>0.149539215539749</v>
      </c>
      <c r="QR11">
        <v>0.14987006201841199</v>
      </c>
      <c r="QS11">
        <v>0.15178632722423899</v>
      </c>
      <c r="QT11">
        <v>0.15132017256890401</v>
      </c>
      <c r="QU11">
        <v>0.15282178543688599</v>
      </c>
      <c r="QV11">
        <v>0.15529197040693399</v>
      </c>
      <c r="QW11">
        <v>0.155557793582009</v>
      </c>
      <c r="QX11">
        <v>0.15612907025064701</v>
      </c>
      <c r="QY11">
        <v>0.15711891406355999</v>
      </c>
      <c r="QZ11">
        <v>0.159049811507745</v>
      </c>
      <c r="RA11">
        <v>0.16034830435556299</v>
      </c>
      <c r="RB11">
        <v>0.160656249978753</v>
      </c>
      <c r="RC11">
        <v>0.15971903269072599</v>
      </c>
      <c r="RD11">
        <v>0.16039077292853199</v>
      </c>
      <c r="RE11">
        <v>0.160141084747254</v>
      </c>
      <c r="RF11">
        <v>0.160247976141661</v>
      </c>
      <c r="RG11">
        <v>0.16048704169060601</v>
      </c>
      <c r="RH11">
        <v>0.16006875111861299</v>
      </c>
      <c r="RI11">
        <v>0.16051569548429501</v>
      </c>
      <c r="RJ11">
        <v>0.16000341066977999</v>
      </c>
      <c r="RK11">
        <v>0.159461186793387</v>
      </c>
      <c r="RL11">
        <v>0.16028578930207399</v>
      </c>
      <c r="RM11">
        <v>0.15992928854889299</v>
      </c>
      <c r="RN11">
        <v>0.16024630651346999</v>
      </c>
      <c r="RO11">
        <v>0.161736005615428</v>
      </c>
      <c r="RP11">
        <v>0.161808515674458</v>
      </c>
      <c r="RQ11">
        <v>0.162020135866319</v>
      </c>
      <c r="RR11">
        <v>0.160926966318407</v>
      </c>
      <c r="RS11">
        <v>0.162233276747412</v>
      </c>
      <c r="RT11">
        <v>0.161507662516783</v>
      </c>
      <c r="RU11">
        <v>0.161734588605426</v>
      </c>
      <c r="RV11">
        <v>0.161542464602555</v>
      </c>
      <c r="RW11">
        <v>0.160735371038942</v>
      </c>
      <c r="RX11">
        <v>0.16026128059104999</v>
      </c>
      <c r="RY11">
        <v>0.159977907167274</v>
      </c>
      <c r="RZ11">
        <v>0.15960521751429599</v>
      </c>
      <c r="SA11">
        <v>0.16014038129976099</v>
      </c>
      <c r="SB11">
        <v>0.16090233347124999</v>
      </c>
      <c r="SC11">
        <v>0.16109386589160901</v>
      </c>
      <c r="SD11">
        <v>0.16058095838047201</v>
      </c>
      <c r="SE11">
        <v>0.16013662079562099</v>
      </c>
      <c r="SF11">
        <v>0.16006479076649499</v>
      </c>
      <c r="SG11">
        <v>0.15994018350421799</v>
      </c>
      <c r="SH11">
        <v>0.160576139158735</v>
      </c>
      <c r="SI11">
        <v>0.15997729068872599</v>
      </c>
      <c r="SJ11">
        <v>0.157920061277668</v>
      </c>
      <c r="SK11">
        <v>0.15708851270493199</v>
      </c>
      <c r="SL11">
        <v>0.158663609748565</v>
      </c>
      <c r="SM11">
        <v>0.15818444932302</v>
      </c>
      <c r="SN11">
        <v>0.159389566273791</v>
      </c>
      <c r="SO11">
        <v>0.15865766251743699</v>
      </c>
      <c r="SP11">
        <v>0.15772562545701399</v>
      </c>
      <c r="SQ11">
        <v>0.158361644861373</v>
      </c>
      <c r="SR11">
        <v>0.158850824116996</v>
      </c>
      <c r="SS11">
        <v>0.158505486683546</v>
      </c>
      <c r="ST11">
        <v>0.15823275348840299</v>
      </c>
      <c r="SU11">
        <v>0.15826610846866601</v>
      </c>
      <c r="SV11">
        <v>0.15911123711999101</v>
      </c>
      <c r="SW11">
        <v>0.15848069832324199</v>
      </c>
      <c r="SX11">
        <v>0.15881569749206401</v>
      </c>
      <c r="SY11">
        <v>0.158170900676598</v>
      </c>
      <c r="SZ11">
        <v>0.15801785788136999</v>
      </c>
      <c r="TA11">
        <v>0.157750332859385</v>
      </c>
      <c r="TB11">
        <v>0.15766601592943599</v>
      </c>
      <c r="TC11">
        <v>0.15654952724601001</v>
      </c>
      <c r="TD11">
        <v>0.15698569197821499</v>
      </c>
      <c r="TE11">
        <v>0.15894006501351801</v>
      </c>
      <c r="TF11">
        <v>0.15919285100950201</v>
      </c>
      <c r="TG11">
        <v>0.15828290676649701</v>
      </c>
      <c r="TH11">
        <v>0.157796588460346</v>
      </c>
      <c r="TI11">
        <v>0.156861463006749</v>
      </c>
      <c r="TJ11">
        <v>0.15521301380573799</v>
      </c>
      <c r="TK11">
        <v>0.15387335112154199</v>
      </c>
      <c r="TL11">
        <v>0.15448717380336</v>
      </c>
      <c r="TM11">
        <v>0.154589078312387</v>
      </c>
      <c r="TN11">
        <v>0.153618870047109</v>
      </c>
      <c r="TO11">
        <v>0.153310863274708</v>
      </c>
      <c r="TP11">
        <v>0.153874614423781</v>
      </c>
      <c r="TQ11">
        <v>0.15425488981493901</v>
      </c>
      <c r="TR11">
        <v>0.155331461085017</v>
      </c>
      <c r="TS11">
        <v>0.15500446812500401</v>
      </c>
      <c r="TT11">
        <v>0.154589346592442</v>
      </c>
      <c r="TU11">
        <v>0.154200581675489</v>
      </c>
      <c r="TV11">
        <v>0.15308311675241801</v>
      </c>
      <c r="TW11">
        <v>0.15308978791855599</v>
      </c>
      <c r="TX11">
        <v>0.15188869433978999</v>
      </c>
      <c r="TY11">
        <v>0.15171719786834401</v>
      </c>
      <c r="TZ11">
        <v>0.14972789589385299</v>
      </c>
      <c r="UA11">
        <v>0.151081136546277</v>
      </c>
      <c r="UB11">
        <v>0.14764334254214201</v>
      </c>
      <c r="UC11">
        <v>0.14681870568139499</v>
      </c>
      <c r="UD11">
        <v>0.14856988015858799</v>
      </c>
      <c r="UE11">
        <v>0.147829781011871</v>
      </c>
      <c r="UF11">
        <v>0.14832728764929501</v>
      </c>
      <c r="UG11">
        <v>0.14742618435647001</v>
      </c>
      <c r="UH11">
        <v>0.14858198798046299</v>
      </c>
      <c r="UI11">
        <v>0.14706937200121001</v>
      </c>
      <c r="UJ11">
        <v>0.14774276320062199</v>
      </c>
      <c r="UK11">
        <v>0.14675283082225599</v>
      </c>
      <c r="UL11">
        <v>0.147477428845632</v>
      </c>
      <c r="UM11">
        <v>0.14739269794958701</v>
      </c>
      <c r="UN11">
        <v>0.146667948033365</v>
      </c>
      <c r="UO11">
        <v>0.14474694261191001</v>
      </c>
      <c r="UP11">
        <v>0.14338200831233699</v>
      </c>
      <c r="UQ11">
        <v>0.143722731954184</v>
      </c>
      <c r="UR11">
        <v>0.14324682947846001</v>
      </c>
      <c r="US11">
        <v>0.14311752276216999</v>
      </c>
      <c r="UT11">
        <v>0.14345104189985999</v>
      </c>
      <c r="UU11">
        <v>0.14166890994643</v>
      </c>
      <c r="UV11">
        <v>0.14144104547110001</v>
      </c>
      <c r="UW11">
        <v>0.141557776139416</v>
      </c>
      <c r="UX11">
        <v>0.141462443701458</v>
      </c>
      <c r="UY11">
        <v>0.141849781070256</v>
      </c>
      <c r="UZ11">
        <v>0.14335519704295899</v>
      </c>
      <c r="VA11">
        <v>0.14518536021241299</v>
      </c>
      <c r="VB11">
        <v>0.14528413723560701</v>
      </c>
      <c r="VC11">
        <v>0.14571105279052801</v>
      </c>
      <c r="VD11">
        <v>0.14746941201525801</v>
      </c>
      <c r="VE11">
        <v>0.14657434965805199</v>
      </c>
      <c r="VF11">
        <v>0.14834073177368701</v>
      </c>
      <c r="VG11">
        <v>0.156740767040392</v>
      </c>
      <c r="VH11">
        <v>0.123643359343236</v>
      </c>
      <c r="VI11">
        <v>0.123624232721898</v>
      </c>
      <c r="VJ11">
        <v>0.123626404143076</v>
      </c>
      <c r="VK11">
        <v>0.123639565825602</v>
      </c>
      <c r="VL11">
        <v>0.123644802648363</v>
      </c>
      <c r="VM11">
        <v>0.123639208245769</v>
      </c>
      <c r="VN11">
        <v>0.15921341785916801</v>
      </c>
      <c r="VO11">
        <v>0.142965871642802</v>
      </c>
      <c r="VP11">
        <v>0.141117144029164</v>
      </c>
      <c r="VQ11">
        <v>0.141667430917816</v>
      </c>
      <c r="VR11">
        <v>0.140611663269394</v>
      </c>
      <c r="VS11">
        <v>0.138566846711737</v>
      </c>
      <c r="VT11">
        <v>0.14215100563543101</v>
      </c>
      <c r="VU11">
        <v>0.141950877727376</v>
      </c>
      <c r="VV11">
        <v>0.13963136441166299</v>
      </c>
      <c r="VW11">
        <v>0.13747800818997899</v>
      </c>
      <c r="VX11">
        <v>0.13956070977887999</v>
      </c>
      <c r="VY11">
        <v>0.139983816855721</v>
      </c>
      <c r="VZ11">
        <v>0.13996835846627401</v>
      </c>
      <c r="WA11">
        <v>0.14192995848994899</v>
      </c>
      <c r="WB11">
        <v>0.142120484312242</v>
      </c>
      <c r="WC11">
        <v>0.14237377755116001</v>
      </c>
      <c r="WD11">
        <v>0.14460867198690999</v>
      </c>
      <c r="WE11">
        <v>0.146973231862214</v>
      </c>
      <c r="WF11">
        <v>0.143152771604347</v>
      </c>
      <c r="WG11">
        <v>0.14252932389467499</v>
      </c>
      <c r="WH11">
        <v>0.14195752079649299</v>
      </c>
      <c r="WI11">
        <v>0.14057621764874201</v>
      </c>
      <c r="WJ11">
        <v>0.13924716692401801</v>
      </c>
      <c r="WK11">
        <v>0.14271118391471899</v>
      </c>
      <c r="WL11">
        <v>0.14323715775912199</v>
      </c>
      <c r="WM11">
        <v>0.143904690229268</v>
      </c>
      <c r="WN11">
        <v>0.148103064063108</v>
      </c>
      <c r="WO11">
        <v>0.14579168183149599</v>
      </c>
      <c r="WP11">
        <v>0.14505253877455199</v>
      </c>
      <c r="WQ11">
        <v>0.144585346117692</v>
      </c>
      <c r="WR11">
        <v>0.144724466186891</v>
      </c>
      <c r="WS11">
        <v>0.143326582807241</v>
      </c>
      <c r="WT11">
        <v>0.14553007028350301</v>
      </c>
      <c r="WU11">
        <v>0.148871181612624</v>
      </c>
      <c r="WV11">
        <v>0.14972768963729299</v>
      </c>
      <c r="WW11">
        <v>0.148762600777683</v>
      </c>
      <c r="WX11">
        <v>0.14823397517895501</v>
      </c>
      <c r="WY11">
        <v>0.14669234464507799</v>
      </c>
      <c r="WZ11">
        <v>0.14694019874324199</v>
      </c>
      <c r="XA11">
        <v>0.14572530941505499</v>
      </c>
      <c r="XB11">
        <v>0.144925670206943</v>
      </c>
      <c r="XC11">
        <v>0.147170347285562</v>
      </c>
      <c r="XD11">
        <v>0.146959237770032</v>
      </c>
      <c r="XE11">
        <v>0.146735031609601</v>
      </c>
      <c r="XF11">
        <v>0.14633289633522101</v>
      </c>
      <c r="XG11">
        <v>0.142313808383187</v>
      </c>
      <c r="XH11">
        <v>0.14304877707721</v>
      </c>
      <c r="XI11">
        <v>0.14330355113146701</v>
      </c>
      <c r="XJ11">
        <v>0.143793082088844</v>
      </c>
      <c r="XK11">
        <v>0.147110853297718</v>
      </c>
      <c r="XL11">
        <v>0.14553562887541799</v>
      </c>
      <c r="XM11">
        <v>0.147610313314188</v>
      </c>
      <c r="XN11">
        <v>0.146963305626548</v>
      </c>
      <c r="XO11">
        <v>0.14573676035695299</v>
      </c>
      <c r="XP11">
        <v>0.14548626438172599</v>
      </c>
      <c r="XQ11">
        <v>0.14368149568666899</v>
      </c>
      <c r="XR11">
        <v>0.14493315374559301</v>
      </c>
      <c r="XS11">
        <v>0.14494118028758901</v>
      </c>
      <c r="XT11">
        <v>0.14351848910050299</v>
      </c>
      <c r="XU11">
        <v>0.14411391322803699</v>
      </c>
      <c r="XV11">
        <v>0.141956853340616</v>
      </c>
      <c r="XW11">
        <v>0.14625610621055499</v>
      </c>
      <c r="XX11">
        <v>0.14898647220276601</v>
      </c>
      <c r="XY11">
        <v>0.14898537243752599</v>
      </c>
      <c r="XZ11">
        <v>0.14788203329666</v>
      </c>
      <c r="YA11">
        <v>0.149126234376627</v>
      </c>
      <c r="YB11">
        <v>0.146344172279289</v>
      </c>
      <c r="YC11">
        <v>0.14860939786747299</v>
      </c>
      <c r="YD11">
        <v>0.14644326707249</v>
      </c>
      <c r="YE11">
        <v>0.14505089977139601</v>
      </c>
      <c r="YF11">
        <v>0.144346246034916</v>
      </c>
      <c r="YG11">
        <v>0.14636348132206001</v>
      </c>
      <c r="YH11">
        <v>0.145524918868843</v>
      </c>
      <c r="YI11">
        <v>0.14881516091151001</v>
      </c>
      <c r="YJ11">
        <v>0.14832430960899101</v>
      </c>
      <c r="YK11">
        <v>0.14458198550068499</v>
      </c>
      <c r="YL11">
        <v>0.14419431223658299</v>
      </c>
      <c r="YM11">
        <v>0.147102296530252</v>
      </c>
      <c r="YN11">
        <v>0.147228842491953</v>
      </c>
      <c r="YO11">
        <v>0.14847881221530901</v>
      </c>
      <c r="YP11">
        <v>0.14626531886893299</v>
      </c>
      <c r="YQ11">
        <v>0.14453400597584801</v>
      </c>
      <c r="YR11">
        <v>0.14460089143722801</v>
      </c>
      <c r="YS11">
        <v>0.146097159481857</v>
      </c>
      <c r="YT11">
        <v>0.144263139379289</v>
      </c>
      <c r="YU11">
        <v>0.14439404804052</v>
      </c>
      <c r="YV11">
        <v>0.147204578592743</v>
      </c>
      <c r="YW11">
        <v>0.149555934901072</v>
      </c>
      <c r="YX11">
        <v>0.14917622487223201</v>
      </c>
      <c r="YY11">
        <v>0.14784034632779999</v>
      </c>
      <c r="YZ11">
        <v>0.14669548632148199</v>
      </c>
      <c r="ZA11">
        <v>0.14722967989309901</v>
      </c>
      <c r="ZB11">
        <v>0.14623763033479201</v>
      </c>
      <c r="ZC11">
        <v>0.146954026362656</v>
      </c>
      <c r="ZD11">
        <v>0.14733797942990301</v>
      </c>
      <c r="ZE11">
        <v>0.147623476417378</v>
      </c>
      <c r="ZF11">
        <v>0.14844958280430301</v>
      </c>
      <c r="ZG11">
        <v>0.15001690299385601</v>
      </c>
      <c r="ZH11">
        <v>0.15071205046078201</v>
      </c>
      <c r="ZI11">
        <v>0.15034414724914799</v>
      </c>
      <c r="ZJ11">
        <v>0.15032400287763001</v>
      </c>
      <c r="ZK11">
        <v>0.15064250090004</v>
      </c>
      <c r="ZL11">
        <v>0.14981675492667401</v>
      </c>
      <c r="ZM11">
        <v>0.14664833519608</v>
      </c>
      <c r="ZN11">
        <v>0.144982690908079</v>
      </c>
      <c r="ZO11">
        <v>0.146026284259311</v>
      </c>
      <c r="ZP11">
        <v>0.14571010812493701</v>
      </c>
      <c r="ZQ11">
        <v>0.145319421670106</v>
      </c>
      <c r="ZR11">
        <v>0.14625255742175899</v>
      </c>
      <c r="ZS11">
        <v>0.14726074406876999</v>
      </c>
      <c r="ZT11">
        <v>0.14379009574165399</v>
      </c>
      <c r="ZU11">
        <v>0.14490445198648999</v>
      </c>
      <c r="ZV11">
        <v>0.14453137797479801</v>
      </c>
      <c r="ZW11">
        <v>0.14438295416215699</v>
      </c>
      <c r="ZX11">
        <v>0.14573171310486399</v>
      </c>
      <c r="ZY11">
        <v>0.14668772442303299</v>
      </c>
      <c r="ZZ11">
        <v>0.147907983891783</v>
      </c>
      <c r="AAA11">
        <v>0.14746839122368799</v>
      </c>
      <c r="AAB11">
        <v>0.14807348643472401</v>
      </c>
      <c r="AAC11">
        <v>0.14655517004257901</v>
      </c>
      <c r="AAD11">
        <v>0.14901912637162401</v>
      </c>
      <c r="AAE11">
        <v>0.14826849719167901</v>
      </c>
      <c r="AAF11">
        <v>0.14741807759570999</v>
      </c>
      <c r="AAG11">
        <v>0.14760266906205499</v>
      </c>
      <c r="AAH11">
        <v>0.150378542424599</v>
      </c>
      <c r="AAI11">
        <v>0.149473832676212</v>
      </c>
      <c r="AAJ11">
        <v>0.14983814324913899</v>
      </c>
      <c r="AAK11">
        <v>0.14864967855179201</v>
      </c>
      <c r="AAL11">
        <v>0.14940174366608799</v>
      </c>
      <c r="AAM11">
        <v>0.14998151867974799</v>
      </c>
      <c r="AAN11">
        <v>0.15244840281235</v>
      </c>
      <c r="AAO11">
        <v>0.15314622276006601</v>
      </c>
      <c r="AAP11">
        <v>0.15116106290974601</v>
      </c>
      <c r="AAQ11">
        <v>0.15017936875997501</v>
      </c>
      <c r="AAR11">
        <v>0.15043864739445401</v>
      </c>
      <c r="AAS11">
        <v>0.14964169298579799</v>
      </c>
      <c r="AAT11">
        <v>0.148878084561576</v>
      </c>
      <c r="AAU11">
        <v>0.15019004431418601</v>
      </c>
      <c r="AAV11">
        <v>0.14893094281574201</v>
      </c>
      <c r="AAW11">
        <v>0.149189794529724</v>
      </c>
      <c r="AAX11">
        <v>0.14823790683625701</v>
      </c>
      <c r="AAY11">
        <v>0.147083787393854</v>
      </c>
      <c r="AAZ11">
        <v>0.144667943065343</v>
      </c>
      <c r="ABA11">
        <v>0.14453467485918201</v>
      </c>
      <c r="ABB11">
        <v>0.14807460088038699</v>
      </c>
      <c r="ABC11">
        <v>0.14750332794705401</v>
      </c>
      <c r="ABD11">
        <v>0.14843357630012</v>
      </c>
      <c r="ABE11">
        <v>0.14657408338443001</v>
      </c>
      <c r="ABF11">
        <v>0.14848471493325299</v>
      </c>
      <c r="ABG11">
        <v>0.14742100809789499</v>
      </c>
      <c r="ABH11">
        <v>0.147293825200767</v>
      </c>
      <c r="ABI11">
        <v>0.144218969825679</v>
      </c>
      <c r="ABJ11">
        <v>0.14311017670909901</v>
      </c>
      <c r="ABK11">
        <v>0.14304760511953399</v>
      </c>
      <c r="ABL11">
        <v>0.14187451181491401</v>
      </c>
      <c r="ABM11">
        <v>0.14151561506569299</v>
      </c>
      <c r="ABN11">
        <v>0.14215682289255899</v>
      </c>
      <c r="ABO11">
        <v>0.14304139200298099</v>
      </c>
      <c r="ABP11">
        <v>0.14720657452442901</v>
      </c>
      <c r="ABQ11">
        <v>0.14766539466322801</v>
      </c>
      <c r="ABR11">
        <v>0.14610412276650001</v>
      </c>
      <c r="ABS11">
        <v>0.146163066226738</v>
      </c>
      <c r="ABT11">
        <v>0.145522899058417</v>
      </c>
      <c r="ABU11">
        <v>0.14763420434247801</v>
      </c>
      <c r="ABV11">
        <v>0.146787542171708</v>
      </c>
      <c r="ABW11">
        <v>0.147511510014118</v>
      </c>
      <c r="ABX11">
        <v>0.146526520009374</v>
      </c>
      <c r="ABY11">
        <v>0.144920031372609</v>
      </c>
      <c r="ABZ11">
        <v>0.144127679391851</v>
      </c>
      <c r="ACA11">
        <v>0.143841406433077</v>
      </c>
      <c r="ACB11">
        <v>0.14607486390536301</v>
      </c>
      <c r="ACC11">
        <v>0.144604666472853</v>
      </c>
      <c r="ACD11">
        <v>0.144682310413044</v>
      </c>
      <c r="ACE11">
        <v>0.14259348965141599</v>
      </c>
      <c r="ACF11">
        <v>0.14435636795721599</v>
      </c>
      <c r="ACG11">
        <v>0.143473945822639</v>
      </c>
      <c r="ACH11">
        <v>0.14120458309030101</v>
      </c>
      <c r="ACI11">
        <v>0.13965782409552699</v>
      </c>
      <c r="ACJ11">
        <v>0.140817351557358</v>
      </c>
      <c r="ACK11">
        <v>0.141716850374561</v>
      </c>
      <c r="ACL11">
        <v>0.14206904097527401</v>
      </c>
      <c r="ACM11">
        <v>0.140125815049955</v>
      </c>
      <c r="ACN11">
        <v>0.137436382648188</v>
      </c>
      <c r="ACO11">
        <v>0.139910738856247</v>
      </c>
      <c r="ACP11">
        <v>0.14048667922420599</v>
      </c>
      <c r="ACQ11">
        <v>0.139504771647565</v>
      </c>
      <c r="ACR11">
        <v>0.13763840914821099</v>
      </c>
      <c r="ACS11">
        <v>0.13988663607278701</v>
      </c>
      <c r="ACT11">
        <v>0.14259377107417401</v>
      </c>
      <c r="ACU11">
        <v>0.142111039636277</v>
      </c>
      <c r="ACV11">
        <v>0.13926823992273499</v>
      </c>
      <c r="ACW11">
        <v>0.142160589414907</v>
      </c>
      <c r="ACX11">
        <v>0.137918704231452</v>
      </c>
      <c r="ACY11">
        <v>0.137875623980832</v>
      </c>
      <c r="ACZ11">
        <v>0.13953302402335799</v>
      </c>
      <c r="ADA11">
        <v>0.14104301327586699</v>
      </c>
      <c r="ADB11">
        <v>0.14196022248447801</v>
      </c>
      <c r="ADC11">
        <v>0.14114283754869</v>
      </c>
      <c r="ADD11">
        <v>0.14115374120051599</v>
      </c>
      <c r="ADE11">
        <v>0.14037757787508101</v>
      </c>
      <c r="ADF11">
        <v>0.136583289681703</v>
      </c>
      <c r="ADG11">
        <v>0.13853770008709401</v>
      </c>
      <c r="ADH11">
        <v>0.139210880015634</v>
      </c>
      <c r="ADI11">
        <v>0.135184614860447</v>
      </c>
      <c r="ADJ11">
        <v>0.13435250836204399</v>
      </c>
      <c r="ADK11">
        <v>0.13735723678484199</v>
      </c>
      <c r="ADL11">
        <v>0.13691952290807599</v>
      </c>
      <c r="ADM11">
        <v>0.133231130983894</v>
      </c>
      <c r="ADN11">
        <v>0.13025216635464401</v>
      </c>
      <c r="ADO11">
        <v>0.13315727976098099</v>
      </c>
      <c r="ADP11">
        <v>0.13363604469155199</v>
      </c>
      <c r="ADQ11">
        <v>0.13277399246181201</v>
      </c>
      <c r="ADR11">
        <v>0.130308245859347</v>
      </c>
      <c r="ADS11">
        <v>0.13192140091899901</v>
      </c>
      <c r="ADT11">
        <v>0.14247766384378299</v>
      </c>
      <c r="ADU11">
        <v>0.14326279831048899</v>
      </c>
      <c r="ADV11">
        <v>0.136256012424991</v>
      </c>
      <c r="ADW11">
        <v>0.130893998996715</v>
      </c>
      <c r="ADX11">
        <v>0.132239060543623</v>
      </c>
      <c r="ADY11">
        <v>0.13156918321616601</v>
      </c>
      <c r="ADZ11">
        <v>0.13285265701983001</v>
      </c>
      <c r="AEA11">
        <v>0.13229652473929401</v>
      </c>
      <c r="AEB11">
        <v>0.12850060154569401</v>
      </c>
      <c r="AEC11">
        <v>0.131575452835894</v>
      </c>
      <c r="AED11">
        <v>0.13735991151610999</v>
      </c>
      <c r="AEE11">
        <v>0.13037383320441401</v>
      </c>
      <c r="AEF11">
        <v>0.131568278093323</v>
      </c>
      <c r="AEG11">
        <v>0.127918866375373</v>
      </c>
      <c r="AEH11">
        <v>0.123039256490363</v>
      </c>
      <c r="AEI11">
        <v>0.124972616691158</v>
      </c>
      <c r="AEJ11">
        <v>0.120800170800291</v>
      </c>
      <c r="AEK11">
        <v>0.128494636766085</v>
      </c>
      <c r="AEL11">
        <v>0.13032361563959499</v>
      </c>
      <c r="AEM11">
        <v>0.13986048686824901</v>
      </c>
      <c r="AEN11">
        <v>0.13591086374359099</v>
      </c>
      <c r="AEO11">
        <v>0.13273080158426101</v>
      </c>
      <c r="AEP11">
        <v>0.126052660466168</v>
      </c>
      <c r="AEQ11">
        <v>0.120977411740919</v>
      </c>
      <c r="AER11">
        <v>0.122534554378103</v>
      </c>
      <c r="AES11">
        <v>0.119739040378398</v>
      </c>
      <c r="AET11">
        <v>0.126844833416841</v>
      </c>
      <c r="AEU11">
        <v>0.124350266893283</v>
      </c>
      <c r="AEV11">
        <v>0.1235747282941</v>
      </c>
      <c r="AEW11">
        <v>0.125321304170987</v>
      </c>
      <c r="AEX11">
        <v>0.11981727103771</v>
      </c>
      <c r="AEY11">
        <v>0.113895355814601</v>
      </c>
      <c r="AEZ11">
        <v>0.11849453956287</v>
      </c>
      <c r="AFA11">
        <v>0.115721871513877</v>
      </c>
      <c r="AFB11">
        <v>0.120726024868145</v>
      </c>
      <c r="AFC11">
        <v>0.118204225267904</v>
      </c>
      <c r="AFD11">
        <v>0.114195606131516</v>
      </c>
      <c r="AFE11">
        <v>0.119607770704504</v>
      </c>
      <c r="AFF11">
        <v>0.115549610094242</v>
      </c>
      <c r="AFG11">
        <v>0.11906526721313999</v>
      </c>
      <c r="AFH11">
        <v>0.120746313379389</v>
      </c>
      <c r="AFI11">
        <v>0.120625338588983</v>
      </c>
      <c r="AFJ11">
        <v>0.124420532299089</v>
      </c>
      <c r="AFK11">
        <v>0.13402066195517101</v>
      </c>
      <c r="AFL11">
        <v>0.14292153036601499</v>
      </c>
      <c r="AFM11">
        <v>0.14359610037550599</v>
      </c>
      <c r="AFN11">
        <v>0.141288014150667</v>
      </c>
      <c r="AFO11">
        <v>0.14031836303461101</v>
      </c>
      <c r="AFP11">
        <v>0.13305606204276499</v>
      </c>
      <c r="AFQ11">
        <v>0.13234371027943301</v>
      </c>
      <c r="AFR11">
        <v>0.130845510213593</v>
      </c>
      <c r="AFS11">
        <v>0.130519577185022</v>
      </c>
      <c r="AFT11">
        <v>0.12684210433953899</v>
      </c>
      <c r="AFU11">
        <v>0.13436358195234799</v>
      </c>
      <c r="AFV11">
        <v>0.126645356834621</v>
      </c>
      <c r="AFW11">
        <v>0.11937673012717299</v>
      </c>
      <c r="AFX11">
        <v>0.117961387872135</v>
      </c>
      <c r="AFY11">
        <v>0.124193681943049</v>
      </c>
      <c r="AFZ11">
        <v>0.12876098544339801</v>
      </c>
      <c r="AGA11">
        <v>0.12888141500848599</v>
      </c>
      <c r="AGB11">
        <v>0.124068699360268</v>
      </c>
      <c r="AGC11">
        <v>0.11918392277717201</v>
      </c>
      <c r="AGD11">
        <v>0.119794503272487</v>
      </c>
      <c r="AGE11">
        <v>0.122294636571642</v>
      </c>
      <c r="AGF11">
        <v>0.12330860611053</v>
      </c>
      <c r="AGG11">
        <v>0.12916972634771401</v>
      </c>
      <c r="AGH11">
        <v>0.119372166836754</v>
      </c>
      <c r="AGI11">
        <v>0.115054179448615</v>
      </c>
      <c r="AGJ11">
        <v>0.120355465599085</v>
      </c>
      <c r="AGK11">
        <v>0.12361131638622</v>
      </c>
      <c r="AGL11">
        <v>0.11611991312697501</v>
      </c>
      <c r="AGM11">
        <v>0.119858139986736</v>
      </c>
      <c r="AGN11">
        <v>0.13036449399788499</v>
      </c>
      <c r="AGO11">
        <v>0.12832675759555401</v>
      </c>
      <c r="AGP11">
        <v>0.13025506126974901</v>
      </c>
      <c r="AGQ11">
        <v>0.12564840010304501</v>
      </c>
      <c r="AGR11">
        <v>0.120688715076122</v>
      </c>
      <c r="AGS11">
        <v>0.11940315255161001</v>
      </c>
      <c r="AGT11">
        <v>0.127997116918733</v>
      </c>
      <c r="AGU11">
        <v>0.13303235650300399</v>
      </c>
      <c r="AGV11">
        <v>0.138042120427011</v>
      </c>
      <c r="AGW11">
        <v>0.13746739756676599</v>
      </c>
      <c r="AGX11">
        <v>0.133677507339828</v>
      </c>
      <c r="AGY11">
        <v>0.12587069546228399</v>
      </c>
      <c r="AGZ11">
        <v>0.115890136393222</v>
      </c>
      <c r="AHA11">
        <v>0.125060735657155</v>
      </c>
      <c r="AHB11">
        <v>0.13054630365514799</v>
      </c>
      <c r="AHC11">
        <v>0.130278558826529</v>
      </c>
      <c r="AHD11">
        <v>0.12977243901844099</v>
      </c>
      <c r="AHE11">
        <v>0.133820462820185</v>
      </c>
      <c r="AHF11">
        <v>0.12865713616483301</v>
      </c>
      <c r="AHG11">
        <v>0.12942470254684499</v>
      </c>
      <c r="AHH11">
        <v>0.12801137897418499</v>
      </c>
      <c r="AHI11">
        <v>0.125878082523908</v>
      </c>
      <c r="AHJ11">
        <v>0.12842240343644901</v>
      </c>
      <c r="AHK11">
        <v>0.123358277860738</v>
      </c>
      <c r="AHL11">
        <v>0.121197011359433</v>
      </c>
      <c r="AHM11">
        <v>0.12657506565181301</v>
      </c>
      <c r="AHN11">
        <v>0.11884447186328501</v>
      </c>
      <c r="AHO11">
        <v>0.11556053456109</v>
      </c>
      <c r="AHP11">
        <v>0.11421387578947</v>
      </c>
      <c r="AHQ11">
        <v>0.114451027969822</v>
      </c>
      <c r="AHR11">
        <v>0.118261541342511</v>
      </c>
      <c r="AHS11">
        <v>0.12190438949693599</v>
      </c>
      <c r="AHT11">
        <v>0.119876620303311</v>
      </c>
      <c r="AHU11">
        <v>0.11876213819072801</v>
      </c>
      <c r="AHV11">
        <v>0.12363813884093899</v>
      </c>
      <c r="AHW11">
        <v>0.12670869639108601</v>
      </c>
      <c r="AHX11">
        <v>0.116224390177709</v>
      </c>
      <c r="AHY11">
        <v>0.115000635980865</v>
      </c>
      <c r="AHZ11">
        <v>0.118777982532596</v>
      </c>
      <c r="AIA11">
        <v>0.124674467516141</v>
      </c>
      <c r="AIB11">
        <v>0.119139553914066</v>
      </c>
      <c r="AIC11">
        <v>0.112897806149102</v>
      </c>
      <c r="AID11">
        <v>0.122957320572349</v>
      </c>
      <c r="AIE11">
        <v>0.121098178526709</v>
      </c>
      <c r="AIF11">
        <v>0.11840084542121999</v>
      </c>
      <c r="AIG11">
        <v>0.114769654826331</v>
      </c>
      <c r="AIH11">
        <v>0.113668142166974</v>
      </c>
      <c r="AII11">
        <v>0.11742071005332801</v>
      </c>
      <c r="AIJ11">
        <v>0.11440773694930299</v>
      </c>
      <c r="AIK11">
        <v>0.109790624517345</v>
      </c>
      <c r="AIL11">
        <v>0.11257845420878899</v>
      </c>
      <c r="AIM11">
        <v>0.118340265647735</v>
      </c>
      <c r="AIN11">
        <v>0.11874071031434601</v>
      </c>
      <c r="AIO11">
        <v>0.121201591734511</v>
      </c>
      <c r="AIP11">
        <v>0.113572474517229</v>
      </c>
      <c r="AIQ11">
        <v>0.105883953929511</v>
      </c>
      <c r="AIR11">
        <v>0.110461433102566</v>
      </c>
      <c r="AIS11">
        <v>0.122974853272154</v>
      </c>
      <c r="AIT11">
        <v>0.12491862202859599</v>
      </c>
      <c r="AIU11">
        <v>0.12977677648181499</v>
      </c>
      <c r="AIV11">
        <v>0.131825031018171</v>
      </c>
      <c r="AIW11">
        <v>0.12847832652174301</v>
      </c>
      <c r="AIX11">
        <v>0.119446437309824</v>
      </c>
      <c r="AIY11">
        <v>0.11192351618230301</v>
      </c>
      <c r="AIZ11">
        <v>0.112761555169321</v>
      </c>
      <c r="AJA11">
        <v>0.108192422998455</v>
      </c>
      <c r="AJB11">
        <v>0.101715181730767</v>
      </c>
      <c r="AJC11">
        <v>0.110039206868409</v>
      </c>
      <c r="AJD11">
        <v>0.105317779016857</v>
      </c>
      <c r="AJE11">
        <v>0.103227709776413</v>
      </c>
      <c r="AJF11">
        <v>0.10050583745215901</v>
      </c>
      <c r="AJG11">
        <v>0.103736974314765</v>
      </c>
      <c r="AJH11">
        <v>0.10017717197451501</v>
      </c>
      <c r="AJI11">
        <v>9.8251368106857806E-2</v>
      </c>
      <c r="AJJ11">
        <v>0.101522532220804</v>
      </c>
      <c r="AJK11">
        <v>9.8768746539936794E-2</v>
      </c>
      <c r="AJL11">
        <v>9.2985379985232805E-2</v>
      </c>
      <c r="AJM11">
        <v>8.9039039529397804E-2</v>
      </c>
      <c r="AJN11">
        <v>8.6615983633718599E-2</v>
      </c>
      <c r="AJO11">
        <v>9.3049569940926294E-2</v>
      </c>
      <c r="AJP11">
        <v>9.9896912877605507E-2</v>
      </c>
      <c r="AJQ11">
        <v>9.7296413430770404E-2</v>
      </c>
      <c r="AJR11">
        <v>9.7203812239957693E-2</v>
      </c>
      <c r="AJS11">
        <v>0.106420977021943</v>
      </c>
      <c r="AJT11">
        <v>9.6008780183385503E-2</v>
      </c>
      <c r="AJU11">
        <v>8.2864740849150201E-2</v>
      </c>
      <c r="AJV11">
        <v>7.8408333891101994E-2</v>
      </c>
      <c r="AJW11">
        <v>8.3774156221304796E-2</v>
      </c>
      <c r="AJX11">
        <v>8.9800061255323596E-2</v>
      </c>
      <c r="AJY11">
        <v>9.0022637816657106E-2</v>
      </c>
      <c r="AJZ11">
        <v>8.8549141785287E-2</v>
      </c>
      <c r="AKA11">
        <v>8.2262174442475994E-2</v>
      </c>
      <c r="AKB11">
        <v>8.5777029849852193E-2</v>
      </c>
      <c r="AKC11">
        <v>8.2504059657010895E-2</v>
      </c>
      <c r="AKD11">
        <v>8.0491957217918395E-2</v>
      </c>
      <c r="AKE11">
        <v>7.6524561588742795E-2</v>
      </c>
      <c r="AKF11">
        <v>8.36542695213075E-2</v>
      </c>
      <c r="AKG11">
        <v>9.0234015373089504E-2</v>
      </c>
      <c r="AKH11">
        <v>7.9445542256636206E-2</v>
      </c>
      <c r="AKI11">
        <v>7.4402777625784094E-2</v>
      </c>
      <c r="AKJ11">
        <v>7.1045595993009705E-2</v>
      </c>
      <c r="AKK11">
        <v>6.7220571931133996E-2</v>
      </c>
      <c r="AKL11">
        <v>7.3008824989557006E-2</v>
      </c>
      <c r="AKM11">
        <v>7.1080545143845694E-2</v>
      </c>
      <c r="AKN11">
        <v>7.7193505473913501E-2</v>
      </c>
      <c r="AKO11">
        <v>7.4730421110002901E-2</v>
      </c>
      <c r="AKP11">
        <v>7.8185159669898197E-2</v>
      </c>
      <c r="AKQ11">
        <v>8.8856585657146894E-2</v>
      </c>
      <c r="AKR11">
        <v>8.8693260094138304E-2</v>
      </c>
      <c r="AKS11">
        <v>8.8640537670122005E-2</v>
      </c>
      <c r="AKT11">
        <v>7.9262225260846295E-2</v>
      </c>
      <c r="AKU11">
        <v>6.8072785911387504E-2</v>
      </c>
      <c r="AKV11">
        <v>6.4609405386548496E-2</v>
      </c>
      <c r="AKW11">
        <v>6.6776458731090393E-2</v>
      </c>
      <c r="AKX11">
        <v>6.3953325059441304E-2</v>
      </c>
      <c r="AKY11">
        <v>5.7416961893881298E-2</v>
      </c>
      <c r="AKZ11">
        <v>5.5457608510181902E-2</v>
      </c>
      <c r="ALA11">
        <v>5.661056787457E-2</v>
      </c>
      <c r="ALB11">
        <v>5.9705229949149799E-2</v>
      </c>
      <c r="ALC11">
        <v>5.3950141171105699E-2</v>
      </c>
      <c r="ALD11">
        <v>5.01341372447454E-2</v>
      </c>
      <c r="ALE11">
        <v>4.7220656090252097E-2</v>
      </c>
      <c r="ALF11">
        <v>4.7019619535064602E-2</v>
      </c>
      <c r="ALG11">
        <v>4.1426699894381601E-2</v>
      </c>
      <c r="ALH11">
        <v>4.4402323139876999E-2</v>
      </c>
      <c r="ALI11">
        <v>4.8898544693074197E-2</v>
      </c>
      <c r="ALJ11">
        <v>5.2060153511682902E-2</v>
      </c>
      <c r="ALK11">
        <v>5.1392901901346003E-2</v>
      </c>
      <c r="ALL11">
        <v>5.0447005501484697E-2</v>
      </c>
      <c r="ALM11">
        <v>4.8209219132071601E-2</v>
      </c>
      <c r="ALN11">
        <v>5.12301904008131E-2</v>
      </c>
      <c r="ALO11">
        <v>5.2922539650501602E-2</v>
      </c>
      <c r="ALP11">
        <v>5.2251164794664802E-2</v>
      </c>
      <c r="ALQ11">
        <v>4.7760720598190302E-2</v>
      </c>
      <c r="ALR11">
        <v>4.1852897348054599E-2</v>
      </c>
      <c r="ALS11">
        <v>4.1859355034502402E-2</v>
      </c>
      <c r="ALT11">
        <v>4.11973339386544E-2</v>
      </c>
      <c r="ALU11">
        <v>4.34508715587947E-2</v>
      </c>
      <c r="ALV11">
        <v>4.9703602490012301E-2</v>
      </c>
      <c r="ALW11">
        <v>4.3423824820622202E-2</v>
      </c>
      <c r="ALX11">
        <v>4.10805543686232E-2</v>
      </c>
      <c r="ALY11">
        <v>3.8162102306354598E-2</v>
      </c>
      <c r="ALZ11">
        <v>4.3513701227556802E-2</v>
      </c>
      <c r="AMA11">
        <v>4.5975218181142703E-2</v>
      </c>
      <c r="AMB11">
        <v>4.2856505059397303E-2</v>
      </c>
      <c r="AMC11">
        <v>4.0113336907673901E-2</v>
      </c>
      <c r="AMD11">
        <v>3.5422729094982598E-2</v>
      </c>
      <c r="AME11">
        <v>3.1725751463573197E-2</v>
      </c>
      <c r="AMF11">
        <v>3.0717479187417299E-2</v>
      </c>
      <c r="AMG11">
        <v>2.95219063264778E-2</v>
      </c>
      <c r="AMH11">
        <v>3.1029254233437199E-2</v>
      </c>
      <c r="AMI11">
        <v>2.8757601342248199E-2</v>
      </c>
      <c r="AMJ11">
        <v>2.87465765632751E-2</v>
      </c>
      <c r="AMK11">
        <v>2.83274480384904E-2</v>
      </c>
      <c r="AML11">
        <v>2.7302132041929099E-2</v>
      </c>
      <c r="AMM11">
        <v>2.24494674288E-2</v>
      </c>
      <c r="AMN11">
        <v>2.53566274318556E-2</v>
      </c>
      <c r="AMO11">
        <v>2.5019185343331599E-2</v>
      </c>
      <c r="AMP11">
        <v>2.4915804327570699E-2</v>
      </c>
      <c r="AMQ11">
        <v>2.4585747139213798E-2</v>
      </c>
      <c r="AMR11">
        <v>2.3923911955778799E-2</v>
      </c>
      <c r="AMS11">
        <v>2.1608135192180401E-2</v>
      </c>
      <c r="AMT11">
        <v>1.97465996531619E-2</v>
      </c>
      <c r="AMU11" s="5">
        <v>8.5366534426763201E-5</v>
      </c>
      <c r="AMV11">
        <v>-4.1142914554956198E-4</v>
      </c>
      <c r="AMW11">
        <v>1.14186901362833E-3</v>
      </c>
    </row>
    <row r="12" spans="3:1037" x14ac:dyDescent="0.3">
      <c r="C12" t="s">
        <v>144</v>
      </c>
      <c r="D12" t="s">
        <v>31</v>
      </c>
      <c r="E12">
        <v>0.180693589553127</v>
      </c>
      <c r="F12">
        <v>0.18803008693526299</v>
      </c>
      <c r="G12">
        <v>0.192212195741638</v>
      </c>
      <c r="H12">
        <v>0.195860155165864</v>
      </c>
      <c r="I12">
        <v>0.19778988422055099</v>
      </c>
      <c r="J12">
        <v>0.20407910930498099</v>
      </c>
      <c r="K12">
        <v>0.206911473219762</v>
      </c>
      <c r="L12">
        <v>0.210018467517781</v>
      </c>
      <c r="M12">
        <v>0.21594427692402601</v>
      </c>
      <c r="N12">
        <v>0.21831466656569101</v>
      </c>
      <c r="O12">
        <v>0.22469263840568601</v>
      </c>
      <c r="P12">
        <v>0.227393680729224</v>
      </c>
      <c r="Q12">
        <v>0.23194156430080601</v>
      </c>
      <c r="R12">
        <v>0.23792550517995401</v>
      </c>
      <c r="S12">
        <v>0.24248278117918901</v>
      </c>
      <c r="T12">
        <v>0.247327607509787</v>
      </c>
      <c r="U12">
        <v>0.24764500918617099</v>
      </c>
      <c r="V12">
        <v>0.253757863838728</v>
      </c>
      <c r="W12">
        <v>0.257815463902205</v>
      </c>
      <c r="X12">
        <v>0.26126447038141898</v>
      </c>
      <c r="Y12">
        <v>0.26946396961729302</v>
      </c>
      <c r="Z12">
        <v>0.27414896867997401</v>
      </c>
      <c r="AA12">
        <v>0.27690206583197402</v>
      </c>
      <c r="AB12">
        <v>0.28022683602506299</v>
      </c>
      <c r="AC12">
        <v>0.28485754892709703</v>
      </c>
      <c r="AD12">
        <v>0.287544358063751</v>
      </c>
      <c r="AE12">
        <v>0.29076026827891599</v>
      </c>
      <c r="AF12">
        <v>0.291305109858779</v>
      </c>
      <c r="AG12">
        <v>0.29429972475330302</v>
      </c>
      <c r="AH12">
        <v>0.29376745481383199</v>
      </c>
      <c r="AI12">
        <v>0.292245811796354</v>
      </c>
      <c r="AJ12">
        <v>0.289489044173532</v>
      </c>
      <c r="AK12">
        <v>0.286197907468007</v>
      </c>
      <c r="AL12">
        <v>0.28597169499670799</v>
      </c>
      <c r="AM12">
        <v>0.28588061268318199</v>
      </c>
      <c r="AN12">
        <v>0.28665903998099201</v>
      </c>
      <c r="AO12">
        <v>0.290421304378989</v>
      </c>
      <c r="AP12">
        <v>0.29444505038492902</v>
      </c>
      <c r="AQ12">
        <v>0.29948949057779101</v>
      </c>
      <c r="AR12">
        <v>0.305361295170541</v>
      </c>
      <c r="AS12">
        <v>0.31240447793569898</v>
      </c>
      <c r="AT12">
        <v>0.31820290268574702</v>
      </c>
      <c r="AU12">
        <v>0.325012515578181</v>
      </c>
      <c r="AV12">
        <v>0.332765615503745</v>
      </c>
      <c r="AW12">
        <v>0.34208383794839697</v>
      </c>
      <c r="AX12">
        <v>0.34995462004238598</v>
      </c>
      <c r="AY12">
        <v>0.35834035735863101</v>
      </c>
      <c r="AZ12">
        <v>0.36893591522290498</v>
      </c>
      <c r="BA12">
        <v>0.37941311360515501</v>
      </c>
      <c r="BB12">
        <v>0.38940575068532501</v>
      </c>
      <c r="BC12">
        <v>0.39996376618432999</v>
      </c>
      <c r="BD12">
        <v>0.41141241224282199</v>
      </c>
      <c r="BE12">
        <v>0.42372241850840298</v>
      </c>
      <c r="BF12">
        <v>0.435001469996046</v>
      </c>
      <c r="BG12">
        <v>0.44652133328229299</v>
      </c>
      <c r="BH12">
        <v>0.458656760266069</v>
      </c>
      <c r="BI12">
        <v>0.47150662527225901</v>
      </c>
      <c r="BJ12">
        <v>0.48262935834544801</v>
      </c>
      <c r="BK12">
        <v>0.49566896567442498</v>
      </c>
      <c r="BL12">
        <v>0.50794845506469399</v>
      </c>
      <c r="BM12">
        <v>0.51973045182710198</v>
      </c>
      <c r="BN12">
        <v>0.53123665805554099</v>
      </c>
      <c r="BO12">
        <v>0.54198141112740805</v>
      </c>
      <c r="BP12">
        <v>0.55214066451386401</v>
      </c>
      <c r="BQ12">
        <v>0.56203115505254198</v>
      </c>
      <c r="BR12">
        <v>0.57040626163685304</v>
      </c>
      <c r="BS12">
        <v>0.57863809755473405</v>
      </c>
      <c r="BT12">
        <v>0.58609131190289598</v>
      </c>
      <c r="BU12">
        <v>0.59152672821751295</v>
      </c>
      <c r="BV12">
        <v>0.59655543049447302</v>
      </c>
      <c r="BW12">
        <v>0.60178895529115595</v>
      </c>
      <c r="BX12">
        <v>0.60435544216344494</v>
      </c>
      <c r="BY12">
        <v>0.60625536903192001</v>
      </c>
      <c r="BZ12">
        <v>0.60742654743934399</v>
      </c>
      <c r="CA12">
        <v>0.60686538138270896</v>
      </c>
      <c r="CB12">
        <v>0.60521036015330398</v>
      </c>
      <c r="CC12">
        <v>0.60153471812581305</v>
      </c>
      <c r="CD12">
        <v>0.59813531262406905</v>
      </c>
      <c r="CE12">
        <v>0.59350483968495604</v>
      </c>
      <c r="CF12">
        <v>0.58766091255035502</v>
      </c>
      <c r="CG12">
        <v>0.57996428547325096</v>
      </c>
      <c r="CH12">
        <v>0.57109081598286404</v>
      </c>
      <c r="CI12">
        <v>0.56115001842303103</v>
      </c>
      <c r="CJ12">
        <v>0.55142361468246304</v>
      </c>
      <c r="CK12">
        <v>0.53973865041690405</v>
      </c>
      <c r="CL12">
        <v>0.52821334403543396</v>
      </c>
      <c r="CM12">
        <v>0.51358349164260497</v>
      </c>
      <c r="CN12">
        <v>0.501880357274189</v>
      </c>
      <c r="CO12">
        <v>0.48766748737548898</v>
      </c>
      <c r="CP12">
        <v>0.47266651605905702</v>
      </c>
      <c r="CQ12">
        <v>0.45837856615650602</v>
      </c>
      <c r="CR12">
        <v>0.44385105693530602</v>
      </c>
      <c r="CS12">
        <v>0.42794003805874697</v>
      </c>
      <c r="CT12">
        <v>0.41204907820195102</v>
      </c>
      <c r="CU12">
        <v>0.39767468290389602</v>
      </c>
      <c r="CV12">
        <v>0.38252659726659699</v>
      </c>
      <c r="CW12">
        <v>0.36814108527546702</v>
      </c>
      <c r="CX12">
        <v>0.35365741845973903</v>
      </c>
      <c r="CY12">
        <v>0.34031522931229002</v>
      </c>
      <c r="CZ12">
        <v>0.326748479809503</v>
      </c>
      <c r="DA12">
        <v>0.31350118452339498</v>
      </c>
      <c r="DB12">
        <v>0.30179041137697799</v>
      </c>
      <c r="DC12">
        <v>0.28919630871121099</v>
      </c>
      <c r="DD12">
        <v>0.27782286377496301</v>
      </c>
      <c r="DE12">
        <v>0.26822603530178801</v>
      </c>
      <c r="DF12">
        <v>0.25812164669145299</v>
      </c>
      <c r="DG12">
        <v>0.249041727616054</v>
      </c>
      <c r="DH12">
        <v>0.24063421964406001</v>
      </c>
      <c r="DI12">
        <v>0.23260284777309301</v>
      </c>
      <c r="DJ12">
        <v>0.225262378547881</v>
      </c>
      <c r="DK12">
        <v>0.21832902832593601</v>
      </c>
      <c r="DL12">
        <v>0.21177652234087399</v>
      </c>
      <c r="DM12">
        <v>0.20746669866512699</v>
      </c>
      <c r="DN12">
        <v>0.202450913223548</v>
      </c>
      <c r="DO12">
        <v>0.19764685718113001</v>
      </c>
      <c r="DP12">
        <v>0.19351190023138501</v>
      </c>
      <c r="DQ12">
        <v>0.19044895742988499</v>
      </c>
      <c r="DR12">
        <v>0.18600277417286301</v>
      </c>
      <c r="DS12">
        <v>0.183115377815183</v>
      </c>
      <c r="DT12">
        <v>0.181057138036156</v>
      </c>
      <c r="DU12">
        <v>0.17902061707306899</v>
      </c>
      <c r="DV12">
        <v>0.17739380285293899</v>
      </c>
      <c r="DW12">
        <v>0.17560789395302001</v>
      </c>
      <c r="DX12">
        <v>0.174275757561107</v>
      </c>
      <c r="DY12">
        <v>0.17337082020281999</v>
      </c>
      <c r="DZ12">
        <v>0.172679648670028</v>
      </c>
      <c r="EA12">
        <v>0.171290955147927</v>
      </c>
      <c r="EB12">
        <v>0.17055431304438201</v>
      </c>
      <c r="EC12">
        <v>0.16902288972347199</v>
      </c>
      <c r="ED12">
        <v>0.16889574549377101</v>
      </c>
      <c r="EE12">
        <v>0.16822409848408101</v>
      </c>
      <c r="EF12">
        <v>0.16830434980317699</v>
      </c>
      <c r="EG12">
        <v>0.16679323558572501</v>
      </c>
      <c r="EH12">
        <v>0.167806753287429</v>
      </c>
      <c r="EI12">
        <v>0.16731304382325099</v>
      </c>
      <c r="EJ12">
        <v>0.16710445621151801</v>
      </c>
      <c r="EK12">
        <v>0.16667409543269701</v>
      </c>
      <c r="EL12">
        <v>0.16699343971299099</v>
      </c>
      <c r="EM12">
        <v>0.165994758064549</v>
      </c>
      <c r="EN12">
        <v>0.16628671718031801</v>
      </c>
      <c r="EO12">
        <v>0.16550027616586199</v>
      </c>
      <c r="EP12">
        <v>0.16589471899643099</v>
      </c>
      <c r="EQ12">
        <v>0.16477007967107099</v>
      </c>
      <c r="ER12">
        <v>0.16503414003845299</v>
      </c>
      <c r="ES12">
        <v>0.16426538519014999</v>
      </c>
      <c r="ET12">
        <v>0.16486852907730401</v>
      </c>
      <c r="EU12">
        <v>0.16448753806795699</v>
      </c>
      <c r="EV12">
        <v>0.16351623494030099</v>
      </c>
      <c r="EW12">
        <v>0.163986656068939</v>
      </c>
      <c r="EX12">
        <v>0.16381773493228499</v>
      </c>
      <c r="EY12">
        <v>0.162915740380047</v>
      </c>
      <c r="EZ12">
        <v>0.16388481995821799</v>
      </c>
      <c r="FA12">
        <v>0.16345815407269301</v>
      </c>
      <c r="FB12">
        <v>0.163606708663662</v>
      </c>
      <c r="FC12">
        <v>0.16235435454556901</v>
      </c>
      <c r="FD12">
        <v>0.16200925643793199</v>
      </c>
      <c r="FE12">
        <v>0.16246873641388301</v>
      </c>
      <c r="FF12">
        <v>0.16243991530978399</v>
      </c>
      <c r="FG12">
        <v>0.161564819905783</v>
      </c>
      <c r="FH12">
        <v>0.16188082895544501</v>
      </c>
      <c r="FI12">
        <v>0.162004758913321</v>
      </c>
      <c r="FJ12">
        <v>0.16203406195780801</v>
      </c>
      <c r="FK12">
        <v>0.16110142309233</v>
      </c>
      <c r="FL12">
        <v>0.16103828729967801</v>
      </c>
      <c r="FM12">
        <v>0.16131173768388199</v>
      </c>
      <c r="FN12">
        <v>0.16010561082511801</v>
      </c>
      <c r="FO12">
        <v>0.15986020571369999</v>
      </c>
      <c r="FP12">
        <v>0.15995661569062899</v>
      </c>
      <c r="FQ12">
        <v>0.160012977813831</v>
      </c>
      <c r="FR12">
        <v>0.15943642904156799</v>
      </c>
      <c r="FS12">
        <v>0.160256067114176</v>
      </c>
      <c r="FT12">
        <v>0.16021875951496001</v>
      </c>
      <c r="FU12">
        <v>0.15974694385435101</v>
      </c>
      <c r="FV12">
        <v>0.15969896387583399</v>
      </c>
      <c r="FW12">
        <v>0.15930802905340599</v>
      </c>
      <c r="FX12">
        <v>0.15893746261984501</v>
      </c>
      <c r="FY12">
        <v>0.15857419247836799</v>
      </c>
      <c r="FZ12">
        <v>0.15859313458309901</v>
      </c>
      <c r="GA12">
        <v>0.158479770842686</v>
      </c>
      <c r="GB12">
        <v>0.15942811108761401</v>
      </c>
      <c r="GC12">
        <v>0.159169418567399</v>
      </c>
      <c r="GD12">
        <v>0.158620611686696</v>
      </c>
      <c r="GE12">
        <v>0.15888489605436801</v>
      </c>
      <c r="GF12">
        <v>0.15930803505806501</v>
      </c>
      <c r="GG12">
        <v>0.15725511230073499</v>
      </c>
      <c r="GH12">
        <v>0.15814746080019601</v>
      </c>
      <c r="GI12">
        <v>0.15729354261466899</v>
      </c>
      <c r="GJ12">
        <v>0.15668691598199899</v>
      </c>
      <c r="GK12">
        <v>0.157256968797888</v>
      </c>
      <c r="GL12">
        <v>0.155948956159215</v>
      </c>
      <c r="GM12">
        <v>0.157154017407139</v>
      </c>
      <c r="GN12">
        <v>0.156289863525609</v>
      </c>
      <c r="GO12">
        <v>0.15737395836887799</v>
      </c>
      <c r="GP12">
        <v>0.15656928550787</v>
      </c>
      <c r="GQ12">
        <v>0.15569093512102999</v>
      </c>
      <c r="GR12">
        <v>0.15569671484803599</v>
      </c>
      <c r="GS12">
        <v>0.15553332570783299</v>
      </c>
      <c r="GT12">
        <v>0.156396436992979</v>
      </c>
      <c r="GU12">
        <v>0.15576446425801799</v>
      </c>
      <c r="GV12">
        <v>0.156348526152746</v>
      </c>
      <c r="GW12">
        <v>0.15574472826820701</v>
      </c>
      <c r="GX12">
        <v>0.15625993118144799</v>
      </c>
      <c r="GY12">
        <v>0.15638952143242499</v>
      </c>
      <c r="GZ12">
        <v>0.15625756946118499</v>
      </c>
      <c r="HA12">
        <v>0.155564774324571</v>
      </c>
      <c r="HB12">
        <v>0.156273298173326</v>
      </c>
      <c r="HC12">
        <v>0.15615097133476799</v>
      </c>
      <c r="HD12">
        <v>0.15492337937679301</v>
      </c>
      <c r="HE12">
        <v>0.15509537821183</v>
      </c>
      <c r="HF12">
        <v>0.15487454985775401</v>
      </c>
      <c r="HG12">
        <v>0.154968014501638</v>
      </c>
      <c r="HH12">
        <v>0.155894328653637</v>
      </c>
      <c r="HI12">
        <v>0.155569989476363</v>
      </c>
      <c r="HJ12">
        <v>0.15586900753836</v>
      </c>
      <c r="HK12">
        <v>0.15523188522996001</v>
      </c>
      <c r="HL12">
        <v>0.15535583337513301</v>
      </c>
      <c r="HM12">
        <v>0.155305678267178</v>
      </c>
      <c r="HN12">
        <v>0.154332451148257</v>
      </c>
      <c r="HO12">
        <v>0.15554659291091999</v>
      </c>
      <c r="HP12">
        <v>0.15708063342725601</v>
      </c>
      <c r="HQ12">
        <v>0.15550390542591</v>
      </c>
      <c r="HR12">
        <v>0.155806511154473</v>
      </c>
      <c r="HS12">
        <v>0.15488920862967001</v>
      </c>
      <c r="HT12">
        <v>0.15499672198543099</v>
      </c>
      <c r="HU12">
        <v>0.15585521105519401</v>
      </c>
      <c r="HV12">
        <v>0.155013377232886</v>
      </c>
      <c r="HW12">
        <v>0.15534857785499301</v>
      </c>
      <c r="HX12">
        <v>0.15556492173075001</v>
      </c>
      <c r="HY12">
        <v>0.15721530949491799</v>
      </c>
      <c r="HZ12">
        <v>0.156506119283988</v>
      </c>
      <c r="IA12">
        <v>0.15642043385436999</v>
      </c>
      <c r="IB12">
        <v>0.156323899204247</v>
      </c>
      <c r="IC12">
        <v>0.15596838966716201</v>
      </c>
      <c r="ID12">
        <v>0.155697436810118</v>
      </c>
      <c r="IE12">
        <v>0.155421312182596</v>
      </c>
      <c r="IF12">
        <v>0.15612586529443701</v>
      </c>
      <c r="IG12">
        <v>0.156041142058502</v>
      </c>
      <c r="IH12">
        <v>0.15592452783430999</v>
      </c>
      <c r="II12">
        <v>0.156338955320039</v>
      </c>
      <c r="IJ12">
        <v>0.15511276231965199</v>
      </c>
      <c r="IK12">
        <v>0.154699935011194</v>
      </c>
      <c r="IL12">
        <v>0.15473251868702301</v>
      </c>
      <c r="IM12">
        <v>0.15660724764110601</v>
      </c>
      <c r="IN12">
        <v>0.155253430867759</v>
      </c>
      <c r="IO12">
        <v>0.15492576811339601</v>
      </c>
      <c r="IP12">
        <v>0.15457143239999899</v>
      </c>
      <c r="IQ12">
        <v>0.155372522063671</v>
      </c>
      <c r="IR12">
        <v>0.15443423995574501</v>
      </c>
      <c r="IS12">
        <v>0.15445518468418501</v>
      </c>
      <c r="IT12">
        <v>0.155365981123056</v>
      </c>
      <c r="IU12">
        <v>0.15582907617877001</v>
      </c>
      <c r="IV12">
        <v>0.15651502342532</v>
      </c>
      <c r="IW12">
        <v>0.155454026607389</v>
      </c>
      <c r="IX12">
        <v>0.15528880067819201</v>
      </c>
      <c r="IY12">
        <v>0.154686547006603</v>
      </c>
      <c r="IZ12">
        <v>0.154076445558504</v>
      </c>
      <c r="JA12">
        <v>0.15530878936339701</v>
      </c>
      <c r="JB12">
        <v>0.15514038838065899</v>
      </c>
      <c r="JC12">
        <v>0.15460211524915601</v>
      </c>
      <c r="JD12">
        <v>0.15518904184000601</v>
      </c>
      <c r="JE12">
        <v>0.15536497377777</v>
      </c>
      <c r="JF12">
        <v>0.156635121390166</v>
      </c>
      <c r="JG12">
        <v>0.156432735091657</v>
      </c>
      <c r="JH12">
        <v>0.15497452218666599</v>
      </c>
      <c r="JI12">
        <v>0.15414233076693101</v>
      </c>
      <c r="JJ12">
        <v>0.15463108481712501</v>
      </c>
      <c r="JK12">
        <v>0.15506911129862999</v>
      </c>
      <c r="JL12">
        <v>0.155269253292246</v>
      </c>
      <c r="JM12">
        <v>0.15478451829617301</v>
      </c>
      <c r="JN12">
        <v>0.154753905479635</v>
      </c>
      <c r="JO12">
        <v>0.15605566423810099</v>
      </c>
      <c r="JP12">
        <v>0.15558430744343099</v>
      </c>
      <c r="JQ12">
        <v>0.15411082847161001</v>
      </c>
      <c r="JR12">
        <v>0.155154530738871</v>
      </c>
      <c r="JS12">
        <v>0.155989886098237</v>
      </c>
      <c r="JT12">
        <v>0.15492678413010599</v>
      </c>
      <c r="JU12">
        <v>0.15452103656725399</v>
      </c>
      <c r="JV12">
        <v>0.15559326498644899</v>
      </c>
      <c r="JW12">
        <v>0.15602179290172699</v>
      </c>
      <c r="JX12">
        <v>0.15578289074954399</v>
      </c>
      <c r="JY12">
        <v>0.155977723822501</v>
      </c>
      <c r="JZ12">
        <v>0.15585156771579201</v>
      </c>
      <c r="KA12">
        <v>0.155838880348563</v>
      </c>
      <c r="KB12">
        <v>0.15602402443150701</v>
      </c>
      <c r="KC12">
        <v>0.15640814599730299</v>
      </c>
      <c r="KD12">
        <v>0.15495171623713599</v>
      </c>
      <c r="KE12">
        <v>0.154099804527807</v>
      </c>
      <c r="KF12">
        <v>0.154682967480502</v>
      </c>
      <c r="KG12">
        <v>0.155242575467196</v>
      </c>
      <c r="KH12">
        <v>0.15513947161531699</v>
      </c>
      <c r="KI12">
        <v>0.15601779480629799</v>
      </c>
      <c r="KJ12">
        <v>0.15493052808508101</v>
      </c>
      <c r="KK12">
        <v>0.15546800862069099</v>
      </c>
      <c r="KL12">
        <v>0.15388849142703601</v>
      </c>
      <c r="KM12">
        <v>0.15615585628327799</v>
      </c>
      <c r="KN12">
        <v>0.155737139822229</v>
      </c>
      <c r="KO12">
        <v>0.155921147636122</v>
      </c>
      <c r="KP12">
        <v>0.15519202160804099</v>
      </c>
      <c r="KQ12">
        <v>0.15644098302097001</v>
      </c>
      <c r="KR12">
        <v>0.15576204884586101</v>
      </c>
      <c r="KS12">
        <v>0.15593772850856799</v>
      </c>
      <c r="KT12">
        <v>0.15718380115942601</v>
      </c>
      <c r="KU12">
        <v>0.156309894349759</v>
      </c>
      <c r="KV12">
        <v>0.15527678212826801</v>
      </c>
      <c r="KW12">
        <v>0.15546878956788601</v>
      </c>
      <c r="KX12">
        <v>0.15641474554398899</v>
      </c>
      <c r="KY12">
        <v>0.15640839372113</v>
      </c>
      <c r="KZ12">
        <v>0.15548296630232999</v>
      </c>
      <c r="LA12">
        <v>0.155654621588908</v>
      </c>
      <c r="LB12">
        <v>0.155891185906184</v>
      </c>
      <c r="LC12">
        <v>0.155945359241699</v>
      </c>
      <c r="LD12">
        <v>0.15628436406947399</v>
      </c>
      <c r="LE12">
        <v>0.15723564369815399</v>
      </c>
      <c r="LF12">
        <v>0.15638277356945601</v>
      </c>
      <c r="LG12">
        <v>0.15798024705754901</v>
      </c>
      <c r="LH12">
        <v>0.15755267388680699</v>
      </c>
      <c r="LI12">
        <v>0.15734399870688001</v>
      </c>
      <c r="LJ12">
        <v>0.155005002049866</v>
      </c>
      <c r="LK12">
        <v>0.15615145873185701</v>
      </c>
      <c r="LL12">
        <v>0.156759415561495</v>
      </c>
      <c r="LM12">
        <v>0.15531325202752599</v>
      </c>
      <c r="LN12">
        <v>0.155443257689447</v>
      </c>
      <c r="LO12">
        <v>0.15538104131282501</v>
      </c>
      <c r="LP12">
        <v>0.154755420123321</v>
      </c>
      <c r="LQ12">
        <v>0.154884505441933</v>
      </c>
      <c r="LR12">
        <v>0.156769946702735</v>
      </c>
      <c r="LS12">
        <v>0.155918916691723</v>
      </c>
      <c r="LT12">
        <v>0.15704165115042201</v>
      </c>
      <c r="LU12">
        <v>0.15757945681527599</v>
      </c>
      <c r="LV12">
        <v>0.15605040706545401</v>
      </c>
      <c r="LW12">
        <v>0.15626430889895301</v>
      </c>
      <c r="LX12">
        <v>0.15463077787721999</v>
      </c>
      <c r="LY12">
        <v>0.15451252001736901</v>
      </c>
      <c r="LZ12">
        <v>0.15459991251242</v>
      </c>
      <c r="MA12">
        <v>0.15351829034598899</v>
      </c>
      <c r="MB12">
        <v>0.15293297396936201</v>
      </c>
      <c r="MC12">
        <v>0.152868180526117</v>
      </c>
      <c r="MD12">
        <v>0.15397122875428601</v>
      </c>
      <c r="ME12">
        <v>0.15326366319311199</v>
      </c>
      <c r="MF12">
        <v>0.15498556317195</v>
      </c>
      <c r="MG12">
        <v>0.15355606228854901</v>
      </c>
      <c r="MH12">
        <v>0.15397721716731899</v>
      </c>
      <c r="MI12">
        <v>0.15312405662381601</v>
      </c>
      <c r="MJ12">
        <v>0.152207448335268</v>
      </c>
      <c r="MK12">
        <v>0.15396468580477701</v>
      </c>
      <c r="ML12">
        <v>0.154637954705617</v>
      </c>
      <c r="MM12">
        <v>0.154644786861033</v>
      </c>
      <c r="MN12">
        <v>0.154110186782692</v>
      </c>
      <c r="MO12">
        <v>0.15483006185027301</v>
      </c>
      <c r="MP12">
        <v>0.15571819897070599</v>
      </c>
      <c r="MQ12">
        <v>0.15607233749425201</v>
      </c>
      <c r="MR12">
        <v>0.155577070497327</v>
      </c>
      <c r="MS12">
        <v>0.15602493538558099</v>
      </c>
      <c r="MT12">
        <v>0.15674123479225899</v>
      </c>
      <c r="MU12">
        <v>0.15644252053006399</v>
      </c>
      <c r="MV12">
        <v>0.15757050668665301</v>
      </c>
      <c r="MW12">
        <v>0.156530724835931</v>
      </c>
      <c r="MX12">
        <v>0.15650113446997299</v>
      </c>
      <c r="MY12">
        <v>0.15542618372651701</v>
      </c>
      <c r="MZ12">
        <v>0.15457841135773501</v>
      </c>
      <c r="NA12">
        <v>0.153472364317355</v>
      </c>
      <c r="NB12">
        <v>0.152280070705021</v>
      </c>
      <c r="NC12">
        <v>0.15312452547211999</v>
      </c>
      <c r="ND12">
        <v>0.153402148572301</v>
      </c>
      <c r="NE12">
        <v>0.15368481384586299</v>
      </c>
      <c r="NF12">
        <v>0.154006421025074</v>
      </c>
      <c r="NG12">
        <v>0.15384291742706599</v>
      </c>
      <c r="NH12">
        <v>0.152253970684086</v>
      </c>
      <c r="NI12">
        <v>0.15315522728175901</v>
      </c>
      <c r="NJ12">
        <v>0.15302005648470099</v>
      </c>
      <c r="NK12">
        <v>0.152794196029125</v>
      </c>
      <c r="NL12">
        <v>0.15377805647164799</v>
      </c>
      <c r="NM12">
        <v>0.154467972565241</v>
      </c>
      <c r="NN12">
        <v>0.15477350960774799</v>
      </c>
      <c r="NO12">
        <v>0.154357829656326</v>
      </c>
      <c r="NP12">
        <v>0.15408349719958001</v>
      </c>
      <c r="NQ12">
        <v>0.152265560736105</v>
      </c>
      <c r="NR12">
        <v>0.15396070541211701</v>
      </c>
      <c r="NS12">
        <v>0.15352901839240099</v>
      </c>
      <c r="NT12">
        <v>0.153131586344322</v>
      </c>
      <c r="NU12">
        <v>0.15288022479874799</v>
      </c>
      <c r="NV12">
        <v>0.15346653849703101</v>
      </c>
      <c r="NW12">
        <v>0.15301835673047101</v>
      </c>
      <c r="NX12">
        <v>0.15145054262233801</v>
      </c>
      <c r="NY12">
        <v>0.15088130816364601</v>
      </c>
      <c r="NZ12">
        <v>0.15111045571735901</v>
      </c>
      <c r="OA12">
        <v>0.15121907279825</v>
      </c>
      <c r="OB12">
        <v>0.15185821729274299</v>
      </c>
      <c r="OC12">
        <v>0.15112952728647699</v>
      </c>
      <c r="OD12">
        <v>0.15034483599500301</v>
      </c>
      <c r="OE12">
        <v>0.151430585580034</v>
      </c>
      <c r="OF12">
        <v>0.151581614282529</v>
      </c>
      <c r="OG12">
        <v>0.15077577153128199</v>
      </c>
      <c r="OH12">
        <v>0.15072578310090701</v>
      </c>
      <c r="OI12">
        <v>0.15217704288143299</v>
      </c>
      <c r="OJ12">
        <v>0.152238853036441</v>
      </c>
      <c r="OK12">
        <v>0.15102949937110599</v>
      </c>
      <c r="OL12">
        <v>0.15072378736738701</v>
      </c>
      <c r="OM12">
        <v>0.14750130332619199</v>
      </c>
      <c r="ON12">
        <v>0.148617863736901</v>
      </c>
      <c r="OO12">
        <v>0.148291918579529</v>
      </c>
      <c r="OP12">
        <v>0.14738417813522101</v>
      </c>
      <c r="OQ12">
        <v>0.146431762347766</v>
      </c>
      <c r="OR12">
        <v>0.147173620794084</v>
      </c>
      <c r="OS12">
        <v>0.14704193138657801</v>
      </c>
      <c r="OT12">
        <v>0.147852169168537</v>
      </c>
      <c r="OU12">
        <v>0.14903679555746599</v>
      </c>
      <c r="OV12">
        <v>0.14824538626745601</v>
      </c>
      <c r="OW12">
        <v>0.146872370923609</v>
      </c>
      <c r="OX12">
        <v>0.14656608590124101</v>
      </c>
      <c r="OY12">
        <v>0.1480500336134</v>
      </c>
      <c r="OZ12">
        <v>0.14775090182277201</v>
      </c>
      <c r="PA12">
        <v>0.14691107821190799</v>
      </c>
      <c r="PB12">
        <v>0.14713744654182301</v>
      </c>
      <c r="PC12">
        <v>0.148122170266662</v>
      </c>
      <c r="PD12">
        <v>0.14974927777302999</v>
      </c>
      <c r="PE12">
        <v>0.150308905308638</v>
      </c>
      <c r="PF12">
        <v>0.14982061015908599</v>
      </c>
      <c r="PG12">
        <v>0.14966983588380001</v>
      </c>
      <c r="PH12">
        <v>0.15018068266523801</v>
      </c>
      <c r="PI12">
        <v>0.149802048699752</v>
      </c>
      <c r="PJ12">
        <v>0.150188398903424</v>
      </c>
      <c r="PK12">
        <v>0.15024065722340399</v>
      </c>
      <c r="PL12">
        <v>0.150364384555251</v>
      </c>
      <c r="PM12">
        <v>0.15177858774155101</v>
      </c>
      <c r="PN12">
        <v>0.15135727000112301</v>
      </c>
      <c r="PO12">
        <v>0.15146203443519099</v>
      </c>
      <c r="PP12">
        <v>0.148505622313712</v>
      </c>
      <c r="PQ12">
        <v>0.15150789390418001</v>
      </c>
      <c r="PR12">
        <v>0.149539115628717</v>
      </c>
      <c r="PS12">
        <v>0.150692968000985</v>
      </c>
      <c r="PT12">
        <v>0.15175565092756199</v>
      </c>
      <c r="PU12">
        <v>0.151853549380877</v>
      </c>
      <c r="PV12">
        <v>0.15316702922321601</v>
      </c>
      <c r="PW12">
        <v>0.15238670408562899</v>
      </c>
      <c r="PX12">
        <v>0.153909195540405</v>
      </c>
      <c r="PY12">
        <v>0.15320335281438599</v>
      </c>
      <c r="PZ12">
        <v>0.151088598799445</v>
      </c>
      <c r="QA12">
        <v>0.151607871683718</v>
      </c>
      <c r="QB12">
        <v>0.15176000834738099</v>
      </c>
      <c r="QC12">
        <v>0.15041232920369499</v>
      </c>
      <c r="QD12">
        <v>0.150090555010569</v>
      </c>
      <c r="QE12">
        <v>0.15167743704584799</v>
      </c>
      <c r="QF12">
        <v>0.15210950745303101</v>
      </c>
      <c r="QG12">
        <v>0.152223814327787</v>
      </c>
      <c r="QH12">
        <v>0.15283652094924099</v>
      </c>
      <c r="QI12">
        <v>0.151012955036642</v>
      </c>
      <c r="QJ12">
        <v>0.15029901283820599</v>
      </c>
      <c r="QK12">
        <v>0.14986987381257599</v>
      </c>
      <c r="QL12">
        <v>0.15060441803565799</v>
      </c>
      <c r="QM12">
        <v>0.15111236949086701</v>
      </c>
      <c r="QN12">
        <v>0.15116526183627199</v>
      </c>
      <c r="QO12">
        <v>0.15145487117138501</v>
      </c>
      <c r="QP12">
        <v>0.15012537808510301</v>
      </c>
      <c r="QQ12">
        <v>0.15066147063917401</v>
      </c>
      <c r="QR12">
        <v>0.14924971416816499</v>
      </c>
      <c r="QS12">
        <v>0.151596592534126</v>
      </c>
      <c r="QT12">
        <v>0.15243578910688099</v>
      </c>
      <c r="QU12">
        <v>0.15369898659440701</v>
      </c>
      <c r="QV12">
        <v>0.156475372961144</v>
      </c>
      <c r="QW12">
        <v>0.15443974478790301</v>
      </c>
      <c r="QX12">
        <v>0.15554659160596601</v>
      </c>
      <c r="QY12">
        <v>0.15787246960691501</v>
      </c>
      <c r="QZ12">
        <v>0.159627241574955</v>
      </c>
      <c r="RA12">
        <v>0.16112158872339399</v>
      </c>
      <c r="RB12">
        <v>0.16085502110514899</v>
      </c>
      <c r="RC12">
        <v>0.16092529752109799</v>
      </c>
      <c r="RD12">
        <v>0.16045447779017299</v>
      </c>
      <c r="RE12">
        <v>0.16120998630063399</v>
      </c>
      <c r="RF12">
        <v>0.16147767724933801</v>
      </c>
      <c r="RG12">
        <v>0.16183949845522699</v>
      </c>
      <c r="RH12">
        <v>0.16107457186284699</v>
      </c>
      <c r="RI12">
        <v>0.16110046263355801</v>
      </c>
      <c r="RJ12">
        <v>0.16093902119946599</v>
      </c>
      <c r="RK12">
        <v>0.15975785706576801</v>
      </c>
      <c r="RL12">
        <v>0.16103247572859999</v>
      </c>
      <c r="RM12">
        <v>0.160921216638649</v>
      </c>
      <c r="RN12">
        <v>0.161107866265706</v>
      </c>
      <c r="RO12">
        <v>0.16182675197834201</v>
      </c>
      <c r="RP12">
        <v>0.16229833376248801</v>
      </c>
      <c r="RQ12">
        <v>0.16226675845817601</v>
      </c>
      <c r="RR12">
        <v>0.16224978712034699</v>
      </c>
      <c r="RS12">
        <v>0.16399487005004501</v>
      </c>
      <c r="RT12">
        <v>0.16344654127724201</v>
      </c>
      <c r="RU12">
        <v>0.162560553603876</v>
      </c>
      <c r="RV12">
        <v>0.16145005834857301</v>
      </c>
      <c r="RW12">
        <v>0.16227007165796201</v>
      </c>
      <c r="RX12">
        <v>0.16286409908222499</v>
      </c>
      <c r="RY12">
        <v>0.16066330758434899</v>
      </c>
      <c r="RZ12">
        <v>0.15995427612517299</v>
      </c>
      <c r="SA12">
        <v>0.16020116064138501</v>
      </c>
      <c r="SB12">
        <v>0.16092300427772199</v>
      </c>
      <c r="SC12">
        <v>0.16150637205288201</v>
      </c>
      <c r="SD12">
        <v>0.16186071441472999</v>
      </c>
      <c r="SE12">
        <v>0.160710528936577</v>
      </c>
      <c r="SF12">
        <v>0.16113867768767101</v>
      </c>
      <c r="SG12">
        <v>0.161140508795622</v>
      </c>
      <c r="SH12">
        <v>0.161584010728444</v>
      </c>
      <c r="SI12">
        <v>0.160457363453781</v>
      </c>
      <c r="SJ12">
        <v>0.15848139847325701</v>
      </c>
      <c r="SK12">
        <v>0.157818614321422</v>
      </c>
      <c r="SL12">
        <v>0.15912952558594701</v>
      </c>
      <c r="SM12">
        <v>0.15881929891434399</v>
      </c>
      <c r="SN12">
        <v>0.16063961998872001</v>
      </c>
      <c r="SO12">
        <v>0.16034680375296501</v>
      </c>
      <c r="SP12">
        <v>0.15916989849327401</v>
      </c>
      <c r="SQ12">
        <v>0.159826996251132</v>
      </c>
      <c r="SR12">
        <v>0.159617441298672</v>
      </c>
      <c r="SS12">
        <v>0.159104947379823</v>
      </c>
      <c r="ST12">
        <v>0.15902069396563701</v>
      </c>
      <c r="SU12">
        <v>0.15887581773031101</v>
      </c>
      <c r="SV12">
        <v>0.16042254040927501</v>
      </c>
      <c r="SW12">
        <v>0.16011290453763699</v>
      </c>
      <c r="SX12">
        <v>0.16069525528731099</v>
      </c>
      <c r="SY12">
        <v>0.159560102582571</v>
      </c>
      <c r="SZ12">
        <v>0.15934116457488501</v>
      </c>
      <c r="TA12">
        <v>0.15968360832883299</v>
      </c>
      <c r="TB12">
        <v>0.159242234670668</v>
      </c>
      <c r="TC12">
        <v>0.1585044442105</v>
      </c>
      <c r="TD12">
        <v>0.159028418455366</v>
      </c>
      <c r="TE12">
        <v>0.16028680591386699</v>
      </c>
      <c r="TF12">
        <v>0.16020500116796901</v>
      </c>
      <c r="TG12">
        <v>0.15915748113547001</v>
      </c>
      <c r="TH12">
        <v>0.15883248435217701</v>
      </c>
      <c r="TI12">
        <v>0.159085386341768</v>
      </c>
      <c r="TJ12">
        <v>0.15619140538596801</v>
      </c>
      <c r="TK12">
        <v>0.15394108451206001</v>
      </c>
      <c r="TL12">
        <v>0.15379547079070599</v>
      </c>
      <c r="TM12">
        <v>0.15352597793984801</v>
      </c>
      <c r="TN12">
        <v>0.15260338452376301</v>
      </c>
      <c r="TO12">
        <v>0.15399235233995101</v>
      </c>
      <c r="TP12">
        <v>0.154820243439931</v>
      </c>
      <c r="TQ12">
        <v>0.155146308364183</v>
      </c>
      <c r="TR12">
        <v>0.15557909145038701</v>
      </c>
      <c r="TS12">
        <v>0.15426158294218401</v>
      </c>
      <c r="TT12">
        <v>0.15413619194407499</v>
      </c>
      <c r="TU12">
        <v>0.155602598082202</v>
      </c>
      <c r="TV12">
        <v>0.155171162906349</v>
      </c>
      <c r="TW12">
        <v>0.15393530898948399</v>
      </c>
      <c r="TX12">
        <v>0.15347155321432099</v>
      </c>
      <c r="TY12">
        <v>0.151814232049412</v>
      </c>
      <c r="TZ12">
        <v>0.150883870117761</v>
      </c>
      <c r="UA12">
        <v>0.15067088684611701</v>
      </c>
      <c r="UB12">
        <v>0.15036084637439201</v>
      </c>
      <c r="UC12">
        <v>0.14727277673372199</v>
      </c>
      <c r="UD12">
        <v>0.147049711050386</v>
      </c>
      <c r="UE12">
        <v>0.14757187290542001</v>
      </c>
      <c r="UF12">
        <v>0.14645347497674499</v>
      </c>
      <c r="UG12">
        <v>0.14600439989731501</v>
      </c>
      <c r="UH12">
        <v>0.14676750511374101</v>
      </c>
      <c r="UI12">
        <v>0.14789957947041801</v>
      </c>
      <c r="UJ12">
        <v>0.14806608128486401</v>
      </c>
      <c r="UK12">
        <v>0.148183532638195</v>
      </c>
      <c r="UL12">
        <v>0.14631774699893399</v>
      </c>
      <c r="UM12">
        <v>0.14688575573912399</v>
      </c>
      <c r="UN12">
        <v>0.1456828087697</v>
      </c>
      <c r="UO12">
        <v>0.144271150116383</v>
      </c>
      <c r="UP12">
        <v>0.142335121360922</v>
      </c>
      <c r="UQ12">
        <v>0.14215849976022901</v>
      </c>
      <c r="UR12">
        <v>0.144681291906089</v>
      </c>
      <c r="US12">
        <v>0.14244402701238401</v>
      </c>
      <c r="UT12">
        <v>0.14309352471880199</v>
      </c>
      <c r="UU12">
        <v>0.143118147624407</v>
      </c>
      <c r="UV12">
        <v>0.14183717815341401</v>
      </c>
      <c r="UW12">
        <v>0.14173474559212501</v>
      </c>
      <c r="UX12">
        <v>0.14354807040769399</v>
      </c>
      <c r="UY12">
        <v>0.14504179733580799</v>
      </c>
      <c r="UZ12">
        <v>0.14525383847583201</v>
      </c>
      <c r="VA12">
        <v>0.145854420204896</v>
      </c>
      <c r="VB12">
        <v>0.144237993528708</v>
      </c>
      <c r="VC12">
        <v>0.14641934770765699</v>
      </c>
      <c r="VD12">
        <v>0.14710819512531501</v>
      </c>
      <c r="VE12">
        <v>0.14677297057223501</v>
      </c>
      <c r="VF12">
        <v>0.14859691954495099</v>
      </c>
      <c r="VG12">
        <v>0.15658769416208301</v>
      </c>
      <c r="VH12">
        <v>0.12364065315905</v>
      </c>
      <c r="VI12">
        <v>0.123638124155767</v>
      </c>
      <c r="VJ12">
        <v>0.12364246051574899</v>
      </c>
      <c r="VK12">
        <v>0.123642632839442</v>
      </c>
      <c r="VL12">
        <v>0.123656529680337</v>
      </c>
      <c r="VM12">
        <v>0.123643718552745</v>
      </c>
      <c r="VN12">
        <v>0.16024064730663301</v>
      </c>
      <c r="VO12">
        <v>0.142402098071783</v>
      </c>
      <c r="VP12">
        <v>0.14183103493565</v>
      </c>
      <c r="VQ12">
        <v>0.139729766738308</v>
      </c>
      <c r="VR12">
        <v>0.14049336176970101</v>
      </c>
      <c r="VS12">
        <v>0.14011662616708401</v>
      </c>
      <c r="VT12">
        <v>0.14263218155268501</v>
      </c>
      <c r="VU12">
        <v>0.142607043429368</v>
      </c>
      <c r="VV12">
        <v>0.14020733526637499</v>
      </c>
      <c r="VW12">
        <v>0.13844348091116501</v>
      </c>
      <c r="VX12">
        <v>0.14075161018184701</v>
      </c>
      <c r="VY12">
        <v>0.13891149906500799</v>
      </c>
      <c r="VZ12">
        <v>0.14049199363420301</v>
      </c>
      <c r="WA12">
        <v>0.14285091466611599</v>
      </c>
      <c r="WB12">
        <v>0.143469839987929</v>
      </c>
      <c r="WC12">
        <v>0.144630206420924</v>
      </c>
      <c r="WD12">
        <v>0.14571778081506401</v>
      </c>
      <c r="WE12">
        <v>0.147093592302839</v>
      </c>
      <c r="WF12">
        <v>0.14432905487526199</v>
      </c>
      <c r="WG12">
        <v>0.14302302474088599</v>
      </c>
      <c r="WH12">
        <v>0.142218694740018</v>
      </c>
      <c r="WI12">
        <v>0.13830288991154099</v>
      </c>
      <c r="WJ12">
        <v>0.138369357397189</v>
      </c>
      <c r="WK12">
        <v>0.14169051001631999</v>
      </c>
      <c r="WL12">
        <v>0.1425683306911</v>
      </c>
      <c r="WM12">
        <v>0.145482990315663</v>
      </c>
      <c r="WN12">
        <v>0.14734568809690801</v>
      </c>
      <c r="WO12">
        <v>0.14604185793097901</v>
      </c>
      <c r="WP12">
        <v>0.14643568921778799</v>
      </c>
      <c r="WQ12">
        <v>0.14633197854771199</v>
      </c>
      <c r="WR12">
        <v>0.14420326915503301</v>
      </c>
      <c r="WS12">
        <v>0.14477654458889999</v>
      </c>
      <c r="WT12">
        <v>0.14781370801463101</v>
      </c>
      <c r="WU12">
        <v>0.150184669900602</v>
      </c>
      <c r="WV12">
        <v>0.15048070952868001</v>
      </c>
      <c r="WW12">
        <v>0.15120075957471099</v>
      </c>
      <c r="WX12">
        <v>0.14916842553500601</v>
      </c>
      <c r="WY12">
        <v>0.148540343785829</v>
      </c>
      <c r="WZ12">
        <v>0.14744437003588801</v>
      </c>
      <c r="XA12">
        <v>0.14603235854663499</v>
      </c>
      <c r="XB12">
        <v>0.143750872871164</v>
      </c>
      <c r="XC12">
        <v>0.14620197413084099</v>
      </c>
      <c r="XD12">
        <v>0.146352558787128</v>
      </c>
      <c r="XE12">
        <v>0.14598909778723099</v>
      </c>
      <c r="XF12">
        <v>0.145874196691643</v>
      </c>
      <c r="XG12">
        <v>0.1436779901868</v>
      </c>
      <c r="XH12">
        <v>0.14429769897231801</v>
      </c>
      <c r="XI12">
        <v>0.144742178688228</v>
      </c>
      <c r="XJ12">
        <v>0.14286300431823001</v>
      </c>
      <c r="XK12">
        <v>0.14673857055313</v>
      </c>
      <c r="XL12">
        <v>0.14704222493147401</v>
      </c>
      <c r="XM12">
        <v>0.14828486053141399</v>
      </c>
      <c r="XN12">
        <v>0.14732075637882</v>
      </c>
      <c r="XO12">
        <v>0.14793083079699401</v>
      </c>
      <c r="XP12">
        <v>0.146483488972773</v>
      </c>
      <c r="XQ12">
        <v>0.14576525624579501</v>
      </c>
      <c r="XR12">
        <v>0.147995945159896</v>
      </c>
      <c r="XS12">
        <v>0.146883478875553</v>
      </c>
      <c r="XT12">
        <v>0.14604117394162799</v>
      </c>
      <c r="XU12">
        <v>0.14384928637415301</v>
      </c>
      <c r="XV12">
        <v>0.14172440969637201</v>
      </c>
      <c r="XW12">
        <v>0.14603507662110901</v>
      </c>
      <c r="XX12">
        <v>0.150669655204027</v>
      </c>
      <c r="XY12">
        <v>0.14934280076710499</v>
      </c>
      <c r="XZ12">
        <v>0.14930261040309101</v>
      </c>
      <c r="YA12">
        <v>0.150376176426988</v>
      </c>
      <c r="YB12">
        <v>0.14941869225424401</v>
      </c>
      <c r="YC12">
        <v>0.151516486753518</v>
      </c>
      <c r="YD12">
        <v>0.1484231034471</v>
      </c>
      <c r="YE12">
        <v>0.146120081629975</v>
      </c>
      <c r="YF12">
        <v>0.14533908695347</v>
      </c>
      <c r="YG12">
        <v>0.146601213049454</v>
      </c>
      <c r="YH12">
        <v>0.14805943985771999</v>
      </c>
      <c r="YI12">
        <v>0.150741933665166</v>
      </c>
      <c r="YJ12">
        <v>0.15030190189384701</v>
      </c>
      <c r="YK12">
        <v>0.14652416893286499</v>
      </c>
      <c r="YL12">
        <v>0.14485010686578501</v>
      </c>
      <c r="YM12">
        <v>0.14589355651377101</v>
      </c>
      <c r="YN12">
        <v>0.149800703929998</v>
      </c>
      <c r="YO12">
        <v>0.149737352044299</v>
      </c>
      <c r="YP12">
        <v>0.14620589982506099</v>
      </c>
      <c r="YQ12">
        <v>0.14630745713071</v>
      </c>
      <c r="YR12">
        <v>0.14562790572986101</v>
      </c>
      <c r="YS12">
        <v>0.14509471633402399</v>
      </c>
      <c r="YT12">
        <v>0.143882501115489</v>
      </c>
      <c r="YU12">
        <v>0.14373713131113799</v>
      </c>
      <c r="YV12">
        <v>0.14678942423598401</v>
      </c>
      <c r="YW12">
        <v>0.14864615018831101</v>
      </c>
      <c r="YX12">
        <v>0.14946791851295299</v>
      </c>
      <c r="YY12">
        <v>0.14814166110204599</v>
      </c>
      <c r="YZ12">
        <v>0.147367448940529</v>
      </c>
      <c r="ZA12">
        <v>0.148771893605951</v>
      </c>
      <c r="ZB12">
        <v>0.14907676886457</v>
      </c>
      <c r="ZC12">
        <v>0.148442419930195</v>
      </c>
      <c r="ZD12">
        <v>0.14861249029599999</v>
      </c>
      <c r="ZE12">
        <v>0.149039182419721</v>
      </c>
      <c r="ZF12">
        <v>0.14949374543701399</v>
      </c>
      <c r="ZG12">
        <v>0.14912444163509</v>
      </c>
      <c r="ZH12">
        <v>0.14932138371704701</v>
      </c>
      <c r="ZI12">
        <v>0.148879609664089</v>
      </c>
      <c r="ZJ12">
        <v>0.14972865177911601</v>
      </c>
      <c r="ZK12">
        <v>0.150322963060044</v>
      </c>
      <c r="ZL12">
        <v>0.14992827441277601</v>
      </c>
      <c r="ZM12">
        <v>0.14766752749045201</v>
      </c>
      <c r="ZN12">
        <v>0.14710497970681299</v>
      </c>
      <c r="ZO12">
        <v>0.1491003614143</v>
      </c>
      <c r="ZP12">
        <v>0.14979073769995299</v>
      </c>
      <c r="ZQ12">
        <v>0.14823267590660399</v>
      </c>
      <c r="ZR12">
        <v>0.14998481032132399</v>
      </c>
      <c r="ZS12">
        <v>0.150779530260366</v>
      </c>
      <c r="ZT12">
        <v>0.14732200095952899</v>
      </c>
      <c r="ZU12">
        <v>0.14576680315354301</v>
      </c>
      <c r="ZV12">
        <v>0.146206609895284</v>
      </c>
      <c r="ZW12">
        <v>0.14515234166796401</v>
      </c>
      <c r="ZX12">
        <v>0.14704142232068501</v>
      </c>
      <c r="ZY12">
        <v>0.14711225173505599</v>
      </c>
      <c r="ZZ12">
        <v>0.14978168132897199</v>
      </c>
      <c r="AAA12">
        <v>0.14825505775773401</v>
      </c>
      <c r="AAB12">
        <v>0.148707128099898</v>
      </c>
      <c r="AAC12">
        <v>0.148416864766198</v>
      </c>
      <c r="AAD12">
        <v>0.15004076722767601</v>
      </c>
      <c r="AAE12">
        <v>0.148527882549957</v>
      </c>
      <c r="AAF12">
        <v>0.148391010109795</v>
      </c>
      <c r="AAG12">
        <v>0.14752570715840799</v>
      </c>
      <c r="AAH12">
        <v>0.150464004760957</v>
      </c>
      <c r="AAI12">
        <v>0.14955519751294499</v>
      </c>
      <c r="AAJ12">
        <v>0.149748311596381</v>
      </c>
      <c r="AAK12">
        <v>0.15007003539491301</v>
      </c>
      <c r="AAL12">
        <v>0.150021867184782</v>
      </c>
      <c r="AAM12">
        <v>0.15067360652182701</v>
      </c>
      <c r="AAN12">
        <v>0.152598790125405</v>
      </c>
      <c r="AAO12">
        <v>0.152767597356537</v>
      </c>
      <c r="AAP12">
        <v>0.151218469139071</v>
      </c>
      <c r="AAQ12">
        <v>0.14985091893916</v>
      </c>
      <c r="AAR12">
        <v>0.152034492852857</v>
      </c>
      <c r="AAS12">
        <v>0.149388444445963</v>
      </c>
      <c r="AAT12">
        <v>0.14921120432127</v>
      </c>
      <c r="AAU12">
        <v>0.15062679546459001</v>
      </c>
      <c r="AAV12">
        <v>0.14904349975150499</v>
      </c>
      <c r="AAW12">
        <v>0.14931825865210299</v>
      </c>
      <c r="AAX12">
        <v>0.14814149773239199</v>
      </c>
      <c r="AAY12">
        <v>0.14635403205143999</v>
      </c>
      <c r="AAZ12">
        <v>0.145744882277523</v>
      </c>
      <c r="ABA12">
        <v>0.14401685853101101</v>
      </c>
      <c r="ABB12">
        <v>0.14810150472411099</v>
      </c>
      <c r="ABC12">
        <v>0.14834472570111801</v>
      </c>
      <c r="ABD12">
        <v>0.14980478274835199</v>
      </c>
      <c r="ABE12">
        <v>0.149723917937754</v>
      </c>
      <c r="ABF12">
        <v>0.15141885968878099</v>
      </c>
      <c r="ABG12">
        <v>0.149400910085426</v>
      </c>
      <c r="ABH12">
        <v>0.148607277128776</v>
      </c>
      <c r="ABI12">
        <v>0.146166077005873</v>
      </c>
      <c r="ABJ12">
        <v>0.14366633691885</v>
      </c>
      <c r="ABK12">
        <v>0.14529251827548201</v>
      </c>
      <c r="ABL12">
        <v>0.14427083135816701</v>
      </c>
      <c r="ABM12">
        <v>0.14180615050336501</v>
      </c>
      <c r="ABN12">
        <v>0.14265113427124801</v>
      </c>
      <c r="ABO12">
        <v>0.14461337218307899</v>
      </c>
      <c r="ABP12">
        <v>0.14749578497041901</v>
      </c>
      <c r="ABQ12">
        <v>0.14881381134300301</v>
      </c>
      <c r="ABR12">
        <v>0.146944234583754</v>
      </c>
      <c r="ABS12">
        <v>0.14667428854315101</v>
      </c>
      <c r="ABT12">
        <v>0.14691903503605899</v>
      </c>
      <c r="ABU12">
        <v>0.147422735438204</v>
      </c>
      <c r="ABV12">
        <v>0.147727313009554</v>
      </c>
      <c r="ABW12">
        <v>0.14880361181537499</v>
      </c>
      <c r="ABX12">
        <v>0.148288741855296</v>
      </c>
      <c r="ABY12">
        <v>0.148112825422266</v>
      </c>
      <c r="ABZ12">
        <v>0.148336434698741</v>
      </c>
      <c r="ACA12">
        <v>0.145684880656273</v>
      </c>
      <c r="ACB12">
        <v>0.149005109836194</v>
      </c>
      <c r="ACC12">
        <v>0.146733810121085</v>
      </c>
      <c r="ACD12">
        <v>0.14756973866154699</v>
      </c>
      <c r="ACE12">
        <v>0.14636758143814099</v>
      </c>
      <c r="ACF12">
        <v>0.14530628388275499</v>
      </c>
      <c r="ACG12">
        <v>0.14518656203048599</v>
      </c>
      <c r="ACH12">
        <v>0.14476125455307501</v>
      </c>
      <c r="ACI12">
        <v>0.14169990464478099</v>
      </c>
      <c r="ACJ12">
        <v>0.142461309920344</v>
      </c>
      <c r="ACK12">
        <v>0.14434580315023601</v>
      </c>
      <c r="ACL12">
        <v>0.14425091714556901</v>
      </c>
      <c r="ACM12">
        <v>0.14255688568994701</v>
      </c>
      <c r="ACN12">
        <v>0.1373236651884</v>
      </c>
      <c r="ACO12">
        <v>0.13843673556352701</v>
      </c>
      <c r="ACP12">
        <v>0.140841856785306</v>
      </c>
      <c r="ACQ12">
        <v>0.14132701197957401</v>
      </c>
      <c r="ACR12">
        <v>0.13909833047202799</v>
      </c>
      <c r="ACS12">
        <v>0.13955668149534101</v>
      </c>
      <c r="ACT12">
        <v>0.143053755518153</v>
      </c>
      <c r="ACU12">
        <v>0.14139134080929899</v>
      </c>
      <c r="ACV12">
        <v>0.14047658275771699</v>
      </c>
      <c r="ACW12">
        <v>0.143051351077955</v>
      </c>
      <c r="ACX12">
        <v>0.142125355704533</v>
      </c>
      <c r="ACY12">
        <v>0.14068359285819801</v>
      </c>
      <c r="ACZ12">
        <v>0.14061000112487201</v>
      </c>
      <c r="ADA12">
        <v>0.14325001431423801</v>
      </c>
      <c r="ADB12">
        <v>0.14444112617122401</v>
      </c>
      <c r="ADC12">
        <v>0.14199737391974199</v>
      </c>
      <c r="ADD12">
        <v>0.14192819955813599</v>
      </c>
      <c r="ADE12">
        <v>0.141159227038994</v>
      </c>
      <c r="ADF12">
        <v>0.13834095004907701</v>
      </c>
      <c r="ADG12">
        <v>0.137750854123841</v>
      </c>
      <c r="ADH12">
        <v>0.14076406964344501</v>
      </c>
      <c r="ADI12">
        <v>0.13753343987927699</v>
      </c>
      <c r="ADJ12">
        <v>0.13482188105364301</v>
      </c>
      <c r="ADK12">
        <v>0.137062142902485</v>
      </c>
      <c r="ADL12">
        <v>0.13592635085669899</v>
      </c>
      <c r="ADM12">
        <v>0.13360270195053101</v>
      </c>
      <c r="ADN12">
        <v>0.13184102459173</v>
      </c>
      <c r="ADO12">
        <v>0.133468655164038</v>
      </c>
      <c r="ADP12">
        <v>0.13610649206262801</v>
      </c>
      <c r="ADQ12">
        <v>0.13345864027864099</v>
      </c>
      <c r="ADR12">
        <v>0.129976494257106</v>
      </c>
      <c r="ADS12">
        <v>0.13276545474726401</v>
      </c>
      <c r="ADT12">
        <v>0.14262961708875099</v>
      </c>
      <c r="ADU12">
        <v>0.14510355935305799</v>
      </c>
      <c r="ADV12">
        <v>0.13821060161937401</v>
      </c>
      <c r="ADW12">
        <v>0.133484234735051</v>
      </c>
      <c r="ADX12">
        <v>0.135018486049512</v>
      </c>
      <c r="ADY12">
        <v>0.135584645402927</v>
      </c>
      <c r="ADZ12">
        <v>0.13386608469011099</v>
      </c>
      <c r="AEA12">
        <v>0.13510612768996</v>
      </c>
      <c r="AEB12">
        <v>0.132933251897284</v>
      </c>
      <c r="AEC12">
        <v>0.134373968902567</v>
      </c>
      <c r="AED12">
        <v>0.13743287119877101</v>
      </c>
      <c r="AEE12">
        <v>0.13236560774922901</v>
      </c>
      <c r="AEF12">
        <v>0.13292512844297</v>
      </c>
      <c r="AEG12">
        <v>0.12917549139203</v>
      </c>
      <c r="AEH12">
        <v>0.12497760520307</v>
      </c>
      <c r="AEI12">
        <v>0.126683252036705</v>
      </c>
      <c r="AEJ12">
        <v>0.122455484683772</v>
      </c>
      <c r="AEK12">
        <v>0.12994792537820599</v>
      </c>
      <c r="AEL12">
        <v>0.132359638785947</v>
      </c>
      <c r="AEM12">
        <v>0.14102817706155801</v>
      </c>
      <c r="AEN12">
        <v>0.13797764370305801</v>
      </c>
      <c r="AEO12">
        <v>0.134185568619515</v>
      </c>
      <c r="AEP12">
        <v>0.12912066141810399</v>
      </c>
      <c r="AEQ12">
        <v>0.122449173360323</v>
      </c>
      <c r="AER12">
        <v>0.124698289875594</v>
      </c>
      <c r="AES12">
        <v>0.12185096845674299</v>
      </c>
      <c r="AET12">
        <v>0.12960474288697499</v>
      </c>
      <c r="AEU12">
        <v>0.12797721790858099</v>
      </c>
      <c r="AEV12">
        <v>0.12805025060206801</v>
      </c>
      <c r="AEW12">
        <v>0.129985381240181</v>
      </c>
      <c r="AEX12">
        <v>0.12429286991845399</v>
      </c>
      <c r="AEY12">
        <v>0.118228884651743</v>
      </c>
      <c r="AEZ12">
        <v>0.121202223371297</v>
      </c>
      <c r="AFA12">
        <v>0.117447851845809</v>
      </c>
      <c r="AFB12">
        <v>0.123015020676233</v>
      </c>
      <c r="AFC12">
        <v>0.119290674891376</v>
      </c>
      <c r="AFD12">
        <v>0.115366426805593</v>
      </c>
      <c r="AFE12">
        <v>0.120453020532177</v>
      </c>
      <c r="AFF12">
        <v>0.115519361178808</v>
      </c>
      <c r="AFG12">
        <v>0.12271109595940601</v>
      </c>
      <c r="AFH12">
        <v>0.12262840341171299</v>
      </c>
      <c r="AFI12">
        <v>0.12247658806900499</v>
      </c>
      <c r="AFJ12">
        <v>0.12624954489409301</v>
      </c>
      <c r="AFK12">
        <v>0.13608234186665799</v>
      </c>
      <c r="AFL12">
        <v>0.14421787388945601</v>
      </c>
      <c r="AFM12">
        <v>0.147343498132948</v>
      </c>
      <c r="AFN12">
        <v>0.143351462408283</v>
      </c>
      <c r="AFO12">
        <v>0.14216621040975999</v>
      </c>
      <c r="AFP12">
        <v>0.13614655809616699</v>
      </c>
      <c r="AFQ12">
        <v>0.13437659590784101</v>
      </c>
      <c r="AFR12">
        <v>0.131901461446605</v>
      </c>
      <c r="AFS12">
        <v>0.131494253321953</v>
      </c>
      <c r="AFT12">
        <v>0.128601278834306</v>
      </c>
      <c r="AFU12">
        <v>0.13424086559764301</v>
      </c>
      <c r="AFV12">
        <v>0.127863952824119</v>
      </c>
      <c r="AFW12">
        <v>0.12172960675747201</v>
      </c>
      <c r="AFX12">
        <v>0.119743981024046</v>
      </c>
      <c r="AFY12">
        <v>0.124026609370837</v>
      </c>
      <c r="AFZ12">
        <v>0.131992143824775</v>
      </c>
      <c r="AGA12">
        <v>0.134240284163156</v>
      </c>
      <c r="AGB12">
        <v>0.12947573060166701</v>
      </c>
      <c r="AGC12">
        <v>0.122051041199052</v>
      </c>
      <c r="AGD12">
        <v>0.123556561924887</v>
      </c>
      <c r="AGE12">
        <v>0.126888305429702</v>
      </c>
      <c r="AGF12">
        <v>0.12683299916690899</v>
      </c>
      <c r="AGG12">
        <v>0.130644223539395</v>
      </c>
      <c r="AGH12">
        <v>0.121530020614057</v>
      </c>
      <c r="AGI12">
        <v>0.117589679124806</v>
      </c>
      <c r="AGJ12">
        <v>0.121517379222945</v>
      </c>
      <c r="AGK12">
        <v>0.12491043336421501</v>
      </c>
      <c r="AGL12">
        <v>0.117872296629877</v>
      </c>
      <c r="AGM12">
        <v>0.120914392801367</v>
      </c>
      <c r="AGN12">
        <v>0.13091354390976501</v>
      </c>
      <c r="AGO12">
        <v>0.128521785432932</v>
      </c>
      <c r="AGP12">
        <v>0.12821316712151101</v>
      </c>
      <c r="AGQ12">
        <v>0.12639828309656101</v>
      </c>
      <c r="AGR12">
        <v>0.119964222862266</v>
      </c>
      <c r="AGS12">
        <v>0.119167489009809</v>
      </c>
      <c r="AGT12">
        <v>0.12541973014934901</v>
      </c>
      <c r="AGU12">
        <v>0.13032152197341099</v>
      </c>
      <c r="AGV12">
        <v>0.138985794108303</v>
      </c>
      <c r="AGW12">
        <v>0.13656051008457401</v>
      </c>
      <c r="AGX12">
        <v>0.13351059316595501</v>
      </c>
      <c r="AGY12">
        <v>0.124888974994736</v>
      </c>
      <c r="AGZ12">
        <v>0.117724061374939</v>
      </c>
      <c r="AHA12">
        <v>0.12466984397333</v>
      </c>
      <c r="AHB12">
        <v>0.13363917303512299</v>
      </c>
      <c r="AHC12">
        <v>0.13221804936779399</v>
      </c>
      <c r="AHD12">
        <v>0.13106088007394201</v>
      </c>
      <c r="AHE12">
        <v>0.13419191350135101</v>
      </c>
      <c r="AHF12">
        <v>0.12826103010981199</v>
      </c>
      <c r="AHG12">
        <v>0.12949798306820601</v>
      </c>
      <c r="AHH12">
        <v>0.12815881857987399</v>
      </c>
      <c r="AHI12">
        <v>0.12580590383183499</v>
      </c>
      <c r="AHJ12">
        <v>0.129155551929447</v>
      </c>
      <c r="AHK12">
        <v>0.124436535697609</v>
      </c>
      <c r="AHL12">
        <v>0.121742636634793</v>
      </c>
      <c r="AHM12">
        <v>0.12535134399893499</v>
      </c>
      <c r="AHN12">
        <v>0.120853243349726</v>
      </c>
      <c r="AHO12">
        <v>0.114770404855734</v>
      </c>
      <c r="AHP12">
        <v>0.114581573278323</v>
      </c>
      <c r="AHQ12">
        <v>0.11630190527557401</v>
      </c>
      <c r="AHR12">
        <v>0.121080260707972</v>
      </c>
      <c r="AHS12">
        <v>0.124484438822831</v>
      </c>
      <c r="AHT12">
        <v>0.121781233541489</v>
      </c>
      <c r="AHU12">
        <v>0.12178766228599699</v>
      </c>
      <c r="AHV12">
        <v>0.12860118739937099</v>
      </c>
      <c r="AHW12">
        <v>0.128177002318179</v>
      </c>
      <c r="AHX12">
        <v>0.11944626151379301</v>
      </c>
      <c r="AHY12">
        <v>0.11574680765614501</v>
      </c>
      <c r="AHZ12">
        <v>0.118752681052621</v>
      </c>
      <c r="AIA12">
        <v>0.12740732863070001</v>
      </c>
      <c r="AIB12">
        <v>0.12148108678717599</v>
      </c>
      <c r="AIC12">
        <v>0.11485889780721401</v>
      </c>
      <c r="AID12">
        <v>0.12550908734237801</v>
      </c>
      <c r="AIE12">
        <v>0.120363111868121</v>
      </c>
      <c r="AIF12">
        <v>0.120116670934379</v>
      </c>
      <c r="AIG12">
        <v>0.116529631363555</v>
      </c>
      <c r="AIH12">
        <v>0.113750959950169</v>
      </c>
      <c r="AII12">
        <v>0.11682453164607</v>
      </c>
      <c r="AIJ12">
        <v>0.113113326320137</v>
      </c>
      <c r="AIK12">
        <v>0.110642916381979</v>
      </c>
      <c r="AIL12">
        <v>0.112336064543545</v>
      </c>
      <c r="AIM12">
        <v>0.117680724535391</v>
      </c>
      <c r="AIN12">
        <v>0.117843255904182</v>
      </c>
      <c r="AIO12">
        <v>0.123391223397951</v>
      </c>
      <c r="AIP12">
        <v>0.1165007337005</v>
      </c>
      <c r="AIQ12">
        <v>0.10728592550492599</v>
      </c>
      <c r="AIR12">
        <v>0.11006600788816</v>
      </c>
      <c r="AIS12">
        <v>0.12524092353317801</v>
      </c>
      <c r="AIT12">
        <v>0.126882406576594</v>
      </c>
      <c r="AIU12">
        <v>0.13064749384770599</v>
      </c>
      <c r="AIV12">
        <v>0.13387134878883999</v>
      </c>
      <c r="AIW12">
        <v>0.13184835295296499</v>
      </c>
      <c r="AIX12">
        <v>0.12043358149352699</v>
      </c>
      <c r="AIY12">
        <v>0.113159398054338</v>
      </c>
      <c r="AIZ12">
        <v>0.116164106062022</v>
      </c>
      <c r="AJA12">
        <v>0.109817810711052</v>
      </c>
      <c r="AJB12">
        <v>0.105913365298967</v>
      </c>
      <c r="AJC12">
        <v>0.110440828701404</v>
      </c>
      <c r="AJD12">
        <v>0.10937481302785</v>
      </c>
      <c r="AJE12">
        <v>0.105779233271326</v>
      </c>
      <c r="AJF12">
        <v>0.10208436645431</v>
      </c>
      <c r="AJG12">
        <v>0.104054686626885</v>
      </c>
      <c r="AJH12">
        <v>9.9507602514144505E-2</v>
      </c>
      <c r="AJI12">
        <v>9.9112060931522195E-2</v>
      </c>
      <c r="AJJ12">
        <v>0.100978141205972</v>
      </c>
      <c r="AJK12">
        <v>9.7107154649438004E-2</v>
      </c>
      <c r="AJL12">
        <v>9.2844996544210898E-2</v>
      </c>
      <c r="AJM12">
        <v>9.1355497117431503E-2</v>
      </c>
      <c r="AJN12">
        <v>8.7929133569565596E-2</v>
      </c>
      <c r="AJO12">
        <v>9.58312945082124E-2</v>
      </c>
      <c r="AJP12">
        <v>0.100405107939163</v>
      </c>
      <c r="AJQ12">
        <v>9.9903801662405006E-2</v>
      </c>
      <c r="AJR12">
        <v>9.85628474549268E-2</v>
      </c>
      <c r="AJS12">
        <v>0.104391833153408</v>
      </c>
      <c r="AJT12">
        <v>9.5617252322463597E-2</v>
      </c>
      <c r="AJU12">
        <v>8.4404504453602897E-2</v>
      </c>
      <c r="AJV12">
        <v>7.7910918989848907E-2</v>
      </c>
      <c r="AJW12">
        <v>8.4113286891188493E-2</v>
      </c>
      <c r="AJX12">
        <v>9.0689366509367E-2</v>
      </c>
      <c r="AJY12">
        <v>8.8849192798502494E-2</v>
      </c>
      <c r="AJZ12">
        <v>9.0289252024955302E-2</v>
      </c>
      <c r="AKA12">
        <v>8.2507759299344494E-2</v>
      </c>
      <c r="AKB12">
        <v>8.7145334210021297E-2</v>
      </c>
      <c r="AKC12">
        <v>8.1222036259929103E-2</v>
      </c>
      <c r="AKD12">
        <v>8.0006475157694101E-2</v>
      </c>
      <c r="AKE12">
        <v>7.5511820033778404E-2</v>
      </c>
      <c r="AKF12">
        <v>8.4745973207640601E-2</v>
      </c>
      <c r="AKG12">
        <v>8.9032019740539606E-2</v>
      </c>
      <c r="AKH12">
        <v>8.1578403613684305E-2</v>
      </c>
      <c r="AKI12">
        <v>7.4212535208446798E-2</v>
      </c>
      <c r="AKJ12">
        <v>6.9253545972355002E-2</v>
      </c>
      <c r="AKK12">
        <v>6.7657707833066197E-2</v>
      </c>
      <c r="AKL12">
        <v>7.0768354450724796E-2</v>
      </c>
      <c r="AKM12">
        <v>6.8876735286643495E-2</v>
      </c>
      <c r="AKN12">
        <v>7.7457745498710498E-2</v>
      </c>
      <c r="AKO12">
        <v>7.4738707037901503E-2</v>
      </c>
      <c r="AKP12">
        <v>7.7417904674189394E-2</v>
      </c>
      <c r="AKQ12">
        <v>8.6595658156080405E-2</v>
      </c>
      <c r="AKR12">
        <v>8.6459640143659602E-2</v>
      </c>
      <c r="AKS12">
        <v>8.6030945601280107E-2</v>
      </c>
      <c r="AKT12">
        <v>7.8386082228743006E-2</v>
      </c>
      <c r="AKU12">
        <v>6.7795798134379304E-2</v>
      </c>
      <c r="AKV12">
        <v>6.5641320427159006E-2</v>
      </c>
      <c r="AKW12">
        <v>6.6033163975968895E-2</v>
      </c>
      <c r="AKX12">
        <v>6.6106802360063402E-2</v>
      </c>
      <c r="AKY12">
        <v>5.7982636949998799E-2</v>
      </c>
      <c r="AKZ12">
        <v>5.53443702446293E-2</v>
      </c>
      <c r="ALA12">
        <v>5.67410423972282E-2</v>
      </c>
      <c r="ALB12">
        <v>5.9099981543794998E-2</v>
      </c>
      <c r="ALC12">
        <v>5.70603064252296E-2</v>
      </c>
      <c r="ALD12">
        <v>5.1571522301177397E-2</v>
      </c>
      <c r="ALE12">
        <v>4.9051821994183203E-2</v>
      </c>
      <c r="ALF12">
        <v>4.5870558855347403E-2</v>
      </c>
      <c r="ALG12">
        <v>4.0758231937450803E-2</v>
      </c>
      <c r="ALH12">
        <v>4.4949469383542301E-2</v>
      </c>
      <c r="ALI12">
        <v>5.1002125909516E-2</v>
      </c>
      <c r="ALJ12">
        <v>5.4619217320163102E-2</v>
      </c>
      <c r="ALK12">
        <v>5.1403406950314298E-2</v>
      </c>
      <c r="ALL12">
        <v>5.1547693296629601E-2</v>
      </c>
      <c r="ALM12">
        <v>4.9754278723436303E-2</v>
      </c>
      <c r="ALN12">
        <v>5.1071338980991497E-2</v>
      </c>
      <c r="ALO12">
        <v>5.5181115189562598E-2</v>
      </c>
      <c r="ALP12">
        <v>5.27642739387853E-2</v>
      </c>
      <c r="ALQ12">
        <v>4.8117964162991897E-2</v>
      </c>
      <c r="ALR12">
        <v>4.5366743993222602E-2</v>
      </c>
      <c r="ALS12">
        <v>4.0454627722794997E-2</v>
      </c>
      <c r="ALT12">
        <v>4.0336537765180702E-2</v>
      </c>
      <c r="ALU12">
        <v>4.5504384475125503E-2</v>
      </c>
      <c r="ALV12">
        <v>4.80983987255253E-2</v>
      </c>
      <c r="ALW12">
        <v>4.48528089863795E-2</v>
      </c>
      <c r="ALX12">
        <v>4.1229806323426203E-2</v>
      </c>
      <c r="ALY12">
        <v>3.8633193661707997E-2</v>
      </c>
      <c r="ALZ12">
        <v>4.2432785913525103E-2</v>
      </c>
      <c r="AMA12">
        <v>4.4118852245936799E-2</v>
      </c>
      <c r="AMB12">
        <v>4.3086513617286597E-2</v>
      </c>
      <c r="AMC12">
        <v>3.8290277729495399E-2</v>
      </c>
      <c r="AMD12">
        <v>3.70311618286642E-2</v>
      </c>
      <c r="AME12">
        <v>3.1094572332567801E-2</v>
      </c>
      <c r="AMF12">
        <v>3.19301914470091E-2</v>
      </c>
      <c r="AMG12">
        <v>3.0348153559457799E-2</v>
      </c>
      <c r="AMH12">
        <v>3.01887528001521E-2</v>
      </c>
      <c r="AMI12">
        <v>2.9069294468509602E-2</v>
      </c>
      <c r="AMJ12">
        <v>3.0871438363010598E-2</v>
      </c>
      <c r="AMK12">
        <v>3.0607809549463801E-2</v>
      </c>
      <c r="AML12">
        <v>2.8288830461622099E-2</v>
      </c>
      <c r="AMM12">
        <v>2.4337282733679001E-2</v>
      </c>
      <c r="AMN12">
        <v>2.61053772345025E-2</v>
      </c>
      <c r="AMO12">
        <v>2.67998556524544E-2</v>
      </c>
      <c r="AMP12">
        <v>2.5815167462084801E-2</v>
      </c>
      <c r="AMQ12">
        <v>2.4650894894748001E-2</v>
      </c>
      <c r="AMR12">
        <v>2.2980760554618999E-2</v>
      </c>
      <c r="AMS12">
        <v>1.9897437162704399E-2</v>
      </c>
      <c r="AMT12">
        <v>1.9544824325360501E-2</v>
      </c>
      <c r="AMU12">
        <v>2.8720870829533201E-4</v>
      </c>
      <c r="AMV12">
        <v>-2.7174219628569798E-4</v>
      </c>
      <c r="AMW12">
        <v>3.4923299003339998E-4</v>
      </c>
    </row>
    <row r="13" spans="3:1037" x14ac:dyDescent="0.3">
      <c r="C13" t="s">
        <v>145</v>
      </c>
      <c r="D13" t="s">
        <v>32</v>
      </c>
      <c r="E13">
        <v>0.100319968211036</v>
      </c>
      <c r="F13">
        <v>0.100837181900545</v>
      </c>
      <c r="G13">
        <v>0.104990443665658</v>
      </c>
      <c r="H13">
        <v>0.105862089135973</v>
      </c>
      <c r="I13">
        <v>0.108218744016592</v>
      </c>
      <c r="J13">
        <v>0.109890191986805</v>
      </c>
      <c r="K13">
        <v>0.112458807288932</v>
      </c>
      <c r="L13">
        <v>0.111737415966445</v>
      </c>
      <c r="M13">
        <v>0.114550022939338</v>
      </c>
      <c r="N13">
        <v>0.117612956527965</v>
      </c>
      <c r="O13">
        <v>0.119761612199996</v>
      </c>
      <c r="P13">
        <v>0.12043489777811001</v>
      </c>
      <c r="Q13">
        <v>0.12204859026708099</v>
      </c>
      <c r="R13">
        <v>0.12519331672262099</v>
      </c>
      <c r="S13">
        <v>0.12639652724591299</v>
      </c>
      <c r="T13">
        <v>0.13154147888239201</v>
      </c>
      <c r="U13">
        <v>0.13144322164252001</v>
      </c>
      <c r="V13">
        <v>0.135391764167858</v>
      </c>
      <c r="W13">
        <v>0.136645301821433</v>
      </c>
      <c r="X13">
        <v>0.137178828717783</v>
      </c>
      <c r="Y13">
        <v>0.14086653984055</v>
      </c>
      <c r="Z13">
        <v>0.14280432338712401</v>
      </c>
      <c r="AA13">
        <v>0.14605633337023499</v>
      </c>
      <c r="AB13">
        <v>0.14586084043785599</v>
      </c>
      <c r="AC13">
        <v>0.14924654638499901</v>
      </c>
      <c r="AD13">
        <v>0.149108777048265</v>
      </c>
      <c r="AE13">
        <v>0.15016266671186501</v>
      </c>
      <c r="AF13">
        <v>0.14904863256900699</v>
      </c>
      <c r="AG13">
        <v>0.15006635058303799</v>
      </c>
      <c r="AH13">
        <v>0.147441690879865</v>
      </c>
      <c r="AI13">
        <v>0.14486245993288599</v>
      </c>
      <c r="AJ13">
        <v>0.138197714656528</v>
      </c>
      <c r="AK13">
        <v>0.13468563339866699</v>
      </c>
      <c r="AL13">
        <v>0.131342067466169</v>
      </c>
      <c r="AM13">
        <v>0.129832344665604</v>
      </c>
      <c r="AN13">
        <v>0.12928971685806201</v>
      </c>
      <c r="AO13">
        <v>0.129982953048872</v>
      </c>
      <c r="AP13">
        <v>0.131715384408158</v>
      </c>
      <c r="AQ13">
        <v>0.13422631432687401</v>
      </c>
      <c r="AR13">
        <v>0.136910002024759</v>
      </c>
      <c r="AS13">
        <v>0.141338647665398</v>
      </c>
      <c r="AT13">
        <v>0.145799737165139</v>
      </c>
      <c r="AU13">
        <v>0.14966694283839899</v>
      </c>
      <c r="AV13">
        <v>0.15441323840857701</v>
      </c>
      <c r="AW13">
        <v>0.15920747704949401</v>
      </c>
      <c r="AX13">
        <v>0.16527530840056001</v>
      </c>
      <c r="AY13">
        <v>0.170598597706587</v>
      </c>
      <c r="AZ13">
        <v>0.17775953538863201</v>
      </c>
      <c r="BA13">
        <v>0.18466849645043401</v>
      </c>
      <c r="BB13">
        <v>0.19110154025471701</v>
      </c>
      <c r="BC13">
        <v>0.19898908409187799</v>
      </c>
      <c r="BD13">
        <v>0.20598601180807399</v>
      </c>
      <c r="BE13">
        <v>0.213970848534662</v>
      </c>
      <c r="BF13">
        <v>0.22175268279294</v>
      </c>
      <c r="BG13">
        <v>0.229638757200222</v>
      </c>
      <c r="BH13">
        <v>0.23781785858986601</v>
      </c>
      <c r="BI13">
        <v>0.24593400175465299</v>
      </c>
      <c r="BJ13">
        <v>0.25440448835191098</v>
      </c>
      <c r="BK13">
        <v>0.26251004778567</v>
      </c>
      <c r="BL13">
        <v>0.27133176718945201</v>
      </c>
      <c r="BM13">
        <v>0.27940068179560101</v>
      </c>
      <c r="BN13">
        <v>0.28740825727908997</v>
      </c>
      <c r="BO13">
        <v>0.29516295593376701</v>
      </c>
      <c r="BP13">
        <v>0.30270335515740998</v>
      </c>
      <c r="BQ13">
        <v>0.30876020812621802</v>
      </c>
      <c r="BR13">
        <v>0.31559828169658899</v>
      </c>
      <c r="BS13">
        <v>0.32130333869919098</v>
      </c>
      <c r="BT13">
        <v>0.32703777587976701</v>
      </c>
      <c r="BU13">
        <v>0.33148625503998602</v>
      </c>
      <c r="BV13">
        <v>0.33468251129570598</v>
      </c>
      <c r="BW13">
        <v>0.33799093020548299</v>
      </c>
      <c r="BX13">
        <v>0.34130692917778699</v>
      </c>
      <c r="BY13">
        <v>0.34231495137631801</v>
      </c>
      <c r="BZ13">
        <v>0.34421964627611401</v>
      </c>
      <c r="CA13">
        <v>0.34395332338391199</v>
      </c>
      <c r="CB13">
        <v>0.34251422352262101</v>
      </c>
      <c r="CC13">
        <v>0.34077542201833699</v>
      </c>
      <c r="CD13">
        <v>0.33818041074683902</v>
      </c>
      <c r="CE13">
        <v>0.33516443963736903</v>
      </c>
      <c r="CF13">
        <v>0.33139787423894101</v>
      </c>
      <c r="CG13">
        <v>0.325642873754666</v>
      </c>
      <c r="CH13">
        <v>0.31886667319249901</v>
      </c>
      <c r="CI13">
        <v>0.31351916598816698</v>
      </c>
      <c r="CJ13">
        <v>0.30721046744274999</v>
      </c>
      <c r="CK13">
        <v>0.29821153536599099</v>
      </c>
      <c r="CL13">
        <v>0.28975587924913099</v>
      </c>
      <c r="CM13">
        <v>0.28136773435784601</v>
      </c>
      <c r="CN13">
        <v>0.27206796610411499</v>
      </c>
      <c r="CO13">
        <v>0.26291408666168598</v>
      </c>
      <c r="CP13">
        <v>0.25353781869250003</v>
      </c>
      <c r="CQ13">
        <v>0.243065316307291</v>
      </c>
      <c r="CR13">
        <v>0.233637437618851</v>
      </c>
      <c r="CS13">
        <v>0.22301792676521001</v>
      </c>
      <c r="CT13">
        <v>0.21200579835219099</v>
      </c>
      <c r="CU13">
        <v>0.20227045873343599</v>
      </c>
      <c r="CV13">
        <v>0.192366149197815</v>
      </c>
      <c r="CW13">
        <v>0.182341305669665</v>
      </c>
      <c r="CX13">
        <v>0.172724813809186</v>
      </c>
      <c r="CY13">
        <v>0.163989099296349</v>
      </c>
      <c r="CZ13">
        <v>0.15354446998673699</v>
      </c>
      <c r="DA13">
        <v>0.14587374517870699</v>
      </c>
      <c r="DB13">
        <v>0.137578043322856</v>
      </c>
      <c r="DC13">
        <v>0.129530202673312</v>
      </c>
      <c r="DD13">
        <v>0.121791589631005</v>
      </c>
      <c r="DE13">
        <v>0.115224309313627</v>
      </c>
      <c r="DF13">
        <v>0.108648436206864</v>
      </c>
      <c r="DG13">
        <v>0.103076847550253</v>
      </c>
      <c r="DH13">
        <v>9.7370236902004303E-2</v>
      </c>
      <c r="DI13">
        <v>9.2571757078499101E-2</v>
      </c>
      <c r="DJ13">
        <v>8.7251905337695196E-2</v>
      </c>
      <c r="DK13">
        <v>8.3093038491196494E-2</v>
      </c>
      <c r="DL13">
        <v>7.9620761460651293E-2</v>
      </c>
      <c r="DM13">
        <v>7.7041591226490805E-2</v>
      </c>
      <c r="DN13">
        <v>7.2987120026098806E-2</v>
      </c>
      <c r="DO13">
        <v>6.9877390825195299E-2</v>
      </c>
      <c r="DP13">
        <v>6.7735462965207494E-2</v>
      </c>
      <c r="DQ13">
        <v>6.4520045140784202E-2</v>
      </c>
      <c r="DR13">
        <v>6.3201747362027993E-2</v>
      </c>
      <c r="DS13">
        <v>6.1108844642654397E-2</v>
      </c>
      <c r="DT13">
        <v>5.9806227980813399E-2</v>
      </c>
      <c r="DU13">
        <v>5.8284441701034598E-2</v>
      </c>
      <c r="DV13">
        <v>5.6998984226033202E-2</v>
      </c>
      <c r="DW13">
        <v>5.5686299526131897E-2</v>
      </c>
      <c r="DX13">
        <v>5.5307397328460003E-2</v>
      </c>
      <c r="DY13">
        <v>5.5040395654367101E-2</v>
      </c>
      <c r="DZ13">
        <v>5.4611040301753802E-2</v>
      </c>
      <c r="EA13">
        <v>5.3871876044214201E-2</v>
      </c>
      <c r="EB13">
        <v>5.3525583354707001E-2</v>
      </c>
      <c r="EC13">
        <v>5.24510215867387E-2</v>
      </c>
      <c r="ED13">
        <v>5.1627105980181401E-2</v>
      </c>
      <c r="EE13">
        <v>5.2371638882678401E-2</v>
      </c>
      <c r="EF13">
        <v>5.1987602779639097E-2</v>
      </c>
      <c r="EG13">
        <v>5.1840219032240002E-2</v>
      </c>
      <c r="EH13">
        <v>5.2138100647809701E-2</v>
      </c>
      <c r="EI13">
        <v>5.1507728350452503E-2</v>
      </c>
      <c r="EJ13">
        <v>5.14063229755247E-2</v>
      </c>
      <c r="EK13">
        <v>5.1090977851336601E-2</v>
      </c>
      <c r="EL13">
        <v>5.1654367286559498E-2</v>
      </c>
      <c r="EM13">
        <v>5.0749890796370101E-2</v>
      </c>
      <c r="EN13">
        <v>5.1514171381930998E-2</v>
      </c>
      <c r="EO13">
        <v>5.10399175040539E-2</v>
      </c>
      <c r="EP13">
        <v>5.06541673301708E-2</v>
      </c>
      <c r="EQ13">
        <v>5.0018759571609603E-2</v>
      </c>
      <c r="ER13">
        <v>5.0958008386231601E-2</v>
      </c>
      <c r="ES13">
        <v>5.0472592166907998E-2</v>
      </c>
      <c r="ET13">
        <v>4.9400898002881798E-2</v>
      </c>
      <c r="EU13">
        <v>4.9770045022553097E-2</v>
      </c>
      <c r="EV13">
        <v>4.97197484896372E-2</v>
      </c>
      <c r="EW13">
        <v>4.98706523050641E-2</v>
      </c>
      <c r="EX13">
        <v>4.9644229246877197E-2</v>
      </c>
      <c r="EY13">
        <v>4.7925624322552901E-2</v>
      </c>
      <c r="EZ13">
        <v>4.9846259861886101E-2</v>
      </c>
      <c r="FA13">
        <v>4.9089292611263401E-2</v>
      </c>
      <c r="FB13">
        <v>4.9476727776621598E-2</v>
      </c>
      <c r="FC13">
        <v>4.8702062334755401E-2</v>
      </c>
      <c r="FD13">
        <v>4.7783932890967801E-2</v>
      </c>
      <c r="FE13">
        <v>4.8139451785167202E-2</v>
      </c>
      <c r="FF13">
        <v>4.8008555410925198E-2</v>
      </c>
      <c r="FG13">
        <v>4.6886665926947797E-2</v>
      </c>
      <c r="FH13">
        <v>4.7938372358780602E-2</v>
      </c>
      <c r="FI13">
        <v>4.78376274611296E-2</v>
      </c>
      <c r="FJ13">
        <v>4.7936196016793699E-2</v>
      </c>
      <c r="FK13">
        <v>4.7147641190135002E-2</v>
      </c>
      <c r="FL13">
        <v>4.6782775666345797E-2</v>
      </c>
      <c r="FM13">
        <v>4.6171975441803299E-2</v>
      </c>
      <c r="FN13">
        <v>4.62972131962908E-2</v>
      </c>
      <c r="FO13">
        <v>4.5627215281739797E-2</v>
      </c>
      <c r="FP13">
        <v>4.4637965269930802E-2</v>
      </c>
      <c r="FQ13">
        <v>4.5230134182602598E-2</v>
      </c>
      <c r="FR13">
        <v>4.5228575746036802E-2</v>
      </c>
      <c r="FS13">
        <v>4.5147664125704097E-2</v>
      </c>
      <c r="FT13">
        <v>4.5171345250836999E-2</v>
      </c>
      <c r="FU13">
        <v>4.48799256413926E-2</v>
      </c>
      <c r="FV13">
        <v>4.48747396280866E-2</v>
      </c>
      <c r="FW13">
        <v>4.5074871961932099E-2</v>
      </c>
      <c r="FX13">
        <v>4.39154923140707E-2</v>
      </c>
      <c r="FY13">
        <v>4.3900187939873603E-2</v>
      </c>
      <c r="FZ13">
        <v>4.3610332688611697E-2</v>
      </c>
      <c r="GA13">
        <v>4.45034146370843E-2</v>
      </c>
      <c r="GB13">
        <v>4.4823825129813498E-2</v>
      </c>
      <c r="GC13">
        <v>4.4360785685174202E-2</v>
      </c>
      <c r="GD13">
        <v>4.3960457198683398E-2</v>
      </c>
      <c r="GE13">
        <v>4.3722772128884202E-2</v>
      </c>
      <c r="GF13">
        <v>4.3587724924453002E-2</v>
      </c>
      <c r="GG13">
        <v>4.3560161008055001E-2</v>
      </c>
      <c r="GH13">
        <v>4.3592197453906502E-2</v>
      </c>
      <c r="GI13">
        <v>4.2407879991686798E-2</v>
      </c>
      <c r="GJ13">
        <v>4.2369160934931899E-2</v>
      </c>
      <c r="GK13">
        <v>4.3684750494476197E-2</v>
      </c>
      <c r="GL13">
        <v>4.2211047209141199E-2</v>
      </c>
      <c r="GM13">
        <v>4.2847069603271899E-2</v>
      </c>
      <c r="GN13">
        <v>4.2509911516661801E-2</v>
      </c>
      <c r="GO13">
        <v>4.4005538541884701E-2</v>
      </c>
      <c r="GP13">
        <v>4.30302036974156E-2</v>
      </c>
      <c r="GQ13">
        <v>4.2934111847173502E-2</v>
      </c>
      <c r="GR13">
        <v>4.2648451244674299E-2</v>
      </c>
      <c r="GS13">
        <v>4.2349747011637101E-2</v>
      </c>
      <c r="GT13">
        <v>4.24017699418585E-2</v>
      </c>
      <c r="GU13">
        <v>4.1405248648593102E-2</v>
      </c>
      <c r="GV13">
        <v>4.2836057376398201E-2</v>
      </c>
      <c r="GW13">
        <v>4.2259189403201398E-2</v>
      </c>
      <c r="GX13">
        <v>4.2622420269485303E-2</v>
      </c>
      <c r="GY13">
        <v>4.3327051361207201E-2</v>
      </c>
      <c r="GZ13">
        <v>4.2647982346251001E-2</v>
      </c>
      <c r="HA13">
        <v>4.2652497896182001E-2</v>
      </c>
      <c r="HB13">
        <v>4.2995839493275699E-2</v>
      </c>
      <c r="HC13">
        <v>4.3676519206293299E-2</v>
      </c>
      <c r="HD13">
        <v>4.0751716227807801E-2</v>
      </c>
      <c r="HE13">
        <v>4.1182363320435199E-2</v>
      </c>
      <c r="HF13">
        <v>4.0816576369526202E-2</v>
      </c>
      <c r="HG13">
        <v>4.1748979155646897E-2</v>
      </c>
      <c r="HH13">
        <v>4.2214432670466401E-2</v>
      </c>
      <c r="HI13">
        <v>4.2390943076475403E-2</v>
      </c>
      <c r="HJ13">
        <v>4.3851861587875102E-2</v>
      </c>
      <c r="HK13">
        <v>4.2357683422820001E-2</v>
      </c>
      <c r="HL13">
        <v>4.2401839822970001E-2</v>
      </c>
      <c r="HM13">
        <v>4.1650126892892998E-2</v>
      </c>
      <c r="HN13">
        <v>4.1621656689981898E-2</v>
      </c>
      <c r="HO13">
        <v>4.2174228646245801E-2</v>
      </c>
      <c r="HP13">
        <v>4.2834683377690599E-2</v>
      </c>
      <c r="HQ13">
        <v>4.2942740417784703E-2</v>
      </c>
      <c r="HR13">
        <v>4.2233371224174997E-2</v>
      </c>
      <c r="HS13">
        <v>4.1971978489682003E-2</v>
      </c>
      <c r="HT13">
        <v>4.2241677280828803E-2</v>
      </c>
      <c r="HU13">
        <v>4.1906926578928798E-2</v>
      </c>
      <c r="HV13">
        <v>4.22309009970291E-2</v>
      </c>
      <c r="HW13">
        <v>4.2512231904828002E-2</v>
      </c>
      <c r="HX13">
        <v>4.2637987287343297E-2</v>
      </c>
      <c r="HY13">
        <v>4.2848708995411697E-2</v>
      </c>
      <c r="HZ13">
        <v>4.3099605700794102E-2</v>
      </c>
      <c r="IA13">
        <v>4.1856544150575797E-2</v>
      </c>
      <c r="IB13">
        <v>4.3713930963898598E-2</v>
      </c>
      <c r="IC13">
        <v>4.4173309247725202E-2</v>
      </c>
      <c r="ID13">
        <v>4.3746240842154498E-2</v>
      </c>
      <c r="IE13">
        <v>4.2451205038600497E-2</v>
      </c>
      <c r="IF13">
        <v>4.30060242625806E-2</v>
      </c>
      <c r="IG13">
        <v>4.3203471613432097E-2</v>
      </c>
      <c r="IH13">
        <v>4.2850293601602397E-2</v>
      </c>
      <c r="II13">
        <v>4.36855935311945E-2</v>
      </c>
      <c r="IJ13">
        <v>4.2120453310011997E-2</v>
      </c>
      <c r="IK13">
        <v>4.2619909924595703E-2</v>
      </c>
      <c r="IL13">
        <v>4.2071352973249702E-2</v>
      </c>
      <c r="IM13">
        <v>4.3123281377591097E-2</v>
      </c>
      <c r="IN13">
        <v>4.2464320803802802E-2</v>
      </c>
      <c r="IO13">
        <v>4.17521185268665E-2</v>
      </c>
      <c r="IP13">
        <v>4.2105706073593201E-2</v>
      </c>
      <c r="IQ13">
        <v>4.2382597925748999E-2</v>
      </c>
      <c r="IR13">
        <v>4.1270919615836503E-2</v>
      </c>
      <c r="IS13">
        <v>4.18068698839201E-2</v>
      </c>
      <c r="IT13">
        <v>4.2190747573939098E-2</v>
      </c>
      <c r="IU13">
        <v>4.3227215022149199E-2</v>
      </c>
      <c r="IV13">
        <v>4.40158102698281E-2</v>
      </c>
      <c r="IW13">
        <v>4.2684564235014398E-2</v>
      </c>
      <c r="IX13">
        <v>4.2527502959328903E-2</v>
      </c>
      <c r="IY13">
        <v>4.1970475100283199E-2</v>
      </c>
      <c r="IZ13">
        <v>4.2124728491950598E-2</v>
      </c>
      <c r="JA13">
        <v>4.3008074486851303E-2</v>
      </c>
      <c r="JB13">
        <v>4.2757465034847203E-2</v>
      </c>
      <c r="JC13">
        <v>4.2608676103301699E-2</v>
      </c>
      <c r="JD13">
        <v>4.2109148736489403E-2</v>
      </c>
      <c r="JE13">
        <v>4.3334455254797899E-2</v>
      </c>
      <c r="JF13">
        <v>4.3823669159688099E-2</v>
      </c>
      <c r="JG13">
        <v>4.3474717073005202E-2</v>
      </c>
      <c r="JH13">
        <v>4.2658421652331503E-2</v>
      </c>
      <c r="JI13">
        <v>4.1918520391054002E-2</v>
      </c>
      <c r="JJ13">
        <v>4.3255229154221003E-2</v>
      </c>
      <c r="JK13">
        <v>4.2312447451026899E-2</v>
      </c>
      <c r="JL13">
        <v>4.2641246650019102E-2</v>
      </c>
      <c r="JM13">
        <v>4.2579315890215803E-2</v>
      </c>
      <c r="JN13">
        <v>4.1895273000725201E-2</v>
      </c>
      <c r="JO13">
        <v>4.27016349416727E-2</v>
      </c>
      <c r="JP13">
        <v>4.1830789224325302E-2</v>
      </c>
      <c r="JQ13">
        <v>4.1465216819340803E-2</v>
      </c>
      <c r="JR13">
        <v>4.2242875382331103E-2</v>
      </c>
      <c r="JS13">
        <v>4.3730800008687599E-2</v>
      </c>
      <c r="JT13">
        <v>4.2767745278094599E-2</v>
      </c>
      <c r="JU13">
        <v>4.2753145020137599E-2</v>
      </c>
      <c r="JV13">
        <v>4.36784049859971E-2</v>
      </c>
      <c r="JW13">
        <v>4.2389451165186401E-2</v>
      </c>
      <c r="JX13">
        <v>4.3564269112656803E-2</v>
      </c>
      <c r="JY13">
        <v>4.36376096357615E-2</v>
      </c>
      <c r="JZ13">
        <v>4.3599822796876499E-2</v>
      </c>
      <c r="KA13">
        <v>4.4143234655881297E-2</v>
      </c>
      <c r="KB13">
        <v>4.4560077641388897E-2</v>
      </c>
      <c r="KC13">
        <v>4.3777187051051797E-2</v>
      </c>
      <c r="KD13">
        <v>4.3272199552376302E-2</v>
      </c>
      <c r="KE13">
        <v>4.2982146259740901E-2</v>
      </c>
      <c r="KF13">
        <v>4.3910904292037402E-2</v>
      </c>
      <c r="KG13">
        <v>4.3758041104362898E-2</v>
      </c>
      <c r="KH13">
        <v>4.37573284538244E-2</v>
      </c>
      <c r="KI13">
        <v>4.4841899956848202E-2</v>
      </c>
      <c r="KJ13">
        <v>4.4467979897887998E-2</v>
      </c>
      <c r="KK13">
        <v>4.4352141897351698E-2</v>
      </c>
      <c r="KL13">
        <v>4.3686474877683103E-2</v>
      </c>
      <c r="KM13">
        <v>4.5149834063389301E-2</v>
      </c>
      <c r="KN13">
        <v>4.51243601347475E-2</v>
      </c>
      <c r="KO13">
        <v>4.4756320517661603E-2</v>
      </c>
      <c r="KP13">
        <v>4.4807406277985601E-2</v>
      </c>
      <c r="KQ13">
        <v>4.3921188431608998E-2</v>
      </c>
      <c r="KR13">
        <v>4.4285766564344103E-2</v>
      </c>
      <c r="KS13">
        <v>4.39596453381631E-2</v>
      </c>
      <c r="KT13">
        <v>4.5337339202846202E-2</v>
      </c>
      <c r="KU13">
        <v>4.5673867045518401E-2</v>
      </c>
      <c r="KV13">
        <v>4.4757760741076201E-2</v>
      </c>
      <c r="KW13">
        <v>4.4772823371567801E-2</v>
      </c>
      <c r="KX13">
        <v>4.4723860046625499E-2</v>
      </c>
      <c r="KY13">
        <v>4.5929501785661499E-2</v>
      </c>
      <c r="KZ13">
        <v>4.5107462489825903E-2</v>
      </c>
      <c r="LA13">
        <v>4.5754729609815602E-2</v>
      </c>
      <c r="LB13">
        <v>4.5774877504038601E-2</v>
      </c>
      <c r="LC13">
        <v>4.6852954141709098E-2</v>
      </c>
      <c r="LD13">
        <v>4.5851408924718902E-2</v>
      </c>
      <c r="LE13">
        <v>4.6792100973527199E-2</v>
      </c>
      <c r="LF13">
        <v>4.7093777296162001E-2</v>
      </c>
      <c r="LG13">
        <v>4.7200758138371102E-2</v>
      </c>
      <c r="LH13">
        <v>4.7727228185390901E-2</v>
      </c>
      <c r="LI13">
        <v>4.6994508265263697E-2</v>
      </c>
      <c r="LJ13">
        <v>4.5333247149980799E-2</v>
      </c>
      <c r="LK13">
        <v>4.6747436510374302E-2</v>
      </c>
      <c r="LL13">
        <v>4.6398937423631402E-2</v>
      </c>
      <c r="LM13">
        <v>4.5475419595200198E-2</v>
      </c>
      <c r="LN13">
        <v>4.5822709597283802E-2</v>
      </c>
      <c r="LO13">
        <v>4.5825076868975197E-2</v>
      </c>
      <c r="LP13">
        <v>4.5153542635568297E-2</v>
      </c>
      <c r="LQ13">
        <v>4.5532264651308503E-2</v>
      </c>
      <c r="LR13">
        <v>4.6749081095170598E-2</v>
      </c>
      <c r="LS13">
        <v>4.7372200167423897E-2</v>
      </c>
      <c r="LT13">
        <v>4.8005718009016998E-2</v>
      </c>
      <c r="LU13">
        <v>4.8065812947098198E-2</v>
      </c>
      <c r="LV13">
        <v>4.7687435602245497E-2</v>
      </c>
      <c r="LW13">
        <v>4.7566804603337502E-2</v>
      </c>
      <c r="LX13">
        <v>4.65085211450968E-2</v>
      </c>
      <c r="LY13">
        <v>4.7173893894869201E-2</v>
      </c>
      <c r="LZ13">
        <v>4.7609913896797099E-2</v>
      </c>
      <c r="MA13">
        <v>4.6064108702171203E-2</v>
      </c>
      <c r="MB13">
        <v>4.52559419174038E-2</v>
      </c>
      <c r="MC13">
        <v>4.5032955520105999E-2</v>
      </c>
      <c r="MD13">
        <v>4.5609892217019603E-2</v>
      </c>
      <c r="ME13">
        <v>4.6587133591145101E-2</v>
      </c>
      <c r="MF13">
        <v>4.6592859122957797E-2</v>
      </c>
      <c r="MG13">
        <v>4.6900186798573898E-2</v>
      </c>
      <c r="MH13">
        <v>4.5246285214806302E-2</v>
      </c>
      <c r="MI13">
        <v>4.6587062127047003E-2</v>
      </c>
      <c r="MJ13">
        <v>4.5476827382202302E-2</v>
      </c>
      <c r="MK13">
        <v>4.6715099986949601E-2</v>
      </c>
      <c r="ML13">
        <v>4.6609232787179197E-2</v>
      </c>
      <c r="MM13">
        <v>4.7238723368276801E-2</v>
      </c>
      <c r="MN13">
        <v>4.6408618743346501E-2</v>
      </c>
      <c r="MO13">
        <v>4.74286087420807E-2</v>
      </c>
      <c r="MP13">
        <v>4.8959101581051101E-2</v>
      </c>
      <c r="MQ13">
        <v>4.9674701745264803E-2</v>
      </c>
      <c r="MR13">
        <v>4.8818054835551197E-2</v>
      </c>
      <c r="MS13">
        <v>4.7260955479061097E-2</v>
      </c>
      <c r="MT13">
        <v>4.6808498572268598E-2</v>
      </c>
      <c r="MU13">
        <v>4.6554277423643903E-2</v>
      </c>
      <c r="MV13">
        <v>4.6250144346084203E-2</v>
      </c>
      <c r="MW13">
        <v>4.4853064858840101E-2</v>
      </c>
      <c r="MX13">
        <v>4.7511931782183901E-2</v>
      </c>
      <c r="MY13">
        <v>4.8825596439142298E-2</v>
      </c>
      <c r="MZ13">
        <v>4.8488294768857798E-2</v>
      </c>
      <c r="NA13">
        <v>4.7727541631856399E-2</v>
      </c>
      <c r="NB13">
        <v>4.8008629552667798E-2</v>
      </c>
      <c r="NC13">
        <v>4.6692429921744799E-2</v>
      </c>
      <c r="ND13">
        <v>4.64860599021754E-2</v>
      </c>
      <c r="NE13">
        <v>4.7336455739808499E-2</v>
      </c>
      <c r="NF13">
        <v>4.8222193584413701E-2</v>
      </c>
      <c r="NG13">
        <v>4.8512668228092103E-2</v>
      </c>
      <c r="NH13">
        <v>4.8092718486004798E-2</v>
      </c>
      <c r="NI13">
        <v>4.8104854203667002E-2</v>
      </c>
      <c r="NJ13">
        <v>4.87992503669459E-2</v>
      </c>
      <c r="NK13">
        <v>4.9796016893302902E-2</v>
      </c>
      <c r="NL13">
        <v>4.8822050402706499E-2</v>
      </c>
      <c r="NM13">
        <v>4.9161121758711603E-2</v>
      </c>
      <c r="NN13">
        <v>4.9246505815096799E-2</v>
      </c>
      <c r="NO13">
        <v>4.8292737742367697E-2</v>
      </c>
      <c r="NP13">
        <v>4.7272819757919797E-2</v>
      </c>
      <c r="NQ13">
        <v>4.7386754136825998E-2</v>
      </c>
      <c r="NR13">
        <v>4.8030407653072101E-2</v>
      </c>
      <c r="NS13">
        <v>4.7213130564207999E-2</v>
      </c>
      <c r="NT13">
        <v>4.9530076080950801E-2</v>
      </c>
      <c r="NU13">
        <v>4.8941482922403703E-2</v>
      </c>
      <c r="NV13">
        <v>4.8664939427810402E-2</v>
      </c>
      <c r="NW13">
        <v>4.79343412394138E-2</v>
      </c>
      <c r="NX13">
        <v>4.8337549027187503E-2</v>
      </c>
      <c r="NY13">
        <v>4.7646903073174797E-2</v>
      </c>
      <c r="NZ13">
        <v>4.7701651540813197E-2</v>
      </c>
      <c r="OA13">
        <v>4.7897811874699797E-2</v>
      </c>
      <c r="OB13">
        <v>4.8256483836946099E-2</v>
      </c>
      <c r="OC13">
        <v>4.7635983481726901E-2</v>
      </c>
      <c r="OD13">
        <v>4.8379635832326399E-2</v>
      </c>
      <c r="OE13">
        <v>4.8807833759014999E-2</v>
      </c>
      <c r="OF13">
        <v>4.8230791774664203E-2</v>
      </c>
      <c r="OG13">
        <v>4.9680663076352598E-2</v>
      </c>
      <c r="OH13">
        <v>4.9572259305574497E-2</v>
      </c>
      <c r="OI13">
        <v>4.9060459936792998E-2</v>
      </c>
      <c r="OJ13">
        <v>4.9007259313811398E-2</v>
      </c>
      <c r="OK13">
        <v>4.8363065470387497E-2</v>
      </c>
      <c r="OL13">
        <v>4.8598494753805899E-2</v>
      </c>
      <c r="OM13">
        <v>4.7060659833543197E-2</v>
      </c>
      <c r="ON13">
        <v>4.70529196506001E-2</v>
      </c>
      <c r="OO13">
        <v>4.79526384888894E-2</v>
      </c>
      <c r="OP13">
        <v>4.6607001340983702E-2</v>
      </c>
      <c r="OQ13">
        <v>4.7814370361995498E-2</v>
      </c>
      <c r="OR13">
        <v>4.8130021955119097E-2</v>
      </c>
      <c r="OS13">
        <v>4.7560380916272002E-2</v>
      </c>
      <c r="OT13">
        <v>4.89880732256519E-2</v>
      </c>
      <c r="OU13">
        <v>4.8394670341058502E-2</v>
      </c>
      <c r="OV13">
        <v>4.7803535195334701E-2</v>
      </c>
      <c r="OW13">
        <v>4.8004796425548397E-2</v>
      </c>
      <c r="OX13">
        <v>4.7522558498431698E-2</v>
      </c>
      <c r="OY13">
        <v>4.8665315377895597E-2</v>
      </c>
      <c r="OZ13">
        <v>4.7752909903818801E-2</v>
      </c>
      <c r="PA13">
        <v>4.7850163678006298E-2</v>
      </c>
      <c r="PB13">
        <v>4.64513665415629E-2</v>
      </c>
      <c r="PC13">
        <v>4.7393995096991298E-2</v>
      </c>
      <c r="PD13">
        <v>4.8487819903014602E-2</v>
      </c>
      <c r="PE13">
        <v>4.98417061585609E-2</v>
      </c>
      <c r="PF13">
        <v>5.0733372964667102E-2</v>
      </c>
      <c r="PG13">
        <v>4.9190055878003298E-2</v>
      </c>
      <c r="PH13">
        <v>5.0986171378262099E-2</v>
      </c>
      <c r="PI13">
        <v>5.1642973636606603E-2</v>
      </c>
      <c r="PJ13">
        <v>5.0555360615621103E-2</v>
      </c>
      <c r="PK13">
        <v>5.12998334774575E-2</v>
      </c>
      <c r="PL13">
        <v>4.9291015596556097E-2</v>
      </c>
      <c r="PM13">
        <v>5.0006022442779498E-2</v>
      </c>
      <c r="PN13">
        <v>5.1216188171514999E-2</v>
      </c>
      <c r="PO13">
        <v>5.1056769803367E-2</v>
      </c>
      <c r="PP13">
        <v>4.9831265480621001E-2</v>
      </c>
      <c r="PQ13">
        <v>5.07762388257414E-2</v>
      </c>
      <c r="PR13">
        <v>4.9570021351667201E-2</v>
      </c>
      <c r="PS13">
        <v>5.1163614637846903E-2</v>
      </c>
      <c r="PT13">
        <v>5.18879347207667E-2</v>
      </c>
      <c r="PU13">
        <v>5.1230544196380602E-2</v>
      </c>
      <c r="PV13">
        <v>5.1771107381257502E-2</v>
      </c>
      <c r="PW13">
        <v>5.1717882791045097E-2</v>
      </c>
      <c r="PX13">
        <v>5.2437010112101202E-2</v>
      </c>
      <c r="PY13">
        <v>5.09534747710398E-2</v>
      </c>
      <c r="PZ13">
        <v>5.1468594789064299E-2</v>
      </c>
      <c r="QA13">
        <v>5.0551715122355297E-2</v>
      </c>
      <c r="QB13">
        <v>5.0171114396769301E-2</v>
      </c>
      <c r="QC13">
        <v>4.9858264679098298E-2</v>
      </c>
      <c r="QD13">
        <v>4.8831965161371498E-2</v>
      </c>
      <c r="QE13">
        <v>4.9766930100783098E-2</v>
      </c>
      <c r="QF13">
        <v>4.8346750482730502E-2</v>
      </c>
      <c r="QG13">
        <v>5.03956922615885E-2</v>
      </c>
      <c r="QH13">
        <v>5.1533779203097103E-2</v>
      </c>
      <c r="QI13">
        <v>4.9579345619723401E-2</v>
      </c>
      <c r="QJ13">
        <v>4.8980701638344497E-2</v>
      </c>
      <c r="QK13">
        <v>4.8836482381209398E-2</v>
      </c>
      <c r="QL13">
        <v>4.9605751713913203E-2</v>
      </c>
      <c r="QM13">
        <v>4.9515018968655199E-2</v>
      </c>
      <c r="QN13">
        <v>4.8601856144012898E-2</v>
      </c>
      <c r="QO13">
        <v>4.8763276876832302E-2</v>
      </c>
      <c r="QP13">
        <v>4.8450548456232201E-2</v>
      </c>
      <c r="QQ13">
        <v>4.7280528420485898E-2</v>
      </c>
      <c r="QR13">
        <v>4.7058428381726199E-2</v>
      </c>
      <c r="QS13">
        <v>4.8396006417809501E-2</v>
      </c>
      <c r="QT13">
        <v>4.9514579019999699E-2</v>
      </c>
      <c r="QU13">
        <v>4.92463129776698E-2</v>
      </c>
      <c r="QV13">
        <v>5.0340997738870803E-2</v>
      </c>
      <c r="QW13">
        <v>4.8275283076113999E-2</v>
      </c>
      <c r="QX13">
        <v>4.8484249591227699E-2</v>
      </c>
      <c r="QY13">
        <v>5.0503525204834199E-2</v>
      </c>
      <c r="QZ13">
        <v>5.1884006660294801E-2</v>
      </c>
      <c r="RA13">
        <v>5.2115551918512901E-2</v>
      </c>
      <c r="RB13">
        <v>5.11349400688169E-2</v>
      </c>
      <c r="RC13">
        <v>5.1381825563385899E-2</v>
      </c>
      <c r="RD13">
        <v>4.9506419740701101E-2</v>
      </c>
      <c r="RE13">
        <v>4.9740698441177497E-2</v>
      </c>
      <c r="RF13">
        <v>5.0801477049152499E-2</v>
      </c>
      <c r="RG13">
        <v>5.1351546325047598E-2</v>
      </c>
      <c r="RH13">
        <v>5.0803460267385497E-2</v>
      </c>
      <c r="RI13">
        <v>5.01576500403405E-2</v>
      </c>
      <c r="RJ13">
        <v>4.9346779653765299E-2</v>
      </c>
      <c r="RK13">
        <v>4.82907044184957E-2</v>
      </c>
      <c r="RL13">
        <v>4.8165161450179801E-2</v>
      </c>
      <c r="RM13">
        <v>4.7850901883539097E-2</v>
      </c>
      <c r="RN13">
        <v>4.7527620581151502E-2</v>
      </c>
      <c r="RO13">
        <v>4.8768503005453698E-2</v>
      </c>
      <c r="RP13">
        <v>5.0144883273960897E-2</v>
      </c>
      <c r="RQ13">
        <v>4.9647075679678403E-2</v>
      </c>
      <c r="RR13">
        <v>4.9935983064544998E-2</v>
      </c>
      <c r="RS13">
        <v>5.12369665372732E-2</v>
      </c>
      <c r="RT13">
        <v>5.1398420423755697E-2</v>
      </c>
      <c r="RU13">
        <v>5.1107433776720203E-2</v>
      </c>
      <c r="RV13">
        <v>5.0056565134086101E-2</v>
      </c>
      <c r="RW13">
        <v>5.0318029634543203E-2</v>
      </c>
      <c r="RX13">
        <v>5.0794298544001401E-2</v>
      </c>
      <c r="RY13">
        <v>4.9261250250253803E-2</v>
      </c>
      <c r="RZ13">
        <v>4.8848330708245201E-2</v>
      </c>
      <c r="SA13">
        <v>4.9752551080001699E-2</v>
      </c>
      <c r="SB13">
        <v>5.0605085533368399E-2</v>
      </c>
      <c r="SC13">
        <v>5.0901409824516103E-2</v>
      </c>
      <c r="SD13">
        <v>5.1169477822591902E-2</v>
      </c>
      <c r="SE13">
        <v>5.0236899292504397E-2</v>
      </c>
      <c r="SF13">
        <v>4.9803685848967501E-2</v>
      </c>
      <c r="SG13">
        <v>5.0530925065347398E-2</v>
      </c>
      <c r="SH13">
        <v>5.0820564183647297E-2</v>
      </c>
      <c r="SI13">
        <v>5.0308297231791498E-2</v>
      </c>
      <c r="SJ13">
        <v>4.8563987194479498E-2</v>
      </c>
      <c r="SK13">
        <v>4.8087375573476997E-2</v>
      </c>
      <c r="SL13">
        <v>4.9171252918641897E-2</v>
      </c>
      <c r="SM13">
        <v>4.8698263816456998E-2</v>
      </c>
      <c r="SN13">
        <v>4.9803167253211302E-2</v>
      </c>
      <c r="SO13">
        <v>4.9819585293213002E-2</v>
      </c>
      <c r="SP13">
        <v>4.8623257925106599E-2</v>
      </c>
      <c r="SQ13">
        <v>4.89227538952672E-2</v>
      </c>
      <c r="SR13">
        <v>4.8450090786442301E-2</v>
      </c>
      <c r="SS13">
        <v>4.8277033170474298E-2</v>
      </c>
      <c r="ST13">
        <v>4.7694725023908299E-2</v>
      </c>
      <c r="SU13">
        <v>4.7842364307915497E-2</v>
      </c>
      <c r="SV13">
        <v>4.8860511167795898E-2</v>
      </c>
      <c r="SW13">
        <v>4.8966618267675698E-2</v>
      </c>
      <c r="SX13">
        <v>4.8917582057281098E-2</v>
      </c>
      <c r="SY13">
        <v>4.8629971649210998E-2</v>
      </c>
      <c r="SZ13">
        <v>4.8466391652125101E-2</v>
      </c>
      <c r="TA13">
        <v>4.8797768930332899E-2</v>
      </c>
      <c r="TB13">
        <v>4.7754193716508103E-2</v>
      </c>
      <c r="TC13">
        <v>4.7408234119311103E-2</v>
      </c>
      <c r="TD13">
        <v>4.7466111300876197E-2</v>
      </c>
      <c r="TE13">
        <v>4.8511368579131603E-2</v>
      </c>
      <c r="TF13">
        <v>4.8166311238342897E-2</v>
      </c>
      <c r="TG13">
        <v>4.7135384204351601E-2</v>
      </c>
      <c r="TH13">
        <v>4.7012478456619503E-2</v>
      </c>
      <c r="TI13">
        <v>4.7355986751067003E-2</v>
      </c>
      <c r="TJ13">
        <v>4.54792347278399E-2</v>
      </c>
      <c r="TK13">
        <v>4.5797661933153003E-2</v>
      </c>
      <c r="TL13">
        <v>4.4803729387168499E-2</v>
      </c>
      <c r="TM13">
        <v>4.4244756566149103E-2</v>
      </c>
      <c r="TN13">
        <v>4.2794950866074301E-2</v>
      </c>
      <c r="TO13">
        <v>4.4188380077893899E-2</v>
      </c>
      <c r="TP13">
        <v>4.4055201397631402E-2</v>
      </c>
      <c r="TQ13">
        <v>4.4750354697536902E-2</v>
      </c>
      <c r="TR13">
        <v>4.4704961862280901E-2</v>
      </c>
      <c r="TS13">
        <v>4.3906942425518097E-2</v>
      </c>
      <c r="TT13">
        <v>4.6362609632852401E-2</v>
      </c>
      <c r="TU13">
        <v>4.8788572195352001E-2</v>
      </c>
      <c r="TV13">
        <v>4.7617044771016297E-2</v>
      </c>
      <c r="TW13">
        <v>4.6277728783954197E-2</v>
      </c>
      <c r="TX13">
        <v>4.50914173897385E-2</v>
      </c>
      <c r="TY13">
        <v>4.4702006241125802E-2</v>
      </c>
      <c r="TZ13">
        <v>4.3769005392451203E-2</v>
      </c>
      <c r="UA13">
        <v>4.3954493232035902E-2</v>
      </c>
      <c r="UB13">
        <v>4.3528231594162498E-2</v>
      </c>
      <c r="UC13">
        <v>4.1881188152191801E-2</v>
      </c>
      <c r="UD13">
        <v>4.16952434614579E-2</v>
      </c>
      <c r="UE13">
        <v>4.1348418475879403E-2</v>
      </c>
      <c r="UF13">
        <v>4.2087441819802902E-2</v>
      </c>
      <c r="UG13">
        <v>4.2766790436133399E-2</v>
      </c>
      <c r="UH13">
        <v>4.2829928681887203E-2</v>
      </c>
      <c r="UI13">
        <v>4.2800635289043203E-2</v>
      </c>
      <c r="UJ13">
        <v>4.3107769485549501E-2</v>
      </c>
      <c r="UK13">
        <v>4.30173572071431E-2</v>
      </c>
      <c r="UL13">
        <v>4.2070512934101502E-2</v>
      </c>
      <c r="UM13">
        <v>4.2738449509730103E-2</v>
      </c>
      <c r="UN13">
        <v>4.3566275555446697E-2</v>
      </c>
      <c r="UO13">
        <v>4.2544034460421098E-2</v>
      </c>
      <c r="UP13">
        <v>4.0727503119543901E-2</v>
      </c>
      <c r="UQ13">
        <v>4.0521747675725299E-2</v>
      </c>
      <c r="UR13">
        <v>4.26695849796358E-2</v>
      </c>
      <c r="US13">
        <v>4.2795206276928198E-2</v>
      </c>
      <c r="UT13">
        <v>4.34576923191149E-2</v>
      </c>
      <c r="UU13">
        <v>4.1266167751172603E-2</v>
      </c>
      <c r="UV13">
        <v>4.27138788444789E-2</v>
      </c>
      <c r="UW13">
        <v>4.1864897295215801E-2</v>
      </c>
      <c r="UX13">
        <v>4.1049117939535598E-2</v>
      </c>
      <c r="UY13">
        <v>4.21734961310401E-2</v>
      </c>
      <c r="UZ13">
        <v>4.1520144709701702E-2</v>
      </c>
      <c r="VA13">
        <v>4.2119437656438503E-2</v>
      </c>
      <c r="VB13">
        <v>4.2284681350793399E-2</v>
      </c>
      <c r="VC13">
        <v>4.2348764142473599E-2</v>
      </c>
      <c r="VD13">
        <v>4.36224084848379E-2</v>
      </c>
      <c r="VE13">
        <v>4.26963147937999E-2</v>
      </c>
      <c r="VF13">
        <v>4.1630018755631E-2</v>
      </c>
      <c r="VG13">
        <v>4.6534884663360497E-2</v>
      </c>
      <c r="VH13" s="5">
        <v>-1.9678459838852799E-6</v>
      </c>
      <c r="VI13" s="5">
        <v>-9.0248980591204807E-6</v>
      </c>
      <c r="VJ13" s="5">
        <v>-6.8534768815911002E-6</v>
      </c>
      <c r="VK13" s="5">
        <v>-6.8535197147018598E-6</v>
      </c>
      <c r="VL13" s="5">
        <v>-1.9678459838852799E-6</v>
      </c>
      <c r="VM13" s="5">
        <v>-5.7678064115509701E-6</v>
      </c>
      <c r="VN13">
        <v>5.7894555296413602E-2</v>
      </c>
      <c r="VO13">
        <v>4.24810550447485E-2</v>
      </c>
      <c r="VP13">
        <v>4.3874524101454503E-2</v>
      </c>
      <c r="VQ13">
        <v>4.2072100713936099E-2</v>
      </c>
      <c r="VR13">
        <v>4.27569979647376E-2</v>
      </c>
      <c r="VS13">
        <v>4.26589741330822E-2</v>
      </c>
      <c r="VT13">
        <v>4.5687115615114099E-2</v>
      </c>
      <c r="VU13">
        <v>4.2519247032611701E-2</v>
      </c>
      <c r="VV13">
        <v>4.2225672239758802E-2</v>
      </c>
      <c r="VW13">
        <v>4.1039735914035397E-2</v>
      </c>
      <c r="VX13">
        <v>4.3217928230414801E-2</v>
      </c>
      <c r="VY13">
        <v>4.2949884249112898E-2</v>
      </c>
      <c r="VZ13">
        <v>4.01505406238283E-2</v>
      </c>
      <c r="WA13">
        <v>4.1312550141130701E-2</v>
      </c>
      <c r="WB13">
        <v>4.3348771066918902E-2</v>
      </c>
      <c r="WC13">
        <v>4.33175475364014E-2</v>
      </c>
      <c r="WD13">
        <v>4.3856357494260402E-2</v>
      </c>
      <c r="WE13">
        <v>4.6195309225892198E-2</v>
      </c>
      <c r="WF13">
        <v>4.4391698195615198E-2</v>
      </c>
      <c r="WG13">
        <v>4.4284898819382003E-2</v>
      </c>
      <c r="WH13">
        <v>4.2260804446078201E-2</v>
      </c>
      <c r="WI13">
        <v>3.9096137967305003E-2</v>
      </c>
      <c r="WJ13">
        <v>3.8951592168811798E-2</v>
      </c>
      <c r="WK13">
        <v>3.9846361468629098E-2</v>
      </c>
      <c r="WL13">
        <v>4.1574408519025302E-2</v>
      </c>
      <c r="WM13">
        <v>4.3114103741186197E-2</v>
      </c>
      <c r="WN13">
        <v>4.5141643221625401E-2</v>
      </c>
      <c r="WO13">
        <v>4.5673586557535603E-2</v>
      </c>
      <c r="WP13">
        <v>4.4510156754469198E-2</v>
      </c>
      <c r="WQ13">
        <v>4.3472997369282097E-2</v>
      </c>
      <c r="WR13">
        <v>4.2897342747427798E-2</v>
      </c>
      <c r="WS13">
        <v>4.1615739116435797E-2</v>
      </c>
      <c r="WT13">
        <v>4.27135482931775E-2</v>
      </c>
      <c r="WU13">
        <v>4.4700036433267101E-2</v>
      </c>
      <c r="WV13">
        <v>4.4967844123954999E-2</v>
      </c>
      <c r="WW13">
        <v>4.6175422342457598E-2</v>
      </c>
      <c r="WX13">
        <v>4.5184563980818403E-2</v>
      </c>
      <c r="WY13">
        <v>4.46528381486654E-2</v>
      </c>
      <c r="WZ13">
        <v>4.4797603775894097E-2</v>
      </c>
      <c r="XA13">
        <v>4.3523417433563798E-2</v>
      </c>
      <c r="XB13">
        <v>4.1471736328414402E-2</v>
      </c>
      <c r="XC13">
        <v>4.1799660860729802E-2</v>
      </c>
      <c r="XD13">
        <v>4.2098262231474698E-2</v>
      </c>
      <c r="XE13">
        <v>4.2207358044596799E-2</v>
      </c>
      <c r="XF13">
        <v>4.2207769529944601E-2</v>
      </c>
      <c r="XG13">
        <v>4.04736274016873E-2</v>
      </c>
      <c r="XH13">
        <v>4.2067830172537297E-2</v>
      </c>
      <c r="XI13">
        <v>4.2792620467530199E-2</v>
      </c>
      <c r="XJ13">
        <v>4.0600234726749597E-2</v>
      </c>
      <c r="XK13">
        <v>4.2056193185464601E-2</v>
      </c>
      <c r="XL13">
        <v>4.3236986692113802E-2</v>
      </c>
      <c r="XM13">
        <v>4.5983257663246097E-2</v>
      </c>
      <c r="XN13">
        <v>4.4594459226913102E-2</v>
      </c>
      <c r="XO13">
        <v>4.2637050452398198E-2</v>
      </c>
      <c r="XP13">
        <v>4.26153322983025E-2</v>
      </c>
      <c r="XQ13">
        <v>4.3041156375747E-2</v>
      </c>
      <c r="XR13">
        <v>4.3624622169542701E-2</v>
      </c>
      <c r="XS13">
        <v>4.3856748038018097E-2</v>
      </c>
      <c r="XT13">
        <v>4.2673861845618402E-2</v>
      </c>
      <c r="XU13">
        <v>4.1761600957552797E-2</v>
      </c>
      <c r="XV13">
        <v>4.0865295768934301E-2</v>
      </c>
      <c r="XW13">
        <v>4.4221705369475298E-2</v>
      </c>
      <c r="XX13">
        <v>4.6015264595123402E-2</v>
      </c>
      <c r="XY13">
        <v>4.4073812116125897E-2</v>
      </c>
      <c r="XZ13">
        <v>4.2958672072364999E-2</v>
      </c>
      <c r="YA13">
        <v>4.4525612749129098E-2</v>
      </c>
      <c r="YB13">
        <v>4.4341992622866901E-2</v>
      </c>
      <c r="YC13">
        <v>4.6093439973534302E-2</v>
      </c>
      <c r="YD13">
        <v>4.42188922950933E-2</v>
      </c>
      <c r="YE13">
        <v>4.1526016692673598E-2</v>
      </c>
      <c r="YF13">
        <v>4.0200693267412699E-2</v>
      </c>
      <c r="YG13">
        <v>4.0811228679225799E-2</v>
      </c>
      <c r="YH13">
        <v>4.1670958757170903E-2</v>
      </c>
      <c r="YI13">
        <v>4.5714423455047497E-2</v>
      </c>
      <c r="YJ13">
        <v>4.6256541524169199E-2</v>
      </c>
      <c r="YK13">
        <v>4.2864893346565298E-2</v>
      </c>
      <c r="YL13">
        <v>4.1047104588539197E-2</v>
      </c>
      <c r="YM13">
        <v>4.2364376955340198E-2</v>
      </c>
      <c r="YN13">
        <v>4.4799658136637999E-2</v>
      </c>
      <c r="YO13">
        <v>4.4092189780997097E-2</v>
      </c>
      <c r="YP13">
        <v>4.12053355103668E-2</v>
      </c>
      <c r="YQ13">
        <v>4.0049624122073697E-2</v>
      </c>
      <c r="YR13">
        <v>3.9717045681218401E-2</v>
      </c>
      <c r="YS13">
        <v>4.2080115164822303E-2</v>
      </c>
      <c r="YT13">
        <v>3.99948933888227E-2</v>
      </c>
      <c r="YU13">
        <v>3.8866766777373302E-2</v>
      </c>
      <c r="YV13">
        <v>4.16739708338114E-2</v>
      </c>
      <c r="YW13">
        <v>4.2362784688813097E-2</v>
      </c>
      <c r="YX13">
        <v>4.1329230246967497E-2</v>
      </c>
      <c r="YY13">
        <v>4.0992310053174601E-2</v>
      </c>
      <c r="YZ13">
        <v>4.0400306483914503E-2</v>
      </c>
      <c r="ZA13">
        <v>4.2453199631386301E-2</v>
      </c>
      <c r="ZB13">
        <v>4.1039311677454997E-2</v>
      </c>
      <c r="ZC13">
        <v>3.9912116117742598E-2</v>
      </c>
      <c r="ZD13">
        <v>4.0307337680995203E-2</v>
      </c>
      <c r="ZE13">
        <v>4.0629894091395301E-2</v>
      </c>
      <c r="ZF13">
        <v>4.1281172352104399E-2</v>
      </c>
      <c r="ZG13">
        <v>4.1198312146657499E-2</v>
      </c>
      <c r="ZH13">
        <v>4.0430830322244697E-2</v>
      </c>
      <c r="ZI13">
        <v>3.9109823875388999E-2</v>
      </c>
      <c r="ZJ13">
        <v>4.0232287006727298E-2</v>
      </c>
      <c r="ZK13">
        <v>4.1763508128823297E-2</v>
      </c>
      <c r="ZL13">
        <v>4.01083070010681E-2</v>
      </c>
      <c r="ZM13">
        <v>3.9989953667593399E-2</v>
      </c>
      <c r="ZN13">
        <v>4.1176704455958099E-2</v>
      </c>
      <c r="ZO13">
        <v>4.1359636937083798E-2</v>
      </c>
      <c r="ZP13">
        <v>3.9940072504141999E-2</v>
      </c>
      <c r="ZQ13">
        <v>3.8946076454421601E-2</v>
      </c>
      <c r="ZR13">
        <v>4.1407309671332097E-2</v>
      </c>
      <c r="ZS13">
        <v>4.37487731491275E-2</v>
      </c>
      <c r="ZT13">
        <v>4.1440791327923998E-2</v>
      </c>
      <c r="ZU13">
        <v>4.0443910408567298E-2</v>
      </c>
      <c r="ZV13">
        <v>4.0283930597505103E-2</v>
      </c>
      <c r="ZW13">
        <v>4.03965850658944E-2</v>
      </c>
      <c r="ZX13">
        <v>4.1845319175445601E-2</v>
      </c>
      <c r="ZY13">
        <v>4.1839061014276202E-2</v>
      </c>
      <c r="ZZ13">
        <v>4.11877287548994E-2</v>
      </c>
      <c r="AAA13">
        <v>4.0977552463350102E-2</v>
      </c>
      <c r="AAB13">
        <v>4.1868255585673399E-2</v>
      </c>
      <c r="AAC13">
        <v>4.1360568114092999E-2</v>
      </c>
      <c r="AAD13">
        <v>4.0559254136863697E-2</v>
      </c>
      <c r="AAE13">
        <v>4.0471062224498998E-2</v>
      </c>
      <c r="AAF13">
        <v>4.0545878468615702E-2</v>
      </c>
      <c r="AAG13">
        <v>4.0434456954017997E-2</v>
      </c>
      <c r="AAH13">
        <v>4.1229766064603601E-2</v>
      </c>
      <c r="AAI13">
        <v>4.1091155034450197E-2</v>
      </c>
      <c r="AAJ13">
        <v>4.1951587757532001E-2</v>
      </c>
      <c r="AAK13">
        <v>4.0773865863416997E-2</v>
      </c>
      <c r="AAL13">
        <v>4.0722472747017201E-2</v>
      </c>
      <c r="AAM13">
        <v>4.10859988357581E-2</v>
      </c>
      <c r="AAN13">
        <v>4.3450819657019503E-2</v>
      </c>
      <c r="AAO13">
        <v>4.3675108148964602E-2</v>
      </c>
      <c r="AAP13">
        <v>4.1994373755511301E-2</v>
      </c>
      <c r="AAQ13">
        <v>4.1938842168708398E-2</v>
      </c>
      <c r="AAR13">
        <v>4.19000465851199E-2</v>
      </c>
      <c r="AAS13">
        <v>3.9065756739594899E-2</v>
      </c>
      <c r="AAT13">
        <v>3.90047890084122E-2</v>
      </c>
      <c r="AAU13">
        <v>4.0636182691393699E-2</v>
      </c>
      <c r="AAV13">
        <v>3.9303439219592201E-2</v>
      </c>
      <c r="AAW13">
        <v>3.9718575858478503E-2</v>
      </c>
      <c r="AAX13">
        <v>3.8787741922172402E-2</v>
      </c>
      <c r="AAY13">
        <v>3.7698768226307099E-2</v>
      </c>
      <c r="AAZ13">
        <v>3.8289891102159301E-2</v>
      </c>
      <c r="ABA13">
        <v>3.7333574482414401E-2</v>
      </c>
      <c r="ABB13">
        <v>3.8806594460953803E-2</v>
      </c>
      <c r="ABC13">
        <v>3.8809743852650298E-2</v>
      </c>
      <c r="ABD13">
        <v>4.06518318983706E-2</v>
      </c>
      <c r="ABE13">
        <v>4.0667554000090402E-2</v>
      </c>
      <c r="ABF13">
        <v>4.3087104323780802E-2</v>
      </c>
      <c r="ABG13">
        <v>4.1459738755326998E-2</v>
      </c>
      <c r="ABH13">
        <v>4.0303332363241198E-2</v>
      </c>
      <c r="ABI13">
        <v>3.7122884672753903E-2</v>
      </c>
      <c r="ABJ13">
        <v>3.5761208349762701E-2</v>
      </c>
      <c r="ABK13">
        <v>3.8232528926598001E-2</v>
      </c>
      <c r="ABL13">
        <v>3.9909508491184999E-2</v>
      </c>
      <c r="ABM13">
        <v>3.9233134164389297E-2</v>
      </c>
      <c r="ABN13">
        <v>3.9524686630359102E-2</v>
      </c>
      <c r="ABO13">
        <v>4.1194885437866001E-2</v>
      </c>
      <c r="ABP13">
        <v>4.4004351728902602E-2</v>
      </c>
      <c r="ABQ13">
        <v>4.1703283241226699E-2</v>
      </c>
      <c r="ABR13">
        <v>3.9347647248303599E-2</v>
      </c>
      <c r="ABS13">
        <v>3.9288663864454697E-2</v>
      </c>
      <c r="ABT13">
        <v>3.93745761253688E-2</v>
      </c>
      <c r="ABU13">
        <v>4.0708840407068701E-2</v>
      </c>
      <c r="ABV13">
        <v>4.2160249025973297E-2</v>
      </c>
      <c r="ABW13">
        <v>4.3725192717123898E-2</v>
      </c>
      <c r="ABX13">
        <v>4.4093207900291399E-2</v>
      </c>
      <c r="ABY13">
        <v>4.3478072309555298E-2</v>
      </c>
      <c r="ABZ13">
        <v>4.3200455283446099E-2</v>
      </c>
      <c r="ACA13">
        <v>4.1324045539755702E-2</v>
      </c>
      <c r="ACB13">
        <v>4.3026930919111597E-2</v>
      </c>
      <c r="ACC13">
        <v>4.1063368588937797E-2</v>
      </c>
      <c r="ACD13">
        <v>3.8289521200435703E-2</v>
      </c>
      <c r="ACE13">
        <v>3.7489172563790002E-2</v>
      </c>
      <c r="ACF13">
        <v>3.8862466449336101E-2</v>
      </c>
      <c r="ACG13">
        <v>3.9913968485407701E-2</v>
      </c>
      <c r="ACH13">
        <v>4.1321234774360602E-2</v>
      </c>
      <c r="ACI13">
        <v>3.8298979245974397E-2</v>
      </c>
      <c r="ACJ13">
        <v>3.6483131003261497E-2</v>
      </c>
      <c r="ACK13">
        <v>3.6593214369210501E-2</v>
      </c>
      <c r="ACL13">
        <v>3.5114929912007202E-2</v>
      </c>
      <c r="ACM13">
        <v>3.6410428070866599E-2</v>
      </c>
      <c r="ACN13">
        <v>3.5064247920823001E-2</v>
      </c>
      <c r="ACO13">
        <v>3.4752611732092098E-2</v>
      </c>
      <c r="ACP13">
        <v>3.6206731505068999E-2</v>
      </c>
      <c r="ACQ13">
        <v>3.7230704912569301E-2</v>
      </c>
      <c r="ACR13">
        <v>3.65173090459711E-2</v>
      </c>
      <c r="ACS13">
        <v>3.7703087481137203E-2</v>
      </c>
      <c r="ACT13">
        <v>3.8202114546450103E-2</v>
      </c>
      <c r="ACU13">
        <v>3.6393115852559103E-2</v>
      </c>
      <c r="ACV13">
        <v>3.4976689298340399E-2</v>
      </c>
      <c r="ACW13">
        <v>3.9660545877942599E-2</v>
      </c>
      <c r="ACX13">
        <v>3.9170662902905398E-2</v>
      </c>
      <c r="ACY13">
        <v>3.7694231551168703E-2</v>
      </c>
      <c r="ACZ13">
        <v>3.93303377160499E-2</v>
      </c>
      <c r="ADA13">
        <v>3.8699226258528903E-2</v>
      </c>
      <c r="ADB13">
        <v>4.0889885039817699E-2</v>
      </c>
      <c r="ADC13">
        <v>4.0641629098834599E-2</v>
      </c>
      <c r="ADD13">
        <v>3.8820988999366902E-2</v>
      </c>
      <c r="ADE13">
        <v>3.7216089625916E-2</v>
      </c>
      <c r="ADF13">
        <v>3.7226327655443502E-2</v>
      </c>
      <c r="ADG13">
        <v>3.5597448395093503E-2</v>
      </c>
      <c r="ADH13">
        <v>3.5540651761161002E-2</v>
      </c>
      <c r="ADI13">
        <v>3.6361722391651398E-2</v>
      </c>
      <c r="ADJ13">
        <v>3.6413940573347799E-2</v>
      </c>
      <c r="ADK13">
        <v>3.47650421011328E-2</v>
      </c>
      <c r="ADL13">
        <v>3.4886761189415201E-2</v>
      </c>
      <c r="ADM13">
        <v>3.4279508250584401E-2</v>
      </c>
      <c r="ADN13">
        <v>3.1651351119355797E-2</v>
      </c>
      <c r="ADO13">
        <v>3.3989484929956397E-2</v>
      </c>
      <c r="ADP13">
        <v>3.4455024024054898E-2</v>
      </c>
      <c r="ADQ13">
        <v>3.2984322422870499E-2</v>
      </c>
      <c r="ADR13">
        <v>3.4308177440628397E-2</v>
      </c>
      <c r="ADS13">
        <v>3.5489746634564702E-2</v>
      </c>
      <c r="ADT13">
        <v>4.4650015106793499E-2</v>
      </c>
      <c r="ADU13">
        <v>4.5443464992440202E-2</v>
      </c>
      <c r="ADV13">
        <v>4.10002672116885E-2</v>
      </c>
      <c r="ADW13">
        <v>3.8214472437173998E-2</v>
      </c>
      <c r="ADX13">
        <v>4.1268918508061997E-2</v>
      </c>
      <c r="ADY13">
        <v>4.0158678789529501E-2</v>
      </c>
      <c r="ADZ13">
        <v>3.9536157056865598E-2</v>
      </c>
      <c r="AEA13">
        <v>3.6815640362913203E-2</v>
      </c>
      <c r="AEB13">
        <v>3.3564532829742297E-2</v>
      </c>
      <c r="AEC13">
        <v>3.55512311420184E-2</v>
      </c>
      <c r="AED13">
        <v>3.6507845785567601E-2</v>
      </c>
      <c r="AEE13">
        <v>3.5378582665283702E-2</v>
      </c>
      <c r="AEF13">
        <v>3.5175219555633797E-2</v>
      </c>
      <c r="AEG13">
        <v>3.3999090735788502E-2</v>
      </c>
      <c r="AEH13">
        <v>3.3760247100238401E-2</v>
      </c>
      <c r="AEI13">
        <v>3.6076124158360798E-2</v>
      </c>
      <c r="AEJ13">
        <v>3.3553665813505197E-2</v>
      </c>
      <c r="AEK13">
        <v>3.5760536871953401E-2</v>
      </c>
      <c r="AEL13">
        <v>3.6749862557245702E-2</v>
      </c>
      <c r="AEM13">
        <v>3.9527476384641699E-2</v>
      </c>
      <c r="AEN13">
        <v>4.0331877800291599E-2</v>
      </c>
      <c r="AEO13">
        <v>3.8282664838250699E-2</v>
      </c>
      <c r="AEP13">
        <v>3.3464391458780197E-2</v>
      </c>
      <c r="AEQ13">
        <v>3.2593544743055702E-2</v>
      </c>
      <c r="AER13">
        <v>3.4483428894896098E-2</v>
      </c>
      <c r="AES13">
        <v>3.5154075796779503E-2</v>
      </c>
      <c r="AET13">
        <v>3.9700965570200301E-2</v>
      </c>
      <c r="AEU13">
        <v>3.7871309961370801E-2</v>
      </c>
      <c r="AEV13">
        <v>3.6772261396747399E-2</v>
      </c>
      <c r="AEW13">
        <v>4.0328496812806702E-2</v>
      </c>
      <c r="AEX13">
        <v>3.9243350762597697E-2</v>
      </c>
      <c r="AEY13">
        <v>3.5153386610100402E-2</v>
      </c>
      <c r="AEZ13">
        <v>3.68844423906853E-2</v>
      </c>
      <c r="AFA13">
        <v>3.4648119193418501E-2</v>
      </c>
      <c r="AFB13">
        <v>3.3997155395501001E-2</v>
      </c>
      <c r="AFC13">
        <v>3.5243728047759902E-2</v>
      </c>
      <c r="AFD13">
        <v>3.3166614431072897E-2</v>
      </c>
      <c r="AFE13">
        <v>3.5651617988985099E-2</v>
      </c>
      <c r="AFF13">
        <v>3.4641790541469E-2</v>
      </c>
      <c r="AFG13">
        <v>3.6709906731176301E-2</v>
      </c>
      <c r="AFH13">
        <v>3.8390342107211199E-2</v>
      </c>
      <c r="AFI13">
        <v>3.5503963153813302E-2</v>
      </c>
      <c r="AFJ13">
        <v>3.60904073660724E-2</v>
      </c>
      <c r="AFK13">
        <v>3.8386674514300098E-2</v>
      </c>
      <c r="AFL13">
        <v>4.0818861317225001E-2</v>
      </c>
      <c r="AFM13">
        <v>3.9714351481236101E-2</v>
      </c>
      <c r="AFN13">
        <v>3.9013933171868999E-2</v>
      </c>
      <c r="AFO13">
        <v>3.8323313916707798E-2</v>
      </c>
      <c r="AFP13">
        <v>3.6931917843153403E-2</v>
      </c>
      <c r="AFQ13">
        <v>3.8369756280219901E-2</v>
      </c>
      <c r="AFR13">
        <v>3.7864993688625601E-2</v>
      </c>
      <c r="AFS13">
        <v>3.7458726010311E-2</v>
      </c>
      <c r="AFT13">
        <v>3.8071114015582198E-2</v>
      </c>
      <c r="AFU13">
        <v>4.1275604532608597E-2</v>
      </c>
      <c r="AFV13">
        <v>3.7083470801107798E-2</v>
      </c>
      <c r="AFW13">
        <v>3.40003666413334E-2</v>
      </c>
      <c r="AFX13">
        <v>3.44230464831193E-2</v>
      </c>
      <c r="AFY13">
        <v>3.7056435214479599E-2</v>
      </c>
      <c r="AFZ13">
        <v>4.17690596236081E-2</v>
      </c>
      <c r="AGA13">
        <v>3.8910938349061001E-2</v>
      </c>
      <c r="AGB13">
        <v>3.7132396125346502E-2</v>
      </c>
      <c r="AGC13">
        <v>3.6554857884192098E-2</v>
      </c>
      <c r="AGD13">
        <v>3.7278856217487902E-2</v>
      </c>
      <c r="AGE13">
        <v>3.6098799286362698E-2</v>
      </c>
      <c r="AGF13">
        <v>3.6163188707703298E-2</v>
      </c>
      <c r="AGG13">
        <v>3.8394871820615802E-2</v>
      </c>
      <c r="AGH13">
        <v>3.6431905358423902E-2</v>
      </c>
      <c r="AGI13">
        <v>3.3645814087099102E-2</v>
      </c>
      <c r="AGJ13">
        <v>3.6052036013741497E-2</v>
      </c>
      <c r="AGK13">
        <v>3.8306524810693902E-2</v>
      </c>
      <c r="AGL13">
        <v>3.3590058429266302E-2</v>
      </c>
      <c r="AGM13">
        <v>3.3366496609744799E-2</v>
      </c>
      <c r="AGN13">
        <v>3.6141708363595301E-2</v>
      </c>
      <c r="AGO13">
        <v>3.3686742454776201E-2</v>
      </c>
      <c r="AGP13">
        <v>3.3628820832129099E-2</v>
      </c>
      <c r="AGQ13">
        <v>3.2031150743892699E-2</v>
      </c>
      <c r="AGR13">
        <v>3.0714861432101399E-2</v>
      </c>
      <c r="AGS13">
        <v>2.9551648755303399E-2</v>
      </c>
      <c r="AGT13">
        <v>3.2629271062782003E-2</v>
      </c>
      <c r="AGU13">
        <v>3.6011283659386203E-2</v>
      </c>
      <c r="AGV13">
        <v>3.9838436958674402E-2</v>
      </c>
      <c r="AGW13">
        <v>3.8789445580214202E-2</v>
      </c>
      <c r="AGX13">
        <v>3.4964236906831703E-2</v>
      </c>
      <c r="AGY13">
        <v>3.4109589823544402E-2</v>
      </c>
      <c r="AGZ13">
        <v>3.0450664374416701E-2</v>
      </c>
      <c r="AHA13">
        <v>3.2636289659308801E-2</v>
      </c>
      <c r="AHB13">
        <v>3.4778941697502098E-2</v>
      </c>
      <c r="AHC13">
        <v>3.6098160405963101E-2</v>
      </c>
      <c r="AHD13">
        <v>3.6833545156383603E-2</v>
      </c>
      <c r="AHE13">
        <v>3.8276248991889701E-2</v>
      </c>
      <c r="AHF13">
        <v>3.3063253400694201E-2</v>
      </c>
      <c r="AHG13">
        <v>3.3823469553818798E-2</v>
      </c>
      <c r="AHH13">
        <v>3.5312743462356397E-2</v>
      </c>
      <c r="AHI13">
        <v>3.3720505602379103E-2</v>
      </c>
      <c r="AHJ13">
        <v>3.70454813470774E-2</v>
      </c>
      <c r="AHK13">
        <v>3.2103942114878901E-2</v>
      </c>
      <c r="AHL13">
        <v>3.3218200852179497E-2</v>
      </c>
      <c r="AHM13">
        <v>3.3630186833365001E-2</v>
      </c>
      <c r="AHN13">
        <v>3.2222255995629001E-2</v>
      </c>
      <c r="AHO13">
        <v>2.5521942651840199E-2</v>
      </c>
      <c r="AHP13">
        <v>2.3422048729524501E-2</v>
      </c>
      <c r="AHQ13">
        <v>2.5341785874921099E-2</v>
      </c>
      <c r="AHR13">
        <v>2.8660256075888301E-2</v>
      </c>
      <c r="AHS13">
        <v>2.9298365152767399E-2</v>
      </c>
      <c r="AHT13">
        <v>2.7778565934220699E-2</v>
      </c>
      <c r="AHU13">
        <v>3.0445853765806701E-2</v>
      </c>
      <c r="AHV13">
        <v>3.4009313012674798E-2</v>
      </c>
      <c r="AHW13">
        <v>3.4980355940398201E-2</v>
      </c>
      <c r="AHX13">
        <v>3.1939222323840701E-2</v>
      </c>
      <c r="AHY13">
        <v>3.3476542778616898E-2</v>
      </c>
      <c r="AHZ13">
        <v>3.3845596611465197E-2</v>
      </c>
      <c r="AIA13">
        <v>3.5182091755589701E-2</v>
      </c>
      <c r="AIB13">
        <v>3.3376667058883799E-2</v>
      </c>
      <c r="AIC13">
        <v>3.0636286767108799E-2</v>
      </c>
      <c r="AID13">
        <v>3.0998824940911499E-2</v>
      </c>
      <c r="AIE13">
        <v>2.5466073020456E-2</v>
      </c>
      <c r="AIF13">
        <v>2.63255239926414E-2</v>
      </c>
      <c r="AIG13">
        <v>2.7066733063857502E-2</v>
      </c>
      <c r="AIH13">
        <v>2.5609800319212499E-2</v>
      </c>
      <c r="AII13">
        <v>2.5213025205868302E-2</v>
      </c>
      <c r="AIJ13">
        <v>2.46210871271406E-2</v>
      </c>
      <c r="AIK13">
        <v>2.5084987066904499E-2</v>
      </c>
      <c r="AIL13">
        <v>2.2255449512403099E-2</v>
      </c>
      <c r="AIM13">
        <v>2.4536568187285199E-2</v>
      </c>
      <c r="AIN13">
        <v>2.7382312170414001E-2</v>
      </c>
      <c r="AIO13">
        <v>3.3604650921924203E-2</v>
      </c>
      <c r="AIP13">
        <v>3.3792885406351399E-2</v>
      </c>
      <c r="AIQ13">
        <v>2.8496893768623102E-2</v>
      </c>
      <c r="AIR13">
        <v>3.34606460779171E-2</v>
      </c>
      <c r="AIS13">
        <v>3.7115661446159298E-2</v>
      </c>
      <c r="AIT13">
        <v>3.6438435817770003E-2</v>
      </c>
      <c r="AIU13">
        <v>3.6681888006766597E-2</v>
      </c>
      <c r="AIV13">
        <v>3.88606484788135E-2</v>
      </c>
      <c r="AIW13">
        <v>3.5965781790436503E-2</v>
      </c>
      <c r="AIX13">
        <v>3.4967394878791302E-2</v>
      </c>
      <c r="AIY13">
        <v>3.1666193606915798E-2</v>
      </c>
      <c r="AIZ13">
        <v>3.3171427973381101E-2</v>
      </c>
      <c r="AJA13">
        <v>3.1876144079301699E-2</v>
      </c>
      <c r="AJB13">
        <v>3.0306595208732301E-2</v>
      </c>
      <c r="AJC13">
        <v>3.2388756227824798E-2</v>
      </c>
      <c r="AJD13">
        <v>3.1365546229971203E-2</v>
      </c>
      <c r="AJE13">
        <v>3.04636089627984E-2</v>
      </c>
      <c r="AJF13">
        <v>2.8860043392472098E-2</v>
      </c>
      <c r="AJG13">
        <v>2.9068830114967002E-2</v>
      </c>
      <c r="AJH13">
        <v>2.5738606985073E-2</v>
      </c>
      <c r="AJI13">
        <v>2.4293147774582E-2</v>
      </c>
      <c r="AJJ13">
        <v>2.1546950610240902E-2</v>
      </c>
      <c r="AJK13">
        <v>2.3008674767340101E-2</v>
      </c>
      <c r="AJL13">
        <v>2.0263817259997801E-2</v>
      </c>
      <c r="AJM13">
        <v>2.4146226795188901E-2</v>
      </c>
      <c r="AJN13">
        <v>2.1132472465573902E-2</v>
      </c>
      <c r="AJO13">
        <v>2.60831973274223E-2</v>
      </c>
      <c r="AJP13">
        <v>2.70576901684987E-2</v>
      </c>
      <c r="AJQ13">
        <v>2.8224489456196999E-2</v>
      </c>
      <c r="AJR13">
        <v>2.74809872832825E-2</v>
      </c>
      <c r="AJS13">
        <v>2.82587208624837E-2</v>
      </c>
      <c r="AJT13">
        <v>2.5229411961742401E-2</v>
      </c>
      <c r="AJU13">
        <v>1.92027441585494E-2</v>
      </c>
      <c r="AJV13">
        <v>1.9901217726666101E-2</v>
      </c>
      <c r="AJW13">
        <v>2.3912333208427099E-2</v>
      </c>
      <c r="AJX13">
        <v>2.8093132599924801E-2</v>
      </c>
      <c r="AJY13">
        <v>2.6610379241830202E-2</v>
      </c>
      <c r="AJZ13">
        <v>2.5889014360462901E-2</v>
      </c>
      <c r="AKA13">
        <v>2.5176976543654798E-2</v>
      </c>
      <c r="AKB13">
        <v>2.3402670050074299E-2</v>
      </c>
      <c r="AKC13">
        <v>2.3797536298258301E-2</v>
      </c>
      <c r="AKD13">
        <v>2.1600755812423201E-2</v>
      </c>
      <c r="AKE13">
        <v>1.9449705835479201E-2</v>
      </c>
      <c r="AKF13">
        <v>2.08379499771086E-2</v>
      </c>
      <c r="AKG13">
        <v>2.4986478871498598E-2</v>
      </c>
      <c r="AKH13">
        <v>2.2289172575900601E-2</v>
      </c>
      <c r="AKI13">
        <v>2.05651795305841E-2</v>
      </c>
      <c r="AKJ13">
        <v>1.9382504870296299E-2</v>
      </c>
      <c r="AKK13">
        <v>1.8135682550276401E-2</v>
      </c>
      <c r="AKL13">
        <v>2.1251848233896399E-2</v>
      </c>
      <c r="AKM13">
        <v>2.0360535301471298E-2</v>
      </c>
      <c r="AKN13">
        <v>2.2086859833382998E-2</v>
      </c>
      <c r="AKO13">
        <v>1.9354307080497801E-2</v>
      </c>
      <c r="AKP13">
        <v>2.1745997728960801E-2</v>
      </c>
      <c r="AKQ13">
        <v>2.4348969864609101E-2</v>
      </c>
      <c r="AKR13">
        <v>2.2761906738263001E-2</v>
      </c>
      <c r="AKS13">
        <v>2.5158318104195401E-2</v>
      </c>
      <c r="AKT13">
        <v>2.0388221373326399E-2</v>
      </c>
      <c r="AKU13">
        <v>1.91006261592227E-2</v>
      </c>
      <c r="AKV13">
        <v>1.7986268771082201E-2</v>
      </c>
      <c r="AKW13">
        <v>1.7322260522718E-2</v>
      </c>
      <c r="AKX13">
        <v>1.7118488604289401E-2</v>
      </c>
      <c r="AKY13">
        <v>1.3964491865362E-2</v>
      </c>
      <c r="AKZ13">
        <v>1.528527636188E-2</v>
      </c>
      <c r="ALA13">
        <v>1.5544599028378001E-2</v>
      </c>
      <c r="ALB13">
        <v>1.5536922925790101E-2</v>
      </c>
      <c r="ALC13">
        <v>1.42066388874767E-2</v>
      </c>
      <c r="ALD13">
        <v>1.21274120277323E-2</v>
      </c>
      <c r="ALE13">
        <v>1.1692370996804501E-2</v>
      </c>
      <c r="ALF13">
        <v>1.1802331042697799E-2</v>
      </c>
      <c r="ALG13">
        <v>9.9407175686137793E-3</v>
      </c>
      <c r="ALH13">
        <v>1.24424765105869E-2</v>
      </c>
      <c r="ALI13">
        <v>1.1661928819375099E-2</v>
      </c>
      <c r="ALJ13">
        <v>1.40171963882905E-2</v>
      </c>
      <c r="ALK13">
        <v>1.35500689732611E-2</v>
      </c>
      <c r="ALL13">
        <v>1.3725896231671199E-2</v>
      </c>
      <c r="ALM13">
        <v>1.34323854512273E-2</v>
      </c>
      <c r="ALN13">
        <v>1.37860070426637E-2</v>
      </c>
      <c r="ALO13">
        <v>1.63810453866477E-2</v>
      </c>
      <c r="ALP13">
        <v>1.7007915301645901E-2</v>
      </c>
      <c r="ALQ13">
        <v>1.6171606529720901E-2</v>
      </c>
      <c r="ALR13">
        <v>1.2458043246374499E-2</v>
      </c>
      <c r="ALS13">
        <v>1.1254494593941599E-2</v>
      </c>
      <c r="ALT13">
        <v>1.10212394974079E-2</v>
      </c>
      <c r="ALU13">
        <v>1.3960267940689299E-2</v>
      </c>
      <c r="ALV13">
        <v>1.4458723406588599E-2</v>
      </c>
      <c r="ALW13">
        <v>1.04262620900507E-2</v>
      </c>
      <c r="ALX13">
        <v>1.0458174643485901E-2</v>
      </c>
      <c r="ALY13">
        <v>8.1697876010018398E-3</v>
      </c>
      <c r="ALZ13">
        <v>1.1037799994796999E-2</v>
      </c>
      <c r="AMA13">
        <v>9.4975549371739999E-3</v>
      </c>
      <c r="AMB13">
        <v>7.1369186421128099E-3</v>
      </c>
      <c r="AMC13">
        <v>7.4119164759149196E-3</v>
      </c>
      <c r="AMD13">
        <v>9.0100107327476808E-3</v>
      </c>
      <c r="AME13">
        <v>7.4019859585911603E-3</v>
      </c>
      <c r="AMF13">
        <v>9.7577223465197607E-3</v>
      </c>
      <c r="AMG13">
        <v>8.4039717187934203E-3</v>
      </c>
      <c r="AMH13">
        <v>7.66052452758918E-3</v>
      </c>
      <c r="AMI13">
        <v>7.5956035873539903E-3</v>
      </c>
      <c r="AMJ13">
        <v>8.1704979395099808E-3</v>
      </c>
      <c r="AMK13">
        <v>7.1393457001134898E-3</v>
      </c>
      <c r="AML13">
        <v>7.48640133154959E-3</v>
      </c>
      <c r="AMM13">
        <v>4.7820230731946099E-3</v>
      </c>
      <c r="AMN13">
        <v>6.9574463723237698E-3</v>
      </c>
      <c r="AMO13">
        <v>5.9859419576150904E-3</v>
      </c>
      <c r="AMP13">
        <v>8.1098870933777392E-3</v>
      </c>
      <c r="AMQ13">
        <v>5.7192532395048401E-3</v>
      </c>
      <c r="AMR13">
        <v>6.3579461731275702E-3</v>
      </c>
      <c r="AMS13">
        <v>4.9788444145671198E-3</v>
      </c>
      <c r="AMT13">
        <v>5.3490714485714902E-3</v>
      </c>
      <c r="AMU13">
        <v>-3.4905210329923302E-4</v>
      </c>
      <c r="AMV13">
        <v>-2.8726518733024998E-4</v>
      </c>
      <c r="AMW13">
        <v>2.7160138589005901E-4</v>
      </c>
    </row>
    <row r="14" spans="3:1037" x14ac:dyDescent="0.3">
      <c r="C14" t="s">
        <v>146</v>
      </c>
      <c r="D14" t="s">
        <v>47</v>
      </c>
      <c r="E14">
        <v>9.8471130222508002E-2</v>
      </c>
      <c r="F14">
        <v>0.101055899766624</v>
      </c>
      <c r="G14">
        <v>0.10440593377597999</v>
      </c>
      <c r="H14">
        <v>0.104084712732721</v>
      </c>
      <c r="I14">
        <v>0.105036162846253</v>
      </c>
      <c r="J14">
        <v>0.108777202303938</v>
      </c>
      <c r="K14">
        <v>0.109903321895727</v>
      </c>
      <c r="L14">
        <v>0.108752160115338</v>
      </c>
      <c r="M14">
        <v>0.11268399127105801</v>
      </c>
      <c r="N14">
        <v>0.11344695626960299</v>
      </c>
      <c r="O14">
        <v>0.118898065339024</v>
      </c>
      <c r="P14">
        <v>0.120370084301737</v>
      </c>
      <c r="Q14">
        <v>0.123754896061196</v>
      </c>
      <c r="R14">
        <v>0.126764549735944</v>
      </c>
      <c r="S14">
        <v>0.126033818912583</v>
      </c>
      <c r="T14">
        <v>0.13080907917488799</v>
      </c>
      <c r="U14">
        <v>0.13132599559208599</v>
      </c>
      <c r="V14">
        <v>0.13504083109523099</v>
      </c>
      <c r="W14">
        <v>0.136381870970776</v>
      </c>
      <c r="X14">
        <v>0.13675823134814299</v>
      </c>
      <c r="Y14">
        <v>0.14140756639897301</v>
      </c>
      <c r="Z14">
        <v>0.14336119150905999</v>
      </c>
      <c r="AA14">
        <v>0.14549443074054599</v>
      </c>
      <c r="AB14">
        <v>0.14656782557319301</v>
      </c>
      <c r="AC14">
        <v>0.148700285568477</v>
      </c>
      <c r="AD14">
        <v>0.14828608120557901</v>
      </c>
      <c r="AE14">
        <v>0.146973026317574</v>
      </c>
      <c r="AF14">
        <v>0.144061879465996</v>
      </c>
      <c r="AG14">
        <v>0.14371290334589201</v>
      </c>
      <c r="AH14">
        <v>0.138023968958945</v>
      </c>
      <c r="AI14">
        <v>0.130006968575066</v>
      </c>
      <c r="AJ14">
        <v>0.12173235735417801</v>
      </c>
      <c r="AK14">
        <v>0.11535806501451901</v>
      </c>
      <c r="AL14">
        <v>0.111166118757272</v>
      </c>
      <c r="AM14">
        <v>0.107934693671629</v>
      </c>
      <c r="AN14">
        <v>0.108231749872049</v>
      </c>
      <c r="AO14">
        <v>0.110165862236273</v>
      </c>
      <c r="AP14">
        <v>0.11316493689622301</v>
      </c>
      <c r="AQ14">
        <v>0.11601712307966</v>
      </c>
      <c r="AR14">
        <v>0.12121775721620399</v>
      </c>
      <c r="AS14">
        <v>0.12695519901344399</v>
      </c>
      <c r="AT14">
        <v>0.132599402455049</v>
      </c>
      <c r="AU14">
        <v>0.13972723759855599</v>
      </c>
      <c r="AV14">
        <v>0.14639540475023499</v>
      </c>
      <c r="AW14">
        <v>0.15404952702635599</v>
      </c>
      <c r="AX14">
        <v>0.162457875695419</v>
      </c>
      <c r="AY14">
        <v>0.17049841766999599</v>
      </c>
      <c r="AZ14">
        <v>0.179214035767398</v>
      </c>
      <c r="BA14">
        <v>0.18918002202150999</v>
      </c>
      <c r="BB14">
        <v>0.198612430060815</v>
      </c>
      <c r="BC14">
        <v>0.20960851788739099</v>
      </c>
      <c r="BD14">
        <v>0.220702593225684</v>
      </c>
      <c r="BE14">
        <v>0.23123876217563399</v>
      </c>
      <c r="BF14">
        <v>0.24198100418747701</v>
      </c>
      <c r="BG14">
        <v>0.25365250808392598</v>
      </c>
      <c r="BH14">
        <v>0.26598749874972299</v>
      </c>
      <c r="BI14">
        <v>0.27709173198131798</v>
      </c>
      <c r="BJ14">
        <v>0.28940107742583598</v>
      </c>
      <c r="BK14">
        <v>0.300308849562338</v>
      </c>
      <c r="BL14">
        <v>0.31236246811690799</v>
      </c>
      <c r="BM14">
        <v>0.32332871833166599</v>
      </c>
      <c r="BN14">
        <v>0.33575554964884902</v>
      </c>
      <c r="BO14">
        <v>0.34621647548189699</v>
      </c>
      <c r="BP14">
        <v>0.35689622360749101</v>
      </c>
      <c r="BQ14">
        <v>0.36582105191453301</v>
      </c>
      <c r="BR14">
        <v>0.37522894982331101</v>
      </c>
      <c r="BS14">
        <v>0.38281810103450098</v>
      </c>
      <c r="BT14">
        <v>0.39060892057222302</v>
      </c>
      <c r="BU14">
        <v>0.395708766636864</v>
      </c>
      <c r="BV14">
        <v>0.400855854956368</v>
      </c>
      <c r="BW14">
        <v>0.40629261372150599</v>
      </c>
      <c r="BX14">
        <v>0.408837730214063</v>
      </c>
      <c r="BY14">
        <v>0.41214867922753201</v>
      </c>
      <c r="BZ14">
        <v>0.413169879904767</v>
      </c>
      <c r="CA14">
        <v>0.41249405702199898</v>
      </c>
      <c r="CB14">
        <v>0.411026366898888</v>
      </c>
      <c r="CC14">
        <v>0.40964844212127099</v>
      </c>
      <c r="CD14">
        <v>0.405863171732878</v>
      </c>
      <c r="CE14">
        <v>0.40072138936234702</v>
      </c>
      <c r="CF14">
        <v>0.39455751955069301</v>
      </c>
      <c r="CG14">
        <v>0.38890263740733499</v>
      </c>
      <c r="CH14">
        <v>0.37997326584381003</v>
      </c>
      <c r="CI14">
        <v>0.37180716443373502</v>
      </c>
      <c r="CJ14">
        <v>0.36293235302825499</v>
      </c>
      <c r="CK14">
        <v>0.35178814900456901</v>
      </c>
      <c r="CL14">
        <v>0.34059095769953102</v>
      </c>
      <c r="CM14">
        <v>0.32860375588403001</v>
      </c>
      <c r="CN14">
        <v>0.31597487655068002</v>
      </c>
      <c r="CO14">
        <v>0.30327212651288299</v>
      </c>
      <c r="CP14">
        <v>0.28974083252048599</v>
      </c>
      <c r="CQ14">
        <v>0.27516216576170399</v>
      </c>
      <c r="CR14">
        <v>0.262187578088239</v>
      </c>
      <c r="CS14">
        <v>0.247700883364667</v>
      </c>
      <c r="CT14">
        <v>0.23297052600311399</v>
      </c>
      <c r="CU14">
        <v>0.21846287315731799</v>
      </c>
      <c r="CV14">
        <v>0.20446188775784199</v>
      </c>
      <c r="CW14">
        <v>0.19148908939274401</v>
      </c>
      <c r="CX14">
        <v>0.17817574324747201</v>
      </c>
      <c r="CY14">
        <v>0.16572602501697101</v>
      </c>
      <c r="CZ14">
        <v>0.151856403238116</v>
      </c>
      <c r="DA14">
        <v>0.14049210312649099</v>
      </c>
      <c r="DB14">
        <v>0.13003741753853101</v>
      </c>
      <c r="DC14">
        <v>0.118643149923283</v>
      </c>
      <c r="DD14">
        <v>0.107148341710935</v>
      </c>
      <c r="DE14">
        <v>9.7732909725967002E-2</v>
      </c>
      <c r="DF14">
        <v>8.9093391950120004E-2</v>
      </c>
      <c r="DG14">
        <v>8.1111898581157096E-2</v>
      </c>
      <c r="DH14">
        <v>7.2306051343290406E-2</v>
      </c>
      <c r="DI14">
        <v>6.5216342994431103E-2</v>
      </c>
      <c r="DJ14">
        <v>5.8844926964281397E-2</v>
      </c>
      <c r="DK14">
        <v>5.31389603163804E-2</v>
      </c>
      <c r="DL14">
        <v>4.7702511313420598E-2</v>
      </c>
      <c r="DM14">
        <v>4.2473870263733199E-2</v>
      </c>
      <c r="DN14">
        <v>3.8331562087300201E-2</v>
      </c>
      <c r="DO14">
        <v>3.3290922711923798E-2</v>
      </c>
      <c r="DP14">
        <v>3.0253701917259599E-2</v>
      </c>
      <c r="DQ14">
        <v>2.6607215195567E-2</v>
      </c>
      <c r="DR14">
        <v>2.2847401526833299E-2</v>
      </c>
      <c r="DS14">
        <v>2.0676595738822998E-2</v>
      </c>
      <c r="DT14">
        <v>1.8543497524291599E-2</v>
      </c>
      <c r="DU14">
        <v>1.6298881989025502E-2</v>
      </c>
      <c r="DV14">
        <v>1.4517507531302499E-2</v>
      </c>
      <c r="DW14">
        <v>1.37305812542986E-2</v>
      </c>
      <c r="DX14">
        <v>1.2286186781883601E-2</v>
      </c>
      <c r="DY14">
        <v>1.2003124431098E-2</v>
      </c>
      <c r="DZ14">
        <v>1.05776078489531E-2</v>
      </c>
      <c r="EA14">
        <v>9.1819341325043904E-3</v>
      </c>
      <c r="EB14">
        <v>8.4741328447720393E-3</v>
      </c>
      <c r="EC14">
        <v>8.4655058506507806E-3</v>
      </c>
      <c r="ED14">
        <v>6.9610929822211702E-3</v>
      </c>
      <c r="EE14">
        <v>6.4568742855344403E-3</v>
      </c>
      <c r="EF14">
        <v>6.1771637993163903E-3</v>
      </c>
      <c r="EG14">
        <v>6.0222084620651702E-3</v>
      </c>
      <c r="EH14">
        <v>6.4337277485664304E-3</v>
      </c>
      <c r="EI14">
        <v>5.9126831650532698E-3</v>
      </c>
      <c r="EJ14">
        <v>5.4585163743590603E-3</v>
      </c>
      <c r="EK14">
        <v>5.0436660974979902E-3</v>
      </c>
      <c r="EL14">
        <v>5.0294737175291997E-3</v>
      </c>
      <c r="EM14">
        <v>5.0175279286984098E-3</v>
      </c>
      <c r="EN14">
        <v>5.2355738771384499E-3</v>
      </c>
      <c r="EO14">
        <v>3.9283149228109297E-3</v>
      </c>
      <c r="EP14">
        <v>4.7136818522523997E-3</v>
      </c>
      <c r="EQ14">
        <v>4.4450298611807696E-3</v>
      </c>
      <c r="ER14">
        <v>4.8216206233726499E-3</v>
      </c>
      <c r="ES14">
        <v>4.5238827384846501E-3</v>
      </c>
      <c r="ET14">
        <v>4.3686713929323899E-3</v>
      </c>
      <c r="EU14">
        <v>4.0765817525449397E-3</v>
      </c>
      <c r="EV14">
        <v>5.1033618046319304E-3</v>
      </c>
      <c r="EW14">
        <v>4.3923779271360496E-3</v>
      </c>
      <c r="EX14">
        <v>4.7194523946799301E-3</v>
      </c>
      <c r="EY14">
        <v>4.2178427212081699E-3</v>
      </c>
      <c r="EZ14">
        <v>5.4254185897239402E-3</v>
      </c>
      <c r="FA14">
        <v>4.7863129030560198E-3</v>
      </c>
      <c r="FB14">
        <v>4.8177954082330998E-3</v>
      </c>
      <c r="FC14">
        <v>4.5371468298360798E-3</v>
      </c>
      <c r="FD14">
        <v>3.87496671535285E-3</v>
      </c>
      <c r="FE14">
        <v>3.5858907161172501E-3</v>
      </c>
      <c r="FF14">
        <v>4.0601273463198098E-3</v>
      </c>
      <c r="FG14">
        <v>3.8345380561675599E-3</v>
      </c>
      <c r="FH14">
        <v>4.2491333211092004E-3</v>
      </c>
      <c r="FI14">
        <v>4.9792812652490999E-3</v>
      </c>
      <c r="FJ14">
        <v>4.3885718974357897E-3</v>
      </c>
      <c r="FK14">
        <v>3.5229473595014102E-3</v>
      </c>
      <c r="FL14">
        <v>4.8233409386147499E-3</v>
      </c>
      <c r="FM14">
        <v>4.1325413294467199E-3</v>
      </c>
      <c r="FN14">
        <v>2.8274348427623302E-3</v>
      </c>
      <c r="FO14">
        <v>2.96231987840684E-3</v>
      </c>
      <c r="FP14">
        <v>4.1868257522093702E-3</v>
      </c>
      <c r="FQ14">
        <v>4.6335226957204797E-3</v>
      </c>
      <c r="FR14">
        <v>4.5355837023678602E-3</v>
      </c>
      <c r="FS14">
        <v>3.8939468500564299E-3</v>
      </c>
      <c r="FT14">
        <v>4.5554357514456297E-3</v>
      </c>
      <c r="FU14">
        <v>4.1776556637200301E-3</v>
      </c>
      <c r="FV14">
        <v>4.2663534811293201E-3</v>
      </c>
      <c r="FW14">
        <v>4.5853364078772196E-3</v>
      </c>
      <c r="FX14">
        <v>3.8553484510651902E-3</v>
      </c>
      <c r="FY14">
        <v>3.9723166436456403E-3</v>
      </c>
      <c r="FZ14">
        <v>3.9449867178115803E-3</v>
      </c>
      <c r="GA14">
        <v>4.0151968746368E-3</v>
      </c>
      <c r="GB14">
        <v>4.5668605204029003E-3</v>
      </c>
      <c r="GC14">
        <v>4.4774006615105203E-3</v>
      </c>
      <c r="GD14">
        <v>4.0022714000184098E-3</v>
      </c>
      <c r="GE14">
        <v>3.4079706636995998E-3</v>
      </c>
      <c r="GF14">
        <v>3.9480750817802099E-3</v>
      </c>
      <c r="GG14">
        <v>4.2777765336255297E-3</v>
      </c>
      <c r="GH14">
        <v>4.6744721651022503E-3</v>
      </c>
      <c r="GI14">
        <v>3.7672403642377899E-3</v>
      </c>
      <c r="GJ14">
        <v>3.2354303893318398E-3</v>
      </c>
      <c r="GK14">
        <v>5.1470879477131396E-3</v>
      </c>
      <c r="GL14">
        <v>3.4455210502939799E-3</v>
      </c>
      <c r="GM14">
        <v>3.7574480327920998E-3</v>
      </c>
      <c r="GN14">
        <v>3.6457218937547501E-3</v>
      </c>
      <c r="GO14">
        <v>4.4117064230713796E-3</v>
      </c>
      <c r="GP14">
        <v>4.7587819552214403E-3</v>
      </c>
      <c r="GQ14">
        <v>4.0521532195557904E-3</v>
      </c>
      <c r="GR14">
        <v>4.2460564874950797E-3</v>
      </c>
      <c r="GS14">
        <v>3.9303680198439902E-3</v>
      </c>
      <c r="GT14">
        <v>4.1772280488353202E-3</v>
      </c>
      <c r="GU14">
        <v>3.5536246983825601E-3</v>
      </c>
      <c r="GV14">
        <v>4.4173462272476503E-3</v>
      </c>
      <c r="GW14">
        <v>3.9217818575696803E-3</v>
      </c>
      <c r="GX14">
        <v>4.2153605439844101E-3</v>
      </c>
      <c r="GY14">
        <v>4.53214440390577E-3</v>
      </c>
      <c r="GZ14">
        <v>4.0505944118024604E-3</v>
      </c>
      <c r="HA14">
        <v>2.7814331429995001E-3</v>
      </c>
      <c r="HB14">
        <v>3.5408762723467698E-3</v>
      </c>
      <c r="HC14">
        <v>4.2768029995713299E-3</v>
      </c>
      <c r="HD14">
        <v>2.7539714238692501E-3</v>
      </c>
      <c r="HE14">
        <v>2.6529297960390199E-3</v>
      </c>
      <c r="HF14">
        <v>3.05903494733752E-3</v>
      </c>
      <c r="HG14">
        <v>3.6154737906591299E-3</v>
      </c>
      <c r="HH14">
        <v>4.1359419116845696E-3</v>
      </c>
      <c r="HI14">
        <v>3.5165833602399201E-3</v>
      </c>
      <c r="HJ14">
        <v>4.71415956510037E-3</v>
      </c>
      <c r="HK14">
        <v>3.7621153290757002E-3</v>
      </c>
      <c r="HL14">
        <v>4.8777082835584004E-3</v>
      </c>
      <c r="HM14">
        <v>4.3043641466918902E-3</v>
      </c>
      <c r="HN14">
        <v>3.4178203285863702E-3</v>
      </c>
      <c r="HO14">
        <v>3.5626488879674698E-3</v>
      </c>
      <c r="HP14">
        <v>4.1388974501466898E-3</v>
      </c>
      <c r="HQ14">
        <v>2.9380260805017002E-3</v>
      </c>
      <c r="HR14">
        <v>3.8082679725697701E-3</v>
      </c>
      <c r="HS14">
        <v>3.1053750821622402E-3</v>
      </c>
      <c r="HT14">
        <v>3.4612442295441801E-3</v>
      </c>
      <c r="HU14">
        <v>3.8488007249202799E-3</v>
      </c>
      <c r="HV14">
        <v>4.2539816782740303E-3</v>
      </c>
      <c r="HW14">
        <v>3.6776186871737798E-3</v>
      </c>
      <c r="HX14">
        <v>3.85424443581729E-3</v>
      </c>
      <c r="HY14">
        <v>3.2885339395112602E-3</v>
      </c>
      <c r="HZ14">
        <v>4.7741350021120897E-3</v>
      </c>
      <c r="IA14">
        <v>4.2075153838556497E-3</v>
      </c>
      <c r="IB14">
        <v>3.23398822132795E-3</v>
      </c>
      <c r="IC14">
        <v>4.2216388911294599E-3</v>
      </c>
      <c r="ID14">
        <v>3.59934393730575E-3</v>
      </c>
      <c r="IE14">
        <v>3.0882103257037601E-3</v>
      </c>
      <c r="IF14">
        <v>3.9850633115379704E-3</v>
      </c>
      <c r="IG14">
        <v>4.8010881695091301E-3</v>
      </c>
      <c r="IH14">
        <v>4.6697678582783998E-3</v>
      </c>
      <c r="II14">
        <v>4.9611632121247199E-3</v>
      </c>
      <c r="IJ14">
        <v>4.2643388713875796E-3</v>
      </c>
      <c r="IK14">
        <v>3.8085421613906901E-3</v>
      </c>
      <c r="IL14">
        <v>4.3425723091380904E-3</v>
      </c>
      <c r="IM14">
        <v>4.9845652975071802E-3</v>
      </c>
      <c r="IN14">
        <v>3.2633441391821299E-3</v>
      </c>
      <c r="IO14">
        <v>3.8811321508260802E-3</v>
      </c>
      <c r="IP14">
        <v>3.3755771043438702E-3</v>
      </c>
      <c r="IQ14">
        <v>4.5337733448921804E-3</v>
      </c>
      <c r="IR14">
        <v>3.05120976667962E-3</v>
      </c>
      <c r="IS14">
        <v>3.2149855435212198E-3</v>
      </c>
      <c r="IT14">
        <v>3.8768252044977499E-3</v>
      </c>
      <c r="IU14">
        <v>3.9470721150398702E-3</v>
      </c>
      <c r="IV14">
        <v>4.29229879258937E-3</v>
      </c>
      <c r="IW14">
        <v>4.0397821245114398E-3</v>
      </c>
      <c r="IX14">
        <v>3.9243340376591803E-3</v>
      </c>
      <c r="IY14">
        <v>3.9316757464091896E-3</v>
      </c>
      <c r="IZ14">
        <v>3.5454339306972998E-3</v>
      </c>
      <c r="JA14">
        <v>4.0198802566115896E-3</v>
      </c>
      <c r="JB14">
        <v>3.7920902069491298E-3</v>
      </c>
      <c r="JC14">
        <v>3.8722886302796598E-3</v>
      </c>
      <c r="JD14">
        <v>4.2593530048727398E-3</v>
      </c>
      <c r="JE14">
        <v>3.7106108891045899E-3</v>
      </c>
      <c r="JF14">
        <v>3.4530640445126302E-3</v>
      </c>
      <c r="JG14">
        <v>3.6013101703813201E-3</v>
      </c>
      <c r="JH14">
        <v>4.5096077402595903E-3</v>
      </c>
      <c r="JI14">
        <v>3.4755799413027102E-3</v>
      </c>
      <c r="JJ14">
        <v>3.5607765342701098E-3</v>
      </c>
      <c r="JK14">
        <v>3.9883540233010498E-3</v>
      </c>
      <c r="JL14">
        <v>4.0005033014081804E-3</v>
      </c>
      <c r="JM14">
        <v>3.3034885246229699E-3</v>
      </c>
      <c r="JN14">
        <v>3.4222172185084301E-3</v>
      </c>
      <c r="JO14">
        <v>5.1724411097948302E-3</v>
      </c>
      <c r="JP14">
        <v>4.2220441519214497E-3</v>
      </c>
      <c r="JQ14">
        <v>2.0189793615998999E-3</v>
      </c>
      <c r="JR14">
        <v>3.1000469419628302E-3</v>
      </c>
      <c r="JS14">
        <v>3.8896361175145698E-3</v>
      </c>
      <c r="JT14">
        <v>3.3412672718783E-3</v>
      </c>
      <c r="JU14">
        <v>3.94869912630718E-3</v>
      </c>
      <c r="JV14">
        <v>4.1265369634778497E-3</v>
      </c>
      <c r="JW14">
        <v>3.6518440697574399E-3</v>
      </c>
      <c r="JX14">
        <v>4.4771432447459599E-3</v>
      </c>
      <c r="JY14">
        <v>5.1370024733924302E-3</v>
      </c>
      <c r="JZ14">
        <v>6.0599751203982101E-3</v>
      </c>
      <c r="KA14">
        <v>5.3553811520071397E-3</v>
      </c>
      <c r="KB14">
        <v>3.8478412323073299E-3</v>
      </c>
      <c r="KC14">
        <v>4.8187669840170097E-3</v>
      </c>
      <c r="KD14">
        <v>4.4287973718809799E-3</v>
      </c>
      <c r="KE14">
        <v>3.4718632672927898E-3</v>
      </c>
      <c r="KF14">
        <v>3.2318708640508499E-3</v>
      </c>
      <c r="KG14">
        <v>2.1088073571490199E-3</v>
      </c>
      <c r="KH14">
        <v>2.6849703982483701E-3</v>
      </c>
      <c r="KI14">
        <v>4.4710897768949903E-3</v>
      </c>
      <c r="KJ14">
        <v>4.4173338229944598E-3</v>
      </c>
      <c r="KK14">
        <v>5.6786185484986301E-3</v>
      </c>
      <c r="KL14">
        <v>4.1029013850855797E-3</v>
      </c>
      <c r="KM14">
        <v>4.3866074149002997E-3</v>
      </c>
      <c r="KN14">
        <v>4.3377746306104501E-3</v>
      </c>
      <c r="KO14">
        <v>3.4805272820643499E-3</v>
      </c>
      <c r="KP14">
        <v>3.1747058899720799E-3</v>
      </c>
      <c r="KQ14">
        <v>5.6788477740703797E-3</v>
      </c>
      <c r="KR14">
        <v>4.5436486635501002E-3</v>
      </c>
      <c r="KS14">
        <v>4.2466449742956103E-3</v>
      </c>
      <c r="KT14">
        <v>4.7757967946931504E-3</v>
      </c>
      <c r="KU14">
        <v>4.6233680201843404E-3</v>
      </c>
      <c r="KV14">
        <v>3.4431231933100999E-3</v>
      </c>
      <c r="KW14">
        <v>3.5790499679699199E-3</v>
      </c>
      <c r="KX14">
        <v>3.2952329868968702E-3</v>
      </c>
      <c r="KY14">
        <v>3.6474823389706398E-3</v>
      </c>
      <c r="KZ14">
        <v>4.4185284527867297E-3</v>
      </c>
      <c r="LA14">
        <v>4.1070879522963301E-3</v>
      </c>
      <c r="LB14">
        <v>4.0388571811945696E-3</v>
      </c>
      <c r="LC14">
        <v>4.2742779535678401E-3</v>
      </c>
      <c r="LD14">
        <v>4.3247391194389598E-3</v>
      </c>
      <c r="LE14">
        <v>4.3815878479199401E-3</v>
      </c>
      <c r="LF14">
        <v>3.5566254335786E-3</v>
      </c>
      <c r="LG14">
        <v>3.8626720638159002E-3</v>
      </c>
      <c r="LH14">
        <v>4.7072963636802202E-3</v>
      </c>
      <c r="LI14">
        <v>4.3758879640203802E-3</v>
      </c>
      <c r="LJ14">
        <v>4.0234645805163997E-3</v>
      </c>
      <c r="LK14">
        <v>4.0260986029278696E-3</v>
      </c>
      <c r="LL14">
        <v>3.98441974228393E-3</v>
      </c>
      <c r="LM14">
        <v>4.0582447337551997E-3</v>
      </c>
      <c r="LN14">
        <v>4.7464499062111597E-3</v>
      </c>
      <c r="LO14">
        <v>4.6857926360814803E-3</v>
      </c>
      <c r="LP14">
        <v>4.3195116850411903E-3</v>
      </c>
      <c r="LQ14">
        <v>4.9023970485662198E-3</v>
      </c>
      <c r="LR14">
        <v>5.4707904919377602E-3</v>
      </c>
      <c r="LS14">
        <v>5.4824805690170597E-3</v>
      </c>
      <c r="LT14">
        <v>4.9155303055095599E-3</v>
      </c>
      <c r="LU14">
        <v>4.3443323295822896E-3</v>
      </c>
      <c r="LV14">
        <v>5.2471558233104301E-3</v>
      </c>
      <c r="LW14">
        <v>4.8930047670479896E-3</v>
      </c>
      <c r="LX14">
        <v>3.6154045593482301E-3</v>
      </c>
      <c r="LY14">
        <v>4.29050062400947E-3</v>
      </c>
      <c r="LZ14">
        <v>5.7114512174623296E-3</v>
      </c>
      <c r="MA14">
        <v>3.0816480711780198E-3</v>
      </c>
      <c r="MB14">
        <v>3.4988261960593198E-3</v>
      </c>
      <c r="MC14">
        <v>3.2633797571328801E-3</v>
      </c>
      <c r="MD14">
        <v>3.4637662352410199E-3</v>
      </c>
      <c r="ME14">
        <v>3.7624117041160001E-3</v>
      </c>
      <c r="MF14">
        <v>2.6463772388415799E-3</v>
      </c>
      <c r="MG14">
        <v>2.6104519316784498E-3</v>
      </c>
      <c r="MH14">
        <v>2.5435052371417699E-3</v>
      </c>
      <c r="MI14">
        <v>3.0260340383865499E-3</v>
      </c>
      <c r="MJ14">
        <v>2.6553996332633E-3</v>
      </c>
      <c r="MK14">
        <v>3.04834312401754E-3</v>
      </c>
      <c r="ML14">
        <v>5.2224555031964602E-3</v>
      </c>
      <c r="MM14">
        <v>3.92064894893486E-3</v>
      </c>
      <c r="MN14">
        <v>4.1816825215714899E-3</v>
      </c>
      <c r="MO14">
        <v>4.1887474195204701E-3</v>
      </c>
      <c r="MP14">
        <v>5.4063165803044403E-3</v>
      </c>
      <c r="MQ14">
        <v>5.9202121703388804E-3</v>
      </c>
      <c r="MR14">
        <v>4.2755235495381596E-3</v>
      </c>
      <c r="MS14">
        <v>4.8796709254740602E-3</v>
      </c>
      <c r="MT14">
        <v>3.8420719916961799E-3</v>
      </c>
      <c r="MU14">
        <v>3.0343021634618101E-3</v>
      </c>
      <c r="MV14">
        <v>3.92659396790655E-3</v>
      </c>
      <c r="MW14">
        <v>2.2353127365225302E-3</v>
      </c>
      <c r="MX14">
        <v>4.3055329506045403E-3</v>
      </c>
      <c r="MY14">
        <v>5.7617706172672202E-3</v>
      </c>
      <c r="MZ14">
        <v>7.0830213778108999E-3</v>
      </c>
      <c r="NA14">
        <v>5.7218669461609698E-3</v>
      </c>
      <c r="NB14">
        <v>5.5610874974711096E-3</v>
      </c>
      <c r="NC14">
        <v>3.4519611687297402E-3</v>
      </c>
      <c r="ND14">
        <v>4.4593045679252397E-3</v>
      </c>
      <c r="NE14">
        <v>3.8540853197224501E-3</v>
      </c>
      <c r="NF14">
        <v>3.5810223919168199E-3</v>
      </c>
      <c r="NG14">
        <v>4.2398305203595801E-3</v>
      </c>
      <c r="NH14">
        <v>4.0430407633458097E-3</v>
      </c>
      <c r="NI14">
        <v>5.15449224308523E-3</v>
      </c>
      <c r="NJ14">
        <v>5.3071793037236404E-3</v>
      </c>
      <c r="NK14">
        <v>5.91965780763781E-3</v>
      </c>
      <c r="NL14">
        <v>5.4815710871722002E-3</v>
      </c>
      <c r="NM14">
        <v>4.39262949139454E-3</v>
      </c>
      <c r="NN14">
        <v>5.6120061157620103E-3</v>
      </c>
      <c r="NO14">
        <v>5.3878285692830503E-3</v>
      </c>
      <c r="NP14">
        <v>3.1161602719720102E-3</v>
      </c>
      <c r="NQ14">
        <v>2.9673904748007199E-3</v>
      </c>
      <c r="NR14">
        <v>4.1064653131300897E-3</v>
      </c>
      <c r="NS14">
        <v>4.6041432608291098E-3</v>
      </c>
      <c r="NT14">
        <v>5.2330318477754401E-3</v>
      </c>
      <c r="NU14">
        <v>5.2922904607437E-3</v>
      </c>
      <c r="NV14">
        <v>3.8866545058413799E-3</v>
      </c>
      <c r="NW14">
        <v>4.0749680508857704E-3</v>
      </c>
      <c r="NX14">
        <v>3.9088093654207796E-3</v>
      </c>
      <c r="NY14">
        <v>5.14152967601815E-3</v>
      </c>
      <c r="NZ14">
        <v>4.9351915742419103E-3</v>
      </c>
      <c r="OA14">
        <v>4.6898029018547201E-3</v>
      </c>
      <c r="OB14">
        <v>3.9510093571912897E-3</v>
      </c>
      <c r="OC14">
        <v>3.1944469713485902E-3</v>
      </c>
      <c r="OD14">
        <v>3.4178299688438401E-3</v>
      </c>
      <c r="OE14">
        <v>3.5982182646425698E-3</v>
      </c>
      <c r="OF14">
        <v>5.3859725916358099E-3</v>
      </c>
      <c r="OG14">
        <v>4.8324815016301103E-3</v>
      </c>
      <c r="OH14">
        <v>4.6189645377076897E-3</v>
      </c>
      <c r="OI14">
        <v>6.3416646936914102E-3</v>
      </c>
      <c r="OJ14">
        <v>6.0623197182531801E-3</v>
      </c>
      <c r="OK14">
        <v>5.1742596644128898E-3</v>
      </c>
      <c r="OL14">
        <v>5.06591242265642E-3</v>
      </c>
      <c r="OM14">
        <v>4.7101874873168303E-3</v>
      </c>
      <c r="ON14">
        <v>4.8189124078624303E-3</v>
      </c>
      <c r="OO14">
        <v>5.4342196357398996E-3</v>
      </c>
      <c r="OP14">
        <v>4.8658735213211899E-3</v>
      </c>
      <c r="OQ14">
        <v>4.6144869685320602E-3</v>
      </c>
      <c r="OR14">
        <v>4.6400667269031904E-3</v>
      </c>
      <c r="OS14">
        <v>4.05008189053552E-3</v>
      </c>
      <c r="OT14">
        <v>5.1064237694667097E-3</v>
      </c>
      <c r="OU14">
        <v>5.2546014387542103E-3</v>
      </c>
      <c r="OV14">
        <v>4.0638261720017804E-3</v>
      </c>
      <c r="OW14">
        <v>4.1777782555087999E-3</v>
      </c>
      <c r="OX14">
        <v>3.1592256931137399E-3</v>
      </c>
      <c r="OY14">
        <v>4.6184796504104503E-3</v>
      </c>
      <c r="OZ14">
        <v>3.62384158855925E-3</v>
      </c>
      <c r="PA14">
        <v>4.7560172144898803E-3</v>
      </c>
      <c r="PB14">
        <v>5.8484711822958399E-3</v>
      </c>
      <c r="PC14">
        <v>3.6931330706848099E-3</v>
      </c>
      <c r="PD14">
        <v>6.2751819781149097E-3</v>
      </c>
      <c r="PE14">
        <v>4.0589192920327602E-3</v>
      </c>
      <c r="PF14">
        <v>5.2472408902600604E-3</v>
      </c>
      <c r="PG14">
        <v>4.2552268692381901E-3</v>
      </c>
      <c r="PH14">
        <v>5.4445117351954496E-3</v>
      </c>
      <c r="PI14">
        <v>6.4573347273760096E-3</v>
      </c>
      <c r="PJ14">
        <v>5.7910180492565296E-3</v>
      </c>
      <c r="PK14">
        <v>5.8184220096484602E-3</v>
      </c>
      <c r="PL14">
        <v>4.9434785951254804E-3</v>
      </c>
      <c r="PM14">
        <v>4.58798566123194E-3</v>
      </c>
      <c r="PN14">
        <v>4.0663152453002801E-3</v>
      </c>
      <c r="PO14">
        <v>4.5240423601769298E-3</v>
      </c>
      <c r="PP14">
        <v>2.6206610968769299E-3</v>
      </c>
      <c r="PQ14">
        <v>2.9171938507019999E-3</v>
      </c>
      <c r="PR14">
        <v>2.5747699292781598E-3</v>
      </c>
      <c r="PS14">
        <v>4.6614032102882501E-3</v>
      </c>
      <c r="PT14">
        <v>5.1845284285863503E-3</v>
      </c>
      <c r="PU14">
        <v>4.3354356146290901E-3</v>
      </c>
      <c r="PV14">
        <v>6.7960090294201803E-3</v>
      </c>
      <c r="PW14">
        <v>4.8136930720267699E-3</v>
      </c>
      <c r="PX14">
        <v>4.7875314719616202E-3</v>
      </c>
      <c r="PY14">
        <v>4.09850478425917E-3</v>
      </c>
      <c r="PZ14">
        <v>4.3502396812808396E-3</v>
      </c>
      <c r="QA14">
        <v>4.8994578359914404E-3</v>
      </c>
      <c r="QB14">
        <v>5.0245590537236796E-3</v>
      </c>
      <c r="QC14">
        <v>3.1996890076810502E-3</v>
      </c>
      <c r="QD14">
        <v>3.3390744017339001E-3</v>
      </c>
      <c r="QE14">
        <v>4.4908787867593896E-3</v>
      </c>
      <c r="QF14">
        <v>6.1316992522960703E-3</v>
      </c>
      <c r="QG14">
        <v>6.6142104468117999E-3</v>
      </c>
      <c r="QH14">
        <v>6.7551184163188501E-3</v>
      </c>
      <c r="QI14">
        <v>4.6082333185926104E-3</v>
      </c>
      <c r="QJ14">
        <v>6.4147339723770501E-3</v>
      </c>
      <c r="QK14">
        <v>5.7593570271248099E-3</v>
      </c>
      <c r="QL14">
        <v>6.4303670341571998E-3</v>
      </c>
      <c r="QM14">
        <v>6.9715946204837601E-3</v>
      </c>
      <c r="QN14">
        <v>6.9012034000343597E-3</v>
      </c>
      <c r="QO14">
        <v>5.4140746631254396E-3</v>
      </c>
      <c r="QP14">
        <v>3.5816647273042199E-3</v>
      </c>
      <c r="QQ14">
        <v>3.1381542916913301E-3</v>
      </c>
      <c r="QR14">
        <v>3.6516081249924602E-3</v>
      </c>
      <c r="QS14">
        <v>4.85488806581485E-3</v>
      </c>
      <c r="QT14">
        <v>6.0700068748399802E-3</v>
      </c>
      <c r="QU14">
        <v>5.0977561457103103E-3</v>
      </c>
      <c r="QV14">
        <v>7.8778596594818607E-3</v>
      </c>
      <c r="QW14">
        <v>6.75708810415733E-3</v>
      </c>
      <c r="QX14">
        <v>7.1176441392765298E-3</v>
      </c>
      <c r="QY14">
        <v>9.7352393205132406E-3</v>
      </c>
      <c r="QZ14">
        <v>9.5743188662957505E-3</v>
      </c>
      <c r="RA14">
        <v>8.0644796833823501E-3</v>
      </c>
      <c r="RB14">
        <v>7.6975946986526603E-3</v>
      </c>
      <c r="RC14">
        <v>8.3674949352824293E-3</v>
      </c>
      <c r="RD14">
        <v>8.4583186016235698E-3</v>
      </c>
      <c r="RE14">
        <v>7.8983714629243303E-3</v>
      </c>
      <c r="RF14">
        <v>8.0649600592676493E-3</v>
      </c>
      <c r="RG14">
        <v>8.7147528036442407E-3</v>
      </c>
      <c r="RH14">
        <v>8.0564128595539703E-3</v>
      </c>
      <c r="RI14">
        <v>8.95093240756396E-3</v>
      </c>
      <c r="RJ14">
        <v>8.4115959515307492E-3</v>
      </c>
      <c r="RK14">
        <v>7.9834423149001601E-3</v>
      </c>
      <c r="RL14">
        <v>9.0924589137954398E-3</v>
      </c>
      <c r="RM14">
        <v>8.0701955140651399E-3</v>
      </c>
      <c r="RN14">
        <v>8.1253296951226198E-3</v>
      </c>
      <c r="RO14">
        <v>8.5461740843950102E-3</v>
      </c>
      <c r="RP14">
        <v>8.4160428373003197E-3</v>
      </c>
      <c r="RQ14">
        <v>8.13456077320804E-3</v>
      </c>
      <c r="RR14">
        <v>8.0029527594340701E-3</v>
      </c>
      <c r="RS14">
        <v>8.8469223045103702E-3</v>
      </c>
      <c r="RT14">
        <v>9.3393163575770793E-3</v>
      </c>
      <c r="RU14">
        <v>9.4792561565019105E-3</v>
      </c>
      <c r="RV14">
        <v>9.7224634253049499E-3</v>
      </c>
      <c r="RW14">
        <v>1.06986206190503E-2</v>
      </c>
      <c r="RX14">
        <v>1.1307916707313201E-2</v>
      </c>
      <c r="RY14">
        <v>8.8023717674220996E-3</v>
      </c>
      <c r="RZ14">
        <v>8.4559087206592595E-3</v>
      </c>
      <c r="SA14">
        <v>8.3609276789539302E-3</v>
      </c>
      <c r="SB14">
        <v>8.4711222538727798E-3</v>
      </c>
      <c r="SC14">
        <v>1.0080080960317501E-2</v>
      </c>
      <c r="SD14">
        <v>1.0015270283335201E-2</v>
      </c>
      <c r="SE14">
        <v>1.03390031092225E-2</v>
      </c>
      <c r="SF14">
        <v>1.0447459170949899E-2</v>
      </c>
      <c r="SG14">
        <v>1.0364156218956901E-2</v>
      </c>
      <c r="SH14">
        <v>1.0083727512278999E-2</v>
      </c>
      <c r="SI14">
        <v>1.0837187025285799E-2</v>
      </c>
      <c r="SJ14">
        <v>1.19173085008392E-2</v>
      </c>
      <c r="SK14">
        <v>1.02045751793841E-2</v>
      </c>
      <c r="SL14">
        <v>9.4088568103773695E-3</v>
      </c>
      <c r="SM14">
        <v>7.4425894384729501E-3</v>
      </c>
      <c r="SN14">
        <v>7.1680560441060399E-3</v>
      </c>
      <c r="SO14">
        <v>6.5891857264314497E-3</v>
      </c>
      <c r="SP14">
        <v>5.8509253626864198E-3</v>
      </c>
      <c r="SQ14">
        <v>6.1941768606473503E-3</v>
      </c>
      <c r="SR14">
        <v>6.1084285413693599E-3</v>
      </c>
      <c r="SS14">
        <v>8.5023356025692408E-3</v>
      </c>
      <c r="ST14">
        <v>9.0568664731372102E-3</v>
      </c>
      <c r="SU14">
        <v>8.9841467168835804E-3</v>
      </c>
      <c r="SV14">
        <v>1.0021092115822E-2</v>
      </c>
      <c r="SW14">
        <v>9.23783382048508E-3</v>
      </c>
      <c r="SX14">
        <v>9.47468175397519E-3</v>
      </c>
      <c r="SY14">
        <v>7.9776679762957308E-3</v>
      </c>
      <c r="SZ14">
        <v>8.1076687189040701E-3</v>
      </c>
      <c r="TA14">
        <v>9.68031960961129E-3</v>
      </c>
      <c r="TB14">
        <v>9.3200075505974703E-3</v>
      </c>
      <c r="TC14">
        <v>9.5121221341343508E-3</v>
      </c>
      <c r="TD14">
        <v>9.6084016642825707E-3</v>
      </c>
      <c r="TE14">
        <v>1.07360219166632E-2</v>
      </c>
      <c r="TF14">
        <v>9.4569225708500803E-3</v>
      </c>
      <c r="TG14">
        <v>8.9974273250464695E-3</v>
      </c>
      <c r="TH14">
        <v>8.6156897900013293E-3</v>
      </c>
      <c r="TI14">
        <v>9.3551848298622595E-3</v>
      </c>
      <c r="TJ14">
        <v>8.3020413373349096E-3</v>
      </c>
      <c r="TK14">
        <v>9.6342563562681702E-3</v>
      </c>
      <c r="TL14">
        <v>8.9552995573056304E-3</v>
      </c>
      <c r="TM14">
        <v>9.3349255916054096E-3</v>
      </c>
      <c r="TN14">
        <v>8.0379424023877908E-3</v>
      </c>
      <c r="TO14">
        <v>8.2531127377908301E-3</v>
      </c>
      <c r="TP14">
        <v>8.0953301888243203E-3</v>
      </c>
      <c r="TQ14">
        <v>8.2037352400896497E-3</v>
      </c>
      <c r="TR14">
        <v>8.8993869830502892E-3</v>
      </c>
      <c r="TS14">
        <v>8.2917346391854999E-3</v>
      </c>
      <c r="TT14">
        <v>7.9479325857837006E-3</v>
      </c>
      <c r="TU14">
        <v>9.9346953163126396E-3</v>
      </c>
      <c r="TV14">
        <v>1.0500007452207701E-2</v>
      </c>
      <c r="TW14">
        <v>1.13051349747196E-2</v>
      </c>
      <c r="TX14">
        <v>1.05445583621237E-2</v>
      </c>
      <c r="TY14">
        <v>9.8575193105921305E-3</v>
      </c>
      <c r="TZ14">
        <v>7.7174142497973301E-3</v>
      </c>
      <c r="UA14">
        <v>9.2406438561554397E-3</v>
      </c>
      <c r="UB14">
        <v>7.5301311765786196E-3</v>
      </c>
      <c r="UC14">
        <v>7.1872796104307203E-3</v>
      </c>
      <c r="UD14">
        <v>8.3289091374276394E-3</v>
      </c>
      <c r="UE14">
        <v>8.2549523911064904E-3</v>
      </c>
      <c r="UF14">
        <v>8.95605725063265E-3</v>
      </c>
      <c r="UG14">
        <v>8.4195642122598703E-3</v>
      </c>
      <c r="UH14">
        <v>9.6412672419268295E-3</v>
      </c>
      <c r="UI14">
        <v>8.9665518769480208E-3</v>
      </c>
      <c r="UJ14">
        <v>8.4333779933391199E-3</v>
      </c>
      <c r="UK14">
        <v>7.5077099112271601E-3</v>
      </c>
      <c r="UL14">
        <v>6.7129392914679299E-3</v>
      </c>
      <c r="UM14">
        <v>7.6206445987080599E-3</v>
      </c>
      <c r="UN14">
        <v>9.0591530919127399E-3</v>
      </c>
      <c r="UO14">
        <v>8.6280849240507294E-3</v>
      </c>
      <c r="UP14">
        <v>7.62977211926337E-3</v>
      </c>
      <c r="UQ14">
        <v>9.5269794594763698E-3</v>
      </c>
      <c r="UR14">
        <v>9.6023713187870698E-3</v>
      </c>
      <c r="US14">
        <v>1.03739416798155E-2</v>
      </c>
      <c r="UT14">
        <v>1.0843118173947E-2</v>
      </c>
      <c r="UU14">
        <v>9.4838812313387793E-3</v>
      </c>
      <c r="UV14">
        <v>1.0017236727725899E-2</v>
      </c>
      <c r="UW14">
        <v>8.2618058784907304E-3</v>
      </c>
      <c r="UX14">
        <v>6.2077117263311396E-3</v>
      </c>
      <c r="UY14">
        <v>6.8546194517891098E-3</v>
      </c>
      <c r="UZ14">
        <v>5.0964412678174299E-3</v>
      </c>
      <c r="VA14">
        <v>7.2787692393282803E-3</v>
      </c>
      <c r="VB14">
        <v>8.2086909783236506E-3</v>
      </c>
      <c r="VC14">
        <v>8.5601655416991194E-3</v>
      </c>
      <c r="VD14">
        <v>9.3485020742137496E-3</v>
      </c>
      <c r="VE14">
        <v>8.4819286790316605E-3</v>
      </c>
      <c r="VF14">
        <v>7.6055240485191503E-3</v>
      </c>
      <c r="VG14">
        <v>1.11338445484922E-2</v>
      </c>
      <c r="VH14" s="5">
        <v>8.8214074922856104E-7</v>
      </c>
      <c r="VI14" s="5">
        <v>-2.37499135633338E-6</v>
      </c>
      <c r="VJ14" s="5">
        <v>-3.46068006201473E-6</v>
      </c>
      <c r="VK14" s="5">
        <v>-4.0035543556485001E-6</v>
      </c>
      <c r="VL14" s="5">
        <v>3.3928469150120202E-7</v>
      </c>
      <c r="VM14" s="5">
        <v>-5.0892449272149697E-6</v>
      </c>
      <c r="VN14">
        <v>6.2410049571887203E-3</v>
      </c>
      <c r="VO14">
        <v>9.1603702426139091E-3</v>
      </c>
      <c r="VP14">
        <v>1.27676567784026E-2</v>
      </c>
      <c r="VQ14">
        <v>1.12807675086193E-2</v>
      </c>
      <c r="VR14">
        <v>8.1156439649291198E-3</v>
      </c>
      <c r="VS14">
        <v>6.5169037140078599E-3</v>
      </c>
      <c r="VT14">
        <v>1.04029976107738E-2</v>
      </c>
      <c r="VU14">
        <v>8.7296777961108993E-3</v>
      </c>
      <c r="VV14">
        <v>9.0581912373929006E-3</v>
      </c>
      <c r="VW14">
        <v>9.1999584367944403E-3</v>
      </c>
      <c r="VX14">
        <v>8.6416250420703802E-3</v>
      </c>
      <c r="VY14">
        <v>9.7673117746872994E-3</v>
      </c>
      <c r="VZ14">
        <v>7.9997536668767102E-3</v>
      </c>
      <c r="WA14">
        <v>7.1915843395439398E-3</v>
      </c>
      <c r="WB14">
        <v>5.3429902597101004E-3</v>
      </c>
      <c r="WC14">
        <v>6.3427105111565404E-3</v>
      </c>
      <c r="WD14">
        <v>8.0787318371780999E-3</v>
      </c>
      <c r="WE14">
        <v>1.02185730999334E-2</v>
      </c>
      <c r="WF14">
        <v>1.0638956578645E-2</v>
      </c>
      <c r="WG14">
        <v>1.1342623412620699E-2</v>
      </c>
      <c r="WH14">
        <v>1.11638222288771E-2</v>
      </c>
      <c r="WI14">
        <v>9.0997942672550892E-3</v>
      </c>
      <c r="WJ14">
        <v>7.6662310834592403E-3</v>
      </c>
      <c r="WK14">
        <v>7.7835228949294302E-3</v>
      </c>
      <c r="WL14">
        <v>6.3517326468303104E-3</v>
      </c>
      <c r="WM14">
        <v>8.3558096034531404E-3</v>
      </c>
      <c r="WN14">
        <v>9.5840079709288307E-3</v>
      </c>
      <c r="WO14">
        <v>1.0556549481432601E-2</v>
      </c>
      <c r="WP14">
        <v>1.0752036712529899E-2</v>
      </c>
      <c r="WQ14">
        <v>1.1172931662735201E-2</v>
      </c>
      <c r="WR14">
        <v>1.07348391001864E-2</v>
      </c>
      <c r="WS14">
        <v>8.63855137505724E-3</v>
      </c>
      <c r="WT14">
        <v>9.4719746311682593E-3</v>
      </c>
      <c r="WU14">
        <v>8.74401416340931E-3</v>
      </c>
      <c r="WV14">
        <v>8.6717690924914496E-3</v>
      </c>
      <c r="WW14">
        <v>8.20762796350623E-3</v>
      </c>
      <c r="WX14">
        <v>7.4852498156238196E-3</v>
      </c>
      <c r="WY14">
        <v>8.0295952506052801E-3</v>
      </c>
      <c r="WZ14">
        <v>1.04168993113252E-2</v>
      </c>
      <c r="XA14">
        <v>8.8297045880813101E-3</v>
      </c>
      <c r="XB14">
        <v>6.3222502479824598E-3</v>
      </c>
      <c r="XC14">
        <v>6.6256057667886097E-3</v>
      </c>
      <c r="XD14">
        <v>9.37923609472225E-3</v>
      </c>
      <c r="XE14">
        <v>9.6847205310462096E-3</v>
      </c>
      <c r="XF14">
        <v>8.8804849321875295E-3</v>
      </c>
      <c r="XG14">
        <v>7.5370474284922303E-3</v>
      </c>
      <c r="XH14">
        <v>9.2192669956243194E-3</v>
      </c>
      <c r="XI14">
        <v>9.2570217717809905E-3</v>
      </c>
      <c r="XJ14">
        <v>9.2683669207754595E-3</v>
      </c>
      <c r="XK14">
        <v>7.9248523176598598E-3</v>
      </c>
      <c r="XL14">
        <v>7.2734534413857899E-3</v>
      </c>
      <c r="XM14">
        <v>8.51882375804555E-3</v>
      </c>
      <c r="XN14">
        <v>6.9407112373607799E-3</v>
      </c>
      <c r="XO14">
        <v>6.6216388957875396E-3</v>
      </c>
      <c r="XP14">
        <v>7.7718703931325198E-3</v>
      </c>
      <c r="XQ14">
        <v>5.1046791495993797E-3</v>
      </c>
      <c r="XR14">
        <v>5.4881251289093796E-3</v>
      </c>
      <c r="XS14">
        <v>5.8541154340795501E-3</v>
      </c>
      <c r="XT14">
        <v>6.0726831644479801E-3</v>
      </c>
      <c r="XU14">
        <v>7.3743239483976299E-3</v>
      </c>
      <c r="XV14">
        <v>6.3975380864980096E-3</v>
      </c>
      <c r="XW14">
        <v>8.8586440293934501E-3</v>
      </c>
      <c r="XX14">
        <v>1.10112034554495E-2</v>
      </c>
      <c r="XY14">
        <v>1.07341830127604E-2</v>
      </c>
      <c r="XZ14">
        <v>1.08757623264557E-2</v>
      </c>
      <c r="YA14">
        <v>1.0209561023992101E-2</v>
      </c>
      <c r="YB14">
        <v>7.3711242186487403E-3</v>
      </c>
      <c r="YC14">
        <v>8.6780096556994708E-3</v>
      </c>
      <c r="YD14">
        <v>9.0000265822436105E-3</v>
      </c>
      <c r="YE14">
        <v>7.2836093994632202E-3</v>
      </c>
      <c r="YF14">
        <v>6.4465557893370702E-3</v>
      </c>
      <c r="YG14">
        <v>8.6788457274116892E-3</v>
      </c>
      <c r="YH14">
        <v>8.6969518420761793E-3</v>
      </c>
      <c r="YI14">
        <v>1.0323324536095E-2</v>
      </c>
      <c r="YJ14">
        <v>8.7401870951422898E-3</v>
      </c>
      <c r="YK14">
        <v>9.6026998030501309E-3</v>
      </c>
      <c r="YL14">
        <v>9.1274029939171393E-3</v>
      </c>
      <c r="YM14">
        <v>1.1454405433631701E-2</v>
      </c>
      <c r="YN14">
        <v>1.27347441851943E-2</v>
      </c>
      <c r="YO14">
        <v>1.03485128644763E-2</v>
      </c>
      <c r="YP14">
        <v>9.6652285753667903E-3</v>
      </c>
      <c r="YQ14">
        <v>9.2989813579857101E-3</v>
      </c>
      <c r="YR14">
        <v>1.06178756369002E-2</v>
      </c>
      <c r="YS14">
        <v>1.1842630486188201E-2</v>
      </c>
      <c r="YT14">
        <v>1.21832522617397E-2</v>
      </c>
      <c r="YU14">
        <v>1.0868776641417501E-2</v>
      </c>
      <c r="YV14">
        <v>1.0432483745017001E-2</v>
      </c>
      <c r="YW14">
        <v>1.0756754278166299E-2</v>
      </c>
      <c r="YX14">
        <v>9.90888595253883E-3</v>
      </c>
      <c r="YY14">
        <v>9.44292377858264E-3</v>
      </c>
      <c r="YZ14">
        <v>7.6998693434924496E-3</v>
      </c>
      <c r="ZA14">
        <v>8.2612444273695695E-3</v>
      </c>
      <c r="ZB14">
        <v>8.8161326667013495E-3</v>
      </c>
      <c r="ZC14">
        <v>8.6968830187898402E-3</v>
      </c>
      <c r="ZD14">
        <v>8.6844684396292296E-3</v>
      </c>
      <c r="ZE14">
        <v>8.2155291990679193E-3</v>
      </c>
      <c r="ZF14">
        <v>7.9299957440380694E-3</v>
      </c>
      <c r="ZG14">
        <v>9.7815353827561003E-3</v>
      </c>
      <c r="ZH14">
        <v>1.12277938321777E-2</v>
      </c>
      <c r="ZI14">
        <v>9.8797226586263796E-3</v>
      </c>
      <c r="ZJ14">
        <v>9.3558529280075697E-3</v>
      </c>
      <c r="ZK14">
        <v>1.00912540626179E-2</v>
      </c>
      <c r="ZL14">
        <v>1.2620458327913701E-2</v>
      </c>
      <c r="ZM14">
        <v>1.20132214162716E-2</v>
      </c>
      <c r="ZN14">
        <v>1.0458973449713299E-2</v>
      </c>
      <c r="ZO14">
        <v>9.5903143380464597E-3</v>
      </c>
      <c r="ZP14">
        <v>7.6026704666617602E-3</v>
      </c>
      <c r="ZQ14">
        <v>6.9569013336193402E-3</v>
      </c>
      <c r="ZR14">
        <v>8.6309075249694101E-3</v>
      </c>
      <c r="ZS14">
        <v>9.0597178633812E-3</v>
      </c>
      <c r="ZT14">
        <v>8.0105025916544399E-3</v>
      </c>
      <c r="ZU14">
        <v>7.1977736619435496E-3</v>
      </c>
      <c r="ZV14">
        <v>7.7456171759354301E-3</v>
      </c>
      <c r="ZW14">
        <v>8.2575980730114906E-3</v>
      </c>
      <c r="ZX14">
        <v>1.00500429166253E-2</v>
      </c>
      <c r="ZY14">
        <v>1.02039575685834E-2</v>
      </c>
      <c r="ZZ14">
        <v>1.07685860025031E-2</v>
      </c>
      <c r="AAA14">
        <v>1.05426914575137E-2</v>
      </c>
      <c r="AAB14">
        <v>9.7234920121529091E-3</v>
      </c>
      <c r="AAC14">
        <v>8.9441003883413694E-3</v>
      </c>
      <c r="AAD14">
        <v>1.03251485779015E-2</v>
      </c>
      <c r="AAE14">
        <v>1.08062073311077E-2</v>
      </c>
      <c r="AAF14">
        <v>1.11113761279643E-2</v>
      </c>
      <c r="AAG14">
        <v>1.00587519658556E-2</v>
      </c>
      <c r="AAH14">
        <v>1.04427202619078E-2</v>
      </c>
      <c r="AAI14">
        <v>8.6117280179540505E-3</v>
      </c>
      <c r="AAJ14">
        <v>1.009838559171E-2</v>
      </c>
      <c r="AAK14">
        <v>8.7932197590570305E-3</v>
      </c>
      <c r="AAL14">
        <v>8.3186795527573493E-3</v>
      </c>
      <c r="AAM14">
        <v>6.4086348944603E-3</v>
      </c>
      <c r="AAN14">
        <v>8.2489446646233592E-3</v>
      </c>
      <c r="AAO14">
        <v>7.5322619696883203E-3</v>
      </c>
      <c r="AAP14">
        <v>8.9801106553695307E-3</v>
      </c>
      <c r="AAQ14">
        <v>8.9469421261298802E-3</v>
      </c>
      <c r="AAR14">
        <v>1.08822702408826E-2</v>
      </c>
      <c r="AAS14">
        <v>1.08855218404938E-2</v>
      </c>
      <c r="AAT14">
        <v>1.00816096262803E-2</v>
      </c>
      <c r="AAU14">
        <v>1.1924115402025299E-2</v>
      </c>
      <c r="AAV14">
        <v>1.20905611906265E-2</v>
      </c>
      <c r="AAW14">
        <v>1.24779367339695E-2</v>
      </c>
      <c r="AAX14">
        <v>1.23975716922755E-2</v>
      </c>
      <c r="AAY14">
        <v>1.0405679370110599E-2</v>
      </c>
      <c r="AAZ14">
        <v>7.3219339754673303E-3</v>
      </c>
      <c r="ABA14">
        <v>7.4310887070336796E-3</v>
      </c>
      <c r="ABB14">
        <v>9.0954818300832303E-3</v>
      </c>
      <c r="ABC14">
        <v>1.0176753431492901E-2</v>
      </c>
      <c r="ABD14">
        <v>9.1200364851434304E-3</v>
      </c>
      <c r="ABE14">
        <v>8.2690551400849393E-3</v>
      </c>
      <c r="ABF14">
        <v>7.8945794438360292E-3</v>
      </c>
      <c r="ABG14">
        <v>6.7237054074125004E-3</v>
      </c>
      <c r="ABH14">
        <v>7.0906120417753302E-3</v>
      </c>
      <c r="ABI14">
        <v>9.4242240141366902E-3</v>
      </c>
      <c r="ABJ14">
        <v>1.080115201527E-2</v>
      </c>
      <c r="ABK14">
        <v>1.2063488695626E-2</v>
      </c>
      <c r="ABL14">
        <v>1.1168004021905599E-2</v>
      </c>
      <c r="ABM14">
        <v>1.1939483122219499E-2</v>
      </c>
      <c r="ABN14">
        <v>1.02659070260296E-2</v>
      </c>
      <c r="ABO14">
        <v>1.2393649727811399E-2</v>
      </c>
      <c r="ABP14">
        <v>1.33571234031535E-2</v>
      </c>
      <c r="ABQ14">
        <v>1.1811362240416101E-2</v>
      </c>
      <c r="ABR14">
        <v>1.07115869971302E-2</v>
      </c>
      <c r="ABS14">
        <v>1.0259744787794201E-2</v>
      </c>
      <c r="ABT14">
        <v>1.12542500127428E-2</v>
      </c>
      <c r="ABU14">
        <v>1.40410187603361E-2</v>
      </c>
      <c r="ABV14">
        <v>1.4315643875871999E-2</v>
      </c>
      <c r="ABW14">
        <v>1.4124382950236301E-2</v>
      </c>
      <c r="ABX14">
        <v>1.27396149894685E-2</v>
      </c>
      <c r="ABY14">
        <v>1.08348950628714E-2</v>
      </c>
      <c r="ABZ14">
        <v>1.43266934863142E-2</v>
      </c>
      <c r="ACA14">
        <v>1.13580216416104E-2</v>
      </c>
      <c r="ACB14">
        <v>1.05949516714181E-2</v>
      </c>
      <c r="ACC14">
        <v>7.0507141126764303E-3</v>
      </c>
      <c r="ACD14">
        <v>7.5227232820039404E-3</v>
      </c>
      <c r="ACE14">
        <v>6.6115075436471498E-3</v>
      </c>
      <c r="ACF14">
        <v>9.5577547246381202E-3</v>
      </c>
      <c r="ACG14">
        <v>9.3584749082189205E-3</v>
      </c>
      <c r="ACH14">
        <v>8.1453870937171595E-3</v>
      </c>
      <c r="ACI14">
        <v>8.3013683399157899E-3</v>
      </c>
      <c r="ACJ14">
        <v>9.5442808140205303E-3</v>
      </c>
      <c r="ACK14">
        <v>9.3793709580077805E-3</v>
      </c>
      <c r="ACL14">
        <v>1.1865899649890601E-2</v>
      </c>
      <c r="ACM14">
        <v>1.1054342396624501E-2</v>
      </c>
      <c r="ACN14">
        <v>1.0858975231829099E-2</v>
      </c>
      <c r="ACO14">
        <v>9.6945105105358097E-3</v>
      </c>
      <c r="ACP14">
        <v>8.6670397059016302E-3</v>
      </c>
      <c r="ACQ14">
        <v>8.5700929413452601E-3</v>
      </c>
      <c r="ACR14">
        <v>9.7429930448881194E-3</v>
      </c>
      <c r="ACS14">
        <v>9.0286021047003995E-3</v>
      </c>
      <c r="ACT14">
        <v>1.16161285836916E-2</v>
      </c>
      <c r="ACU14">
        <v>1.1978522287076101E-2</v>
      </c>
      <c r="ACV14">
        <v>1.0709913022026001E-2</v>
      </c>
      <c r="ACW14">
        <v>1.23705702706851E-2</v>
      </c>
      <c r="ACX14">
        <v>9.0213773152922408E-3</v>
      </c>
      <c r="ACY14">
        <v>8.4421464008897201E-3</v>
      </c>
      <c r="ACZ14">
        <v>7.9786482569478706E-3</v>
      </c>
      <c r="ADA14">
        <v>9.7590140791379704E-3</v>
      </c>
      <c r="ADB14">
        <v>1.07813718000814E-2</v>
      </c>
      <c r="ADC14">
        <v>9.8404094913834093E-3</v>
      </c>
      <c r="ADD14">
        <v>8.7626542376111997E-3</v>
      </c>
      <c r="ADE14">
        <v>8.4750518293857102E-3</v>
      </c>
      <c r="ADF14">
        <v>7.1681770055753297E-3</v>
      </c>
      <c r="ADG14">
        <v>8.8918084257508107E-3</v>
      </c>
      <c r="ADH14">
        <v>9.8547352090563103E-3</v>
      </c>
      <c r="ADI14">
        <v>1.1054402738620401E-2</v>
      </c>
      <c r="ADJ14">
        <v>9.1078079214217504E-3</v>
      </c>
      <c r="ADK14">
        <v>7.8699148800318499E-3</v>
      </c>
      <c r="ADL14">
        <v>8.1204613035069199E-3</v>
      </c>
      <c r="ADM14">
        <v>6.3885246498330897E-3</v>
      </c>
      <c r="ADN14">
        <v>3.1544483394069902E-3</v>
      </c>
      <c r="ADO14">
        <v>2.8295462512108599E-3</v>
      </c>
      <c r="ADP14">
        <v>3.5327121065947598E-3</v>
      </c>
      <c r="ADQ14">
        <v>1.8518689971655301E-3</v>
      </c>
      <c r="ADR14">
        <v>3.1086246592656199E-3</v>
      </c>
      <c r="ADS14">
        <v>6.4425161583881799E-3</v>
      </c>
      <c r="ADT14">
        <v>8.9778074334645706E-3</v>
      </c>
      <c r="ADU14">
        <v>6.8046687377785299E-3</v>
      </c>
      <c r="ADV14">
        <v>5.2865110602188297E-3</v>
      </c>
      <c r="ADW14">
        <v>6.5355168844421696E-3</v>
      </c>
      <c r="ADX14">
        <v>6.3231756274570996E-3</v>
      </c>
      <c r="ADY14">
        <v>5.7136672916182898E-3</v>
      </c>
      <c r="ADZ14">
        <v>5.5717641727881396E-3</v>
      </c>
      <c r="AEA14">
        <v>6.4791938015141999E-3</v>
      </c>
      <c r="AEB14">
        <v>5.2735576902096497E-3</v>
      </c>
      <c r="AEC14">
        <v>6.2923911584901399E-3</v>
      </c>
      <c r="AED14">
        <v>9.6170986407281295E-3</v>
      </c>
      <c r="AEE14">
        <v>9.5993383896034994E-3</v>
      </c>
      <c r="AEF14">
        <v>8.6477264056577605E-3</v>
      </c>
      <c r="AEG14">
        <v>7.9274057505192598E-3</v>
      </c>
      <c r="AEH14">
        <v>8.3611186410965793E-3</v>
      </c>
      <c r="AEI14">
        <v>9.7454980501413806E-3</v>
      </c>
      <c r="AEJ14">
        <v>9.0042418026533601E-3</v>
      </c>
      <c r="AEK14">
        <v>9.6101355887185293E-3</v>
      </c>
      <c r="AEL14">
        <v>1.0420143869967801E-2</v>
      </c>
      <c r="AEM14">
        <v>9.3718020338485995E-3</v>
      </c>
      <c r="AEN14">
        <v>1.02893221733933E-2</v>
      </c>
      <c r="AEO14">
        <v>9.4206677176333596E-3</v>
      </c>
      <c r="AEP14">
        <v>8.3063557216900598E-3</v>
      </c>
      <c r="AEQ14">
        <v>7.7797408991343601E-3</v>
      </c>
      <c r="AER14">
        <v>9.5556068971642504E-3</v>
      </c>
      <c r="AES14">
        <v>1.0121669820899201E-2</v>
      </c>
      <c r="AET14">
        <v>1.08450568420105E-2</v>
      </c>
      <c r="AEU14">
        <v>1.13794360762383E-2</v>
      </c>
      <c r="AEV14">
        <v>9.88368227216028E-3</v>
      </c>
      <c r="AEW14">
        <v>1.0628490196597101E-2</v>
      </c>
      <c r="AEX14">
        <v>1.26467506430768E-2</v>
      </c>
      <c r="AEY14">
        <v>1.20206208178516E-2</v>
      </c>
      <c r="AEZ14">
        <v>1.31535315913901E-2</v>
      </c>
      <c r="AFA14">
        <v>1.09868218244197E-2</v>
      </c>
      <c r="AFB14">
        <v>1.15403012934854E-2</v>
      </c>
      <c r="AFC14">
        <v>1.08200678426824E-2</v>
      </c>
      <c r="AFD14">
        <v>9.3994903784026008E-3</v>
      </c>
      <c r="AFE14">
        <v>7.1089030066371801E-3</v>
      </c>
      <c r="AFF14">
        <v>7.5046532114074202E-3</v>
      </c>
      <c r="AFG14">
        <v>1.0725282692285299E-2</v>
      </c>
      <c r="AFH14">
        <v>9.0825252344950494E-3</v>
      </c>
      <c r="AFI14">
        <v>9.1974817642542506E-3</v>
      </c>
      <c r="AFJ14">
        <v>1.30637878848872E-2</v>
      </c>
      <c r="AFK14">
        <v>1.55518917603737E-2</v>
      </c>
      <c r="AFL14">
        <v>1.6212872422556399E-2</v>
      </c>
      <c r="AFM14">
        <v>1.4245966533338501E-2</v>
      </c>
      <c r="AFN14">
        <v>9.6018850176106292E-3</v>
      </c>
      <c r="AFO14">
        <v>7.5235008620229502E-3</v>
      </c>
      <c r="AFP14">
        <v>9.8424020286364596E-3</v>
      </c>
      <c r="AFQ14">
        <v>1.0110977242773199E-2</v>
      </c>
      <c r="AFR14">
        <v>1.0333657504443001E-2</v>
      </c>
      <c r="AFS14">
        <v>1.3024548466667099E-2</v>
      </c>
      <c r="AFT14">
        <v>1.1956059934200101E-2</v>
      </c>
      <c r="AFU14">
        <v>1.4859645094724899E-2</v>
      </c>
      <c r="AFV14">
        <v>1.3120910275877799E-2</v>
      </c>
      <c r="AFW14">
        <v>8.4450046802140109E-3</v>
      </c>
      <c r="AFX14">
        <v>1.1697745307202599E-2</v>
      </c>
      <c r="AFY14">
        <v>1.18779288752386E-2</v>
      </c>
      <c r="AFZ14">
        <v>1.27744804540867E-2</v>
      </c>
      <c r="AGA14">
        <v>1.03287795840826E-2</v>
      </c>
      <c r="AGB14">
        <v>1.1136867399157899E-2</v>
      </c>
      <c r="AGC14">
        <v>1.1101970661973701E-2</v>
      </c>
      <c r="AGD14">
        <v>1.36405969757041E-2</v>
      </c>
      <c r="AGE14">
        <v>1.32781294001433E-2</v>
      </c>
      <c r="AGF14">
        <v>1.18899881986068E-2</v>
      </c>
      <c r="AGG14">
        <v>1.0665578301802699E-2</v>
      </c>
      <c r="AGH14">
        <v>8.1303553891890305E-3</v>
      </c>
      <c r="AGI14">
        <v>7.5918393323038897E-3</v>
      </c>
      <c r="AGJ14">
        <v>6.8431091688E-3</v>
      </c>
      <c r="AGK14">
        <v>5.2390173541122199E-3</v>
      </c>
      <c r="AGL14">
        <v>5.6779715805575304E-3</v>
      </c>
      <c r="AGM14">
        <v>6.2395150179648797E-3</v>
      </c>
      <c r="AGN14">
        <v>6.5567957101768104E-3</v>
      </c>
      <c r="AGO14">
        <v>7.1292738964502502E-3</v>
      </c>
      <c r="AGP14">
        <v>5.9430566282209002E-3</v>
      </c>
      <c r="AGQ14">
        <v>4.54341129592637E-3</v>
      </c>
      <c r="AGR14">
        <v>8.9594301532420692E-3</v>
      </c>
      <c r="AGS14">
        <v>6.8270586764657398E-3</v>
      </c>
      <c r="AGT14">
        <v>1.2147865950788501E-2</v>
      </c>
      <c r="AGU14">
        <v>1.21659803008199E-2</v>
      </c>
      <c r="AGV14">
        <v>1.13860045224984E-2</v>
      </c>
      <c r="AGW14">
        <v>9.9992741819650306E-3</v>
      </c>
      <c r="AGX14">
        <v>8.6322621163562804E-3</v>
      </c>
      <c r="AGY14">
        <v>7.9533757449939402E-3</v>
      </c>
      <c r="AGZ14">
        <v>6.1509228118371397E-3</v>
      </c>
      <c r="AHA14">
        <v>1.13078662988269E-2</v>
      </c>
      <c r="AHB14">
        <v>1.18605944482464E-2</v>
      </c>
      <c r="AHC14">
        <v>1.0635866406127599E-2</v>
      </c>
      <c r="AHD14">
        <v>1.32584272127184E-2</v>
      </c>
      <c r="AHE14">
        <v>1.46336050504512E-2</v>
      </c>
      <c r="AHF14">
        <v>1.1587807320496199E-2</v>
      </c>
      <c r="AHG14">
        <v>1.06139250469694E-2</v>
      </c>
      <c r="AHH14">
        <v>1.0368722571719899E-2</v>
      </c>
      <c r="AHI14">
        <v>7.6260586780222397E-3</v>
      </c>
      <c r="AHJ14">
        <v>1.1422762294498699E-2</v>
      </c>
      <c r="AHK14">
        <v>1.0242545999088399E-2</v>
      </c>
      <c r="AHL14">
        <v>1.1547152761002001E-2</v>
      </c>
      <c r="AHM14">
        <v>1.2690925262347099E-2</v>
      </c>
      <c r="AHN14">
        <v>9.9168447360414892E-3</v>
      </c>
      <c r="AHO14">
        <v>8.4273403950569196E-3</v>
      </c>
      <c r="AHP14">
        <v>7.6404605177201896E-3</v>
      </c>
      <c r="AHQ14">
        <v>1.0012276366294801E-2</v>
      </c>
      <c r="AHR14">
        <v>1.11071925620087E-2</v>
      </c>
      <c r="AHS14">
        <v>1.2909026843068799E-2</v>
      </c>
      <c r="AHT14">
        <v>1.0999655518365001E-2</v>
      </c>
      <c r="AHU14">
        <v>9.73713390059445E-3</v>
      </c>
      <c r="AHV14">
        <v>9.9371624847955E-3</v>
      </c>
      <c r="AHW14">
        <v>1.08008094386311E-2</v>
      </c>
      <c r="AHX14">
        <v>5.9206342248358497E-3</v>
      </c>
      <c r="AHY14">
        <v>3.61347484339873E-3</v>
      </c>
      <c r="AHZ14">
        <v>2.7432047333988399E-3</v>
      </c>
      <c r="AIA14">
        <v>4.7145815963677796E-3</v>
      </c>
      <c r="AIB14">
        <v>5.0067397575556498E-3</v>
      </c>
      <c r="AIC14">
        <v>4.2253633683710301E-3</v>
      </c>
      <c r="AID14">
        <v>1.00286640295512E-2</v>
      </c>
      <c r="AIE14">
        <v>3.65021960164123E-3</v>
      </c>
      <c r="AIF14">
        <v>3.86776035562516E-3</v>
      </c>
      <c r="AIG14">
        <v>5.1196804197792701E-3</v>
      </c>
      <c r="AIH14">
        <v>4.8300459205052699E-3</v>
      </c>
      <c r="AII14">
        <v>6.9980199557982499E-3</v>
      </c>
      <c r="AIJ14">
        <v>6.9463728954084298E-3</v>
      </c>
      <c r="AIK14">
        <v>5.2223248869534104E-3</v>
      </c>
      <c r="AIL14">
        <v>3.9708274672132799E-3</v>
      </c>
      <c r="AIM14">
        <v>4.3111954111092103E-3</v>
      </c>
      <c r="AIN14">
        <v>3.87984689616741E-3</v>
      </c>
      <c r="AIO14">
        <v>3.6554062681600202E-3</v>
      </c>
      <c r="AIP14">
        <v>4.9228300233949297E-3</v>
      </c>
      <c r="AIQ14">
        <v>2.2331263692539601E-3</v>
      </c>
      <c r="AIR14">
        <v>6.64596204389263E-3</v>
      </c>
      <c r="AIS14">
        <v>8.1778830391607601E-3</v>
      </c>
      <c r="AIT14">
        <v>8.1275125092620196E-3</v>
      </c>
      <c r="AIU14">
        <v>9.62555192589243E-3</v>
      </c>
      <c r="AIV14">
        <v>9.0918716826084798E-3</v>
      </c>
      <c r="AIW14">
        <v>7.0782270445304604E-3</v>
      </c>
      <c r="AIX14">
        <v>6.5211793598239703E-3</v>
      </c>
      <c r="AIY14">
        <v>5.0124330683393699E-3</v>
      </c>
      <c r="AIZ14">
        <v>7.8290965441003297E-3</v>
      </c>
      <c r="AJA14">
        <v>3.36358262431631E-3</v>
      </c>
      <c r="AJB14">
        <v>4.59660133442189E-3</v>
      </c>
      <c r="AJC14">
        <v>4.55720420237982E-3</v>
      </c>
      <c r="AJD14">
        <v>4.1595732331270998E-3</v>
      </c>
      <c r="AJE14">
        <v>3.6730761442271302E-3</v>
      </c>
      <c r="AJF14">
        <v>2.7862381543450102E-3</v>
      </c>
      <c r="AJG14">
        <v>2.6754245986043198E-3</v>
      </c>
      <c r="AJH14">
        <v>2.3783751818662801E-3</v>
      </c>
      <c r="AJI14">
        <v>2.98566293017928E-3</v>
      </c>
      <c r="AJJ14">
        <v>4.1663852269984702E-3</v>
      </c>
      <c r="AJK14">
        <v>7.2166385287834997E-3</v>
      </c>
      <c r="AJL14">
        <v>5.5472729251980404E-3</v>
      </c>
      <c r="AJM14">
        <v>7.6524429567797099E-3</v>
      </c>
      <c r="AJN14">
        <v>5.6197829189484896E-3</v>
      </c>
      <c r="AJO14">
        <v>7.0502705788774598E-3</v>
      </c>
      <c r="AJP14">
        <v>6.0354008759653001E-3</v>
      </c>
      <c r="AJQ14">
        <v>7.1499850980551796E-3</v>
      </c>
      <c r="AJR14">
        <v>7.4076835767693996E-3</v>
      </c>
      <c r="AJS14">
        <v>6.0847400600888401E-3</v>
      </c>
      <c r="AJT14">
        <v>5.3082504454320103E-3</v>
      </c>
      <c r="AJU14">
        <v>4.1547779676206504E-3</v>
      </c>
      <c r="AJV14">
        <v>5.0046974614885399E-3</v>
      </c>
      <c r="AJW14">
        <v>8.6230314390361006E-3</v>
      </c>
      <c r="AJX14">
        <v>7.9035969673499299E-3</v>
      </c>
      <c r="AJY14">
        <v>6.90472190218408E-3</v>
      </c>
      <c r="AJZ14">
        <v>8.2881362138463293E-3</v>
      </c>
      <c r="AKA14">
        <v>6.4405876965417698E-3</v>
      </c>
      <c r="AKB14">
        <v>5.9108890809811696E-3</v>
      </c>
      <c r="AKC14">
        <v>6.9759009427158803E-3</v>
      </c>
      <c r="AKD14">
        <v>6.3398954157356498E-3</v>
      </c>
      <c r="AKE14">
        <v>4.5386439749308602E-3</v>
      </c>
      <c r="AKF14">
        <v>6.9350189516288402E-3</v>
      </c>
      <c r="AKG14">
        <v>7.4305692082885996E-3</v>
      </c>
      <c r="AKH14">
        <v>5.6008883837944598E-3</v>
      </c>
      <c r="AKI14">
        <v>3.7699987845396599E-3</v>
      </c>
      <c r="AKJ14">
        <v>6.9985237549911802E-3</v>
      </c>
      <c r="AKK14">
        <v>5.1826511570281101E-3</v>
      </c>
      <c r="AKL14">
        <v>5.3528721311723003E-3</v>
      </c>
      <c r="AKM14">
        <v>4.9191393388456897E-3</v>
      </c>
      <c r="AKN14">
        <v>8.1886389504869702E-3</v>
      </c>
      <c r="AKO14">
        <v>3.9418358939287803E-3</v>
      </c>
      <c r="AKP14">
        <v>3.3516269630224599E-3</v>
      </c>
      <c r="AKQ14">
        <v>5.3254667098476503E-3</v>
      </c>
      <c r="AKR14">
        <v>5.6160379488343097E-3</v>
      </c>
      <c r="AKS14">
        <v>6.3637826202406498E-3</v>
      </c>
      <c r="AKT14">
        <v>6.22257012637228E-3</v>
      </c>
      <c r="AKU14">
        <v>6.1138087067116797E-3</v>
      </c>
      <c r="AKV14">
        <v>6.8010603762091301E-3</v>
      </c>
      <c r="AKW14">
        <v>9.3416970416582892E-3</v>
      </c>
      <c r="AKX14">
        <v>5.0461538023630096E-3</v>
      </c>
      <c r="AKY14">
        <v>6.5708931473530997E-3</v>
      </c>
      <c r="AKZ14">
        <v>5.8246455865451499E-3</v>
      </c>
      <c r="ALA14">
        <v>3.9509542751642703E-3</v>
      </c>
      <c r="ALB14">
        <v>4.7389308486881403E-3</v>
      </c>
      <c r="ALC14">
        <v>4.0616581842396098E-3</v>
      </c>
      <c r="ALD14">
        <v>2.49427123830383E-3</v>
      </c>
      <c r="ALE14">
        <v>4.8618200034216104E-3</v>
      </c>
      <c r="ALF14">
        <v>3.8918378759237298E-3</v>
      </c>
      <c r="ALG14">
        <v>1.2644577530218099E-3</v>
      </c>
      <c r="ALH14">
        <v>4.6847181256830404E-3</v>
      </c>
      <c r="ALI14" s="5">
        <v>2.3321956749814501E-5</v>
      </c>
      <c r="ALJ14">
        <v>4.11427216987443E-3</v>
      </c>
      <c r="ALK14">
        <v>3.8480053775457701E-3</v>
      </c>
      <c r="ALL14">
        <v>2.1164285407877302E-3</v>
      </c>
      <c r="ALM14">
        <v>1.6642670363496699E-3</v>
      </c>
      <c r="ALN14">
        <v>6.6415620178394302E-4</v>
      </c>
      <c r="ALO14">
        <v>-1.34697191710285E-3</v>
      </c>
      <c r="ALP14">
        <v>2.3306578291181299E-3</v>
      </c>
      <c r="ALQ14">
        <v>2.5522072073877102E-3</v>
      </c>
      <c r="ALR14">
        <v>2.55101164854603E-3</v>
      </c>
      <c r="ALS14">
        <v>4.0012057781744901E-4</v>
      </c>
      <c r="ALT14">
        <v>1.4915321415625001E-3</v>
      </c>
      <c r="ALU14">
        <v>2.5729729597098999E-3</v>
      </c>
      <c r="ALV14">
        <v>3.63006214945908E-3</v>
      </c>
      <c r="ALW14">
        <v>1.58899711272616E-3</v>
      </c>
      <c r="ALX14">
        <v>1.5325871869525699E-3</v>
      </c>
      <c r="ALY14">
        <v>3.2091050666548901E-4</v>
      </c>
      <c r="ALZ14">
        <v>3.5027067748611201E-3</v>
      </c>
      <c r="AMA14">
        <v>3.0419064877791201E-3</v>
      </c>
      <c r="AMB14">
        <v>2.73187463699644E-3</v>
      </c>
      <c r="AMC14">
        <v>3.4340072805191199E-3</v>
      </c>
      <c r="AMD14">
        <v>2.5720587784944801E-3</v>
      </c>
      <c r="AME14">
        <v>1.55120783181292E-3</v>
      </c>
      <c r="AMF14">
        <v>5.2250894309812E-3</v>
      </c>
      <c r="AMG14">
        <v>1.5987594179041301E-3</v>
      </c>
      <c r="AMH14">
        <v>9.6558691639547496E-4</v>
      </c>
      <c r="AMI14">
        <v>2.1340433202893501E-3</v>
      </c>
      <c r="AMJ14">
        <v>4.1341752264634803E-3</v>
      </c>
      <c r="AMK14">
        <v>2.1064396061153401E-3</v>
      </c>
      <c r="AML14">
        <v>3.3604905692865201E-3</v>
      </c>
      <c r="AMM14">
        <v>7.7172806008526896E-4</v>
      </c>
      <c r="AMN14">
        <v>1.1715163435493E-3</v>
      </c>
      <c r="AMO14">
        <v>2.1420012781052E-3</v>
      </c>
      <c r="AMP14">
        <v>2.2496127884911099E-3</v>
      </c>
      <c r="AMQ14">
        <v>1.9557706208394301E-3</v>
      </c>
      <c r="AMR14">
        <v>9.38634082908074E-4</v>
      </c>
      <c r="AMS14">
        <v>-6.3519152253095905E-4</v>
      </c>
      <c r="AMT14">
        <v>1.06197898854828E-3</v>
      </c>
      <c r="AMU14">
        <v>4.7360785929659901E-4</v>
      </c>
      <c r="AMV14">
        <v>-4.57981479518598E-4</v>
      </c>
      <c r="AMW14">
        <v>7.2205797861562497E-4</v>
      </c>
    </row>
    <row r="15" spans="3:1037" x14ac:dyDescent="0.3">
      <c r="C15" t="s">
        <v>147</v>
      </c>
      <c r="D15" t="s">
        <v>48</v>
      </c>
      <c r="E15">
        <v>0.142182691753028</v>
      </c>
      <c r="F15">
        <v>0.14709931422094999</v>
      </c>
      <c r="G15">
        <v>0.14830496954027</v>
      </c>
      <c r="H15">
        <v>0.15127520978598599</v>
      </c>
      <c r="I15">
        <v>0.154521045297659</v>
      </c>
      <c r="J15">
        <v>0.15805333028180499</v>
      </c>
      <c r="K15">
        <v>0.16169663859702901</v>
      </c>
      <c r="L15">
        <v>0.16094134220924</v>
      </c>
      <c r="M15">
        <v>0.166071957358984</v>
      </c>
      <c r="N15">
        <v>0.16909273395684701</v>
      </c>
      <c r="O15">
        <v>0.17452728842551801</v>
      </c>
      <c r="P15">
        <v>0.175228043157591</v>
      </c>
      <c r="Q15">
        <v>0.179884931617563</v>
      </c>
      <c r="R15">
        <v>0.18227882212180799</v>
      </c>
      <c r="S15">
        <v>0.18446430230139799</v>
      </c>
      <c r="T15">
        <v>0.18932705472807401</v>
      </c>
      <c r="U15">
        <v>0.19176146621901299</v>
      </c>
      <c r="V15">
        <v>0.19452248772959299</v>
      </c>
      <c r="W15">
        <v>0.19889199027085699</v>
      </c>
      <c r="X15">
        <v>0.20027537359595399</v>
      </c>
      <c r="Y15">
        <v>0.20550330625715099</v>
      </c>
      <c r="Z15">
        <v>0.20721468821552899</v>
      </c>
      <c r="AA15">
        <v>0.20938227047038299</v>
      </c>
      <c r="AB15">
        <v>0.21226120464502601</v>
      </c>
      <c r="AC15">
        <v>0.21651836238736299</v>
      </c>
      <c r="AD15">
        <v>0.21641727261179899</v>
      </c>
      <c r="AE15">
        <v>0.218095173946393</v>
      </c>
      <c r="AF15">
        <v>0.21989875923494501</v>
      </c>
      <c r="AG15">
        <v>0.22046476786055899</v>
      </c>
      <c r="AH15">
        <v>0.22163687035115401</v>
      </c>
      <c r="AI15">
        <v>0.22143260205756199</v>
      </c>
      <c r="AJ15">
        <v>0.21820849531868999</v>
      </c>
      <c r="AK15">
        <v>0.21820053778709</v>
      </c>
      <c r="AL15">
        <v>0.21853040614483901</v>
      </c>
      <c r="AM15">
        <v>0.21817846240856001</v>
      </c>
      <c r="AN15">
        <v>0.21936840353925</v>
      </c>
      <c r="AO15">
        <v>0.22063407950036401</v>
      </c>
      <c r="AP15">
        <v>0.224187906244117</v>
      </c>
      <c r="AQ15">
        <v>0.22686409108491001</v>
      </c>
      <c r="AR15">
        <v>0.22960859990951599</v>
      </c>
      <c r="AS15">
        <v>0.23400883975473999</v>
      </c>
      <c r="AT15">
        <v>0.238349218855089</v>
      </c>
      <c r="AU15">
        <v>0.24240646836330301</v>
      </c>
      <c r="AV15">
        <v>0.24647706308007999</v>
      </c>
      <c r="AW15">
        <v>0.25057326511178502</v>
      </c>
      <c r="AX15">
        <v>0.256237576538416</v>
      </c>
      <c r="AY15">
        <v>0.26088067323835801</v>
      </c>
      <c r="AZ15">
        <v>0.26700106002479201</v>
      </c>
      <c r="BA15">
        <v>0.27330674871648603</v>
      </c>
      <c r="BB15">
        <v>0.27922237024109198</v>
      </c>
      <c r="BC15">
        <v>0.28583853209738702</v>
      </c>
      <c r="BD15">
        <v>0.29229552620118299</v>
      </c>
      <c r="BE15">
        <v>0.29944702966696701</v>
      </c>
      <c r="BF15">
        <v>0.3057321618319</v>
      </c>
      <c r="BG15">
        <v>0.31324222165945598</v>
      </c>
      <c r="BH15">
        <v>0.32082921009584098</v>
      </c>
      <c r="BI15">
        <v>0.32754882739046198</v>
      </c>
      <c r="BJ15">
        <v>0.33556925465633403</v>
      </c>
      <c r="BK15">
        <v>0.34270298063367999</v>
      </c>
      <c r="BL15">
        <v>0.350719287212783</v>
      </c>
      <c r="BM15">
        <v>0.357826767328772</v>
      </c>
      <c r="BN15">
        <v>0.36606650429952597</v>
      </c>
      <c r="BO15">
        <v>0.37215020815276001</v>
      </c>
      <c r="BP15">
        <v>0.37819114565294298</v>
      </c>
      <c r="BQ15">
        <v>0.384902830638995</v>
      </c>
      <c r="BR15">
        <v>0.39029417084150902</v>
      </c>
      <c r="BS15">
        <v>0.39614430244462001</v>
      </c>
      <c r="BT15">
        <v>0.40029673309993202</v>
      </c>
      <c r="BU15">
        <v>0.40396444364982398</v>
      </c>
      <c r="BV15">
        <v>0.40675568344665602</v>
      </c>
      <c r="BW15">
        <v>0.41025743162783501</v>
      </c>
      <c r="BX15">
        <v>0.41312112487272201</v>
      </c>
      <c r="BY15">
        <v>0.414041558363545</v>
      </c>
      <c r="BZ15">
        <v>0.41609587436672901</v>
      </c>
      <c r="CA15">
        <v>0.41540618694403603</v>
      </c>
      <c r="CB15">
        <v>0.41475841814716202</v>
      </c>
      <c r="CC15">
        <v>0.41305225153453101</v>
      </c>
      <c r="CD15">
        <v>0.41094506273025</v>
      </c>
      <c r="CE15">
        <v>0.40754114222595</v>
      </c>
      <c r="CF15">
        <v>0.40450814870652602</v>
      </c>
      <c r="CG15">
        <v>0.40008381102264001</v>
      </c>
      <c r="CH15">
        <v>0.39365493951695602</v>
      </c>
      <c r="CI15">
        <v>0.38869123332017402</v>
      </c>
      <c r="CJ15">
        <v>0.382395087878037</v>
      </c>
      <c r="CK15">
        <v>0.37609135710654701</v>
      </c>
      <c r="CL15">
        <v>0.36802737764127103</v>
      </c>
      <c r="CM15">
        <v>0.35999480625864699</v>
      </c>
      <c r="CN15">
        <v>0.35205369162439698</v>
      </c>
      <c r="CO15">
        <v>0.34379804641286699</v>
      </c>
      <c r="CP15">
        <v>0.33482971621587798</v>
      </c>
      <c r="CQ15">
        <v>0.32513310042124999</v>
      </c>
      <c r="CR15">
        <v>0.31608612847894002</v>
      </c>
      <c r="CS15">
        <v>0.30789346932341699</v>
      </c>
      <c r="CT15">
        <v>0.29830971147274699</v>
      </c>
      <c r="CU15">
        <v>0.29052279857985402</v>
      </c>
      <c r="CV15">
        <v>0.28096999456552002</v>
      </c>
      <c r="CW15">
        <v>0.27239129096520798</v>
      </c>
      <c r="CX15">
        <v>0.263565329482641</v>
      </c>
      <c r="CY15">
        <v>0.25544503062385698</v>
      </c>
      <c r="CZ15">
        <v>0.24671872598469399</v>
      </c>
      <c r="DA15">
        <v>0.239015043676373</v>
      </c>
      <c r="DB15">
        <v>0.23219445867049299</v>
      </c>
      <c r="DC15">
        <v>0.22503430265713201</v>
      </c>
      <c r="DD15">
        <v>0.218189340258855</v>
      </c>
      <c r="DE15">
        <v>0.21152243620515801</v>
      </c>
      <c r="DF15">
        <v>0.205652336871712</v>
      </c>
      <c r="DG15">
        <v>0.201348621739181</v>
      </c>
      <c r="DH15">
        <v>0.19586008760599899</v>
      </c>
      <c r="DI15">
        <v>0.19181644042011001</v>
      </c>
      <c r="DJ15">
        <v>0.187273485025822</v>
      </c>
      <c r="DK15">
        <v>0.183402568376311</v>
      </c>
      <c r="DL15">
        <v>0.179394044489363</v>
      </c>
      <c r="DM15">
        <v>0.17734728520610299</v>
      </c>
      <c r="DN15">
        <v>0.17444416097659801</v>
      </c>
      <c r="DO15">
        <v>0.171375004395209</v>
      </c>
      <c r="DP15">
        <v>0.16891032691834101</v>
      </c>
      <c r="DQ15">
        <v>0.16586474272778701</v>
      </c>
      <c r="DR15">
        <v>0.165021777754462</v>
      </c>
      <c r="DS15">
        <v>0.162476775215459</v>
      </c>
      <c r="DT15">
        <v>0.16159576088146199</v>
      </c>
      <c r="DU15">
        <v>0.159517699788045</v>
      </c>
      <c r="DV15">
        <v>0.158687448683379</v>
      </c>
      <c r="DW15">
        <v>0.15817302767281799</v>
      </c>
      <c r="DX15">
        <v>0.15675902776783601</v>
      </c>
      <c r="DY15">
        <v>0.156428057504608</v>
      </c>
      <c r="DZ15">
        <v>0.15626313795667501</v>
      </c>
      <c r="EA15">
        <v>0.15537219440601999</v>
      </c>
      <c r="EB15">
        <v>0.15520850390910099</v>
      </c>
      <c r="EC15">
        <v>0.15432758234837199</v>
      </c>
      <c r="ED15">
        <v>0.154177110303061</v>
      </c>
      <c r="EE15">
        <v>0.15427314351222499</v>
      </c>
      <c r="EF15">
        <v>0.152803864825441</v>
      </c>
      <c r="EG15">
        <v>0.152552486764407</v>
      </c>
      <c r="EH15">
        <v>0.15341678451889501</v>
      </c>
      <c r="EI15">
        <v>0.15268343740526799</v>
      </c>
      <c r="EJ15">
        <v>0.15247996092420901</v>
      </c>
      <c r="EK15">
        <v>0.15262413957606</v>
      </c>
      <c r="EL15">
        <v>0.15224789389242499</v>
      </c>
      <c r="EM15">
        <v>0.15211902312221701</v>
      </c>
      <c r="EN15">
        <v>0.152479866460557</v>
      </c>
      <c r="EO15">
        <v>0.15083897247275199</v>
      </c>
      <c r="EP15">
        <v>0.15194742430014299</v>
      </c>
      <c r="EQ15">
        <v>0.15044823185537401</v>
      </c>
      <c r="ER15">
        <v>0.15070191202747901</v>
      </c>
      <c r="ES15">
        <v>0.15107208740652001</v>
      </c>
      <c r="ET15">
        <v>0.15009838546273499</v>
      </c>
      <c r="EU15">
        <v>0.15037315833554099</v>
      </c>
      <c r="EV15">
        <v>0.15059492331301599</v>
      </c>
      <c r="EW15">
        <v>0.149906886919774</v>
      </c>
      <c r="EX15">
        <v>0.149617417721711</v>
      </c>
      <c r="EY15">
        <v>0.148902530033792</v>
      </c>
      <c r="EZ15">
        <v>0.149817298280396</v>
      </c>
      <c r="FA15">
        <v>0.14940418192336599</v>
      </c>
      <c r="FB15">
        <v>0.15050426785705601</v>
      </c>
      <c r="FC15">
        <v>0.148685989603871</v>
      </c>
      <c r="FD15">
        <v>0.14881263201682199</v>
      </c>
      <c r="FE15">
        <v>0.14851989755575501</v>
      </c>
      <c r="FF15">
        <v>0.14852682167395501</v>
      </c>
      <c r="FG15">
        <v>0.148479619347092</v>
      </c>
      <c r="FH15">
        <v>0.14866699120469901</v>
      </c>
      <c r="FI15">
        <v>0.14890466736313199</v>
      </c>
      <c r="FJ15">
        <v>0.14837924783609599</v>
      </c>
      <c r="FK15">
        <v>0.147437219275041</v>
      </c>
      <c r="FL15">
        <v>0.14813902336585699</v>
      </c>
      <c r="FM15">
        <v>0.146780508294484</v>
      </c>
      <c r="FN15">
        <v>0.146569264370802</v>
      </c>
      <c r="FO15">
        <v>0.146529291361261</v>
      </c>
      <c r="FP15">
        <v>0.14664202028759499</v>
      </c>
      <c r="FQ15">
        <v>0.14646200436937401</v>
      </c>
      <c r="FR15">
        <v>0.14683830085801799</v>
      </c>
      <c r="FS15">
        <v>0.146257794908254</v>
      </c>
      <c r="FT15">
        <v>0.14676951911671901</v>
      </c>
      <c r="FU15">
        <v>0.14615602158466801</v>
      </c>
      <c r="FV15">
        <v>0.14655232088390499</v>
      </c>
      <c r="FW15">
        <v>0.147060926110816</v>
      </c>
      <c r="FX15">
        <v>0.146151744764519</v>
      </c>
      <c r="FY15">
        <v>0.14498706594066399</v>
      </c>
      <c r="FZ15">
        <v>0.146113864945458</v>
      </c>
      <c r="GA15">
        <v>0.145518780617201</v>
      </c>
      <c r="GB15">
        <v>0.14559225408377399</v>
      </c>
      <c r="GC15">
        <v>0.14556597119675399</v>
      </c>
      <c r="GD15">
        <v>0.14579383396646001</v>
      </c>
      <c r="GE15">
        <v>0.14532046696027201</v>
      </c>
      <c r="GF15">
        <v>0.145655802563328</v>
      </c>
      <c r="GG15">
        <v>0.144762223122783</v>
      </c>
      <c r="GH15">
        <v>0.14495429627226</v>
      </c>
      <c r="GI15">
        <v>0.143344910048011</v>
      </c>
      <c r="GJ15">
        <v>0.14309497716905401</v>
      </c>
      <c r="GK15">
        <v>0.14450442313635101</v>
      </c>
      <c r="GL15">
        <v>0.14320335541419499</v>
      </c>
      <c r="GM15">
        <v>0.14370780159537</v>
      </c>
      <c r="GN15">
        <v>0.144169581558376</v>
      </c>
      <c r="GO15">
        <v>0.145366522895338</v>
      </c>
      <c r="GP15">
        <v>0.14443145757367901</v>
      </c>
      <c r="GQ15">
        <v>0.14375247937539301</v>
      </c>
      <c r="GR15">
        <v>0.143935988712077</v>
      </c>
      <c r="GS15">
        <v>0.143142911228651</v>
      </c>
      <c r="GT15">
        <v>0.14371414766198201</v>
      </c>
      <c r="GU15">
        <v>0.14291303557198501</v>
      </c>
      <c r="GV15">
        <v>0.14401133472381999</v>
      </c>
      <c r="GW15">
        <v>0.142604226980351</v>
      </c>
      <c r="GX15">
        <v>0.143296047072167</v>
      </c>
      <c r="GY15">
        <v>0.14398819104705601</v>
      </c>
      <c r="GZ15">
        <v>0.14372947718965801</v>
      </c>
      <c r="HA15">
        <v>0.143126280264812</v>
      </c>
      <c r="HB15">
        <v>0.14347316613818301</v>
      </c>
      <c r="HC15">
        <v>0.14317149023322201</v>
      </c>
      <c r="HD15">
        <v>0.14146021871207501</v>
      </c>
      <c r="HE15">
        <v>0.14191672287687701</v>
      </c>
      <c r="HF15">
        <v>0.142551999818854</v>
      </c>
      <c r="HG15">
        <v>0.142420972835576</v>
      </c>
      <c r="HH15">
        <v>0.14344988379947299</v>
      </c>
      <c r="HI15">
        <v>0.14352111906270701</v>
      </c>
      <c r="HJ15">
        <v>0.143362147166644</v>
      </c>
      <c r="HK15">
        <v>0.14268405715117199</v>
      </c>
      <c r="HL15">
        <v>0.143527945719501</v>
      </c>
      <c r="HM15">
        <v>0.142944390264164</v>
      </c>
      <c r="HN15">
        <v>0.14205742742427199</v>
      </c>
      <c r="HO15">
        <v>0.142265753621371</v>
      </c>
      <c r="HP15">
        <v>0.142522187259533</v>
      </c>
      <c r="HQ15">
        <v>0.14198957844159801</v>
      </c>
      <c r="HR15">
        <v>0.141952621428693</v>
      </c>
      <c r="HS15">
        <v>0.14256570043661099</v>
      </c>
      <c r="HT15">
        <v>0.141700868081263</v>
      </c>
      <c r="HU15">
        <v>0.14309829761120699</v>
      </c>
      <c r="HV15">
        <v>0.14225835651476301</v>
      </c>
      <c r="HW15">
        <v>0.14264885765340199</v>
      </c>
      <c r="HX15">
        <v>0.143172548213479</v>
      </c>
      <c r="HY15">
        <v>0.14432043265706801</v>
      </c>
      <c r="HZ15">
        <v>0.14415192112538699</v>
      </c>
      <c r="IA15">
        <v>0.14330150827708399</v>
      </c>
      <c r="IB15">
        <v>0.143184315232572</v>
      </c>
      <c r="IC15">
        <v>0.142753202656622</v>
      </c>
      <c r="ID15">
        <v>0.142464141956087</v>
      </c>
      <c r="IE15">
        <v>0.142293610689008</v>
      </c>
      <c r="IF15">
        <v>0.14281085560380399</v>
      </c>
      <c r="IG15">
        <v>0.14322033028445399</v>
      </c>
      <c r="IH15">
        <v>0.14285320352940301</v>
      </c>
      <c r="II15">
        <v>0.142476129603991</v>
      </c>
      <c r="IJ15">
        <v>0.14256339474288501</v>
      </c>
      <c r="IK15">
        <v>0.14218018495616699</v>
      </c>
      <c r="IL15">
        <v>0.14254951317644099</v>
      </c>
      <c r="IM15">
        <v>0.14297878664726299</v>
      </c>
      <c r="IN15">
        <v>0.14228504048729201</v>
      </c>
      <c r="IO15">
        <v>0.14175770142470101</v>
      </c>
      <c r="IP15">
        <v>0.14251020069722001</v>
      </c>
      <c r="IQ15">
        <v>0.1417494546602</v>
      </c>
      <c r="IR15">
        <v>0.142331448024311</v>
      </c>
      <c r="IS15">
        <v>0.14182569427434699</v>
      </c>
      <c r="IT15">
        <v>0.14219779208567801</v>
      </c>
      <c r="IU15">
        <v>0.14293422504138101</v>
      </c>
      <c r="IV15">
        <v>0.14344924577371601</v>
      </c>
      <c r="IW15">
        <v>0.14284794165683601</v>
      </c>
      <c r="IX15">
        <v>0.14279373761462399</v>
      </c>
      <c r="IY15">
        <v>0.14213781107031601</v>
      </c>
      <c r="IZ15">
        <v>0.14192455624734401</v>
      </c>
      <c r="JA15">
        <v>0.14226850150522</v>
      </c>
      <c r="JB15">
        <v>0.14105242569568999</v>
      </c>
      <c r="JC15">
        <v>0.142529060032028</v>
      </c>
      <c r="JD15">
        <v>0.14252096974623699</v>
      </c>
      <c r="JE15">
        <v>0.142940556388851</v>
      </c>
      <c r="JF15">
        <v>0.14308619137515699</v>
      </c>
      <c r="JG15">
        <v>0.14274507561192201</v>
      </c>
      <c r="JH15">
        <v>0.14259790148356</v>
      </c>
      <c r="JI15">
        <v>0.14155144944710901</v>
      </c>
      <c r="JJ15">
        <v>0.141696052066863</v>
      </c>
      <c r="JK15">
        <v>0.14140275205161301</v>
      </c>
      <c r="JL15">
        <v>0.14111375155762301</v>
      </c>
      <c r="JM15">
        <v>0.140786042801294</v>
      </c>
      <c r="JN15">
        <v>0.14162127056549301</v>
      </c>
      <c r="JO15">
        <v>0.14306999154953301</v>
      </c>
      <c r="JP15">
        <v>0.14254686215247001</v>
      </c>
      <c r="JQ15">
        <v>0.14179155904735499</v>
      </c>
      <c r="JR15">
        <v>0.142644830891274</v>
      </c>
      <c r="JS15">
        <v>0.14256196261666501</v>
      </c>
      <c r="JT15">
        <v>0.142192352573144</v>
      </c>
      <c r="JU15">
        <v>0.14176305015139201</v>
      </c>
      <c r="JV15">
        <v>0.142196494472244</v>
      </c>
      <c r="JW15">
        <v>0.142115217768292</v>
      </c>
      <c r="JX15">
        <v>0.14174023501049199</v>
      </c>
      <c r="JY15">
        <v>0.14229384628216801</v>
      </c>
      <c r="JZ15">
        <v>0.14199653039862101</v>
      </c>
      <c r="KA15">
        <v>0.14230017123651501</v>
      </c>
      <c r="KB15">
        <v>0.14168496720565599</v>
      </c>
      <c r="KC15">
        <v>0.142336366813612</v>
      </c>
      <c r="KD15">
        <v>0.14162371837471799</v>
      </c>
      <c r="KE15">
        <v>0.141054589314559</v>
      </c>
      <c r="KF15">
        <v>0.14262109236918699</v>
      </c>
      <c r="KG15">
        <v>0.14185533424347699</v>
      </c>
      <c r="KH15">
        <v>0.14176077026644399</v>
      </c>
      <c r="KI15">
        <v>0.14167966279555</v>
      </c>
      <c r="KJ15">
        <v>0.14211140990922899</v>
      </c>
      <c r="KK15">
        <v>0.141753862446031</v>
      </c>
      <c r="KL15">
        <v>0.140869037365977</v>
      </c>
      <c r="KM15">
        <v>0.14271631089499201</v>
      </c>
      <c r="KN15">
        <v>0.142159564074814</v>
      </c>
      <c r="KO15">
        <v>0.14235879333826801</v>
      </c>
      <c r="KP15">
        <v>0.141444630012142</v>
      </c>
      <c r="KQ15">
        <v>0.14269007779132301</v>
      </c>
      <c r="KR15">
        <v>0.14147484873953101</v>
      </c>
      <c r="KS15">
        <v>0.141395785754204</v>
      </c>
      <c r="KT15">
        <v>0.143008213066083</v>
      </c>
      <c r="KU15">
        <v>0.141993238640198</v>
      </c>
      <c r="KV15">
        <v>0.14120832402321401</v>
      </c>
      <c r="KW15">
        <v>0.140941080461368</v>
      </c>
      <c r="KX15">
        <v>0.14186045038018599</v>
      </c>
      <c r="KY15">
        <v>0.14245969499300401</v>
      </c>
      <c r="KZ15">
        <v>0.14195960805107999</v>
      </c>
      <c r="LA15">
        <v>0.14170914251679301</v>
      </c>
      <c r="LB15">
        <v>0.142142130941738</v>
      </c>
      <c r="LC15">
        <v>0.14237678749423899</v>
      </c>
      <c r="LD15">
        <v>0.141753752573439</v>
      </c>
      <c r="LE15">
        <v>0.141835357543968</v>
      </c>
      <c r="LF15">
        <v>0.142410189014158</v>
      </c>
      <c r="LG15">
        <v>0.14299067157407699</v>
      </c>
      <c r="LH15">
        <v>0.14189177119553001</v>
      </c>
      <c r="LI15">
        <v>0.14255612199370299</v>
      </c>
      <c r="LJ15">
        <v>0.141381765133655</v>
      </c>
      <c r="LK15">
        <v>0.14201482252891001</v>
      </c>
      <c r="LL15">
        <v>0.14236774621727599</v>
      </c>
      <c r="LM15">
        <v>0.14109204175180901</v>
      </c>
      <c r="LN15">
        <v>0.140590470939533</v>
      </c>
      <c r="LO15">
        <v>0.14148680837411601</v>
      </c>
      <c r="LP15">
        <v>0.140827301817012</v>
      </c>
      <c r="LQ15">
        <v>0.14081091364173501</v>
      </c>
      <c r="LR15">
        <v>0.14127555413899001</v>
      </c>
      <c r="LS15">
        <v>0.14188626986016201</v>
      </c>
      <c r="LT15">
        <v>0.14276341049908201</v>
      </c>
      <c r="LU15">
        <v>0.14288169485690699</v>
      </c>
      <c r="LV15">
        <v>0.140708273814037</v>
      </c>
      <c r="LW15">
        <v>0.14059447329307601</v>
      </c>
      <c r="LX15">
        <v>0.139070748850988</v>
      </c>
      <c r="LY15">
        <v>0.14034387100298301</v>
      </c>
      <c r="LZ15">
        <v>0.13992138292487799</v>
      </c>
      <c r="MA15">
        <v>0.13894458662429601</v>
      </c>
      <c r="MB15">
        <v>0.13799214840982599</v>
      </c>
      <c r="MC15">
        <v>0.138477859741618</v>
      </c>
      <c r="MD15">
        <v>0.13879025121790201</v>
      </c>
      <c r="ME15">
        <v>0.139562036503142</v>
      </c>
      <c r="MF15">
        <v>0.141117194123452</v>
      </c>
      <c r="MG15">
        <v>0.14013954884743801</v>
      </c>
      <c r="MH15">
        <v>0.13999102011727699</v>
      </c>
      <c r="MI15">
        <v>0.13915474239334299</v>
      </c>
      <c r="MJ15">
        <v>0.13949803976623101</v>
      </c>
      <c r="MK15">
        <v>0.13793454639817301</v>
      </c>
      <c r="ML15">
        <v>0.139864974966628</v>
      </c>
      <c r="MM15">
        <v>0.14000317883222599</v>
      </c>
      <c r="MN15">
        <v>0.13976346900719699</v>
      </c>
      <c r="MO15">
        <v>0.140096517461506</v>
      </c>
      <c r="MP15">
        <v>0.14174507826111701</v>
      </c>
      <c r="MQ15">
        <v>0.14153805065071701</v>
      </c>
      <c r="MR15">
        <v>0.141653046700107</v>
      </c>
      <c r="MS15">
        <v>0.14103262805421601</v>
      </c>
      <c r="MT15">
        <v>0.14211229712729201</v>
      </c>
      <c r="MU15">
        <v>0.141692630442983</v>
      </c>
      <c r="MV15">
        <v>0.14319576187375599</v>
      </c>
      <c r="MW15">
        <v>0.142548066678856</v>
      </c>
      <c r="MX15">
        <v>0.141661449270747</v>
      </c>
      <c r="MY15">
        <v>0.140946874460365</v>
      </c>
      <c r="MZ15">
        <v>0.14136553069998001</v>
      </c>
      <c r="NA15">
        <v>0.13959265154897599</v>
      </c>
      <c r="NB15">
        <v>0.14022191294759001</v>
      </c>
      <c r="NC15">
        <v>0.13870699591076299</v>
      </c>
      <c r="ND15">
        <v>0.13812945978748101</v>
      </c>
      <c r="NE15">
        <v>0.13791703014653101</v>
      </c>
      <c r="NF15">
        <v>0.13783852733952701</v>
      </c>
      <c r="NG15">
        <v>0.13794720134373001</v>
      </c>
      <c r="NH15">
        <v>0.139909559455172</v>
      </c>
      <c r="NI15">
        <v>0.13805125378337499</v>
      </c>
      <c r="NJ15">
        <v>0.13927154298962199</v>
      </c>
      <c r="NK15">
        <v>0.14071708107695499</v>
      </c>
      <c r="NL15">
        <v>0.14075070876489701</v>
      </c>
      <c r="NM15">
        <v>0.13975174706962801</v>
      </c>
      <c r="NN15">
        <v>0.14043060616463901</v>
      </c>
      <c r="NO15">
        <v>0.14007363179224899</v>
      </c>
      <c r="NP15">
        <v>0.13846692203681499</v>
      </c>
      <c r="NQ15">
        <v>0.13729579102123601</v>
      </c>
      <c r="NR15">
        <v>0.139362604267289</v>
      </c>
      <c r="NS15">
        <v>0.13851145545594201</v>
      </c>
      <c r="NT15">
        <v>0.137433408376643</v>
      </c>
      <c r="NU15">
        <v>0.13924352006450599</v>
      </c>
      <c r="NV15">
        <v>0.13878372907282699</v>
      </c>
      <c r="NW15">
        <v>0.13866191103905401</v>
      </c>
      <c r="NX15">
        <v>0.13661991189932299</v>
      </c>
      <c r="NY15">
        <v>0.13696413737132501</v>
      </c>
      <c r="NZ15">
        <v>0.135328407168883</v>
      </c>
      <c r="OA15">
        <v>0.13535174181494899</v>
      </c>
      <c r="OB15">
        <v>0.13689848993129899</v>
      </c>
      <c r="OC15">
        <v>0.13636529358894101</v>
      </c>
      <c r="OD15">
        <v>0.13639310888058301</v>
      </c>
      <c r="OE15">
        <v>0.13572994848646799</v>
      </c>
      <c r="OF15">
        <v>0.136227370376649</v>
      </c>
      <c r="OG15">
        <v>0.136782799695115</v>
      </c>
      <c r="OH15">
        <v>0.136414353551537</v>
      </c>
      <c r="OI15">
        <v>0.13589479908045801</v>
      </c>
      <c r="OJ15">
        <v>0.13779893693385301</v>
      </c>
      <c r="OK15">
        <v>0.13588429014226999</v>
      </c>
      <c r="OL15">
        <v>0.136014664246699</v>
      </c>
      <c r="OM15">
        <v>0.134087430565132</v>
      </c>
      <c r="ON15">
        <v>0.13411513681133799</v>
      </c>
      <c r="OO15">
        <v>0.135132942228849</v>
      </c>
      <c r="OP15">
        <v>0.133501367443074</v>
      </c>
      <c r="OQ15">
        <v>0.13343317709800001</v>
      </c>
      <c r="OR15">
        <v>0.13373813005568999</v>
      </c>
      <c r="OS15">
        <v>0.132613027011345</v>
      </c>
      <c r="OT15">
        <v>0.133708557008758</v>
      </c>
      <c r="OU15">
        <v>0.13275431315036099</v>
      </c>
      <c r="OV15">
        <v>0.13267823631933001</v>
      </c>
      <c r="OW15">
        <v>0.132799016606824</v>
      </c>
      <c r="OX15">
        <v>0.13211824298246</v>
      </c>
      <c r="OY15">
        <v>0.13284566624733499</v>
      </c>
      <c r="OZ15">
        <v>0.13233817316697699</v>
      </c>
      <c r="PA15">
        <v>0.133016541893828</v>
      </c>
      <c r="PB15">
        <v>0.13324552968426601</v>
      </c>
      <c r="PC15">
        <v>0.134050412660631</v>
      </c>
      <c r="PD15">
        <v>0.13496236959011801</v>
      </c>
      <c r="PE15">
        <v>0.134454044594711</v>
      </c>
      <c r="PF15">
        <v>0.136853798513459</v>
      </c>
      <c r="PG15">
        <v>0.13481794800435601</v>
      </c>
      <c r="PH15">
        <v>0.137353763685679</v>
      </c>
      <c r="PI15">
        <v>0.13539681189657399</v>
      </c>
      <c r="PJ15">
        <v>0.13601851295179701</v>
      </c>
      <c r="PK15">
        <v>0.136339388219722</v>
      </c>
      <c r="PL15">
        <v>0.13473444878330501</v>
      </c>
      <c r="PM15">
        <v>0.13574485124667701</v>
      </c>
      <c r="PN15">
        <v>0.13614703062201999</v>
      </c>
      <c r="PO15">
        <v>0.13547466993899299</v>
      </c>
      <c r="PP15">
        <v>0.133769916239217</v>
      </c>
      <c r="PQ15">
        <v>0.13598740993240299</v>
      </c>
      <c r="PR15">
        <v>0.13605517333348899</v>
      </c>
      <c r="PS15">
        <v>0.13707680996267199</v>
      </c>
      <c r="PT15">
        <v>0.13840785709044701</v>
      </c>
      <c r="PU15">
        <v>0.13715610141027099</v>
      </c>
      <c r="PV15">
        <v>0.13677049589035301</v>
      </c>
      <c r="PW15">
        <v>0.13646701042635101</v>
      </c>
      <c r="PX15">
        <v>0.137415792031609</v>
      </c>
      <c r="PY15">
        <v>0.136637649653267</v>
      </c>
      <c r="PZ15">
        <v>0.135741552899661</v>
      </c>
      <c r="QA15">
        <v>0.13656018519834401</v>
      </c>
      <c r="QB15">
        <v>0.13693619569934701</v>
      </c>
      <c r="QC15">
        <v>0.13546027911702899</v>
      </c>
      <c r="QD15">
        <v>0.134741272109038</v>
      </c>
      <c r="QE15">
        <v>0.136673752457903</v>
      </c>
      <c r="QF15">
        <v>0.13729657729060901</v>
      </c>
      <c r="QG15">
        <v>0.13677787006072101</v>
      </c>
      <c r="QH15">
        <v>0.13851474057542501</v>
      </c>
      <c r="QI15">
        <v>0.135928841215502</v>
      </c>
      <c r="QJ15">
        <v>0.136026844234514</v>
      </c>
      <c r="QK15">
        <v>0.13596410803711301</v>
      </c>
      <c r="QL15">
        <v>0.13595896130398</v>
      </c>
      <c r="QM15">
        <v>0.135183545545735</v>
      </c>
      <c r="QN15">
        <v>0.13649385100386599</v>
      </c>
      <c r="QO15">
        <v>0.13635038353909201</v>
      </c>
      <c r="QP15">
        <v>0.13565888473232701</v>
      </c>
      <c r="QQ15">
        <v>0.13511859327113199</v>
      </c>
      <c r="QR15">
        <v>0.134796436006071</v>
      </c>
      <c r="QS15">
        <v>0.13623452457236501</v>
      </c>
      <c r="QT15">
        <v>0.13798299407137599</v>
      </c>
      <c r="QU15">
        <v>0.138720460755381</v>
      </c>
      <c r="QV15">
        <v>0.141756013436733</v>
      </c>
      <c r="QW15">
        <v>0.13947626466693</v>
      </c>
      <c r="QX15">
        <v>0.14084132861109699</v>
      </c>
      <c r="QY15">
        <v>0.14244248389000899</v>
      </c>
      <c r="QZ15">
        <v>0.144099364933746</v>
      </c>
      <c r="RA15">
        <v>0.145690666015903</v>
      </c>
      <c r="RB15">
        <v>0.14582451520827999</v>
      </c>
      <c r="RC15">
        <v>0.14567349636867699</v>
      </c>
      <c r="RD15">
        <v>0.14586562257595301</v>
      </c>
      <c r="RE15">
        <v>0.14507412045524301</v>
      </c>
      <c r="RF15">
        <v>0.146102699002474</v>
      </c>
      <c r="RG15">
        <v>0.146755394755334</v>
      </c>
      <c r="RH15">
        <v>0.14592951411861901</v>
      </c>
      <c r="RI15">
        <v>0.146365084701232</v>
      </c>
      <c r="RJ15">
        <v>0.14685946121902901</v>
      </c>
      <c r="RK15">
        <v>0.14528456802484299</v>
      </c>
      <c r="RL15">
        <v>0.146210511785418</v>
      </c>
      <c r="RM15">
        <v>0.14549806031492399</v>
      </c>
      <c r="RN15">
        <v>0.145454242808673</v>
      </c>
      <c r="RO15">
        <v>0.14637932086267</v>
      </c>
      <c r="RP15">
        <v>0.147172863905976</v>
      </c>
      <c r="RQ15">
        <v>0.147142004411254</v>
      </c>
      <c r="RR15">
        <v>0.14702139594573499</v>
      </c>
      <c r="RS15">
        <v>0.147820170719698</v>
      </c>
      <c r="RT15">
        <v>0.147305194893258</v>
      </c>
      <c r="RU15">
        <v>0.147855532000981</v>
      </c>
      <c r="RV15">
        <v>0.146839704263212</v>
      </c>
      <c r="RW15">
        <v>0.14754613300310401</v>
      </c>
      <c r="RX15">
        <v>0.14870170390506099</v>
      </c>
      <c r="RY15">
        <v>0.14591167921270301</v>
      </c>
      <c r="RZ15">
        <v>0.14576031857329499</v>
      </c>
      <c r="SA15">
        <v>0.146596038801692</v>
      </c>
      <c r="SB15">
        <v>0.14621717873954099</v>
      </c>
      <c r="SC15">
        <v>0.147029964744196</v>
      </c>
      <c r="SD15">
        <v>0.14692563938493</v>
      </c>
      <c r="SE15">
        <v>0.14594712123679199</v>
      </c>
      <c r="SF15">
        <v>0.14635602245919899</v>
      </c>
      <c r="SG15">
        <v>0.14630178321854301</v>
      </c>
      <c r="SH15">
        <v>0.146718545441549</v>
      </c>
      <c r="SI15">
        <v>0.14552722256578099</v>
      </c>
      <c r="SJ15">
        <v>0.14409545340130001</v>
      </c>
      <c r="SK15">
        <v>0.144147622146237</v>
      </c>
      <c r="SL15">
        <v>0.14463268492254999</v>
      </c>
      <c r="SM15">
        <v>0.144183738218327</v>
      </c>
      <c r="SN15">
        <v>0.14504836730627299</v>
      </c>
      <c r="SO15">
        <v>0.14393501134377201</v>
      </c>
      <c r="SP15">
        <v>0.143444614726151</v>
      </c>
      <c r="SQ15">
        <v>0.14428401092946799</v>
      </c>
      <c r="SR15">
        <v>0.144016958701395</v>
      </c>
      <c r="SS15">
        <v>0.143949602958822</v>
      </c>
      <c r="ST15">
        <v>0.14423014138908199</v>
      </c>
      <c r="SU15">
        <v>0.144282575289364</v>
      </c>
      <c r="SV15">
        <v>0.14606980869091901</v>
      </c>
      <c r="SW15">
        <v>0.14499514561014301</v>
      </c>
      <c r="SX15">
        <v>0.14539160463522799</v>
      </c>
      <c r="SY15">
        <v>0.145518379255452</v>
      </c>
      <c r="SZ15">
        <v>0.14520558770244199</v>
      </c>
      <c r="TA15">
        <v>0.14559589347135801</v>
      </c>
      <c r="TB15">
        <v>0.14487657929345399</v>
      </c>
      <c r="TC15">
        <v>0.144716063579065</v>
      </c>
      <c r="TD15">
        <v>0.14412826376426499</v>
      </c>
      <c r="TE15">
        <v>0.146314195993343</v>
      </c>
      <c r="TF15">
        <v>0.14573185294653601</v>
      </c>
      <c r="TG15">
        <v>0.14542179158016899</v>
      </c>
      <c r="TH15">
        <v>0.144861000254249</v>
      </c>
      <c r="TI15">
        <v>0.14445844456111401</v>
      </c>
      <c r="TJ15">
        <v>0.14169936634506999</v>
      </c>
      <c r="TK15">
        <v>0.14039063334103599</v>
      </c>
      <c r="TL15">
        <v>0.14051972089992201</v>
      </c>
      <c r="TM15">
        <v>0.140364417118617</v>
      </c>
      <c r="TN15">
        <v>0.138297825544419</v>
      </c>
      <c r="TO15">
        <v>0.13990094972178899</v>
      </c>
      <c r="TP15">
        <v>0.13941745502503999</v>
      </c>
      <c r="TQ15">
        <v>0.14023555229854701</v>
      </c>
      <c r="TR15">
        <v>0.14073178646675799</v>
      </c>
      <c r="TS15">
        <v>0.141523862545364</v>
      </c>
      <c r="TT15">
        <v>0.140495077932558</v>
      </c>
      <c r="TU15">
        <v>0.14135072627130199</v>
      </c>
      <c r="TV15">
        <v>0.14184553508568101</v>
      </c>
      <c r="TW15">
        <v>0.13923920295673201</v>
      </c>
      <c r="TX15">
        <v>0.137181902392469</v>
      </c>
      <c r="TY15">
        <v>0.13699787534529501</v>
      </c>
      <c r="TZ15">
        <v>0.136396686898235</v>
      </c>
      <c r="UA15">
        <v>0.137729167409923</v>
      </c>
      <c r="UB15">
        <v>0.135704364470215</v>
      </c>
      <c r="UC15">
        <v>0.134343685443436</v>
      </c>
      <c r="UD15">
        <v>0.13491659965139699</v>
      </c>
      <c r="UE15">
        <v>0.13502462308294899</v>
      </c>
      <c r="UF15">
        <v>0.13473061632292299</v>
      </c>
      <c r="UG15">
        <v>0.135039328797114</v>
      </c>
      <c r="UH15">
        <v>0.135169235577943</v>
      </c>
      <c r="UI15">
        <v>0.135527857418202</v>
      </c>
      <c r="UJ15">
        <v>0.135997848141762</v>
      </c>
      <c r="UK15">
        <v>0.13464922730168399</v>
      </c>
      <c r="UL15">
        <v>0.13297954103102</v>
      </c>
      <c r="UM15">
        <v>0.13442856259753699</v>
      </c>
      <c r="UN15">
        <v>0.13398644870436299</v>
      </c>
      <c r="UO15">
        <v>0.13267290975461701</v>
      </c>
      <c r="UP15">
        <v>0.131447733376652</v>
      </c>
      <c r="UQ15">
        <v>0.12987341619437001</v>
      </c>
      <c r="UR15">
        <v>0.132655088718905</v>
      </c>
      <c r="US15">
        <v>0.13039426033350399</v>
      </c>
      <c r="UT15">
        <v>0.133294525974263</v>
      </c>
      <c r="UU15">
        <v>0.12987787269097201</v>
      </c>
      <c r="UV15">
        <v>0.13010148687650999</v>
      </c>
      <c r="UW15">
        <v>0.13046841914601401</v>
      </c>
      <c r="UX15">
        <v>0.13131263978736299</v>
      </c>
      <c r="UY15">
        <v>0.13182035271109999</v>
      </c>
      <c r="UZ15">
        <v>0.132790386260041</v>
      </c>
      <c r="VA15">
        <v>0.13361244601641201</v>
      </c>
      <c r="VB15">
        <v>0.132893722782046</v>
      </c>
      <c r="VC15">
        <v>0.13524711169294201</v>
      </c>
      <c r="VD15">
        <v>0.13566702070696299</v>
      </c>
      <c r="VE15">
        <v>0.135495247797636</v>
      </c>
      <c r="VF15">
        <v>0.13482291240925501</v>
      </c>
      <c r="VG15">
        <v>0.14143496386778301</v>
      </c>
      <c r="VH15">
        <v>0.123653462579857</v>
      </c>
      <c r="VI15">
        <v>0.123640830330959</v>
      </c>
      <c r="VJ15">
        <v>0.123645166704432</v>
      </c>
      <c r="VK15">
        <v>0.123645339046111</v>
      </c>
      <c r="VL15">
        <v>0.12365201924595</v>
      </c>
      <c r="VM15">
        <v>0.123648589736891</v>
      </c>
      <c r="VN15">
        <v>0.143546020910507</v>
      </c>
      <c r="VO15">
        <v>0.129919137845632</v>
      </c>
      <c r="VP15">
        <v>0.129851655853958</v>
      </c>
      <c r="VQ15">
        <v>0.12901216454692499</v>
      </c>
      <c r="VR15">
        <v>0.12901360019001601</v>
      </c>
      <c r="VS15">
        <v>0.12721543716917599</v>
      </c>
      <c r="VT15">
        <v>0.13068217259864201</v>
      </c>
      <c r="VU15">
        <v>0.13099752284828001</v>
      </c>
      <c r="VV15">
        <v>0.127304272551377</v>
      </c>
      <c r="VW15">
        <v>0.126233023092608</v>
      </c>
      <c r="VX15">
        <v>0.128405954685236</v>
      </c>
      <c r="VY15">
        <v>0.128240289592811</v>
      </c>
      <c r="VZ15">
        <v>0.129041271659147</v>
      </c>
      <c r="WA15">
        <v>0.129894203794373</v>
      </c>
      <c r="WB15">
        <v>0.13035846456993</v>
      </c>
      <c r="WC15">
        <v>0.13185544482616299</v>
      </c>
      <c r="WD15">
        <v>0.132357811922511</v>
      </c>
      <c r="WE15">
        <v>0.134180340357371</v>
      </c>
      <c r="WF15">
        <v>0.13274522360751001</v>
      </c>
      <c r="WG15">
        <v>0.13096345732632</v>
      </c>
      <c r="WH15">
        <v>0.12926692645861401</v>
      </c>
      <c r="WI15">
        <v>0.12916768369210299</v>
      </c>
      <c r="WJ15">
        <v>0.12744306619732401</v>
      </c>
      <c r="WK15">
        <v>0.129655990031079</v>
      </c>
      <c r="WL15">
        <v>0.131238062563861</v>
      </c>
      <c r="WM15">
        <v>0.13225306407828799</v>
      </c>
      <c r="WN15">
        <v>0.13480489430251799</v>
      </c>
      <c r="WO15">
        <v>0.13323182877301401</v>
      </c>
      <c r="WP15">
        <v>0.133648892787148</v>
      </c>
      <c r="WQ15">
        <v>0.133381026383042</v>
      </c>
      <c r="WR15">
        <v>0.13192830139546199</v>
      </c>
      <c r="WS15">
        <v>0.13126197618680699</v>
      </c>
      <c r="WT15">
        <v>0.136000508643144</v>
      </c>
      <c r="WU15">
        <v>0.13715420463460901</v>
      </c>
      <c r="WV15">
        <v>0.13938630737652799</v>
      </c>
      <c r="WW15">
        <v>0.13800910133628899</v>
      </c>
      <c r="WX15">
        <v>0.13690415857336799</v>
      </c>
      <c r="WY15">
        <v>0.13654336127069</v>
      </c>
      <c r="WZ15">
        <v>0.13622402850635201</v>
      </c>
      <c r="XA15">
        <v>0.13443095570323499</v>
      </c>
      <c r="XB15">
        <v>0.133259724530605</v>
      </c>
      <c r="XC15">
        <v>0.135275044220204</v>
      </c>
      <c r="XD15">
        <v>0.13421208132640899</v>
      </c>
      <c r="XE15">
        <v>0.13416079818757101</v>
      </c>
      <c r="XF15">
        <v>0.134579836049669</v>
      </c>
      <c r="XG15">
        <v>0.13189725784467801</v>
      </c>
      <c r="XH15">
        <v>0.13071325904113201</v>
      </c>
      <c r="XI15">
        <v>0.13134714077756701</v>
      </c>
      <c r="XJ15">
        <v>0.130463234166798</v>
      </c>
      <c r="XK15">
        <v>0.135015621563285</v>
      </c>
      <c r="XL15">
        <v>0.13422967674475</v>
      </c>
      <c r="XM15">
        <v>0.13641750051333101</v>
      </c>
      <c r="XN15">
        <v>0.13601855465433699</v>
      </c>
      <c r="XO15">
        <v>0.13553121285513101</v>
      </c>
      <c r="XP15">
        <v>0.13351177749044199</v>
      </c>
      <c r="XQ15">
        <v>0.13189139503432201</v>
      </c>
      <c r="XR15">
        <v>0.13491354373372599</v>
      </c>
      <c r="XS15">
        <v>0.134777065128102</v>
      </c>
      <c r="XT15">
        <v>0.131726639524927</v>
      </c>
      <c r="XU15">
        <v>0.133332653214425</v>
      </c>
      <c r="XV15">
        <v>0.13032613442482999</v>
      </c>
      <c r="XW15">
        <v>0.13435431575547799</v>
      </c>
      <c r="XX15">
        <v>0.13804220040210799</v>
      </c>
      <c r="XY15">
        <v>0.136072021508583</v>
      </c>
      <c r="XZ15">
        <v>0.13730100824271199</v>
      </c>
      <c r="YA15">
        <v>0.13785398578407601</v>
      </c>
      <c r="YB15">
        <v>0.136195499665245</v>
      </c>
      <c r="YC15">
        <v>0.13826301517024001</v>
      </c>
      <c r="YD15">
        <v>0.136650045199875</v>
      </c>
      <c r="YE15">
        <v>0.13457368805058101</v>
      </c>
      <c r="YF15">
        <v>0.133263586228104</v>
      </c>
      <c r="YG15">
        <v>0.13561995226861401</v>
      </c>
      <c r="YH15">
        <v>0.13474323144688399</v>
      </c>
      <c r="YI15">
        <v>0.13753358353096101</v>
      </c>
      <c r="YJ15">
        <v>0.13620729040412699</v>
      </c>
      <c r="YK15">
        <v>0.13414798257932001</v>
      </c>
      <c r="YL15">
        <v>0.133461344084749</v>
      </c>
      <c r="YM15">
        <v>0.13550025678803099</v>
      </c>
      <c r="YN15">
        <v>0.136303641476547</v>
      </c>
      <c r="YO15">
        <v>0.13607252542241299</v>
      </c>
      <c r="YP15">
        <v>0.13452964262023701</v>
      </c>
      <c r="YQ15">
        <v>0.13452223051683199</v>
      </c>
      <c r="YR15">
        <v>0.13510366719484701</v>
      </c>
      <c r="YS15">
        <v>0.134223727313874</v>
      </c>
      <c r="YT15">
        <v>0.13233534978692599</v>
      </c>
      <c r="YU15">
        <v>0.131392517764327</v>
      </c>
      <c r="YV15">
        <v>0.13453205805634999</v>
      </c>
      <c r="YW15">
        <v>0.13709376567134399</v>
      </c>
      <c r="YX15">
        <v>0.13679875861586699</v>
      </c>
      <c r="YY15">
        <v>0.135540779354861</v>
      </c>
      <c r="YZ15">
        <v>0.13429091924988701</v>
      </c>
      <c r="ZA15">
        <v>0.13537462197529301</v>
      </c>
      <c r="ZB15">
        <v>0.13471513294597201</v>
      </c>
      <c r="ZC15">
        <v>0.13414541570174601</v>
      </c>
      <c r="ZD15">
        <v>0.135046210073726</v>
      </c>
      <c r="ZE15">
        <v>0.13665210335002001</v>
      </c>
      <c r="ZF15">
        <v>0.13770981075313601</v>
      </c>
      <c r="ZG15">
        <v>0.13817193566026501</v>
      </c>
      <c r="ZH15">
        <v>0.13941491399646</v>
      </c>
      <c r="ZI15">
        <v>0.13957372580028499</v>
      </c>
      <c r="ZJ15">
        <v>0.140046069280961</v>
      </c>
      <c r="ZK15">
        <v>0.13967600462572999</v>
      </c>
      <c r="ZL15">
        <v>0.139113846012935</v>
      </c>
      <c r="ZM15">
        <v>0.13700164446287399</v>
      </c>
      <c r="ZN15">
        <v>0.13573440307533299</v>
      </c>
      <c r="ZO15">
        <v>0.13531764436976099</v>
      </c>
      <c r="ZP15">
        <v>0.13634593207026899</v>
      </c>
      <c r="ZQ15">
        <v>0.13505883335807101</v>
      </c>
      <c r="ZR15">
        <v>0.13600388990823001</v>
      </c>
      <c r="ZS15">
        <v>0.13654083881812101</v>
      </c>
      <c r="ZT15">
        <v>0.13461965800039699</v>
      </c>
      <c r="ZU15">
        <v>0.13274054503925301</v>
      </c>
      <c r="ZV15">
        <v>0.133174836285811</v>
      </c>
      <c r="ZW15">
        <v>0.13397240068649099</v>
      </c>
      <c r="ZX15">
        <v>0.13569027446585799</v>
      </c>
      <c r="ZY15">
        <v>0.135819593234315</v>
      </c>
      <c r="ZZ15">
        <v>0.136709859037698</v>
      </c>
      <c r="AAA15">
        <v>0.13679456116826999</v>
      </c>
      <c r="AAB15">
        <v>0.137702256917691</v>
      </c>
      <c r="AAC15">
        <v>0.13569431907388299</v>
      </c>
      <c r="AAD15">
        <v>0.13736088143172001</v>
      </c>
      <c r="AAE15">
        <v>0.13680551909552799</v>
      </c>
      <c r="AAF15">
        <v>0.13741828752996099</v>
      </c>
      <c r="AAG15">
        <v>0.13629013551250199</v>
      </c>
      <c r="AAH15">
        <v>0.13967904401119999</v>
      </c>
      <c r="AAI15">
        <v>0.13838135415670599</v>
      </c>
      <c r="AAJ15">
        <v>0.139185591249569</v>
      </c>
      <c r="AAK15">
        <v>0.138078362708458</v>
      </c>
      <c r="AAL15">
        <v>0.13932980466112099</v>
      </c>
      <c r="AAM15">
        <v>0.139237150388102</v>
      </c>
      <c r="AAN15">
        <v>0.14111774721720599</v>
      </c>
      <c r="AAO15">
        <v>0.14151319281790301</v>
      </c>
      <c r="AAP15">
        <v>0.140773613017769</v>
      </c>
      <c r="AAQ15">
        <v>0.14011179867662901</v>
      </c>
      <c r="AAR15">
        <v>0.14095103381617999</v>
      </c>
      <c r="AAS15">
        <v>0.1400996327588</v>
      </c>
      <c r="AAT15">
        <v>0.138930260909117</v>
      </c>
      <c r="AAU15">
        <v>0.141101483521507</v>
      </c>
      <c r="AAV15">
        <v>0.138793770751034</v>
      </c>
      <c r="AAW15">
        <v>0.13871551229281101</v>
      </c>
      <c r="AAX15">
        <v>0.13757352599542899</v>
      </c>
      <c r="AAY15">
        <v>0.13603229301682901</v>
      </c>
      <c r="AAZ15">
        <v>0.13482916745454801</v>
      </c>
      <c r="ABA15">
        <v>0.13467652836945401</v>
      </c>
      <c r="ABB15">
        <v>0.136865797714703</v>
      </c>
      <c r="ABC15">
        <v>0.137767722049635</v>
      </c>
      <c r="ABD15">
        <v>0.138629105702922</v>
      </c>
      <c r="ABE15">
        <v>0.13718213823181</v>
      </c>
      <c r="ABF15">
        <v>0.138165411487773</v>
      </c>
      <c r="ABG15">
        <v>0.13628523273931001</v>
      </c>
      <c r="ABH15">
        <v>0.136551911514422</v>
      </c>
      <c r="ABI15">
        <v>0.13421812957198001</v>
      </c>
      <c r="ABJ15">
        <v>0.13149328454729101</v>
      </c>
      <c r="ABK15">
        <v>0.132540893201994</v>
      </c>
      <c r="ABL15">
        <v>0.132408412706045</v>
      </c>
      <c r="ABM15">
        <v>0.130580943691679</v>
      </c>
      <c r="ABN15">
        <v>0.13122390744676601</v>
      </c>
      <c r="ABO15">
        <v>0.13273488516731999</v>
      </c>
      <c r="ABP15">
        <v>0.13628887551087901</v>
      </c>
      <c r="ABQ15">
        <v>0.136624437863377</v>
      </c>
      <c r="ABR15">
        <v>0.13683767136959099</v>
      </c>
      <c r="ABS15">
        <v>0.136441407550461</v>
      </c>
      <c r="ABT15">
        <v>0.13627820309344299</v>
      </c>
      <c r="ABU15">
        <v>0.13851592905605001</v>
      </c>
      <c r="ABV15">
        <v>0.138833154523199</v>
      </c>
      <c r="ABW15">
        <v>0.13920579207426401</v>
      </c>
      <c r="ABX15">
        <v>0.13703542266288801</v>
      </c>
      <c r="ABY15">
        <v>0.136271217952805</v>
      </c>
      <c r="ABZ15">
        <v>0.13626729838212501</v>
      </c>
      <c r="ACA15">
        <v>0.13512321941687999</v>
      </c>
      <c r="ACB15">
        <v>0.13768063587017501</v>
      </c>
      <c r="ACC15">
        <v>0.13524751184192599</v>
      </c>
      <c r="ACD15">
        <v>0.13589101677073201</v>
      </c>
      <c r="ACE15">
        <v>0.13388792238112501</v>
      </c>
      <c r="ACF15">
        <v>0.135242438570426</v>
      </c>
      <c r="ACG15">
        <v>0.13406790653779099</v>
      </c>
      <c r="ACH15">
        <v>0.13230122229382901</v>
      </c>
      <c r="ACI15">
        <v>0.13025203336907501</v>
      </c>
      <c r="ACJ15">
        <v>0.13071017195882501</v>
      </c>
      <c r="ACK15">
        <v>0.13359150413749099</v>
      </c>
      <c r="ACL15">
        <v>0.1335647139493</v>
      </c>
      <c r="ACM15">
        <v>0.132143557017361</v>
      </c>
      <c r="ACN15">
        <v>0.129553180653741</v>
      </c>
      <c r="ACO15">
        <v>0.130860470088629</v>
      </c>
      <c r="ACP15">
        <v>0.13254484533784</v>
      </c>
      <c r="ACQ15">
        <v>0.13127580750276799</v>
      </c>
      <c r="ACR15">
        <v>0.129120100000889</v>
      </c>
      <c r="ACS15">
        <v>0.130833281842027</v>
      </c>
      <c r="ACT15">
        <v>0.13293698014727201</v>
      </c>
      <c r="ACU15">
        <v>0.13301094821264101</v>
      </c>
      <c r="ACV15">
        <v>0.12995120243401101</v>
      </c>
      <c r="ACW15">
        <v>0.132233935285412</v>
      </c>
      <c r="ACX15">
        <v>0.128475684711332</v>
      </c>
      <c r="ACY15">
        <v>0.127011355385863</v>
      </c>
      <c r="ACZ15">
        <v>0.129077023859555</v>
      </c>
      <c r="ADA15">
        <v>0.13157542387181501</v>
      </c>
      <c r="ADB15">
        <v>0.13237199249899101</v>
      </c>
      <c r="ADC15">
        <v>0.13335256663584</v>
      </c>
      <c r="ADD15">
        <v>0.13125062638007301</v>
      </c>
      <c r="ADE15">
        <v>0.13158053686629501</v>
      </c>
      <c r="ADF15">
        <v>0.12859401800130599</v>
      </c>
      <c r="ADG15">
        <v>0.12889481715746401</v>
      </c>
      <c r="ADH15">
        <v>0.13166469921398599</v>
      </c>
      <c r="ADI15">
        <v>0.12728583542694699</v>
      </c>
      <c r="ADJ15">
        <v>0.124908786780056</v>
      </c>
      <c r="ADK15">
        <v>0.12774204762104099</v>
      </c>
      <c r="ADL15">
        <v>0.126563149464575</v>
      </c>
      <c r="ADM15">
        <v>0.124399072772318</v>
      </c>
      <c r="ADN15">
        <v>0.121457257289104</v>
      </c>
      <c r="ADO15">
        <v>0.12379156377970001</v>
      </c>
      <c r="ADP15">
        <v>0.125715586186641</v>
      </c>
      <c r="ADQ15">
        <v>0.124014829609374</v>
      </c>
      <c r="ADR15">
        <v>0.122723921784338</v>
      </c>
      <c r="ADS15">
        <v>0.124369440604961</v>
      </c>
      <c r="ADT15">
        <v>0.132061197558622</v>
      </c>
      <c r="ADU15">
        <v>0.13462373138413999</v>
      </c>
      <c r="ADV15">
        <v>0.12828081811092801</v>
      </c>
      <c r="ADW15">
        <v>0.122715500867459</v>
      </c>
      <c r="ADX15">
        <v>0.124566800722125</v>
      </c>
      <c r="ADY15">
        <v>0.124609236146054</v>
      </c>
      <c r="ADZ15">
        <v>0.124583851061975</v>
      </c>
      <c r="AEA15">
        <v>0.12410412832617899</v>
      </c>
      <c r="AEB15">
        <v>0.12228292265982101</v>
      </c>
      <c r="AEC15">
        <v>0.12413469406774801</v>
      </c>
      <c r="AED15">
        <v>0.127526732522032</v>
      </c>
      <c r="AEE15">
        <v>0.123134724591984</v>
      </c>
      <c r="AEF15">
        <v>0.122335024463607</v>
      </c>
      <c r="AEG15">
        <v>0.119978542633779</v>
      </c>
      <c r="AEH15">
        <v>0.116668300263223</v>
      </c>
      <c r="AEI15">
        <v>0.118196669430601</v>
      </c>
      <c r="AEJ15">
        <v>0.11499584574619499</v>
      </c>
      <c r="AEK15">
        <v>0.121179721041224</v>
      </c>
      <c r="AEL15">
        <v>0.124258681633725</v>
      </c>
      <c r="AEM15">
        <v>0.129492168686348</v>
      </c>
      <c r="AEN15">
        <v>0.12712664050768299</v>
      </c>
      <c r="AEO15">
        <v>0.12271777706136799</v>
      </c>
      <c r="AEP15">
        <v>0.11823321094570199</v>
      </c>
      <c r="AEQ15">
        <v>0.113291904957557</v>
      </c>
      <c r="AER15">
        <v>0.11723584007742401</v>
      </c>
      <c r="AES15">
        <v>0.112898215051582</v>
      </c>
      <c r="AET15">
        <v>0.122179482100048</v>
      </c>
      <c r="AEU15">
        <v>0.11732307144363099</v>
      </c>
      <c r="AEV15">
        <v>0.116904879509051</v>
      </c>
      <c r="AEW15">
        <v>0.12079160638432899</v>
      </c>
      <c r="AEX15">
        <v>0.114027452322498</v>
      </c>
      <c r="AEY15">
        <v>0.10709045044808101</v>
      </c>
      <c r="AEZ15">
        <v>0.112722992856449</v>
      </c>
      <c r="AFA15">
        <v>0.108703358182296</v>
      </c>
      <c r="AFB15">
        <v>0.1132325990532</v>
      </c>
      <c r="AFC15">
        <v>0.11088267550563</v>
      </c>
      <c r="AFD15">
        <v>0.104780663352397</v>
      </c>
      <c r="AFE15">
        <v>0.110697951144117</v>
      </c>
      <c r="AFF15">
        <v>0.107551295733022</v>
      </c>
      <c r="AFG15">
        <v>0.112119023891584</v>
      </c>
      <c r="AFH15">
        <v>0.113857564880587</v>
      </c>
      <c r="AFI15">
        <v>0.112903122993262</v>
      </c>
      <c r="AFJ15">
        <v>0.115059824353267</v>
      </c>
      <c r="AFK15">
        <v>0.125084527661215</v>
      </c>
      <c r="AFL15">
        <v>0.13509827874048599</v>
      </c>
      <c r="AFM15">
        <v>0.13589221660277201</v>
      </c>
      <c r="AFN15">
        <v>0.13262792202007501</v>
      </c>
      <c r="AFO15">
        <v>0.131563061902325</v>
      </c>
      <c r="AFP15">
        <v>0.126372798757205</v>
      </c>
      <c r="AFQ15">
        <v>0.12668739407575699</v>
      </c>
      <c r="AFR15">
        <v>0.124971476271221</v>
      </c>
      <c r="AFS15">
        <v>0.121740307747555</v>
      </c>
      <c r="AFT15">
        <v>0.118519412713291</v>
      </c>
      <c r="AFU15">
        <v>0.12600464350818</v>
      </c>
      <c r="AFV15">
        <v>0.11695657131444601</v>
      </c>
      <c r="AFW15">
        <v>0.11105663089996</v>
      </c>
      <c r="AFX15">
        <v>0.110992111691501</v>
      </c>
      <c r="AFY15">
        <v>0.116022463703869</v>
      </c>
      <c r="AFZ15">
        <v>0.123109977831051</v>
      </c>
      <c r="AGA15">
        <v>0.123756020553475</v>
      </c>
      <c r="AGB15">
        <v>0.11706935199044299</v>
      </c>
      <c r="AGC15">
        <v>0.11234437299814901</v>
      </c>
      <c r="AGD15">
        <v>0.113960946745277</v>
      </c>
      <c r="AGE15">
        <v>0.117174751708602</v>
      </c>
      <c r="AGF15">
        <v>0.118480893392812</v>
      </c>
      <c r="AGG15">
        <v>0.12143881927323499</v>
      </c>
      <c r="AGH15">
        <v>0.113151016902584</v>
      </c>
      <c r="AGI15">
        <v>0.109461859745225</v>
      </c>
      <c r="AGJ15">
        <v>0.11117039760443299</v>
      </c>
      <c r="AGK15">
        <v>0.11467421442826101</v>
      </c>
      <c r="AGL15">
        <v>0.111073312985024</v>
      </c>
      <c r="AGM15">
        <v>0.11270897560641201</v>
      </c>
      <c r="AGN15">
        <v>0.12316791948126</v>
      </c>
      <c r="AGO15">
        <v>0.11852509965348</v>
      </c>
      <c r="AGP15">
        <v>0.12073870321916901</v>
      </c>
      <c r="AGQ15">
        <v>0.1180881247758</v>
      </c>
      <c r="AGR15">
        <v>0.112884770700016</v>
      </c>
      <c r="AGS15">
        <v>0.110998809137742</v>
      </c>
      <c r="AGT15">
        <v>0.116599206901129</v>
      </c>
      <c r="AGU15">
        <v>0.123746092814271</v>
      </c>
      <c r="AGV15">
        <v>0.129750578577392</v>
      </c>
      <c r="AGW15">
        <v>0.12747074503522399</v>
      </c>
      <c r="AGX15">
        <v>0.124086365592154</v>
      </c>
      <c r="AGY15">
        <v>0.11499258553045499</v>
      </c>
      <c r="AGZ15">
        <v>0.107749361934938</v>
      </c>
      <c r="AHA15">
        <v>0.116342118611272</v>
      </c>
      <c r="AHB15">
        <v>0.122541850180845</v>
      </c>
      <c r="AHC15">
        <v>0.12119439916868199</v>
      </c>
      <c r="AHD15">
        <v>0.12160342301952699</v>
      </c>
      <c r="AHE15">
        <v>0.12643969753548501</v>
      </c>
      <c r="AHF15">
        <v>0.121556768107017</v>
      </c>
      <c r="AHG15">
        <v>0.121125956886617</v>
      </c>
      <c r="AHH15">
        <v>0.119255367298404</v>
      </c>
      <c r="AHI15">
        <v>0.115765346234913</v>
      </c>
      <c r="AHJ15">
        <v>0.119877385529196</v>
      </c>
      <c r="AHK15">
        <v>0.115387248091657</v>
      </c>
      <c r="AHL15">
        <v>0.113622367472869</v>
      </c>
      <c r="AHM15">
        <v>0.117541275734197</v>
      </c>
      <c r="AHN15">
        <v>0.11134764303459301</v>
      </c>
      <c r="AHO15">
        <v>0.108963183932773</v>
      </c>
      <c r="AHP15">
        <v>0.108497012915496</v>
      </c>
      <c r="AHQ15">
        <v>0.109499686174248</v>
      </c>
      <c r="AHR15">
        <v>0.11306750622607099</v>
      </c>
      <c r="AHS15">
        <v>0.115267716413163</v>
      </c>
      <c r="AHT15">
        <v>0.114196573972115</v>
      </c>
      <c r="AHU15">
        <v>0.11213166540547199</v>
      </c>
      <c r="AHV15">
        <v>0.11725614607014501</v>
      </c>
      <c r="AHW15">
        <v>0.11792128038357</v>
      </c>
      <c r="AHX15">
        <v>0.10802839834783599</v>
      </c>
      <c r="AHY15">
        <v>0.107082484771894</v>
      </c>
      <c r="AHZ15">
        <v>0.111793207536622</v>
      </c>
      <c r="AIA15">
        <v>0.116111885114316</v>
      </c>
      <c r="AIB15">
        <v>0.11123475037288399</v>
      </c>
      <c r="AIC15">
        <v>0.104699775176607</v>
      </c>
      <c r="AID15">
        <v>0.114252901140783</v>
      </c>
      <c r="AIE15">
        <v>0.112088522031251</v>
      </c>
      <c r="AIF15">
        <v>0.109605393823814</v>
      </c>
      <c r="AIG15">
        <v>0.106959967540341</v>
      </c>
      <c r="AIH15">
        <v>0.10481551616481</v>
      </c>
      <c r="AII15">
        <v>0.108622351340202</v>
      </c>
      <c r="AIJ15">
        <v>0.104315713795994</v>
      </c>
      <c r="AIK15">
        <v>0.101808021469875</v>
      </c>
      <c r="AIL15">
        <v>0.10276181895677999</v>
      </c>
      <c r="AIM15">
        <v>0.109008284459831</v>
      </c>
      <c r="AIN15">
        <v>0.109799454272272</v>
      </c>
      <c r="AIO15">
        <v>0.114413945183507</v>
      </c>
      <c r="AIP15">
        <v>0.108560239938904</v>
      </c>
      <c r="AIQ15">
        <v>9.9145129495247494E-2</v>
      </c>
      <c r="AIR15">
        <v>0.10327020636558799</v>
      </c>
      <c r="AIS15">
        <v>0.114483596597209</v>
      </c>
      <c r="AIT15">
        <v>0.118417423759552</v>
      </c>
      <c r="AIU15">
        <v>0.121453181776692</v>
      </c>
      <c r="AIV15">
        <v>0.124314275973946</v>
      </c>
      <c r="AIW15">
        <v>0.12108672547815801</v>
      </c>
      <c r="AIX15">
        <v>0.11284030595391401</v>
      </c>
      <c r="AIY15">
        <v>0.10651453203644801</v>
      </c>
      <c r="AIZ15">
        <v>0.109495371265711</v>
      </c>
      <c r="AJA15">
        <v>0.101890481634536</v>
      </c>
      <c r="AJB15">
        <v>9.6408917579414E-2</v>
      </c>
      <c r="AJC15">
        <v>0.10391729142773901</v>
      </c>
      <c r="AJD15">
        <v>0.101063595517998</v>
      </c>
      <c r="AJE15">
        <v>9.8073516708542294E-2</v>
      </c>
      <c r="AJF15">
        <v>9.40664650808887E-2</v>
      </c>
      <c r="AJG15">
        <v>9.5322029888859405E-2</v>
      </c>
      <c r="AJH15">
        <v>9.3538573277838002E-2</v>
      </c>
      <c r="AJI15">
        <v>9.0314545931003007E-2</v>
      </c>
      <c r="AJJ15">
        <v>9.1030656029379306E-2</v>
      </c>
      <c r="AJK15">
        <v>8.8010557256376895E-2</v>
      </c>
      <c r="AJL15">
        <v>8.8104796872123997E-2</v>
      </c>
      <c r="AJM15">
        <v>8.5092698741131706E-2</v>
      </c>
      <c r="AJN15">
        <v>7.9487669560725199E-2</v>
      </c>
      <c r="AJO15">
        <v>8.6641667956003296E-2</v>
      </c>
      <c r="AJP15">
        <v>9.2879200521735497E-2</v>
      </c>
      <c r="AJQ15">
        <v>9.0282508244598006E-2</v>
      </c>
      <c r="AJR15">
        <v>9.3052254198722095E-2</v>
      </c>
      <c r="AJS15">
        <v>9.6682662928762694E-2</v>
      </c>
      <c r="AJT15">
        <v>8.7097843125987298E-2</v>
      </c>
      <c r="AJU15">
        <v>7.8130778456011199E-2</v>
      </c>
      <c r="AJV15">
        <v>7.1729160754370302E-2</v>
      </c>
      <c r="AJW15">
        <v>7.6601746470403798E-2</v>
      </c>
      <c r="AJX15">
        <v>8.4080536452950494E-2</v>
      </c>
      <c r="AJY15">
        <v>8.4424222318929307E-2</v>
      </c>
      <c r="AJZ15">
        <v>8.4776566619565494E-2</v>
      </c>
      <c r="AKA15">
        <v>7.5178000943657397E-2</v>
      </c>
      <c r="AKB15">
        <v>7.9927289329791706E-2</v>
      </c>
      <c r="AKC15">
        <v>7.6923862774610496E-2</v>
      </c>
      <c r="AKD15">
        <v>7.5493667171085202E-2</v>
      </c>
      <c r="AKE15">
        <v>7.2867524132976605E-2</v>
      </c>
      <c r="AKF15">
        <v>7.8947960841943193E-2</v>
      </c>
      <c r="AKG15">
        <v>8.3762077683636596E-2</v>
      </c>
      <c r="AKH15">
        <v>7.60666233350763E-2</v>
      </c>
      <c r="AKI15">
        <v>6.9009175680925697E-2</v>
      </c>
      <c r="AKJ15">
        <v>6.6660838244202006E-2</v>
      </c>
      <c r="AKK15">
        <v>6.3880785250917199E-2</v>
      </c>
      <c r="AKL15">
        <v>6.6052973930703904E-2</v>
      </c>
      <c r="AKM15">
        <v>6.4476374349301105E-2</v>
      </c>
      <c r="AKN15">
        <v>7.3114246447296805E-2</v>
      </c>
      <c r="AKO15">
        <v>6.9623341190060903E-2</v>
      </c>
      <c r="AKP15">
        <v>7.1957228018926594E-2</v>
      </c>
      <c r="AKQ15">
        <v>8.1323051822602702E-2</v>
      </c>
      <c r="AKR15">
        <v>8.1211885421782495E-2</v>
      </c>
      <c r="AKS15">
        <v>8.1914920342900002E-2</v>
      </c>
      <c r="AKT15">
        <v>7.3485569835305894E-2</v>
      </c>
      <c r="AKU15">
        <v>6.24957230397791E-2</v>
      </c>
      <c r="AKV15">
        <v>6.1265726596602302E-2</v>
      </c>
      <c r="AKW15">
        <v>6.3277088577107093E-2</v>
      </c>
      <c r="AKX15">
        <v>6.0573727346304097E-2</v>
      </c>
      <c r="AKY15">
        <v>5.4767128494548498E-2</v>
      </c>
      <c r="AKZ15">
        <v>5.4306014910258597E-2</v>
      </c>
      <c r="ALA15">
        <v>5.2654780684641897E-2</v>
      </c>
      <c r="ALB15">
        <v>5.5457536603060797E-2</v>
      </c>
      <c r="ALC15">
        <v>5.0751127725935E-2</v>
      </c>
      <c r="ALD15">
        <v>4.8920789637092503E-2</v>
      </c>
      <c r="ALE15">
        <v>4.3388367799877002E-2</v>
      </c>
      <c r="ALF15">
        <v>4.37699634156943E-2</v>
      </c>
      <c r="ALG15">
        <v>3.8894231533780799E-2</v>
      </c>
      <c r="ALH15">
        <v>4.3555049521091502E-2</v>
      </c>
      <c r="ALI15">
        <v>4.7023349716265699E-2</v>
      </c>
      <c r="ALJ15">
        <v>5.0750495692086998E-2</v>
      </c>
      <c r="ALK15">
        <v>4.9296983148307799E-2</v>
      </c>
      <c r="ALL15">
        <v>4.7525403619473099E-2</v>
      </c>
      <c r="ALM15">
        <v>4.5283381152041703E-2</v>
      </c>
      <c r="ALN15">
        <v>4.7517708285731201E-2</v>
      </c>
      <c r="ALO15">
        <v>4.8299106066930698E-2</v>
      </c>
      <c r="ALP15">
        <v>4.92059600042319E-2</v>
      </c>
      <c r="ALQ15">
        <v>4.3625166830641098E-2</v>
      </c>
      <c r="ALR15">
        <v>4.0023064843732803E-2</v>
      </c>
      <c r="ALS15">
        <v>3.8395736211672998E-2</v>
      </c>
      <c r="ALT15">
        <v>3.73541973003624E-2</v>
      </c>
      <c r="ALU15">
        <v>4.2320484450295598E-2</v>
      </c>
      <c r="ALV15">
        <v>4.53928438465643E-2</v>
      </c>
      <c r="ALW15">
        <v>4.1085581917052798E-2</v>
      </c>
      <c r="ALX15">
        <v>3.7969450754160798E-2</v>
      </c>
      <c r="ALY15">
        <v>3.7198532537601699E-2</v>
      </c>
      <c r="ALZ15">
        <v>4.14225739166754E-2</v>
      </c>
      <c r="AMA15">
        <v>4.1101179061381103E-2</v>
      </c>
      <c r="AMB15">
        <v>4.1719207080608597E-2</v>
      </c>
      <c r="AMC15">
        <v>3.6771184932017503E-2</v>
      </c>
      <c r="AMD15">
        <v>3.2727182510080402E-2</v>
      </c>
      <c r="AME15">
        <v>2.9255776757709101E-2</v>
      </c>
      <c r="AMF15">
        <v>3.0467855958391198E-2</v>
      </c>
      <c r="AMG15">
        <v>2.6434251899313099E-2</v>
      </c>
      <c r="AMH15">
        <v>2.9474977702744098E-2</v>
      </c>
      <c r="AMI15">
        <v>2.8657906769207101E-2</v>
      </c>
      <c r="AMJ15">
        <v>2.7944601413521598E-2</v>
      </c>
      <c r="AMK15">
        <v>2.8830365681285001E-2</v>
      </c>
      <c r="AML15">
        <v>2.6534827103987101E-2</v>
      </c>
      <c r="AMM15">
        <v>2.1618828037405301E-2</v>
      </c>
      <c r="AMN15">
        <v>2.4046142183104701E-2</v>
      </c>
      <c r="AMO15">
        <v>2.3620573565461999E-2</v>
      </c>
      <c r="AMP15">
        <v>2.4603418425302798E-2</v>
      </c>
      <c r="AMQ15">
        <v>2.3440743347940898E-2</v>
      </c>
      <c r="AMR15">
        <v>2.2543090672780101E-2</v>
      </c>
      <c r="AMS15">
        <v>1.6829720205956501E-2</v>
      </c>
      <c r="AMT15">
        <v>1.8886344130728299E-2</v>
      </c>
      <c r="AMU15">
        <v>-1.00866093599972E-4</v>
      </c>
      <c r="AMV15">
        <v>-1.00952665423831E-4</v>
      </c>
      <c r="AMW15">
        <v>3.9581861431017899E-4</v>
      </c>
    </row>
    <row r="16" spans="3:1037" x14ac:dyDescent="0.3">
      <c r="C16" t="s">
        <v>148</v>
      </c>
      <c r="D16" t="s">
        <v>49</v>
      </c>
      <c r="E16">
        <v>4.707937595937E-2</v>
      </c>
      <c r="F16">
        <v>4.8434803629688897E-2</v>
      </c>
      <c r="G16">
        <v>4.9761961632458898E-2</v>
      </c>
      <c r="H16">
        <v>4.9322348829076303E-2</v>
      </c>
      <c r="I16">
        <v>5.0367666170409199E-2</v>
      </c>
      <c r="J16">
        <v>5.07277203184699E-2</v>
      </c>
      <c r="K16">
        <v>5.15294288403427E-2</v>
      </c>
      <c r="L16">
        <v>5.0922686707930903E-2</v>
      </c>
      <c r="M16">
        <v>5.5719346524942703E-2</v>
      </c>
      <c r="N16">
        <v>5.4323605612189803E-2</v>
      </c>
      <c r="O16">
        <v>5.51205459071882E-2</v>
      </c>
      <c r="P16">
        <v>5.6596171703037303E-2</v>
      </c>
      <c r="Q16">
        <v>5.82248538702764E-2</v>
      </c>
      <c r="R16">
        <v>5.9654541131019402E-2</v>
      </c>
      <c r="S16">
        <v>6.1061221771879198E-2</v>
      </c>
      <c r="T16">
        <v>6.2732618357737496E-2</v>
      </c>
      <c r="U16">
        <v>6.1210826988730697E-2</v>
      </c>
      <c r="V16">
        <v>6.5033135481559895E-2</v>
      </c>
      <c r="W16">
        <v>6.4234889268669104E-2</v>
      </c>
      <c r="X16">
        <v>6.4305477589036097E-2</v>
      </c>
      <c r="Y16">
        <v>6.6671998138445807E-2</v>
      </c>
      <c r="Z16">
        <v>6.7115275662511104E-2</v>
      </c>
      <c r="AA16">
        <v>6.7529127353900403E-2</v>
      </c>
      <c r="AB16">
        <v>6.62710399683763E-2</v>
      </c>
      <c r="AC16">
        <v>6.8263274317803296E-2</v>
      </c>
      <c r="AD16">
        <v>6.8494257906406203E-2</v>
      </c>
      <c r="AE16">
        <v>6.6730062509361907E-2</v>
      </c>
      <c r="AF16">
        <v>6.5614118209554498E-2</v>
      </c>
      <c r="AG16">
        <v>6.4063808432695005E-2</v>
      </c>
      <c r="AH16">
        <v>6.1367569242365499E-2</v>
      </c>
      <c r="AI16">
        <v>5.6837299763764101E-2</v>
      </c>
      <c r="AJ16">
        <v>5.1210730763126003E-2</v>
      </c>
      <c r="AK16">
        <v>4.9988720214637697E-2</v>
      </c>
      <c r="AL16">
        <v>4.9243083242573503E-2</v>
      </c>
      <c r="AM16">
        <v>4.7747773626637499E-2</v>
      </c>
      <c r="AN16">
        <v>5.0082880260605499E-2</v>
      </c>
      <c r="AO16">
        <v>5.03422969253337E-2</v>
      </c>
      <c r="AP16">
        <v>5.2000775375245799E-2</v>
      </c>
      <c r="AQ16">
        <v>5.3898505186836101E-2</v>
      </c>
      <c r="AR16">
        <v>5.6796784568126202E-2</v>
      </c>
      <c r="AS16">
        <v>5.9382905569399999E-2</v>
      </c>
      <c r="AT16">
        <v>6.1297016260906001E-2</v>
      </c>
      <c r="AU16">
        <v>6.3872002931069996E-2</v>
      </c>
      <c r="AV16">
        <v>6.6696560449233999E-2</v>
      </c>
      <c r="AW16">
        <v>6.9750291544165496E-2</v>
      </c>
      <c r="AX16">
        <v>7.2790054179592598E-2</v>
      </c>
      <c r="AY16">
        <v>7.5785200653524204E-2</v>
      </c>
      <c r="AZ16">
        <v>7.9881939331496302E-2</v>
      </c>
      <c r="BA16">
        <v>8.3994940780549504E-2</v>
      </c>
      <c r="BB16">
        <v>8.7672869302150305E-2</v>
      </c>
      <c r="BC16">
        <v>9.2344410285402703E-2</v>
      </c>
      <c r="BD16">
        <v>9.6112899372345295E-2</v>
      </c>
      <c r="BE16">
        <v>0.10108786665863199</v>
      </c>
      <c r="BF16">
        <v>0.10493551340799399</v>
      </c>
      <c r="BG16">
        <v>0.1101661577119</v>
      </c>
      <c r="BH16">
        <v>0.114607550059901</v>
      </c>
      <c r="BI16">
        <v>0.11981229500342901</v>
      </c>
      <c r="BJ16">
        <v>0.124893211180704</v>
      </c>
      <c r="BK16">
        <v>0.129632896969544</v>
      </c>
      <c r="BL16">
        <v>0.13492058030724999</v>
      </c>
      <c r="BM16">
        <v>0.13956262539397801</v>
      </c>
      <c r="BN16">
        <v>0.14426309539364399</v>
      </c>
      <c r="BO16">
        <v>0.14856127656392501</v>
      </c>
      <c r="BP16">
        <v>0.153066191617029</v>
      </c>
      <c r="BQ16">
        <v>0.157512919644302</v>
      </c>
      <c r="BR16">
        <v>0.16223224803608299</v>
      </c>
      <c r="BS16">
        <v>0.164036400594956</v>
      </c>
      <c r="BT16">
        <v>0.168530788752525</v>
      </c>
      <c r="BU16">
        <v>0.170661936177819</v>
      </c>
      <c r="BV16">
        <v>0.17234944706404801</v>
      </c>
      <c r="BW16">
        <v>0.174998220131519</v>
      </c>
      <c r="BX16">
        <v>0.17691305541889099</v>
      </c>
      <c r="BY16">
        <v>0.17764185627499099</v>
      </c>
      <c r="BZ16">
        <v>0.17907665514892601</v>
      </c>
      <c r="CA16">
        <v>0.17914938888846499</v>
      </c>
      <c r="CB16">
        <v>0.17843595866210901</v>
      </c>
      <c r="CC16">
        <v>0.177833762376296</v>
      </c>
      <c r="CD16">
        <v>0.17613080673148801</v>
      </c>
      <c r="CE16">
        <v>0.17383948286713899</v>
      </c>
      <c r="CF16">
        <v>0.17207633066428399</v>
      </c>
      <c r="CG16">
        <v>0.16945610037706699</v>
      </c>
      <c r="CH16">
        <v>0.16563445269935401</v>
      </c>
      <c r="CI16">
        <v>0.16229911481074499</v>
      </c>
      <c r="CJ16">
        <v>0.15835134885646199</v>
      </c>
      <c r="CK16">
        <v>0.15431227080698001</v>
      </c>
      <c r="CL16">
        <v>0.14902851802793099</v>
      </c>
      <c r="CM16">
        <v>0.14411536935033001</v>
      </c>
      <c r="CN16">
        <v>0.138582624889834</v>
      </c>
      <c r="CO16">
        <v>0.13297968391668399</v>
      </c>
      <c r="CP16">
        <v>0.12829900207724901</v>
      </c>
      <c r="CQ16">
        <v>0.121901863871724</v>
      </c>
      <c r="CR16">
        <v>0.11567390199026201</v>
      </c>
      <c r="CS16">
        <v>0.110469727144412</v>
      </c>
      <c r="CT16">
        <v>0.10370677499855301</v>
      </c>
      <c r="CU16">
        <v>9.8407933487190305E-2</v>
      </c>
      <c r="CV16">
        <v>9.2976945929572896E-2</v>
      </c>
      <c r="CW16">
        <v>8.6984477029771204E-2</v>
      </c>
      <c r="CX16">
        <v>8.0791777565429296E-2</v>
      </c>
      <c r="CY16">
        <v>7.5965617512764302E-2</v>
      </c>
      <c r="CZ16">
        <v>7.0392857719301899E-2</v>
      </c>
      <c r="DA16">
        <v>6.5714577119353607E-2</v>
      </c>
      <c r="DB16">
        <v>6.1356093897833197E-2</v>
      </c>
      <c r="DC16">
        <v>5.6030442570026602E-2</v>
      </c>
      <c r="DD16">
        <v>5.1735473860878602E-2</v>
      </c>
      <c r="DE16">
        <v>4.7460530212215898E-2</v>
      </c>
      <c r="DF16">
        <v>4.31417966103783E-2</v>
      </c>
      <c r="DG16">
        <v>4.0380099647819898E-2</v>
      </c>
      <c r="DH16">
        <v>3.7323039189623201E-2</v>
      </c>
      <c r="DI16">
        <v>3.4098916805415699E-2</v>
      </c>
      <c r="DJ16">
        <v>3.09931331857532E-2</v>
      </c>
      <c r="DK16">
        <v>2.8389219347001501E-2</v>
      </c>
      <c r="DL16">
        <v>2.6120314929761499E-2</v>
      </c>
      <c r="DM16">
        <v>2.4769715335372599E-2</v>
      </c>
      <c r="DN16">
        <v>2.2625264924562599E-2</v>
      </c>
      <c r="DO16">
        <v>2.0898404422227401E-2</v>
      </c>
      <c r="DP16">
        <v>1.9471986089572301E-2</v>
      </c>
      <c r="DQ16">
        <v>1.7611233943477699E-2</v>
      </c>
      <c r="DR16">
        <v>1.5847414553442699E-2</v>
      </c>
      <c r="DS16">
        <v>1.4221801461395501E-2</v>
      </c>
      <c r="DT16">
        <v>1.3922213314744599E-2</v>
      </c>
      <c r="DU16">
        <v>1.3029260317515201E-2</v>
      </c>
      <c r="DV16">
        <v>1.25118977680243E-2</v>
      </c>
      <c r="DW16">
        <v>1.17933930157379E-2</v>
      </c>
      <c r="DX16">
        <v>1.10124116473828E-2</v>
      </c>
      <c r="DY16">
        <v>1.0944490318065599E-2</v>
      </c>
      <c r="DZ16">
        <v>1.09038216329569E-2</v>
      </c>
      <c r="EA16">
        <v>9.8696037266858203E-3</v>
      </c>
      <c r="EB16">
        <v>9.4537296818123003E-3</v>
      </c>
      <c r="EC16">
        <v>8.7633171824926005E-3</v>
      </c>
      <c r="ED16">
        <v>8.6909376592065098E-3</v>
      </c>
      <c r="EE16">
        <v>8.7026729941746192E-3</v>
      </c>
      <c r="EF16">
        <v>8.1176722619183492E-3</v>
      </c>
      <c r="EG16">
        <v>7.9602426484605797E-3</v>
      </c>
      <c r="EH16">
        <v>8.5542531153262498E-3</v>
      </c>
      <c r="EI16">
        <v>8.2315899399808094E-3</v>
      </c>
      <c r="EJ16">
        <v>7.8969117225539103E-3</v>
      </c>
      <c r="EK16">
        <v>7.4510547059732698E-3</v>
      </c>
      <c r="EL16">
        <v>7.0343189442362702E-3</v>
      </c>
      <c r="EM16">
        <v>7.6456882594526298E-3</v>
      </c>
      <c r="EN16">
        <v>7.6160597180115102E-3</v>
      </c>
      <c r="EO16">
        <v>6.8541027157010704E-3</v>
      </c>
      <c r="EP16">
        <v>6.9047872698257198E-3</v>
      </c>
      <c r="EQ16">
        <v>7.0343260440924498E-3</v>
      </c>
      <c r="ER16">
        <v>6.2663569734530697E-3</v>
      </c>
      <c r="ES16">
        <v>6.5758016657471796E-3</v>
      </c>
      <c r="ET16">
        <v>6.2577396617622197E-3</v>
      </c>
      <c r="EU16">
        <v>5.9659914437103804E-3</v>
      </c>
      <c r="EV16">
        <v>5.9269681131254998E-3</v>
      </c>
      <c r="EW16">
        <v>6.0125139268096097E-3</v>
      </c>
      <c r="EX16">
        <v>5.8232420887285204E-3</v>
      </c>
      <c r="EY16">
        <v>4.9470220430212703E-3</v>
      </c>
      <c r="EZ16">
        <v>5.5990636559982302E-3</v>
      </c>
      <c r="FA16">
        <v>5.2108463838484997E-3</v>
      </c>
      <c r="FB16">
        <v>5.9221816203702702E-3</v>
      </c>
      <c r="FC16">
        <v>4.73355550017889E-3</v>
      </c>
      <c r="FD16">
        <v>4.5329883558612701E-3</v>
      </c>
      <c r="FE16">
        <v>4.7487604138324096E-3</v>
      </c>
      <c r="FF16">
        <v>5.1157592994612996E-3</v>
      </c>
      <c r="FG16">
        <v>4.1732207506347601E-3</v>
      </c>
      <c r="FH16">
        <v>4.4283319716825901E-3</v>
      </c>
      <c r="FI16">
        <v>4.8425759874758797E-3</v>
      </c>
      <c r="FJ16">
        <v>4.7791531540583698E-3</v>
      </c>
      <c r="FK16">
        <v>4.3037239760233201E-3</v>
      </c>
      <c r="FL16">
        <v>4.2035099396286902E-3</v>
      </c>
      <c r="FM16">
        <v>4.5245469140535004E-3</v>
      </c>
      <c r="FN16">
        <v>2.8163770609316101E-3</v>
      </c>
      <c r="FO16">
        <v>3.76482171575954E-3</v>
      </c>
      <c r="FP16">
        <v>3.0574191761933299E-3</v>
      </c>
      <c r="FQ16">
        <v>3.5963699151625801E-3</v>
      </c>
      <c r="FR16">
        <v>2.7686234487345101E-3</v>
      </c>
      <c r="FS16">
        <v>4.00575228941559E-3</v>
      </c>
      <c r="FT16">
        <v>4.67891026573794E-3</v>
      </c>
      <c r="FU16">
        <v>2.9030946889677701E-3</v>
      </c>
      <c r="FV16">
        <v>3.4525208699828099E-3</v>
      </c>
      <c r="FW16">
        <v>3.9582241899097604E-3</v>
      </c>
      <c r="FX16">
        <v>3.1209372170791401E-3</v>
      </c>
      <c r="FY16">
        <v>2.7738909952746702E-3</v>
      </c>
      <c r="FZ16">
        <v>3.0176748917142399E-3</v>
      </c>
      <c r="GA16">
        <v>2.68283374727092E-3</v>
      </c>
      <c r="GB16">
        <v>4.0778882353403201E-3</v>
      </c>
      <c r="GC16">
        <v>3.5410657646019299E-3</v>
      </c>
      <c r="GD16">
        <v>3.2505834930243501E-3</v>
      </c>
      <c r="GE16">
        <v>3.2707468035811302E-3</v>
      </c>
      <c r="GF16">
        <v>2.3238806504468101E-3</v>
      </c>
      <c r="GG16">
        <v>2.0670080306202901E-3</v>
      </c>
      <c r="GH16">
        <v>2.4242870446416101E-3</v>
      </c>
      <c r="GI16">
        <v>2.3114124934351201E-3</v>
      </c>
      <c r="GJ16">
        <v>1.27753204774228E-3</v>
      </c>
      <c r="GK16">
        <v>3.1678157097763601E-3</v>
      </c>
      <c r="GL16">
        <v>1.8435634993682799E-3</v>
      </c>
      <c r="GM16">
        <v>2.3191051261741299E-3</v>
      </c>
      <c r="GN16">
        <v>1.8997291487795199E-3</v>
      </c>
      <c r="GO16">
        <v>3.1595941292627602E-3</v>
      </c>
      <c r="GP16">
        <v>2.2735064899607098E-3</v>
      </c>
      <c r="GQ16">
        <v>1.8411509858608599E-3</v>
      </c>
      <c r="GR16">
        <v>1.44494514146178E-3</v>
      </c>
      <c r="GS16">
        <v>1.11933741216476E-3</v>
      </c>
      <c r="GT16">
        <v>1.6541529872875699E-3</v>
      </c>
      <c r="GU16">
        <v>1.5614823739697301E-3</v>
      </c>
      <c r="GV16">
        <v>2.0793582529721401E-3</v>
      </c>
      <c r="GW16">
        <v>2.1148406448153298E-3</v>
      </c>
      <c r="GX16">
        <v>2.3379778991268201E-3</v>
      </c>
      <c r="GY16">
        <v>2.27947920231546E-3</v>
      </c>
      <c r="GZ16">
        <v>1.635060234402E-3</v>
      </c>
      <c r="HA16">
        <v>1.3401532384436101E-3</v>
      </c>
      <c r="HB16">
        <v>2.06832581140595E-3</v>
      </c>
      <c r="HC16">
        <v>2.3835398182053399E-3</v>
      </c>
      <c r="HD16">
        <v>6.8082915244634698E-4</v>
      </c>
      <c r="HE16" s="5">
        <v>8.7524658007668194E-5</v>
      </c>
      <c r="HF16">
        <v>2.51926487388799E-4</v>
      </c>
      <c r="HG16">
        <v>9.9567568355018402E-4</v>
      </c>
      <c r="HH16">
        <v>8.5967803233591195E-4</v>
      </c>
      <c r="HI16">
        <v>1.4072140996854599E-3</v>
      </c>
      <c r="HJ16">
        <v>1.61496947167502E-3</v>
      </c>
      <c r="HK16">
        <v>1.2228397400610999E-3</v>
      </c>
      <c r="HL16">
        <v>1.25665339547667E-3</v>
      </c>
      <c r="HM16">
        <v>2.2987588024957101E-4</v>
      </c>
      <c r="HN16">
        <v>6.2122781761672304E-4</v>
      </c>
      <c r="HO16">
        <v>9.3472115685878704E-4</v>
      </c>
      <c r="HP16">
        <v>6.9299243994577504E-4</v>
      </c>
      <c r="HQ16">
        <v>1.1933239898202E-3</v>
      </c>
      <c r="HR16">
        <v>2.6297975982125799E-4</v>
      </c>
      <c r="HS16">
        <v>6.14639446705245E-4</v>
      </c>
      <c r="HT16">
        <v>7.7483066450450904E-4</v>
      </c>
      <c r="HU16">
        <v>1.0575696089600601E-3</v>
      </c>
      <c r="HV16">
        <v>2.4046411425619299E-4</v>
      </c>
      <c r="HW16" s="5">
        <v>8.4028876004156003E-5</v>
      </c>
      <c r="HX16">
        <v>1.23605526435795E-3</v>
      </c>
      <c r="HY16">
        <v>1.59009338086887E-3</v>
      </c>
      <c r="HZ16">
        <v>1.7751231184392399E-3</v>
      </c>
      <c r="IA16">
        <v>1.13702331190811E-4</v>
      </c>
      <c r="IB16">
        <v>6.7516554449431902E-4</v>
      </c>
      <c r="IC16">
        <v>1.18148994832051E-3</v>
      </c>
      <c r="ID16">
        <v>1.0467783893334101E-3</v>
      </c>
      <c r="IE16">
        <v>2.6509488291222701E-4</v>
      </c>
      <c r="IF16">
        <v>8.5966096101856002E-4</v>
      </c>
      <c r="IG16">
        <v>3.4407545864971603E-4</v>
      </c>
      <c r="IH16">
        <v>4.4647260843270299E-4</v>
      </c>
      <c r="II16">
        <v>4.0830688040839798E-4</v>
      </c>
      <c r="IJ16">
        <v>3.9670187066303799E-4</v>
      </c>
      <c r="IK16">
        <v>5.2809130254666498E-4</v>
      </c>
      <c r="IL16">
        <v>-6.1268325533730299E-4</v>
      </c>
      <c r="IM16">
        <v>2.6700069195037502E-4</v>
      </c>
      <c r="IN16">
        <v>-7.2370706538959204E-4</v>
      </c>
      <c r="IO16">
        <v>-6.0662149217465303E-4</v>
      </c>
      <c r="IP16">
        <v>-1.3575867257921499E-3</v>
      </c>
      <c r="IQ16">
        <v>-9.2774140729914205E-4</v>
      </c>
      <c r="IR16">
        <v>-8.4360556812879605E-4</v>
      </c>
      <c r="IS16" s="5">
        <v>8.9352505090395894E-5</v>
      </c>
      <c r="IT16">
        <v>-4.5518786678896798E-4</v>
      </c>
      <c r="IU16">
        <v>-2.0245469411497399E-4</v>
      </c>
      <c r="IV16">
        <v>7.9370565457629098E-4</v>
      </c>
      <c r="IW16">
        <v>7.3110002980064095E-4</v>
      </c>
      <c r="IX16">
        <v>-4.1701341012606997E-4</v>
      </c>
      <c r="IY16">
        <v>-3.71729323774679E-4</v>
      </c>
      <c r="IZ16">
        <v>-1.0586863496816E-3</v>
      </c>
      <c r="JA16">
        <v>1.46474472516603E-4</v>
      </c>
      <c r="JB16">
        <v>-4.8457279468181499E-4</v>
      </c>
      <c r="JC16">
        <v>-6.4538483446113695E-4</v>
      </c>
      <c r="JD16">
        <v>-8.4308333256755705E-4</v>
      </c>
      <c r="JE16">
        <v>-1.07852421600837E-3</v>
      </c>
      <c r="JF16">
        <v>-1.32255087129358E-4</v>
      </c>
      <c r="JG16">
        <v>-2.8744107080419501E-4</v>
      </c>
      <c r="JH16">
        <v>-9.5702073321716401E-4</v>
      </c>
      <c r="JI16">
        <v>-2.34006481437823E-3</v>
      </c>
      <c r="JJ16">
        <v>-4.4963116599870402E-4</v>
      </c>
      <c r="JK16">
        <v>-1.6871324299046299E-3</v>
      </c>
      <c r="JL16">
        <v>-1.12156497198479E-3</v>
      </c>
      <c r="JM16">
        <v>-9.0868967513009003E-4</v>
      </c>
      <c r="JN16">
        <v>-6.0970541713402295E-4</v>
      </c>
      <c r="JO16" s="5">
        <v>-4.1245212967229798E-5</v>
      </c>
      <c r="JP16">
        <v>-1.000928743708E-3</v>
      </c>
      <c r="JQ16">
        <v>-1.92620176156744E-3</v>
      </c>
      <c r="JR16">
        <v>-9.4710888932232899E-4</v>
      </c>
      <c r="JS16">
        <v>-9.1358931768538096E-4</v>
      </c>
      <c r="JT16">
        <v>-1.5536135733285E-3</v>
      </c>
      <c r="JU16">
        <v>-9.1665564189920799E-4</v>
      </c>
      <c r="JV16" s="5">
        <v>-9.2953156067761297E-5</v>
      </c>
      <c r="JW16">
        <v>-8.1363004055583297E-4</v>
      </c>
      <c r="JX16" s="5">
        <v>6.1420813652704503E-5</v>
      </c>
      <c r="JY16">
        <v>-4.1487208351076102E-4</v>
      </c>
      <c r="JZ16">
        <v>-1.3971796201050701E-4</v>
      </c>
      <c r="KA16">
        <v>-1.74629889406373E-4</v>
      </c>
      <c r="KB16">
        <v>-6.8821423747275504E-4</v>
      </c>
      <c r="KC16">
        <v>-1.01674465980412E-3</v>
      </c>
      <c r="KD16">
        <v>-1.1465809485085099E-3</v>
      </c>
      <c r="KE16">
        <v>-1.33536386882937E-3</v>
      </c>
      <c r="KF16">
        <v>-1.6390220666732799E-3</v>
      </c>
      <c r="KG16">
        <v>-1.6090747262573601E-3</v>
      </c>
      <c r="KH16">
        <v>-1.09592827815306E-3</v>
      </c>
      <c r="KI16">
        <v>-4.4126830920761598E-4</v>
      </c>
      <c r="KJ16">
        <v>-1.5334120477154701E-3</v>
      </c>
      <c r="KK16">
        <v>-1.3492423172025299E-3</v>
      </c>
      <c r="KL16">
        <v>-2.08607638773227E-3</v>
      </c>
      <c r="KM16">
        <v>-7.36645312429862E-4</v>
      </c>
      <c r="KN16">
        <v>-9.3436496158257303E-4</v>
      </c>
      <c r="KO16">
        <v>-1.9711432192938299E-3</v>
      </c>
      <c r="KP16">
        <v>-2.1237229130568699E-3</v>
      </c>
      <c r="KQ16">
        <v>-2.0987035824527201E-3</v>
      </c>
      <c r="KR16">
        <v>-1.9057590262021101E-3</v>
      </c>
      <c r="KS16">
        <v>-2.2531412267697E-3</v>
      </c>
      <c r="KT16">
        <v>-8.2215553333762805E-4</v>
      </c>
      <c r="KU16">
        <v>-1.8878553217650999E-3</v>
      </c>
      <c r="KV16">
        <v>-2.3611724354216101E-3</v>
      </c>
      <c r="KW16">
        <v>-2.5616372567711502E-3</v>
      </c>
      <c r="KX16">
        <v>-2.7068303256797899E-3</v>
      </c>
      <c r="KY16">
        <v>-1.8172165396218899E-3</v>
      </c>
      <c r="KZ16">
        <v>-1.5508973435167501E-3</v>
      </c>
      <c r="LA16">
        <v>-1.9553038213441999E-3</v>
      </c>
      <c r="LB16">
        <v>-2.5385559740128401E-3</v>
      </c>
      <c r="LC16">
        <v>-1.20270223075615E-3</v>
      </c>
      <c r="LD16">
        <v>-1.4584174051903501E-3</v>
      </c>
      <c r="LE16">
        <v>-1.64313528557946E-4</v>
      </c>
      <c r="LF16">
        <v>-1.1769581120030001E-3</v>
      </c>
      <c r="LG16">
        <v>1.8061633264148701E-4</v>
      </c>
      <c r="LH16" s="5">
        <v>-1.6298168348610099E-5</v>
      </c>
      <c r="LI16">
        <v>-8.1779317466862303E-4</v>
      </c>
      <c r="LJ16">
        <v>-2.1633636122845501E-3</v>
      </c>
      <c r="LK16">
        <v>-1.8067461493300901E-3</v>
      </c>
      <c r="LL16">
        <v>-1.74198559388222E-3</v>
      </c>
      <c r="LM16">
        <v>-3.2390008119843302E-3</v>
      </c>
      <c r="LN16">
        <v>-2.5132240008228601E-3</v>
      </c>
      <c r="LO16">
        <v>-2.51460500044294E-3</v>
      </c>
      <c r="LP16">
        <v>-3.2218494237149001E-3</v>
      </c>
      <c r="LQ16">
        <v>-2.8026334673662999E-3</v>
      </c>
      <c r="LR16">
        <v>-2.25201210119658E-3</v>
      </c>
      <c r="LS16">
        <v>-2.1236334777496998E-3</v>
      </c>
      <c r="LT16">
        <v>-1.3376469653733701E-3</v>
      </c>
      <c r="LU16">
        <v>-2.1278172121154998E-3</v>
      </c>
      <c r="LV16">
        <v>-2.4722409189178699E-3</v>
      </c>
      <c r="LW16">
        <v>-2.9626912791970998E-3</v>
      </c>
      <c r="LX16">
        <v>-3.32730795017882E-3</v>
      </c>
      <c r="LY16">
        <v>-2.9163916642196801E-3</v>
      </c>
      <c r="LZ16">
        <v>-2.2494556440684202E-3</v>
      </c>
      <c r="MA16">
        <v>-4.4309275351367703E-3</v>
      </c>
      <c r="MB16">
        <v>-3.3863304173734599E-3</v>
      </c>
      <c r="MC16">
        <v>-3.25904626800859E-3</v>
      </c>
      <c r="MD16">
        <v>-3.5196210932042001E-3</v>
      </c>
      <c r="ME16">
        <v>-1.8517192441860201E-3</v>
      </c>
      <c r="MF16">
        <v>-2.4368931847202498E-3</v>
      </c>
      <c r="MG16">
        <v>-2.5909267543589099E-3</v>
      </c>
      <c r="MH16">
        <v>-4.3972247927947699E-3</v>
      </c>
      <c r="MI16">
        <v>-4.2469166808165402E-3</v>
      </c>
      <c r="MJ16">
        <v>-4.6223333284915501E-3</v>
      </c>
      <c r="MK16">
        <v>-3.4012321625412701E-3</v>
      </c>
      <c r="ML16">
        <v>-2.5528662594938799E-3</v>
      </c>
      <c r="MM16">
        <v>-3.4153166118252899E-3</v>
      </c>
      <c r="MN16">
        <v>-2.5657114267987201E-3</v>
      </c>
      <c r="MO16">
        <v>-2.5336925135064502E-3</v>
      </c>
      <c r="MP16">
        <v>-1.7746739107342201E-3</v>
      </c>
      <c r="MQ16">
        <v>-1.5625165754523599E-3</v>
      </c>
      <c r="MR16">
        <v>-1.5099287611226701E-3</v>
      </c>
      <c r="MS16">
        <v>-4.2922627030990996E-3</v>
      </c>
      <c r="MT16">
        <v>-4.6518227499900699E-3</v>
      </c>
      <c r="MU16">
        <v>-6.6778514856277197E-3</v>
      </c>
      <c r="MV16">
        <v>-6.5085477542658702E-3</v>
      </c>
      <c r="MW16">
        <v>-5.8638687035513599E-3</v>
      </c>
      <c r="MX16">
        <v>-3.9420268305508602E-3</v>
      </c>
      <c r="MY16">
        <v>-2.5253630395116601E-3</v>
      </c>
      <c r="MZ16">
        <v>-3.7236416613330098E-3</v>
      </c>
      <c r="NA16">
        <v>-4.7309410726202898E-3</v>
      </c>
      <c r="NB16">
        <v>-4.2300494928647504E-3</v>
      </c>
      <c r="NC16">
        <v>-5.4650329063539302E-3</v>
      </c>
      <c r="ND16">
        <v>-4.8509565239939897E-3</v>
      </c>
      <c r="NE16">
        <v>-4.0165640042221801E-3</v>
      </c>
      <c r="NF16">
        <v>-4.6994926302611701E-3</v>
      </c>
      <c r="NG16">
        <v>-4.2553773975335602E-3</v>
      </c>
      <c r="NH16">
        <v>-3.0148316702647E-3</v>
      </c>
      <c r="NI16">
        <v>-3.7249923029254199E-3</v>
      </c>
      <c r="NJ16">
        <v>-3.70693018307784E-3</v>
      </c>
      <c r="NK16">
        <v>-3.7787084320856398E-3</v>
      </c>
      <c r="NL16">
        <v>-3.8527957662845302E-3</v>
      </c>
      <c r="NM16">
        <v>-3.7877515738204601E-3</v>
      </c>
      <c r="NN16">
        <v>-2.7755421557321999E-3</v>
      </c>
      <c r="NO16">
        <v>-2.6857625508894699E-3</v>
      </c>
      <c r="NP16">
        <v>-3.9860026748268704E-3</v>
      </c>
      <c r="NQ16">
        <v>-4.4161476828661504E-3</v>
      </c>
      <c r="NR16">
        <v>-3.45256403227071E-3</v>
      </c>
      <c r="NS16">
        <v>-3.2593638435884798E-3</v>
      </c>
      <c r="NT16">
        <v>-3.0830366830634599E-3</v>
      </c>
      <c r="NU16">
        <v>-2.57148799775846E-3</v>
      </c>
      <c r="NV16">
        <v>-2.90373763947427E-3</v>
      </c>
      <c r="NW16">
        <v>-3.4741210912530001E-3</v>
      </c>
      <c r="NX16">
        <v>-4.0790223977584302E-3</v>
      </c>
      <c r="NY16">
        <v>-4.50380071235523E-3</v>
      </c>
      <c r="NZ16">
        <v>-4.3720680204042302E-3</v>
      </c>
      <c r="OA16">
        <v>-5.0503233878363297E-3</v>
      </c>
      <c r="OB16">
        <v>-4.7706476425982301E-3</v>
      </c>
      <c r="OC16">
        <v>-4.1229329231337996E-3</v>
      </c>
      <c r="OD16">
        <v>-5.3222728099665099E-3</v>
      </c>
      <c r="OE16">
        <v>-4.2474049181473496E-3</v>
      </c>
      <c r="OF16">
        <v>-3.0829543540658098E-3</v>
      </c>
      <c r="OG16">
        <v>-2.6007370476274902E-3</v>
      </c>
      <c r="OH16">
        <v>-4.3432254532292797E-3</v>
      </c>
      <c r="OI16">
        <v>-2.0996927558013501E-3</v>
      </c>
      <c r="OJ16">
        <v>-2.5334668905930202E-3</v>
      </c>
      <c r="OK16">
        <v>-2.2246281743886999E-3</v>
      </c>
      <c r="OL16">
        <v>-3.2200431750960398E-3</v>
      </c>
      <c r="OM16">
        <v>-4.5251087117859096E-3</v>
      </c>
      <c r="ON16">
        <v>-3.0016147590440499E-3</v>
      </c>
      <c r="OO16">
        <v>-4.8002516765424698E-3</v>
      </c>
      <c r="OP16">
        <v>-4.9594449318684803E-3</v>
      </c>
      <c r="OQ16">
        <v>-4.8416963776488197E-3</v>
      </c>
      <c r="OR16">
        <v>-5.0868504980210796E-3</v>
      </c>
      <c r="OS16">
        <v>-4.2155246360305104E-3</v>
      </c>
      <c r="OT16">
        <v>-4.1207887474281196E-3</v>
      </c>
      <c r="OU16">
        <v>-4.2032998334163999E-3</v>
      </c>
      <c r="OV16">
        <v>-5.1883719997424397E-3</v>
      </c>
      <c r="OW16">
        <v>-5.8259184332750897E-3</v>
      </c>
      <c r="OX16">
        <v>-6.1049354996484803E-3</v>
      </c>
      <c r="OY16">
        <v>-3.6552022370565499E-3</v>
      </c>
      <c r="OZ16">
        <v>-5.4349908495671499E-3</v>
      </c>
      <c r="PA16">
        <v>-5.2363106432609099E-3</v>
      </c>
      <c r="PB16">
        <v>-4.9095633893687096E-3</v>
      </c>
      <c r="PC16">
        <v>-4.8983709001629598E-3</v>
      </c>
      <c r="PD16">
        <v>-4.3482183379169002E-3</v>
      </c>
      <c r="PE16">
        <v>-4.6351108298408102E-3</v>
      </c>
      <c r="PF16">
        <v>-4.6780804081507001E-3</v>
      </c>
      <c r="PG16">
        <v>-4.7799994602659599E-3</v>
      </c>
      <c r="PH16">
        <v>-3.6444415710929598E-3</v>
      </c>
      <c r="PI16">
        <v>-3.17958190394789E-3</v>
      </c>
      <c r="PJ16">
        <v>-4.4206605713193597E-3</v>
      </c>
      <c r="PK16">
        <v>-5.2853413829077097E-3</v>
      </c>
      <c r="PL16">
        <v>-6.65765784671763E-3</v>
      </c>
      <c r="PM16">
        <v>-5.8816281882211503E-3</v>
      </c>
      <c r="PN16">
        <v>-5.5353864248128201E-3</v>
      </c>
      <c r="PO16">
        <v>-6.3316351203309999E-3</v>
      </c>
      <c r="PP16">
        <v>-9.7227583170883102E-3</v>
      </c>
      <c r="PQ16">
        <v>-9.2299560259497E-3</v>
      </c>
      <c r="PR16">
        <v>-1.0326189796856801E-2</v>
      </c>
      <c r="PS16">
        <v>-7.1936915677662501E-3</v>
      </c>
      <c r="PT16">
        <v>-9.22692048768191E-3</v>
      </c>
      <c r="PU16">
        <v>-9.1175711650854294E-3</v>
      </c>
      <c r="PV16">
        <v>-8.8227864980893796E-3</v>
      </c>
      <c r="PW16">
        <v>-7.9211181082782002E-3</v>
      </c>
      <c r="PX16">
        <v>-5.9363051592360603E-3</v>
      </c>
      <c r="PY16">
        <v>-5.9717792805173498E-3</v>
      </c>
      <c r="PZ16">
        <v>-5.8249781188562198E-3</v>
      </c>
      <c r="QA16">
        <v>-5.3797911592656997E-3</v>
      </c>
      <c r="QB16">
        <v>-4.4869715705513399E-3</v>
      </c>
      <c r="QC16">
        <v>-6.0791476747053099E-3</v>
      </c>
      <c r="QD16">
        <v>-6.7396869304324801E-3</v>
      </c>
      <c r="QE16">
        <v>-4.80428375106879E-3</v>
      </c>
      <c r="QF16">
        <v>-4.6155789884107599E-3</v>
      </c>
      <c r="QG16">
        <v>-3.58469408473368E-3</v>
      </c>
      <c r="QH16">
        <v>-4.4025671029850298E-3</v>
      </c>
      <c r="QI16">
        <v>-6.1289500811241302E-3</v>
      </c>
      <c r="QJ16">
        <v>-4.5368180075182002E-3</v>
      </c>
      <c r="QK16">
        <v>-4.8608644791422601E-3</v>
      </c>
      <c r="QL16">
        <v>-4.6863622181776299E-3</v>
      </c>
      <c r="QM16">
        <v>-5.2158582915876103E-3</v>
      </c>
      <c r="QN16">
        <v>-5.4842464940804796E-3</v>
      </c>
      <c r="QO16">
        <v>-5.9912792317198399E-3</v>
      </c>
      <c r="QP16">
        <v>-7.8052948703714797E-3</v>
      </c>
      <c r="QQ16">
        <v>-7.11240958361644E-3</v>
      </c>
      <c r="QR16">
        <v>-7.7602058269798596E-3</v>
      </c>
      <c r="QS16">
        <v>-6.9822793406928204E-3</v>
      </c>
      <c r="QT16">
        <v>-5.2256808926438398E-3</v>
      </c>
      <c r="QU16">
        <v>-5.8386528372569198E-3</v>
      </c>
      <c r="QV16">
        <v>-4.2543590437170197E-3</v>
      </c>
      <c r="QW16">
        <v>-6.5029386589357798E-3</v>
      </c>
      <c r="QX16">
        <v>-7.1256818004227498E-3</v>
      </c>
      <c r="QY16">
        <v>-6.2659083617766301E-3</v>
      </c>
      <c r="QZ16">
        <v>-4.9891224411334001E-3</v>
      </c>
      <c r="RA16">
        <v>-4.73736459178803E-3</v>
      </c>
      <c r="RB16">
        <v>-4.9992139224077801E-3</v>
      </c>
      <c r="RC16">
        <v>-4.6518060743682603E-3</v>
      </c>
      <c r="RD16">
        <v>-5.4351835622248003E-3</v>
      </c>
      <c r="RE16">
        <v>-4.6080228249283303E-3</v>
      </c>
      <c r="RF16">
        <v>-5.0478812371445103E-3</v>
      </c>
      <c r="RG16">
        <v>-4.7119509994023902E-3</v>
      </c>
      <c r="RH16">
        <v>-4.7953719181874303E-3</v>
      </c>
      <c r="RI16">
        <v>-5.17957276946836E-3</v>
      </c>
      <c r="RJ16">
        <v>-5.81959117772085E-3</v>
      </c>
      <c r="RK16">
        <v>-7.6459295425320897E-3</v>
      </c>
      <c r="RL16">
        <v>-6.8032772119317698E-3</v>
      </c>
      <c r="RM16">
        <v>-6.4208891491366301E-3</v>
      </c>
      <c r="RN16">
        <v>-5.9869685044191398E-3</v>
      </c>
      <c r="RO16">
        <v>-5.0813739814818404E-3</v>
      </c>
      <c r="RP16">
        <v>-4.7265954319612499E-3</v>
      </c>
      <c r="RQ16">
        <v>-5.4003456508494004E-3</v>
      </c>
      <c r="RR16">
        <v>-4.3356015494498299E-3</v>
      </c>
      <c r="RS16">
        <v>-3.1265537886461E-3</v>
      </c>
      <c r="RT16">
        <v>-3.9834084318930802E-3</v>
      </c>
      <c r="RU16">
        <v>-4.3808640096899996E-3</v>
      </c>
      <c r="RV16">
        <v>-5.1446100802304603E-3</v>
      </c>
      <c r="RW16">
        <v>-4.4291443118684602E-3</v>
      </c>
      <c r="RX16">
        <v>-4.1055172294427802E-3</v>
      </c>
      <c r="RY16">
        <v>-5.4155790233495196E-3</v>
      </c>
      <c r="RZ16">
        <v>-5.36655905115136E-3</v>
      </c>
      <c r="SA16">
        <v>-4.7150570906866101E-3</v>
      </c>
      <c r="SB16">
        <v>-4.0084765198194396E-3</v>
      </c>
      <c r="SC16">
        <v>-3.3253446554868801E-3</v>
      </c>
      <c r="SD16">
        <v>-3.9423211688573798E-3</v>
      </c>
      <c r="SE16">
        <v>-5.2520591827202199E-3</v>
      </c>
      <c r="SF16">
        <v>-4.7081720494572196E-3</v>
      </c>
      <c r="SG16">
        <v>-3.8875808712573201E-3</v>
      </c>
      <c r="SH16">
        <v>-3.91488536890489E-3</v>
      </c>
      <c r="SI16">
        <v>-4.2856099304243297E-3</v>
      </c>
      <c r="SJ16">
        <v>-7.1077940207724798E-3</v>
      </c>
      <c r="SK16">
        <v>-6.7741186184347296E-3</v>
      </c>
      <c r="SL16">
        <v>-6.1039233110320801E-3</v>
      </c>
      <c r="SM16">
        <v>-5.7302176625753402E-3</v>
      </c>
      <c r="SN16">
        <v>-4.7255864662017104E-3</v>
      </c>
      <c r="SO16">
        <v>-4.9697496045787602E-3</v>
      </c>
      <c r="SP16">
        <v>-6.2969901789419001E-3</v>
      </c>
      <c r="SQ16">
        <v>-5.0822347015598299E-3</v>
      </c>
      <c r="SR16">
        <v>-5.0573672098974797E-3</v>
      </c>
      <c r="SS16">
        <v>-5.93175442501987E-3</v>
      </c>
      <c r="ST16">
        <v>-4.8540566269748703E-3</v>
      </c>
      <c r="SU16">
        <v>-4.64842359630596E-3</v>
      </c>
      <c r="SV16">
        <v>-3.9293716256882799E-3</v>
      </c>
      <c r="SW16">
        <v>-4.0599284831583198E-3</v>
      </c>
      <c r="SX16">
        <v>-4.6315042656500096E-3</v>
      </c>
      <c r="SY16">
        <v>-6.0643092921224698E-3</v>
      </c>
      <c r="SZ16">
        <v>-8.3194710712240893E-3</v>
      </c>
      <c r="TA16">
        <v>-1.27667167576293E-2</v>
      </c>
      <c r="TB16">
        <v>-1.5840918489868999E-2</v>
      </c>
      <c r="TC16">
        <v>-1.47163923003152E-2</v>
      </c>
      <c r="TD16">
        <v>-1.4390784048285501E-2</v>
      </c>
      <c r="TE16">
        <v>-9.6056899514353096E-3</v>
      </c>
      <c r="TF16">
        <v>-8.0812566142292198E-3</v>
      </c>
      <c r="TG16">
        <v>-7.8047327657557097E-3</v>
      </c>
      <c r="TH16">
        <v>-7.1993115197363199E-3</v>
      </c>
      <c r="TI16">
        <v>-6.3752436222257597E-3</v>
      </c>
      <c r="TJ16">
        <v>-7.5975580216365302E-3</v>
      </c>
      <c r="TK16">
        <v>-8.0642281949495302E-3</v>
      </c>
      <c r="TL16">
        <v>-9.0714110752775304E-3</v>
      </c>
      <c r="TM16">
        <v>-8.2910162369966706E-3</v>
      </c>
      <c r="TN16">
        <v>-9.9903445982284008E-3</v>
      </c>
      <c r="TO16">
        <v>-8.5757076758434594E-3</v>
      </c>
      <c r="TP16">
        <v>-7.9858800863172302E-3</v>
      </c>
      <c r="TQ16">
        <v>-8.1094792634320602E-3</v>
      </c>
      <c r="TR16">
        <v>-7.2656462009509197E-3</v>
      </c>
      <c r="TS16">
        <v>-7.8555971501811806E-3</v>
      </c>
      <c r="TT16">
        <v>-7.4939071057009499E-3</v>
      </c>
      <c r="TU16">
        <v>-5.9221596818483701E-3</v>
      </c>
      <c r="TV16">
        <v>-5.2848657698508997E-3</v>
      </c>
      <c r="TW16">
        <v>-7.2464661482384502E-3</v>
      </c>
      <c r="TX16">
        <v>-8.5687291176965302E-3</v>
      </c>
      <c r="TY16">
        <v>-8.7233850612297905E-3</v>
      </c>
      <c r="TZ16">
        <v>-1.0066965697350201E-2</v>
      </c>
      <c r="UA16">
        <v>-9.8126492896379192E-3</v>
      </c>
      <c r="UB16">
        <v>-1.0909673565073301E-2</v>
      </c>
      <c r="UC16">
        <v>-1.1923618544918E-2</v>
      </c>
      <c r="UD16">
        <v>-9.2735203040138006E-3</v>
      </c>
      <c r="UE16">
        <v>-9.0388191138900207E-3</v>
      </c>
      <c r="UF16">
        <v>-7.7084839663967503E-3</v>
      </c>
      <c r="UG16">
        <v>-7.4421228136847704E-3</v>
      </c>
      <c r="UH16">
        <v>-6.6527172117748596E-3</v>
      </c>
      <c r="UI16">
        <v>-6.4258232906746803E-3</v>
      </c>
      <c r="UJ16">
        <v>-5.8816940368804499E-3</v>
      </c>
      <c r="UK16">
        <v>-6.4767360422809204E-3</v>
      </c>
      <c r="UL16">
        <v>-7.4966622614919603E-3</v>
      </c>
      <c r="UM16">
        <v>-7.1356691357689697E-3</v>
      </c>
      <c r="UN16">
        <v>-6.00091485630618E-3</v>
      </c>
      <c r="UO16">
        <v>-5.77348204531736E-3</v>
      </c>
      <c r="UP16">
        <v>-4.92487428783513E-3</v>
      </c>
      <c r="UQ16">
        <v>-6.4894871653143798E-3</v>
      </c>
      <c r="UR16">
        <v>-4.6746023927515196E-3</v>
      </c>
      <c r="US16">
        <v>-5.1771811712256798E-3</v>
      </c>
      <c r="UT16">
        <v>-3.95525727047202E-3</v>
      </c>
      <c r="UU16">
        <v>-5.7341337472416399E-3</v>
      </c>
      <c r="UV16">
        <v>-4.7733249159607697E-3</v>
      </c>
      <c r="UW16">
        <v>-4.8427109720274404E-3</v>
      </c>
      <c r="UX16">
        <v>-5.5766930846480496E-3</v>
      </c>
      <c r="UY16">
        <v>-5.5085657687016397E-3</v>
      </c>
      <c r="UZ16">
        <v>-6.8426800152566703E-3</v>
      </c>
      <c r="VA16">
        <v>-6.6624271872646797E-3</v>
      </c>
      <c r="VB16">
        <v>-5.5790919940763104E-3</v>
      </c>
      <c r="VC16">
        <v>-6.0636551013717004E-3</v>
      </c>
      <c r="VD16">
        <v>-5.6982034724752896E-3</v>
      </c>
      <c r="VE16">
        <v>-6.6189688534270697E-3</v>
      </c>
      <c r="VF16">
        <v>-7.5543519355351597E-3</v>
      </c>
      <c r="VG16">
        <v>-3.8984897058939099E-3</v>
      </c>
      <c r="VH16" s="5">
        <v>-2.7277621884390101E-5</v>
      </c>
      <c r="VI16" s="5">
        <v>-2.9991794374726099E-5</v>
      </c>
      <c r="VJ16" s="5">
        <v>-2.5106268897207499E-5</v>
      </c>
      <c r="VK16" s="5">
        <v>-3.3791554136387E-5</v>
      </c>
      <c r="VL16" s="5">
        <v>-2.34778568671281E-5</v>
      </c>
      <c r="VM16" s="5">
        <v>-2.2935059246635999E-5</v>
      </c>
      <c r="VN16">
        <v>-7.6027437291226602E-3</v>
      </c>
      <c r="VO16">
        <v>-5.7214850722263604E-3</v>
      </c>
      <c r="VP16">
        <v>-5.2311165643203596E-3</v>
      </c>
      <c r="VQ16">
        <v>-6.4090315249110503E-3</v>
      </c>
      <c r="VR16">
        <v>-6.4583568357907701E-3</v>
      </c>
      <c r="VS16">
        <v>-5.9830844290059597E-3</v>
      </c>
      <c r="VT16">
        <v>-1.9016992041542E-3</v>
      </c>
      <c r="VU16">
        <v>-3.4359408558039101E-3</v>
      </c>
      <c r="VV16">
        <v>-3.8510271394773701E-3</v>
      </c>
      <c r="VW16">
        <v>-5.0937591627818598E-3</v>
      </c>
      <c r="VX16">
        <v>-4.68609764910139E-3</v>
      </c>
      <c r="VY16">
        <v>-2.4933196084621998E-3</v>
      </c>
      <c r="VZ16">
        <v>-5.4233969641778101E-3</v>
      </c>
      <c r="WA16">
        <v>-4.2467900127756602E-3</v>
      </c>
      <c r="WB16">
        <v>-3.3555126896292601E-3</v>
      </c>
      <c r="WC16">
        <v>-3.5303446011862999E-3</v>
      </c>
      <c r="WD16">
        <v>-3.1315815778238899E-3</v>
      </c>
      <c r="WE16">
        <v>-2.3522957271404801E-3</v>
      </c>
      <c r="WF16">
        <v>-3.1821312715587598E-3</v>
      </c>
      <c r="WG16">
        <v>-3.2557715607365399E-3</v>
      </c>
      <c r="WH16">
        <v>-3.0842397187688599E-3</v>
      </c>
      <c r="WI16">
        <v>-6.9768721151832304E-3</v>
      </c>
      <c r="WJ16">
        <v>-6.9271217119180302E-3</v>
      </c>
      <c r="WK16">
        <v>-5.3485072574633004E-3</v>
      </c>
      <c r="WL16">
        <v>-4.5300801911747996E-3</v>
      </c>
      <c r="WM16">
        <v>-4.7373037729883704E-3</v>
      </c>
      <c r="WN16">
        <v>-3.3179058348859801E-3</v>
      </c>
      <c r="WO16">
        <v>-2.21987156733934E-3</v>
      </c>
      <c r="WP16">
        <v>-4.3270838615450096E-3</v>
      </c>
      <c r="WQ16">
        <v>-4.1993821292585698E-3</v>
      </c>
      <c r="WR16">
        <v>-4.6726832421774799E-3</v>
      </c>
      <c r="WS16">
        <v>-5.4142256651294497E-3</v>
      </c>
      <c r="WT16">
        <v>-4.3558875597223502E-3</v>
      </c>
      <c r="WU16">
        <v>-2.5762002779935499E-3</v>
      </c>
      <c r="WV16">
        <v>-2.3675214157002698E-3</v>
      </c>
      <c r="WW16">
        <v>-2.6040936086272602E-3</v>
      </c>
      <c r="WX16">
        <v>-3.5782857400461698E-3</v>
      </c>
      <c r="WY16">
        <v>-2.4152191426941401E-3</v>
      </c>
      <c r="WZ16">
        <v>-2.55302850006293E-3</v>
      </c>
      <c r="XA16">
        <v>-6.8400424199153804E-3</v>
      </c>
      <c r="XB16">
        <v>-5.7018826759015302E-3</v>
      </c>
      <c r="XC16">
        <v>-5.4426390304069903E-3</v>
      </c>
      <c r="XD16">
        <v>-4.6574049407898596E-3</v>
      </c>
      <c r="XE16">
        <v>-4.53576201735683E-3</v>
      </c>
      <c r="XF16">
        <v>-5.8763286961986501E-3</v>
      </c>
      <c r="XG16">
        <v>-7.0912358701517896E-3</v>
      </c>
      <c r="XH16">
        <v>-6.8555474535338503E-3</v>
      </c>
      <c r="XI16">
        <v>-4.7477535898250798E-3</v>
      </c>
      <c r="XJ16">
        <v>-5.4221506061917198E-3</v>
      </c>
      <c r="XK16">
        <v>-4.5699791351273703E-3</v>
      </c>
      <c r="XL16">
        <v>-4.3145494036720697E-3</v>
      </c>
      <c r="XM16">
        <v>-1.41898860213388E-3</v>
      </c>
      <c r="XN16">
        <v>-1.8236437660911699E-3</v>
      </c>
      <c r="XO16">
        <v>-1.7369494193971899E-3</v>
      </c>
      <c r="XP16">
        <v>-2.8754587528797902E-3</v>
      </c>
      <c r="XQ16">
        <v>-3.2075314151743702E-3</v>
      </c>
      <c r="XR16">
        <v>-2.0027557925677598E-3</v>
      </c>
      <c r="XS16">
        <v>-2.3049641937533298E-3</v>
      </c>
      <c r="XT16">
        <v>-3.17441135545633E-3</v>
      </c>
      <c r="XU16">
        <v>-3.9781470200484703E-3</v>
      </c>
      <c r="XV16">
        <v>-6.4692220088777199E-3</v>
      </c>
      <c r="XW16">
        <v>-5.42599157742634E-3</v>
      </c>
      <c r="XX16">
        <v>-5.5142187207048599E-3</v>
      </c>
      <c r="XY16">
        <v>-6.8580835715186597E-3</v>
      </c>
      <c r="XZ16">
        <v>-7.7136307334610497E-3</v>
      </c>
      <c r="YA16">
        <v>-5.7579225484089402E-3</v>
      </c>
      <c r="YB16">
        <v>-5.0751488500937201E-3</v>
      </c>
      <c r="YC16">
        <v>-2.9514575269708201E-3</v>
      </c>
      <c r="YD16">
        <v>-5.02212885173504E-3</v>
      </c>
      <c r="YE16">
        <v>-7.9540142329135397E-3</v>
      </c>
      <c r="YF16">
        <v>-7.9267831356207505E-3</v>
      </c>
      <c r="YG16">
        <v>-6.9087208948695597E-3</v>
      </c>
      <c r="YH16">
        <v>-5.9507791761051702E-3</v>
      </c>
      <c r="YI16">
        <v>-2.1130439384646001E-3</v>
      </c>
      <c r="YJ16">
        <v>-7.3126162120535005E-4</v>
      </c>
      <c r="YK16">
        <v>-4.1414760934251399E-3</v>
      </c>
      <c r="YL16">
        <v>-5.3319408078621204E-3</v>
      </c>
      <c r="YM16">
        <v>-3.1953062677698399E-3</v>
      </c>
      <c r="YN16">
        <v>-2.4379134958716201E-3</v>
      </c>
      <c r="YO16">
        <v>-1.5297920947398901E-3</v>
      </c>
      <c r="YP16">
        <v>-3.1315856733146099E-3</v>
      </c>
      <c r="YQ16">
        <v>-4.7006882205409498E-3</v>
      </c>
      <c r="YR16">
        <v>-4.6752800448345002E-3</v>
      </c>
      <c r="YS16">
        <v>-3.6906178173267798E-3</v>
      </c>
      <c r="YT16">
        <v>-4.9008047344606797E-3</v>
      </c>
      <c r="YU16">
        <v>-6.7843889541769004E-3</v>
      </c>
      <c r="YV16">
        <v>-5.3045803548312899E-3</v>
      </c>
      <c r="YW16">
        <v>-4.0176207212717302E-3</v>
      </c>
      <c r="YX16">
        <v>-4.5090336840650702E-3</v>
      </c>
      <c r="YY16">
        <v>-4.9859729454008401E-3</v>
      </c>
      <c r="YZ16">
        <v>-5.9632048411159501E-3</v>
      </c>
      <c r="ZA16">
        <v>-4.7825662431523397E-3</v>
      </c>
      <c r="ZB16">
        <v>-6.0798435568687401E-3</v>
      </c>
      <c r="ZC16">
        <v>-7.1732840812314697E-3</v>
      </c>
      <c r="ZD16">
        <v>-7.2435278097399396E-3</v>
      </c>
      <c r="ZE16">
        <v>-6.3384221043174599E-3</v>
      </c>
      <c r="ZF16">
        <v>-4.6703469206193504E-3</v>
      </c>
      <c r="ZG16">
        <v>-3.7521175620046799E-3</v>
      </c>
      <c r="ZH16">
        <v>-4.3465938243296099E-3</v>
      </c>
      <c r="ZI16">
        <v>-5.2924413522221101E-3</v>
      </c>
      <c r="ZJ16">
        <v>-4.3352354322490202E-3</v>
      </c>
      <c r="ZK16">
        <v>-4.44459204171489E-3</v>
      </c>
      <c r="ZL16">
        <v>-4.4031484339006697E-3</v>
      </c>
      <c r="ZM16">
        <v>-5.5806162909286198E-3</v>
      </c>
      <c r="ZN16">
        <v>-3.3915161147465098E-3</v>
      </c>
      <c r="ZO16">
        <v>-4.93795896588626E-3</v>
      </c>
      <c r="ZP16">
        <v>-4.3939411025356303E-3</v>
      </c>
      <c r="ZQ16">
        <v>-4.6000147668074304E-3</v>
      </c>
      <c r="ZR16">
        <v>-2.7273419346905501E-3</v>
      </c>
      <c r="ZS16">
        <v>-2.0552480792319799E-3</v>
      </c>
      <c r="ZT16">
        <v>-3.25423434053891E-3</v>
      </c>
      <c r="ZU16">
        <v>-3.9873634478674999E-3</v>
      </c>
      <c r="ZV16">
        <v>-3.33355028448672E-3</v>
      </c>
      <c r="ZW16">
        <v>-4.5398756960976097E-3</v>
      </c>
      <c r="ZX16">
        <v>-3.19207652249149E-3</v>
      </c>
      <c r="ZY16">
        <v>-3.4336076185217499E-3</v>
      </c>
      <c r="ZZ16">
        <v>-3.4888533166927099E-3</v>
      </c>
      <c r="AAA16">
        <v>-3.7249062406399802E-3</v>
      </c>
      <c r="AAB16">
        <v>-3.5019789237617201E-3</v>
      </c>
      <c r="AAC16">
        <v>-5.1412213038256101E-3</v>
      </c>
      <c r="AAD16">
        <v>-4.5283783566902403E-3</v>
      </c>
      <c r="AAE16">
        <v>-4.8388327997090199E-3</v>
      </c>
      <c r="AAF16">
        <v>-6.1696373817318201E-3</v>
      </c>
      <c r="AAG16">
        <v>-5.34456233278594E-3</v>
      </c>
      <c r="AAH16">
        <v>-2.92694726887978E-3</v>
      </c>
      <c r="AAI16">
        <v>-3.8861710708952201E-3</v>
      </c>
      <c r="AAJ16">
        <v>-3.7566809943421599E-3</v>
      </c>
      <c r="AAK16">
        <v>-4.0973156941226802E-3</v>
      </c>
      <c r="AAL16">
        <v>-4.7770937664806598E-3</v>
      </c>
      <c r="AAM16">
        <v>-5.4759801307688299E-3</v>
      </c>
      <c r="AAN16">
        <v>-3.7213661825172902E-3</v>
      </c>
      <c r="AAO16">
        <v>-3.2930351846590499E-3</v>
      </c>
      <c r="AAP16">
        <v>-3.8791038506097802E-3</v>
      </c>
      <c r="AAQ16">
        <v>-4.58557999408633E-3</v>
      </c>
      <c r="AAR16">
        <v>-4.1344772748764403E-3</v>
      </c>
      <c r="AAS16">
        <v>-5.2870612602076298E-3</v>
      </c>
      <c r="AAT16">
        <v>-4.7187141892660097E-3</v>
      </c>
      <c r="AAU16">
        <v>-4.7250114225035203E-3</v>
      </c>
      <c r="AAV16">
        <v>-7.6391350565656402E-3</v>
      </c>
      <c r="AAW16">
        <v>-7.5173007859734298E-3</v>
      </c>
      <c r="AAX16">
        <v>-8.2121082898480996E-3</v>
      </c>
      <c r="AAY16">
        <v>-8.3630513337847306E-3</v>
      </c>
      <c r="AAZ16">
        <v>-7.623824811647E-3</v>
      </c>
      <c r="ABA16">
        <v>-6.5566973108522903E-3</v>
      </c>
      <c r="ABB16">
        <v>-5.4388623482312104E-3</v>
      </c>
      <c r="ABC16">
        <v>-7.52675552269061E-3</v>
      </c>
      <c r="ABD16">
        <v>-5.9362562086114302E-3</v>
      </c>
      <c r="ABE16">
        <v>-6.21260006398587E-3</v>
      </c>
      <c r="ABF16">
        <v>-4.1502489412894904E-3</v>
      </c>
      <c r="ABG16">
        <v>-5.2558807102663701E-3</v>
      </c>
      <c r="ABH16">
        <v>-6.0137035009681199E-3</v>
      </c>
      <c r="ABI16">
        <v>-7.5956762660006798E-3</v>
      </c>
      <c r="ABJ16">
        <v>-9.9250500552019102E-3</v>
      </c>
      <c r="ABK16">
        <v>-5.8800433756148202E-3</v>
      </c>
      <c r="ABL16">
        <v>-5.0355080856928601E-3</v>
      </c>
      <c r="ABM16">
        <v>-5.5376995938590601E-3</v>
      </c>
      <c r="ABN16">
        <v>-6.4238868525239301E-3</v>
      </c>
      <c r="ABO16">
        <v>-3.7344520531392101E-3</v>
      </c>
      <c r="ABP16">
        <v>-2.2202147296846398E-3</v>
      </c>
      <c r="ABQ16">
        <v>-4.0110626776887299E-3</v>
      </c>
      <c r="ABR16">
        <v>-4.8081621977327403E-3</v>
      </c>
      <c r="ABS16">
        <v>-5.4224433082546396E-3</v>
      </c>
      <c r="ABT16">
        <v>-4.5712397410392503E-3</v>
      </c>
      <c r="ABU16">
        <v>-2.9732285830559499E-3</v>
      </c>
      <c r="ABV16">
        <v>-2.2704284995018402E-3</v>
      </c>
      <c r="ABW16">
        <v>-2.2939073013658602E-3</v>
      </c>
      <c r="ABX16">
        <v>-6.6571508752465895E-4</v>
      </c>
      <c r="ABY16">
        <v>-1.0925042596975801E-3</v>
      </c>
      <c r="ABZ16">
        <v>1.5574044927797501E-4</v>
      </c>
      <c r="ACA16">
        <v>-1.22158382234153E-3</v>
      </c>
      <c r="ACB16">
        <v>2.0383804286483299E-4</v>
      </c>
      <c r="ACC16">
        <v>-1.58262524346944E-3</v>
      </c>
      <c r="ACD16">
        <v>-2.3501458128976399E-3</v>
      </c>
      <c r="ACE16">
        <v>-3.0717042728947001E-3</v>
      </c>
      <c r="ACF16">
        <v>-1.75986004691224E-3</v>
      </c>
      <c r="ACG16">
        <v>-2.6984743813234101E-3</v>
      </c>
      <c r="ACH16">
        <v>-4.4533215228845097E-3</v>
      </c>
      <c r="ACI16">
        <v>-5.6140297525052903E-3</v>
      </c>
      <c r="ACJ16">
        <v>-7.6277474607755599E-3</v>
      </c>
      <c r="ACK16">
        <v>-7.9461313523871997E-3</v>
      </c>
      <c r="ACL16">
        <v>-9.0992541210643107E-3</v>
      </c>
      <c r="ACM16">
        <v>-8.2855392865225693E-3</v>
      </c>
      <c r="ACN16">
        <v>-5.7019175179870802E-3</v>
      </c>
      <c r="ACO16">
        <v>-7.2190111951919399E-3</v>
      </c>
      <c r="ACP16">
        <v>-4.4940957606418802E-3</v>
      </c>
      <c r="ACQ16">
        <v>-5.9444332334955803E-3</v>
      </c>
      <c r="ACR16">
        <v>-7.5201764927425099E-3</v>
      </c>
      <c r="ACS16">
        <v>-7.2718715023844197E-3</v>
      </c>
      <c r="ACT16">
        <v>-5.8661241451156299E-3</v>
      </c>
      <c r="ACU16">
        <v>-7.5444037476031E-3</v>
      </c>
      <c r="ACV16">
        <v>-7.0127955509001697E-3</v>
      </c>
      <c r="ACW16">
        <v>-3.5683136548062301E-3</v>
      </c>
      <c r="ACX16">
        <v>-5.11220085937993E-3</v>
      </c>
      <c r="ACY16">
        <v>-6.2419744407485496E-3</v>
      </c>
      <c r="ACZ16">
        <v>-4.8374300986099503E-3</v>
      </c>
      <c r="ADA16">
        <v>-6.7430487023360103E-3</v>
      </c>
      <c r="ADB16">
        <v>-5.5792344098858603E-3</v>
      </c>
      <c r="ADC16">
        <v>-5.0099931356619703E-3</v>
      </c>
      <c r="ADD16">
        <v>-5.6739793992380202E-3</v>
      </c>
      <c r="ADE16">
        <v>-5.7739627347665901E-3</v>
      </c>
      <c r="ADF16">
        <v>-6.2861643588855796E-3</v>
      </c>
      <c r="ADG16">
        <v>-6.6476541196419398E-3</v>
      </c>
      <c r="ADH16">
        <v>-9.9900820097127904E-3</v>
      </c>
      <c r="ADI16">
        <v>-7.8824009854748401E-3</v>
      </c>
      <c r="ADJ16">
        <v>-6.8070800699277702E-3</v>
      </c>
      <c r="ADK16">
        <v>-8.4344136505795694E-3</v>
      </c>
      <c r="ADL16">
        <v>-7.7574220982232602E-3</v>
      </c>
      <c r="ADM16">
        <v>-7.6677746672196298E-3</v>
      </c>
      <c r="ADN16">
        <v>-1.0285465491507001E-2</v>
      </c>
      <c r="ADO16">
        <v>-7.7843612934624298E-3</v>
      </c>
      <c r="ADP16">
        <v>-6.1587213105423399E-3</v>
      </c>
      <c r="ADQ16">
        <v>-7.0089709615736096E-3</v>
      </c>
      <c r="ADR16">
        <v>-5.5291271209553404E-3</v>
      </c>
      <c r="ADS16">
        <v>-4.4152778188843401E-3</v>
      </c>
      <c r="ADT16">
        <v>2.8243402294776702E-3</v>
      </c>
      <c r="ADU16">
        <v>3.1916242079391699E-3</v>
      </c>
      <c r="ADV16">
        <v>-8.5350451523542002E-4</v>
      </c>
      <c r="ADW16">
        <v>-3.05986893309348E-3</v>
      </c>
      <c r="ADX16">
        <v>-2.65130414865975E-3</v>
      </c>
      <c r="ADY16">
        <v>-1.29935840535511E-3</v>
      </c>
      <c r="ADZ16">
        <v>-3.5358727805606198E-3</v>
      </c>
      <c r="AEA16">
        <v>-6.2001643696190604E-3</v>
      </c>
      <c r="AEB16">
        <v>-6.6855774106090301E-3</v>
      </c>
      <c r="AEC16">
        <v>-7.2234866324532099E-3</v>
      </c>
      <c r="AED16">
        <v>-5.0421177288318903E-3</v>
      </c>
      <c r="AEE16">
        <v>-6.7218192109074299E-3</v>
      </c>
      <c r="AEF16">
        <v>-7.4956489601694697E-3</v>
      </c>
      <c r="AEG16">
        <v>-6.1702032922740999E-3</v>
      </c>
      <c r="AEH16">
        <v>-4.4530492740959202E-3</v>
      </c>
      <c r="AEI16">
        <v>-2.1934909322187598E-3</v>
      </c>
      <c r="AEJ16">
        <v>-4.3937665965776999E-3</v>
      </c>
      <c r="AEK16">
        <v>-4.9440345193603403E-3</v>
      </c>
      <c r="AEL16">
        <v>-2.2380307819556099E-3</v>
      </c>
      <c r="AEM16">
        <v>-2.9847482213950002E-3</v>
      </c>
      <c r="AEN16">
        <v>-1.6132777856599401E-3</v>
      </c>
      <c r="AEO16">
        <v>-4.7852793572345804E-3</v>
      </c>
      <c r="AEP16">
        <v>-5.9844505549088104E-3</v>
      </c>
      <c r="AEQ16">
        <v>-5.8217497347591296E-3</v>
      </c>
      <c r="AER16">
        <v>-3.3140574835399199E-3</v>
      </c>
      <c r="AES16">
        <v>1.20647668626633E-4</v>
      </c>
      <c r="AET16">
        <v>2.4289754455334199E-3</v>
      </c>
      <c r="AEU16">
        <v>1.1774960783125E-3</v>
      </c>
      <c r="AEV16">
        <v>-4.3415550217337498E-3</v>
      </c>
      <c r="AEW16">
        <v>-2.32924625249426E-3</v>
      </c>
      <c r="AEX16">
        <v>-5.6584307380099898E-3</v>
      </c>
      <c r="AEY16">
        <v>-3.7983840565559801E-3</v>
      </c>
      <c r="AEZ16">
        <v>-2.1109961846709898E-3</v>
      </c>
      <c r="AFA16">
        <v>-3.8705997861779502E-3</v>
      </c>
      <c r="AFB16">
        <v>-3.8720620983477201E-3</v>
      </c>
      <c r="AFC16">
        <v>-7.7517576834921695E-4</v>
      </c>
      <c r="AFD16">
        <v>-2.2501451318430702E-3</v>
      </c>
      <c r="AFE16">
        <v>-3.6930648815813199E-3</v>
      </c>
      <c r="AFF16">
        <v>-3.5392089046005801E-3</v>
      </c>
      <c r="AFG16">
        <v>-1.73012868511326E-3</v>
      </c>
      <c r="AFH16">
        <v>-2.0571302052337899E-3</v>
      </c>
      <c r="AFI16">
        <v>-5.9371521500693001E-3</v>
      </c>
      <c r="AFJ16">
        <v>-3.2874673414527099E-3</v>
      </c>
      <c r="AFK16">
        <v>-3.15701756813971E-3</v>
      </c>
      <c r="AFL16">
        <v>-1.95521294736101E-3</v>
      </c>
      <c r="AFM16">
        <v>-2.0761730982410799E-3</v>
      </c>
      <c r="AFN16">
        <v>-3.55412848991303E-3</v>
      </c>
      <c r="AFO16">
        <v>-2.3624232428590599E-3</v>
      </c>
      <c r="AFP16">
        <v>-4.9375944531764903E-3</v>
      </c>
      <c r="AFQ16">
        <v>-4.0855481078641599E-3</v>
      </c>
      <c r="AFR16">
        <v>-5.1468586544997199E-3</v>
      </c>
      <c r="AFS16">
        <v>-4.1018122475651496E-3</v>
      </c>
      <c r="AFT16">
        <v>-4.31916611104747E-3</v>
      </c>
      <c r="AFU16">
        <v>3.9689090014799299E-4</v>
      </c>
      <c r="AFV16">
        <v>-3.1783238809898499E-3</v>
      </c>
      <c r="AFW16">
        <v>-5.0094026841424697E-3</v>
      </c>
      <c r="AFX16">
        <v>-4.2245435156083398E-3</v>
      </c>
      <c r="AFY16">
        <v>-1.06980966229611E-3</v>
      </c>
      <c r="AFZ16">
        <v>1.5944970501729999E-3</v>
      </c>
      <c r="AGA16">
        <v>-8.0585284405253004E-4</v>
      </c>
      <c r="AGB16">
        <v>-6.4106248096985896E-4</v>
      </c>
      <c r="AGC16">
        <v>-9.6453127742229805E-4</v>
      </c>
      <c r="AGD16">
        <v>3.46780439097255E-3</v>
      </c>
      <c r="AGE16">
        <v>-4.1294522131710499E-3</v>
      </c>
      <c r="AGF16">
        <v>-3.0455317386109898E-3</v>
      </c>
      <c r="AGG16">
        <v>-5.2143731049684495E-4</v>
      </c>
      <c r="AGH16">
        <v>-2.6884603029545301E-3</v>
      </c>
      <c r="AGI16">
        <v>-5.6796520198475701E-3</v>
      </c>
      <c r="AGJ16">
        <v>-5.2765559929431301E-3</v>
      </c>
      <c r="AGK16">
        <v>-4.7718777227041204E-3</v>
      </c>
      <c r="AGL16">
        <v>-4.6403037084906899E-3</v>
      </c>
      <c r="AGM16">
        <v>-5.4835318448098599E-3</v>
      </c>
      <c r="AGN16">
        <v>-4.7979105890341598E-3</v>
      </c>
      <c r="AGO16">
        <v>-4.7371889248481397E-3</v>
      </c>
      <c r="AGP16">
        <v>-7.35529080152843E-3</v>
      </c>
      <c r="AGQ16">
        <v>-7.3956947409899903E-3</v>
      </c>
      <c r="AGR16">
        <v>-6.9506496726606101E-3</v>
      </c>
      <c r="AGS16">
        <v>-7.3800993218890798E-3</v>
      </c>
      <c r="AGT16">
        <v>-7.3852800225106298E-3</v>
      </c>
      <c r="AGU16">
        <v>-6.4363713860127797E-3</v>
      </c>
      <c r="AGV16">
        <v>-4.3684797366856203E-3</v>
      </c>
      <c r="AGW16">
        <v>-1.3327056379380899E-3</v>
      </c>
      <c r="AGX16">
        <v>-4.2811951792380096E-3</v>
      </c>
      <c r="AGY16">
        <v>-4.34051723707539E-3</v>
      </c>
      <c r="AGZ16">
        <v>-6.1437746559198699E-3</v>
      </c>
      <c r="AHA16">
        <v>-7.0921471995044998E-3</v>
      </c>
      <c r="AHB16">
        <v>-4.1807736737460698E-3</v>
      </c>
      <c r="AHC16">
        <v>-3.5967682188776601E-3</v>
      </c>
      <c r="AHD16">
        <v>-3.9786008608867496E-3</v>
      </c>
      <c r="AHE16">
        <v>-3.38805306516481E-3</v>
      </c>
      <c r="AHF16">
        <v>-7.0621457955362997E-3</v>
      </c>
      <c r="AHG16">
        <v>-8.4712359759563701E-3</v>
      </c>
      <c r="AHH16">
        <v>-5.3544341139537301E-3</v>
      </c>
      <c r="AHI16">
        <v>-5.1391008182337002E-3</v>
      </c>
      <c r="AHJ16">
        <v>-5.1710485358740399E-4</v>
      </c>
      <c r="AHK16">
        <v>-3.97356818725653E-3</v>
      </c>
      <c r="AHL16">
        <v>-4.5513208070103398E-3</v>
      </c>
      <c r="AHM16">
        <v>-2.4072473461028E-3</v>
      </c>
      <c r="AHN16">
        <v>-2.7832856701874298E-3</v>
      </c>
      <c r="AHO16">
        <v>-8.3430394748998001E-3</v>
      </c>
      <c r="AHP16">
        <v>-1.32426485579303E-2</v>
      </c>
      <c r="AHQ16">
        <v>-9.3914481988484292E-3</v>
      </c>
      <c r="AHR16">
        <v>-8.0551799709929692E-3</v>
      </c>
      <c r="AHS16">
        <v>-8.6925537007257001E-3</v>
      </c>
      <c r="AHT16">
        <v>-9.1938105278492003E-3</v>
      </c>
      <c r="AHU16">
        <v>-6.6014159163391498E-3</v>
      </c>
      <c r="AHV16">
        <v>-3.9082126596397997E-3</v>
      </c>
      <c r="AHW16">
        <v>-1.26259420635227E-3</v>
      </c>
      <c r="AHX16">
        <v>-3.29858776106639E-3</v>
      </c>
      <c r="AHY16">
        <v>-4.7060136729243701E-3</v>
      </c>
      <c r="AHZ16">
        <v>-4.2276158235122104E-3</v>
      </c>
      <c r="AIA16">
        <v>-3.6987127059324599E-3</v>
      </c>
      <c r="AIB16">
        <v>-4.7802193993503397E-3</v>
      </c>
      <c r="AIC16">
        <v>-5.2076764009238701E-3</v>
      </c>
      <c r="AID16">
        <v>-7.5749854498731997E-3</v>
      </c>
      <c r="AIE16">
        <v>-1.18444493643181E-2</v>
      </c>
      <c r="AIF16">
        <v>-9.8922953241117398E-3</v>
      </c>
      <c r="AIG16">
        <v>-9.4419150010167704E-3</v>
      </c>
      <c r="AIH16">
        <v>-1.0154678935764E-2</v>
      </c>
      <c r="AII16">
        <v>-9.8991777479884805E-3</v>
      </c>
      <c r="AIJ16">
        <v>-8.3356262499360793E-3</v>
      </c>
      <c r="AIK16">
        <v>-1.14254512253479E-2</v>
      </c>
      <c r="AIL16">
        <v>-9.72379138026821E-3</v>
      </c>
      <c r="AIM16">
        <v>-1.32549992348024E-2</v>
      </c>
      <c r="AIN16">
        <v>-9.5686107239079301E-3</v>
      </c>
      <c r="AIO16">
        <v>-7.9719925544978493E-3</v>
      </c>
      <c r="AIP16">
        <v>-6.6189298297699402E-3</v>
      </c>
      <c r="AIQ16">
        <v>-7.4786801945165501E-3</v>
      </c>
      <c r="AIR16">
        <v>-2.96042418991264E-3</v>
      </c>
      <c r="AIS16">
        <v>-1.7322543888746401E-3</v>
      </c>
      <c r="AIT16">
        <v>-2.6635666706661398E-3</v>
      </c>
      <c r="AIU16">
        <v>-2.5668423224242802E-3</v>
      </c>
      <c r="AIV16">
        <v>-2.2271463000024098E-3</v>
      </c>
      <c r="AIW16">
        <v>-1.67374410993573E-3</v>
      </c>
      <c r="AIX16">
        <v>-1.65750176937797E-3</v>
      </c>
      <c r="AIY16">
        <v>-2.62274427987778E-3</v>
      </c>
      <c r="AIZ16">
        <v>-2.4976754959474198E-3</v>
      </c>
      <c r="AJA16">
        <v>-3.3787786661573999E-3</v>
      </c>
      <c r="AJB16">
        <v>-3.53959916201158E-3</v>
      </c>
      <c r="AJC16">
        <v>-4.1080561170500803E-3</v>
      </c>
      <c r="AJD16">
        <v>-6.3498380371043101E-3</v>
      </c>
      <c r="AJE16">
        <v>-2.5580633720725401E-3</v>
      </c>
      <c r="AJF16">
        <v>-5.3023344328049201E-3</v>
      </c>
      <c r="AJG16">
        <v>-7.5642719973484799E-3</v>
      </c>
      <c r="AJH16">
        <v>-6.5363724809454002E-3</v>
      </c>
      <c r="AJI16">
        <v>-1.11632803317355E-2</v>
      </c>
      <c r="AJJ16">
        <v>-1.1830937074094E-2</v>
      </c>
      <c r="AJK16">
        <v>-1.05215806940408E-2</v>
      </c>
      <c r="AJL16">
        <v>-7.4315771018994203E-3</v>
      </c>
      <c r="AJM16">
        <v>-5.9649926586236197E-3</v>
      </c>
      <c r="AJN16">
        <v>-6.2795959766418696E-3</v>
      </c>
      <c r="AJO16">
        <v>-5.5222068982178699E-3</v>
      </c>
      <c r="AJP16">
        <v>-1.8995676798337299E-3</v>
      </c>
      <c r="AJQ16">
        <v>-2.5397125431618401E-3</v>
      </c>
      <c r="AJR16">
        <v>-6.7170940352687496E-3</v>
      </c>
      <c r="AJS16">
        <v>-7.2992054944809098E-3</v>
      </c>
      <c r="AJT16">
        <v>-6.2402265650577503E-3</v>
      </c>
      <c r="AJU16">
        <v>-1.02320274286093E-2</v>
      </c>
      <c r="AJV16">
        <v>-6.0319647699130698E-3</v>
      </c>
      <c r="AJW16">
        <v>-3.1749709497921001E-3</v>
      </c>
      <c r="AJX16">
        <v>-2.7299812441997301E-3</v>
      </c>
      <c r="AJY16">
        <v>-2.7891588679681799E-3</v>
      </c>
      <c r="AJZ16">
        <v>-5.8992898531762704E-3</v>
      </c>
      <c r="AKA16">
        <v>-6.2645589999709497E-3</v>
      </c>
      <c r="AKB16">
        <v>-5.8229203891554202E-3</v>
      </c>
      <c r="AKC16">
        <v>-5.0435322299187896E-3</v>
      </c>
      <c r="AKD16">
        <v>-6.9962918885263098E-3</v>
      </c>
      <c r="AKE16">
        <v>-7.0710854423365298E-3</v>
      </c>
      <c r="AKF16">
        <v>-6.8867656323765899E-3</v>
      </c>
      <c r="AKG16">
        <v>-5.9545780639243401E-3</v>
      </c>
      <c r="AKH16">
        <v>-7.9045477354135404E-3</v>
      </c>
      <c r="AKI16">
        <v>-3.6718953699467799E-3</v>
      </c>
      <c r="AKJ16">
        <v>-5.5405538066751097E-3</v>
      </c>
      <c r="AKK16">
        <v>-4.44541731145908E-3</v>
      </c>
      <c r="AKL16">
        <v>-3.8620351635526998E-3</v>
      </c>
      <c r="AKM16">
        <v>-3.5799429094066902E-3</v>
      </c>
      <c r="AKN16">
        <v>-4.9109863112631802E-3</v>
      </c>
      <c r="AKO16">
        <v>-5.6072313520819901E-3</v>
      </c>
      <c r="AKP16">
        <v>-4.8676188899060297E-3</v>
      </c>
      <c r="AKQ16">
        <v>-5.59977968363801E-3</v>
      </c>
      <c r="AKR16">
        <v>-5.3037400977520898E-3</v>
      </c>
      <c r="AKS16">
        <v>-4.2883374431358402E-3</v>
      </c>
      <c r="AKT16">
        <v>-6.30664128210258E-3</v>
      </c>
      <c r="AKU16">
        <v>-4.5682825238007596E-3</v>
      </c>
      <c r="AKV16">
        <v>-5.8168097553058804E-3</v>
      </c>
      <c r="AKW16">
        <v>-4.9291386211592096E-3</v>
      </c>
      <c r="AKX16">
        <v>-4.9763948342944403E-3</v>
      </c>
      <c r="AKY16">
        <v>-2.71131750327921E-3</v>
      </c>
      <c r="AKZ16">
        <v>-3.0430355787640201E-3</v>
      </c>
      <c r="ALA16">
        <v>-5.0530477293681498E-3</v>
      </c>
      <c r="ALB16">
        <v>-5.7350744871542897E-3</v>
      </c>
      <c r="ALC16">
        <v>-4.5438418866809403E-3</v>
      </c>
      <c r="ALD16">
        <v>-5.3886373204987603E-3</v>
      </c>
      <c r="ALE16">
        <v>-3.9486854606652104E-3</v>
      </c>
      <c r="ALF16">
        <v>-3.2059875305165998E-3</v>
      </c>
      <c r="ALG16">
        <v>-5.01114577333175E-3</v>
      </c>
      <c r="ALH16">
        <v>-3.5019083088132699E-3</v>
      </c>
      <c r="ALI16">
        <v>-6.5640726795796597E-3</v>
      </c>
      <c r="ALJ16">
        <v>-6.3971486904043796E-3</v>
      </c>
      <c r="ALK16">
        <v>-5.3517659129988099E-3</v>
      </c>
      <c r="ALL16">
        <v>-3.3150284976381701E-3</v>
      </c>
      <c r="ALM16">
        <v>-4.3662808598425697E-3</v>
      </c>
      <c r="ALN16">
        <v>-3.5717983483445899E-3</v>
      </c>
      <c r="ALO16">
        <v>-4.7118586390362104E-3</v>
      </c>
      <c r="ALP16">
        <v>-3.4842079046931498E-3</v>
      </c>
      <c r="ALQ16">
        <v>-4.5613104683706E-3</v>
      </c>
      <c r="ALR16">
        <v>-2.96492794232454E-3</v>
      </c>
      <c r="ALS16">
        <v>-4.3103171537864499E-3</v>
      </c>
      <c r="ALT16">
        <v>-3.8386439383535599E-3</v>
      </c>
      <c r="ALU16">
        <v>-2.1500740973755801E-4</v>
      </c>
      <c r="ALV16">
        <v>-3.4306021589471502E-3</v>
      </c>
      <c r="ALW16">
        <v>-6.6435421903876203E-3</v>
      </c>
      <c r="ALX16">
        <v>-4.58107640579547E-3</v>
      </c>
      <c r="ALY16">
        <v>-5.0713925266580202E-3</v>
      </c>
      <c r="ALZ16">
        <v>-4.0723740529503196E-3</v>
      </c>
      <c r="AMA16">
        <v>-7.0472271723534098E-3</v>
      </c>
      <c r="AMB16">
        <v>-7.7579229779336399E-3</v>
      </c>
      <c r="AMC16">
        <v>-6.2096618972307801E-3</v>
      </c>
      <c r="AMD16">
        <v>-3.24763606177925E-3</v>
      </c>
      <c r="AME16">
        <v>-4.5010353147053499E-3</v>
      </c>
      <c r="AMF16">
        <v>3.60748384595767E-4</v>
      </c>
      <c r="AMG16">
        <v>-3.0857335612059999E-3</v>
      </c>
      <c r="AMH16">
        <v>-2.2040124925233099E-3</v>
      </c>
      <c r="AMI16">
        <v>-3.1265246531278598E-3</v>
      </c>
      <c r="AMJ16">
        <v>-1.9326476015466901E-3</v>
      </c>
      <c r="AMK16">
        <v>-3.2954562263681499E-3</v>
      </c>
      <c r="AML16">
        <v>-3.65066136447587E-3</v>
      </c>
      <c r="AMM16">
        <v>-3.7464825893930901E-3</v>
      </c>
      <c r="AMN16">
        <v>-9.0282232020145103E-4</v>
      </c>
      <c r="AMO16">
        <v>-2.0157164037791701E-3</v>
      </c>
      <c r="AMP16">
        <v>-2.6109230386323198E-3</v>
      </c>
      <c r="AMQ16">
        <v>-2.56551189010623E-3</v>
      </c>
      <c r="AMR16">
        <v>-2.2219415820789101E-3</v>
      </c>
      <c r="AMS16">
        <v>-2.9818190652290302E-3</v>
      </c>
      <c r="AMT16">
        <v>-1.6041271779841601E-3</v>
      </c>
      <c r="AMU16" s="5">
        <v>-1.55193854326685E-5</v>
      </c>
      <c r="AMV16" s="5">
        <v>-7.7657979232517398E-5</v>
      </c>
      <c r="AMW16">
        <v>1.7070104203668299E-4</v>
      </c>
    </row>
    <row r="17" spans="3:1037" x14ac:dyDescent="0.3">
      <c r="C17" t="s">
        <v>149</v>
      </c>
      <c r="D17" t="s">
        <v>50</v>
      </c>
      <c r="E17">
        <v>3.8089895776500897E-2</v>
      </c>
      <c r="F17">
        <v>3.9881743353839601E-2</v>
      </c>
      <c r="G17">
        <v>3.9374150539492898E-2</v>
      </c>
      <c r="H17">
        <v>4.0719632498811699E-2</v>
      </c>
      <c r="I17">
        <v>3.9202871460333098E-2</v>
      </c>
      <c r="J17">
        <v>4.27793473983804E-2</v>
      </c>
      <c r="K17">
        <v>4.2342068206347901E-2</v>
      </c>
      <c r="L17">
        <v>3.8283554824059103E-2</v>
      </c>
      <c r="M17">
        <v>4.3511187121195602E-2</v>
      </c>
      <c r="N17">
        <v>4.2643279047251903E-2</v>
      </c>
      <c r="O17">
        <v>4.4701250080776002E-2</v>
      </c>
      <c r="P17">
        <v>4.4770991967677802E-2</v>
      </c>
      <c r="Q17">
        <v>4.5231341126667303E-2</v>
      </c>
      <c r="R17">
        <v>4.6137671997780703E-2</v>
      </c>
      <c r="S17">
        <v>4.6309077711936597E-2</v>
      </c>
      <c r="T17">
        <v>4.9678163703527303E-2</v>
      </c>
      <c r="U17">
        <v>4.9469908652259698E-2</v>
      </c>
      <c r="V17">
        <v>5.0605742524246898E-2</v>
      </c>
      <c r="W17">
        <v>5.0847886724374201E-2</v>
      </c>
      <c r="X17">
        <v>5.0012258460221101E-2</v>
      </c>
      <c r="Y17">
        <v>5.2208223167016302E-2</v>
      </c>
      <c r="Z17">
        <v>5.2882026271781901E-2</v>
      </c>
      <c r="AA17">
        <v>5.25633127528242E-2</v>
      </c>
      <c r="AB17">
        <v>5.2649442651715797E-2</v>
      </c>
      <c r="AC17">
        <v>5.5360625069726097E-2</v>
      </c>
      <c r="AD17">
        <v>5.3566360891130302E-2</v>
      </c>
      <c r="AE17">
        <v>5.2624523139607297E-2</v>
      </c>
      <c r="AF17">
        <v>5.33211810903651E-2</v>
      </c>
      <c r="AG17">
        <v>5.1740382705605797E-2</v>
      </c>
      <c r="AH17">
        <v>4.9461092058425603E-2</v>
      </c>
      <c r="AI17">
        <v>4.7252318393152699E-2</v>
      </c>
      <c r="AJ17">
        <v>4.5201846219962198E-2</v>
      </c>
      <c r="AK17">
        <v>4.3335255868654499E-2</v>
      </c>
      <c r="AL17">
        <v>4.3149856362399298E-2</v>
      </c>
      <c r="AM17">
        <v>4.1553212561589198E-2</v>
      </c>
      <c r="AN17">
        <v>4.2981738704515202E-2</v>
      </c>
      <c r="AO17">
        <v>4.3168546537072298E-2</v>
      </c>
      <c r="AP17">
        <v>4.3535334908758203E-2</v>
      </c>
      <c r="AQ17">
        <v>4.5295296149302999E-2</v>
      </c>
      <c r="AR17">
        <v>4.6077411177055598E-2</v>
      </c>
      <c r="AS17">
        <v>4.86037406109101E-2</v>
      </c>
      <c r="AT17">
        <v>5.0321421887256197E-2</v>
      </c>
      <c r="AU17">
        <v>5.21431684161342E-2</v>
      </c>
      <c r="AV17">
        <v>5.3851649456425198E-2</v>
      </c>
      <c r="AW17">
        <v>5.5787603922412998E-2</v>
      </c>
      <c r="AX17">
        <v>5.7554313460704998E-2</v>
      </c>
      <c r="AY17">
        <v>5.9619462919084897E-2</v>
      </c>
      <c r="AZ17">
        <v>6.23912258564156E-2</v>
      </c>
      <c r="BA17">
        <v>6.5002650013154195E-2</v>
      </c>
      <c r="BB17">
        <v>6.6899678640250204E-2</v>
      </c>
      <c r="BC17">
        <v>7.0022719108279494E-2</v>
      </c>
      <c r="BD17">
        <v>7.1909264303883502E-2</v>
      </c>
      <c r="BE17">
        <v>7.5397354757328006E-2</v>
      </c>
      <c r="BF17">
        <v>7.7881227634205394E-2</v>
      </c>
      <c r="BG17">
        <v>8.0079661704184305E-2</v>
      </c>
      <c r="BH17">
        <v>8.3377688667174904E-2</v>
      </c>
      <c r="BI17">
        <v>8.63403241161394E-2</v>
      </c>
      <c r="BJ17">
        <v>8.9697502775377705E-2</v>
      </c>
      <c r="BK17">
        <v>9.2713529526780095E-2</v>
      </c>
      <c r="BL17">
        <v>9.5808813206121099E-2</v>
      </c>
      <c r="BM17">
        <v>9.9073211208842299E-2</v>
      </c>
      <c r="BN17">
        <v>0.102352732250189</v>
      </c>
      <c r="BO17">
        <v>0.10467549498631699</v>
      </c>
      <c r="BP17">
        <v>0.107466162351036</v>
      </c>
      <c r="BQ17">
        <v>0.109488833033401</v>
      </c>
      <c r="BR17">
        <v>0.11212803870044701</v>
      </c>
      <c r="BS17">
        <v>0.11360268053893401</v>
      </c>
      <c r="BT17">
        <v>0.116459862975623</v>
      </c>
      <c r="BU17">
        <v>0.117549590314842</v>
      </c>
      <c r="BV17">
        <v>0.118689764493737</v>
      </c>
      <c r="BW17">
        <v>0.120858465646805</v>
      </c>
      <c r="BX17">
        <v>0.121257154997367</v>
      </c>
      <c r="BY17">
        <v>0.122482796968226</v>
      </c>
      <c r="BZ17">
        <v>0.122788087631265</v>
      </c>
      <c r="CA17">
        <v>0.122835568241764</v>
      </c>
      <c r="CB17">
        <v>0.122718255839759</v>
      </c>
      <c r="CC17">
        <v>0.122181813526428</v>
      </c>
      <c r="CD17">
        <v>0.121752418760753</v>
      </c>
      <c r="CE17">
        <v>0.11919032366981699</v>
      </c>
      <c r="CF17">
        <v>0.11882046924886799</v>
      </c>
      <c r="CG17">
        <v>0.11667812798614401</v>
      </c>
      <c r="CH17">
        <v>0.114654656799572</v>
      </c>
      <c r="CI17">
        <v>0.113058537299081</v>
      </c>
      <c r="CJ17">
        <v>0.110702753841767</v>
      </c>
      <c r="CK17">
        <v>0.108177941701673</v>
      </c>
      <c r="CL17">
        <v>0.10523229793750501</v>
      </c>
      <c r="CM17">
        <v>0.10180696265972</v>
      </c>
      <c r="CN17">
        <v>9.9117741313109103E-2</v>
      </c>
      <c r="CO17">
        <v>9.58600057539747E-2</v>
      </c>
      <c r="CP17">
        <v>9.2803785488378004E-2</v>
      </c>
      <c r="CQ17">
        <v>8.9100380632251105E-2</v>
      </c>
      <c r="CR17">
        <v>8.5886444167809897E-2</v>
      </c>
      <c r="CS17">
        <v>8.2278090191139894E-2</v>
      </c>
      <c r="CT17">
        <v>7.75695288709254E-2</v>
      </c>
      <c r="CU17">
        <v>7.5068836556544893E-2</v>
      </c>
      <c r="CV17">
        <v>7.1826285825723202E-2</v>
      </c>
      <c r="CW17">
        <v>6.81514649860821E-2</v>
      </c>
      <c r="CX17">
        <v>6.4872970684227205E-2</v>
      </c>
      <c r="CY17">
        <v>6.2334201051513403E-2</v>
      </c>
      <c r="CZ17">
        <v>5.8701821757254698E-2</v>
      </c>
      <c r="DA17">
        <v>5.6009142142326503E-2</v>
      </c>
      <c r="DB17">
        <v>5.3549409253443501E-2</v>
      </c>
      <c r="DC17">
        <v>5.1291196951464002E-2</v>
      </c>
      <c r="DD17">
        <v>4.7958236831219997E-2</v>
      </c>
      <c r="DE17">
        <v>4.5851511883048798E-2</v>
      </c>
      <c r="DF17">
        <v>4.3496339521422699E-2</v>
      </c>
      <c r="DG17">
        <v>4.24558659154727E-2</v>
      </c>
      <c r="DH17">
        <v>3.9989532830450397E-2</v>
      </c>
      <c r="DI17">
        <v>3.88801706205609E-2</v>
      </c>
      <c r="DJ17">
        <v>3.66590281261958E-2</v>
      </c>
      <c r="DK17">
        <v>3.5214109473309101E-2</v>
      </c>
      <c r="DL17">
        <v>3.41349352446879E-2</v>
      </c>
      <c r="DM17">
        <v>3.3714468105420899E-2</v>
      </c>
      <c r="DN17">
        <v>3.28416449835605E-2</v>
      </c>
      <c r="DO17">
        <v>3.1507081150549399E-2</v>
      </c>
      <c r="DP17">
        <v>3.0610469089009999E-2</v>
      </c>
      <c r="DQ17">
        <v>2.9948873133374E-2</v>
      </c>
      <c r="DR17">
        <v>2.8862346002206801E-2</v>
      </c>
      <c r="DS17">
        <v>2.8539263031390399E-2</v>
      </c>
      <c r="DT17">
        <v>2.8283907686296499E-2</v>
      </c>
      <c r="DU17">
        <v>2.76988321768235E-2</v>
      </c>
      <c r="DV17">
        <v>2.7330372559344999E-2</v>
      </c>
      <c r="DW17">
        <v>2.6702496441688098E-2</v>
      </c>
      <c r="DX17">
        <v>2.7284275949637001E-2</v>
      </c>
      <c r="DY17">
        <v>2.6930808715834E-2</v>
      </c>
      <c r="DZ17">
        <v>2.68499520664039E-2</v>
      </c>
      <c r="EA17">
        <v>2.6746007926585699E-2</v>
      </c>
      <c r="EB17">
        <v>2.7094864883076799E-2</v>
      </c>
      <c r="EC17">
        <v>2.6216526932253799E-2</v>
      </c>
      <c r="ED17">
        <v>2.5815817329346E-2</v>
      </c>
      <c r="EE17">
        <v>2.5734750432887601E-2</v>
      </c>
      <c r="EF17">
        <v>2.6682628505458699E-2</v>
      </c>
      <c r="EG17">
        <v>2.6191541656631699E-2</v>
      </c>
      <c r="EH17">
        <v>2.71978194770666E-2</v>
      </c>
      <c r="EI17">
        <v>2.6783379727304699E-2</v>
      </c>
      <c r="EJ17">
        <v>2.66825906768338E-2</v>
      </c>
      <c r="EK17">
        <v>2.6030382574006299E-2</v>
      </c>
      <c r="EL17">
        <v>2.6646185406881202E-2</v>
      </c>
      <c r="EM17">
        <v>2.6686592409053699E-2</v>
      </c>
      <c r="EN17">
        <v>2.7249782951478299E-2</v>
      </c>
      <c r="EO17">
        <v>2.5681059629759698E-2</v>
      </c>
      <c r="EP17">
        <v>2.6856717136466601E-2</v>
      </c>
      <c r="EQ17">
        <v>2.55759361887344E-2</v>
      </c>
      <c r="ER17">
        <v>2.6170475083970399E-2</v>
      </c>
      <c r="ES17">
        <v>2.61447706767787E-2</v>
      </c>
      <c r="ET17">
        <v>2.54894332679644E-2</v>
      </c>
      <c r="EU17">
        <v>2.54230803680143E-2</v>
      </c>
      <c r="EV17">
        <v>2.5354863031818799E-2</v>
      </c>
      <c r="EW17">
        <v>2.5028271919092099E-2</v>
      </c>
      <c r="EX17">
        <v>2.5417882629647899E-2</v>
      </c>
      <c r="EY17">
        <v>2.4733488688383098E-2</v>
      </c>
      <c r="EZ17">
        <v>2.5269275220147699E-2</v>
      </c>
      <c r="FA17">
        <v>2.4895672528614798E-2</v>
      </c>
      <c r="FB17">
        <v>2.5687798200035299E-2</v>
      </c>
      <c r="FC17">
        <v>2.4754492307112401E-2</v>
      </c>
      <c r="FD17">
        <v>2.4406732738948E-2</v>
      </c>
      <c r="FE17">
        <v>2.36356499889607E-2</v>
      </c>
      <c r="FF17">
        <v>2.4519486839693599E-2</v>
      </c>
      <c r="FG17">
        <v>2.38396453767739E-2</v>
      </c>
      <c r="FH17">
        <v>2.3674067579952801E-2</v>
      </c>
      <c r="FI17">
        <v>2.4382382293396399E-2</v>
      </c>
      <c r="FJ17">
        <v>2.3994983330126899E-2</v>
      </c>
      <c r="FK17">
        <v>2.2899562553719398E-2</v>
      </c>
      <c r="FL17">
        <v>2.3313300724376401E-2</v>
      </c>
      <c r="FM17">
        <v>2.3212713503944899E-2</v>
      </c>
      <c r="FN17">
        <v>2.2954523180556199E-2</v>
      </c>
      <c r="FO17">
        <v>2.2991375975553299E-2</v>
      </c>
      <c r="FP17">
        <v>2.2804851515956001E-2</v>
      </c>
      <c r="FQ17">
        <v>2.2400839450422198E-2</v>
      </c>
      <c r="FR17">
        <v>2.2814760965264799E-2</v>
      </c>
      <c r="FS17">
        <v>2.2918120986651601E-2</v>
      </c>
      <c r="FT17">
        <v>2.3249152349008002E-2</v>
      </c>
      <c r="FU17">
        <v>2.2777221116506399E-2</v>
      </c>
      <c r="FV17">
        <v>2.3000158224856099E-2</v>
      </c>
      <c r="FW17">
        <v>2.2691709400645702E-2</v>
      </c>
      <c r="FX17">
        <v>2.2823432967789499E-2</v>
      </c>
      <c r="FY17">
        <v>2.1844525675392398E-2</v>
      </c>
      <c r="FZ17">
        <v>2.19971324961688E-2</v>
      </c>
      <c r="GA17">
        <v>2.19375811459066E-2</v>
      </c>
      <c r="GB17">
        <v>2.2336732207636899E-2</v>
      </c>
      <c r="GC17">
        <v>2.25723766374047E-2</v>
      </c>
      <c r="GD17">
        <v>2.2444490719334801E-2</v>
      </c>
      <c r="GE17">
        <v>2.1703709080587601E-2</v>
      </c>
      <c r="GF17">
        <v>2.1742915145135901E-2</v>
      </c>
      <c r="GG17">
        <v>2.1559404347189899E-2</v>
      </c>
      <c r="GH17">
        <v>2.2387914756408701E-2</v>
      </c>
      <c r="GI17">
        <v>2.0890757456584402E-2</v>
      </c>
      <c r="GJ17">
        <v>2.0604985438275901E-2</v>
      </c>
      <c r="GK17">
        <v>2.25494471550244E-2</v>
      </c>
      <c r="GL17">
        <v>2.07217261852463E-2</v>
      </c>
      <c r="GM17">
        <v>2.1826480575500101E-2</v>
      </c>
      <c r="GN17">
        <v>2.08165741598971E-2</v>
      </c>
      <c r="GO17">
        <v>2.23530141410355E-2</v>
      </c>
      <c r="GP17">
        <v>2.1102700823985E-2</v>
      </c>
      <c r="GQ17">
        <v>2.0819965997502601E-2</v>
      </c>
      <c r="GR17">
        <v>2.09040670229679E-2</v>
      </c>
      <c r="GS17">
        <v>2.08685735952262E-2</v>
      </c>
      <c r="GT17">
        <v>2.1250982140933E-2</v>
      </c>
      <c r="GU17">
        <v>2.0673290570139901E-2</v>
      </c>
      <c r="GV17">
        <v>2.1774724598385801E-2</v>
      </c>
      <c r="GW17">
        <v>2.1057665774217901E-2</v>
      </c>
      <c r="GX17">
        <v>2.1937405600272401E-2</v>
      </c>
      <c r="GY17">
        <v>2.2017301217058999E-2</v>
      </c>
      <c r="GZ17">
        <v>2.1355720093823499E-2</v>
      </c>
      <c r="HA17">
        <v>2.1433528278660099E-2</v>
      </c>
      <c r="HB17">
        <v>2.1691449795420498E-2</v>
      </c>
      <c r="HC17">
        <v>2.2704031576708899E-2</v>
      </c>
      <c r="HD17">
        <v>2.02783869609558E-2</v>
      </c>
      <c r="HE17">
        <v>2.0672474183747701E-2</v>
      </c>
      <c r="HF17">
        <v>2.1113247904140299E-2</v>
      </c>
      <c r="HG17">
        <v>2.0983958642457098E-2</v>
      </c>
      <c r="HH17">
        <v>2.1445184801201202E-2</v>
      </c>
      <c r="HI17">
        <v>2.0844460747361199E-2</v>
      </c>
      <c r="HJ17">
        <v>2.1873508940063499E-2</v>
      </c>
      <c r="HK17">
        <v>2.1794958734095201E-2</v>
      </c>
      <c r="HL17">
        <v>2.12364677901558E-2</v>
      </c>
      <c r="HM17">
        <v>2.0546133490685198E-2</v>
      </c>
      <c r="HN17">
        <v>2.0708716536108299E-2</v>
      </c>
      <c r="HO17">
        <v>2.0985446076181798E-2</v>
      </c>
      <c r="HP17">
        <v>2.1999987208401201E-2</v>
      </c>
      <c r="HQ17">
        <v>2.2304923276230699E-2</v>
      </c>
      <c r="HR17">
        <v>2.1612983785527302E-2</v>
      </c>
      <c r="HS17">
        <v>2.0982466645975101E-2</v>
      </c>
      <c r="HT17">
        <v>2.1936260995518399E-2</v>
      </c>
      <c r="HU17">
        <v>2.1804436920911299E-2</v>
      </c>
      <c r="HV17">
        <v>2.1407137580819899E-2</v>
      </c>
      <c r="HW17">
        <v>2.1351012949275199E-2</v>
      </c>
      <c r="HX17">
        <v>2.20330800233564E-2</v>
      </c>
      <c r="HY17">
        <v>2.2107155948593301E-2</v>
      </c>
      <c r="HZ17">
        <v>2.3025796406290499E-2</v>
      </c>
      <c r="IA17">
        <v>2.19345909878251E-2</v>
      </c>
      <c r="IB17">
        <v>2.1950346756874201E-2</v>
      </c>
      <c r="IC17">
        <v>2.2053042468080399E-2</v>
      </c>
      <c r="ID17">
        <v>2.20823294884782E-2</v>
      </c>
      <c r="IE17">
        <v>2.17467016826196E-2</v>
      </c>
      <c r="IF17">
        <v>2.2734970442261901E-2</v>
      </c>
      <c r="IG17">
        <v>2.2547776060490701E-2</v>
      </c>
      <c r="IH17">
        <v>2.16617620104054E-2</v>
      </c>
      <c r="II17">
        <v>2.2357660136357298E-2</v>
      </c>
      <c r="IJ17">
        <v>2.1245108469367498E-2</v>
      </c>
      <c r="IK17">
        <v>2.1466544014476299E-2</v>
      </c>
      <c r="IL17">
        <v>2.1412015084565701E-2</v>
      </c>
      <c r="IM17">
        <v>2.2054830234548101E-2</v>
      </c>
      <c r="IN17">
        <v>2.1095654052339902E-2</v>
      </c>
      <c r="IO17">
        <v>2.1204866239169201E-2</v>
      </c>
      <c r="IP17">
        <v>2.1241085025067101E-2</v>
      </c>
      <c r="IQ17">
        <v>2.1052514704214199E-2</v>
      </c>
      <c r="IR17">
        <v>2.0385679445225E-2</v>
      </c>
      <c r="IS17">
        <v>2.0311053957776701E-2</v>
      </c>
      <c r="IT17">
        <v>2.13749083613449E-2</v>
      </c>
      <c r="IU17">
        <v>2.1843655147448099E-2</v>
      </c>
      <c r="IV17">
        <v>2.3153093011530599E-2</v>
      </c>
      <c r="IW17">
        <v>2.23801149058288E-2</v>
      </c>
      <c r="IX17">
        <v>2.1783725063923801E-2</v>
      </c>
      <c r="IY17">
        <v>2.09509598552923E-2</v>
      </c>
      <c r="IZ17">
        <v>2.0948616742819601E-2</v>
      </c>
      <c r="JA17">
        <v>2.2245136088904199E-2</v>
      </c>
      <c r="JB17">
        <v>2.1981909231180201E-2</v>
      </c>
      <c r="JC17">
        <v>2.1442933924570501E-2</v>
      </c>
      <c r="JD17">
        <v>2.15238946492592E-2</v>
      </c>
      <c r="JE17">
        <v>2.10647223582906E-2</v>
      </c>
      <c r="JF17">
        <v>2.1908017825124498E-2</v>
      </c>
      <c r="JG17">
        <v>2.2419207740821401E-2</v>
      </c>
      <c r="JH17">
        <v>2.13772804369779E-2</v>
      </c>
      <c r="JI17">
        <v>2.0438056671598499E-2</v>
      </c>
      <c r="JJ17">
        <v>2.1853065296155699E-2</v>
      </c>
      <c r="JK17">
        <v>2.1543828415122399E-2</v>
      </c>
      <c r="JL17">
        <v>2.1751619760971501E-2</v>
      </c>
      <c r="JM17">
        <v>2.0887897483817999E-2</v>
      </c>
      <c r="JN17">
        <v>2.0981726477872401E-2</v>
      </c>
      <c r="JO17">
        <v>2.24521149114623E-2</v>
      </c>
      <c r="JP17">
        <v>2.21158013094741E-2</v>
      </c>
      <c r="JQ17">
        <v>2.0885659181197801E-2</v>
      </c>
      <c r="JR17">
        <v>2.15976304919572E-2</v>
      </c>
      <c r="JS17">
        <v>2.2439620600937901E-2</v>
      </c>
      <c r="JT17">
        <v>2.1632313349516999E-2</v>
      </c>
      <c r="JU17">
        <v>2.2416359533230699E-2</v>
      </c>
      <c r="JV17">
        <v>2.2424839083561299E-2</v>
      </c>
      <c r="JW17">
        <v>2.17653782191293E-2</v>
      </c>
      <c r="JX17">
        <v>2.2530852546528202E-2</v>
      </c>
      <c r="JY17">
        <v>2.3469884764360901E-2</v>
      </c>
      <c r="JZ17">
        <v>2.3198611835198699E-2</v>
      </c>
      <c r="KA17">
        <v>2.31158619803997E-2</v>
      </c>
      <c r="KB17">
        <v>2.2972312907602099E-2</v>
      </c>
      <c r="KC17">
        <v>2.29471036934858E-2</v>
      </c>
      <c r="KD17">
        <v>2.2189500352399801E-2</v>
      </c>
      <c r="KE17">
        <v>2.2793199228474399E-2</v>
      </c>
      <c r="KF17">
        <v>2.26964463786569E-2</v>
      </c>
      <c r="KG17">
        <v>2.2788972310713401E-2</v>
      </c>
      <c r="KH17">
        <v>2.2453388763796302E-2</v>
      </c>
      <c r="KI17">
        <v>2.3094439714806101E-2</v>
      </c>
      <c r="KJ17">
        <v>2.1950032486485901E-2</v>
      </c>
      <c r="KK17">
        <v>2.2239785968464501E-2</v>
      </c>
      <c r="KL17">
        <v>2.1515804501759501E-2</v>
      </c>
      <c r="KM17">
        <v>2.31070789978465E-2</v>
      </c>
      <c r="KN17">
        <v>2.3820557701437799E-2</v>
      </c>
      <c r="KO17">
        <v>2.3253560502047198E-2</v>
      </c>
      <c r="KP17">
        <v>2.1810819810592501E-2</v>
      </c>
      <c r="KQ17">
        <v>2.24812909706542E-2</v>
      </c>
      <c r="KR17">
        <v>2.2578250418703701E-2</v>
      </c>
      <c r="KS17">
        <v>2.2664704828368801E-2</v>
      </c>
      <c r="KT17">
        <v>2.4297739647691899E-2</v>
      </c>
      <c r="KU17">
        <v>2.3447152136827201E-2</v>
      </c>
      <c r="KV17">
        <v>2.2286219265223801E-2</v>
      </c>
      <c r="KW17">
        <v>2.2542732732598499E-2</v>
      </c>
      <c r="KX17">
        <v>2.2698849757986399E-2</v>
      </c>
      <c r="KY17">
        <v>2.3252189684308502E-2</v>
      </c>
      <c r="KZ17">
        <v>2.3871653783620599E-2</v>
      </c>
      <c r="LA17">
        <v>2.3572302484529999E-2</v>
      </c>
      <c r="LB17">
        <v>2.3556802348593399E-2</v>
      </c>
      <c r="LC17">
        <v>2.4066508610269301E-2</v>
      </c>
      <c r="LD17">
        <v>2.4620100522448899E-2</v>
      </c>
      <c r="LE17">
        <v>2.5524803122671701E-2</v>
      </c>
      <c r="LF17">
        <v>2.5205971177084199E-2</v>
      </c>
      <c r="LG17">
        <v>2.5844043813947101E-2</v>
      </c>
      <c r="LH17">
        <v>2.58031746698399E-2</v>
      </c>
      <c r="LI17">
        <v>2.5703266375989998E-2</v>
      </c>
      <c r="LJ17">
        <v>2.34511928761959E-2</v>
      </c>
      <c r="LK17">
        <v>2.4344963432399801E-2</v>
      </c>
      <c r="LL17">
        <v>2.2867820892267202E-2</v>
      </c>
      <c r="LM17">
        <v>2.3998611717527402E-2</v>
      </c>
      <c r="LN17">
        <v>2.35188958145565E-2</v>
      </c>
      <c r="LO17">
        <v>2.3993981226349499E-2</v>
      </c>
      <c r="LP17">
        <v>2.3075999990029399E-2</v>
      </c>
      <c r="LQ17">
        <v>2.3140370768353801E-2</v>
      </c>
      <c r="LR17">
        <v>2.33769580322956E-2</v>
      </c>
      <c r="LS17">
        <v>2.5454011624581899E-2</v>
      </c>
      <c r="LT17">
        <v>2.6254541659594101E-2</v>
      </c>
      <c r="LU17">
        <v>2.5590092103365599E-2</v>
      </c>
      <c r="LV17">
        <v>2.4001376697095601E-2</v>
      </c>
      <c r="LW17">
        <v>2.46902236527251E-2</v>
      </c>
      <c r="LX17">
        <v>2.3522110193721298E-2</v>
      </c>
      <c r="LY17">
        <v>2.3653272575463E-2</v>
      </c>
      <c r="LZ17">
        <v>2.4458515474484101E-2</v>
      </c>
      <c r="MA17">
        <v>2.3247484047054099E-2</v>
      </c>
      <c r="MB17">
        <v>2.3351948628607899E-2</v>
      </c>
      <c r="MC17">
        <v>2.2719144624561899E-2</v>
      </c>
      <c r="MD17">
        <v>2.2143023627486699E-2</v>
      </c>
      <c r="ME17">
        <v>2.4410524130778499E-2</v>
      </c>
      <c r="MF17">
        <v>2.4166648206517202E-2</v>
      </c>
      <c r="MG17">
        <v>2.46291147290678E-2</v>
      </c>
      <c r="MH17">
        <v>2.32455863598648E-2</v>
      </c>
      <c r="MI17">
        <v>2.4035596864728101E-2</v>
      </c>
      <c r="MJ17">
        <v>2.3393341397695101E-2</v>
      </c>
      <c r="MK17">
        <v>2.3980355503271201E-2</v>
      </c>
      <c r="ML17">
        <v>2.4279918184390601E-2</v>
      </c>
      <c r="MM17">
        <v>2.44348637558192E-2</v>
      </c>
      <c r="MN17">
        <v>2.4980905186662499E-2</v>
      </c>
      <c r="MO17">
        <v>2.4853535848244901E-2</v>
      </c>
      <c r="MP17">
        <v>2.6348022625747598E-2</v>
      </c>
      <c r="MQ17">
        <v>2.67397947181265E-2</v>
      </c>
      <c r="MR17">
        <v>2.5027744709800601E-2</v>
      </c>
      <c r="MS17">
        <v>2.36202193089038E-2</v>
      </c>
      <c r="MT17">
        <v>2.36379405000753E-2</v>
      </c>
      <c r="MU17">
        <v>2.33633706689996E-2</v>
      </c>
      <c r="MV17">
        <v>2.4380988904797299E-2</v>
      </c>
      <c r="MW17">
        <v>2.3756816504385402E-2</v>
      </c>
      <c r="MX17">
        <v>2.5035829426249202E-2</v>
      </c>
      <c r="MY17">
        <v>2.51112376586443E-2</v>
      </c>
      <c r="MZ17">
        <v>2.4930160865110601E-2</v>
      </c>
      <c r="NA17">
        <v>2.2900253139115999E-2</v>
      </c>
      <c r="NB17">
        <v>2.4155225607189398E-2</v>
      </c>
      <c r="NC17">
        <v>2.3328633230702198E-2</v>
      </c>
      <c r="ND17">
        <v>2.32408627810557E-2</v>
      </c>
      <c r="NE17">
        <v>2.4015477598906699E-2</v>
      </c>
      <c r="NF17">
        <v>2.38399091407628E-2</v>
      </c>
      <c r="NG17">
        <v>2.5473996234173301E-2</v>
      </c>
      <c r="NH17">
        <v>2.48164540577323E-2</v>
      </c>
      <c r="NI17">
        <v>2.54322949161985E-2</v>
      </c>
      <c r="NJ17">
        <v>2.5761974600974499E-2</v>
      </c>
      <c r="NK17">
        <v>2.4944630581346199E-2</v>
      </c>
      <c r="NL17">
        <v>2.5553402940027E-2</v>
      </c>
      <c r="NM17">
        <v>2.55122161781129E-2</v>
      </c>
      <c r="NN17">
        <v>2.6915413186476399E-2</v>
      </c>
      <c r="NO17">
        <v>2.5799541970777402E-2</v>
      </c>
      <c r="NP17">
        <v>2.4551259720231099E-2</v>
      </c>
      <c r="NQ17">
        <v>2.3969739401926399E-2</v>
      </c>
      <c r="NR17">
        <v>2.4626936521932801E-2</v>
      </c>
      <c r="NS17">
        <v>2.5570527862815801E-2</v>
      </c>
      <c r="NT17">
        <v>2.5089734489258199E-2</v>
      </c>
      <c r="NU17">
        <v>2.58307246946579E-2</v>
      </c>
      <c r="NV17">
        <v>2.71403799996827E-2</v>
      </c>
      <c r="NW17">
        <v>2.6249174036668901E-2</v>
      </c>
      <c r="NX17">
        <v>2.55005476462156E-2</v>
      </c>
      <c r="NY17">
        <v>2.4492594615663402E-2</v>
      </c>
      <c r="NZ17">
        <v>2.3926818413997301E-2</v>
      </c>
      <c r="OA17">
        <v>2.3978953607348402E-2</v>
      </c>
      <c r="OB17">
        <v>2.4507183218241201E-2</v>
      </c>
      <c r="OC17">
        <v>2.5075240889015599E-2</v>
      </c>
      <c r="OD17">
        <v>2.3718429345311601E-2</v>
      </c>
      <c r="OE17">
        <v>2.4576226599174199E-2</v>
      </c>
      <c r="OF17">
        <v>2.6100091271976E-2</v>
      </c>
      <c r="OG17">
        <v>2.4683986097460701E-2</v>
      </c>
      <c r="OH17">
        <v>2.5888570745477402E-2</v>
      </c>
      <c r="OI17">
        <v>2.6777770263662602E-2</v>
      </c>
      <c r="OJ17">
        <v>2.7377994721381398E-2</v>
      </c>
      <c r="OK17">
        <v>2.5862953441122299E-2</v>
      </c>
      <c r="OL17">
        <v>2.6426913860739101E-2</v>
      </c>
      <c r="OM17">
        <v>2.3722091662200601E-2</v>
      </c>
      <c r="ON17">
        <v>2.4941966700437499E-2</v>
      </c>
      <c r="OO17">
        <v>2.3998192736002899E-2</v>
      </c>
      <c r="OP17">
        <v>2.4377959210354998E-2</v>
      </c>
      <c r="OQ17">
        <v>2.45446347214151E-2</v>
      </c>
      <c r="OR17">
        <v>2.5307651600269002E-2</v>
      </c>
      <c r="OS17">
        <v>2.4604116357274101E-2</v>
      </c>
      <c r="OT17">
        <v>2.4643423470101299E-2</v>
      </c>
      <c r="OU17">
        <v>2.5583219907613901E-2</v>
      </c>
      <c r="OV17">
        <v>2.5056846942992098E-2</v>
      </c>
      <c r="OW17">
        <v>2.4261526013648001E-2</v>
      </c>
      <c r="OX17">
        <v>2.4226447375220499E-2</v>
      </c>
      <c r="OY17">
        <v>2.64622298871738E-2</v>
      </c>
      <c r="OZ17">
        <v>2.4283935958207999E-2</v>
      </c>
      <c r="PA17">
        <v>2.5483106820300999E-2</v>
      </c>
      <c r="PB17">
        <v>2.4366161051816101E-2</v>
      </c>
      <c r="PC17">
        <v>2.5163451903513899E-2</v>
      </c>
      <c r="PD17">
        <v>2.58879295612198E-2</v>
      </c>
      <c r="PE17">
        <v>2.6071855169274901E-2</v>
      </c>
      <c r="PF17">
        <v>2.5249767161804E-2</v>
      </c>
      <c r="PG17">
        <v>2.55492848294432E-2</v>
      </c>
      <c r="PH17">
        <v>2.6614040083242901E-2</v>
      </c>
      <c r="PI17">
        <v>2.7269622646389401E-2</v>
      </c>
      <c r="PJ17">
        <v>2.64128727994744E-2</v>
      </c>
      <c r="PK17">
        <v>2.6818597318155599E-2</v>
      </c>
      <c r="PL17">
        <v>2.47110576246738E-2</v>
      </c>
      <c r="PM17">
        <v>2.49284795224608E-2</v>
      </c>
      <c r="PN17">
        <v>2.6212843370805001E-2</v>
      </c>
      <c r="PO17">
        <v>2.3784503595645299E-2</v>
      </c>
      <c r="PP17">
        <v>2.1876350133534901E-2</v>
      </c>
      <c r="PQ17">
        <v>2.3521304927553999E-2</v>
      </c>
      <c r="PR17">
        <v>2.2443802450513799E-2</v>
      </c>
      <c r="PS17">
        <v>2.3836719925403399E-2</v>
      </c>
      <c r="PT17">
        <v>2.3213122554878701E-2</v>
      </c>
      <c r="PU17">
        <v>2.1461836046199698E-2</v>
      </c>
      <c r="PV17">
        <v>2.4237020718679898E-2</v>
      </c>
      <c r="PW17">
        <v>2.31191965924629E-2</v>
      </c>
      <c r="PX17">
        <v>2.6891365235172798E-2</v>
      </c>
      <c r="PY17">
        <v>2.5893876964376498E-2</v>
      </c>
      <c r="PZ17">
        <v>2.62519328455098E-2</v>
      </c>
      <c r="QA17">
        <v>2.4925605229692199E-2</v>
      </c>
      <c r="QB17">
        <v>2.55928336130977E-2</v>
      </c>
      <c r="QC17">
        <v>2.4880169945843099E-2</v>
      </c>
      <c r="QD17">
        <v>2.47558976001966E-2</v>
      </c>
      <c r="QE17">
        <v>2.5345777670297599E-2</v>
      </c>
      <c r="QF17">
        <v>2.5969242081394499E-2</v>
      </c>
      <c r="QG17">
        <v>2.6834557309313299E-2</v>
      </c>
      <c r="QH17">
        <v>2.7170541908191799E-2</v>
      </c>
      <c r="QI17">
        <v>2.6038389735206301E-2</v>
      </c>
      <c r="QJ17">
        <v>2.6051022619341301E-2</v>
      </c>
      <c r="QK17">
        <v>2.4826658428815099E-2</v>
      </c>
      <c r="QL17">
        <v>2.6173906769626099E-2</v>
      </c>
      <c r="QM17">
        <v>2.60754274089771E-2</v>
      </c>
      <c r="QN17">
        <v>2.5487022587434498E-2</v>
      </c>
      <c r="QO17">
        <v>2.4821081899472599E-2</v>
      </c>
      <c r="QP17">
        <v>2.43547382074609E-2</v>
      </c>
      <c r="QQ17">
        <v>2.37638069959656E-2</v>
      </c>
      <c r="QR17">
        <v>2.3805980158050199E-2</v>
      </c>
      <c r="QS17">
        <v>2.32882235656558E-2</v>
      </c>
      <c r="QT17">
        <v>2.54612891413502E-2</v>
      </c>
      <c r="QU17">
        <v>2.4618732814976299E-2</v>
      </c>
      <c r="QV17">
        <v>2.6253079141192098E-2</v>
      </c>
      <c r="QW17">
        <v>2.4276848920238799E-2</v>
      </c>
      <c r="QX17">
        <v>2.4220818284259999E-2</v>
      </c>
      <c r="QY17">
        <v>2.5601484878233601E-2</v>
      </c>
      <c r="QZ17">
        <v>2.6056194676523401E-2</v>
      </c>
      <c r="RA17">
        <v>2.65903044584694E-2</v>
      </c>
      <c r="RB17">
        <v>2.6070610486943899E-2</v>
      </c>
      <c r="RC17">
        <v>2.6627227997824601E-2</v>
      </c>
      <c r="RD17">
        <v>2.5848907415955399E-2</v>
      </c>
      <c r="RE17">
        <v>2.6183792191313299E-2</v>
      </c>
      <c r="RF17">
        <v>2.6828046437876001E-2</v>
      </c>
      <c r="RG17">
        <v>2.6560851264273801E-2</v>
      </c>
      <c r="RH17">
        <v>2.6226935517189201E-2</v>
      </c>
      <c r="RI17">
        <v>2.5750993954874301E-2</v>
      </c>
      <c r="RJ17">
        <v>2.5102233633181301E-2</v>
      </c>
      <c r="RK17">
        <v>2.3145611689373801E-2</v>
      </c>
      <c r="RL17">
        <v>2.4314613137600399E-2</v>
      </c>
      <c r="RM17">
        <v>2.4269163445786598E-2</v>
      </c>
      <c r="RN17">
        <v>2.4636919919700601E-2</v>
      </c>
      <c r="RO17">
        <v>2.53781584180716E-2</v>
      </c>
      <c r="RP17">
        <v>2.6131521578705501E-2</v>
      </c>
      <c r="RQ17">
        <v>2.54288152813314E-2</v>
      </c>
      <c r="RR17">
        <v>2.4964955726190001E-2</v>
      </c>
      <c r="RS17">
        <v>2.6391957247577799E-2</v>
      </c>
      <c r="RT17">
        <v>2.5739031589938E-2</v>
      </c>
      <c r="RU17">
        <v>2.6044148860324901E-2</v>
      </c>
      <c r="RV17">
        <v>2.4769380915175599E-2</v>
      </c>
      <c r="RW17">
        <v>2.4917545960441202E-2</v>
      </c>
      <c r="RX17">
        <v>2.5499685980245799E-2</v>
      </c>
      <c r="RY17">
        <v>2.4774830528993499E-2</v>
      </c>
      <c r="RZ17">
        <v>2.4386095797321601E-2</v>
      </c>
      <c r="SA17">
        <v>2.5212213562373499E-2</v>
      </c>
      <c r="SB17">
        <v>2.59417539314101E-2</v>
      </c>
      <c r="SC17">
        <v>2.63807242770276E-2</v>
      </c>
      <c r="SD17">
        <v>2.5942884425310599E-2</v>
      </c>
      <c r="SE17">
        <v>2.50154272602395E-2</v>
      </c>
      <c r="SF17">
        <v>2.55527140186332E-2</v>
      </c>
      <c r="SG17">
        <v>2.6022166641890599E-2</v>
      </c>
      <c r="SH17">
        <v>2.6190334251068401E-2</v>
      </c>
      <c r="SI17">
        <v>2.5441615586140099E-2</v>
      </c>
      <c r="SJ17">
        <v>2.3967622245317899E-2</v>
      </c>
      <c r="SK17">
        <v>2.2746369226722501E-2</v>
      </c>
      <c r="SL17">
        <v>2.3985145674602699E-2</v>
      </c>
      <c r="SM17">
        <v>2.4245478541879702E-2</v>
      </c>
      <c r="SN17">
        <v>2.5093341243109201E-2</v>
      </c>
      <c r="SO17">
        <v>2.5294108971702398E-2</v>
      </c>
      <c r="SP17">
        <v>2.37300379441347E-2</v>
      </c>
      <c r="SQ17">
        <v>2.4369055973932598E-2</v>
      </c>
      <c r="SR17">
        <v>2.46146550439332E-2</v>
      </c>
      <c r="SS17">
        <v>2.4613537485694899E-2</v>
      </c>
      <c r="ST17">
        <v>2.4781537807305E-2</v>
      </c>
      <c r="SU17">
        <v>2.47025731716932E-2</v>
      </c>
      <c r="SV17">
        <v>2.5521925514537001E-2</v>
      </c>
      <c r="SW17">
        <v>2.4853698206643501E-2</v>
      </c>
      <c r="SX17">
        <v>2.4501430568854E-2</v>
      </c>
      <c r="SY17">
        <v>2.2248964624169199E-2</v>
      </c>
      <c r="SZ17">
        <v>2.0256942360111899E-2</v>
      </c>
      <c r="TA17">
        <v>1.43698213716014E-2</v>
      </c>
      <c r="TB17">
        <v>1.0104410939026099E-2</v>
      </c>
      <c r="TC17">
        <v>1.10298928385034E-2</v>
      </c>
      <c r="TD17">
        <v>1.2242834511838999E-2</v>
      </c>
      <c r="TE17">
        <v>1.77094793058604E-2</v>
      </c>
      <c r="TF17">
        <v>1.95704659686841E-2</v>
      </c>
      <c r="TG17">
        <v>1.95080824986857E-2</v>
      </c>
      <c r="TH17">
        <v>2.03491980329366E-2</v>
      </c>
      <c r="TI17">
        <v>2.1106588803175601E-2</v>
      </c>
      <c r="TJ17">
        <v>1.9868063917570001E-2</v>
      </c>
      <c r="TK17">
        <v>1.9128899315571501E-2</v>
      </c>
      <c r="TL17">
        <v>1.8872723872213198E-2</v>
      </c>
      <c r="TM17">
        <v>1.85866376242344E-2</v>
      </c>
      <c r="TN17">
        <v>1.8190355476349399E-2</v>
      </c>
      <c r="TO17">
        <v>1.9363560552263102E-2</v>
      </c>
      <c r="TP17">
        <v>1.9137795825726799E-2</v>
      </c>
      <c r="TQ17">
        <v>1.94587849558489E-2</v>
      </c>
      <c r="TR17">
        <v>2.0051331860582399E-2</v>
      </c>
      <c r="TS17">
        <v>2.0386972894570199E-2</v>
      </c>
      <c r="TT17">
        <v>1.99605525145705E-2</v>
      </c>
      <c r="TU17">
        <v>2.2490761198803399E-2</v>
      </c>
      <c r="TV17">
        <v>2.2193775122084099E-2</v>
      </c>
      <c r="TW17">
        <v>2.0388595176479101E-2</v>
      </c>
      <c r="TX17">
        <v>1.9361905910509899E-2</v>
      </c>
      <c r="TY17">
        <v>1.8709182674854202E-2</v>
      </c>
      <c r="TZ17">
        <v>1.7584746695655899E-2</v>
      </c>
      <c r="UA17">
        <v>1.6853414485457002E-2</v>
      </c>
      <c r="UB17">
        <v>1.53887334484685E-2</v>
      </c>
      <c r="UC17">
        <v>1.3640798464694501E-2</v>
      </c>
      <c r="UD17">
        <v>1.57744520865397E-2</v>
      </c>
      <c r="UE17">
        <v>1.8240918200342199E-2</v>
      </c>
      <c r="UF17">
        <v>1.9417241736856199E-2</v>
      </c>
      <c r="UG17">
        <v>1.99708896791124E-2</v>
      </c>
      <c r="UH17">
        <v>2.0506345041232301E-2</v>
      </c>
      <c r="UI17">
        <v>2.0421039154654999E-2</v>
      </c>
      <c r="UJ17">
        <v>2.08452038719175E-2</v>
      </c>
      <c r="UK17">
        <v>2.0693116606330501E-2</v>
      </c>
      <c r="UL17">
        <v>2.04252456574141E-2</v>
      </c>
      <c r="UM17">
        <v>1.9367857647802099E-2</v>
      </c>
      <c r="UN17">
        <v>2.08644573646256E-2</v>
      </c>
      <c r="UO17">
        <v>2.0952329974708101E-2</v>
      </c>
      <c r="UP17">
        <v>2.0169287047851099E-2</v>
      </c>
      <c r="UQ17">
        <v>1.97352814401437E-2</v>
      </c>
      <c r="UR17">
        <v>2.06496984075525E-2</v>
      </c>
      <c r="US17">
        <v>2.1477377959487402E-2</v>
      </c>
      <c r="UT17">
        <v>2.1861170545353401E-2</v>
      </c>
      <c r="UU17">
        <v>2.0762242290734399E-2</v>
      </c>
      <c r="UV17">
        <v>2.1714886288411998E-2</v>
      </c>
      <c r="UW17">
        <v>2.0632580260431001E-2</v>
      </c>
      <c r="UX17">
        <v>2.0711387736541E-2</v>
      </c>
      <c r="UY17">
        <v>2.1443272698973299E-2</v>
      </c>
      <c r="UZ17">
        <v>2.0108491234457099E-2</v>
      </c>
      <c r="VA17">
        <v>2.0143546566176101E-2</v>
      </c>
      <c r="VB17">
        <v>2.00308530639931E-2</v>
      </c>
      <c r="VC17">
        <v>2.0794175144547501E-2</v>
      </c>
      <c r="VD17">
        <v>2.24606759405362E-2</v>
      </c>
      <c r="VE17">
        <v>2.1834586209361601E-2</v>
      </c>
      <c r="VF17">
        <v>1.9721104352679798E-2</v>
      </c>
      <c r="VG17">
        <v>2.3755992641425201E-2</v>
      </c>
      <c r="VH17" s="5">
        <v>-3.3316465740640299E-5</v>
      </c>
      <c r="VI17" s="5">
        <v>-3.3316549026878598E-5</v>
      </c>
      <c r="VJ17" s="5">
        <v>-3.3316382454980599E-5</v>
      </c>
      <c r="VK17" s="5">
        <v>-3.49450346773587E-5</v>
      </c>
      <c r="VL17" s="5">
        <v>-3.16880217335572E-5</v>
      </c>
      <c r="VM17" s="5">
        <v>-3.0059609192516901E-5</v>
      </c>
      <c r="VN17">
        <v>2.4292635759516099E-2</v>
      </c>
      <c r="VO17">
        <v>2.1652427172726502E-2</v>
      </c>
      <c r="VP17">
        <v>2.0721623690395E-2</v>
      </c>
      <c r="VQ17">
        <v>1.8765521366940801E-2</v>
      </c>
      <c r="VR17">
        <v>2.0754160522912499E-2</v>
      </c>
      <c r="VS17">
        <v>1.9591849201516999E-2</v>
      </c>
      <c r="VT17">
        <v>2.2791150564305501E-2</v>
      </c>
      <c r="VU17">
        <v>2.1292333237967701E-2</v>
      </c>
      <c r="VV17">
        <v>2.1226002701407499E-2</v>
      </c>
      <c r="VW17">
        <v>2.0547526490809102E-2</v>
      </c>
      <c r="VX17">
        <v>2.1175958428101001E-2</v>
      </c>
      <c r="VY17">
        <v>2.1287189426779599E-2</v>
      </c>
      <c r="VZ17">
        <v>2.00226939354313E-2</v>
      </c>
      <c r="WA17">
        <v>2.1103265596649198E-2</v>
      </c>
      <c r="WB17">
        <v>2.1297806624486201E-2</v>
      </c>
      <c r="WC17">
        <v>2.2712427029249398E-2</v>
      </c>
      <c r="WD17">
        <v>2.20818864296537E-2</v>
      </c>
      <c r="WE17">
        <v>2.3542716237248799E-2</v>
      </c>
      <c r="WF17">
        <v>2.28282014769998E-2</v>
      </c>
      <c r="WG17">
        <v>2.31324680154802E-2</v>
      </c>
      <c r="WH17">
        <v>2.1602891875219101E-2</v>
      </c>
      <c r="WI17">
        <v>1.87041188310468E-2</v>
      </c>
      <c r="WJ17">
        <v>1.7893026903795E-2</v>
      </c>
      <c r="WK17">
        <v>2.23135125120087E-2</v>
      </c>
      <c r="WL17">
        <v>2.1570182543306799E-2</v>
      </c>
      <c r="WM17">
        <v>2.35643992316906E-2</v>
      </c>
      <c r="WN17">
        <v>2.3431687271347701E-2</v>
      </c>
      <c r="WO17">
        <v>2.3091096832479899E-2</v>
      </c>
      <c r="WP17">
        <v>2.2670663109718599E-2</v>
      </c>
      <c r="WQ17">
        <v>2.2409014544243201E-2</v>
      </c>
      <c r="WR17">
        <v>2.2819637255937102E-2</v>
      </c>
      <c r="WS17">
        <v>2.1709623928381699E-2</v>
      </c>
      <c r="WT17">
        <v>2.3010247827738101E-2</v>
      </c>
      <c r="WU17">
        <v>2.3831405435860299E-2</v>
      </c>
      <c r="WV17">
        <v>2.49210748491927E-2</v>
      </c>
      <c r="WW17">
        <v>2.5166549826405801E-2</v>
      </c>
      <c r="WX17">
        <v>2.4768270965319798E-2</v>
      </c>
      <c r="WY17">
        <v>2.2991921073844401E-2</v>
      </c>
      <c r="WZ17">
        <v>2.31781336883072E-2</v>
      </c>
      <c r="XA17">
        <v>2.1682219820341998E-2</v>
      </c>
      <c r="XB17">
        <v>1.93481485038202E-2</v>
      </c>
      <c r="XC17">
        <v>2.1900568575690501E-2</v>
      </c>
      <c r="XD17">
        <v>2.2168679836291501E-2</v>
      </c>
      <c r="XE17">
        <v>2.2011706526912301E-2</v>
      </c>
      <c r="XF17">
        <v>2.0335754829245298E-2</v>
      </c>
      <c r="XG17">
        <v>1.8082215729714701E-2</v>
      </c>
      <c r="XH17">
        <v>1.97050692031162E-2</v>
      </c>
      <c r="XI17">
        <v>2.13588706321295E-2</v>
      </c>
      <c r="XJ17">
        <v>1.9962614704586198E-2</v>
      </c>
      <c r="XK17">
        <v>2.2029637478726799E-2</v>
      </c>
      <c r="XL17">
        <v>2.2131971595960798E-2</v>
      </c>
      <c r="XM17">
        <v>2.5015423852259099E-2</v>
      </c>
      <c r="XN17">
        <v>2.5082397586351501E-2</v>
      </c>
      <c r="XO17">
        <v>2.3990223461867102E-2</v>
      </c>
      <c r="XP17">
        <v>2.3754608675607199E-2</v>
      </c>
      <c r="XQ17">
        <v>2.31301738163163E-2</v>
      </c>
      <c r="XR17">
        <v>2.4450942430779599E-2</v>
      </c>
      <c r="XS17">
        <v>2.4308036393249501E-2</v>
      </c>
      <c r="XT17">
        <v>2.2749407697221901E-2</v>
      </c>
      <c r="XU17">
        <v>2.0982786677088701E-2</v>
      </c>
      <c r="XV17">
        <v>1.8199737236653701E-2</v>
      </c>
      <c r="XW17">
        <v>2.0828390195505201E-2</v>
      </c>
      <c r="XX17">
        <v>1.97693616931785E-2</v>
      </c>
      <c r="XY17">
        <v>1.8948990490784901E-2</v>
      </c>
      <c r="XZ17">
        <v>1.8014289438514099E-2</v>
      </c>
      <c r="YA17">
        <v>1.85408713047489E-2</v>
      </c>
      <c r="YB17">
        <v>2.0479001263274E-2</v>
      </c>
      <c r="YC17">
        <v>2.2814837453405099E-2</v>
      </c>
      <c r="YD17">
        <v>2.07587481206273E-2</v>
      </c>
      <c r="YE17">
        <v>1.6808963788841998E-2</v>
      </c>
      <c r="YF17">
        <v>1.5682125649808299E-2</v>
      </c>
      <c r="YG17">
        <v>1.94455326393029E-2</v>
      </c>
      <c r="YH17">
        <v>2.0070959125137001E-2</v>
      </c>
      <c r="YI17">
        <v>2.50699544802254E-2</v>
      </c>
      <c r="YJ17">
        <v>2.4439566313742399E-2</v>
      </c>
      <c r="YK17">
        <v>2.280886117441E-2</v>
      </c>
      <c r="YL17">
        <v>2.0614952516096199E-2</v>
      </c>
      <c r="YM17">
        <v>2.23479292854467E-2</v>
      </c>
      <c r="YN17">
        <v>2.5200579943230401E-2</v>
      </c>
      <c r="YO17">
        <v>2.48544130762763E-2</v>
      </c>
      <c r="YP17">
        <v>2.2036439068132602E-2</v>
      </c>
      <c r="YQ17">
        <v>2.11362648082184E-2</v>
      </c>
      <c r="YR17">
        <v>2.0790824495830699E-2</v>
      </c>
      <c r="YS17">
        <v>2.2261015380653199E-2</v>
      </c>
      <c r="YT17">
        <v>1.9917372013914601E-2</v>
      </c>
      <c r="YU17">
        <v>2.0475500145393101E-2</v>
      </c>
      <c r="YV17">
        <v>2.1585158441873101E-2</v>
      </c>
      <c r="YW17">
        <v>2.3294002132740198E-2</v>
      </c>
      <c r="YX17">
        <v>2.2907194151320601E-2</v>
      </c>
      <c r="YY17">
        <v>2.2020275557937001E-2</v>
      </c>
      <c r="YZ17">
        <v>2.0384277147056901E-2</v>
      </c>
      <c r="ZA17">
        <v>2.1597987295623799E-2</v>
      </c>
      <c r="ZB17">
        <v>2.0989277664141201E-2</v>
      </c>
      <c r="ZC17">
        <v>2.0843177249571701E-2</v>
      </c>
      <c r="ZD17">
        <v>2.0026438540380099E-2</v>
      </c>
      <c r="ZE17">
        <v>1.9897988951129701E-2</v>
      </c>
      <c r="ZF17">
        <v>2.2018333544227001E-2</v>
      </c>
      <c r="ZG17">
        <v>2.1513554084300401E-2</v>
      </c>
      <c r="ZH17">
        <v>2.0767312754902199E-2</v>
      </c>
      <c r="ZI17">
        <v>2.0351272751230502E-2</v>
      </c>
      <c r="ZJ17">
        <v>2.2008030677923101E-2</v>
      </c>
      <c r="ZK17">
        <v>2.2031279752791001E-2</v>
      </c>
      <c r="ZL17">
        <v>2.10049761937754E-2</v>
      </c>
      <c r="ZM17">
        <v>1.9960930163000198E-2</v>
      </c>
      <c r="ZN17">
        <v>2.1753520926193901E-2</v>
      </c>
      <c r="ZO17">
        <v>2.1737939952703102E-2</v>
      </c>
      <c r="ZP17">
        <v>2.1038932451809399E-2</v>
      </c>
      <c r="ZQ17">
        <v>2.0462954002928899E-2</v>
      </c>
      <c r="ZR17">
        <v>2.2783380800455701E-2</v>
      </c>
      <c r="ZS17">
        <v>2.39753855876997E-2</v>
      </c>
      <c r="ZT17">
        <v>2.1396835103200298E-2</v>
      </c>
      <c r="ZU17">
        <v>2.0809316383629602E-2</v>
      </c>
      <c r="ZV17">
        <v>2.1105248844609899E-2</v>
      </c>
      <c r="ZW17">
        <v>2.1455867103514398E-2</v>
      </c>
      <c r="ZX17">
        <v>2.28129567206075E-2</v>
      </c>
      <c r="ZY17">
        <v>2.27984479078834E-2</v>
      </c>
      <c r="ZZ17">
        <v>2.1734462405224399E-2</v>
      </c>
      <c r="AAA17">
        <v>2.2162023861724799E-2</v>
      </c>
      <c r="AAB17">
        <v>2.21554080991452E-2</v>
      </c>
      <c r="AAC17">
        <v>2.1149907409403201E-2</v>
      </c>
      <c r="AAD17">
        <v>2.0931493696508902E-2</v>
      </c>
      <c r="AAE17">
        <v>2.1823892003649099E-2</v>
      </c>
      <c r="AAF17">
        <v>2.11367053558844E-2</v>
      </c>
      <c r="AAG17">
        <v>2.0191819189859801E-2</v>
      </c>
      <c r="AAH17">
        <v>2.1560004132236799E-2</v>
      </c>
      <c r="AAI17">
        <v>2.2013309845697701E-2</v>
      </c>
      <c r="AAJ17">
        <v>2.2712843236234001E-2</v>
      </c>
      <c r="AAK17">
        <v>2.2604433013312698E-2</v>
      </c>
      <c r="AAL17">
        <v>2.1405768386952798E-2</v>
      </c>
      <c r="AAM17">
        <v>2.0983600027234602E-2</v>
      </c>
      <c r="AAN17">
        <v>2.3096360111474298E-2</v>
      </c>
      <c r="AAO17">
        <v>2.3358260783516199E-2</v>
      </c>
      <c r="AAP17">
        <v>2.2294343123015401E-2</v>
      </c>
      <c r="AAQ17">
        <v>2.2470896234421799E-2</v>
      </c>
      <c r="AAR17">
        <v>2.34220529715846E-2</v>
      </c>
      <c r="AAS17">
        <v>2.17773258014799E-2</v>
      </c>
      <c r="AAT17">
        <v>2.2220389018436901E-2</v>
      </c>
      <c r="AAU17">
        <v>2.1685124523361399E-2</v>
      </c>
      <c r="AAV17">
        <v>1.9382627459922301E-2</v>
      </c>
      <c r="AAW17">
        <v>2.0410336205266399E-2</v>
      </c>
      <c r="AAX17">
        <v>1.88157502284786E-2</v>
      </c>
      <c r="AAY17">
        <v>1.8180062309489702E-2</v>
      </c>
      <c r="AAZ17">
        <v>1.8304867269364901E-2</v>
      </c>
      <c r="ABA17">
        <v>1.9548913514017999E-2</v>
      </c>
      <c r="ABB17">
        <v>2.0027285947066101E-2</v>
      </c>
      <c r="ABC17">
        <v>1.9837742619260499E-2</v>
      </c>
      <c r="ABD17">
        <v>2.1578669686249299E-2</v>
      </c>
      <c r="ABE17">
        <v>2.0297350893778002E-2</v>
      </c>
      <c r="ABF17">
        <v>2.37282201574751E-2</v>
      </c>
      <c r="ABG17">
        <v>2.1948811603845701E-2</v>
      </c>
      <c r="ABH17">
        <v>2.0479265191959101E-2</v>
      </c>
      <c r="ABI17">
        <v>1.8315919863152098E-2</v>
      </c>
      <c r="ABJ17">
        <v>1.80889719483695E-2</v>
      </c>
      <c r="ABK17">
        <v>2.0618126690571802E-2</v>
      </c>
      <c r="ABL17">
        <v>2.1542272760992898E-2</v>
      </c>
      <c r="ABM17">
        <v>1.9982301629346499E-2</v>
      </c>
      <c r="ABN17">
        <v>1.9673849530813001E-2</v>
      </c>
      <c r="ABO17">
        <v>2.1499808792419299E-2</v>
      </c>
      <c r="ABP17">
        <v>2.2785908652418599E-2</v>
      </c>
      <c r="ABQ17">
        <v>2.22171478483629E-2</v>
      </c>
      <c r="ABR17">
        <v>2.1971529738334099E-2</v>
      </c>
      <c r="ABS17">
        <v>2.12124641162072E-2</v>
      </c>
      <c r="ABT17">
        <v>2.1509213466335698E-2</v>
      </c>
      <c r="ABU17">
        <v>2.2513307685038401E-2</v>
      </c>
      <c r="ABV17">
        <v>2.38041666644539E-2</v>
      </c>
      <c r="ABW17">
        <v>2.4742936799801701E-2</v>
      </c>
      <c r="ABX17">
        <v>2.5050881836615298E-2</v>
      </c>
      <c r="ABY17">
        <v>2.50185258370915E-2</v>
      </c>
      <c r="ABZ17">
        <v>2.4700868714441201E-2</v>
      </c>
      <c r="ACA17">
        <v>2.3959032982837501E-2</v>
      </c>
      <c r="ACB17">
        <v>2.59892040635189E-2</v>
      </c>
      <c r="ACC17">
        <v>2.33485519436918E-2</v>
      </c>
      <c r="ACD17">
        <v>2.20167461370268E-2</v>
      </c>
      <c r="ACE17">
        <v>2.14291812284573E-2</v>
      </c>
      <c r="ACF17">
        <v>2.2474470210578801E-2</v>
      </c>
      <c r="ACG17">
        <v>2.2288680208652399E-2</v>
      </c>
      <c r="ACH17">
        <v>2.2393741128817798E-2</v>
      </c>
      <c r="ACI17">
        <v>1.9688338831989002E-2</v>
      </c>
      <c r="ACJ17">
        <v>1.8107056471761199E-2</v>
      </c>
      <c r="ACK17">
        <v>1.7161516315956998E-2</v>
      </c>
      <c r="ACL17">
        <v>1.7126506562769098E-2</v>
      </c>
      <c r="ACM17">
        <v>1.8081724386190701E-2</v>
      </c>
      <c r="ACN17">
        <v>1.73285690117406E-2</v>
      </c>
      <c r="ACO17">
        <v>1.7467126288064599E-2</v>
      </c>
      <c r="ACP17">
        <v>1.8358036871694499E-2</v>
      </c>
      <c r="ACQ17">
        <v>1.93003016330958E-2</v>
      </c>
      <c r="ACR17">
        <v>1.8473207268346899E-2</v>
      </c>
      <c r="ACS17">
        <v>1.88232413154867E-2</v>
      </c>
      <c r="ACT17">
        <v>1.7602286240097201E-2</v>
      </c>
      <c r="ACU17">
        <v>1.7364400809834001E-2</v>
      </c>
      <c r="ACV17">
        <v>1.7318982054348699E-2</v>
      </c>
      <c r="ACW17">
        <v>2.1653807998661199E-2</v>
      </c>
      <c r="ACX17">
        <v>2.19711456804778E-2</v>
      </c>
      <c r="ACY17">
        <v>1.86436170582399E-2</v>
      </c>
      <c r="ACZ17">
        <v>1.9314114196392802E-2</v>
      </c>
      <c r="ADA17">
        <v>2.1001407027491498E-2</v>
      </c>
      <c r="ADB17">
        <v>2.2430426324781001E-2</v>
      </c>
      <c r="ADC17">
        <v>2.2592116331661399E-2</v>
      </c>
      <c r="ADD17">
        <v>1.96345361791012E-2</v>
      </c>
      <c r="ADE17">
        <v>2.10284625889775E-2</v>
      </c>
      <c r="ADF17">
        <v>1.8757316215674901E-2</v>
      </c>
      <c r="ADG17">
        <v>1.51219753840746E-2</v>
      </c>
      <c r="ADH17">
        <v>1.1422874965683E-2</v>
      </c>
      <c r="ADI17">
        <v>1.37001725783901E-2</v>
      </c>
      <c r="ADJ17">
        <v>1.5723267986469499E-2</v>
      </c>
      <c r="ADK17">
        <v>1.61638032815077E-2</v>
      </c>
      <c r="ADL17">
        <v>1.6556338026933699E-2</v>
      </c>
      <c r="ADM17">
        <v>1.7126457688201199E-2</v>
      </c>
      <c r="ADN17">
        <v>1.44733178400379E-2</v>
      </c>
      <c r="ADO17">
        <v>1.68696377340668E-2</v>
      </c>
      <c r="ADP17">
        <v>1.8953313106606799E-2</v>
      </c>
      <c r="ADQ17">
        <v>1.71234797696483E-2</v>
      </c>
      <c r="ADR17">
        <v>1.6725178704510301E-2</v>
      </c>
      <c r="ADS17">
        <v>2.0407233447335901E-2</v>
      </c>
      <c r="ADT17">
        <v>2.7224671566949899E-2</v>
      </c>
      <c r="ADU17">
        <v>2.7161141295303601E-2</v>
      </c>
      <c r="ADV17">
        <v>2.3517277816601199E-2</v>
      </c>
      <c r="ADW17">
        <v>2.0746513303410201E-2</v>
      </c>
      <c r="ADX17">
        <v>2.21313218406998E-2</v>
      </c>
      <c r="ADY17">
        <v>2.4055586653206701E-2</v>
      </c>
      <c r="ADZ17">
        <v>2.13367370420426E-2</v>
      </c>
      <c r="AEA17">
        <v>1.9753896557813001E-2</v>
      </c>
      <c r="AEB17">
        <v>1.58378494940958E-2</v>
      </c>
      <c r="AEC17">
        <v>1.7210434157968201E-2</v>
      </c>
      <c r="AED17">
        <v>1.88354799020388E-2</v>
      </c>
      <c r="AEE17">
        <v>1.7847447628725501E-2</v>
      </c>
      <c r="AEF17">
        <v>1.8612316566592901E-2</v>
      </c>
      <c r="AEG17">
        <v>1.8528585709148102E-2</v>
      </c>
      <c r="AEH17">
        <v>1.9914458489790499E-2</v>
      </c>
      <c r="AEI17">
        <v>2.2112265415089798E-2</v>
      </c>
      <c r="AEJ17">
        <v>1.9542043607192999E-2</v>
      </c>
      <c r="AEK17">
        <v>1.9441073327907399E-2</v>
      </c>
      <c r="AEL17">
        <v>2.0247819709768099E-2</v>
      </c>
      <c r="AEM17">
        <v>2.2331473424920499E-2</v>
      </c>
      <c r="AEN17">
        <v>2.1475970434452499E-2</v>
      </c>
      <c r="AEO17">
        <v>1.98433187732889E-2</v>
      </c>
      <c r="AEP17">
        <v>1.7039008199753299E-2</v>
      </c>
      <c r="AEQ17">
        <v>1.6383237870799299E-2</v>
      </c>
      <c r="AER17">
        <v>2.0191765726197498E-2</v>
      </c>
      <c r="AES17">
        <v>2.178869138111E-2</v>
      </c>
      <c r="AET17">
        <v>2.58478424983687E-2</v>
      </c>
      <c r="AEU17">
        <v>2.2686262025178001E-2</v>
      </c>
      <c r="AEV17">
        <v>1.7500530609938399E-2</v>
      </c>
      <c r="AEW17">
        <v>2.1689703622510301E-2</v>
      </c>
      <c r="AEX17">
        <v>1.4885108333943201E-2</v>
      </c>
      <c r="AEY17">
        <v>1.7568058822702799E-2</v>
      </c>
      <c r="AEZ17">
        <v>1.8453561564128799E-2</v>
      </c>
      <c r="AFA17">
        <v>1.6689340024018801E-2</v>
      </c>
      <c r="AFB17">
        <v>1.7899442051336902E-2</v>
      </c>
      <c r="AFC17">
        <v>1.7824177534640499E-2</v>
      </c>
      <c r="AFD17">
        <v>2.0154005405957201E-2</v>
      </c>
      <c r="AFE17">
        <v>1.96491491852386E-2</v>
      </c>
      <c r="AFF17">
        <v>1.8340657445370001E-2</v>
      </c>
      <c r="AFG17">
        <v>2.05114646424275E-2</v>
      </c>
      <c r="AFH17">
        <v>2.2963074886091402E-2</v>
      </c>
      <c r="AFI17">
        <v>1.8159866319266901E-2</v>
      </c>
      <c r="AFJ17">
        <v>1.9956443795952801E-2</v>
      </c>
      <c r="AFK17">
        <v>1.86770728879769E-2</v>
      </c>
      <c r="AFL17">
        <v>2.32661283259703E-2</v>
      </c>
      <c r="AFM17">
        <v>2.3294842496376499E-2</v>
      </c>
      <c r="AFN17">
        <v>2.20751422197887E-2</v>
      </c>
      <c r="AFO17">
        <v>2.1842404278724699E-2</v>
      </c>
      <c r="AFP17">
        <v>1.9110004401222399E-2</v>
      </c>
      <c r="AFQ17">
        <v>1.99570013801392E-2</v>
      </c>
      <c r="AFR17">
        <v>1.9879426535409399E-2</v>
      </c>
      <c r="AFS17">
        <v>2.0444943269933701E-2</v>
      </c>
      <c r="AFT17">
        <v>2.08551903183136E-2</v>
      </c>
      <c r="AFU17">
        <v>2.45253366379742E-2</v>
      </c>
      <c r="AFV17">
        <v>2.20765056375101E-2</v>
      </c>
      <c r="AFW17">
        <v>1.71294513312409E-2</v>
      </c>
      <c r="AFX17">
        <v>1.9542089733862698E-2</v>
      </c>
      <c r="AFY17">
        <v>2.07190319111333E-2</v>
      </c>
      <c r="AFZ17">
        <v>2.5890100685014999E-2</v>
      </c>
      <c r="AGA17">
        <v>2.4451667378565099E-2</v>
      </c>
      <c r="AGB17">
        <v>2.3233307149629599E-2</v>
      </c>
      <c r="AGC17">
        <v>2.3283484931160101E-2</v>
      </c>
      <c r="AGD17">
        <v>2.2782011103548501E-2</v>
      </c>
      <c r="AGE17">
        <v>2.0022121573523999E-2</v>
      </c>
      <c r="AGF17">
        <v>2.1388455623792799E-2</v>
      </c>
      <c r="AGG17">
        <v>2.20037548768908E-2</v>
      </c>
      <c r="AGH17">
        <v>1.9955519849185401E-2</v>
      </c>
      <c r="AGI17">
        <v>1.66963472624088E-2</v>
      </c>
      <c r="AGJ17">
        <v>1.9047017052300299E-2</v>
      </c>
      <c r="AGK17">
        <v>2.12091969322676E-2</v>
      </c>
      <c r="AGL17">
        <v>1.8485583162874901E-2</v>
      </c>
      <c r="AGM17">
        <v>1.8812576991599699E-2</v>
      </c>
      <c r="AGN17">
        <v>2.1940265431225101E-2</v>
      </c>
      <c r="AGO17">
        <v>1.9972676680546898E-2</v>
      </c>
      <c r="AGP17">
        <v>1.80018057950708E-2</v>
      </c>
      <c r="AGQ17">
        <v>1.64673288204224E-2</v>
      </c>
      <c r="AGR17">
        <v>1.66096499821809E-2</v>
      </c>
      <c r="AGS17">
        <v>1.5447810128755899E-2</v>
      </c>
      <c r="AGT17">
        <v>1.7851049525081701E-2</v>
      </c>
      <c r="AGU17">
        <v>2.0001338523397801E-2</v>
      </c>
      <c r="AGV17">
        <v>2.37365138850546E-2</v>
      </c>
      <c r="AGW17">
        <v>2.3343046359675101E-2</v>
      </c>
      <c r="AGX17">
        <v>1.9897490230432802E-2</v>
      </c>
      <c r="AGY17">
        <v>1.8129393791980999E-2</v>
      </c>
      <c r="AGZ17">
        <v>1.5682043624847101E-2</v>
      </c>
      <c r="AHA17">
        <v>1.6428069117553599E-2</v>
      </c>
      <c r="AHB17">
        <v>1.89699488384414E-2</v>
      </c>
      <c r="AHC17">
        <v>2.0526580469648299E-2</v>
      </c>
      <c r="AHD17">
        <v>2.0048156237963601E-2</v>
      </c>
      <c r="AHE17">
        <v>1.9434901208605099E-2</v>
      </c>
      <c r="AHF17">
        <v>1.7224220580922399E-2</v>
      </c>
      <c r="AHG17">
        <v>1.7729313996902901E-2</v>
      </c>
      <c r="AHH17">
        <v>1.9033516888942999E-2</v>
      </c>
      <c r="AHI17">
        <v>1.7949900557644401E-2</v>
      </c>
      <c r="AHJ17">
        <v>2.21498739347398E-2</v>
      </c>
      <c r="AHK17">
        <v>1.8980511140116799E-2</v>
      </c>
      <c r="AHL17">
        <v>1.8637285513321701E-2</v>
      </c>
      <c r="AHM17">
        <v>2.1018944757554399E-2</v>
      </c>
      <c r="AHN17">
        <v>1.8599748259077599E-2</v>
      </c>
      <c r="AHO17">
        <v>1.24582507498271E-2</v>
      </c>
      <c r="AHP17">
        <v>8.9899944500045695E-3</v>
      </c>
      <c r="AHQ17">
        <v>1.2015431916171699E-2</v>
      </c>
      <c r="AHR17">
        <v>1.54382602247325E-2</v>
      </c>
      <c r="AHS17">
        <v>1.4809529023395E-2</v>
      </c>
      <c r="AHT17">
        <v>1.38021301393325E-2</v>
      </c>
      <c r="AHU17">
        <v>1.49113804781166E-2</v>
      </c>
      <c r="AHV17">
        <v>1.9704169714109401E-2</v>
      </c>
      <c r="AHW17">
        <v>1.95396102568305E-2</v>
      </c>
      <c r="AHX17">
        <v>1.7000322012771699E-2</v>
      </c>
      <c r="AHY17">
        <v>1.8448295597022799E-2</v>
      </c>
      <c r="AHZ17">
        <v>1.8625515797853699E-2</v>
      </c>
      <c r="AIA17">
        <v>2.01052318295682E-2</v>
      </c>
      <c r="AIB17">
        <v>1.7984615066148402E-2</v>
      </c>
      <c r="AIC17">
        <v>1.62418458673039E-2</v>
      </c>
      <c r="AID17">
        <v>1.73989321567087E-2</v>
      </c>
      <c r="AIE17">
        <v>1.2336157494595001E-2</v>
      </c>
      <c r="AIF17">
        <v>1.4100229631996799E-2</v>
      </c>
      <c r="AIG17">
        <v>1.4056412021413601E-2</v>
      </c>
      <c r="AIH17">
        <v>1.3046798709961799E-2</v>
      </c>
      <c r="AII17">
        <v>1.15429356846217E-2</v>
      </c>
      <c r="AIJ17">
        <v>1.22812030025103E-2</v>
      </c>
      <c r="AIK17">
        <v>1.0472106084780599E-2</v>
      </c>
      <c r="AIL17">
        <v>1.07177611389147E-2</v>
      </c>
      <c r="AIM17">
        <v>1.0166489905609101E-2</v>
      </c>
      <c r="AIN17">
        <v>1.27954832050665E-2</v>
      </c>
      <c r="AIO17">
        <v>1.5291277438197901E-2</v>
      </c>
      <c r="AIP17">
        <v>1.40292373181201E-2</v>
      </c>
      <c r="AIQ17">
        <v>1.29353995676497E-2</v>
      </c>
      <c r="AIR17">
        <v>1.7715661846932299E-2</v>
      </c>
      <c r="AIS17">
        <v>2.0649589054215899E-2</v>
      </c>
      <c r="AIT17">
        <v>2.0472966273635599E-2</v>
      </c>
      <c r="AIU17">
        <v>1.9627759593338099E-2</v>
      </c>
      <c r="AIV17">
        <v>2.21355250892857E-2</v>
      </c>
      <c r="AIW17">
        <v>1.9688493838351102E-2</v>
      </c>
      <c r="AIX17">
        <v>1.84510378238587E-2</v>
      </c>
      <c r="AIY17">
        <v>1.9764329665359799E-2</v>
      </c>
      <c r="AIZ17">
        <v>2.0080950558424699E-2</v>
      </c>
      <c r="AJA17">
        <v>1.8356758931045099E-2</v>
      </c>
      <c r="AJB17">
        <v>1.6157022763507001E-2</v>
      </c>
      <c r="AJC17">
        <v>1.7402397972062899E-2</v>
      </c>
      <c r="AJD17">
        <v>1.6260199477025599E-2</v>
      </c>
      <c r="AJE17">
        <v>1.7596442541312301E-2</v>
      </c>
      <c r="AJF17">
        <v>1.52597559413501E-2</v>
      </c>
      <c r="AJG17">
        <v>1.5435796760886E-2</v>
      </c>
      <c r="AJH17">
        <v>1.34515743860986E-2</v>
      </c>
      <c r="AJI17">
        <v>1.09737301632232E-2</v>
      </c>
      <c r="AJJ17">
        <v>8.0382406177779506E-3</v>
      </c>
      <c r="AJK17">
        <v>1.0024336311037E-2</v>
      </c>
      <c r="AJL17">
        <v>1.2166103056054599E-2</v>
      </c>
      <c r="AJM17">
        <v>1.22741251273162E-2</v>
      </c>
      <c r="AJN17">
        <v>1.2700796532048499E-2</v>
      </c>
      <c r="AJO17">
        <v>1.4453401728395701E-2</v>
      </c>
      <c r="AJP17">
        <v>1.68361749287942E-2</v>
      </c>
      <c r="AJQ17">
        <v>1.8305844870553398E-2</v>
      </c>
      <c r="AJR17">
        <v>1.45004255191944E-2</v>
      </c>
      <c r="AJS17">
        <v>1.4104546571119999E-2</v>
      </c>
      <c r="AJT17">
        <v>1.16922833503469E-2</v>
      </c>
      <c r="AJU17">
        <v>8.8123272073323804E-3</v>
      </c>
      <c r="AJV17">
        <v>9.9428887289862294E-3</v>
      </c>
      <c r="AJW17">
        <v>1.51860611741505E-2</v>
      </c>
      <c r="AJX17">
        <v>1.49874234310413E-2</v>
      </c>
      <c r="AJY17">
        <v>1.4368170486594301E-2</v>
      </c>
      <c r="AJZ17">
        <v>1.41243882345334E-2</v>
      </c>
      <c r="AKA17">
        <v>1.27847167071774E-2</v>
      </c>
      <c r="AKB17">
        <v>1.36594562697366E-2</v>
      </c>
      <c r="AKC17">
        <v>1.39470491711608E-2</v>
      </c>
      <c r="AKD17">
        <v>1.00477636255632E-2</v>
      </c>
      <c r="AKE17">
        <v>1.0011386386113199E-2</v>
      </c>
      <c r="AKF17">
        <v>9.6910459925323503E-3</v>
      </c>
      <c r="AKG17">
        <v>1.1863991266849601E-2</v>
      </c>
      <c r="AKH17">
        <v>1.05862616580647E-2</v>
      </c>
      <c r="AKI17">
        <v>9.6028681206254303E-3</v>
      </c>
      <c r="AKJ17">
        <v>1.0878394305281701E-2</v>
      </c>
      <c r="AKK17">
        <v>1.04396328116939E-2</v>
      </c>
      <c r="AKL17">
        <v>1.2098857789850899E-2</v>
      </c>
      <c r="AKM17">
        <v>1.1008510977083099E-2</v>
      </c>
      <c r="AKN17">
        <v>9.5291606285628598E-3</v>
      </c>
      <c r="AKO17">
        <v>8.6414716564247197E-3</v>
      </c>
      <c r="AKP17">
        <v>1.15109852393962E-2</v>
      </c>
      <c r="AKQ17">
        <v>1.21470802416514E-2</v>
      </c>
      <c r="AKR17">
        <v>1.3877013403443E-2</v>
      </c>
      <c r="AKS17">
        <v>1.1404494767047199E-2</v>
      </c>
      <c r="AKT17">
        <v>1.00054250079983E-2</v>
      </c>
      <c r="AKU17">
        <v>8.8502655831294002E-3</v>
      </c>
      <c r="AKV17">
        <v>7.9523359789631098E-3</v>
      </c>
      <c r="AKW17">
        <v>9.0904827865218498E-3</v>
      </c>
      <c r="AKX17">
        <v>8.4079707878105606E-3</v>
      </c>
      <c r="AKY17">
        <v>9.4386438437544396E-3</v>
      </c>
      <c r="AKZ17">
        <v>8.1082304411068899E-3</v>
      </c>
      <c r="ALA17">
        <v>5.62532754448137E-3</v>
      </c>
      <c r="ALB17">
        <v>6.19837482783165E-3</v>
      </c>
      <c r="ALC17">
        <v>4.7506261335346703E-3</v>
      </c>
      <c r="ALD17">
        <v>6.0757907683706399E-3</v>
      </c>
      <c r="ALE17">
        <v>4.1170742123822698E-3</v>
      </c>
      <c r="ALF17">
        <v>5.6756819861345197E-3</v>
      </c>
      <c r="ALG17">
        <v>5.2104453309309998E-3</v>
      </c>
      <c r="ALH17">
        <v>5.5001991434164297E-3</v>
      </c>
      <c r="ALI17">
        <v>7.1339654401449603E-3</v>
      </c>
      <c r="ALJ17">
        <v>6.0271022020326097E-3</v>
      </c>
      <c r="ALK17">
        <v>8.1248456625302393E-3</v>
      </c>
      <c r="ALL17">
        <v>7.3558813294912796E-3</v>
      </c>
      <c r="ALM17">
        <v>4.6943969299311E-3</v>
      </c>
      <c r="ALN17">
        <v>7.4675169145683304E-3</v>
      </c>
      <c r="ALO17">
        <v>8.8839737537985304E-3</v>
      </c>
      <c r="ALP17">
        <v>1.0314617869503001E-2</v>
      </c>
      <c r="ALQ17">
        <v>7.6132629845380197E-3</v>
      </c>
      <c r="ALR17">
        <v>6.8208095767365697E-3</v>
      </c>
      <c r="ALS17">
        <v>3.9497478731741198E-3</v>
      </c>
      <c r="ALT17">
        <v>4.7751992655078804E-3</v>
      </c>
      <c r="ALU17">
        <v>9.1330296336790597E-3</v>
      </c>
      <c r="ALV17">
        <v>7.7424117360818502E-3</v>
      </c>
      <c r="ALW17">
        <v>5.6251264565915001E-3</v>
      </c>
      <c r="ALX17">
        <v>4.8146635644342999E-3</v>
      </c>
      <c r="ALY17">
        <v>2.13508802968907E-3</v>
      </c>
      <c r="ALZ17">
        <v>4.00169275816802E-3</v>
      </c>
      <c r="AMA17">
        <v>3.4457417279827002E-3</v>
      </c>
      <c r="AMB17">
        <v>3.4240766945199501E-4</v>
      </c>
      <c r="AMC17">
        <v>2.5479285082094598E-3</v>
      </c>
      <c r="AMD17">
        <v>6.39400977695289E-3</v>
      </c>
      <c r="AME17">
        <v>3.6358809389166599E-3</v>
      </c>
      <c r="AMF17">
        <v>5.3663885072171699E-3</v>
      </c>
      <c r="AMG17">
        <v>3.6518828549051501E-3</v>
      </c>
      <c r="AMH17">
        <v>4.16439092200439E-3</v>
      </c>
      <c r="AMI17">
        <v>2.3685499173656701E-3</v>
      </c>
      <c r="AMJ17">
        <v>4.4187019629713499E-3</v>
      </c>
      <c r="AMK17">
        <v>2.7220068871634398E-3</v>
      </c>
      <c r="AML17">
        <v>3.2151565155908398E-3</v>
      </c>
      <c r="AMM17">
        <v>2.1085149349392802E-3</v>
      </c>
      <c r="AMN17">
        <v>4.1110835283348001E-3</v>
      </c>
      <c r="AMO17">
        <v>3.6705577013932201E-3</v>
      </c>
      <c r="AMP17">
        <v>4.2315082762342596E-3</v>
      </c>
      <c r="AMQ17">
        <v>3.9887212441747201E-3</v>
      </c>
      <c r="AMR17">
        <v>3.5192852435913199E-3</v>
      </c>
      <c r="AMS17">
        <v>1.88537219756206E-3</v>
      </c>
      <c r="AMT17">
        <v>1.1135349443178E-3</v>
      </c>
      <c r="AMU17">
        <v>-7.0557119475025195E-4</v>
      </c>
      <c r="AMV17">
        <v>-3.9591059194326803E-4</v>
      </c>
      <c r="AMW17">
        <v>-4.5745818882251301E-4</v>
      </c>
    </row>
    <row r="18" spans="3:1037" x14ac:dyDescent="0.3">
      <c r="C18" t="s">
        <v>150</v>
      </c>
      <c r="E18">
        <v>0.15068248389278599</v>
      </c>
      <c r="F18">
        <v>0.15421974853665499</v>
      </c>
      <c r="G18">
        <v>0.16046604278235799</v>
      </c>
      <c r="H18">
        <v>0.16238350582896899</v>
      </c>
      <c r="I18">
        <v>0.163469379491851</v>
      </c>
      <c r="J18">
        <v>0.16864659239081101</v>
      </c>
      <c r="K18">
        <v>0.170127748596861</v>
      </c>
      <c r="L18">
        <v>0.17020510587247301</v>
      </c>
      <c r="M18">
        <v>0.17774759338591201</v>
      </c>
      <c r="N18">
        <v>0.17925072781113799</v>
      </c>
      <c r="O18">
        <v>0.18548504761967499</v>
      </c>
      <c r="P18">
        <v>0.18667515356578701</v>
      </c>
      <c r="Q18">
        <v>0.18871260125452399</v>
      </c>
      <c r="R18">
        <v>0.19338096454409401</v>
      </c>
      <c r="S18">
        <v>0.193812941632381</v>
      </c>
      <c r="T18">
        <v>0.200270851912832</v>
      </c>
      <c r="U18">
        <v>0.20158253980632199</v>
      </c>
      <c r="V18">
        <v>0.20587686337890701</v>
      </c>
      <c r="W18">
        <v>0.20854225763166601</v>
      </c>
      <c r="X18">
        <v>0.21144382451219701</v>
      </c>
      <c r="Y18">
        <v>0.217074807719292</v>
      </c>
      <c r="Z18">
        <v>0.22105301296921301</v>
      </c>
      <c r="AA18">
        <v>0.222959513989995</v>
      </c>
      <c r="AB18">
        <v>0.22438008248225599</v>
      </c>
      <c r="AC18">
        <v>0.22883927853254499</v>
      </c>
      <c r="AD18">
        <v>0.23208950373797199</v>
      </c>
      <c r="AE18">
        <v>0.23292520499963501</v>
      </c>
      <c r="AF18">
        <v>0.23237190875906599</v>
      </c>
      <c r="AG18">
        <v>0.23559516702502301</v>
      </c>
      <c r="AH18">
        <v>0.23634360169528801</v>
      </c>
      <c r="AI18">
        <v>0.23548537174998699</v>
      </c>
      <c r="AJ18">
        <v>0.233321460591742</v>
      </c>
      <c r="AK18">
        <v>0.23352051964596901</v>
      </c>
      <c r="AL18">
        <v>0.23402645233546601</v>
      </c>
      <c r="AM18">
        <v>0.233723239580088</v>
      </c>
      <c r="AN18">
        <v>0.236402363401638</v>
      </c>
      <c r="AO18">
        <v>0.236773556802954</v>
      </c>
      <c r="AP18">
        <v>0.23971639095539801</v>
      </c>
      <c r="AQ18">
        <v>0.243508082529452</v>
      </c>
      <c r="AR18">
        <v>0.24589823504026301</v>
      </c>
      <c r="AS18">
        <v>0.25064533960402202</v>
      </c>
      <c r="AT18">
        <v>0.25472037362227301</v>
      </c>
      <c r="AU18">
        <v>0.25863823527504298</v>
      </c>
      <c r="AV18">
        <v>0.26290200192574997</v>
      </c>
      <c r="AW18">
        <v>0.26765433287118101</v>
      </c>
      <c r="AX18">
        <v>0.27308058483905501</v>
      </c>
      <c r="AY18">
        <v>0.277561619761509</v>
      </c>
      <c r="AZ18">
        <v>0.28432209745867498</v>
      </c>
      <c r="BA18">
        <v>0.290526840340742</v>
      </c>
      <c r="BB18">
        <v>0.29550591601877202</v>
      </c>
      <c r="BC18">
        <v>0.302579709791437</v>
      </c>
      <c r="BD18">
        <v>0.30963228213175298</v>
      </c>
      <c r="BE18">
        <v>0.31565211095281798</v>
      </c>
      <c r="BF18">
        <v>0.32214915933239502</v>
      </c>
      <c r="BG18">
        <v>0.32998907035786901</v>
      </c>
      <c r="BH18">
        <v>0.33760737407026298</v>
      </c>
      <c r="BI18">
        <v>0.34434657174831601</v>
      </c>
      <c r="BJ18">
        <v>0.35162265030066497</v>
      </c>
      <c r="BK18">
        <v>0.35906562751213</v>
      </c>
      <c r="BL18">
        <v>0.36696348555181002</v>
      </c>
      <c r="BM18">
        <v>0.37475668215941799</v>
      </c>
      <c r="BN18">
        <v>0.38223968714454998</v>
      </c>
      <c r="BO18">
        <v>0.38774321921160199</v>
      </c>
      <c r="BP18">
        <v>0.395393985921626</v>
      </c>
      <c r="BQ18">
        <v>0.40035200696157602</v>
      </c>
      <c r="BR18">
        <v>0.406803814664841</v>
      </c>
      <c r="BS18">
        <v>0.41118097184171798</v>
      </c>
      <c r="BT18">
        <v>0.41611903739843897</v>
      </c>
      <c r="BU18">
        <v>0.41970116468615098</v>
      </c>
      <c r="BV18">
        <v>0.42295933425201399</v>
      </c>
      <c r="BW18">
        <v>0.42619589299686</v>
      </c>
      <c r="BX18">
        <v>0.429213647124773</v>
      </c>
      <c r="BY18">
        <v>0.42974965191087999</v>
      </c>
      <c r="BZ18">
        <v>0.431086207868217</v>
      </c>
      <c r="CA18">
        <v>0.43092192965510601</v>
      </c>
      <c r="CB18">
        <v>0.42970854632315603</v>
      </c>
      <c r="CC18">
        <v>0.42849214224155502</v>
      </c>
      <c r="CD18">
        <v>0.425357431815576</v>
      </c>
      <c r="CE18">
        <v>0.42276109652261801</v>
      </c>
      <c r="CF18">
        <v>0.418771179661239</v>
      </c>
      <c r="CG18">
        <v>0.41497303555020898</v>
      </c>
      <c r="CH18">
        <v>0.40942244942220701</v>
      </c>
      <c r="CI18">
        <v>0.40390248304264798</v>
      </c>
      <c r="CJ18">
        <v>0.39767887648113898</v>
      </c>
      <c r="CK18">
        <v>0.39048903632188298</v>
      </c>
      <c r="CL18">
        <v>0.38332374261401603</v>
      </c>
      <c r="CM18">
        <v>0.37555618970759003</v>
      </c>
      <c r="CN18">
        <v>0.36794262664816602</v>
      </c>
      <c r="CO18">
        <v>0.35833114091516199</v>
      </c>
      <c r="CP18">
        <v>0.350301036200797</v>
      </c>
      <c r="CQ18">
        <v>0.34104765114283803</v>
      </c>
      <c r="CR18">
        <v>0.33199311706324702</v>
      </c>
      <c r="CS18">
        <v>0.32345491428665402</v>
      </c>
      <c r="CT18">
        <v>0.31449072003199702</v>
      </c>
      <c r="CU18">
        <v>0.304892919365232</v>
      </c>
      <c r="CV18">
        <v>0.296405465496409</v>
      </c>
      <c r="CW18">
        <v>0.28709468794565002</v>
      </c>
      <c r="CX18">
        <v>0.27933094332708702</v>
      </c>
      <c r="CY18">
        <v>0.27141897499161999</v>
      </c>
      <c r="CZ18">
        <v>0.26250573900450203</v>
      </c>
      <c r="DA18">
        <v>0.25500610584035699</v>
      </c>
      <c r="DB18">
        <v>0.24867341288849801</v>
      </c>
      <c r="DC18">
        <v>0.24133127107520899</v>
      </c>
      <c r="DD18">
        <v>0.23520939904650301</v>
      </c>
      <c r="DE18">
        <v>0.228116008424016</v>
      </c>
      <c r="DF18">
        <v>0.22287784324503199</v>
      </c>
      <c r="DG18">
        <v>0.21739312794412299</v>
      </c>
      <c r="DH18">
        <v>0.21240615606097199</v>
      </c>
      <c r="DI18">
        <v>0.207706698717878</v>
      </c>
      <c r="DJ18">
        <v>0.203597801776013</v>
      </c>
      <c r="DK18">
        <v>0.19980243019790001</v>
      </c>
      <c r="DL18">
        <v>0.19569920413855799</v>
      </c>
      <c r="DM18">
        <v>0.19323413869388201</v>
      </c>
      <c r="DN18">
        <v>0.190399669605162</v>
      </c>
      <c r="DO18">
        <v>0.18724177850186899</v>
      </c>
      <c r="DP18">
        <v>0.18449999246278001</v>
      </c>
      <c r="DQ18">
        <v>0.18267150179244401</v>
      </c>
      <c r="DR18">
        <v>0.180334365911056</v>
      </c>
      <c r="DS18">
        <v>0.17904701284028701</v>
      </c>
      <c r="DT18">
        <v>0.17798215985302601</v>
      </c>
      <c r="DU18">
        <v>0.176743408188548</v>
      </c>
      <c r="DV18">
        <v>0.17538592569405501</v>
      </c>
      <c r="DW18">
        <v>0.175117725407717</v>
      </c>
      <c r="DX18">
        <v>0.17380490623168901</v>
      </c>
      <c r="DY18">
        <v>0.17384549905844801</v>
      </c>
      <c r="DZ18">
        <v>0.17317770731829399</v>
      </c>
      <c r="EA18">
        <v>0.17146232700467301</v>
      </c>
      <c r="EB18">
        <v>0.17172969103289501</v>
      </c>
      <c r="EC18">
        <v>0.170594098959092</v>
      </c>
      <c r="ED18">
        <v>0.17077555760091201</v>
      </c>
      <c r="EE18">
        <v>0.17038572658506199</v>
      </c>
      <c r="EF18">
        <v>0.16984158366006299</v>
      </c>
      <c r="EG18">
        <v>0.168971696410459</v>
      </c>
      <c r="EH18">
        <v>0.16972791609264601</v>
      </c>
      <c r="EI18">
        <v>0.1692517351243</v>
      </c>
      <c r="EJ18">
        <v>0.16891228155527399</v>
      </c>
      <c r="EK18">
        <v>0.168993153910698</v>
      </c>
      <c r="EL18">
        <v>0.168975593634938</v>
      </c>
      <c r="EM18">
        <v>0.16835281030433999</v>
      </c>
      <c r="EN18">
        <v>0.16894789388889001</v>
      </c>
      <c r="EO18">
        <v>0.16820413500495801</v>
      </c>
      <c r="EP18">
        <v>0.167868189217454</v>
      </c>
      <c r="EQ18">
        <v>0.167814919059738</v>
      </c>
      <c r="ER18">
        <v>0.168329634520023</v>
      </c>
      <c r="ES18">
        <v>0.16730837878104701</v>
      </c>
      <c r="ET18">
        <v>0.166912300520206</v>
      </c>
      <c r="EU18">
        <v>0.16764302373450299</v>
      </c>
      <c r="EV18">
        <v>0.167755325105545</v>
      </c>
      <c r="EW18">
        <v>0.167481837594424</v>
      </c>
      <c r="EX18">
        <v>0.16717854197189699</v>
      </c>
      <c r="EY18">
        <v>0.16686576027017899</v>
      </c>
      <c r="EZ18">
        <v>0.166752564605506</v>
      </c>
      <c r="FA18">
        <v>0.166180325977097</v>
      </c>
      <c r="FB18">
        <v>0.16697943667902099</v>
      </c>
      <c r="FC18">
        <v>0.16597531424277001</v>
      </c>
      <c r="FD18">
        <v>0.16609246883553899</v>
      </c>
      <c r="FE18">
        <v>0.166043435460586</v>
      </c>
      <c r="FF18">
        <v>0.16579838419422999</v>
      </c>
      <c r="FG18">
        <v>0.165268609584867</v>
      </c>
      <c r="FH18">
        <v>0.16521217601285401</v>
      </c>
      <c r="FI18">
        <v>0.165344016670886</v>
      </c>
      <c r="FJ18">
        <v>0.16477377849782601</v>
      </c>
      <c r="FK18">
        <v>0.16536402784857901</v>
      </c>
      <c r="FL18">
        <v>0.164430548530237</v>
      </c>
      <c r="FM18">
        <v>0.164475606276928</v>
      </c>
      <c r="FN18">
        <v>0.16365317354634801</v>
      </c>
      <c r="FO18">
        <v>0.16381552484247899</v>
      </c>
      <c r="FP18">
        <v>0.163617223870515</v>
      </c>
      <c r="FQ18">
        <v>0.163979256379576</v>
      </c>
      <c r="FR18">
        <v>0.16428867476237499</v>
      </c>
      <c r="FS18">
        <v>0.16394158295377301</v>
      </c>
      <c r="FT18">
        <v>0.16495092264495401</v>
      </c>
      <c r="FU18">
        <v>0.16374384535516701</v>
      </c>
      <c r="FV18">
        <v>0.16400583483286901</v>
      </c>
      <c r="FW18">
        <v>0.16350281301759501</v>
      </c>
      <c r="FX18">
        <v>0.16273552325422899</v>
      </c>
      <c r="FY18">
        <v>0.162859805534977</v>
      </c>
      <c r="FZ18">
        <v>0.163007175699523</v>
      </c>
      <c r="GA18">
        <v>0.16313476174479</v>
      </c>
      <c r="GB18">
        <v>0.16323711172109601</v>
      </c>
      <c r="GC18">
        <v>0.16348740610870099</v>
      </c>
      <c r="GD18">
        <v>0.16339232585781199</v>
      </c>
      <c r="GE18">
        <v>0.16223390095317899</v>
      </c>
      <c r="GF18">
        <v>0.16259801114115099</v>
      </c>
      <c r="GG18">
        <v>0.16167483065669899</v>
      </c>
      <c r="GH18">
        <v>0.161772246544547</v>
      </c>
      <c r="GI18">
        <v>0.161736052930706</v>
      </c>
      <c r="GJ18">
        <v>0.16132235184447699</v>
      </c>
      <c r="GK18">
        <v>0.162286807961281</v>
      </c>
      <c r="GL18">
        <v>0.16127433132208599</v>
      </c>
      <c r="GM18">
        <v>0.162053242563857</v>
      </c>
      <c r="GN18">
        <v>0.16160450034780099</v>
      </c>
      <c r="GO18">
        <v>0.16215466783482799</v>
      </c>
      <c r="GP18">
        <v>0.162166943026848</v>
      </c>
      <c r="GQ18">
        <v>0.16290232192587101</v>
      </c>
      <c r="GR18">
        <v>0.161706895241117</v>
      </c>
      <c r="GS18">
        <v>0.16093447133753899</v>
      </c>
      <c r="GT18">
        <v>0.161382936910035</v>
      </c>
      <c r="GU18">
        <v>0.16101917690477</v>
      </c>
      <c r="GV18">
        <v>0.161028752454934</v>
      </c>
      <c r="GW18">
        <v>0.16045682794107299</v>
      </c>
      <c r="GX18">
        <v>0.16141704703231699</v>
      </c>
      <c r="GY18">
        <v>0.161065908970764</v>
      </c>
      <c r="GZ18">
        <v>0.160486431461493</v>
      </c>
      <c r="HA18">
        <v>0.15962091418794599</v>
      </c>
      <c r="HB18">
        <v>0.16024098270769399</v>
      </c>
      <c r="HC18">
        <v>0.16095322268655801</v>
      </c>
      <c r="HD18">
        <v>0.15907939153860801</v>
      </c>
      <c r="HE18">
        <v>0.15896815080686</v>
      </c>
      <c r="HF18">
        <v>0.15911477522747899</v>
      </c>
      <c r="HG18">
        <v>0.15931552581977801</v>
      </c>
      <c r="HH18">
        <v>0.160496348671641</v>
      </c>
      <c r="HI18">
        <v>0.16091129426095299</v>
      </c>
      <c r="HJ18">
        <v>0.16145036427208301</v>
      </c>
      <c r="HK18">
        <v>0.160670613720613</v>
      </c>
      <c r="HL18">
        <v>0.16145615019503301</v>
      </c>
      <c r="HM18">
        <v>0.16064648920080299</v>
      </c>
      <c r="HN18">
        <v>0.159996029259209</v>
      </c>
      <c r="HO18">
        <v>0.15958828758465801</v>
      </c>
      <c r="HP18">
        <v>0.16037225391289101</v>
      </c>
      <c r="HQ18">
        <v>0.159469125155138</v>
      </c>
      <c r="HR18">
        <v>0.15973270384188401</v>
      </c>
      <c r="HS18">
        <v>0.159521680292253</v>
      </c>
      <c r="HT18">
        <v>0.16003251354159601</v>
      </c>
      <c r="HU18">
        <v>0.16078262354502401</v>
      </c>
      <c r="HV18">
        <v>0.160217836695247</v>
      </c>
      <c r="HW18">
        <v>0.15969642468668899</v>
      </c>
      <c r="HX18">
        <v>0.15962500195766099</v>
      </c>
      <c r="HY18">
        <v>0.159886401855246</v>
      </c>
      <c r="HZ18">
        <v>0.161578201234272</v>
      </c>
      <c r="IA18">
        <v>0.16123916116452</v>
      </c>
      <c r="IB18">
        <v>0.16073659065059601</v>
      </c>
      <c r="IC18">
        <v>0.160461250867167</v>
      </c>
      <c r="ID18">
        <v>0.16116912100397199</v>
      </c>
      <c r="IE18">
        <v>0.15943224988357799</v>
      </c>
      <c r="IF18">
        <v>0.160312925976246</v>
      </c>
      <c r="IG18">
        <v>0.161513872215726</v>
      </c>
      <c r="IH18">
        <v>0.16121929428374401</v>
      </c>
      <c r="II18">
        <v>0.16055034455052999</v>
      </c>
      <c r="IJ18">
        <v>0.15979992363572099</v>
      </c>
      <c r="IK18">
        <v>0.16034355864285699</v>
      </c>
      <c r="IL18">
        <v>0.16025671314665599</v>
      </c>
      <c r="IM18">
        <v>0.16043227373279301</v>
      </c>
      <c r="IN18">
        <v>0.15954053578500799</v>
      </c>
      <c r="IO18">
        <v>0.160289629420382</v>
      </c>
      <c r="IP18">
        <v>0.15989548885687399</v>
      </c>
      <c r="IQ18">
        <v>0.16124474014391599</v>
      </c>
      <c r="IR18">
        <v>0.15997583180323399</v>
      </c>
      <c r="IS18">
        <v>0.15849568344055301</v>
      </c>
      <c r="IT18">
        <v>0.15958846950327299</v>
      </c>
      <c r="IU18">
        <v>0.16011773226842901</v>
      </c>
      <c r="IV18">
        <v>0.16147779053543701</v>
      </c>
      <c r="IW18">
        <v>0.16009690840374999</v>
      </c>
      <c r="IX18">
        <v>0.16023891330991799</v>
      </c>
      <c r="IY18">
        <v>0.15942637548865499</v>
      </c>
      <c r="IZ18">
        <v>0.15933907716869999</v>
      </c>
      <c r="JA18">
        <v>0.15968180739688101</v>
      </c>
      <c r="JB18">
        <v>0.15964327510720999</v>
      </c>
      <c r="JC18">
        <v>0.15917018974002001</v>
      </c>
      <c r="JD18">
        <v>0.160638989719977</v>
      </c>
      <c r="JE18">
        <v>0.15914373603492701</v>
      </c>
      <c r="JF18">
        <v>0.15921362543284301</v>
      </c>
      <c r="JG18">
        <v>0.15989610871431201</v>
      </c>
      <c r="JH18">
        <v>0.16009173839059901</v>
      </c>
      <c r="JI18">
        <v>0.159004779876778</v>
      </c>
      <c r="JJ18">
        <v>0.158835687312879</v>
      </c>
      <c r="JK18">
        <v>0.15901154433582901</v>
      </c>
      <c r="JL18">
        <v>0.15946635985251101</v>
      </c>
      <c r="JM18">
        <v>0.159311107369739</v>
      </c>
      <c r="JN18">
        <v>0.15868612201347301</v>
      </c>
      <c r="JO18">
        <v>0.16015688664328201</v>
      </c>
      <c r="JP18">
        <v>0.160950957035459</v>
      </c>
      <c r="JQ18">
        <v>0.15902875314942999</v>
      </c>
      <c r="JR18">
        <v>0.15989750391437799</v>
      </c>
      <c r="JS18">
        <v>0.16037730030581901</v>
      </c>
      <c r="JT18">
        <v>0.159781379769348</v>
      </c>
      <c r="JU18">
        <v>0.15993062867105701</v>
      </c>
      <c r="JV18">
        <v>0.15959593086212201</v>
      </c>
      <c r="JW18">
        <v>0.15834059702130901</v>
      </c>
      <c r="JX18">
        <v>0.159736281025807</v>
      </c>
      <c r="JY18">
        <v>0.16070957176452999</v>
      </c>
      <c r="JZ18">
        <v>0.161283191319984</v>
      </c>
      <c r="KA18">
        <v>0.161160989807868</v>
      </c>
      <c r="KB18">
        <v>0.16059090098375201</v>
      </c>
      <c r="KC18">
        <v>0.160383227325223</v>
      </c>
      <c r="KD18">
        <v>0.158857692838273</v>
      </c>
      <c r="KE18">
        <v>0.15819775046783799</v>
      </c>
      <c r="KF18">
        <v>0.15994251363015999</v>
      </c>
      <c r="KG18">
        <v>0.15906282806329999</v>
      </c>
      <c r="KH18">
        <v>0.158667898055081</v>
      </c>
      <c r="KI18">
        <v>0.16051897238398199</v>
      </c>
      <c r="KJ18">
        <v>0.15972082021819201</v>
      </c>
      <c r="KK18">
        <v>0.16022452257575201</v>
      </c>
      <c r="KL18">
        <v>0.15878681922079099</v>
      </c>
      <c r="KM18">
        <v>0.160553471338932</v>
      </c>
      <c r="KN18">
        <v>0.160278675692166</v>
      </c>
      <c r="KO18">
        <v>0.15972742391393899</v>
      </c>
      <c r="KP18">
        <v>0.159569995949667</v>
      </c>
      <c r="KQ18">
        <v>0.16118976972415799</v>
      </c>
      <c r="KR18">
        <v>0.16076884508697001</v>
      </c>
      <c r="KS18">
        <v>0.160473534057823</v>
      </c>
      <c r="KT18">
        <v>0.16130688637742099</v>
      </c>
      <c r="KU18">
        <v>0.16089430305838101</v>
      </c>
      <c r="KV18">
        <v>0.160138047206144</v>
      </c>
      <c r="KW18">
        <v>0.16026140932465799</v>
      </c>
      <c r="KX18">
        <v>0.160723421445403</v>
      </c>
      <c r="KY18">
        <v>0.160846934006704</v>
      </c>
      <c r="KZ18">
        <v>0.16053009398759099</v>
      </c>
      <c r="LA18">
        <v>0.159928809944242</v>
      </c>
      <c r="LB18">
        <v>0.15997467371888999</v>
      </c>
      <c r="LC18">
        <v>0.16071447197392399</v>
      </c>
      <c r="LD18">
        <v>0.160138518824292</v>
      </c>
      <c r="LE18">
        <v>0.160536064853009</v>
      </c>
      <c r="LF18">
        <v>0.16070029505651201</v>
      </c>
      <c r="LG18">
        <v>0.161567131791754</v>
      </c>
      <c r="LH18">
        <v>0.16040302518560901</v>
      </c>
      <c r="LI18">
        <v>0.160542732020763</v>
      </c>
      <c r="LJ18">
        <v>0.15952670798320301</v>
      </c>
      <c r="LK18">
        <v>0.161009649394006</v>
      </c>
      <c r="LL18">
        <v>0.16047274068597001</v>
      </c>
      <c r="LM18">
        <v>0.160260645588123</v>
      </c>
      <c r="LN18">
        <v>0.16062267305505301</v>
      </c>
      <c r="LO18">
        <v>0.15951306619528799</v>
      </c>
      <c r="LP18">
        <v>0.158835220141022</v>
      </c>
      <c r="LQ18">
        <v>0.158778491019227</v>
      </c>
      <c r="LR18">
        <v>0.15993693312057899</v>
      </c>
      <c r="LS18">
        <v>0.16124182273726601</v>
      </c>
      <c r="LT18">
        <v>0.16148849564926299</v>
      </c>
      <c r="LU18">
        <v>0.16120950087349101</v>
      </c>
      <c r="LV18">
        <v>0.159558701426956</v>
      </c>
      <c r="LW18">
        <v>0.16054895494881199</v>
      </c>
      <c r="LX18">
        <v>0.158785368177491</v>
      </c>
      <c r="LY18">
        <v>0.15941632552913201</v>
      </c>
      <c r="LZ18">
        <v>0.15920129427152999</v>
      </c>
      <c r="MA18">
        <v>0.157008034827227</v>
      </c>
      <c r="MB18">
        <v>0.15726678565187999</v>
      </c>
      <c r="MC18">
        <v>0.15610410771636901</v>
      </c>
      <c r="MD18">
        <v>0.156050402062021</v>
      </c>
      <c r="ME18">
        <v>0.158146943012726</v>
      </c>
      <c r="MF18">
        <v>0.15719643364344199</v>
      </c>
      <c r="MG18">
        <v>0.15551786032890799</v>
      </c>
      <c r="MH18">
        <v>0.15606911338068799</v>
      </c>
      <c r="MI18">
        <v>0.15679701803693399</v>
      </c>
      <c r="MJ18">
        <v>0.156579989294618</v>
      </c>
      <c r="MK18">
        <v>0.15746776879215099</v>
      </c>
      <c r="ML18">
        <v>0.159065974177963</v>
      </c>
      <c r="MM18">
        <v>0.15946317103407801</v>
      </c>
      <c r="MN18">
        <v>0.15856384513300401</v>
      </c>
      <c r="MO18">
        <v>0.158230982278358</v>
      </c>
      <c r="MP18">
        <v>0.160228572625156</v>
      </c>
      <c r="MQ18">
        <v>0.159403906049845</v>
      </c>
      <c r="MR18">
        <v>0.160168922899254</v>
      </c>
      <c r="MS18">
        <v>0.16041834904710001</v>
      </c>
      <c r="MT18">
        <v>0.16055322737432501</v>
      </c>
      <c r="MU18">
        <v>0.159602240765988</v>
      </c>
      <c r="MV18">
        <v>0.16081116146389801</v>
      </c>
      <c r="MW18">
        <v>0.16049109972232201</v>
      </c>
      <c r="MX18">
        <v>0.15919671966701199</v>
      </c>
      <c r="MY18">
        <v>0.160677234061885</v>
      </c>
      <c r="MZ18">
        <v>0.15884750941956399</v>
      </c>
      <c r="NA18">
        <v>0.15814479145785701</v>
      </c>
      <c r="NB18">
        <v>0.159551357313644</v>
      </c>
      <c r="NC18">
        <v>0.15813046932380501</v>
      </c>
      <c r="ND18">
        <v>0.158094615635724</v>
      </c>
      <c r="NE18">
        <v>0.156204016312227</v>
      </c>
      <c r="NF18">
        <v>0.156520764827871</v>
      </c>
      <c r="NG18">
        <v>0.15650476805956101</v>
      </c>
      <c r="NH18">
        <v>0.156756749988404</v>
      </c>
      <c r="NI18">
        <v>0.15674427481880099</v>
      </c>
      <c r="NJ18">
        <v>0.15800937485479899</v>
      </c>
      <c r="NK18">
        <v>0.16001571156238401</v>
      </c>
      <c r="NL18">
        <v>0.15789143538313599</v>
      </c>
      <c r="NM18">
        <v>0.15849558558697599</v>
      </c>
      <c r="NN18">
        <v>0.15923674307742999</v>
      </c>
      <c r="NO18">
        <v>0.158081598043494</v>
      </c>
      <c r="NP18">
        <v>0.15702157322343399</v>
      </c>
      <c r="NQ18">
        <v>0.15661494157019901</v>
      </c>
      <c r="NR18">
        <v>0.15712206987552799</v>
      </c>
      <c r="NS18">
        <v>0.15725285793292801</v>
      </c>
      <c r="NT18">
        <v>0.15626132100283499</v>
      </c>
      <c r="NU18">
        <v>0.155857679696222</v>
      </c>
      <c r="NV18">
        <v>0.15608042807678699</v>
      </c>
      <c r="NW18">
        <v>0.15489817566962799</v>
      </c>
      <c r="NX18">
        <v>0.154553957530499</v>
      </c>
      <c r="NY18">
        <v>0.15455662102191001</v>
      </c>
      <c r="NZ18">
        <v>0.15433803129301599</v>
      </c>
      <c r="OA18">
        <v>0.15470128624254201</v>
      </c>
      <c r="OB18">
        <v>0.154316077975024</v>
      </c>
      <c r="OC18">
        <v>0.15360246404321401</v>
      </c>
      <c r="OD18">
        <v>0.15424710510061501</v>
      </c>
      <c r="OE18">
        <v>0.15440290043593499</v>
      </c>
      <c r="OF18">
        <v>0.15497342562262201</v>
      </c>
      <c r="OG18">
        <v>0.15655164484440201</v>
      </c>
      <c r="OH18">
        <v>0.15575536619918301</v>
      </c>
      <c r="OI18">
        <v>0.15598799641348399</v>
      </c>
      <c r="OJ18">
        <v>0.156913123076171</v>
      </c>
      <c r="OK18">
        <v>0.15426560493542499</v>
      </c>
      <c r="OL18">
        <v>0.153436926967601</v>
      </c>
      <c r="OM18">
        <v>0.15209007449968501</v>
      </c>
      <c r="ON18">
        <v>0.152254878878159</v>
      </c>
      <c r="OO18">
        <v>0.15312445029174299</v>
      </c>
      <c r="OP18">
        <v>0.152463639111521</v>
      </c>
      <c r="OQ18">
        <v>0.152019763703376</v>
      </c>
      <c r="OR18">
        <v>0.15174993682176999</v>
      </c>
      <c r="OS18">
        <v>0.15107925075928599</v>
      </c>
      <c r="OT18">
        <v>0.152290894394222</v>
      </c>
      <c r="OU18">
        <v>0.15173096079881901</v>
      </c>
      <c r="OV18">
        <v>0.15175753952983401</v>
      </c>
      <c r="OW18">
        <v>0.15163542398732599</v>
      </c>
      <c r="OX18">
        <v>0.15157173848400801</v>
      </c>
      <c r="OY18">
        <v>0.152017489419639</v>
      </c>
      <c r="OZ18">
        <v>0.15102317803012699</v>
      </c>
      <c r="PA18">
        <v>0.15259540293368601</v>
      </c>
      <c r="PB18">
        <v>0.152385691767111</v>
      </c>
      <c r="PC18">
        <v>0.15252836435279701</v>
      </c>
      <c r="PD18">
        <v>0.15403743775492101</v>
      </c>
      <c r="PE18">
        <v>0.15317324376106001</v>
      </c>
      <c r="PF18">
        <v>0.153580924756444</v>
      </c>
      <c r="PG18">
        <v>0.15339916555498301</v>
      </c>
      <c r="PH18">
        <v>0.154205017783346</v>
      </c>
      <c r="PI18">
        <v>0.155062787698696</v>
      </c>
      <c r="PJ18">
        <v>0.152593479370839</v>
      </c>
      <c r="PK18">
        <v>0.152487932483161</v>
      </c>
      <c r="PL18">
        <v>0.15182097677876</v>
      </c>
      <c r="PM18">
        <v>0.15200814486335901</v>
      </c>
      <c r="PN18">
        <v>0.153175838999737</v>
      </c>
      <c r="PO18">
        <v>0.15527552181804899</v>
      </c>
      <c r="PP18">
        <v>0.15338309463099101</v>
      </c>
      <c r="PQ18">
        <v>0.153457669637449</v>
      </c>
      <c r="PR18">
        <v>0.152927883370542</v>
      </c>
      <c r="PS18">
        <v>0.15455272231855999</v>
      </c>
      <c r="PT18">
        <v>0.15441742141531301</v>
      </c>
      <c r="PU18">
        <v>0.15383849050388601</v>
      </c>
      <c r="PV18">
        <v>0.15562657834256599</v>
      </c>
      <c r="PW18">
        <v>0.15444189615376799</v>
      </c>
      <c r="PX18">
        <v>0.15522271549543501</v>
      </c>
      <c r="PY18">
        <v>0.15535401744865099</v>
      </c>
      <c r="PZ18">
        <v>0.15360557402927899</v>
      </c>
      <c r="QA18">
        <v>0.15421146184152101</v>
      </c>
      <c r="QB18">
        <v>0.15326571420821999</v>
      </c>
      <c r="QC18">
        <v>0.151723151395115</v>
      </c>
      <c r="QD18">
        <v>0.15170969817749699</v>
      </c>
      <c r="QE18">
        <v>0.15240032055072</v>
      </c>
      <c r="QF18">
        <v>0.153146223878946</v>
      </c>
      <c r="QG18">
        <v>0.15338631022913099</v>
      </c>
      <c r="QH18">
        <v>0.15362519419079201</v>
      </c>
      <c r="QI18">
        <v>0.151616011117437</v>
      </c>
      <c r="QJ18">
        <v>0.153200859284087</v>
      </c>
      <c r="QK18">
        <v>0.15427634301035301</v>
      </c>
      <c r="QL18">
        <v>0.15442741937239099</v>
      </c>
      <c r="QM18">
        <v>0.15496950647957</v>
      </c>
      <c r="QN18">
        <v>0.15410669013928699</v>
      </c>
      <c r="QO18">
        <v>0.15314438412135101</v>
      </c>
      <c r="QP18">
        <v>0.153774123354492</v>
      </c>
      <c r="QQ18">
        <v>0.15264855987835299</v>
      </c>
      <c r="QR18">
        <v>0.15339553953041801</v>
      </c>
      <c r="QS18">
        <v>0.15545082542264799</v>
      </c>
      <c r="QT18">
        <v>0.15732212741266899</v>
      </c>
      <c r="QU18">
        <v>0.15811730330572901</v>
      </c>
      <c r="QV18">
        <v>0.16064716571606699</v>
      </c>
      <c r="QW18">
        <v>0.159548029080087</v>
      </c>
      <c r="QX18">
        <v>0.161212644459997</v>
      </c>
      <c r="QY18">
        <v>0.163080292358318</v>
      </c>
      <c r="QZ18">
        <v>0.16331024606654401</v>
      </c>
      <c r="RA18">
        <v>0.16425965739366999</v>
      </c>
      <c r="RB18">
        <v>0.164368915605699</v>
      </c>
      <c r="RC18">
        <v>0.16482763346745199</v>
      </c>
      <c r="RD18">
        <v>0.16571178958659799</v>
      </c>
      <c r="RE18">
        <v>0.16552915119536299</v>
      </c>
      <c r="RF18">
        <v>0.16460060041056301</v>
      </c>
      <c r="RG18">
        <v>0.165417733684813</v>
      </c>
      <c r="RH18">
        <v>0.16548322389198</v>
      </c>
      <c r="RI18">
        <v>0.16651931720094401</v>
      </c>
      <c r="RJ18">
        <v>0.16750314525068899</v>
      </c>
      <c r="RK18">
        <v>0.16590533286130399</v>
      </c>
      <c r="RL18">
        <v>0.16677958227259701</v>
      </c>
      <c r="RM18">
        <v>0.16622010898046599</v>
      </c>
      <c r="RN18">
        <v>0.16613987708313499</v>
      </c>
      <c r="RO18">
        <v>0.165913478608124</v>
      </c>
      <c r="RP18">
        <v>0.166033504211859</v>
      </c>
      <c r="RQ18">
        <v>0.16530733248876001</v>
      </c>
      <c r="RR18">
        <v>0.16538039204234101</v>
      </c>
      <c r="RS18">
        <v>0.16674757055064801</v>
      </c>
      <c r="RT18">
        <v>0.16637958689707399</v>
      </c>
      <c r="RU18">
        <v>0.16571787547247599</v>
      </c>
      <c r="RV18">
        <v>0.16578182777360401</v>
      </c>
      <c r="RW18">
        <v>0.16665822167084299</v>
      </c>
      <c r="RX18">
        <v>0.16794792264480901</v>
      </c>
      <c r="RY18">
        <v>0.16578277927025301</v>
      </c>
      <c r="RZ18">
        <v>0.16487969699657501</v>
      </c>
      <c r="SA18">
        <v>0.16456554767121101</v>
      </c>
      <c r="SB18">
        <v>0.164029756607278</v>
      </c>
      <c r="SC18">
        <v>0.16555267127413301</v>
      </c>
      <c r="SD18">
        <v>0.16731225900531799</v>
      </c>
      <c r="SE18">
        <v>0.167732982532662</v>
      </c>
      <c r="SF18">
        <v>0.16798132112540101</v>
      </c>
      <c r="SG18">
        <v>0.167632177161368</v>
      </c>
      <c r="SH18">
        <v>0.16715716799396499</v>
      </c>
      <c r="SI18">
        <v>0.166096564740497</v>
      </c>
      <c r="SJ18">
        <v>0.166680051115637</v>
      </c>
      <c r="SK18">
        <v>0.16503577831646599</v>
      </c>
      <c r="SL18">
        <v>0.165277522650878</v>
      </c>
      <c r="SM18">
        <v>0.16346344826035999</v>
      </c>
      <c r="SN18">
        <v>0.16347638188943001</v>
      </c>
      <c r="SO18">
        <v>0.162855986340809</v>
      </c>
      <c r="SP18">
        <v>0.16173320331921401</v>
      </c>
      <c r="SQ18">
        <v>0.16244012918683801</v>
      </c>
      <c r="SR18">
        <v>0.16239516754573299</v>
      </c>
      <c r="SS18">
        <v>0.163357658839002</v>
      </c>
      <c r="ST18">
        <v>0.16393327844868499</v>
      </c>
      <c r="SU18">
        <v>0.16364217621918101</v>
      </c>
      <c r="SV18">
        <v>0.16459576073476001</v>
      </c>
      <c r="SW18">
        <v>0.16406532531635501</v>
      </c>
      <c r="SX18">
        <v>0.16410880651773499</v>
      </c>
      <c r="SY18">
        <v>0.16369004446010399</v>
      </c>
      <c r="SZ18">
        <v>0.16395000660650499</v>
      </c>
      <c r="TA18">
        <v>0.16299823364459701</v>
      </c>
      <c r="TB18">
        <v>0.161728192116144</v>
      </c>
      <c r="TC18">
        <v>0.16189841467528401</v>
      </c>
      <c r="TD18">
        <v>0.16185301244119399</v>
      </c>
      <c r="TE18">
        <v>0.163950763005698</v>
      </c>
      <c r="TF18">
        <v>0.16254874394150401</v>
      </c>
      <c r="TG18">
        <v>0.16262542041869199</v>
      </c>
      <c r="TH18">
        <v>0.16226475145842201</v>
      </c>
      <c r="TI18">
        <v>0.16286137799910599</v>
      </c>
      <c r="TJ18">
        <v>0.16167426635811399</v>
      </c>
      <c r="TK18">
        <v>0.159684236000527</v>
      </c>
      <c r="TL18">
        <v>0.15939626193273501</v>
      </c>
      <c r="TM18">
        <v>0.160658942735418</v>
      </c>
      <c r="TN18">
        <v>0.15971650001052401</v>
      </c>
      <c r="TO18">
        <v>0.159646994788949</v>
      </c>
      <c r="TP18">
        <v>0.15828902584263399</v>
      </c>
      <c r="TQ18">
        <v>0.15987789337028699</v>
      </c>
      <c r="TR18">
        <v>0.16118152369876201</v>
      </c>
      <c r="TS18">
        <v>0.16055528339813099</v>
      </c>
      <c r="TT18">
        <v>0.16011075316340301</v>
      </c>
      <c r="TU18">
        <v>0.159884693029057</v>
      </c>
      <c r="TV18">
        <v>0.15966477147357799</v>
      </c>
      <c r="TW18">
        <v>0.15961686079499501</v>
      </c>
      <c r="TX18">
        <v>0.158382989041781</v>
      </c>
      <c r="TY18">
        <v>0.158131870796651</v>
      </c>
      <c r="TZ18">
        <v>0.15593526776171501</v>
      </c>
      <c r="UA18">
        <v>0.15524618548836899</v>
      </c>
      <c r="UB18">
        <v>0.155403883980965</v>
      </c>
      <c r="UC18">
        <v>0.15395580871262299</v>
      </c>
      <c r="UD18">
        <v>0.15379707904544701</v>
      </c>
      <c r="UE18">
        <v>0.15444962040903201</v>
      </c>
      <c r="UF18">
        <v>0.154791808520653</v>
      </c>
      <c r="UG18">
        <v>0.15480196104028099</v>
      </c>
      <c r="UH18">
        <v>0.15627004673888301</v>
      </c>
      <c r="UI18">
        <v>0.156400042499519</v>
      </c>
      <c r="UJ18">
        <v>0.15474259640392601</v>
      </c>
      <c r="UK18">
        <v>0.15326810767133101</v>
      </c>
      <c r="UL18">
        <v>0.15076084118278699</v>
      </c>
      <c r="UM18">
        <v>0.150985214728277</v>
      </c>
      <c r="UN18">
        <v>0.15180333226149501</v>
      </c>
      <c r="UO18">
        <v>0.151000351549609</v>
      </c>
      <c r="UP18">
        <v>0.14870024797890199</v>
      </c>
      <c r="UQ18">
        <v>0.14696803452275101</v>
      </c>
      <c r="UR18">
        <v>0.15005145241241899</v>
      </c>
      <c r="US18">
        <v>0.14824715090034199</v>
      </c>
      <c r="UT18">
        <v>0.149555646125592</v>
      </c>
      <c r="UU18">
        <v>0.14784001820568099</v>
      </c>
      <c r="UV18">
        <v>0.146884264675093</v>
      </c>
      <c r="UW18">
        <v>0.14725265751203301</v>
      </c>
      <c r="UX18">
        <v>0.14614525617752999</v>
      </c>
      <c r="UY18">
        <v>0.14857801087851699</v>
      </c>
      <c r="UZ18">
        <v>0.147038082754607</v>
      </c>
      <c r="VA18">
        <v>0.14924360707180201</v>
      </c>
      <c r="VB18">
        <v>0.149049949861501</v>
      </c>
      <c r="VC18">
        <v>0.150658506635856</v>
      </c>
      <c r="VD18">
        <v>0.152735559767848</v>
      </c>
      <c r="VE18">
        <v>0.15207621703787499</v>
      </c>
      <c r="VF18">
        <v>0.15287233069599801</v>
      </c>
      <c r="VG18">
        <v>0.162773939864302</v>
      </c>
      <c r="VH18">
        <v>0.123652380078977</v>
      </c>
      <c r="VI18">
        <v>0.12363974785885901</v>
      </c>
      <c r="VJ18">
        <v>0.123647692495749</v>
      </c>
      <c r="VK18">
        <v>0.12365075151004</v>
      </c>
      <c r="VL18">
        <v>0.123655266753987</v>
      </c>
      <c r="VM18">
        <v>0.123649672229677</v>
      </c>
      <c r="VN18">
        <v>0.17058144054483201</v>
      </c>
      <c r="VO18">
        <v>0.147506520402295</v>
      </c>
      <c r="VP18">
        <v>0.14823195220653501</v>
      </c>
      <c r="VQ18">
        <v>0.147422658950218</v>
      </c>
      <c r="VR18">
        <v>0.14556613180098499</v>
      </c>
      <c r="VS18">
        <v>0.14359180131325999</v>
      </c>
      <c r="VT18">
        <v>0.14613618322435801</v>
      </c>
      <c r="VU18">
        <v>0.146241382361499</v>
      </c>
      <c r="VV18">
        <v>0.144743812582972</v>
      </c>
      <c r="VW18">
        <v>0.14492813853244499</v>
      </c>
      <c r="VX18">
        <v>0.144848340922971</v>
      </c>
      <c r="VY18">
        <v>0.144411366944911</v>
      </c>
      <c r="VZ18">
        <v>0.145039964659337</v>
      </c>
      <c r="WA18">
        <v>0.14343256913566499</v>
      </c>
      <c r="WB18">
        <v>0.14379892322576199</v>
      </c>
      <c r="WC18">
        <v>0.145971974256843</v>
      </c>
      <c r="WD18">
        <v>0.14792217367501401</v>
      </c>
      <c r="WE18">
        <v>0.15200084749777401</v>
      </c>
      <c r="WF18">
        <v>0.15034174857333599</v>
      </c>
      <c r="WG18">
        <v>0.14936177953802299</v>
      </c>
      <c r="WH18">
        <v>0.14767872074584801</v>
      </c>
      <c r="WI18">
        <v>0.14660981339705501</v>
      </c>
      <c r="WJ18">
        <v>0.14486072888051599</v>
      </c>
      <c r="WK18">
        <v>0.145972754180904</v>
      </c>
      <c r="WL18">
        <v>0.148266207915564</v>
      </c>
      <c r="WM18">
        <v>0.14678567240675899</v>
      </c>
      <c r="WN18">
        <v>0.151096386117934</v>
      </c>
      <c r="WO18">
        <v>0.15118938725254799</v>
      </c>
      <c r="WP18">
        <v>0.152488796909311</v>
      </c>
      <c r="WQ18">
        <v>0.15079324859828999</v>
      </c>
      <c r="WR18">
        <v>0.14891288478024001</v>
      </c>
      <c r="WS18">
        <v>0.148300588748183</v>
      </c>
      <c r="WT18">
        <v>0.152196474240269</v>
      </c>
      <c r="WU18">
        <v>0.15541470963526799</v>
      </c>
      <c r="WV18">
        <v>0.15778761280998099</v>
      </c>
      <c r="WW18">
        <v>0.15594911871172201</v>
      </c>
      <c r="WX18">
        <v>0.15413110612435299</v>
      </c>
      <c r="WY18">
        <v>0.152447666822286</v>
      </c>
      <c r="WZ18">
        <v>0.15261628373604</v>
      </c>
      <c r="XA18">
        <v>0.152353826866964</v>
      </c>
      <c r="XB18">
        <v>0.14928890831071301</v>
      </c>
      <c r="XC18">
        <v>0.152079296417997</v>
      </c>
      <c r="XD18">
        <v>0.15121964473180499</v>
      </c>
      <c r="XE18">
        <v>0.15235807161746001</v>
      </c>
      <c r="XF18">
        <v>0.15299850911327101</v>
      </c>
      <c r="XG18">
        <v>0.15107409910492001</v>
      </c>
      <c r="XH18">
        <v>0.151156825667559</v>
      </c>
      <c r="XI18">
        <v>0.15097768734758099</v>
      </c>
      <c r="XJ18">
        <v>0.14919556614157001</v>
      </c>
      <c r="XK18">
        <v>0.15245389320834199</v>
      </c>
      <c r="XL18">
        <v>0.15125547774416501</v>
      </c>
      <c r="XM18">
        <v>0.152238596377923</v>
      </c>
      <c r="XN18">
        <v>0.15070063613728699</v>
      </c>
      <c r="XO18">
        <v>0.150070686465131</v>
      </c>
      <c r="XP18">
        <v>0.14825994019776401</v>
      </c>
      <c r="XQ18">
        <v>0.14815977136529801</v>
      </c>
      <c r="XR18">
        <v>0.148416375930776</v>
      </c>
      <c r="XS18">
        <v>0.148436088698637</v>
      </c>
      <c r="XT18">
        <v>0.14719544013576499</v>
      </c>
      <c r="XU18">
        <v>0.14664539085560699</v>
      </c>
      <c r="XV18">
        <v>0.14524705066187499</v>
      </c>
      <c r="XW18">
        <v>0.15029366577303199</v>
      </c>
      <c r="XX18">
        <v>0.15623509004917099</v>
      </c>
      <c r="XY18">
        <v>0.15594363168907499</v>
      </c>
      <c r="XZ18">
        <v>0.154724805489661</v>
      </c>
      <c r="YA18">
        <v>0.15481057489728101</v>
      </c>
      <c r="YB18">
        <v>0.152261179953813</v>
      </c>
      <c r="YC18">
        <v>0.15332723417188901</v>
      </c>
      <c r="YD18">
        <v>0.153139586411734</v>
      </c>
      <c r="YE18">
        <v>0.15163814182222701</v>
      </c>
      <c r="YF18">
        <v>0.15094847591791599</v>
      </c>
      <c r="YG18">
        <v>0.15402817585047501</v>
      </c>
      <c r="YH18">
        <v>0.15275839506653199</v>
      </c>
      <c r="YI18">
        <v>0.15517318778598499</v>
      </c>
      <c r="YJ18">
        <v>0.154608709426513</v>
      </c>
      <c r="YK18">
        <v>0.153387445880518</v>
      </c>
      <c r="YL18">
        <v>0.15133808395318901</v>
      </c>
      <c r="YM18">
        <v>0.152606764504367</v>
      </c>
      <c r="YN18">
        <v>0.15308263779303999</v>
      </c>
      <c r="YO18">
        <v>0.154532995514473</v>
      </c>
      <c r="YP18">
        <v>0.152290692932598</v>
      </c>
      <c r="YQ18">
        <v>0.15134919187903501</v>
      </c>
      <c r="YR18">
        <v>0.152155535110919</v>
      </c>
      <c r="YS18">
        <v>0.153418555125968</v>
      </c>
      <c r="YT18">
        <v>0.15238622031850901</v>
      </c>
      <c r="YU18">
        <v>0.153493199697117</v>
      </c>
      <c r="YV18">
        <v>0.15456288658806899</v>
      </c>
      <c r="YW18">
        <v>0.15624084165463401</v>
      </c>
      <c r="YX18">
        <v>0.15484796272691201</v>
      </c>
      <c r="YY18">
        <v>0.153835994439872</v>
      </c>
      <c r="YZ18">
        <v>0.153028882786794</v>
      </c>
      <c r="ZA18">
        <v>0.15435734111164201</v>
      </c>
      <c r="ZB18">
        <v>0.154161703356087</v>
      </c>
      <c r="ZC18">
        <v>0.15531922601957199</v>
      </c>
      <c r="ZD18">
        <v>0.15629750205102999</v>
      </c>
      <c r="ZE18">
        <v>0.15607668659931501</v>
      </c>
      <c r="ZF18">
        <v>0.15495926292548301</v>
      </c>
      <c r="ZG18">
        <v>0.15558111826009</v>
      </c>
      <c r="ZH18">
        <v>0.15733295365516101</v>
      </c>
      <c r="ZI18">
        <v>0.157010644778841</v>
      </c>
      <c r="ZJ18">
        <v>0.15782082907526801</v>
      </c>
      <c r="ZK18">
        <v>0.15870746588950799</v>
      </c>
      <c r="ZL18">
        <v>0.15947122907684499</v>
      </c>
      <c r="ZM18">
        <v>0.157895219684586</v>
      </c>
      <c r="ZN18">
        <v>0.15645822034089901</v>
      </c>
      <c r="ZO18">
        <v>0.15664087150365399</v>
      </c>
      <c r="ZP18">
        <v>0.15526327444737001</v>
      </c>
      <c r="ZQ18">
        <v>0.15524148692543799</v>
      </c>
      <c r="ZR18">
        <v>0.154362552375229</v>
      </c>
      <c r="ZS18">
        <v>0.154550254194838</v>
      </c>
      <c r="ZT18">
        <v>0.15188521342774899</v>
      </c>
      <c r="ZU18">
        <v>0.15181020198577799</v>
      </c>
      <c r="ZV18">
        <v>0.15241923419367401</v>
      </c>
      <c r="ZW18">
        <v>0.152218049393615</v>
      </c>
      <c r="ZX18">
        <v>0.15308452607098699</v>
      </c>
      <c r="ZY18">
        <v>0.15354296240482401</v>
      </c>
      <c r="ZZ18">
        <v>0.156263062610832</v>
      </c>
      <c r="AAA18">
        <v>0.15580627553305401</v>
      </c>
      <c r="AAB18">
        <v>0.156444870658413</v>
      </c>
      <c r="AAC18">
        <v>0.155930087726316</v>
      </c>
      <c r="AAD18">
        <v>0.15714362222266601</v>
      </c>
      <c r="AAE18">
        <v>0.15606491255565</v>
      </c>
      <c r="AAF18">
        <v>0.155880684716145</v>
      </c>
      <c r="AAG18">
        <v>0.15477345426191699</v>
      </c>
      <c r="AAH18">
        <v>0.15669856229517901</v>
      </c>
      <c r="AAI18">
        <v>0.15558539883149999</v>
      </c>
      <c r="AAJ18">
        <v>0.156640119007979</v>
      </c>
      <c r="AAK18">
        <v>0.15472427455083201</v>
      </c>
      <c r="AAL18">
        <v>0.15551150607793399</v>
      </c>
      <c r="AAM18">
        <v>0.15647836745076599</v>
      </c>
      <c r="AAN18">
        <v>0.157629504875376</v>
      </c>
      <c r="AAO18">
        <v>0.15781702178698301</v>
      </c>
      <c r="AAP18">
        <v>0.15770711794507999</v>
      </c>
      <c r="AAQ18">
        <v>0.15732319168543299</v>
      </c>
      <c r="AAR18">
        <v>0.15870178572542801</v>
      </c>
      <c r="AAS18">
        <v>0.15960689646001999</v>
      </c>
      <c r="AAT18">
        <v>0.157222376924745</v>
      </c>
      <c r="AAU18">
        <v>0.15911777559351301</v>
      </c>
      <c r="AAV18">
        <v>0.15960563643527501</v>
      </c>
      <c r="AAW18">
        <v>0.16047265801222099</v>
      </c>
      <c r="AAX18">
        <v>0.15978868648570799</v>
      </c>
      <c r="AAY18">
        <v>0.15782484738616501</v>
      </c>
      <c r="AAZ18">
        <v>0.155119695775466</v>
      </c>
      <c r="ABA18">
        <v>0.154376423848335</v>
      </c>
      <c r="ABB18">
        <v>0.159327636492853</v>
      </c>
      <c r="ABC18">
        <v>0.15963193313306401</v>
      </c>
      <c r="ABD18">
        <v>0.15969029325352799</v>
      </c>
      <c r="ABE18">
        <v>0.158265311310406</v>
      </c>
      <c r="ABF18">
        <v>0.15787529981782999</v>
      </c>
      <c r="ABG18">
        <v>0.15296873143880599</v>
      </c>
      <c r="ABH18">
        <v>0.15363073578922401</v>
      </c>
      <c r="ABI18">
        <v>0.154197522046299</v>
      </c>
      <c r="ABJ18">
        <v>0.15308519109194099</v>
      </c>
      <c r="ABK18">
        <v>0.15206270722357401</v>
      </c>
      <c r="ABL18">
        <v>0.149691194947776</v>
      </c>
      <c r="ABM18">
        <v>0.150977131117802</v>
      </c>
      <c r="ABN18">
        <v>0.15152874601240601</v>
      </c>
      <c r="ABO18">
        <v>0.15422391121352499</v>
      </c>
      <c r="ABP18">
        <v>0.15578874733355799</v>
      </c>
      <c r="ABQ18">
        <v>0.15539250159040299</v>
      </c>
      <c r="ABR18">
        <v>0.15373296978244499</v>
      </c>
      <c r="ABS18">
        <v>0.155386171239393</v>
      </c>
      <c r="ABT18">
        <v>0.15519422614703801</v>
      </c>
      <c r="ABU18">
        <v>0.15700744401225999</v>
      </c>
      <c r="ABV18">
        <v>0.15708975607182801</v>
      </c>
      <c r="ABW18">
        <v>0.15713686744476599</v>
      </c>
      <c r="ABX18">
        <v>0.155706777664854</v>
      </c>
      <c r="ABY18">
        <v>0.154563161102649</v>
      </c>
      <c r="ABZ18">
        <v>0.15710746231263101</v>
      </c>
      <c r="ACA18">
        <v>0.155573697085231</v>
      </c>
      <c r="ACB18">
        <v>0.15658489476261001</v>
      </c>
      <c r="ACC18">
        <v>0.15114322100952601</v>
      </c>
      <c r="ACD18">
        <v>0.150744547172391</v>
      </c>
      <c r="ACE18">
        <v>0.14935021708325</v>
      </c>
      <c r="ACF18">
        <v>0.15297736606923601</v>
      </c>
      <c r="ACG18">
        <v>0.15334473224214301</v>
      </c>
      <c r="ACH18">
        <v>0.149816862835986</v>
      </c>
      <c r="ACI18">
        <v>0.14873743783648</v>
      </c>
      <c r="ACJ18">
        <v>0.151839147511453</v>
      </c>
      <c r="ACK18">
        <v>0.15413860438672</v>
      </c>
      <c r="ACL18">
        <v>0.15500633712791301</v>
      </c>
      <c r="ACM18">
        <v>0.15244736684412499</v>
      </c>
      <c r="ACN18">
        <v>0.14792323882419001</v>
      </c>
      <c r="ACO18">
        <v>0.14723998797504301</v>
      </c>
      <c r="ACP18">
        <v>0.14874103785265799</v>
      </c>
      <c r="ACQ18">
        <v>0.14822813121839301</v>
      </c>
      <c r="ACR18">
        <v>0.14647247211353101</v>
      </c>
      <c r="ACS18">
        <v>0.147802033169494</v>
      </c>
      <c r="ACT18">
        <v>0.15296507866017101</v>
      </c>
      <c r="ACU18">
        <v>0.15321551746099801</v>
      </c>
      <c r="ACV18">
        <v>0.15073777981179701</v>
      </c>
      <c r="ACW18">
        <v>0.15362931573803901</v>
      </c>
      <c r="ACX18">
        <v>0.148766425493633</v>
      </c>
      <c r="ACY18">
        <v>0.14640944597563599</v>
      </c>
      <c r="ACZ18">
        <v>0.14705359139801</v>
      </c>
      <c r="ADA18">
        <v>0.15130807786294601</v>
      </c>
      <c r="ADB18">
        <v>0.15404061632598101</v>
      </c>
      <c r="ADC18">
        <v>0.153243736906851</v>
      </c>
      <c r="ADD18">
        <v>0.15231450448777301</v>
      </c>
      <c r="ADE18">
        <v>0.150880149713291</v>
      </c>
      <c r="ADF18">
        <v>0.14782877024535099</v>
      </c>
      <c r="ADG18">
        <v>0.14570628407774699</v>
      </c>
      <c r="ADH18">
        <v>0.14639867393012601</v>
      </c>
      <c r="ADI18">
        <v>0.14273258198910699</v>
      </c>
      <c r="ADJ18">
        <v>0.141723817850814</v>
      </c>
      <c r="ADK18">
        <v>0.14367629376589</v>
      </c>
      <c r="ADL18">
        <v>0.14210780227615999</v>
      </c>
      <c r="ADM18">
        <v>0.13844489580091199</v>
      </c>
      <c r="ADN18">
        <v>0.136524479831866</v>
      </c>
      <c r="ADO18">
        <v>0.138255041578731</v>
      </c>
      <c r="ADP18">
        <v>0.137823775309767</v>
      </c>
      <c r="ADQ18">
        <v>0.138408420368096</v>
      </c>
      <c r="ADR18">
        <v>0.13542026002146701</v>
      </c>
      <c r="ADS18">
        <v>0.13773404756675101</v>
      </c>
      <c r="ADT18">
        <v>0.14746026760914399</v>
      </c>
      <c r="ADU18">
        <v>0.15109017990266499</v>
      </c>
      <c r="ADV18">
        <v>0.14422596300958099</v>
      </c>
      <c r="ADW18">
        <v>0.140246562502961</v>
      </c>
      <c r="ADX18">
        <v>0.140085170246109</v>
      </c>
      <c r="ADY18">
        <v>0.140175563885998</v>
      </c>
      <c r="ADZ18">
        <v>0.140317136983132</v>
      </c>
      <c r="AEA18">
        <v>0.14295556159676401</v>
      </c>
      <c r="AEB18">
        <v>0.13835926328754</v>
      </c>
      <c r="AEC18">
        <v>0.14394072288284801</v>
      </c>
      <c r="AED18">
        <v>0.14699734031380701</v>
      </c>
      <c r="AEE18">
        <v>0.14203846920754101</v>
      </c>
      <c r="AEF18">
        <v>0.14043578193690601</v>
      </c>
      <c r="AEG18">
        <v>0.13714553321164299</v>
      </c>
      <c r="AEH18">
        <v>0.13230489779820001</v>
      </c>
      <c r="AEI18">
        <v>0.13461854419786201</v>
      </c>
      <c r="AEJ18">
        <v>0.13013571750247899</v>
      </c>
      <c r="AEK18">
        <v>0.139317422721115</v>
      </c>
      <c r="AEL18">
        <v>0.13903432822148201</v>
      </c>
      <c r="AEM18">
        <v>0.14637224673233501</v>
      </c>
      <c r="AEN18">
        <v>0.14444347898874199</v>
      </c>
      <c r="AEO18">
        <v>0.140226927901582</v>
      </c>
      <c r="AEP18">
        <v>0.13535496235327099</v>
      </c>
      <c r="AEQ18">
        <v>0.13033143552884599</v>
      </c>
      <c r="AER18">
        <v>0.13016416718495899</v>
      </c>
      <c r="AES18">
        <v>0.12819090561043001</v>
      </c>
      <c r="AET18">
        <v>0.13589624911624601</v>
      </c>
      <c r="AEU18">
        <v>0.132411013350379</v>
      </c>
      <c r="AEV18">
        <v>0.132419603603257</v>
      </c>
      <c r="AEW18">
        <v>0.135247000766268</v>
      </c>
      <c r="AEX18">
        <v>0.12979412934582499</v>
      </c>
      <c r="AEY18">
        <v>0.124041901468707</v>
      </c>
      <c r="AEZ18">
        <v>0.12953565365556199</v>
      </c>
      <c r="AFA18">
        <v>0.12926486408634</v>
      </c>
      <c r="AFB18">
        <v>0.13193506341320199</v>
      </c>
      <c r="AFC18">
        <v>0.12640480150443301</v>
      </c>
      <c r="AFD18">
        <v>0.122472331736639</v>
      </c>
      <c r="AFE18">
        <v>0.12462237069550899</v>
      </c>
      <c r="AFF18">
        <v>0.12042551718702001</v>
      </c>
      <c r="AFG18">
        <v>0.127971377943079</v>
      </c>
      <c r="AFH18">
        <v>0.12938059036078001</v>
      </c>
      <c r="AFI18">
        <v>0.130688072609419</v>
      </c>
      <c r="AFJ18">
        <v>0.133341671290193</v>
      </c>
      <c r="AFK18">
        <v>0.147812661361236</v>
      </c>
      <c r="AFL18">
        <v>0.157234415435583</v>
      </c>
      <c r="AFM18">
        <v>0.15806724594860699</v>
      </c>
      <c r="AFN18">
        <v>0.15162774676368901</v>
      </c>
      <c r="AFO18">
        <v>0.148385943064958</v>
      </c>
      <c r="AFP18">
        <v>0.144716003553927</v>
      </c>
      <c r="AFQ18">
        <v>0.14590165958964699</v>
      </c>
      <c r="AFR18">
        <v>0.14271225840593199</v>
      </c>
      <c r="AFS18">
        <v>0.13975290300356799</v>
      </c>
      <c r="AFT18">
        <v>0.137973403773053</v>
      </c>
      <c r="AFU18">
        <v>0.144835002681244</v>
      </c>
      <c r="AFV18">
        <v>0.13642083563867699</v>
      </c>
      <c r="AFW18">
        <v>0.12900443981888701</v>
      </c>
      <c r="AFX18">
        <v>0.12575595488501401</v>
      </c>
      <c r="AFY18">
        <v>0.12923598173504999</v>
      </c>
      <c r="AFZ18">
        <v>0.13687637710376399</v>
      </c>
      <c r="AGA18">
        <v>0.13786229762316099</v>
      </c>
      <c r="AGB18">
        <v>0.13178083016354999</v>
      </c>
      <c r="AGC18">
        <v>0.128264032230403</v>
      </c>
      <c r="AGD18">
        <v>0.13112560628092401</v>
      </c>
      <c r="AGE18">
        <v>0.136357687232952</v>
      </c>
      <c r="AGF18">
        <v>0.13560456778088101</v>
      </c>
      <c r="AGG18">
        <v>0.141461983832047</v>
      </c>
      <c r="AGH18">
        <v>0.128061002174821</v>
      </c>
      <c r="AGI18">
        <v>0.125213995431285</v>
      </c>
      <c r="AGJ18">
        <v>0.12558370388840601</v>
      </c>
      <c r="AGK18">
        <v>0.13146495683942999</v>
      </c>
      <c r="AGL18">
        <v>0.12379342873492701</v>
      </c>
      <c r="AGM18">
        <v>0.12588417136556099</v>
      </c>
      <c r="AGN18">
        <v>0.14100041829246401</v>
      </c>
      <c r="AGO18">
        <v>0.137216845879714</v>
      </c>
      <c r="AGP18">
        <v>0.137613994441007</v>
      </c>
      <c r="AGQ18">
        <v>0.13520421327024301</v>
      </c>
      <c r="AGR18">
        <v>0.13014359016851701</v>
      </c>
      <c r="AGS18">
        <v>0.12772223110300401</v>
      </c>
      <c r="AGT18">
        <v>0.134658592617664</v>
      </c>
      <c r="AGU18">
        <v>0.13971289465112999</v>
      </c>
      <c r="AGV18">
        <v>0.14520331480957799</v>
      </c>
      <c r="AGW18">
        <v>0.14425421937194899</v>
      </c>
      <c r="AGX18">
        <v>0.14052365565188499</v>
      </c>
      <c r="AGY18">
        <v>0.131610828337307</v>
      </c>
      <c r="AGZ18">
        <v>0.121937788840025</v>
      </c>
      <c r="AHA18">
        <v>0.132182665359697</v>
      </c>
      <c r="AHB18">
        <v>0.13920280564792301</v>
      </c>
      <c r="AHC18">
        <v>0.140024378476994</v>
      </c>
      <c r="AHD18">
        <v>0.14020464933226301</v>
      </c>
      <c r="AHE18">
        <v>0.14213089856232999</v>
      </c>
      <c r="AHF18">
        <v>0.13726589848572901</v>
      </c>
      <c r="AHG18">
        <v>0.13729295016155099</v>
      </c>
      <c r="AHH18">
        <v>0.13643113051886899</v>
      </c>
      <c r="AHI18">
        <v>0.129996382350375</v>
      </c>
      <c r="AHJ18">
        <v>0.136112102181595</v>
      </c>
      <c r="AHK18">
        <v>0.13170685606601501</v>
      </c>
      <c r="AHL18">
        <v>0.129828546917269</v>
      </c>
      <c r="AHM18">
        <v>0.13427925637463101</v>
      </c>
      <c r="AHN18">
        <v>0.12985598200705001</v>
      </c>
      <c r="AHO18">
        <v>0.12407146800264</v>
      </c>
      <c r="AHP18">
        <v>0.12174871373479</v>
      </c>
      <c r="AHQ18">
        <v>0.124473103655319</v>
      </c>
      <c r="AHR18">
        <v>0.128365527379114</v>
      </c>
      <c r="AHS18">
        <v>0.13102235158462999</v>
      </c>
      <c r="AHT18">
        <v>0.12931726088163001</v>
      </c>
      <c r="AHU18">
        <v>0.126599318158053</v>
      </c>
      <c r="AHV18">
        <v>0.13033158342600401</v>
      </c>
      <c r="AHW18">
        <v>0.13094710915876501</v>
      </c>
      <c r="AHX18">
        <v>0.12088818562947599</v>
      </c>
      <c r="AHY18">
        <v>0.11988007480594499</v>
      </c>
      <c r="AHZ18">
        <v>0.124241335778951</v>
      </c>
      <c r="AIA18">
        <v>0.12878786612173701</v>
      </c>
      <c r="AIB18">
        <v>0.124488030297101</v>
      </c>
      <c r="AIC18">
        <v>0.118068505175322</v>
      </c>
      <c r="AID18">
        <v>0.12915719976759699</v>
      </c>
      <c r="AIE18">
        <v>0.124587112293952</v>
      </c>
      <c r="AIF18">
        <v>0.123605104415817</v>
      </c>
      <c r="AIG18">
        <v>0.121742347075129</v>
      </c>
      <c r="AIH18">
        <v>0.119759729736094</v>
      </c>
      <c r="AII18">
        <v>0.12424006166285</v>
      </c>
      <c r="AIJ18">
        <v>0.12139077723352699</v>
      </c>
      <c r="AIK18">
        <v>0.11666503898477699</v>
      </c>
      <c r="AIL18">
        <v>0.11866174698181001</v>
      </c>
      <c r="AIM18">
        <v>0.125571037649017</v>
      </c>
      <c r="AIN18">
        <v>0.123874895962964</v>
      </c>
      <c r="AIO18">
        <v>0.129191636013155</v>
      </c>
      <c r="AIP18">
        <v>0.12063885933426099</v>
      </c>
      <c r="AIQ18">
        <v>0.11144753969643501</v>
      </c>
      <c r="AIR18">
        <v>0.114273926082769</v>
      </c>
      <c r="AIS18">
        <v>0.131242059909567</v>
      </c>
      <c r="AIT18">
        <v>0.132076383131146</v>
      </c>
      <c r="AIU18">
        <v>0.13934692134752999</v>
      </c>
      <c r="AIV18">
        <v>0.14161685987589301</v>
      </c>
      <c r="AIW18">
        <v>0.13630773660617501</v>
      </c>
      <c r="AIX18">
        <v>0.12720871360048999</v>
      </c>
      <c r="AIY18">
        <v>0.12047884586191</v>
      </c>
      <c r="AIZ18">
        <v>0.12174113493195</v>
      </c>
      <c r="AJA18">
        <v>0.11433078324250701</v>
      </c>
      <c r="AJB18">
        <v>0.10766660274431999</v>
      </c>
      <c r="AJC18">
        <v>0.114592781862615</v>
      </c>
      <c r="AJD18">
        <v>0.10999098174696301</v>
      </c>
      <c r="AJE18">
        <v>0.10902120427079</v>
      </c>
      <c r="AJF18">
        <v>0.104110731276605</v>
      </c>
      <c r="AJG18">
        <v>0.108795796867659</v>
      </c>
      <c r="AJH18">
        <v>0.10581074109635499</v>
      </c>
      <c r="AJI18">
        <v>0.10536109400838101</v>
      </c>
      <c r="AJJ18">
        <v>0.107733312820048</v>
      </c>
      <c r="AJK18">
        <v>0.105281931355253</v>
      </c>
      <c r="AJL18">
        <v>0.100609422870041</v>
      </c>
      <c r="AJM18">
        <v>9.6291291848331795E-2</v>
      </c>
      <c r="AJN18">
        <v>9.18504446319139E-2</v>
      </c>
      <c r="AJO18">
        <v>0.10101065312582801</v>
      </c>
      <c r="AJP18">
        <v>0.10519933797318901</v>
      </c>
      <c r="AJQ18">
        <v>0.10553365245695499</v>
      </c>
      <c r="AJR18">
        <v>0.104843240487974</v>
      </c>
      <c r="AJS18">
        <v>0.11184786928186</v>
      </c>
      <c r="AJT18">
        <v>9.9742870277298598E-2</v>
      </c>
      <c r="AJU18">
        <v>8.7837116143288402E-2</v>
      </c>
      <c r="AJV18">
        <v>8.0102232535977105E-2</v>
      </c>
      <c r="AJW18">
        <v>8.9156005041086298E-2</v>
      </c>
      <c r="AJX18">
        <v>9.4689553080836097E-2</v>
      </c>
      <c r="AJY18">
        <v>9.2517283009913506E-2</v>
      </c>
      <c r="AJZ18">
        <v>9.4506711351128203E-2</v>
      </c>
      <c r="AKA18">
        <v>8.8813783529124293E-2</v>
      </c>
      <c r="AKB18">
        <v>9.3446668205869499E-2</v>
      </c>
      <c r="AKC18">
        <v>8.7533591689016602E-2</v>
      </c>
      <c r="AKD18">
        <v>8.5688877705856897E-2</v>
      </c>
      <c r="AKE18">
        <v>8.1842158993880004E-2</v>
      </c>
      <c r="AKF18">
        <v>9.1695524546799398E-2</v>
      </c>
      <c r="AKG18">
        <v>9.5590531830176004E-2</v>
      </c>
      <c r="AKH18">
        <v>8.4303319713006405E-2</v>
      </c>
      <c r="AKI18">
        <v>7.9177760747928497E-2</v>
      </c>
      <c r="AKJ18">
        <v>7.3045474010661804E-2</v>
      </c>
      <c r="AKK18">
        <v>6.9276259555111394E-2</v>
      </c>
      <c r="AKL18">
        <v>7.3167413445547294E-2</v>
      </c>
      <c r="AKM18">
        <v>7.4491645598057807E-2</v>
      </c>
      <c r="AKN18">
        <v>7.9810954396230996E-2</v>
      </c>
      <c r="AKO18">
        <v>7.7506749912623601E-2</v>
      </c>
      <c r="AKP18">
        <v>8.1414371098871702E-2</v>
      </c>
      <c r="AKQ18">
        <v>9.2803627275505202E-2</v>
      </c>
      <c r="AKR18">
        <v>9.4390100224482507E-2</v>
      </c>
      <c r="AKS18">
        <v>9.2275428258473194E-2</v>
      </c>
      <c r="AKT18">
        <v>8.3470153381520806E-2</v>
      </c>
      <c r="AKU18">
        <v>7.20414331193137E-2</v>
      </c>
      <c r="AKV18">
        <v>6.9065063269571805E-2</v>
      </c>
      <c r="AKW18">
        <v>7.3551297365773205E-2</v>
      </c>
      <c r="AKX18">
        <v>7.0549013041072403E-2</v>
      </c>
      <c r="AKY18">
        <v>6.3469039873565405E-2</v>
      </c>
      <c r="AKZ18">
        <v>5.9200747380124E-2</v>
      </c>
      <c r="ALA18">
        <v>5.9813477756780503E-2</v>
      </c>
      <c r="ALB18">
        <v>6.3315763475313896E-2</v>
      </c>
      <c r="ALC18">
        <v>5.6865906526676398E-2</v>
      </c>
      <c r="ALD18">
        <v>5.4069382491922099E-2</v>
      </c>
      <c r="ALE18">
        <v>5.1283472088627699E-2</v>
      </c>
      <c r="ALF18">
        <v>4.7757512254876698E-2</v>
      </c>
      <c r="ALG18">
        <v>4.2266574497200199E-2</v>
      </c>
      <c r="ALH18">
        <v>4.6617488235450297E-2</v>
      </c>
      <c r="ALI18">
        <v>5.30316167762373E-2</v>
      </c>
      <c r="ALJ18">
        <v>5.8397920456550602E-2</v>
      </c>
      <c r="ALK18">
        <v>5.3646793685685E-2</v>
      </c>
      <c r="ALL18">
        <v>5.4760841332405601E-2</v>
      </c>
      <c r="ALM18">
        <v>4.9636874431770402E-2</v>
      </c>
      <c r="ALN18">
        <v>5.4568888868900399E-2</v>
      </c>
      <c r="ALO18">
        <v>5.62583240475018E-2</v>
      </c>
      <c r="ALP18">
        <v>5.6014043789152597E-2</v>
      </c>
      <c r="ALQ18">
        <v>5.0605146291410497E-2</v>
      </c>
      <c r="ALR18">
        <v>4.7275882768230901E-2</v>
      </c>
      <c r="ALS18">
        <v>4.5235521001506303E-2</v>
      </c>
      <c r="ALT18">
        <v>4.2924061696029497E-2</v>
      </c>
      <c r="ALU18">
        <v>4.5151988038117E-2</v>
      </c>
      <c r="ALV18">
        <v>5.0075720463049797E-2</v>
      </c>
      <c r="ALW18">
        <v>4.8026635626060597E-2</v>
      </c>
      <c r="ALX18">
        <v>4.4052266701686299E-2</v>
      </c>
      <c r="ALY18">
        <v>4.0719018886283299E-2</v>
      </c>
      <c r="ALZ18">
        <v>4.69678537367385E-2</v>
      </c>
      <c r="AMA18">
        <v>4.9217822255141402E-2</v>
      </c>
      <c r="AMB18">
        <v>4.7546389396104699E-2</v>
      </c>
      <c r="AMC18">
        <v>4.2440516663633701E-2</v>
      </c>
      <c r="AMD18">
        <v>3.6075058833571302E-2</v>
      </c>
      <c r="AME18">
        <v>3.2941186452463897E-2</v>
      </c>
      <c r="AMF18">
        <v>3.2845089618963999E-2</v>
      </c>
      <c r="AMG18">
        <v>3.1941522342782198E-2</v>
      </c>
      <c r="AMH18">
        <v>3.1456400334714002E-2</v>
      </c>
      <c r="AMI18">
        <v>3.2085544691175701E-2</v>
      </c>
      <c r="AMJ18">
        <v>3.2551007955914403E-2</v>
      </c>
      <c r="AMK18">
        <v>3.0822603537182199E-2</v>
      </c>
      <c r="AML18">
        <v>2.9329211085864001E-2</v>
      </c>
      <c r="AMM18">
        <v>2.6076110292248302E-2</v>
      </c>
      <c r="AMN18">
        <v>2.6118524725063E-2</v>
      </c>
      <c r="AMO18">
        <v>2.6917089957904702E-2</v>
      </c>
      <c r="AMP18">
        <v>2.6821008379311399E-2</v>
      </c>
      <c r="AMQ18">
        <v>2.6021260120509902E-2</v>
      </c>
      <c r="AMR18">
        <v>2.44827982123959E-2</v>
      </c>
      <c r="AMS18">
        <v>2.1365263819328201E-2</v>
      </c>
      <c r="AMT18">
        <v>2.07973452132846E-2</v>
      </c>
      <c r="AMU18">
        <v>4.2700057077558801E-4</v>
      </c>
      <c r="AMV18">
        <v>2.4082802121511599E-4</v>
      </c>
      <c r="AMW18">
        <v>-3.1794574541450099E-4</v>
      </c>
    </row>
    <row r="19" spans="3:1037" x14ac:dyDescent="0.3">
      <c r="AMU19" s="5"/>
    </row>
    <row r="21" spans="3:1037" x14ac:dyDescent="0.3">
      <c r="CR21" s="5"/>
      <c r="VH21" s="5"/>
      <c r="VI21" s="5"/>
      <c r="VJ21" s="5"/>
      <c r="VK21" s="5"/>
      <c r="VL21" s="5"/>
      <c r="VM21" s="5"/>
      <c r="AMI21" s="5"/>
      <c r="AMV21" s="5"/>
      <c r="AMW21" s="5"/>
    </row>
    <row r="22" spans="3:1037" x14ac:dyDescent="0.3">
      <c r="C22" t="s">
        <v>151</v>
      </c>
      <c r="D22" t="s">
        <v>33</v>
      </c>
      <c r="E22">
        <v>5.9591662313505801E-2</v>
      </c>
      <c r="F22">
        <v>6.2884026763408096E-2</v>
      </c>
      <c r="G22">
        <v>6.03642513672999E-2</v>
      </c>
      <c r="H22">
        <v>6.3755486107409706E-2</v>
      </c>
      <c r="I22">
        <v>6.5311026936354002E-2</v>
      </c>
      <c r="J22">
        <v>6.8449029595193001E-2</v>
      </c>
      <c r="K22">
        <v>6.6887392928460701E-2</v>
      </c>
      <c r="L22">
        <v>6.7663034167460903E-2</v>
      </c>
      <c r="M22">
        <v>7.0279702348816905E-2</v>
      </c>
      <c r="N22">
        <v>6.9812527039054606E-2</v>
      </c>
      <c r="O22">
        <v>7.12215674808621E-2</v>
      </c>
      <c r="P22">
        <v>7.1449694171489206E-2</v>
      </c>
      <c r="Q22">
        <v>7.21197406823188E-2</v>
      </c>
      <c r="R22">
        <v>7.6200604826002397E-2</v>
      </c>
      <c r="S22">
        <v>7.2746683590723601E-2</v>
      </c>
      <c r="T22">
        <v>7.5922489696935699E-2</v>
      </c>
      <c r="U22">
        <v>7.5934457631314595E-2</v>
      </c>
      <c r="V22">
        <v>7.8314315789591804E-2</v>
      </c>
      <c r="W22">
        <v>7.9700274306956101E-2</v>
      </c>
      <c r="X22">
        <v>7.8882947760231401E-2</v>
      </c>
      <c r="Y22">
        <v>8.1595134169914305E-2</v>
      </c>
      <c r="Z22">
        <v>8.1059247206574994E-2</v>
      </c>
      <c r="AA22">
        <v>8.3065152259126696E-2</v>
      </c>
      <c r="AB22">
        <v>8.2749772814890002E-2</v>
      </c>
      <c r="AC22">
        <v>8.5048558792567397E-2</v>
      </c>
      <c r="AD22">
        <v>8.4960123479548205E-2</v>
      </c>
      <c r="AE22">
        <v>8.4531431483024499E-2</v>
      </c>
      <c r="AF22">
        <v>8.4680750698183996E-2</v>
      </c>
      <c r="AG22">
        <v>8.6856940563080298E-2</v>
      </c>
      <c r="AH22">
        <v>8.7466002660215397E-2</v>
      </c>
      <c r="AI22">
        <v>9.1282089358252605E-2</v>
      </c>
      <c r="AJ22">
        <v>9.2229806825060504E-2</v>
      </c>
      <c r="AK22">
        <v>9.5872749092041007E-2</v>
      </c>
      <c r="AL22">
        <v>9.9276583264494594E-2</v>
      </c>
      <c r="AM22">
        <v>0.10047976366004301</v>
      </c>
      <c r="AN22">
        <v>0.102357812495792</v>
      </c>
      <c r="AO22">
        <v>0.103884320312834</v>
      </c>
      <c r="AP22">
        <v>0.104287070530966</v>
      </c>
      <c r="AQ22">
        <v>0.10598410958582399</v>
      </c>
      <c r="AR22">
        <v>0.106265490193535</v>
      </c>
      <c r="AS22">
        <v>0.10732314680239</v>
      </c>
      <c r="AT22">
        <v>0.107497733589658</v>
      </c>
      <c r="AU22">
        <v>0.10742356552489001</v>
      </c>
      <c r="AV22">
        <v>0.10758680941997301</v>
      </c>
      <c r="AW22">
        <v>0.10707447139835</v>
      </c>
      <c r="AX22">
        <v>0.106181981662059</v>
      </c>
      <c r="AY22">
        <v>0.106140658732507</v>
      </c>
      <c r="AZ22">
        <v>0.10603535622082801</v>
      </c>
      <c r="BA22">
        <v>0.105257838565813</v>
      </c>
      <c r="BB22">
        <v>0.10405757614267599</v>
      </c>
      <c r="BC22">
        <v>0.10410056418909</v>
      </c>
      <c r="BD22">
        <v>0.103126007824126</v>
      </c>
      <c r="BE22">
        <v>0.102180484565204</v>
      </c>
      <c r="BF22">
        <v>0.10090782315803699</v>
      </c>
      <c r="BG22">
        <v>9.9537124942853605E-2</v>
      </c>
      <c r="BH22">
        <v>9.84930452967471E-2</v>
      </c>
      <c r="BI22">
        <v>9.7326867299501907E-2</v>
      </c>
      <c r="BJ22">
        <v>9.6353331819341595E-2</v>
      </c>
      <c r="BK22">
        <v>9.4858167614456701E-2</v>
      </c>
      <c r="BL22">
        <v>9.3845933445822496E-2</v>
      </c>
      <c r="BM22">
        <v>9.2387869297510403E-2</v>
      </c>
      <c r="BN22">
        <v>9.2023846297310197E-2</v>
      </c>
      <c r="BO22">
        <v>9.0597559641324696E-2</v>
      </c>
      <c r="BP22">
        <v>8.9489746101564197E-2</v>
      </c>
      <c r="BQ22">
        <v>8.8484135044331197E-2</v>
      </c>
      <c r="BR22">
        <v>8.7196596729315901E-2</v>
      </c>
      <c r="BS22">
        <v>8.6009912893408105E-2</v>
      </c>
      <c r="BT22">
        <v>8.5695430998036698E-2</v>
      </c>
      <c r="BU22">
        <v>8.4694435331939003E-2</v>
      </c>
      <c r="BV22">
        <v>8.3352788342109893E-2</v>
      </c>
      <c r="BW22">
        <v>8.3534745769918498E-2</v>
      </c>
      <c r="BX22">
        <v>8.3503824108971503E-2</v>
      </c>
      <c r="BY22">
        <v>8.3041284465604395E-2</v>
      </c>
      <c r="BZ22">
        <v>8.2742584045213105E-2</v>
      </c>
      <c r="CA22">
        <v>8.2499464990947499E-2</v>
      </c>
      <c r="CB22">
        <v>8.2670854179452094E-2</v>
      </c>
      <c r="CC22">
        <v>8.2727113758922097E-2</v>
      </c>
      <c r="CD22">
        <v>8.3029478363920994E-2</v>
      </c>
      <c r="CE22">
        <v>8.3183360799700998E-2</v>
      </c>
      <c r="CF22">
        <v>8.4140670310864002E-2</v>
      </c>
      <c r="CG22">
        <v>8.4612032352720995E-2</v>
      </c>
      <c r="CH22">
        <v>8.55660073709546E-2</v>
      </c>
      <c r="CI22">
        <v>8.6654327146278895E-2</v>
      </c>
      <c r="CJ22">
        <v>8.8827236055109796E-2</v>
      </c>
      <c r="CK22">
        <v>8.9496317198851205E-2</v>
      </c>
      <c r="CL22">
        <v>9.1032090179576503E-2</v>
      </c>
      <c r="CM22">
        <v>9.21716161067416E-2</v>
      </c>
      <c r="CN22">
        <v>9.3770161387683307E-2</v>
      </c>
      <c r="CO22">
        <v>9.5575989719729096E-2</v>
      </c>
      <c r="CP22">
        <v>9.7465343308202806E-2</v>
      </c>
      <c r="CQ22">
        <v>9.9265599382808906E-2</v>
      </c>
      <c r="CR22">
        <v>0.101005600950268</v>
      </c>
      <c r="CS22">
        <v>0.10294913470546201</v>
      </c>
      <c r="CT22">
        <v>0.104779992700678</v>
      </c>
      <c r="CU22">
        <v>0.106015615919012</v>
      </c>
      <c r="CV22">
        <v>0.107731540223006</v>
      </c>
      <c r="CW22">
        <v>0.109697551087581</v>
      </c>
      <c r="CX22">
        <v>0.111442207547729</v>
      </c>
      <c r="CY22">
        <v>0.113550602885125</v>
      </c>
      <c r="CZ22">
        <v>0.114020829322724</v>
      </c>
      <c r="DA22">
        <v>0.11604691967000701</v>
      </c>
      <c r="DB22">
        <v>0.11743132342627</v>
      </c>
      <c r="DC22">
        <v>0.118842155564619</v>
      </c>
      <c r="DD22">
        <v>0.119560222369176</v>
      </c>
      <c r="DE22">
        <v>0.12082803134794</v>
      </c>
      <c r="DF22">
        <v>0.122363665798365</v>
      </c>
      <c r="DG22">
        <v>0.123406552798888</v>
      </c>
      <c r="DH22">
        <v>0.12545375824386401</v>
      </c>
      <c r="DI22">
        <v>0.125935326105624</v>
      </c>
      <c r="DJ22">
        <v>0.12641719326859499</v>
      </c>
      <c r="DK22">
        <v>0.127411825109667</v>
      </c>
      <c r="DL22">
        <v>0.12824446244401499</v>
      </c>
      <c r="DM22">
        <v>0.12950423169712499</v>
      </c>
      <c r="DN22">
        <v>0.130690654810871</v>
      </c>
      <c r="DO22">
        <v>0.13054002618650701</v>
      </c>
      <c r="DP22">
        <v>0.13143908071009799</v>
      </c>
      <c r="DQ22">
        <v>0.13087645123531999</v>
      </c>
      <c r="DR22">
        <v>0.13183193608310001</v>
      </c>
      <c r="DS22">
        <v>0.13241662497732901</v>
      </c>
      <c r="DT22">
        <v>0.13270031108406999</v>
      </c>
      <c r="DU22">
        <v>0.133844093901823</v>
      </c>
      <c r="DV22">
        <v>0.13372832098186099</v>
      </c>
      <c r="DW22">
        <v>0.13464831287238899</v>
      </c>
      <c r="DX22">
        <v>0.13479868046244001</v>
      </c>
      <c r="DY22">
        <v>0.135880655027069</v>
      </c>
      <c r="DZ22">
        <v>0.13584702324782399</v>
      </c>
      <c r="EA22">
        <v>0.135241623008098</v>
      </c>
      <c r="EB22">
        <v>0.13593214252295899</v>
      </c>
      <c r="EC22">
        <v>0.13601346573231601</v>
      </c>
      <c r="ED22">
        <v>0.13638906578037399</v>
      </c>
      <c r="EE22">
        <v>0.13661805051705</v>
      </c>
      <c r="EF22">
        <v>0.136096584784653</v>
      </c>
      <c r="EG22">
        <v>0.13611845165771899</v>
      </c>
      <c r="EH22">
        <v>0.13736403292493399</v>
      </c>
      <c r="EI22">
        <v>0.137469879921821</v>
      </c>
      <c r="EJ22">
        <v>0.13759693950041099</v>
      </c>
      <c r="EK22">
        <v>0.13683637594145501</v>
      </c>
      <c r="EL22">
        <v>0.13779602725676099</v>
      </c>
      <c r="EM22">
        <v>0.13758814920072801</v>
      </c>
      <c r="EN22">
        <v>0.137401348172974</v>
      </c>
      <c r="EO22">
        <v>0.13701340591841399</v>
      </c>
      <c r="EP22">
        <v>0.136678011291475</v>
      </c>
      <c r="EQ22">
        <v>0.13661411630568701</v>
      </c>
      <c r="ER22">
        <v>0.136646822382988</v>
      </c>
      <c r="ES22">
        <v>0.136522510671056</v>
      </c>
      <c r="ET22">
        <v>0.13632544787985501</v>
      </c>
      <c r="EU22">
        <v>0.13663787682022499</v>
      </c>
      <c r="EV22">
        <v>0.13632913830906301</v>
      </c>
      <c r="EW22">
        <v>0.13617989000425801</v>
      </c>
      <c r="EX22">
        <v>0.137074891982021</v>
      </c>
      <c r="EY22">
        <v>0.13651197645143501</v>
      </c>
      <c r="EZ22">
        <v>0.13607253359862101</v>
      </c>
      <c r="FA22">
        <v>0.136099110618598</v>
      </c>
      <c r="FB22">
        <v>0.13554913188798301</v>
      </c>
      <c r="FC22">
        <v>0.13479398628296299</v>
      </c>
      <c r="FD22">
        <v>0.134869393200163</v>
      </c>
      <c r="FE22">
        <v>0.13407567563959999</v>
      </c>
      <c r="FF22">
        <v>0.13409292569820799</v>
      </c>
      <c r="FG22">
        <v>0.13364818021188701</v>
      </c>
      <c r="FH22">
        <v>0.13335688465234599</v>
      </c>
      <c r="FI22">
        <v>0.134654965001682</v>
      </c>
      <c r="FJ22">
        <v>0.13433093581464101</v>
      </c>
      <c r="FK22">
        <v>0.13260216060996999</v>
      </c>
      <c r="FL22">
        <v>0.13331578915007999</v>
      </c>
      <c r="FM22">
        <v>0.132836399518937</v>
      </c>
      <c r="FN22">
        <v>0.13161917250948299</v>
      </c>
      <c r="FO22">
        <v>0.13184070541125001</v>
      </c>
      <c r="FP22">
        <v>0.13220695146569</v>
      </c>
      <c r="FQ22">
        <v>0.13204788083434099</v>
      </c>
      <c r="FR22">
        <v>0.13174641093779599</v>
      </c>
      <c r="FS22">
        <v>0.132242706181223</v>
      </c>
      <c r="FT22">
        <v>0.131951764327111</v>
      </c>
      <c r="FU22">
        <v>0.131522087308764</v>
      </c>
      <c r="FV22">
        <v>0.131328619650906</v>
      </c>
      <c r="FW22">
        <v>0.13029244011789301</v>
      </c>
      <c r="FX22">
        <v>0.13116806534130299</v>
      </c>
      <c r="FY22">
        <v>0.130818681594773</v>
      </c>
      <c r="FZ22">
        <v>0.130803711836702</v>
      </c>
      <c r="GA22">
        <v>0.130236638482186</v>
      </c>
      <c r="GB22">
        <v>0.13175444229647901</v>
      </c>
      <c r="GC22">
        <v>0.13184596098999299</v>
      </c>
      <c r="GD22">
        <v>0.13126478579005099</v>
      </c>
      <c r="GE22">
        <v>0.13011555948487699</v>
      </c>
      <c r="GF22">
        <v>0.13079644512274499</v>
      </c>
      <c r="GG22">
        <v>0.12993052511099301</v>
      </c>
      <c r="GH22">
        <v>0.13101604271497</v>
      </c>
      <c r="GI22">
        <v>0.130272729875064</v>
      </c>
      <c r="GJ22">
        <v>0.12943476002031901</v>
      </c>
      <c r="GK22">
        <v>0.130419915607526</v>
      </c>
      <c r="GL22">
        <v>0.129241838893011</v>
      </c>
      <c r="GM22">
        <v>0.130189034641602</v>
      </c>
      <c r="GN22">
        <v>0.13006256876769001</v>
      </c>
      <c r="GO22">
        <v>0.13088405995512201</v>
      </c>
      <c r="GP22">
        <v>0.13076214454406701</v>
      </c>
      <c r="GQ22">
        <v>0.13056681577037799</v>
      </c>
      <c r="GR22">
        <v>0.12984533912559601</v>
      </c>
      <c r="GS22">
        <v>0.12889892421188701</v>
      </c>
      <c r="GT22">
        <v>0.130002688604477</v>
      </c>
      <c r="GU22">
        <v>0.129247596349998</v>
      </c>
      <c r="GV22">
        <v>0.12999031499258101</v>
      </c>
      <c r="GW22">
        <v>0.12888783011563701</v>
      </c>
      <c r="GX22">
        <v>0.13059596082490499</v>
      </c>
      <c r="GY22">
        <v>0.12974431801195599</v>
      </c>
      <c r="GZ22">
        <v>0.129940433707839</v>
      </c>
      <c r="HA22">
        <v>0.129153880612869</v>
      </c>
      <c r="HB22">
        <v>0.12965953572988001</v>
      </c>
      <c r="HC22">
        <v>0.130513433386276</v>
      </c>
      <c r="HD22">
        <v>0.12900011215934301</v>
      </c>
      <c r="HE22">
        <v>0.128213608405885</v>
      </c>
      <c r="HF22">
        <v>0.12877412527265</v>
      </c>
      <c r="HG22">
        <v>0.129893889182155</v>
      </c>
      <c r="HH22">
        <v>0.12977681865690899</v>
      </c>
      <c r="HI22">
        <v>0.130036761287953</v>
      </c>
      <c r="HJ22">
        <v>0.13075534202960401</v>
      </c>
      <c r="HK22">
        <v>0.13007261013980301</v>
      </c>
      <c r="HL22">
        <v>0.13031888633633701</v>
      </c>
      <c r="HM22">
        <v>0.13003734886155599</v>
      </c>
      <c r="HN22">
        <v>0.129164183866571</v>
      </c>
      <c r="HO22">
        <v>0.12982099730025001</v>
      </c>
      <c r="HP22">
        <v>0.12965450662540901</v>
      </c>
      <c r="HQ22">
        <v>0.129580426456822</v>
      </c>
      <c r="HR22">
        <v>0.12926323735510101</v>
      </c>
      <c r="HS22">
        <v>0.129490248797208</v>
      </c>
      <c r="HT22">
        <v>0.13058093891402101</v>
      </c>
      <c r="HU22">
        <v>0.13050072496027401</v>
      </c>
      <c r="HV22">
        <v>0.129863007504847</v>
      </c>
      <c r="HW22">
        <v>0.12970931894948801</v>
      </c>
      <c r="HX22">
        <v>0.128966036374382</v>
      </c>
      <c r="HY22">
        <v>0.129709407980243</v>
      </c>
      <c r="HZ22">
        <v>0.131355590966444</v>
      </c>
      <c r="IA22">
        <v>0.131191896899996</v>
      </c>
      <c r="IB22">
        <v>0.13028012030577099</v>
      </c>
      <c r="IC22">
        <v>0.130488819473704</v>
      </c>
      <c r="ID22">
        <v>0.12979012927303199</v>
      </c>
      <c r="IE22">
        <v>0.130006368719364</v>
      </c>
      <c r="IF22">
        <v>0.12985501178668299</v>
      </c>
      <c r="IG22">
        <v>0.13084569555172701</v>
      </c>
      <c r="IH22">
        <v>0.13050302169972</v>
      </c>
      <c r="II22">
        <v>0.13039057216473299</v>
      </c>
      <c r="IJ22">
        <v>0.129796109793088</v>
      </c>
      <c r="IK22">
        <v>0.129546568315722</v>
      </c>
      <c r="IL22">
        <v>0.12998890386652001</v>
      </c>
      <c r="IM22">
        <v>0.13006945237607301</v>
      </c>
      <c r="IN22">
        <v>0.12986076035667499</v>
      </c>
      <c r="IO22">
        <v>0.12980857162839399</v>
      </c>
      <c r="IP22">
        <v>0.12896369680929401</v>
      </c>
      <c r="IQ22">
        <v>0.13019892862881</v>
      </c>
      <c r="IR22">
        <v>0.12885205371960401</v>
      </c>
      <c r="IS22">
        <v>0.129205379461791</v>
      </c>
      <c r="IT22">
        <v>0.12922146528463599</v>
      </c>
      <c r="IU22">
        <v>0.130235446449566</v>
      </c>
      <c r="IV22">
        <v>0.13159705222235701</v>
      </c>
      <c r="IW22">
        <v>0.13075576826857899</v>
      </c>
      <c r="IX22">
        <v>0.12993375758206399</v>
      </c>
      <c r="IY22">
        <v>0.130443391558863</v>
      </c>
      <c r="IZ22">
        <v>0.12890559313148101</v>
      </c>
      <c r="JA22">
        <v>0.12973434267796199</v>
      </c>
      <c r="JB22">
        <v>0.12882903282960101</v>
      </c>
      <c r="JC22">
        <v>0.12958277417873601</v>
      </c>
      <c r="JD22">
        <v>0.13001960765901299</v>
      </c>
      <c r="JE22">
        <v>0.129686064053845</v>
      </c>
      <c r="JF22">
        <v>0.129517465558325</v>
      </c>
      <c r="JG22">
        <v>0.13003587074940101</v>
      </c>
      <c r="JH22">
        <v>0.13042358895067799</v>
      </c>
      <c r="JI22">
        <v>0.130149670575885</v>
      </c>
      <c r="JJ22">
        <v>0.12993153777512301</v>
      </c>
      <c r="JK22">
        <v>0.13013781316545001</v>
      </c>
      <c r="JL22">
        <v>0.13014820078672201</v>
      </c>
      <c r="JM22">
        <v>0.12997787258895599</v>
      </c>
      <c r="JN22">
        <v>0.13001281446666901</v>
      </c>
      <c r="JO22">
        <v>0.13180084264838901</v>
      </c>
      <c r="JP22">
        <v>0.13080513222571299</v>
      </c>
      <c r="JQ22">
        <v>0.12947407330685101</v>
      </c>
      <c r="JR22">
        <v>0.1294797506773</v>
      </c>
      <c r="JS22">
        <v>0.13145599281451301</v>
      </c>
      <c r="JT22">
        <v>0.130116500243417</v>
      </c>
      <c r="JU22">
        <v>0.129627354925825</v>
      </c>
      <c r="JV22">
        <v>0.13085959314918899</v>
      </c>
      <c r="JW22">
        <v>0.12942705483870301</v>
      </c>
      <c r="JX22">
        <v>0.13057166529577599</v>
      </c>
      <c r="JY22">
        <v>0.13099857301225301</v>
      </c>
      <c r="JZ22">
        <v>0.13240248223474299</v>
      </c>
      <c r="KA22">
        <v>0.13246463667933001</v>
      </c>
      <c r="KB22">
        <v>0.13142449343342499</v>
      </c>
      <c r="KC22">
        <v>0.132191445533099</v>
      </c>
      <c r="KD22">
        <v>0.13101991421563999</v>
      </c>
      <c r="KE22">
        <v>0.13041452196901299</v>
      </c>
      <c r="KF22">
        <v>0.130498465919934</v>
      </c>
      <c r="KG22">
        <v>0.130163061651944</v>
      </c>
      <c r="KH22">
        <v>0.13001737212228201</v>
      </c>
      <c r="KI22">
        <v>0.13152521604343601</v>
      </c>
      <c r="KJ22">
        <v>0.130646382795961</v>
      </c>
      <c r="KK22">
        <v>0.13123256011304499</v>
      </c>
      <c r="KL22">
        <v>0.130395769418823</v>
      </c>
      <c r="KM22">
        <v>0.13159412278921701</v>
      </c>
      <c r="KN22">
        <v>0.13090617047384501</v>
      </c>
      <c r="KO22">
        <v>0.13086319988022499</v>
      </c>
      <c r="KP22">
        <v>0.131382928281678</v>
      </c>
      <c r="KQ22">
        <v>0.132745121425765</v>
      </c>
      <c r="KR22">
        <v>0.132376052429306</v>
      </c>
      <c r="KS22">
        <v>0.13196352754542501</v>
      </c>
      <c r="KT22">
        <v>0.13339167092181001</v>
      </c>
      <c r="KU22">
        <v>0.133007041972244</v>
      </c>
      <c r="KV22">
        <v>0.13223400947317701</v>
      </c>
      <c r="KW22">
        <v>0.13192539612568899</v>
      </c>
      <c r="KX22">
        <v>0.131346454465773</v>
      </c>
      <c r="KY22">
        <v>0.13249378216367899</v>
      </c>
      <c r="KZ22">
        <v>0.13210284046208101</v>
      </c>
      <c r="LA22">
        <v>0.132044773830096</v>
      </c>
      <c r="LB22">
        <v>0.13160522666357499</v>
      </c>
      <c r="LC22">
        <v>0.13172801705086701</v>
      </c>
      <c r="LD22">
        <v>0.13172626702370099</v>
      </c>
      <c r="LE22">
        <v>0.132666633607887</v>
      </c>
      <c r="LF22">
        <v>0.132498850176892</v>
      </c>
      <c r="LG22">
        <v>0.13328108710812001</v>
      </c>
      <c r="LH22">
        <v>0.13231139136848799</v>
      </c>
      <c r="LI22">
        <v>0.13297452649302199</v>
      </c>
      <c r="LJ22">
        <v>0.132554349661373</v>
      </c>
      <c r="LK22">
        <v>0.13240012092961001</v>
      </c>
      <c r="LL22">
        <v>0.132853029165868</v>
      </c>
      <c r="LM22">
        <v>0.13242701947525901</v>
      </c>
      <c r="LN22">
        <v>0.13224016509120501</v>
      </c>
      <c r="LO22">
        <v>0.13269917576357401</v>
      </c>
      <c r="LP22">
        <v>0.13185485022792601</v>
      </c>
      <c r="LQ22">
        <v>0.13266718406983899</v>
      </c>
      <c r="LR22">
        <v>0.13304127136650601</v>
      </c>
      <c r="LS22">
        <v>0.13319741123960599</v>
      </c>
      <c r="LT22">
        <v>0.13472350451229601</v>
      </c>
      <c r="LU22">
        <v>0.13337750768713599</v>
      </c>
      <c r="LV22">
        <v>0.133546067997419</v>
      </c>
      <c r="LW22">
        <v>0.13265425462239999</v>
      </c>
      <c r="LX22">
        <v>0.13254821369730599</v>
      </c>
      <c r="LY22">
        <v>0.13240967609958301</v>
      </c>
      <c r="LZ22">
        <v>0.132409205317123</v>
      </c>
      <c r="MA22">
        <v>0.13040733710869601</v>
      </c>
      <c r="MB22">
        <v>0.12964801628449199</v>
      </c>
      <c r="MC22">
        <v>0.13155288118517999</v>
      </c>
      <c r="MD22">
        <v>0.130685030286363</v>
      </c>
      <c r="ME22">
        <v>0.13201739840701901</v>
      </c>
      <c r="MF22">
        <v>0.13272870657621699</v>
      </c>
      <c r="MG22">
        <v>0.13132090433035101</v>
      </c>
      <c r="MH22">
        <v>0.13063221516394499</v>
      </c>
      <c r="MI22">
        <v>0.13179857951284299</v>
      </c>
      <c r="MJ22">
        <v>0.13062062662735099</v>
      </c>
      <c r="MK22">
        <v>0.131623862813909</v>
      </c>
      <c r="ML22">
        <v>0.133789736446497</v>
      </c>
      <c r="MM22">
        <v>0.132936832838839</v>
      </c>
      <c r="MN22">
        <v>0.132830599345379</v>
      </c>
      <c r="MO22">
        <v>0.132439926598548</v>
      </c>
      <c r="MP22">
        <v>0.13345896926475601</v>
      </c>
      <c r="MQ22">
        <v>0.133502280735846</v>
      </c>
      <c r="MR22">
        <v>0.13416088061815301</v>
      </c>
      <c r="MS22">
        <v>0.135814011478676</v>
      </c>
      <c r="MT22">
        <v>0.13652298763951601</v>
      </c>
      <c r="MU22">
        <v>0.135377122663497</v>
      </c>
      <c r="MV22">
        <v>0.137015856174312</v>
      </c>
      <c r="MW22">
        <v>0.13661468976671501</v>
      </c>
      <c r="MX22">
        <v>0.13543661473774299</v>
      </c>
      <c r="MY22">
        <v>0.134323071437011</v>
      </c>
      <c r="MZ22">
        <v>0.13484901562531099</v>
      </c>
      <c r="NA22">
        <v>0.134443605693542</v>
      </c>
      <c r="NB22">
        <v>0.133876879953163</v>
      </c>
      <c r="NC22">
        <v>0.13222374534384501</v>
      </c>
      <c r="ND22">
        <v>0.132681646621883</v>
      </c>
      <c r="NE22">
        <v>0.13133799219530201</v>
      </c>
      <c r="NF22">
        <v>0.131129553161137</v>
      </c>
      <c r="NG22">
        <v>0.13157765644996999</v>
      </c>
      <c r="NH22">
        <v>0.13125222403106199</v>
      </c>
      <c r="NI22">
        <v>0.13109329046718901</v>
      </c>
      <c r="NJ22">
        <v>0.13296720643450399</v>
      </c>
      <c r="NK22">
        <v>0.13274297372458699</v>
      </c>
      <c r="NL22">
        <v>0.132631999381388</v>
      </c>
      <c r="NM22">
        <v>0.133252837143473</v>
      </c>
      <c r="NN22">
        <v>0.133584492241273</v>
      </c>
      <c r="NO22">
        <v>0.13357893417846201</v>
      </c>
      <c r="NP22">
        <v>0.13116125551434801</v>
      </c>
      <c r="NQ22">
        <v>0.12996393708097001</v>
      </c>
      <c r="NR22">
        <v>0.131333133833437</v>
      </c>
      <c r="NS22">
        <v>0.131491615719144</v>
      </c>
      <c r="NT22">
        <v>0.13106807611240801</v>
      </c>
      <c r="NU22">
        <v>0.13094905789078001</v>
      </c>
      <c r="NV22">
        <v>0.13067476941109199</v>
      </c>
      <c r="NW22">
        <v>0.130285799568053</v>
      </c>
      <c r="NX22">
        <v>0.130139574069569</v>
      </c>
      <c r="NY22">
        <v>0.12982623018196099</v>
      </c>
      <c r="NZ22">
        <v>0.131629277835665</v>
      </c>
      <c r="OA22">
        <v>0.12913559664891799</v>
      </c>
      <c r="OB22">
        <v>0.12945291392434299</v>
      </c>
      <c r="OC22">
        <v>0.12834947154875101</v>
      </c>
      <c r="OD22">
        <v>0.128100318399756</v>
      </c>
      <c r="OE22">
        <v>0.12939342206019899</v>
      </c>
      <c r="OF22">
        <v>0.129721446405199</v>
      </c>
      <c r="OG22">
        <v>0.13028666176388001</v>
      </c>
      <c r="OH22">
        <v>0.13057726815753101</v>
      </c>
      <c r="OI22">
        <v>0.13063351577864099</v>
      </c>
      <c r="OJ22">
        <v>0.13082806275085801</v>
      </c>
      <c r="OK22">
        <v>0.12928261294572499</v>
      </c>
      <c r="OL22">
        <v>0.129398301489834</v>
      </c>
      <c r="OM22">
        <v>0.12842144166977501</v>
      </c>
      <c r="ON22">
        <v>0.12923956363456399</v>
      </c>
      <c r="OO22">
        <v>0.12839143348913201</v>
      </c>
      <c r="OP22">
        <v>0.12755473430467201</v>
      </c>
      <c r="OQ22">
        <v>0.126751481795637</v>
      </c>
      <c r="OR22">
        <v>0.12823449733522799</v>
      </c>
      <c r="OS22">
        <v>0.12715174717034899</v>
      </c>
      <c r="OT22">
        <v>0.12877007940568699</v>
      </c>
      <c r="OU22">
        <v>0.12828391651666601</v>
      </c>
      <c r="OV22">
        <v>0.12752406340970199</v>
      </c>
      <c r="OW22">
        <v>0.12707434235698101</v>
      </c>
      <c r="OX22">
        <v>0.127678582291194</v>
      </c>
      <c r="OY22">
        <v>0.12810881382498099</v>
      </c>
      <c r="OZ22">
        <v>0.12829209274601999</v>
      </c>
      <c r="PA22">
        <v>0.12806880593047801</v>
      </c>
      <c r="PB22">
        <v>0.127201072464661</v>
      </c>
      <c r="PC22">
        <v>0.12744857482843799</v>
      </c>
      <c r="PD22">
        <v>0.129531030609776</v>
      </c>
      <c r="PE22">
        <v>0.128959499853572</v>
      </c>
      <c r="PF22">
        <v>0.130649486112174</v>
      </c>
      <c r="PG22">
        <v>0.129548090957465</v>
      </c>
      <c r="PH22">
        <v>0.13237015849473999</v>
      </c>
      <c r="PI22">
        <v>0.12957866558140799</v>
      </c>
      <c r="PJ22">
        <v>0.12985754678009001</v>
      </c>
      <c r="PK22">
        <v>0.12886123468934099</v>
      </c>
      <c r="PL22">
        <v>0.129421332986452</v>
      </c>
      <c r="PM22">
        <v>0.130306174372816</v>
      </c>
      <c r="PN22">
        <v>0.129166734153081</v>
      </c>
      <c r="PO22">
        <v>0.12960100825242099</v>
      </c>
      <c r="PP22">
        <v>0.12779848082814399</v>
      </c>
      <c r="PQ22">
        <v>0.12913887874789601</v>
      </c>
      <c r="PR22">
        <v>0.128718225109549</v>
      </c>
      <c r="PS22">
        <v>0.12995380724546801</v>
      </c>
      <c r="PT22">
        <v>0.12909056929829801</v>
      </c>
      <c r="PU22">
        <v>0.128959096783237</v>
      </c>
      <c r="PV22">
        <v>0.130427888946864</v>
      </c>
      <c r="PW22">
        <v>0.12980497907622801</v>
      </c>
      <c r="PX22">
        <v>0.128269278622546</v>
      </c>
      <c r="PY22">
        <v>0.128599207903109</v>
      </c>
      <c r="PZ22">
        <v>0.128231590077165</v>
      </c>
      <c r="QA22">
        <v>0.128480184164002</v>
      </c>
      <c r="QB22">
        <v>0.12939863281570499</v>
      </c>
      <c r="QC22">
        <v>0.127280909951548</v>
      </c>
      <c r="QD22">
        <v>0.12685171875818799</v>
      </c>
      <c r="QE22">
        <v>0.12709604180728301</v>
      </c>
      <c r="QF22">
        <v>0.12833663749072</v>
      </c>
      <c r="QG22">
        <v>0.12939853199609999</v>
      </c>
      <c r="QH22">
        <v>0.129008921150986</v>
      </c>
      <c r="QI22">
        <v>0.12653793198364299</v>
      </c>
      <c r="QJ22">
        <v>0.12915589813890499</v>
      </c>
      <c r="QK22">
        <v>0.12695632719276201</v>
      </c>
      <c r="QL22">
        <v>0.130242252534084</v>
      </c>
      <c r="QM22">
        <v>0.12853064947245599</v>
      </c>
      <c r="QN22">
        <v>0.12820678699802299</v>
      </c>
      <c r="QO22">
        <v>0.12541420421506699</v>
      </c>
      <c r="QP22">
        <v>0.12675719850341299</v>
      </c>
      <c r="QQ22">
        <v>0.12617479860823</v>
      </c>
      <c r="QR22">
        <v>0.125203272026712</v>
      </c>
      <c r="QS22">
        <v>0.12677101728347201</v>
      </c>
      <c r="QT22">
        <v>0.12778493792339801</v>
      </c>
      <c r="QU22">
        <v>0.13017629190169799</v>
      </c>
      <c r="QV22">
        <v>0.13256726074119199</v>
      </c>
      <c r="QW22">
        <v>0.13188780465821201</v>
      </c>
      <c r="QX22">
        <v>0.13306988599685701</v>
      </c>
      <c r="QY22">
        <v>0.13484110719862</v>
      </c>
      <c r="QZ22">
        <v>0.135509786965365</v>
      </c>
      <c r="RA22">
        <v>0.13527049258993401</v>
      </c>
      <c r="RB22">
        <v>0.134390024053962</v>
      </c>
      <c r="RC22">
        <v>0.13550713172926801</v>
      </c>
      <c r="RD22">
        <v>0.13541847445975699</v>
      </c>
      <c r="RE22">
        <v>0.13509847451558599</v>
      </c>
      <c r="RF22">
        <v>0.13452682946669101</v>
      </c>
      <c r="RG22">
        <v>0.13491070955909601</v>
      </c>
      <c r="RH22">
        <v>0.134431961810064</v>
      </c>
      <c r="RI22">
        <v>0.13584221462903301</v>
      </c>
      <c r="RJ22">
        <v>0.13614996439475099</v>
      </c>
      <c r="RK22">
        <v>0.13489979245231601</v>
      </c>
      <c r="RL22">
        <v>0.13603697690104999</v>
      </c>
      <c r="RM22">
        <v>0.13538015175592599</v>
      </c>
      <c r="RN22">
        <v>0.134628394082452</v>
      </c>
      <c r="RO22">
        <v>0.13496744013525</v>
      </c>
      <c r="RP22">
        <v>0.1344385879527</v>
      </c>
      <c r="RQ22">
        <v>0.134070497262261</v>
      </c>
      <c r="RR22">
        <v>0.134191293405167</v>
      </c>
      <c r="RS22">
        <v>0.13437468715856599</v>
      </c>
      <c r="RT22">
        <v>0.13394643744012799</v>
      </c>
      <c r="RU22">
        <v>0.13333314198532101</v>
      </c>
      <c r="RV22">
        <v>0.134655576061781</v>
      </c>
      <c r="RW22">
        <v>0.13618797422810799</v>
      </c>
      <c r="RX22">
        <v>0.13651786705861499</v>
      </c>
      <c r="RY22">
        <v>0.13367781726727099</v>
      </c>
      <c r="RZ22">
        <v>0.13299295171394901</v>
      </c>
      <c r="SA22">
        <v>0.13248325730180499</v>
      </c>
      <c r="SB22">
        <v>0.13249981964492499</v>
      </c>
      <c r="SC22">
        <v>0.13399857412663199</v>
      </c>
      <c r="SD22">
        <v>0.13444211305079901</v>
      </c>
      <c r="SE22">
        <v>0.13398381837834999</v>
      </c>
      <c r="SF22">
        <v>0.134065291951555</v>
      </c>
      <c r="SG22">
        <v>0.13365869021999799</v>
      </c>
      <c r="SH22">
        <v>0.133223820923526</v>
      </c>
      <c r="SI22">
        <v>0.13338266851431799</v>
      </c>
      <c r="SJ22">
        <v>0.134038877239718</v>
      </c>
      <c r="SK22">
        <v>0.13258889078921199</v>
      </c>
      <c r="SL22">
        <v>0.13258282455482501</v>
      </c>
      <c r="SM22">
        <v>0.13040751973595199</v>
      </c>
      <c r="SN22">
        <v>0.13107230383120799</v>
      </c>
      <c r="SO22">
        <v>0.13134456974154399</v>
      </c>
      <c r="SP22">
        <v>0.13075163315209801</v>
      </c>
      <c r="SQ22">
        <v>0.13107944859763701</v>
      </c>
      <c r="SR22">
        <v>0.131279911051291</v>
      </c>
      <c r="SS22">
        <v>0.132450477400711</v>
      </c>
      <c r="ST22">
        <v>0.13220226235108801</v>
      </c>
      <c r="SU22">
        <v>0.13282091109699501</v>
      </c>
      <c r="SV22">
        <v>0.133626260183909</v>
      </c>
      <c r="SW22">
        <v>0.131822749490552</v>
      </c>
      <c r="SX22">
        <v>0.13269788739198499</v>
      </c>
      <c r="SY22">
        <v>0.131090384383514</v>
      </c>
      <c r="SZ22">
        <v>0.13107492448725899</v>
      </c>
      <c r="TA22">
        <v>0.13083758152640601</v>
      </c>
      <c r="TB22">
        <v>0.13025017290930399</v>
      </c>
      <c r="TC22">
        <v>0.13099618119377399</v>
      </c>
      <c r="TD22">
        <v>0.13083429638078301</v>
      </c>
      <c r="TE22">
        <v>0.13151007950532501</v>
      </c>
      <c r="TF22">
        <v>0.13036030903589399</v>
      </c>
      <c r="TG22">
        <v>0.12915709223056501</v>
      </c>
      <c r="TH22">
        <v>0.12886632816812699</v>
      </c>
      <c r="TI22">
        <v>0.130231207416317</v>
      </c>
      <c r="TJ22">
        <v>0.12807435240117199</v>
      </c>
      <c r="TK22">
        <v>0.127037240483201</v>
      </c>
      <c r="TL22">
        <v>0.12911904130663601</v>
      </c>
      <c r="TM22">
        <v>0.129456895577232</v>
      </c>
      <c r="TN22">
        <v>0.12736064301668201</v>
      </c>
      <c r="TO22">
        <v>0.127524499111348</v>
      </c>
      <c r="TP22">
        <v>0.12743030443123801</v>
      </c>
      <c r="TQ22">
        <v>0.12674835740861301</v>
      </c>
      <c r="TR22">
        <v>0.127895760832026</v>
      </c>
      <c r="TS22">
        <v>0.12742794385867301</v>
      </c>
      <c r="TT22">
        <v>0.12722246370725199</v>
      </c>
      <c r="TU22">
        <v>0.12731829094602301</v>
      </c>
      <c r="TV22">
        <v>0.12815734852526101</v>
      </c>
      <c r="TW22">
        <v>0.126718585164493</v>
      </c>
      <c r="TX22">
        <v>0.125574952069577</v>
      </c>
      <c r="TY22">
        <v>0.125144386590679</v>
      </c>
      <c r="TZ22">
        <v>0.12354846607014899</v>
      </c>
      <c r="UA22">
        <v>0.123950408569449</v>
      </c>
      <c r="UB22">
        <v>0.122861909296456</v>
      </c>
      <c r="UC22">
        <v>0.121687675223208</v>
      </c>
      <c r="UD22">
        <v>0.123597380426248</v>
      </c>
      <c r="UE22">
        <v>0.121582489665021</v>
      </c>
      <c r="UF22">
        <v>0.1221192690108</v>
      </c>
      <c r="UG22">
        <v>0.122117040231704</v>
      </c>
      <c r="UH22">
        <v>0.124183243740299</v>
      </c>
      <c r="UI22">
        <v>0.124192101727729</v>
      </c>
      <c r="UJ22">
        <v>0.123740478882293</v>
      </c>
      <c r="UK22">
        <v>0.12272318308522</v>
      </c>
      <c r="UL22">
        <v>0.12104680539517799</v>
      </c>
      <c r="UM22">
        <v>0.121079286250264</v>
      </c>
      <c r="UN22">
        <v>0.12092911916185101</v>
      </c>
      <c r="UO22">
        <v>0.12079528829038599</v>
      </c>
      <c r="UP22">
        <v>0.11835798363854599</v>
      </c>
      <c r="UQ22">
        <v>0.116165257178395</v>
      </c>
      <c r="UR22">
        <v>0.121360337392267</v>
      </c>
      <c r="US22">
        <v>0.118788683998603</v>
      </c>
      <c r="UT22">
        <v>0.120297722551837</v>
      </c>
      <c r="UU22">
        <v>0.115795020413172</v>
      </c>
      <c r="UV22">
        <v>0.117612321356056</v>
      </c>
      <c r="UW22">
        <v>0.11709769400374</v>
      </c>
      <c r="UX22">
        <v>0.116797677655899</v>
      </c>
      <c r="UY22">
        <v>0.119924187052954</v>
      </c>
      <c r="UZ22">
        <v>0.11873652799263799</v>
      </c>
      <c r="VA22">
        <v>0.12056556573703001</v>
      </c>
      <c r="VB22">
        <v>0.118993927809316</v>
      </c>
      <c r="VC22">
        <v>0.12063477319991001</v>
      </c>
      <c r="VD22">
        <v>0.121934974227589</v>
      </c>
      <c r="VE22">
        <v>0.12207496087439</v>
      </c>
      <c r="VF22">
        <v>0.12283510425321099</v>
      </c>
      <c r="VG22">
        <v>0.13294358032061701</v>
      </c>
      <c r="VH22">
        <v>0.123656349262062</v>
      </c>
      <c r="VI22">
        <v>0.123641551980525</v>
      </c>
      <c r="VJ22">
        <v>0.123645166704432</v>
      </c>
      <c r="VK22">
        <v>0.12364894734790199</v>
      </c>
      <c r="VL22">
        <v>0.123663566051521</v>
      </c>
      <c r="VM22">
        <v>0.12364065153890499</v>
      </c>
      <c r="VN22">
        <v>0.12794384024253</v>
      </c>
      <c r="VO22">
        <v>0.118797822002117</v>
      </c>
      <c r="VP22">
        <v>0.119643906141655</v>
      </c>
      <c r="VQ22">
        <v>0.118821602020413</v>
      </c>
      <c r="VR22">
        <v>0.116063285052843</v>
      </c>
      <c r="VS22">
        <v>0.11624647696050799</v>
      </c>
      <c r="VT22">
        <v>0.11643964470130901</v>
      </c>
      <c r="VU22">
        <v>0.11629900186770099</v>
      </c>
      <c r="VV22">
        <v>0.11552400235281</v>
      </c>
      <c r="VW22">
        <v>0.114440048133852</v>
      </c>
      <c r="VX22">
        <v>0.11368470298625701</v>
      </c>
      <c r="VY22">
        <v>0.114317455912902</v>
      </c>
      <c r="VZ22">
        <v>0.113917710041047</v>
      </c>
      <c r="WA22">
        <v>0.11455319972871</v>
      </c>
      <c r="WB22">
        <v>0.114219456020175</v>
      </c>
      <c r="WC22">
        <v>0.11715371407471201</v>
      </c>
      <c r="WD22">
        <v>0.117264689378246</v>
      </c>
      <c r="WE22">
        <v>0.11984868109438</v>
      </c>
      <c r="WF22">
        <v>0.118760968148529</v>
      </c>
      <c r="WG22">
        <v>0.118743273112507</v>
      </c>
      <c r="WH22">
        <v>0.11762163688793199</v>
      </c>
      <c r="WI22">
        <v>0.114994005390989</v>
      </c>
      <c r="WJ22">
        <v>0.114103668228591</v>
      </c>
      <c r="WK22">
        <v>0.115094760290483</v>
      </c>
      <c r="WL22">
        <v>0.115585460387157</v>
      </c>
      <c r="WM22">
        <v>0.116631020981768</v>
      </c>
      <c r="WN22">
        <v>0.119595919419477</v>
      </c>
      <c r="WO22">
        <v>0.119009444208888</v>
      </c>
      <c r="WP22">
        <v>0.11903969603895299</v>
      </c>
      <c r="WQ22">
        <v>0.11842831447628301</v>
      </c>
      <c r="WR22">
        <v>0.11724248674391199</v>
      </c>
      <c r="WS22">
        <v>0.11841940214574399</v>
      </c>
      <c r="WT22">
        <v>0.119895256718272</v>
      </c>
      <c r="WU22">
        <v>0.12348663276842101</v>
      </c>
      <c r="WV22">
        <v>0.123888528976363</v>
      </c>
      <c r="WW22">
        <v>0.122987376415417</v>
      </c>
      <c r="WX22">
        <v>0.12065142032746599</v>
      </c>
      <c r="WY22">
        <v>0.120363234420979</v>
      </c>
      <c r="WZ22">
        <v>0.12123279165909499</v>
      </c>
      <c r="XA22">
        <v>0.118232309341083</v>
      </c>
      <c r="XB22">
        <v>0.115614197384664</v>
      </c>
      <c r="XC22">
        <v>0.11747105333813899</v>
      </c>
      <c r="XD22">
        <v>0.11909662987939</v>
      </c>
      <c r="XE22">
        <v>0.119892395795258</v>
      </c>
      <c r="XF22">
        <v>0.120169153983159</v>
      </c>
      <c r="XG22">
        <v>0.11793599361708899</v>
      </c>
      <c r="XH22">
        <v>0.118103149688406</v>
      </c>
      <c r="XI22">
        <v>0.117161651575193</v>
      </c>
      <c r="XJ22">
        <v>0.11743794576317799</v>
      </c>
      <c r="XK22">
        <v>0.120211101653419</v>
      </c>
      <c r="XL22">
        <v>0.12010088250977</v>
      </c>
      <c r="XM22">
        <v>0.12025206812400301</v>
      </c>
      <c r="XN22">
        <v>0.119541940956037</v>
      </c>
      <c r="XO22">
        <v>0.119146999582268</v>
      </c>
      <c r="XP22">
        <v>0.118429722655469</v>
      </c>
      <c r="XQ22">
        <v>0.11494469831765999</v>
      </c>
      <c r="XR22">
        <v>0.117044943172308</v>
      </c>
      <c r="XS22">
        <v>0.11781052165630999</v>
      </c>
      <c r="XT22">
        <v>0.115811334542824</v>
      </c>
      <c r="XU22">
        <v>0.11613236989673301</v>
      </c>
      <c r="XV22">
        <v>0.114205855092533</v>
      </c>
      <c r="XW22">
        <v>0.118847069583426</v>
      </c>
      <c r="XX22">
        <v>0.122430792274311</v>
      </c>
      <c r="XY22">
        <v>0.122729759765431</v>
      </c>
      <c r="XZ22">
        <v>0.122339845116453</v>
      </c>
      <c r="YA22">
        <v>0.12237017967637701</v>
      </c>
      <c r="YB22">
        <v>0.120362410511622</v>
      </c>
      <c r="YC22">
        <v>0.122000659778965</v>
      </c>
      <c r="YD22">
        <v>0.120308519704055</v>
      </c>
      <c r="YE22">
        <v>0.117773183026435</v>
      </c>
      <c r="YF22">
        <v>0.117863923920021</v>
      </c>
      <c r="YG22">
        <v>0.120182404625404</v>
      </c>
      <c r="YH22">
        <v>0.119463178442272</v>
      </c>
      <c r="YI22">
        <v>0.121211531165294</v>
      </c>
      <c r="YJ22">
        <v>0.12009101793669399</v>
      </c>
      <c r="YK22">
        <v>0.11980234291927901</v>
      </c>
      <c r="YL22">
        <v>0.11883566373658699</v>
      </c>
      <c r="YM22">
        <v>0.12193316867521301</v>
      </c>
      <c r="YN22">
        <v>0.12160277297166899</v>
      </c>
      <c r="YO22">
        <v>0.12071627410604099</v>
      </c>
      <c r="YP22">
        <v>0.120620569067589</v>
      </c>
      <c r="YQ22">
        <v>0.118780315395588</v>
      </c>
      <c r="YR22">
        <v>0.12031892486705099</v>
      </c>
      <c r="YS22">
        <v>0.12009475354552999</v>
      </c>
      <c r="YT22">
        <v>0.120413816260918</v>
      </c>
      <c r="YU22">
        <v>0.11987675028062</v>
      </c>
      <c r="YV22">
        <v>0.120856427105863</v>
      </c>
      <c r="YW22">
        <v>0.121257529717891</v>
      </c>
      <c r="YX22">
        <v>0.12169682970408401</v>
      </c>
      <c r="YY22">
        <v>0.12173689202255999</v>
      </c>
      <c r="YZ22">
        <v>0.11975976564382899</v>
      </c>
      <c r="ZA22">
        <v>0.12063296332350899</v>
      </c>
      <c r="ZB22">
        <v>0.120376877020934</v>
      </c>
      <c r="ZC22">
        <v>0.119486436485748</v>
      </c>
      <c r="ZD22">
        <v>0.119890599282324</v>
      </c>
      <c r="ZE22">
        <v>0.120097609119188</v>
      </c>
      <c r="ZF22">
        <v>0.119736775400459</v>
      </c>
      <c r="ZG22">
        <v>0.12178506088968</v>
      </c>
      <c r="ZH22">
        <v>0.124780914896695</v>
      </c>
      <c r="ZI22">
        <v>0.124066397366719</v>
      </c>
      <c r="ZJ22">
        <v>0.123903343570478</v>
      </c>
      <c r="ZK22">
        <v>0.12370959891712301</v>
      </c>
      <c r="ZL22">
        <v>0.12534838499905601</v>
      </c>
      <c r="ZM22">
        <v>0.12455374351377201</v>
      </c>
      <c r="ZN22">
        <v>0.122292020245584</v>
      </c>
      <c r="ZO22">
        <v>0.12274546482830399</v>
      </c>
      <c r="ZP22">
        <v>0.122026974878747</v>
      </c>
      <c r="ZQ22">
        <v>0.120917936286261</v>
      </c>
      <c r="ZR22">
        <v>0.119985485912078</v>
      </c>
      <c r="ZS22">
        <v>0.121008084605728</v>
      </c>
      <c r="ZT22">
        <v>0.119129145416486</v>
      </c>
      <c r="ZU22">
        <v>0.118073844452524</v>
      </c>
      <c r="ZV22">
        <v>0.11880776800142701</v>
      </c>
      <c r="ZW22">
        <v>0.11881981271514799</v>
      </c>
      <c r="ZX22">
        <v>0.118881324278996</v>
      </c>
      <c r="ZY22">
        <v>0.120175205771657</v>
      </c>
      <c r="ZZ22">
        <v>0.123126216401217</v>
      </c>
      <c r="AAA22">
        <v>0.121997693517075</v>
      </c>
      <c r="AAB22">
        <v>0.121768686011184</v>
      </c>
      <c r="AAC22">
        <v>0.12219257809302</v>
      </c>
      <c r="AAD22">
        <v>0.12329542341187499</v>
      </c>
      <c r="AAE22">
        <v>0.122344758768841</v>
      </c>
      <c r="AAF22">
        <v>0.12185821941628699</v>
      </c>
      <c r="AAG22">
        <v>0.120923377258459</v>
      </c>
      <c r="AAH22">
        <v>0.122905955649261</v>
      </c>
      <c r="AAI22">
        <v>0.120488102512691</v>
      </c>
      <c r="AAJ22">
        <v>0.123173973848513</v>
      </c>
      <c r="AAK22">
        <v>0.12179967854686299</v>
      </c>
      <c r="AAL22">
        <v>0.123184794410057</v>
      </c>
      <c r="AAM22">
        <v>0.12194410879097101</v>
      </c>
      <c r="AAN22">
        <v>0.122507605437723</v>
      </c>
      <c r="AAO22">
        <v>0.122142321650835</v>
      </c>
      <c r="AAP22">
        <v>0.122468475493092</v>
      </c>
      <c r="AAQ22">
        <v>0.122104235769249</v>
      </c>
      <c r="AAR22">
        <v>0.12460363924382301</v>
      </c>
      <c r="AAS22">
        <v>0.124646010996801</v>
      </c>
      <c r="AAT22">
        <v>0.122953549812659</v>
      </c>
      <c r="AAU22">
        <v>0.12505888314673899</v>
      </c>
      <c r="AAV22">
        <v>0.124317600533864</v>
      </c>
      <c r="AAW22">
        <v>0.124638327307406</v>
      </c>
      <c r="AAX22">
        <v>0.124749561437798</v>
      </c>
      <c r="AAY22">
        <v>0.12296894766958499</v>
      </c>
      <c r="AAZ22">
        <v>0.12051394379586899</v>
      </c>
      <c r="ABA22">
        <v>0.120917078046716</v>
      </c>
      <c r="ABB22">
        <v>0.123442278978469</v>
      </c>
      <c r="ABC22">
        <v>0.124214854245911</v>
      </c>
      <c r="ABD22">
        <v>0.124734814536147</v>
      </c>
      <c r="ABE22">
        <v>0.12224458815726399</v>
      </c>
      <c r="ABF22">
        <v>0.122263354902095</v>
      </c>
      <c r="ABG22">
        <v>0.11845059544625</v>
      </c>
      <c r="ABH22">
        <v>0.11823975754466</v>
      </c>
      <c r="ABI22">
        <v>0.118326656682527</v>
      </c>
      <c r="ABJ22">
        <v>0.11867532042212101</v>
      </c>
      <c r="ABK22">
        <v>0.11805648248725401</v>
      </c>
      <c r="ABL22">
        <v>0.11609920725326101</v>
      </c>
      <c r="ABM22">
        <v>0.116477522063654</v>
      </c>
      <c r="ABN22">
        <v>0.119602371457568</v>
      </c>
      <c r="ABO22">
        <v>0.12131707743621201</v>
      </c>
      <c r="ABP22">
        <v>0.122286380165224</v>
      </c>
      <c r="ABQ22">
        <v>0.122152272376874</v>
      </c>
      <c r="ABR22">
        <v>0.12247680423654</v>
      </c>
      <c r="ABS22">
        <v>0.122877448834808</v>
      </c>
      <c r="ABT22">
        <v>0.12257157073441299</v>
      </c>
      <c r="ABU22">
        <v>0.12396711167954801</v>
      </c>
      <c r="ABV22">
        <v>0.12501199929877699</v>
      </c>
      <c r="ABW22">
        <v>0.12320906234687699</v>
      </c>
      <c r="ABX22">
        <v>0.121932036605106</v>
      </c>
      <c r="ABY22">
        <v>0.121414546642438</v>
      </c>
      <c r="ABZ22">
        <v>0.12359278484107999</v>
      </c>
      <c r="ACA22">
        <v>0.121522607704781</v>
      </c>
      <c r="ACB22">
        <v>0.12316748293296299</v>
      </c>
      <c r="ACC22">
        <v>0.118119374978819</v>
      </c>
      <c r="ACD22">
        <v>0.120494788881838</v>
      </c>
      <c r="ACE22">
        <v>0.118197425306624</v>
      </c>
      <c r="ACF22">
        <v>0.120097329084566</v>
      </c>
      <c r="ACG22">
        <v>0.117281463012762</v>
      </c>
      <c r="ACH22">
        <v>0.115191044067407</v>
      </c>
      <c r="ACI22">
        <v>0.11456515617705</v>
      </c>
      <c r="ACJ22">
        <v>0.117364413107686</v>
      </c>
      <c r="ACK22">
        <v>0.118166191721801</v>
      </c>
      <c r="ACL22">
        <v>0.119475062041246</v>
      </c>
      <c r="ACM22">
        <v>0.11745978139459901</v>
      </c>
      <c r="ACN22">
        <v>0.114592828084971</v>
      </c>
      <c r="ACO22">
        <v>0.11623917302006501</v>
      </c>
      <c r="ACP22">
        <v>0.115458454103187</v>
      </c>
      <c r="ACQ22">
        <v>0.113645041648403</v>
      </c>
      <c r="ACR22">
        <v>0.11535615927578</v>
      </c>
      <c r="ACS22">
        <v>0.116795817503293</v>
      </c>
      <c r="ACT22">
        <v>0.118787279100816</v>
      </c>
      <c r="ACU22">
        <v>0.120279313132569</v>
      </c>
      <c r="ACV22">
        <v>0.116317680657597</v>
      </c>
      <c r="ACW22">
        <v>0.11969001615157</v>
      </c>
      <c r="ACX22">
        <v>0.115941631619151</v>
      </c>
      <c r="ACY22">
        <v>0.114231082845328</v>
      </c>
      <c r="ACZ22">
        <v>0.114703073441641</v>
      </c>
      <c r="ADA22">
        <v>0.11816932230048501</v>
      </c>
      <c r="ADB22">
        <v>0.118995404075391</v>
      </c>
      <c r="ADC22">
        <v>0.11916943932926601</v>
      </c>
      <c r="ADD22">
        <v>0.118283562464758</v>
      </c>
      <c r="ADE22">
        <v>0.11674295668957201</v>
      </c>
      <c r="ADF22">
        <v>0.115225881591034</v>
      </c>
      <c r="ADG22">
        <v>0.114854073917471</v>
      </c>
      <c r="ADH22">
        <v>0.115671816058091</v>
      </c>
      <c r="ADI22">
        <v>0.112966951203962</v>
      </c>
      <c r="ADJ22">
        <v>0.110740151256117</v>
      </c>
      <c r="ADK22">
        <v>0.11331482630331</v>
      </c>
      <c r="ADL22">
        <v>0.111450189127022</v>
      </c>
      <c r="ADM22">
        <v>0.109746645320475</v>
      </c>
      <c r="ADN22">
        <v>0.10708962674959201</v>
      </c>
      <c r="ADO22">
        <v>0.107657612562453</v>
      </c>
      <c r="ADP22">
        <v>0.10724600600699</v>
      </c>
      <c r="ADQ22">
        <v>0.107229013641783</v>
      </c>
      <c r="ADR22">
        <v>0.107672000938473</v>
      </c>
      <c r="ADS22">
        <v>0.108810717299672</v>
      </c>
      <c r="ADT22">
        <v>0.11343754962440999</v>
      </c>
      <c r="ADU22">
        <v>0.114295124848104</v>
      </c>
      <c r="ADV22">
        <v>0.110386997842572</v>
      </c>
      <c r="ADW22">
        <v>0.10881165330824299</v>
      </c>
      <c r="ADX22">
        <v>0.108024591671222</v>
      </c>
      <c r="ADY22">
        <v>0.107956577407917</v>
      </c>
      <c r="ADZ22">
        <v>0.109751620282449</v>
      </c>
      <c r="AEA22">
        <v>0.111571099301706</v>
      </c>
      <c r="AEB22">
        <v>0.106349123788396</v>
      </c>
      <c r="AEC22">
        <v>0.111429677299812</v>
      </c>
      <c r="AED22">
        <v>0.113200866658498</v>
      </c>
      <c r="AEE22">
        <v>0.110039838694436</v>
      </c>
      <c r="AEF22">
        <v>0.109541036358142</v>
      </c>
      <c r="AEG22">
        <v>0.106588827555945</v>
      </c>
      <c r="AEH22">
        <v>0.10191114814119701</v>
      </c>
      <c r="AEI22">
        <v>0.103102284577637</v>
      </c>
      <c r="AEJ22">
        <v>0.10068209408928</v>
      </c>
      <c r="AEK22">
        <v>0.107159041187363</v>
      </c>
      <c r="AEL22">
        <v>0.108480827189046</v>
      </c>
      <c r="AEM22">
        <v>0.112563732151908</v>
      </c>
      <c r="AEN22">
        <v>0.110501087661458</v>
      </c>
      <c r="AEO22">
        <v>0.10787132882118899</v>
      </c>
      <c r="AEP22">
        <v>0.103674178608196</v>
      </c>
      <c r="AEQ22">
        <v>9.9645596093034805E-2</v>
      </c>
      <c r="AER22">
        <v>0.101716883760485</v>
      </c>
      <c r="AES22">
        <v>9.9578259185421902E-2</v>
      </c>
      <c r="AET22">
        <v>0.106287407220648</v>
      </c>
      <c r="AEU22">
        <v>0.10312569764256101</v>
      </c>
      <c r="AEV22">
        <v>0.10396886786187901</v>
      </c>
      <c r="AEW22">
        <v>0.10715031434523099</v>
      </c>
      <c r="AEX22">
        <v>0.102455908967682</v>
      </c>
      <c r="AEY22">
        <v>9.9227253936062604E-2</v>
      </c>
      <c r="AEZ22">
        <v>0.103723137165749</v>
      </c>
      <c r="AFA22">
        <v>0.10163334923154201</v>
      </c>
      <c r="AFB22">
        <v>0.10468840316472</v>
      </c>
      <c r="AFC22">
        <v>9.9696222084683095E-2</v>
      </c>
      <c r="AFD22">
        <v>9.5949222764429201E-2</v>
      </c>
      <c r="AFE22">
        <v>9.8320360550751204E-2</v>
      </c>
      <c r="AFF22">
        <v>9.5418908584629397E-2</v>
      </c>
      <c r="AFG22">
        <v>9.8626092001668705E-2</v>
      </c>
      <c r="AFH22">
        <v>0.10034082294497899</v>
      </c>
      <c r="AFI22">
        <v>0.102168794229012</v>
      </c>
      <c r="AFJ22">
        <v>0.105245734041831</v>
      </c>
      <c r="AFK22">
        <v>0.114307724216984</v>
      </c>
      <c r="AFL22">
        <v>0.120449999210479</v>
      </c>
      <c r="AFM22">
        <v>0.12052440532329101</v>
      </c>
      <c r="AFN22">
        <v>0.116354255357576</v>
      </c>
      <c r="AFO22">
        <v>0.112700544399151</v>
      </c>
      <c r="AFP22">
        <v>0.110785602218661</v>
      </c>
      <c r="AFQ22">
        <v>0.112264489690974</v>
      </c>
      <c r="AFR22">
        <v>0.108172030485728</v>
      </c>
      <c r="AFS22">
        <v>0.11010625330613601</v>
      </c>
      <c r="AFT22">
        <v>0.10822042210406101</v>
      </c>
      <c r="AFU22">
        <v>0.111455437861443</v>
      </c>
      <c r="AFV22">
        <v>0.104948386932881</v>
      </c>
      <c r="AFW22">
        <v>9.8472909469420597E-2</v>
      </c>
      <c r="AFX22">
        <v>9.8975869373056496E-2</v>
      </c>
      <c r="AFY22">
        <v>0.102488307278938</v>
      </c>
      <c r="AFZ22">
        <v>0.10790542736075601</v>
      </c>
      <c r="AGA22">
        <v>0.107350286967655</v>
      </c>
      <c r="AGB22">
        <v>0.103238153600702</v>
      </c>
      <c r="AGC22">
        <v>0.10118942924883299</v>
      </c>
      <c r="AGD22">
        <v>0.10116572261550601</v>
      </c>
      <c r="AGE22">
        <v>0.10588381874449999</v>
      </c>
      <c r="AGF22">
        <v>0.105842409576099</v>
      </c>
      <c r="AGG22">
        <v>0.10665467138295701</v>
      </c>
      <c r="AGH22">
        <v>9.9546307083892102E-2</v>
      </c>
      <c r="AGI22">
        <v>9.5525837418413695E-2</v>
      </c>
      <c r="AGJ22">
        <v>9.5470592099351395E-2</v>
      </c>
      <c r="AGK22">
        <v>9.8120751706470097E-2</v>
      </c>
      <c r="AGL22">
        <v>9.6094296757465794E-2</v>
      </c>
      <c r="AGM22">
        <v>9.9212308594975193E-2</v>
      </c>
      <c r="AGN22">
        <v>0.106222583459468</v>
      </c>
      <c r="AGO22">
        <v>0.103557496496868</v>
      </c>
      <c r="AGP22">
        <v>0.103454002451892</v>
      </c>
      <c r="AGQ22">
        <v>0.10203506114928799</v>
      </c>
      <c r="AGR22">
        <v>9.9189604763633504E-2</v>
      </c>
      <c r="AGS22">
        <v>9.6394509275807796E-2</v>
      </c>
      <c r="AGT22">
        <v>0.10640949566471899</v>
      </c>
      <c r="AGU22">
        <v>0.107811745105742</v>
      </c>
      <c r="AGV22">
        <v>0.112515796621138</v>
      </c>
      <c r="AGW22">
        <v>0.11019231343321199</v>
      </c>
      <c r="AGX22">
        <v>0.108535375231994</v>
      </c>
      <c r="AGY22">
        <v>0.10205273043877799</v>
      </c>
      <c r="AGZ22">
        <v>9.5351637276735499E-2</v>
      </c>
      <c r="AHA22">
        <v>0.10431713334479201</v>
      </c>
      <c r="AHB22">
        <v>0.10797887213816799</v>
      </c>
      <c r="AHC22">
        <v>0.106477014791748</v>
      </c>
      <c r="AHD22">
        <v>0.10867535552633199</v>
      </c>
      <c r="AHE22">
        <v>0.11303832902803899</v>
      </c>
      <c r="AHF22">
        <v>0.10813381700914</v>
      </c>
      <c r="AHG22">
        <v>0.10780751893014399</v>
      </c>
      <c r="AHH22">
        <v>0.107498355673341</v>
      </c>
      <c r="AHI22">
        <v>0.102443570597578</v>
      </c>
      <c r="AHJ22">
        <v>0.107249294803215</v>
      </c>
      <c r="AHK22">
        <v>0.102440518137058</v>
      </c>
      <c r="AHL22">
        <v>0.104391001197621</v>
      </c>
      <c r="AHM22">
        <v>0.106571516720391</v>
      </c>
      <c r="AHN22">
        <v>0.10028877438325801</v>
      </c>
      <c r="AHO22">
        <v>9.8699740981037801E-2</v>
      </c>
      <c r="AHP22">
        <v>9.9511855240821401E-2</v>
      </c>
      <c r="AHQ22">
        <v>9.8944859869482496E-2</v>
      </c>
      <c r="AHR22">
        <v>0.10018870978239</v>
      </c>
      <c r="AHS22">
        <v>0.106187528499809</v>
      </c>
      <c r="AHT22">
        <v>9.99089962431194E-2</v>
      </c>
      <c r="AHU22">
        <v>9.9340983869832006E-2</v>
      </c>
      <c r="AHV22">
        <v>0.10222789130522</v>
      </c>
      <c r="AHW22">
        <v>9.9569441901900202E-2</v>
      </c>
      <c r="AHX22">
        <v>9.2868156680010402E-2</v>
      </c>
      <c r="AHY22">
        <v>9.2103957774321302E-2</v>
      </c>
      <c r="AHZ22">
        <v>9.3816664136047098E-2</v>
      </c>
      <c r="AIA22">
        <v>9.9077861680181595E-2</v>
      </c>
      <c r="AIB22">
        <v>9.3294363127603697E-2</v>
      </c>
      <c r="AIC22">
        <v>9.1458878626196394E-2</v>
      </c>
      <c r="AID22">
        <v>0.103843066664286</v>
      </c>
      <c r="AIE22">
        <v>9.9337698605604499E-2</v>
      </c>
      <c r="AIF22">
        <v>9.7128611574186396E-2</v>
      </c>
      <c r="AIG22">
        <v>9.5627339059012398E-2</v>
      </c>
      <c r="AIH22">
        <v>9.1738504378789804E-2</v>
      </c>
      <c r="AII22">
        <v>9.7370963565008503E-2</v>
      </c>
      <c r="AIJ22">
        <v>9.4253609524793197E-2</v>
      </c>
      <c r="AIK22">
        <v>9.3486338957757195E-2</v>
      </c>
      <c r="AIL22">
        <v>9.3665481459918404E-2</v>
      </c>
      <c r="AIM22">
        <v>9.9123086529832594E-2</v>
      </c>
      <c r="AIN22">
        <v>9.6893675348188907E-2</v>
      </c>
      <c r="AIO22">
        <v>9.8882086822205797E-2</v>
      </c>
      <c r="AIP22">
        <v>9.5722131164637805E-2</v>
      </c>
      <c r="AIQ22">
        <v>8.6031211351200301E-2</v>
      </c>
      <c r="AIR22">
        <v>9.0553599607766405E-2</v>
      </c>
      <c r="AIS22">
        <v>9.9787703691658999E-2</v>
      </c>
      <c r="AIT22">
        <v>0.100992379337661</v>
      </c>
      <c r="AIU22">
        <v>0.10575337176107601</v>
      </c>
      <c r="AIV22">
        <v>0.10798320272007</v>
      </c>
      <c r="AIW22">
        <v>0.105481452862176</v>
      </c>
      <c r="AIX22">
        <v>9.9996596857041903E-2</v>
      </c>
      <c r="AIY22">
        <v>9.5267637481085798E-2</v>
      </c>
      <c r="AIZ22">
        <v>9.5579311769034794E-2</v>
      </c>
      <c r="AJA22">
        <v>8.9418927528627998E-2</v>
      </c>
      <c r="AJB22">
        <v>8.4906651860561899E-2</v>
      </c>
      <c r="AJC22">
        <v>9.1869381502499306E-2</v>
      </c>
      <c r="AJD22">
        <v>8.7944473752424798E-2</v>
      </c>
      <c r="AJE22">
        <v>8.5397838291743994E-2</v>
      </c>
      <c r="AJF22">
        <v>8.1069710373471396E-2</v>
      </c>
      <c r="AJG22">
        <v>8.1610031690686202E-2</v>
      </c>
      <c r="AJH22">
        <v>7.9654985048032298E-2</v>
      </c>
      <c r="AJI22">
        <v>7.9989711677277794E-2</v>
      </c>
      <c r="AJJ22">
        <v>8.4289490086024904E-2</v>
      </c>
      <c r="AJK22">
        <v>8.2443171771954593E-2</v>
      </c>
      <c r="AJL22">
        <v>7.9687649294644905E-2</v>
      </c>
      <c r="AJM22">
        <v>7.4525210270828895E-2</v>
      </c>
      <c r="AJN22">
        <v>7.3954317106928805E-2</v>
      </c>
      <c r="AJO22">
        <v>8.0181735330714696E-2</v>
      </c>
      <c r="AJP22">
        <v>8.3227297967533101E-2</v>
      </c>
      <c r="AJQ22">
        <v>8.1866239582422604E-2</v>
      </c>
      <c r="AJR22">
        <v>8.3486267686899304E-2</v>
      </c>
      <c r="AJS22">
        <v>8.6534213038237398E-2</v>
      </c>
      <c r="AJT22">
        <v>7.8652727517486504E-2</v>
      </c>
      <c r="AJU22">
        <v>6.8622930810055605E-2</v>
      </c>
      <c r="AJV22">
        <v>6.4263214887784706E-2</v>
      </c>
      <c r="AJW22">
        <v>7.0947902473299795E-2</v>
      </c>
      <c r="AJX22">
        <v>7.4561519553144801E-2</v>
      </c>
      <c r="AJY22">
        <v>7.4976539079486496E-2</v>
      </c>
      <c r="AJZ22">
        <v>7.1851219082640402E-2</v>
      </c>
      <c r="AKA22">
        <v>6.9303761911500103E-2</v>
      </c>
      <c r="AKB22">
        <v>7.1873292629003604E-2</v>
      </c>
      <c r="AKC22">
        <v>6.8845781890452998E-2</v>
      </c>
      <c r="AKD22">
        <v>6.8927534810696495E-2</v>
      </c>
      <c r="AKE22">
        <v>6.3624867393542006E-2</v>
      </c>
      <c r="AKF22">
        <v>7.1760824387782404E-2</v>
      </c>
      <c r="AKG22">
        <v>7.4006155620439495E-2</v>
      </c>
      <c r="AKH22">
        <v>6.7320047082930795E-2</v>
      </c>
      <c r="AKI22">
        <v>6.0817751696854702E-2</v>
      </c>
      <c r="AKJ22">
        <v>5.9303491347683E-2</v>
      </c>
      <c r="AKK22">
        <v>5.7521372112703001E-2</v>
      </c>
      <c r="AKL22">
        <v>5.9036144121387003E-2</v>
      </c>
      <c r="AKM22">
        <v>5.9168475238776899E-2</v>
      </c>
      <c r="AKN22">
        <v>6.4228999182625701E-2</v>
      </c>
      <c r="AKO22">
        <v>6.3960884904065193E-2</v>
      </c>
      <c r="AKP22">
        <v>6.5189276079595002E-2</v>
      </c>
      <c r="AKQ22">
        <v>7.0262251740642198E-2</v>
      </c>
      <c r="AKR22">
        <v>7.0667931403792197E-2</v>
      </c>
      <c r="AKS22">
        <v>7.0728948361419797E-2</v>
      </c>
      <c r="AKT22">
        <v>6.6739472664991195E-2</v>
      </c>
      <c r="AKU22">
        <v>5.6641002594074903E-2</v>
      </c>
      <c r="AKV22">
        <v>5.5118421212960803E-2</v>
      </c>
      <c r="AKW22">
        <v>5.8291239814039199E-2</v>
      </c>
      <c r="AKX22">
        <v>5.3136375027383401E-2</v>
      </c>
      <c r="AKY22">
        <v>4.8348384607294001E-2</v>
      </c>
      <c r="AKZ22">
        <v>4.8066747437263802E-2</v>
      </c>
      <c r="ALA22">
        <v>4.7632379127798503E-2</v>
      </c>
      <c r="ALB22">
        <v>5.09870693489375E-2</v>
      </c>
      <c r="ALC22">
        <v>4.55775520777425E-2</v>
      </c>
      <c r="ALD22">
        <v>4.3069241778692202E-2</v>
      </c>
      <c r="ALE22">
        <v>4.3002709132488597E-2</v>
      </c>
      <c r="ALF22">
        <v>4.0764606206011703E-2</v>
      </c>
      <c r="ALG22">
        <v>3.4854879997124402E-2</v>
      </c>
      <c r="ALH22">
        <v>3.8593908114257898E-2</v>
      </c>
      <c r="ALI22">
        <v>4.1897652207804101E-2</v>
      </c>
      <c r="ALJ22">
        <v>4.6278432491948698E-2</v>
      </c>
      <c r="ALK22">
        <v>4.3894465497420702E-2</v>
      </c>
      <c r="ALL22">
        <v>4.3962706533726401E-2</v>
      </c>
      <c r="ALM22">
        <v>4.1915598216197697E-2</v>
      </c>
      <c r="ALN22">
        <v>4.4170044308888899E-2</v>
      </c>
      <c r="ALO22">
        <v>4.30861463221371E-2</v>
      </c>
      <c r="ALP22">
        <v>4.3835305816563197E-2</v>
      </c>
      <c r="ALQ22">
        <v>4.1316107876432598E-2</v>
      </c>
      <c r="ALR22">
        <v>3.9177700868569698E-2</v>
      </c>
      <c r="ALS22">
        <v>3.5229816049196498E-2</v>
      </c>
      <c r="ALT22">
        <v>3.4222579671044397E-2</v>
      </c>
      <c r="ALU22">
        <v>3.8409515061267802E-2</v>
      </c>
      <c r="ALV22">
        <v>4.0267222182469697E-2</v>
      </c>
      <c r="ALW22">
        <v>3.81912978869451E-2</v>
      </c>
      <c r="ALX22">
        <v>3.4111652269838401E-2</v>
      </c>
      <c r="ALY22">
        <v>3.2004704998105198E-2</v>
      </c>
      <c r="ALZ22">
        <v>3.6148772278032697E-2</v>
      </c>
      <c r="AMA22">
        <v>3.6411980169466701E-2</v>
      </c>
      <c r="AMB22">
        <v>3.6465230554185199E-2</v>
      </c>
      <c r="AMC22">
        <v>3.3047405385152502E-2</v>
      </c>
      <c r="AMD22">
        <v>2.9762213896725599E-2</v>
      </c>
      <c r="AME22">
        <v>2.6163477034091401E-2</v>
      </c>
      <c r="AMF22">
        <v>2.73843894838601E-2</v>
      </c>
      <c r="AMG22">
        <v>2.4923748439669099E-2</v>
      </c>
      <c r="AMH22">
        <v>2.4597729488998001E-2</v>
      </c>
      <c r="AMI22">
        <v>2.5677661882113501E-2</v>
      </c>
      <c r="AMJ22">
        <v>2.6844298112710899E-2</v>
      </c>
      <c r="AMK22">
        <v>2.54718851530811E-2</v>
      </c>
      <c r="AML22">
        <v>2.3174698296720302E-2</v>
      </c>
      <c r="AMM22">
        <v>1.9136399708784699E-2</v>
      </c>
      <c r="AMN22">
        <v>2.1905470169505E-2</v>
      </c>
      <c r="AMO22">
        <v>2.10937996824739E-2</v>
      </c>
      <c r="AMP22">
        <v>2.1285208903928699E-2</v>
      </c>
      <c r="AMQ22">
        <v>2.1677108510439799E-2</v>
      </c>
      <c r="AMR22">
        <v>1.9162733461695999E-2</v>
      </c>
      <c r="AMS22">
        <v>1.7043355815947701E-2</v>
      </c>
      <c r="AMT22">
        <v>1.7438515772727401E-2</v>
      </c>
      <c r="AMU22" s="5">
        <v>-3.8797423792603801E-5</v>
      </c>
      <c r="AMV22">
        <v>1.4758842836331301E-4</v>
      </c>
      <c r="AMW22">
        <v>2.09506092403666E-4</v>
      </c>
    </row>
    <row r="23" spans="3:1037" x14ac:dyDescent="0.3">
      <c r="C23" t="s">
        <v>152</v>
      </c>
      <c r="D23" t="s">
        <v>34</v>
      </c>
      <c r="E23">
        <v>7.3242901649547595E-2</v>
      </c>
      <c r="F23">
        <v>7.7298150226188606E-2</v>
      </c>
      <c r="G23">
        <v>7.7507170214018803E-2</v>
      </c>
      <c r="H23">
        <v>7.8722079435671499E-2</v>
      </c>
      <c r="I23">
        <v>8.0454242411465898E-2</v>
      </c>
      <c r="J23">
        <v>8.1341319883138405E-2</v>
      </c>
      <c r="K23">
        <v>8.3844096659912007E-2</v>
      </c>
      <c r="L23">
        <v>8.1270659673601406E-2</v>
      </c>
      <c r="M23">
        <v>8.49038722794207E-2</v>
      </c>
      <c r="N23">
        <v>8.4984646086997906E-2</v>
      </c>
      <c r="O23">
        <v>8.6515206963812402E-2</v>
      </c>
      <c r="P23">
        <v>8.8214018675396605E-2</v>
      </c>
      <c r="Q23">
        <v>8.9407894475346694E-2</v>
      </c>
      <c r="R23">
        <v>9.0906324877378097E-2</v>
      </c>
      <c r="S23">
        <v>9.10074719994452E-2</v>
      </c>
      <c r="T23">
        <v>9.5626411804698497E-2</v>
      </c>
      <c r="U23">
        <v>9.5421124360134904E-2</v>
      </c>
      <c r="V23">
        <v>9.7750745724201296E-2</v>
      </c>
      <c r="W23">
        <v>9.8104391010604905E-2</v>
      </c>
      <c r="X23">
        <v>9.6778534274262001E-2</v>
      </c>
      <c r="Y23">
        <v>0.102126484654861</v>
      </c>
      <c r="Z23">
        <v>0.101454780779165</v>
      </c>
      <c r="AA23">
        <v>0.10257636004512501</v>
      </c>
      <c r="AB23">
        <v>0.102158790742503</v>
      </c>
      <c r="AC23">
        <v>0.10589080628935101</v>
      </c>
      <c r="AD23">
        <v>0.105544284348355</v>
      </c>
      <c r="AE23">
        <v>0.10835066887382901</v>
      </c>
      <c r="AF23">
        <v>0.108227220776985</v>
      </c>
      <c r="AG23">
        <v>0.110698331653953</v>
      </c>
      <c r="AH23">
        <v>0.112008452748546</v>
      </c>
      <c r="AI23">
        <v>0.11413204443557</v>
      </c>
      <c r="AJ23">
        <v>0.117563950873805</v>
      </c>
      <c r="AK23">
        <v>0.122467854754282</v>
      </c>
      <c r="AL23">
        <v>0.12570924135182401</v>
      </c>
      <c r="AM23">
        <v>0.12806367694975301</v>
      </c>
      <c r="AN23">
        <v>0.13025259623035901</v>
      </c>
      <c r="AO23">
        <v>0.132336883857678</v>
      </c>
      <c r="AP23">
        <v>0.132467464331681</v>
      </c>
      <c r="AQ23">
        <v>0.13341669750312099</v>
      </c>
      <c r="AR23">
        <v>0.13343994597746101</v>
      </c>
      <c r="AS23">
        <v>0.134507657917769</v>
      </c>
      <c r="AT23">
        <v>0.135022935449058</v>
      </c>
      <c r="AU23">
        <v>0.134108923237439</v>
      </c>
      <c r="AV23">
        <v>0.13377220006228699</v>
      </c>
      <c r="AW23">
        <v>0.13330515319945099</v>
      </c>
      <c r="AX23">
        <v>0.13262679752836701</v>
      </c>
      <c r="AY23">
        <v>0.13204324654421501</v>
      </c>
      <c r="AZ23">
        <v>0.1317188399302</v>
      </c>
      <c r="BA23">
        <v>0.13091763600946099</v>
      </c>
      <c r="BB23">
        <v>0.129970752722185</v>
      </c>
      <c r="BC23">
        <v>0.12883252534933901</v>
      </c>
      <c r="BD23">
        <v>0.12780440471651699</v>
      </c>
      <c r="BE23">
        <v>0.126672557606817</v>
      </c>
      <c r="BF23">
        <v>0.12508045568415899</v>
      </c>
      <c r="BG23">
        <v>0.123553345319813</v>
      </c>
      <c r="BH23">
        <v>0.122481805160818</v>
      </c>
      <c r="BI23">
        <v>0.12101140380516399</v>
      </c>
      <c r="BJ23">
        <v>0.119610764171971</v>
      </c>
      <c r="BK23">
        <v>0.11902773440947199</v>
      </c>
      <c r="BL23">
        <v>0.11719354187254</v>
      </c>
      <c r="BM23">
        <v>0.116404774918176</v>
      </c>
      <c r="BN23">
        <v>0.115383120367475</v>
      </c>
      <c r="BO23">
        <v>0.11381701226537699</v>
      </c>
      <c r="BP23">
        <v>0.112510433401837</v>
      </c>
      <c r="BQ23">
        <v>0.111426784759939</v>
      </c>
      <c r="BR23">
        <v>0.11097254687668499</v>
      </c>
      <c r="BS23">
        <v>0.108937661978773</v>
      </c>
      <c r="BT23">
        <v>0.108574931272184</v>
      </c>
      <c r="BU23">
        <v>0.107328300747093</v>
      </c>
      <c r="BV23">
        <v>0.106119152596301</v>
      </c>
      <c r="BW23">
        <v>0.105651440802456</v>
      </c>
      <c r="BX23">
        <v>0.105420253966446</v>
      </c>
      <c r="BY23">
        <v>0.105551103008206</v>
      </c>
      <c r="BZ23">
        <v>0.10527851110021</v>
      </c>
      <c r="CA23">
        <v>0.104875749983822</v>
      </c>
      <c r="CB23">
        <v>0.104917591073777</v>
      </c>
      <c r="CC23">
        <v>0.105419490683673</v>
      </c>
      <c r="CD23">
        <v>0.10480139808104499</v>
      </c>
      <c r="CE23">
        <v>0.10537042869662</v>
      </c>
      <c r="CF23">
        <v>0.106336842321998</v>
      </c>
      <c r="CG23">
        <v>0.106690177236407</v>
      </c>
      <c r="CH23">
        <v>0.107851028483892</v>
      </c>
      <c r="CI23">
        <v>0.109503499614892</v>
      </c>
      <c r="CJ23">
        <v>0.110536829509658</v>
      </c>
      <c r="CK23">
        <v>0.111060837830231</v>
      </c>
      <c r="CL23">
        <v>0.112829040861132</v>
      </c>
      <c r="CM23">
        <v>0.114093096758847</v>
      </c>
      <c r="CN23">
        <v>0.115790267001874</v>
      </c>
      <c r="CO23">
        <v>0.11715081808823501</v>
      </c>
      <c r="CP23">
        <v>0.11929841795266</v>
      </c>
      <c r="CQ23">
        <v>0.120458444545644</v>
      </c>
      <c r="CR23">
        <v>0.122554217721473</v>
      </c>
      <c r="CS23">
        <v>0.12451769207745</v>
      </c>
      <c r="CT23">
        <v>0.125950039872676</v>
      </c>
      <c r="CU23">
        <v>0.128009956724284</v>
      </c>
      <c r="CV23">
        <v>0.129801751638357</v>
      </c>
      <c r="CW23">
        <v>0.13082934618487599</v>
      </c>
      <c r="CX23">
        <v>0.13308135342552899</v>
      </c>
      <c r="CY23">
        <v>0.134485559621245</v>
      </c>
      <c r="CZ23">
        <v>0.13544580491995101</v>
      </c>
      <c r="DA23">
        <v>0.13748700441994099</v>
      </c>
      <c r="DB23">
        <v>0.13917612318290801</v>
      </c>
      <c r="DC23">
        <v>0.139982909033567</v>
      </c>
      <c r="DD23">
        <v>0.14080126378354299</v>
      </c>
      <c r="DE23">
        <v>0.14216777218075399</v>
      </c>
      <c r="DF23">
        <v>0.14331615626741501</v>
      </c>
      <c r="DG23">
        <v>0.14552464495485201</v>
      </c>
      <c r="DH23">
        <v>0.14635793986069601</v>
      </c>
      <c r="DI23">
        <v>0.147553084734036</v>
      </c>
      <c r="DJ23">
        <v>0.148370520493707</v>
      </c>
      <c r="DK23">
        <v>0.14877429442082901</v>
      </c>
      <c r="DL23">
        <v>0.15008453356054399</v>
      </c>
      <c r="DM23">
        <v>0.15160033311978899</v>
      </c>
      <c r="DN23">
        <v>0.15196411926922401</v>
      </c>
      <c r="DO23">
        <v>0.15254658647843999</v>
      </c>
      <c r="DP23">
        <v>0.15288671930690501</v>
      </c>
      <c r="DQ23">
        <v>0.152731802283537</v>
      </c>
      <c r="DR23">
        <v>0.15314353182179799</v>
      </c>
      <c r="DS23">
        <v>0.15380392678274199</v>
      </c>
      <c r="DT23">
        <v>0.15513092046684401</v>
      </c>
      <c r="DU23">
        <v>0.15487171850223699</v>
      </c>
      <c r="DV23">
        <v>0.15556753650331601</v>
      </c>
      <c r="DW23">
        <v>0.15636096234937</v>
      </c>
      <c r="DX23">
        <v>0.156949249384261</v>
      </c>
      <c r="DY23">
        <v>0.156889047069663</v>
      </c>
      <c r="DZ23">
        <v>0.156795022626149</v>
      </c>
      <c r="EA23">
        <v>0.15768324433793299</v>
      </c>
      <c r="EB23">
        <v>0.15753718884780299</v>
      </c>
      <c r="EC23">
        <v>0.15676267785397099</v>
      </c>
      <c r="ED23">
        <v>0.15728632193949099</v>
      </c>
      <c r="EE23">
        <v>0.15826861910876899</v>
      </c>
      <c r="EF23">
        <v>0.15791936568595899</v>
      </c>
      <c r="EG23">
        <v>0.15868530197833899</v>
      </c>
      <c r="EH23">
        <v>0.15885339241447599</v>
      </c>
      <c r="EI23">
        <v>0.159520120702317</v>
      </c>
      <c r="EJ23">
        <v>0.15943033926663999</v>
      </c>
      <c r="EK23">
        <v>0.158698768994814</v>
      </c>
      <c r="EL23">
        <v>0.15918198752320101</v>
      </c>
      <c r="EM23">
        <v>0.15910059531276899</v>
      </c>
      <c r="EN23">
        <v>0.159700156895247</v>
      </c>
      <c r="EO23">
        <v>0.15877719059099499</v>
      </c>
      <c r="EP23">
        <v>0.159017470292487</v>
      </c>
      <c r="EQ23">
        <v>0.15775657739535301</v>
      </c>
      <c r="ER23">
        <v>0.157902804332793</v>
      </c>
      <c r="ES23">
        <v>0.15855882748500899</v>
      </c>
      <c r="ET23">
        <v>0.15735208965037301</v>
      </c>
      <c r="EU23">
        <v>0.15765453494002199</v>
      </c>
      <c r="EV23">
        <v>0.157876864670317</v>
      </c>
      <c r="EW23">
        <v>0.157075977211215</v>
      </c>
      <c r="EX23">
        <v>0.15621342463836399</v>
      </c>
      <c r="EY23">
        <v>0.15617534315804199</v>
      </c>
      <c r="EZ23">
        <v>0.156371283852068</v>
      </c>
      <c r="FA23">
        <v>0.15700411072801301</v>
      </c>
      <c r="FB23">
        <v>0.156625128823869</v>
      </c>
      <c r="FC23">
        <v>0.15498202028117899</v>
      </c>
      <c r="FD23">
        <v>0.15563247257615401</v>
      </c>
      <c r="FE23">
        <v>0.15503181569272101</v>
      </c>
      <c r="FF23">
        <v>0.15487378538990201</v>
      </c>
      <c r="FG23">
        <v>0.154693045041956</v>
      </c>
      <c r="FH23">
        <v>0.15478348877037901</v>
      </c>
      <c r="FI23">
        <v>0.15458743235029199</v>
      </c>
      <c r="FJ23">
        <v>0.15439609854793401</v>
      </c>
      <c r="FK23">
        <v>0.15336404733016301</v>
      </c>
      <c r="FL23">
        <v>0.15349183126461899</v>
      </c>
      <c r="FM23">
        <v>0.15313607981598401</v>
      </c>
      <c r="FN23">
        <v>0.15233818048606701</v>
      </c>
      <c r="FO23">
        <v>0.15245851197078</v>
      </c>
      <c r="FP23">
        <v>0.15174035209852901</v>
      </c>
      <c r="FQ23">
        <v>0.15238136284704201</v>
      </c>
      <c r="FR23">
        <v>0.15212696306270501</v>
      </c>
      <c r="FS23">
        <v>0.15257354040419099</v>
      </c>
      <c r="FT23">
        <v>0.15201094526257899</v>
      </c>
      <c r="FU23">
        <v>0.15163363055311199</v>
      </c>
      <c r="FV23">
        <v>0.15139890791913799</v>
      </c>
      <c r="FW23">
        <v>0.15159999405994301</v>
      </c>
      <c r="FX23">
        <v>0.15159923201231201</v>
      </c>
      <c r="FY23">
        <v>0.15032274772754201</v>
      </c>
      <c r="FZ23">
        <v>0.15091735627542399</v>
      </c>
      <c r="GA23">
        <v>0.15067152167610601</v>
      </c>
      <c r="GB23">
        <v>0.15144190500595101</v>
      </c>
      <c r="GC23">
        <v>0.15116793076606999</v>
      </c>
      <c r="GD23">
        <v>0.15120800301273299</v>
      </c>
      <c r="GE23">
        <v>0.15076588876504299</v>
      </c>
      <c r="GF23">
        <v>0.15076130404476301</v>
      </c>
      <c r="GG23">
        <v>0.14921208515790399</v>
      </c>
      <c r="GH23">
        <v>0.14945647497426301</v>
      </c>
      <c r="GI23">
        <v>0.148912125805262</v>
      </c>
      <c r="GJ23">
        <v>0.14891006990007399</v>
      </c>
      <c r="GK23">
        <v>0.14966058050452399</v>
      </c>
      <c r="GL23">
        <v>0.14828365464215801</v>
      </c>
      <c r="GM23">
        <v>0.14875367782650301</v>
      </c>
      <c r="GN23">
        <v>0.14952891764693499</v>
      </c>
      <c r="GO23">
        <v>0.14987626580042401</v>
      </c>
      <c r="GP23">
        <v>0.14857400054758499</v>
      </c>
      <c r="GQ23">
        <v>0.14886500189703999</v>
      </c>
      <c r="GR23">
        <v>0.148617643074934</v>
      </c>
      <c r="GS23">
        <v>0.14775126475566</v>
      </c>
      <c r="GT23">
        <v>0.149361446825029</v>
      </c>
      <c r="GU23">
        <v>0.14824340077064099</v>
      </c>
      <c r="GV23">
        <v>0.149200065870392</v>
      </c>
      <c r="GW23">
        <v>0.14837945981293801</v>
      </c>
      <c r="GX23">
        <v>0.149257551451174</v>
      </c>
      <c r="GY23">
        <v>0.14926058002404899</v>
      </c>
      <c r="GZ23">
        <v>0.14907748577527999</v>
      </c>
      <c r="HA23">
        <v>0.148677965856815</v>
      </c>
      <c r="HB23">
        <v>0.14820238654585199</v>
      </c>
      <c r="HC23">
        <v>0.14971462230197499</v>
      </c>
      <c r="HD23">
        <v>0.148666646415099</v>
      </c>
      <c r="HE23">
        <v>0.14818387302935401</v>
      </c>
      <c r="HF23">
        <v>0.148283112558491</v>
      </c>
      <c r="HG23">
        <v>0.14797305922813001</v>
      </c>
      <c r="HH23">
        <v>0.14869706450912601</v>
      </c>
      <c r="HI23">
        <v>0.14794078225389601</v>
      </c>
      <c r="HJ23">
        <v>0.14917136012877799</v>
      </c>
      <c r="HK23">
        <v>0.148421390516426</v>
      </c>
      <c r="HL23">
        <v>0.149293087324185</v>
      </c>
      <c r="HM23">
        <v>0.14766365490019401</v>
      </c>
      <c r="HN23">
        <v>0.147437615460108</v>
      </c>
      <c r="HO23">
        <v>0.14791192884499399</v>
      </c>
      <c r="HP23">
        <v>0.14859875578614901</v>
      </c>
      <c r="HQ23">
        <v>0.14921643532728901</v>
      </c>
      <c r="HR23">
        <v>0.14836626520938101</v>
      </c>
      <c r="HS23">
        <v>0.14794574944410899</v>
      </c>
      <c r="HT23">
        <v>0.14823482690487799</v>
      </c>
      <c r="HU23">
        <v>0.149379824064892</v>
      </c>
      <c r="HV23">
        <v>0.14866777075411899</v>
      </c>
      <c r="HW23">
        <v>0.148223221159309</v>
      </c>
      <c r="HX23">
        <v>0.14951901115865801</v>
      </c>
      <c r="HY23">
        <v>0.15030877963299</v>
      </c>
      <c r="HZ23">
        <v>0.15023984982705901</v>
      </c>
      <c r="IA23">
        <v>0.15062852789925399</v>
      </c>
      <c r="IB23">
        <v>0.14849080937876</v>
      </c>
      <c r="IC23">
        <v>0.14912126349761401</v>
      </c>
      <c r="ID23">
        <v>0.14895160454717701</v>
      </c>
      <c r="IE23">
        <v>0.14838705778973399</v>
      </c>
      <c r="IF23">
        <v>0.14857625033243699</v>
      </c>
      <c r="IG23">
        <v>0.14923256508478699</v>
      </c>
      <c r="IH23">
        <v>0.148920408556203</v>
      </c>
      <c r="II23">
        <v>0.14864862641672799</v>
      </c>
      <c r="IJ23">
        <v>0.14844033984397001</v>
      </c>
      <c r="IK23">
        <v>0.14824103576567699</v>
      </c>
      <c r="IL23">
        <v>0.148336846771673</v>
      </c>
      <c r="IM23">
        <v>0.148825210149931</v>
      </c>
      <c r="IN23">
        <v>0.148706542203112</v>
      </c>
      <c r="IO23">
        <v>0.14861736777317</v>
      </c>
      <c r="IP23">
        <v>0.14725154468550999</v>
      </c>
      <c r="IQ23">
        <v>0.147704822121841</v>
      </c>
      <c r="IR23">
        <v>0.147312249248302</v>
      </c>
      <c r="IS23">
        <v>0.147571733325255</v>
      </c>
      <c r="IT23">
        <v>0.14865908159312999</v>
      </c>
      <c r="IU23">
        <v>0.14840090527420599</v>
      </c>
      <c r="IV23">
        <v>0.148706884486661</v>
      </c>
      <c r="IW23">
        <v>0.14902267481085801</v>
      </c>
      <c r="IX23">
        <v>0.14854962111141801</v>
      </c>
      <c r="IY23">
        <v>0.14746429034369499</v>
      </c>
      <c r="IZ23">
        <v>0.14761234254733399</v>
      </c>
      <c r="JA23">
        <v>0.147601492529052</v>
      </c>
      <c r="JB23">
        <v>0.14789358927682</v>
      </c>
      <c r="JC23">
        <v>0.148160298783651</v>
      </c>
      <c r="JD23">
        <v>0.14891440631978101</v>
      </c>
      <c r="JE23">
        <v>0.14843747277823</v>
      </c>
      <c r="JF23">
        <v>0.148905876473507</v>
      </c>
      <c r="JG23">
        <v>0.14940535498263399</v>
      </c>
      <c r="JH23">
        <v>0.14858943040312</v>
      </c>
      <c r="JI23">
        <v>0.14660039218447801</v>
      </c>
      <c r="JJ23">
        <v>0.14807852356348999</v>
      </c>
      <c r="JK23">
        <v>0.14731180801555099</v>
      </c>
      <c r="JL23">
        <v>0.14771303553986201</v>
      </c>
      <c r="JM23">
        <v>0.14780622362503201</v>
      </c>
      <c r="JN23">
        <v>0.148114766653414</v>
      </c>
      <c r="JO23">
        <v>0.15008979036754999</v>
      </c>
      <c r="JP23">
        <v>0.14959217405636499</v>
      </c>
      <c r="JQ23">
        <v>0.14783086225031999</v>
      </c>
      <c r="JR23">
        <v>0.14887066026993501</v>
      </c>
      <c r="JS23">
        <v>0.14910431625604201</v>
      </c>
      <c r="JT23">
        <v>0.14869315490660601</v>
      </c>
      <c r="JU23">
        <v>0.14874287122571</v>
      </c>
      <c r="JV23">
        <v>0.149349396142997</v>
      </c>
      <c r="JW23">
        <v>0.148725831030148</v>
      </c>
      <c r="JX23">
        <v>0.14868812205797999</v>
      </c>
      <c r="JY23">
        <v>0.149362232296196</v>
      </c>
      <c r="JZ23">
        <v>0.14988871137917201</v>
      </c>
      <c r="KA23">
        <v>0.14955900494761201</v>
      </c>
      <c r="KB23">
        <v>0.149785474511232</v>
      </c>
      <c r="KC23">
        <v>0.14914059193280499</v>
      </c>
      <c r="KD23">
        <v>0.14848320025605499</v>
      </c>
      <c r="KE23">
        <v>0.14828505909102499</v>
      </c>
      <c r="KF23">
        <v>0.14958892599492801</v>
      </c>
      <c r="KG23">
        <v>0.149050751843367</v>
      </c>
      <c r="KH23">
        <v>0.14846579879202801</v>
      </c>
      <c r="KI23">
        <v>0.149060678183321</v>
      </c>
      <c r="KJ23">
        <v>0.14858110513282</v>
      </c>
      <c r="KK23">
        <v>0.149019905894855</v>
      </c>
      <c r="KL23">
        <v>0.14761018766412001</v>
      </c>
      <c r="KM23">
        <v>0.14941404955923701</v>
      </c>
      <c r="KN23">
        <v>0.14954120557543399</v>
      </c>
      <c r="KO23">
        <v>0.149057392018868</v>
      </c>
      <c r="KP23">
        <v>0.14935141135423199</v>
      </c>
      <c r="KQ23">
        <v>0.148760608382764</v>
      </c>
      <c r="KR23">
        <v>0.14924807573813301</v>
      </c>
      <c r="KS23">
        <v>0.14935043042462601</v>
      </c>
      <c r="KT23">
        <v>0.15097605272421399</v>
      </c>
      <c r="KU23">
        <v>0.15079019291298701</v>
      </c>
      <c r="KV23">
        <v>0.149656256384608</v>
      </c>
      <c r="KW23">
        <v>0.149211250885323</v>
      </c>
      <c r="KX23">
        <v>0.150517133837724</v>
      </c>
      <c r="KY23">
        <v>0.15027109977932299</v>
      </c>
      <c r="KZ23">
        <v>0.149536293124892</v>
      </c>
      <c r="LA23">
        <v>0.150091052491168</v>
      </c>
      <c r="LB23">
        <v>0.14992891221025501</v>
      </c>
      <c r="LC23">
        <v>0.15121894636660599</v>
      </c>
      <c r="LD23">
        <v>0.150894703657525</v>
      </c>
      <c r="LE23">
        <v>0.15096362435689001</v>
      </c>
      <c r="LF23">
        <v>0.150315425420705</v>
      </c>
      <c r="LG23">
        <v>0.15196931235852901</v>
      </c>
      <c r="LH23">
        <v>0.151277229713707</v>
      </c>
      <c r="LI23">
        <v>0.15158420714302601</v>
      </c>
      <c r="LJ23">
        <v>0.15004100334510201</v>
      </c>
      <c r="LK23">
        <v>0.15047526779366399</v>
      </c>
      <c r="LL23">
        <v>0.150331305441674</v>
      </c>
      <c r="LM23">
        <v>0.15008740171500001</v>
      </c>
      <c r="LN23">
        <v>0.150763108185198</v>
      </c>
      <c r="LO23">
        <v>0.15008268630548</v>
      </c>
      <c r="LP23">
        <v>0.14968806450650701</v>
      </c>
      <c r="LQ23">
        <v>0.14968614839410599</v>
      </c>
      <c r="LR23">
        <v>0.150986073209331</v>
      </c>
      <c r="LS23">
        <v>0.15168608750787901</v>
      </c>
      <c r="LT23">
        <v>0.152047529320018</v>
      </c>
      <c r="LU23">
        <v>0.15228731151172301</v>
      </c>
      <c r="LV23">
        <v>0.15119815082876201</v>
      </c>
      <c r="LW23">
        <v>0.15103369336447101</v>
      </c>
      <c r="LX23">
        <v>0.14930394180328599</v>
      </c>
      <c r="LY23">
        <v>0.14947480656595999</v>
      </c>
      <c r="LZ23">
        <v>0.14900839430389701</v>
      </c>
      <c r="MA23">
        <v>0.14764457623815799</v>
      </c>
      <c r="MB23">
        <v>0.14775320063004499</v>
      </c>
      <c r="MC23">
        <v>0.14742045289237701</v>
      </c>
      <c r="MD23">
        <v>0.14819885399486099</v>
      </c>
      <c r="ME23">
        <v>0.150565695651141</v>
      </c>
      <c r="MF23">
        <v>0.149940197880465</v>
      </c>
      <c r="MG23">
        <v>0.15028091437125199</v>
      </c>
      <c r="MH23">
        <v>0.148314780097451</v>
      </c>
      <c r="MI23">
        <v>0.14890100272859499</v>
      </c>
      <c r="MJ23">
        <v>0.148290962650032</v>
      </c>
      <c r="MK23">
        <v>0.149566526871073</v>
      </c>
      <c r="ML23">
        <v>0.14921222470033599</v>
      </c>
      <c r="MM23">
        <v>0.150790206502108</v>
      </c>
      <c r="MN23">
        <v>0.14923973498880999</v>
      </c>
      <c r="MO23">
        <v>0.15086004520232901</v>
      </c>
      <c r="MP23">
        <v>0.15047526149961299</v>
      </c>
      <c r="MQ23">
        <v>0.15144610558589799</v>
      </c>
      <c r="MR23">
        <v>0.151437792521774</v>
      </c>
      <c r="MS23">
        <v>0.15205535613341101</v>
      </c>
      <c r="MT23">
        <v>0.15228663067204101</v>
      </c>
      <c r="MU23">
        <v>0.15318247452095701</v>
      </c>
      <c r="MV23">
        <v>0.153039445865091</v>
      </c>
      <c r="MW23">
        <v>0.152882710875132</v>
      </c>
      <c r="MX23">
        <v>0.151101088560115</v>
      </c>
      <c r="MY23">
        <v>0.15098722288199901</v>
      </c>
      <c r="MZ23">
        <v>0.15097659174558001</v>
      </c>
      <c r="NA23">
        <v>0.14929881061508199</v>
      </c>
      <c r="NB23">
        <v>0.150966690299801</v>
      </c>
      <c r="NC23">
        <v>0.149460184176679</v>
      </c>
      <c r="ND23">
        <v>0.149274064507459</v>
      </c>
      <c r="NE23">
        <v>0.14808087853697599</v>
      </c>
      <c r="NF23">
        <v>0.14834951608324101</v>
      </c>
      <c r="NG23">
        <v>0.148332033704343</v>
      </c>
      <c r="NH23">
        <v>0.14845712426944499</v>
      </c>
      <c r="NI23">
        <v>0.14958557214624599</v>
      </c>
      <c r="NJ23">
        <v>0.14995120031044501</v>
      </c>
      <c r="NK23">
        <v>0.15031956337556501</v>
      </c>
      <c r="NL23">
        <v>0.14987442325564901</v>
      </c>
      <c r="NM23">
        <v>0.14991109195948599</v>
      </c>
      <c r="NN23">
        <v>0.15054779441594399</v>
      </c>
      <c r="NO23">
        <v>0.15150466050674399</v>
      </c>
      <c r="NP23">
        <v>0.149018847838292</v>
      </c>
      <c r="NQ23">
        <v>0.149707888603543</v>
      </c>
      <c r="NR23">
        <v>0.15042661391183901</v>
      </c>
      <c r="NS23">
        <v>0.149627892607714</v>
      </c>
      <c r="NT23">
        <v>0.149769441202422</v>
      </c>
      <c r="NU23">
        <v>0.14727723795304201</v>
      </c>
      <c r="NV23">
        <v>0.14881469179457499</v>
      </c>
      <c r="NW23">
        <v>0.14754898704562</v>
      </c>
      <c r="NX23">
        <v>0.14740548800206199</v>
      </c>
      <c r="NY23">
        <v>0.14575758136474201</v>
      </c>
      <c r="NZ23">
        <v>0.145765915548347</v>
      </c>
      <c r="OA23">
        <v>0.14487455400002999</v>
      </c>
      <c r="OB23">
        <v>0.145625986131447</v>
      </c>
      <c r="OC23">
        <v>0.14640304303995599</v>
      </c>
      <c r="OD23">
        <v>0.145917942434655</v>
      </c>
      <c r="OE23">
        <v>0.14670461511307301</v>
      </c>
      <c r="OF23">
        <v>0.147211343306241</v>
      </c>
      <c r="OG23">
        <v>0.14721696687486599</v>
      </c>
      <c r="OH23">
        <v>0.146497918562048</v>
      </c>
      <c r="OI23">
        <v>0.14731995336093501</v>
      </c>
      <c r="OJ23">
        <v>0.147777448510163</v>
      </c>
      <c r="OK23">
        <v>0.146499137905761</v>
      </c>
      <c r="OL23">
        <v>0.14656828504137101</v>
      </c>
      <c r="OM23">
        <v>0.144615336529723</v>
      </c>
      <c r="ON23">
        <v>0.14452543581809499</v>
      </c>
      <c r="OO23">
        <v>0.144040821908509</v>
      </c>
      <c r="OP23">
        <v>0.14261663058952001</v>
      </c>
      <c r="OQ23">
        <v>0.14303731086054799</v>
      </c>
      <c r="OR23">
        <v>0.144256830189498</v>
      </c>
      <c r="OS23">
        <v>0.143943123385111</v>
      </c>
      <c r="OT23">
        <v>0.14507482017055701</v>
      </c>
      <c r="OU23">
        <v>0.14573554763812199</v>
      </c>
      <c r="OV23">
        <v>0.14351141686897401</v>
      </c>
      <c r="OW23">
        <v>0.14422158060224499</v>
      </c>
      <c r="OX23">
        <v>0.14280132367121101</v>
      </c>
      <c r="OY23">
        <v>0.143698222557163</v>
      </c>
      <c r="OZ23">
        <v>0.14421540698399901</v>
      </c>
      <c r="PA23">
        <v>0.144596268376327</v>
      </c>
      <c r="PB23">
        <v>0.14312810599248099</v>
      </c>
      <c r="PC23">
        <v>0.144094662861393</v>
      </c>
      <c r="PD23">
        <v>0.14551776179234699</v>
      </c>
      <c r="PE23">
        <v>0.14661239340159299</v>
      </c>
      <c r="PF23">
        <v>0.148372865412912</v>
      </c>
      <c r="PG23">
        <v>0.14558137571296001</v>
      </c>
      <c r="PH23">
        <v>0.14649858222770101</v>
      </c>
      <c r="PI23">
        <v>0.14568133210220699</v>
      </c>
      <c r="PJ23">
        <v>0.144349531194157</v>
      </c>
      <c r="PK23">
        <v>0.14522506681640299</v>
      </c>
      <c r="PL23">
        <v>0.144341208606662</v>
      </c>
      <c r="PM23">
        <v>0.145461125323607</v>
      </c>
      <c r="PN23">
        <v>0.144037591174772</v>
      </c>
      <c r="PO23">
        <v>0.144260552309351</v>
      </c>
      <c r="PP23">
        <v>0.142026726620121</v>
      </c>
      <c r="PQ23">
        <v>0.14281996064521801</v>
      </c>
      <c r="PR23">
        <v>0.14375920437170001</v>
      </c>
      <c r="PS23">
        <v>0.14386409393032701</v>
      </c>
      <c r="PT23">
        <v>0.142840828945277</v>
      </c>
      <c r="PU23">
        <v>0.141138470366486</v>
      </c>
      <c r="PV23">
        <v>0.141350419815023</v>
      </c>
      <c r="PW23">
        <v>0.142630810853455</v>
      </c>
      <c r="PX23">
        <v>0.14508141683682499</v>
      </c>
      <c r="PY23">
        <v>0.14471703024896701</v>
      </c>
      <c r="PZ23">
        <v>0.144929721477737</v>
      </c>
      <c r="QA23">
        <v>0.145867637135904</v>
      </c>
      <c r="QB23">
        <v>0.14484125208131099</v>
      </c>
      <c r="QC23">
        <v>0.14327356894381499</v>
      </c>
      <c r="QD23">
        <v>0.14425581815031299</v>
      </c>
      <c r="QE23">
        <v>0.14420620211482199</v>
      </c>
      <c r="QF23">
        <v>0.145056788810387</v>
      </c>
      <c r="QG23">
        <v>0.14446882569759201</v>
      </c>
      <c r="QH23">
        <v>0.14502929706161499</v>
      </c>
      <c r="QI23">
        <v>0.14443742649031299</v>
      </c>
      <c r="QJ23">
        <v>0.14494370098310599</v>
      </c>
      <c r="QK23">
        <v>0.14478985193677599</v>
      </c>
      <c r="QL23">
        <v>0.14492972870253201</v>
      </c>
      <c r="QM23">
        <v>0.14515344998547899</v>
      </c>
      <c r="QN23">
        <v>0.14552142427086401</v>
      </c>
      <c r="QO23">
        <v>0.14479108227554799</v>
      </c>
      <c r="QP23">
        <v>0.14406323460079801</v>
      </c>
      <c r="QQ23">
        <v>0.14374423014691801</v>
      </c>
      <c r="QR23">
        <v>0.14322815917924001</v>
      </c>
      <c r="QS23">
        <v>0.144595837351114</v>
      </c>
      <c r="QT23">
        <v>0.145179985326507</v>
      </c>
      <c r="QU23">
        <v>0.146664442017435</v>
      </c>
      <c r="QV23">
        <v>0.14754441671084501</v>
      </c>
      <c r="QW23">
        <v>0.14779656346245301</v>
      </c>
      <c r="QX23">
        <v>0.14771049028671701</v>
      </c>
      <c r="QY23">
        <v>0.149728935192837</v>
      </c>
      <c r="QZ23">
        <v>0.15150116383027701</v>
      </c>
      <c r="RA23">
        <v>0.15306168080146801</v>
      </c>
      <c r="RB23">
        <v>0.152905295117613</v>
      </c>
      <c r="RC23">
        <v>0.15340635027428401</v>
      </c>
      <c r="RD23">
        <v>0.15355564399146501</v>
      </c>
      <c r="RE23">
        <v>0.153670193882501</v>
      </c>
      <c r="RF23">
        <v>0.15317040257952</v>
      </c>
      <c r="RG23">
        <v>0.15357668254423601</v>
      </c>
      <c r="RH23">
        <v>0.152356647474714</v>
      </c>
      <c r="RI23">
        <v>0.15281447371321599</v>
      </c>
      <c r="RJ23">
        <v>0.151794151144338</v>
      </c>
      <c r="RK23">
        <v>0.14925736820903801</v>
      </c>
      <c r="RL23">
        <v>0.151218706611633</v>
      </c>
      <c r="RM23">
        <v>0.15076946484165099</v>
      </c>
      <c r="RN23">
        <v>0.15144327381887401</v>
      </c>
      <c r="RO23">
        <v>0.152457794877779</v>
      </c>
      <c r="RP23">
        <v>0.153002430022667</v>
      </c>
      <c r="RQ23">
        <v>0.152082052862445</v>
      </c>
      <c r="RR23">
        <v>0.152009535795151</v>
      </c>
      <c r="RS23">
        <v>0.153029563723452</v>
      </c>
      <c r="RT23">
        <v>0.152305271839558</v>
      </c>
      <c r="RU23">
        <v>0.15192943069532</v>
      </c>
      <c r="RV23">
        <v>0.15100986745491499</v>
      </c>
      <c r="RW23">
        <v>0.15130513356000999</v>
      </c>
      <c r="RX23">
        <v>0.151197576476606</v>
      </c>
      <c r="RY23">
        <v>0.15040366802587599</v>
      </c>
      <c r="RZ23">
        <v>0.15019580945812699</v>
      </c>
      <c r="SA23">
        <v>0.150372153902399</v>
      </c>
      <c r="SB23">
        <v>0.15088472138686801</v>
      </c>
      <c r="SC23">
        <v>0.15059558224618</v>
      </c>
      <c r="SD23">
        <v>0.15067784614906901</v>
      </c>
      <c r="SE23">
        <v>0.149160447777717</v>
      </c>
      <c r="SF23">
        <v>0.14997634327545301</v>
      </c>
      <c r="SG23">
        <v>0.150704026790285</v>
      </c>
      <c r="SH23">
        <v>0.151071812088065</v>
      </c>
      <c r="SI23">
        <v>0.14988880913454999</v>
      </c>
      <c r="SJ23">
        <v>0.14794094016991999</v>
      </c>
      <c r="SK23">
        <v>0.14811095953848</v>
      </c>
      <c r="SL23">
        <v>0.14801042782256299</v>
      </c>
      <c r="SM23">
        <v>0.14759193576753199</v>
      </c>
      <c r="SN23">
        <v>0.14968233632525199</v>
      </c>
      <c r="SO23">
        <v>0.149363384321612</v>
      </c>
      <c r="SP23">
        <v>0.148509784259446</v>
      </c>
      <c r="SQ23">
        <v>0.14940233291332999</v>
      </c>
      <c r="SR23">
        <v>0.148713055927537</v>
      </c>
      <c r="SS23">
        <v>0.14945293719611399</v>
      </c>
      <c r="ST23">
        <v>0.149047554215611</v>
      </c>
      <c r="SU23">
        <v>0.14861784484627599</v>
      </c>
      <c r="SV23">
        <v>0.149529192871515</v>
      </c>
      <c r="SW23">
        <v>0.14804022782281201</v>
      </c>
      <c r="SX23">
        <v>0.14757289844541699</v>
      </c>
      <c r="SY23">
        <v>0.14574077751283401</v>
      </c>
      <c r="SZ23">
        <v>0.14230535333167299</v>
      </c>
      <c r="TA23">
        <v>0.13410164038518599</v>
      </c>
      <c r="TB23">
        <v>0.12795284377177399</v>
      </c>
      <c r="TC23">
        <v>0.129483668293119</v>
      </c>
      <c r="TD23">
        <v>0.13081520865294699</v>
      </c>
      <c r="TE23">
        <v>0.138285635399891</v>
      </c>
      <c r="TF23">
        <v>0.141036676299476</v>
      </c>
      <c r="TG23">
        <v>0.14243866235857899</v>
      </c>
      <c r="TH23">
        <v>0.14195530156466499</v>
      </c>
      <c r="TI23">
        <v>0.14166150896900001</v>
      </c>
      <c r="TJ23">
        <v>0.14086469127971499</v>
      </c>
      <c r="TK23">
        <v>0.14016759535144699</v>
      </c>
      <c r="TL23">
        <v>0.14076791093896801</v>
      </c>
      <c r="TM23">
        <v>0.14157047831950101</v>
      </c>
      <c r="TN23">
        <v>0.14000473991034501</v>
      </c>
      <c r="TO23">
        <v>0.14125804133042599</v>
      </c>
      <c r="TP23">
        <v>0.14076709036152199</v>
      </c>
      <c r="TQ23">
        <v>0.14141425817199299</v>
      </c>
      <c r="TR23">
        <v>0.14111495688082601</v>
      </c>
      <c r="TS23">
        <v>0.14054576971638599</v>
      </c>
      <c r="TT23">
        <v>0.13894565073948401</v>
      </c>
      <c r="TU23">
        <v>0.139688273805671</v>
      </c>
      <c r="TV23">
        <v>0.13936267420531401</v>
      </c>
      <c r="TW23">
        <v>0.13869843724400999</v>
      </c>
      <c r="TX23">
        <v>0.13653108541185899</v>
      </c>
      <c r="TY23">
        <v>0.13705976186909599</v>
      </c>
      <c r="TZ23">
        <v>0.13362930831245201</v>
      </c>
      <c r="UA23">
        <v>0.13238944961924301</v>
      </c>
      <c r="UB23">
        <v>0.13049076758821401</v>
      </c>
      <c r="UC23">
        <v>0.12910361823163199</v>
      </c>
      <c r="UD23">
        <v>0.13190968888994001</v>
      </c>
      <c r="UE23">
        <v>0.13420026546236799</v>
      </c>
      <c r="UF23">
        <v>0.135987192654866</v>
      </c>
      <c r="UG23">
        <v>0.13685227430559699</v>
      </c>
      <c r="UH23">
        <v>0.13687573226111999</v>
      </c>
      <c r="UI23">
        <v>0.13818841330481299</v>
      </c>
      <c r="UJ23">
        <v>0.13840365382053599</v>
      </c>
      <c r="UK23">
        <v>0.13785664009951701</v>
      </c>
      <c r="UL23">
        <v>0.13689172866067001</v>
      </c>
      <c r="UM23">
        <v>0.136898719336987</v>
      </c>
      <c r="UN23">
        <v>0.13558637630918099</v>
      </c>
      <c r="UO23">
        <v>0.13429555889387701</v>
      </c>
      <c r="UP23">
        <v>0.132944656812649</v>
      </c>
      <c r="UQ23">
        <v>0.13075423279177201</v>
      </c>
      <c r="UR23">
        <v>0.133256952053808</v>
      </c>
      <c r="US23">
        <v>0.13199054963732601</v>
      </c>
      <c r="UT23">
        <v>0.13315079785126799</v>
      </c>
      <c r="UU23">
        <v>0.12991874746576901</v>
      </c>
      <c r="UV23">
        <v>0.13179472462220501</v>
      </c>
      <c r="UW23">
        <v>0.131134471504852</v>
      </c>
      <c r="UX23">
        <v>0.133591748068975</v>
      </c>
      <c r="UY23">
        <v>0.134426773871206</v>
      </c>
      <c r="UZ23">
        <v>0.13365552815178999</v>
      </c>
      <c r="VA23">
        <v>0.13343479111530401</v>
      </c>
      <c r="VB23">
        <v>0.13218943173693201</v>
      </c>
      <c r="VC23">
        <v>0.13405703393746701</v>
      </c>
      <c r="VD23">
        <v>0.135764466477658</v>
      </c>
      <c r="VE23">
        <v>0.13418476916708899</v>
      </c>
      <c r="VF23">
        <v>0.135794584442014</v>
      </c>
      <c r="VG23">
        <v>0.14542926663098801</v>
      </c>
      <c r="VH23">
        <v>0.123559655851741</v>
      </c>
      <c r="VI23">
        <v>0.123556405608317</v>
      </c>
      <c r="VJ23">
        <v>0.123556412508804</v>
      </c>
      <c r="VK23">
        <v>0.123558027282805</v>
      </c>
      <c r="VL23">
        <v>0.12357552941222801</v>
      </c>
      <c r="VM23">
        <v>0.123566328178951</v>
      </c>
      <c r="VN23">
        <v>0.147769533473218</v>
      </c>
      <c r="VO23">
        <v>0.131880059934946</v>
      </c>
      <c r="VP23">
        <v>0.13051213595982</v>
      </c>
      <c r="VQ23">
        <v>0.12711147495873301</v>
      </c>
      <c r="VR23">
        <v>0.12790908879826099</v>
      </c>
      <c r="VS23">
        <v>0.128775360834052</v>
      </c>
      <c r="VT23">
        <v>0.13196183712825199</v>
      </c>
      <c r="VU23">
        <v>0.132576731431442</v>
      </c>
      <c r="VV23">
        <v>0.12904147052178999</v>
      </c>
      <c r="VW23">
        <v>0.12888633425335499</v>
      </c>
      <c r="VX23">
        <v>0.12880407573389899</v>
      </c>
      <c r="VY23">
        <v>0.128801726114075</v>
      </c>
      <c r="VZ23">
        <v>0.130891665777841</v>
      </c>
      <c r="WA23">
        <v>0.13150914509025399</v>
      </c>
      <c r="WB23">
        <v>0.13245339865669101</v>
      </c>
      <c r="WC23">
        <v>0.13282704633360901</v>
      </c>
      <c r="WD23">
        <v>0.13456696776416299</v>
      </c>
      <c r="WE23">
        <v>0.135394572163133</v>
      </c>
      <c r="WF23">
        <v>0.133477812385352</v>
      </c>
      <c r="WG23">
        <v>0.133417749413131</v>
      </c>
      <c r="WH23">
        <v>0.13242186624930899</v>
      </c>
      <c r="WI23">
        <v>0.12847429819950801</v>
      </c>
      <c r="WJ23">
        <v>0.130654776232146</v>
      </c>
      <c r="WK23">
        <v>0.13255837241250901</v>
      </c>
      <c r="WL23">
        <v>0.13422370928312299</v>
      </c>
      <c r="WM23">
        <v>0.13439877798552499</v>
      </c>
      <c r="WN23">
        <v>0.13708467731169</v>
      </c>
      <c r="WO23">
        <v>0.13577962892020001</v>
      </c>
      <c r="WP23">
        <v>0.13510020366890799</v>
      </c>
      <c r="WQ23">
        <v>0.133931407767371</v>
      </c>
      <c r="WR23">
        <v>0.131685312665588</v>
      </c>
      <c r="WS23">
        <v>0.132860404380611</v>
      </c>
      <c r="WT23">
        <v>0.135060157268759</v>
      </c>
      <c r="WU23">
        <v>0.13974639560215099</v>
      </c>
      <c r="WV23">
        <v>0.139992685719906</v>
      </c>
      <c r="WW23">
        <v>0.13876249471365601</v>
      </c>
      <c r="WX23">
        <v>0.13729207419827999</v>
      </c>
      <c r="WY23">
        <v>0.13649779266104101</v>
      </c>
      <c r="WZ23">
        <v>0.13566256560281301</v>
      </c>
      <c r="XA23">
        <v>0.13313342209867901</v>
      </c>
      <c r="XB23">
        <v>0.13284684432515501</v>
      </c>
      <c r="XC23">
        <v>0.13605339128164701</v>
      </c>
      <c r="XD23">
        <v>0.13562138832405601</v>
      </c>
      <c r="XE23">
        <v>0.13647867797292501</v>
      </c>
      <c r="XF23">
        <v>0.13556128696136199</v>
      </c>
      <c r="XG23">
        <v>0.13183769813917701</v>
      </c>
      <c r="XH23">
        <v>0.13217219439203901</v>
      </c>
      <c r="XI23">
        <v>0.133477567088331</v>
      </c>
      <c r="XJ23">
        <v>0.13263842735487599</v>
      </c>
      <c r="XK23">
        <v>0.13668578689819399</v>
      </c>
      <c r="XL23">
        <v>0.13633787994317001</v>
      </c>
      <c r="XM23">
        <v>0.138250144084789</v>
      </c>
      <c r="XN23">
        <v>0.13700853530597301</v>
      </c>
      <c r="XO23">
        <v>0.13780600641011101</v>
      </c>
      <c r="XP23">
        <v>0.13581206449524899</v>
      </c>
      <c r="XQ23">
        <v>0.13354336387705101</v>
      </c>
      <c r="XR23">
        <v>0.13645356340258599</v>
      </c>
      <c r="XS23">
        <v>0.13629167896700201</v>
      </c>
      <c r="XT23">
        <v>0.13392751537790401</v>
      </c>
      <c r="XU23">
        <v>0.133172754652883</v>
      </c>
      <c r="XV23">
        <v>0.128174594201072</v>
      </c>
      <c r="XW23">
        <v>0.13037002207359999</v>
      </c>
      <c r="XX23">
        <v>0.13356146172424099</v>
      </c>
      <c r="XY23">
        <v>0.133699078605683</v>
      </c>
      <c r="XZ23">
        <v>0.13265898171517801</v>
      </c>
      <c r="YA23">
        <v>0.13226799773934</v>
      </c>
      <c r="YB23">
        <v>0.131648711771713</v>
      </c>
      <c r="YC23">
        <v>0.13505608348781301</v>
      </c>
      <c r="YD23">
        <v>0.133443578952011</v>
      </c>
      <c r="YE23">
        <v>0.12859477198458</v>
      </c>
      <c r="YF23">
        <v>0.12965309313413001</v>
      </c>
      <c r="YG23">
        <v>0.13377923117913701</v>
      </c>
      <c r="YH23">
        <v>0.13498622253094</v>
      </c>
      <c r="YI23">
        <v>0.13901552406567599</v>
      </c>
      <c r="YJ23">
        <v>0.138202644817741</v>
      </c>
      <c r="YK23">
        <v>0.13565638113255199</v>
      </c>
      <c r="YL23">
        <v>0.134501279833696</v>
      </c>
      <c r="YM23">
        <v>0.13615802969969201</v>
      </c>
      <c r="YN23">
        <v>0.137885254900075</v>
      </c>
      <c r="YO23">
        <v>0.13886163506504401</v>
      </c>
      <c r="YP23">
        <v>0.13754772579400701</v>
      </c>
      <c r="YQ23">
        <v>0.13615274209862399</v>
      </c>
      <c r="YR23">
        <v>0.136150526395174</v>
      </c>
      <c r="YS23">
        <v>0.13610811163633099</v>
      </c>
      <c r="YT23">
        <v>0.135099549745134</v>
      </c>
      <c r="YU23">
        <v>0.136081360974735</v>
      </c>
      <c r="YV23">
        <v>0.136690588759972</v>
      </c>
      <c r="YW23">
        <v>0.139100099685636</v>
      </c>
      <c r="YX23">
        <v>0.13863653613023899</v>
      </c>
      <c r="YY23">
        <v>0.13831529338404899</v>
      </c>
      <c r="YZ23">
        <v>0.136825451943207</v>
      </c>
      <c r="ZA23">
        <v>0.13890395489322499</v>
      </c>
      <c r="ZB23">
        <v>0.137543077155178</v>
      </c>
      <c r="ZC23">
        <v>0.13807912126240399</v>
      </c>
      <c r="ZD23">
        <v>0.13840158581833301</v>
      </c>
      <c r="ZE23">
        <v>0.13787174863412299</v>
      </c>
      <c r="ZF23">
        <v>0.13828339181010499</v>
      </c>
      <c r="ZG23">
        <v>0.13868740719755901</v>
      </c>
      <c r="ZH23">
        <v>0.13952165733726801</v>
      </c>
      <c r="ZI23">
        <v>0.14036182270813599</v>
      </c>
      <c r="ZJ23">
        <v>0.14001046527055999</v>
      </c>
      <c r="ZK23">
        <v>0.14103341794052299</v>
      </c>
      <c r="ZL23">
        <v>0.139893791532018</v>
      </c>
      <c r="ZM23">
        <v>0.138787654806211</v>
      </c>
      <c r="ZN23">
        <v>0.13708490382857999</v>
      </c>
      <c r="ZO23">
        <v>0.137768605748218</v>
      </c>
      <c r="ZP23">
        <v>0.13828733847007299</v>
      </c>
      <c r="ZQ23">
        <v>0.13815339726550499</v>
      </c>
      <c r="ZR23">
        <v>0.139224807589445</v>
      </c>
      <c r="ZS23">
        <v>0.13985095109047099</v>
      </c>
      <c r="ZT23">
        <v>0.13749233794379001</v>
      </c>
      <c r="ZU23">
        <v>0.13520903883921501</v>
      </c>
      <c r="ZV23">
        <v>0.13615960186780199</v>
      </c>
      <c r="ZW23">
        <v>0.13480342653359201</v>
      </c>
      <c r="ZX23">
        <v>0.13751853560479399</v>
      </c>
      <c r="ZY23">
        <v>0.13632848619263499</v>
      </c>
      <c r="ZZ23">
        <v>0.14001045986476399</v>
      </c>
      <c r="AAA23">
        <v>0.138877661583409</v>
      </c>
      <c r="AAB23">
        <v>0.138857837269865</v>
      </c>
      <c r="AAC23">
        <v>0.13842659565622301</v>
      </c>
      <c r="AAD23">
        <v>0.138436510579864</v>
      </c>
      <c r="AAE23">
        <v>0.138649580186923</v>
      </c>
      <c r="AAF23">
        <v>0.13844213594344301</v>
      </c>
      <c r="AAG23">
        <v>0.137295159931938</v>
      </c>
      <c r="AAH23">
        <v>0.14077029729632201</v>
      </c>
      <c r="AAI23">
        <v>0.139444248886853</v>
      </c>
      <c r="AAJ23">
        <v>0.13995969106464001</v>
      </c>
      <c r="AAK23">
        <v>0.138801587052375</v>
      </c>
      <c r="AAL23">
        <v>0.13894058714131699</v>
      </c>
      <c r="AAM23">
        <v>0.138505866369799</v>
      </c>
      <c r="AAN23">
        <v>0.14106216597179599</v>
      </c>
      <c r="AAO23">
        <v>0.14140968827318201</v>
      </c>
      <c r="AAP23">
        <v>0.13974551709383801</v>
      </c>
      <c r="AAQ23">
        <v>0.140598242156036</v>
      </c>
      <c r="AAR23">
        <v>0.14152404778688599</v>
      </c>
      <c r="AAS23">
        <v>0.140568993865928</v>
      </c>
      <c r="AAT23">
        <v>0.139513649312525</v>
      </c>
      <c r="AAU23">
        <v>0.14095827932636801</v>
      </c>
      <c r="AAV23">
        <v>0.13774460107855499</v>
      </c>
      <c r="AAW23">
        <v>0.14027638948163301</v>
      </c>
      <c r="AAX23">
        <v>0.139114833969636</v>
      </c>
      <c r="AAY23">
        <v>0.13748745543701901</v>
      </c>
      <c r="AAZ23">
        <v>0.13635185959093801</v>
      </c>
      <c r="ABA23">
        <v>0.13756810964337601</v>
      </c>
      <c r="ABB23">
        <v>0.13942196901894199</v>
      </c>
      <c r="ABC23">
        <v>0.14024880702467099</v>
      </c>
      <c r="ABD23">
        <v>0.14060597037999101</v>
      </c>
      <c r="ABE23">
        <v>0.14043389608878501</v>
      </c>
      <c r="ABF23">
        <v>0.14198329018419001</v>
      </c>
      <c r="ABG23">
        <v>0.13823511171428099</v>
      </c>
      <c r="ABH23">
        <v>0.13774388183591499</v>
      </c>
      <c r="ABI23">
        <v>0.13509447139866801</v>
      </c>
      <c r="ABJ23">
        <v>0.13390841565307601</v>
      </c>
      <c r="ABK23">
        <v>0.135228063838879</v>
      </c>
      <c r="ABL23">
        <v>0.13339547083234199</v>
      </c>
      <c r="ABM23">
        <v>0.13234738379320399</v>
      </c>
      <c r="ABN23">
        <v>0.132794737909007</v>
      </c>
      <c r="ABO23">
        <v>0.13458930576070399</v>
      </c>
      <c r="ABP23">
        <v>0.137893500224683</v>
      </c>
      <c r="ABQ23">
        <v>0.13880742726039499</v>
      </c>
      <c r="ABR23">
        <v>0.13745080883122801</v>
      </c>
      <c r="ABS23">
        <v>0.13825800009883099</v>
      </c>
      <c r="ABT23">
        <v>0.138802356739923</v>
      </c>
      <c r="ABU23">
        <v>0.14094144660406699</v>
      </c>
      <c r="ABV23">
        <v>0.14099649800306399</v>
      </c>
      <c r="ABW23">
        <v>0.14183495728391399</v>
      </c>
      <c r="ABX23">
        <v>0.13947447360436299</v>
      </c>
      <c r="ABY23">
        <v>0.13898518965818901</v>
      </c>
      <c r="ABZ23">
        <v>0.13908563858460399</v>
      </c>
      <c r="ACA23">
        <v>0.138344343407692</v>
      </c>
      <c r="ACB23">
        <v>0.14009762344280399</v>
      </c>
      <c r="ACC23">
        <v>0.138007544348005</v>
      </c>
      <c r="ACD23">
        <v>0.13735887180439099</v>
      </c>
      <c r="ACE23">
        <v>0.13601121864042101</v>
      </c>
      <c r="ACF23">
        <v>0.13754789857777799</v>
      </c>
      <c r="ACG23">
        <v>0.13742332296547699</v>
      </c>
      <c r="ACH23">
        <v>0.13496939291191701</v>
      </c>
      <c r="ACI23">
        <v>0.132464299123914</v>
      </c>
      <c r="ACJ23">
        <v>0.13345437316788999</v>
      </c>
      <c r="ACK23">
        <v>0.13361078092613099</v>
      </c>
      <c r="ACL23">
        <v>0.13320734017663599</v>
      </c>
      <c r="ACM23">
        <v>0.131896144677353</v>
      </c>
      <c r="ACN23">
        <v>0.129077578061632</v>
      </c>
      <c r="ACO23">
        <v>0.12961178955267399</v>
      </c>
      <c r="ACP23">
        <v>0.132538860847253</v>
      </c>
      <c r="ACQ23">
        <v>0.13101769212049399</v>
      </c>
      <c r="ACR23">
        <v>0.129989950538346</v>
      </c>
      <c r="ACS23">
        <v>0.13195007563737701</v>
      </c>
      <c r="ACT23">
        <v>0.13269651457131301</v>
      </c>
      <c r="ACU23">
        <v>0.13157224686041399</v>
      </c>
      <c r="ACV23">
        <v>0.12946390066931401</v>
      </c>
      <c r="ACW23">
        <v>0.133329963074477</v>
      </c>
      <c r="ACX23">
        <v>0.12966241901457801</v>
      </c>
      <c r="ACY23">
        <v>0.128374141467997</v>
      </c>
      <c r="ACZ23">
        <v>0.13001781747286101</v>
      </c>
      <c r="ADA23">
        <v>0.134041895103542</v>
      </c>
      <c r="ADB23">
        <v>0.133621141611872</v>
      </c>
      <c r="ADC23">
        <v>0.13380352312038099</v>
      </c>
      <c r="ADD23">
        <v>0.13258653333612</v>
      </c>
      <c r="ADE23">
        <v>0.13099693693421799</v>
      </c>
      <c r="ADF23">
        <v>0.12584730642606301</v>
      </c>
      <c r="ADG23">
        <v>0.12497436739743401</v>
      </c>
      <c r="ADH23">
        <v>0.120387261406719</v>
      </c>
      <c r="ADI23">
        <v>0.120037644705007</v>
      </c>
      <c r="ADJ23">
        <v>0.121580740874089</v>
      </c>
      <c r="ADK23">
        <v>0.12712787461737801</v>
      </c>
      <c r="ADL23">
        <v>0.12565489259339799</v>
      </c>
      <c r="ADM23">
        <v>0.125755954425389</v>
      </c>
      <c r="ADN23">
        <v>0.12439030176429999</v>
      </c>
      <c r="ADO23">
        <v>0.124364387576663</v>
      </c>
      <c r="ADP23">
        <v>0.12617462364784601</v>
      </c>
      <c r="ADQ23">
        <v>0.125829037604518</v>
      </c>
      <c r="ADR23">
        <v>0.12267413335833099</v>
      </c>
      <c r="ADS23">
        <v>0.124751687545057</v>
      </c>
      <c r="ADT23">
        <v>0.13410386524322401</v>
      </c>
      <c r="ADU23">
        <v>0.13687642319211599</v>
      </c>
      <c r="ADV23">
        <v>0.13056915445990699</v>
      </c>
      <c r="ADW23">
        <v>0.125164901354543</v>
      </c>
      <c r="ADX23">
        <v>0.127673241737779</v>
      </c>
      <c r="ADY23">
        <v>0.12677354123679499</v>
      </c>
      <c r="ADZ23">
        <v>0.126607898262973</v>
      </c>
      <c r="AEA23">
        <v>0.12658611852988999</v>
      </c>
      <c r="AEB23">
        <v>0.12171314346433899</v>
      </c>
      <c r="AEC23">
        <v>0.124951229174374</v>
      </c>
      <c r="AED23">
        <v>0.129853757440268</v>
      </c>
      <c r="AEE23">
        <v>0.126319614588005</v>
      </c>
      <c r="AEF23">
        <v>0.12679778333268299</v>
      </c>
      <c r="AEG23">
        <v>0.121950054923937</v>
      </c>
      <c r="AEH23">
        <v>0.118298393613907</v>
      </c>
      <c r="AEI23">
        <v>0.118335317565577</v>
      </c>
      <c r="AEJ23">
        <v>0.115504455416405</v>
      </c>
      <c r="AEK23">
        <v>0.121875373286588</v>
      </c>
      <c r="AEL23">
        <v>0.123081672570788</v>
      </c>
      <c r="AEM23">
        <v>0.13102617902958799</v>
      </c>
      <c r="AEN23">
        <v>0.12772454744319101</v>
      </c>
      <c r="AEO23">
        <v>0.12434002823802399</v>
      </c>
      <c r="AEP23">
        <v>0.11900657411261401</v>
      </c>
      <c r="AEQ23">
        <v>0.114275539059248</v>
      </c>
      <c r="AER23">
        <v>0.116710887637768</v>
      </c>
      <c r="AES23">
        <v>0.114473523865927</v>
      </c>
      <c r="AET23">
        <v>0.122522841342739</v>
      </c>
      <c r="AEU23">
        <v>0.11791518625196599</v>
      </c>
      <c r="AEV23">
        <v>0.114486484716064</v>
      </c>
      <c r="AEW23">
        <v>0.117546298976411</v>
      </c>
      <c r="AEX23">
        <v>0.10580707201143</v>
      </c>
      <c r="AEY23">
        <v>0.105963568823223</v>
      </c>
      <c r="AEZ23">
        <v>0.11235684888535501</v>
      </c>
      <c r="AFA23">
        <v>0.109416730744018</v>
      </c>
      <c r="AFB23">
        <v>0.116263955805436</v>
      </c>
      <c r="AFC23">
        <v>0.112127190454299</v>
      </c>
      <c r="AFD23">
        <v>0.108087716959367</v>
      </c>
      <c r="AFE23">
        <v>0.11317496786487501</v>
      </c>
      <c r="AFF23">
        <v>0.11012139520604899</v>
      </c>
      <c r="AFG23">
        <v>0.114163313004955</v>
      </c>
      <c r="AFH23">
        <v>0.115660625187613</v>
      </c>
      <c r="AFI23">
        <v>0.11387116119945399</v>
      </c>
      <c r="AFJ23">
        <v>0.115365956122472</v>
      </c>
      <c r="AFK23">
        <v>0.12577099516944101</v>
      </c>
      <c r="AFL23">
        <v>0.13759736793532501</v>
      </c>
      <c r="AFM23">
        <v>0.13839127095693099</v>
      </c>
      <c r="AFN23">
        <v>0.13353599210544301</v>
      </c>
      <c r="AFO23">
        <v>0.13351685110806999</v>
      </c>
      <c r="AFP23">
        <v>0.12714405382639801</v>
      </c>
      <c r="AFQ23">
        <v>0.12724465282661199</v>
      </c>
      <c r="AFR23">
        <v>0.124539151234178</v>
      </c>
      <c r="AFS23">
        <v>0.123819172999521</v>
      </c>
      <c r="AFT23">
        <v>0.12071535801069599</v>
      </c>
      <c r="AFU23">
        <v>0.12800728194069699</v>
      </c>
      <c r="AFV23">
        <v>0.119533957782848</v>
      </c>
      <c r="AFW23">
        <v>0.113361219473714</v>
      </c>
      <c r="AFX23">
        <v>0.11323334929604401</v>
      </c>
      <c r="AFY23">
        <v>0.11658108679805</v>
      </c>
      <c r="AFZ23">
        <v>0.122152477798057</v>
      </c>
      <c r="AGA23">
        <v>0.12395458291292701</v>
      </c>
      <c r="AGB23">
        <v>0.11810230680961201</v>
      </c>
      <c r="AGC23">
        <v>0.114020424632628</v>
      </c>
      <c r="AGD23">
        <v>0.115536838846587</v>
      </c>
      <c r="AGE23">
        <v>0.117909987490008</v>
      </c>
      <c r="AGF23">
        <v>0.119491438412354</v>
      </c>
      <c r="AGG23">
        <v>0.12385077499206699</v>
      </c>
      <c r="AGH23">
        <v>0.113225085614075</v>
      </c>
      <c r="AGI23">
        <v>0.11028294968912</v>
      </c>
      <c r="AGJ23">
        <v>0.113051788342015</v>
      </c>
      <c r="AGK23">
        <v>0.11770819370933901</v>
      </c>
      <c r="AGL23">
        <v>0.110806845795361</v>
      </c>
      <c r="AGM23">
        <v>0.112295551620433</v>
      </c>
      <c r="AGN23">
        <v>0.124968878695309</v>
      </c>
      <c r="AGO23">
        <v>0.12116327534587799</v>
      </c>
      <c r="AGP23">
        <v>0.121604873531851</v>
      </c>
      <c r="AGQ23">
        <v>0.118500881419421</v>
      </c>
      <c r="AGR23">
        <v>0.112967350582418</v>
      </c>
      <c r="AGS23">
        <v>0.111993804328889</v>
      </c>
      <c r="AGT23">
        <v>0.119067812217479</v>
      </c>
      <c r="AGU23">
        <v>0.123902840691825</v>
      </c>
      <c r="AGV23">
        <v>0.13047242362797601</v>
      </c>
      <c r="AGW23">
        <v>0.12841509846811699</v>
      </c>
      <c r="AGX23">
        <v>0.124886539898485</v>
      </c>
      <c r="AGY23">
        <v>0.11708548334272099</v>
      </c>
      <c r="AGZ23">
        <v>0.11097493075128601</v>
      </c>
      <c r="AHA23">
        <v>0.11810825879324199</v>
      </c>
      <c r="AHB23">
        <v>0.124844049426255</v>
      </c>
      <c r="AHC23">
        <v>0.123637466656081</v>
      </c>
      <c r="AHD23">
        <v>0.12385264744669799</v>
      </c>
      <c r="AHE23">
        <v>0.12753840392804899</v>
      </c>
      <c r="AHF23">
        <v>0.121255045494761</v>
      </c>
      <c r="AHG23">
        <v>0.12330290105423999</v>
      </c>
      <c r="AHH23">
        <v>0.12095966328287699</v>
      </c>
      <c r="AHI23">
        <v>0.117473524243087</v>
      </c>
      <c r="AHJ23">
        <v>0.122589150778836</v>
      </c>
      <c r="AHK23">
        <v>0.115493995334078</v>
      </c>
      <c r="AHL23">
        <v>0.112880509957227</v>
      </c>
      <c r="AHM23">
        <v>0.117647093142406</v>
      </c>
      <c r="AHN23">
        <v>0.112033343846952</v>
      </c>
      <c r="AHO23">
        <v>0.10875251111470401</v>
      </c>
      <c r="AHP23">
        <v>0.10583819937684801</v>
      </c>
      <c r="AHQ23">
        <v>0.108692146927254</v>
      </c>
      <c r="AHR23">
        <v>0.111526776352705</v>
      </c>
      <c r="AHS23">
        <v>0.116475488636026</v>
      </c>
      <c r="AHT23">
        <v>0.11495639480522001</v>
      </c>
      <c r="AHU23">
        <v>0.113070725655582</v>
      </c>
      <c r="AHV23">
        <v>0.117867209945345</v>
      </c>
      <c r="AHW23">
        <v>0.11905958653901</v>
      </c>
      <c r="AHX23">
        <v>0.109588291509988</v>
      </c>
      <c r="AHY23">
        <v>0.10956482325945301</v>
      </c>
      <c r="AHZ23">
        <v>0.114104238531366</v>
      </c>
      <c r="AIA23">
        <v>0.118501979334008</v>
      </c>
      <c r="AIB23">
        <v>0.11303842132336001</v>
      </c>
      <c r="AIC23">
        <v>0.10610927207338899</v>
      </c>
      <c r="AID23">
        <v>0.116537878241721</v>
      </c>
      <c r="AIE23">
        <v>0.112763635830034</v>
      </c>
      <c r="AIF23">
        <v>0.110603816521784</v>
      </c>
      <c r="AIG23">
        <v>0.109099388681102</v>
      </c>
      <c r="AIH23">
        <v>0.10543415836183601</v>
      </c>
      <c r="AII23">
        <v>0.108370371360717</v>
      </c>
      <c r="AIJ23">
        <v>0.105304995503726</v>
      </c>
      <c r="AIK23">
        <v>0.102878675596936</v>
      </c>
      <c r="AIL23">
        <v>0.10327637641264199</v>
      </c>
      <c r="AIM23">
        <v>0.108255798649673</v>
      </c>
      <c r="AIN23">
        <v>0.108804811464196</v>
      </c>
      <c r="AIO23">
        <v>0.108145453169692</v>
      </c>
      <c r="AIP23">
        <v>0.104030979633016</v>
      </c>
      <c r="AIQ23">
        <v>9.6170158515830495E-2</v>
      </c>
      <c r="AIR23">
        <v>0.103349020327087</v>
      </c>
      <c r="AIS23">
        <v>0.11542686100111101</v>
      </c>
      <c r="AIT23">
        <v>0.11850446419770801</v>
      </c>
      <c r="AIU23">
        <v>0.12322342857129601</v>
      </c>
      <c r="AIV23">
        <v>0.125669314164569</v>
      </c>
      <c r="AIW23">
        <v>0.12237602138052101</v>
      </c>
      <c r="AIX23">
        <v>0.113547163117212</v>
      </c>
      <c r="AIY23">
        <v>0.107336805796424</v>
      </c>
      <c r="AIZ23">
        <v>0.111081257570233</v>
      </c>
      <c r="AJA23">
        <v>0.102847934548746</v>
      </c>
      <c r="AJB23">
        <v>9.7451668560537302E-2</v>
      </c>
      <c r="AJC23">
        <v>0.102687602859674</v>
      </c>
      <c r="AJD23">
        <v>0.101083564916655</v>
      </c>
      <c r="AJE23">
        <v>9.9265727608796303E-2</v>
      </c>
      <c r="AJF23">
        <v>9.4225722318428101E-2</v>
      </c>
      <c r="AJG23">
        <v>9.8314560990016606E-2</v>
      </c>
      <c r="AJH23">
        <v>9.3804841457482302E-2</v>
      </c>
      <c r="AJI23">
        <v>9.0382546110980594E-2</v>
      </c>
      <c r="AJJ23">
        <v>9.2830907317181605E-2</v>
      </c>
      <c r="AJK23">
        <v>9.0024342949175995E-2</v>
      </c>
      <c r="AJL23">
        <v>8.7911675173867804E-2</v>
      </c>
      <c r="AJM23">
        <v>8.3159319698692599E-2</v>
      </c>
      <c r="AJN23">
        <v>7.9405783855894002E-2</v>
      </c>
      <c r="AJO23">
        <v>8.9252788103210398E-2</v>
      </c>
      <c r="AJP23">
        <v>9.4198207473559101E-2</v>
      </c>
      <c r="AJQ23">
        <v>9.2720879354691907E-2</v>
      </c>
      <c r="AJR23">
        <v>9.5241029590682494E-2</v>
      </c>
      <c r="AJS23">
        <v>9.8000553353888298E-2</v>
      </c>
      <c r="AJT23">
        <v>8.8488875191158695E-2</v>
      </c>
      <c r="AJU23">
        <v>7.9281339594064498E-2</v>
      </c>
      <c r="AJV23">
        <v>7.3819068564416404E-2</v>
      </c>
      <c r="AJW23">
        <v>7.8800635342895206E-2</v>
      </c>
      <c r="AJX23">
        <v>8.56602365390359E-2</v>
      </c>
      <c r="AJY23">
        <v>8.4207203928128693E-2</v>
      </c>
      <c r="AJZ23">
        <v>8.5430317021539998E-2</v>
      </c>
      <c r="AKA23">
        <v>7.8558084696158395E-2</v>
      </c>
      <c r="AKB23">
        <v>8.2476861057867695E-2</v>
      </c>
      <c r="AKC23">
        <v>7.8408885530839995E-2</v>
      </c>
      <c r="AKD23">
        <v>7.5737644274880694E-2</v>
      </c>
      <c r="AKE23">
        <v>7.0435999195837595E-2</v>
      </c>
      <c r="AKF23">
        <v>7.7456022147522494E-2</v>
      </c>
      <c r="AKG23">
        <v>8.3545289493615796E-2</v>
      </c>
      <c r="AKH23">
        <v>7.5435992321212994E-2</v>
      </c>
      <c r="AKI23">
        <v>6.8127591210745103E-2</v>
      </c>
      <c r="AKJ23">
        <v>6.7279613880145403E-2</v>
      </c>
      <c r="AKK23">
        <v>6.3845393312025003E-2</v>
      </c>
      <c r="AKL23">
        <v>6.5948959604347795E-2</v>
      </c>
      <c r="AKM23">
        <v>6.6771198615593205E-2</v>
      </c>
      <c r="AKN23">
        <v>7.2321969370625294E-2</v>
      </c>
      <c r="AKO23">
        <v>7.1988195034697305E-2</v>
      </c>
      <c r="AKP23">
        <v>7.2595169423933195E-2</v>
      </c>
      <c r="AKQ23">
        <v>8.1747609809265098E-2</v>
      </c>
      <c r="AKR23">
        <v>7.9347412150912205E-2</v>
      </c>
      <c r="AKS23">
        <v>8.0186016186857403E-2</v>
      </c>
      <c r="AKT23">
        <v>7.2862277443288201E-2</v>
      </c>
      <c r="AKU23">
        <v>6.3803626993478302E-2</v>
      </c>
      <c r="AKV23">
        <v>6.01087160949446E-2</v>
      </c>
      <c r="AKW23">
        <v>6.1856838014377198E-2</v>
      </c>
      <c r="AKX23">
        <v>5.9915566776285602E-2</v>
      </c>
      <c r="AKY23">
        <v>5.4412409322716002E-2</v>
      </c>
      <c r="AKZ23">
        <v>5.3936507387766799E-2</v>
      </c>
      <c r="ALA23">
        <v>5.42088226028897E-2</v>
      </c>
      <c r="ALB23">
        <v>5.6448772299093203E-2</v>
      </c>
      <c r="ALC23">
        <v>5.1437536030998703E-2</v>
      </c>
      <c r="ALD23">
        <v>4.9338802549582603E-2</v>
      </c>
      <c r="ALE23">
        <v>4.5838857915273798E-2</v>
      </c>
      <c r="ALF23">
        <v>4.2839616827129501E-2</v>
      </c>
      <c r="ALG23">
        <v>3.8984423005347997E-2</v>
      </c>
      <c r="ALH23">
        <v>4.3376886560015003E-2</v>
      </c>
      <c r="ALI23">
        <v>4.7939100149192101E-2</v>
      </c>
      <c r="ALJ23">
        <v>4.9648535603511103E-2</v>
      </c>
      <c r="ALK23">
        <v>4.6795159810500003E-2</v>
      </c>
      <c r="ALL23">
        <v>4.9067229824412098E-2</v>
      </c>
      <c r="ALM23">
        <v>4.6383557755347797E-2</v>
      </c>
      <c r="ALN23">
        <v>4.8232423470497901E-2</v>
      </c>
      <c r="ALO23">
        <v>5.21078426392717E-2</v>
      </c>
      <c r="ALP23">
        <v>5.1289410782924198E-2</v>
      </c>
      <c r="ALQ23">
        <v>4.62484012044432E-2</v>
      </c>
      <c r="ALR23">
        <v>4.3465960987189398E-2</v>
      </c>
      <c r="ALS23">
        <v>3.9896284024515401E-2</v>
      </c>
      <c r="ALT23">
        <v>3.7490868175896003E-2</v>
      </c>
      <c r="ALU23">
        <v>4.33150696559048E-2</v>
      </c>
      <c r="ALV23">
        <v>4.53928438465643E-2</v>
      </c>
      <c r="ALW23">
        <v>4.1085581917052798E-2</v>
      </c>
      <c r="ALX23">
        <v>3.8882170013871599E-2</v>
      </c>
      <c r="ALY23">
        <v>3.5049687154666997E-2</v>
      </c>
      <c r="ALZ23">
        <v>3.9522037594766898E-2</v>
      </c>
      <c r="AMA23">
        <v>4.2292478295757899E-2</v>
      </c>
      <c r="AMB23">
        <v>4.1020808848744497E-2</v>
      </c>
      <c r="AMC23">
        <v>3.74558321813813E-2</v>
      </c>
      <c r="AMD23">
        <v>3.2967177256408499E-2</v>
      </c>
      <c r="AME23">
        <v>2.9551433079494701E-2</v>
      </c>
      <c r="AMF23">
        <v>2.9719845987214898E-2</v>
      </c>
      <c r="AMG23">
        <v>2.78994161525369E-2</v>
      </c>
      <c r="AMH23">
        <v>2.7776659087324799E-2</v>
      </c>
      <c r="AMI23">
        <v>2.7065898179568199E-2</v>
      </c>
      <c r="AMJ23">
        <v>2.8445662307755901E-2</v>
      </c>
      <c r="AMK23">
        <v>2.6471700229257999E-2</v>
      </c>
      <c r="AML23">
        <v>2.58709243095115E-2</v>
      </c>
      <c r="AMM23">
        <v>2.3229637366575798E-2</v>
      </c>
      <c r="AMN23">
        <v>2.3052811407439099E-2</v>
      </c>
      <c r="AMO23">
        <v>2.2845508847130599E-2</v>
      </c>
      <c r="AMP23">
        <v>2.4343268374452501E-2</v>
      </c>
      <c r="AMQ23">
        <v>2.2817465864554499E-2</v>
      </c>
      <c r="AMR23">
        <v>2.23310457582701E-2</v>
      </c>
      <c r="AMS23">
        <v>1.9078152746113301E-2</v>
      </c>
      <c r="AMT23">
        <v>1.90475122975594E-2</v>
      </c>
      <c r="AMU23">
        <v>1.4746182791300699E-4</v>
      </c>
      <c r="AMV23">
        <v>-5.3555761567743805E-4</v>
      </c>
      <c r="AMW23">
        <v>7.6868361416441403E-4</v>
      </c>
    </row>
    <row r="24" spans="3:1037" x14ac:dyDescent="0.3">
      <c r="C24" t="s">
        <v>153</v>
      </c>
      <c r="D24" t="s">
        <v>35</v>
      </c>
      <c r="E24">
        <v>4.1516998382315103E-3</v>
      </c>
      <c r="F24">
        <v>7.0600415588343698E-3</v>
      </c>
      <c r="G24">
        <v>5.8030677102808396E-3</v>
      </c>
      <c r="H24">
        <v>4.3587836400841504E-3</v>
      </c>
      <c r="I24">
        <v>5.2823244750945303E-3</v>
      </c>
      <c r="J24">
        <v>6.7164622175354804E-3</v>
      </c>
      <c r="K24">
        <v>4.7756397265177001E-3</v>
      </c>
      <c r="L24">
        <v>3.0355053015791601E-3</v>
      </c>
      <c r="M24">
        <v>4.55975029898531E-3</v>
      </c>
      <c r="N24">
        <v>4.3714230725938504E-3</v>
      </c>
      <c r="O24">
        <v>6.8415000432840798E-3</v>
      </c>
      <c r="P24">
        <v>5.80582887998862E-3</v>
      </c>
      <c r="Q24">
        <v>4.6986033352128904E-3</v>
      </c>
      <c r="R24">
        <v>4.0835564408218603E-3</v>
      </c>
      <c r="S24">
        <v>5.1944872955360204E-3</v>
      </c>
      <c r="T24">
        <v>6.4340227937510902E-3</v>
      </c>
      <c r="U24">
        <v>6.9839119986093304E-3</v>
      </c>
      <c r="V24">
        <v>5.4042638583270703E-3</v>
      </c>
      <c r="W24">
        <v>5.0785996518513399E-3</v>
      </c>
      <c r="X24">
        <v>5.6317939602016E-3</v>
      </c>
      <c r="Y24">
        <v>6.53453842073572E-3</v>
      </c>
      <c r="Z24">
        <v>7.4269626099124197E-3</v>
      </c>
      <c r="AA24">
        <v>7.4773228586145803E-3</v>
      </c>
      <c r="AB24">
        <v>6.0535982838063798E-3</v>
      </c>
      <c r="AC24">
        <v>7.3910696075850197E-3</v>
      </c>
      <c r="AD24">
        <v>4.75985394605125E-3</v>
      </c>
      <c r="AE24">
        <v>6.2439236710648697E-3</v>
      </c>
      <c r="AF24">
        <v>3.8149465770589701E-3</v>
      </c>
      <c r="AG24">
        <v>6.5888575584742296E-3</v>
      </c>
      <c r="AH24">
        <v>7.13837394788331E-3</v>
      </c>
      <c r="AI24">
        <v>7.6863512500198704E-3</v>
      </c>
      <c r="AJ24">
        <v>7.5769803153140896E-3</v>
      </c>
      <c r="AK24">
        <v>9.9135286442724596E-3</v>
      </c>
      <c r="AL24">
        <v>9.9393468490349308E-3</v>
      </c>
      <c r="AM24">
        <v>1.11164407864607E-2</v>
      </c>
      <c r="AN24">
        <v>1.19118915831176E-2</v>
      </c>
      <c r="AO24">
        <v>1.28106350528818E-2</v>
      </c>
      <c r="AP24">
        <v>1.26688088895398E-2</v>
      </c>
      <c r="AQ24">
        <v>1.25190235152526E-2</v>
      </c>
      <c r="AR24">
        <v>1.32200942986807E-2</v>
      </c>
      <c r="AS24">
        <v>1.32398616106648E-2</v>
      </c>
      <c r="AT24">
        <v>1.37775326520086E-2</v>
      </c>
      <c r="AU24">
        <v>1.31230651469624E-2</v>
      </c>
      <c r="AV24">
        <v>1.2432276752319E-2</v>
      </c>
      <c r="AW24">
        <v>1.20652328087942E-2</v>
      </c>
      <c r="AX24">
        <v>1.16372250206793E-2</v>
      </c>
      <c r="AY24">
        <v>1.01576686525509E-2</v>
      </c>
      <c r="AZ24">
        <v>9.5214025476914096E-3</v>
      </c>
      <c r="BA24">
        <v>9.1666436283976797E-3</v>
      </c>
      <c r="BB24">
        <v>7.7740107248961601E-3</v>
      </c>
      <c r="BC24">
        <v>7.2227130418280796E-3</v>
      </c>
      <c r="BD24">
        <v>6.2737453227292104E-3</v>
      </c>
      <c r="BE24">
        <v>4.9214938831767504E-3</v>
      </c>
      <c r="BF24">
        <v>3.1436702898297499E-3</v>
      </c>
      <c r="BG24">
        <v>1.6722572787098201E-3</v>
      </c>
      <c r="BH24">
        <v>1.07364482129672E-3</v>
      </c>
      <c r="BI24">
        <v>-3.5896890904822302E-4</v>
      </c>
      <c r="BJ24">
        <v>-1.62412410702755E-3</v>
      </c>
      <c r="BK24">
        <v>-3.0863463645896001E-3</v>
      </c>
      <c r="BL24">
        <v>-4.2839923417984996E-3</v>
      </c>
      <c r="BM24">
        <v>-5.6113317567344102E-3</v>
      </c>
      <c r="BN24">
        <v>-6.1461872941942098E-3</v>
      </c>
      <c r="BO24">
        <v>-8.4548743431057793E-3</v>
      </c>
      <c r="BP24">
        <v>-9.3540216077317197E-3</v>
      </c>
      <c r="BQ24">
        <v>-1.0882048756110201E-2</v>
      </c>
      <c r="BR24">
        <v>-1.18177835609963E-2</v>
      </c>
      <c r="BS24">
        <v>-1.30903612333586E-2</v>
      </c>
      <c r="BT24">
        <v>-1.3678886742775599E-2</v>
      </c>
      <c r="BU24">
        <v>-1.48246034938828E-2</v>
      </c>
      <c r="BV24">
        <v>-1.63533458606911E-2</v>
      </c>
      <c r="BW24">
        <v>-1.6657133777485001E-2</v>
      </c>
      <c r="BX24">
        <v>-1.6881056564230099E-2</v>
      </c>
      <c r="BY24">
        <v>-1.7696658462955501E-2</v>
      </c>
      <c r="BZ24">
        <v>-1.7812068763945602E-2</v>
      </c>
      <c r="CA24">
        <v>-1.7672884511785499E-2</v>
      </c>
      <c r="CB24">
        <v>-1.7048330564410401E-2</v>
      </c>
      <c r="CC24">
        <v>-1.6950146978472601E-2</v>
      </c>
      <c r="CD24">
        <v>-1.6927350622156299E-2</v>
      </c>
      <c r="CE24">
        <v>-1.6931038527296698E-2</v>
      </c>
      <c r="CF24">
        <v>-1.63765550592927E-2</v>
      </c>
      <c r="CG24">
        <v>-1.5966184709822698E-2</v>
      </c>
      <c r="CH24">
        <v>-1.5788082061251402E-2</v>
      </c>
      <c r="CI24">
        <v>-1.39108438762785E-2</v>
      </c>
      <c r="CJ24">
        <v>-1.22180340832308E-2</v>
      </c>
      <c r="CK24">
        <v>-1.11522362899656E-2</v>
      </c>
      <c r="CL24">
        <v>-1.0067900763709701E-2</v>
      </c>
      <c r="CM24">
        <v>-9.0298852050288494E-3</v>
      </c>
      <c r="CN24">
        <v>-7.2772787609640304E-3</v>
      </c>
      <c r="CO24">
        <v>-5.8241901251836802E-3</v>
      </c>
      <c r="CP24">
        <v>-3.3511897667851602E-3</v>
      </c>
      <c r="CQ24">
        <v>-2.9651330107595898E-3</v>
      </c>
      <c r="CR24" s="5">
        <v>-8.2470305028226894E-5</v>
      </c>
      <c r="CS24">
        <v>1.39032243732988E-3</v>
      </c>
      <c r="CT24">
        <v>2.4438306711177401E-3</v>
      </c>
      <c r="CU24">
        <v>5.0100785273759097E-3</v>
      </c>
      <c r="CV24">
        <v>6.3564385330479502E-3</v>
      </c>
      <c r="CW24">
        <v>7.6686659708577604E-3</v>
      </c>
      <c r="CX24">
        <v>9.70717838743149E-3</v>
      </c>
      <c r="CY24">
        <v>1.1533104913858099E-2</v>
      </c>
      <c r="CZ24">
        <v>1.2879507865587E-2</v>
      </c>
      <c r="DA24">
        <v>1.39380333713543E-2</v>
      </c>
      <c r="DB24">
        <v>1.5458647313683301E-2</v>
      </c>
      <c r="DC24">
        <v>1.6651756199058201E-2</v>
      </c>
      <c r="DD24">
        <v>1.8088835447219499E-2</v>
      </c>
      <c r="DE24">
        <v>1.8908399854682501E-2</v>
      </c>
      <c r="DF24">
        <v>2.0204049945512299E-2</v>
      </c>
      <c r="DG24">
        <v>2.15891602570309E-2</v>
      </c>
      <c r="DH24">
        <v>2.2867122778653499E-2</v>
      </c>
      <c r="DI24">
        <v>2.4016136135425099E-2</v>
      </c>
      <c r="DJ24">
        <v>2.4215783588502401E-2</v>
      </c>
      <c r="DK24">
        <v>2.53731232761055E-2</v>
      </c>
      <c r="DL24">
        <v>2.6640329865849501E-2</v>
      </c>
      <c r="DM24">
        <v>2.7869253841945298E-2</v>
      </c>
      <c r="DN24">
        <v>2.8335283493861899E-2</v>
      </c>
      <c r="DO24">
        <v>2.8564686622383199E-2</v>
      </c>
      <c r="DP24">
        <v>2.9781325766644998E-2</v>
      </c>
      <c r="DQ24">
        <v>2.9458547518822702E-2</v>
      </c>
      <c r="DR24">
        <v>3.0124036712604999E-2</v>
      </c>
      <c r="DS24">
        <v>3.05531024241288E-2</v>
      </c>
      <c r="DT24">
        <v>3.1454215987301699E-2</v>
      </c>
      <c r="DU24">
        <v>3.2131989317854097E-2</v>
      </c>
      <c r="DV24">
        <v>3.2121684157221199E-2</v>
      </c>
      <c r="DW24">
        <v>3.2541511740036798E-2</v>
      </c>
      <c r="DX24">
        <v>3.2489256454266903E-2</v>
      </c>
      <c r="DY24">
        <v>3.3387728350493702E-2</v>
      </c>
      <c r="DZ24">
        <v>3.3935723912925299E-2</v>
      </c>
      <c r="EA24">
        <v>3.4073707029124697E-2</v>
      </c>
      <c r="EB24">
        <v>3.4345127539096097E-2</v>
      </c>
      <c r="EC24">
        <v>3.34542421286202E-2</v>
      </c>
      <c r="ED24">
        <v>3.4145122403261403E-2</v>
      </c>
      <c r="EE24">
        <v>3.3932913938477201E-2</v>
      </c>
      <c r="EF24">
        <v>3.4152542753140003E-2</v>
      </c>
      <c r="EG24">
        <v>3.3593126774050103E-2</v>
      </c>
      <c r="EH24">
        <v>3.5467694728146801E-2</v>
      </c>
      <c r="EI24">
        <v>3.5707577532546698E-2</v>
      </c>
      <c r="EJ24">
        <v>3.5833823130475603E-2</v>
      </c>
      <c r="EK24">
        <v>3.4936624888258397E-2</v>
      </c>
      <c r="EL24">
        <v>3.5396489402788299E-2</v>
      </c>
      <c r="EM24">
        <v>3.5224206226880703E-2</v>
      </c>
      <c r="EN24">
        <v>3.6167377151951903E-2</v>
      </c>
      <c r="EO24">
        <v>3.4962233854065099E-2</v>
      </c>
      <c r="EP24">
        <v>3.54931115413787E-2</v>
      </c>
      <c r="EQ24">
        <v>3.4232449119348599E-2</v>
      </c>
      <c r="ER24">
        <v>3.5067844736638203E-2</v>
      </c>
      <c r="ES24">
        <v>3.5604475459209098E-2</v>
      </c>
      <c r="ET24">
        <v>3.4469925330934098E-2</v>
      </c>
      <c r="EU24">
        <v>3.3854393140629102E-2</v>
      </c>
      <c r="EV24">
        <v>3.4520190171259402E-2</v>
      </c>
      <c r="EW24">
        <v>3.4083020553314497E-2</v>
      </c>
      <c r="EX24">
        <v>3.3377208608388997E-2</v>
      </c>
      <c r="EY24">
        <v>3.2314958159112603E-2</v>
      </c>
      <c r="EZ24">
        <v>3.3427173714806697E-2</v>
      </c>
      <c r="FA24">
        <v>3.2881815570012601E-2</v>
      </c>
      <c r="FB24">
        <v>3.4104294070821502E-2</v>
      </c>
      <c r="FC24">
        <v>3.1673632812231199E-2</v>
      </c>
      <c r="FD24">
        <v>3.1802895548343001E-2</v>
      </c>
      <c r="FE24">
        <v>3.13596598999187E-2</v>
      </c>
      <c r="FF24">
        <v>3.19287282786185E-2</v>
      </c>
      <c r="FG24">
        <v>3.1278161709357703E-2</v>
      </c>
      <c r="FH24">
        <v>3.1756563192477702E-2</v>
      </c>
      <c r="FI24">
        <v>3.1650950138685699E-2</v>
      </c>
      <c r="FJ24">
        <v>3.0406942614001099E-2</v>
      </c>
      <c r="FK24">
        <v>2.9895697219816199E-2</v>
      </c>
      <c r="FL24">
        <v>3.07328679020034E-2</v>
      </c>
      <c r="FM24">
        <v>3.0394248966040299E-2</v>
      </c>
      <c r="FN24">
        <v>2.9811697810345299E-2</v>
      </c>
      <c r="FO24">
        <v>2.8414579242565699E-2</v>
      </c>
      <c r="FP24">
        <v>2.9231021860608799E-2</v>
      </c>
      <c r="FQ24">
        <v>2.91812354328723E-2</v>
      </c>
      <c r="FR24">
        <v>2.89767217379997E-2</v>
      </c>
      <c r="FS24">
        <v>2.9357521508287299E-2</v>
      </c>
      <c r="FT24">
        <v>2.9720899121090699E-2</v>
      </c>
      <c r="FU24">
        <v>2.8650310397583801E-2</v>
      </c>
      <c r="FV24">
        <v>2.8944551209565499E-2</v>
      </c>
      <c r="FW24">
        <v>2.8584620452010101E-2</v>
      </c>
      <c r="FX24">
        <v>2.8756676811555502E-2</v>
      </c>
      <c r="FY24">
        <v>2.7278122823652901E-2</v>
      </c>
      <c r="FZ24">
        <v>2.7934969844683799E-2</v>
      </c>
      <c r="GA24">
        <v>2.76749840790146E-2</v>
      </c>
      <c r="GB24">
        <v>2.7810870500838799E-2</v>
      </c>
      <c r="GC24">
        <v>2.7599359110862001E-2</v>
      </c>
      <c r="GD24">
        <v>2.7409992597778099E-2</v>
      </c>
      <c r="GE24">
        <v>2.65859609652048E-2</v>
      </c>
      <c r="GF24">
        <v>2.71587680311371E-2</v>
      </c>
      <c r="GG24">
        <v>2.70421875596225E-2</v>
      </c>
      <c r="GH24">
        <v>2.62407846662784E-2</v>
      </c>
      <c r="GI24">
        <v>2.5869261121692199E-2</v>
      </c>
      <c r="GJ24">
        <v>2.5698233345748601E-2</v>
      </c>
      <c r="GK24">
        <v>2.7627735804584299E-2</v>
      </c>
      <c r="GL24">
        <v>2.5452021921333799E-2</v>
      </c>
      <c r="GM24">
        <v>2.6255786697281399E-2</v>
      </c>
      <c r="GN24">
        <v>2.5503059114757799E-2</v>
      </c>
      <c r="GO24">
        <v>2.76321199244371E-2</v>
      </c>
      <c r="GP24">
        <v>2.6184099250801299E-2</v>
      </c>
      <c r="GQ24">
        <v>2.62087203465147E-2</v>
      </c>
      <c r="GR24">
        <v>2.57601949275457E-2</v>
      </c>
      <c r="GS24">
        <v>2.5335607140387802E-2</v>
      </c>
      <c r="GT24">
        <v>2.6276077752504901E-2</v>
      </c>
      <c r="GU24">
        <v>2.5349484685746201E-2</v>
      </c>
      <c r="GV24">
        <v>2.6631973536178501E-2</v>
      </c>
      <c r="GW24">
        <v>2.5916543748978501E-2</v>
      </c>
      <c r="GX24">
        <v>2.6353830927791599E-2</v>
      </c>
      <c r="GY24">
        <v>2.69521951332213E-2</v>
      </c>
      <c r="GZ24">
        <v>2.65330423345147E-2</v>
      </c>
      <c r="HA24">
        <v>2.6183714633590201E-2</v>
      </c>
      <c r="HB24">
        <v>2.6281992791489499E-2</v>
      </c>
      <c r="HC24">
        <v>2.6894522905541701E-2</v>
      </c>
      <c r="HD24">
        <v>2.5303033489208902E-2</v>
      </c>
      <c r="HE24">
        <v>2.5715565628257601E-2</v>
      </c>
      <c r="HF24">
        <v>2.5182536722621999E-2</v>
      </c>
      <c r="HG24">
        <v>2.51026908430803E-2</v>
      </c>
      <c r="HH24">
        <v>2.60461761893187E-2</v>
      </c>
      <c r="HI24">
        <v>2.5574730931466699E-2</v>
      </c>
      <c r="HJ24">
        <v>2.6057591652233501E-2</v>
      </c>
      <c r="HK24">
        <v>2.6198920782747801E-2</v>
      </c>
      <c r="HL24">
        <v>2.6223803961178099E-2</v>
      </c>
      <c r="HM24">
        <v>2.43281555343428E-2</v>
      </c>
      <c r="HN24">
        <v>2.51149543404783E-2</v>
      </c>
      <c r="HO24">
        <v>2.5177526243159599E-2</v>
      </c>
      <c r="HP24">
        <v>2.5794463722557101E-2</v>
      </c>
      <c r="HQ24">
        <v>2.6167401469486901E-2</v>
      </c>
      <c r="HR24">
        <v>2.5505942491799199E-2</v>
      </c>
      <c r="HS24">
        <v>2.5366892304769201E-2</v>
      </c>
      <c r="HT24">
        <v>2.6059857899998599E-2</v>
      </c>
      <c r="HU24">
        <v>2.5941882884548701E-2</v>
      </c>
      <c r="HV24">
        <v>2.48761963468794E-2</v>
      </c>
      <c r="HW24">
        <v>2.5585632118220202E-2</v>
      </c>
      <c r="HX24">
        <v>2.5602153274329301E-2</v>
      </c>
      <c r="HY24">
        <v>2.6706973378632998E-2</v>
      </c>
      <c r="HZ24">
        <v>2.7016944089160499E-2</v>
      </c>
      <c r="IA24">
        <v>2.6487287084491499E-2</v>
      </c>
      <c r="IB24">
        <v>2.6122908979877901E-2</v>
      </c>
      <c r="IC24">
        <v>2.6385733832782102E-2</v>
      </c>
      <c r="ID24">
        <v>2.60303545894554E-2</v>
      </c>
      <c r="IE24">
        <v>2.5483824312310999E-2</v>
      </c>
      <c r="IF24">
        <v>2.5528482559988599E-2</v>
      </c>
      <c r="IG24">
        <v>2.56773851597084E-2</v>
      </c>
      <c r="IH24">
        <v>2.5232539826286201E-2</v>
      </c>
      <c r="II24">
        <v>2.55184215043463E-2</v>
      </c>
      <c r="IJ24">
        <v>2.5959352455093201E-2</v>
      </c>
      <c r="IK24">
        <v>2.54607906340883E-2</v>
      </c>
      <c r="IL24">
        <v>2.5560635373817898E-2</v>
      </c>
      <c r="IM24">
        <v>2.5620186350632301E-2</v>
      </c>
      <c r="IN24">
        <v>2.5644613485308599E-2</v>
      </c>
      <c r="IO24">
        <v>2.48901727268819E-2</v>
      </c>
      <c r="IP24">
        <v>2.4339151936875299E-2</v>
      </c>
      <c r="IQ24">
        <v>2.5049624863557201E-2</v>
      </c>
      <c r="IR24">
        <v>2.4633392142336001E-2</v>
      </c>
      <c r="IS24">
        <v>2.4239679605118501E-2</v>
      </c>
      <c r="IT24">
        <v>2.5187541587589599E-2</v>
      </c>
      <c r="IU24">
        <v>2.54641591350615E-2</v>
      </c>
      <c r="IV24">
        <v>2.5588305930304402E-2</v>
      </c>
      <c r="IW24">
        <v>2.5984981421226801E-2</v>
      </c>
      <c r="IX24">
        <v>2.4732052546616E-2</v>
      </c>
      <c r="IY24">
        <v>2.3946319307419799E-2</v>
      </c>
      <c r="IZ24">
        <v>2.4748391800120499E-2</v>
      </c>
      <c r="JA24">
        <v>2.5426305521203198E-2</v>
      </c>
      <c r="JB24">
        <v>2.49339388257451E-2</v>
      </c>
      <c r="JC24">
        <v>2.54506055877738E-2</v>
      </c>
      <c r="JD24">
        <v>2.6155815138755999E-2</v>
      </c>
      <c r="JE24">
        <v>2.532274716118E-2</v>
      </c>
      <c r="JF24">
        <v>2.55342800684496E-2</v>
      </c>
      <c r="JG24">
        <v>2.5983708228336899E-2</v>
      </c>
      <c r="JH24">
        <v>2.57129384475062E-2</v>
      </c>
      <c r="JI24">
        <v>2.48097381414355E-2</v>
      </c>
      <c r="JJ24">
        <v>2.5684333717384E-2</v>
      </c>
      <c r="JK24">
        <v>2.5469762344682598E-2</v>
      </c>
      <c r="JL24">
        <v>2.4958215441418699E-2</v>
      </c>
      <c r="JM24">
        <v>2.5215711047032401E-2</v>
      </c>
      <c r="JN24">
        <v>2.50751269334431E-2</v>
      </c>
      <c r="JO24">
        <v>2.6849590709453999E-2</v>
      </c>
      <c r="JP24">
        <v>2.4876947187343401E-2</v>
      </c>
      <c r="JQ24">
        <v>2.4549262329973901E-2</v>
      </c>
      <c r="JR24">
        <v>2.5213111865117901E-2</v>
      </c>
      <c r="JS24">
        <v>2.57039632772442E-2</v>
      </c>
      <c r="JT24">
        <v>2.5200405646305199E-2</v>
      </c>
      <c r="JU24">
        <v>2.55498645510778E-2</v>
      </c>
      <c r="JV24">
        <v>2.6467201199840799E-2</v>
      </c>
      <c r="JW24">
        <v>2.5520288925990401E-2</v>
      </c>
      <c r="JX24">
        <v>2.67487805081583E-2</v>
      </c>
      <c r="JY24">
        <v>2.67631449652098E-2</v>
      </c>
      <c r="JZ24">
        <v>2.6865948160413398E-2</v>
      </c>
      <c r="KA24">
        <v>2.6753246915075302E-2</v>
      </c>
      <c r="KB24">
        <v>2.5781768730128801E-2</v>
      </c>
      <c r="KC24">
        <v>2.6506535683582098E-2</v>
      </c>
      <c r="KD24">
        <v>2.63331288733132E-2</v>
      </c>
      <c r="KE24">
        <v>2.6454291927472701E-2</v>
      </c>
      <c r="KF24">
        <v>2.6065133955647302E-2</v>
      </c>
      <c r="KG24">
        <v>2.6041777142296399E-2</v>
      </c>
      <c r="KH24">
        <v>2.6604945834181201E-2</v>
      </c>
      <c r="KI24">
        <v>2.7401796670655301E-2</v>
      </c>
      <c r="KJ24">
        <v>2.5880078747308199E-2</v>
      </c>
      <c r="KK24">
        <v>2.6181568003039599E-2</v>
      </c>
      <c r="KL24">
        <v>2.5043283417341501E-2</v>
      </c>
      <c r="KM24">
        <v>2.6668415295388E-2</v>
      </c>
      <c r="KN24">
        <v>2.6375381634050999E-2</v>
      </c>
      <c r="KO24">
        <v>2.71551269010533E-2</v>
      </c>
      <c r="KP24">
        <v>2.6520958912121001E-2</v>
      </c>
      <c r="KQ24">
        <v>2.61293169140988E-2</v>
      </c>
      <c r="KR24">
        <v>2.5661587131792001E-2</v>
      </c>
      <c r="KS24">
        <v>2.6467034158237802E-2</v>
      </c>
      <c r="KT24">
        <v>2.7785393337649501E-2</v>
      </c>
      <c r="KU24">
        <v>2.7551382464851198E-2</v>
      </c>
      <c r="KV24">
        <v>2.7085336966198598E-2</v>
      </c>
      <c r="KW24">
        <v>2.5913666263202399E-2</v>
      </c>
      <c r="KX24">
        <v>2.75832414473541E-2</v>
      </c>
      <c r="KY24">
        <v>2.76399181426439E-2</v>
      </c>
      <c r="KZ24">
        <v>2.7084165567011102E-2</v>
      </c>
      <c r="LA24">
        <v>2.71991279607675E-2</v>
      </c>
      <c r="LB24">
        <v>2.8075138711384701E-2</v>
      </c>
      <c r="LC24">
        <v>2.8440639254237999E-2</v>
      </c>
      <c r="LD24">
        <v>2.86717584884441E-2</v>
      </c>
      <c r="LE24">
        <v>2.9624429372248899E-2</v>
      </c>
      <c r="LF24">
        <v>2.89536084998008E-2</v>
      </c>
      <c r="LG24">
        <v>3.01067277467039E-2</v>
      </c>
      <c r="LH24">
        <v>2.99435131084211E-2</v>
      </c>
      <c r="LI24">
        <v>2.95099652683889E-2</v>
      </c>
      <c r="LJ24">
        <v>2.85814886290683E-2</v>
      </c>
      <c r="LK24">
        <v>2.8875618873215499E-2</v>
      </c>
      <c r="LL24">
        <v>2.8787461110496199E-2</v>
      </c>
      <c r="LM24">
        <v>2.82636037168769E-2</v>
      </c>
      <c r="LN24">
        <v>2.82571806295921E-2</v>
      </c>
      <c r="LO24">
        <v>2.8262261525088699E-2</v>
      </c>
      <c r="LP24">
        <v>2.7376360592044902E-2</v>
      </c>
      <c r="LQ24">
        <v>2.7786658220219501E-2</v>
      </c>
      <c r="LR24">
        <v>2.8869910645257499E-2</v>
      </c>
      <c r="LS24">
        <v>2.91918419840872E-2</v>
      </c>
      <c r="LT24">
        <v>3.0226213687198099E-2</v>
      </c>
      <c r="LU24">
        <v>2.9869969320157699E-2</v>
      </c>
      <c r="LV24">
        <v>2.9093099136905901E-2</v>
      </c>
      <c r="LW24">
        <v>2.9457107584830999E-2</v>
      </c>
      <c r="LX24">
        <v>2.79339828032843E-2</v>
      </c>
      <c r="LY24">
        <v>2.79492350725663E-2</v>
      </c>
      <c r="LZ24">
        <v>2.86727133760671E-2</v>
      </c>
      <c r="MA24">
        <v>2.77566480839232E-2</v>
      </c>
      <c r="MB24">
        <v>2.72689407188807E-2</v>
      </c>
      <c r="MC24">
        <v>2.6982017260418999E-2</v>
      </c>
      <c r="MD24">
        <v>2.74991416358835E-2</v>
      </c>
      <c r="ME24">
        <v>2.8967000587080301E-2</v>
      </c>
      <c r="MF24">
        <v>2.78870306665157E-2</v>
      </c>
      <c r="MG24">
        <v>2.9360801934746099E-2</v>
      </c>
      <c r="MH24">
        <v>2.7808545158694201E-2</v>
      </c>
      <c r="MI24">
        <v>2.85882491127755E-2</v>
      </c>
      <c r="MJ24">
        <v>2.8099222303465701E-2</v>
      </c>
      <c r="MK24">
        <v>2.8475953648016802E-2</v>
      </c>
      <c r="ML24">
        <v>2.92223626624682E-2</v>
      </c>
      <c r="MM24">
        <v>3.0163190923997302E-2</v>
      </c>
      <c r="MN24">
        <v>2.9388158742795802E-2</v>
      </c>
      <c r="MO24">
        <v>2.9129800588107099E-2</v>
      </c>
      <c r="MP24">
        <v>3.0382644988259901E-2</v>
      </c>
      <c r="MQ24">
        <v>3.1198536948751101E-2</v>
      </c>
      <c r="MR24">
        <v>2.9877889851306301E-2</v>
      </c>
      <c r="MS24">
        <v>3.0149214824723301E-2</v>
      </c>
      <c r="MT24">
        <v>2.9859957766648699E-2</v>
      </c>
      <c r="MU24">
        <v>2.8285479237357001E-2</v>
      </c>
      <c r="MV24">
        <v>2.8673872769130901E-2</v>
      </c>
      <c r="MW24">
        <v>2.8873456166455199E-2</v>
      </c>
      <c r="MX24">
        <v>3.0393339051832099E-2</v>
      </c>
      <c r="MY24">
        <v>3.0654501089463E-2</v>
      </c>
      <c r="MZ24">
        <v>2.986176939007E-2</v>
      </c>
      <c r="NA24">
        <v>2.8674384811759299E-2</v>
      </c>
      <c r="NB24">
        <v>2.9136900035682901E-2</v>
      </c>
      <c r="NC24">
        <v>2.8203203439418401E-2</v>
      </c>
      <c r="ND24">
        <v>2.8877609037190999E-2</v>
      </c>
      <c r="NE24">
        <v>2.89737752425318E-2</v>
      </c>
      <c r="NF24">
        <v>2.8752821395576798E-2</v>
      </c>
      <c r="NG24">
        <v>2.9602120133656901E-2</v>
      </c>
      <c r="NH24">
        <v>2.9955034749429399E-2</v>
      </c>
      <c r="NI24">
        <v>2.97783749144198E-2</v>
      </c>
      <c r="NJ24">
        <v>3.10975615119327E-2</v>
      </c>
      <c r="NK24">
        <v>3.0008017864400001E-2</v>
      </c>
      <c r="NL24">
        <v>2.8859712175963701E-2</v>
      </c>
      <c r="NM24">
        <v>2.9966566581852899E-2</v>
      </c>
      <c r="NN24">
        <v>3.15383022284157E-2</v>
      </c>
      <c r="NO24">
        <v>3.08082643629831E-2</v>
      </c>
      <c r="NP24">
        <v>2.9794602684484198E-2</v>
      </c>
      <c r="NQ24">
        <v>2.96422857511437E-2</v>
      </c>
      <c r="NR24">
        <v>3.0375107038205E-2</v>
      </c>
      <c r="NS24">
        <v>3.0113389534784801E-2</v>
      </c>
      <c r="NT24">
        <v>3.0594990307771901E-2</v>
      </c>
      <c r="NU24">
        <v>3.0301935711292999E-2</v>
      </c>
      <c r="NV24">
        <v>3.06794315777962E-2</v>
      </c>
      <c r="NW24">
        <v>2.8873671367286101E-2</v>
      </c>
      <c r="NX24">
        <v>2.85349924654816E-2</v>
      </c>
      <c r="NY24">
        <v>2.91230621589934E-2</v>
      </c>
      <c r="NZ24">
        <v>2.7823630544829701E-2</v>
      </c>
      <c r="OA24">
        <v>2.80840570968484E-2</v>
      </c>
      <c r="OB24">
        <v>2.8868520422411399E-2</v>
      </c>
      <c r="OC24">
        <v>2.8722950821455401E-2</v>
      </c>
      <c r="OD24">
        <v>2.9014735799184899E-2</v>
      </c>
      <c r="OE24">
        <v>2.95563850080264E-2</v>
      </c>
      <c r="OF24">
        <v>2.9910074108593698E-2</v>
      </c>
      <c r="OG24">
        <v>3.0545906775555201E-2</v>
      </c>
      <c r="OH24">
        <v>3.0431594773507101E-2</v>
      </c>
      <c r="OI24">
        <v>3.1755840175645499E-2</v>
      </c>
      <c r="OJ24">
        <v>3.1089028659493801E-2</v>
      </c>
      <c r="OK24">
        <v>3.0762509724088099E-2</v>
      </c>
      <c r="OL24">
        <v>2.9424165057077099E-2</v>
      </c>
      <c r="OM24">
        <v>2.8000651624935102E-2</v>
      </c>
      <c r="ON24">
        <v>2.7886060088794601E-2</v>
      </c>
      <c r="OO24">
        <v>2.87510161801042E-2</v>
      </c>
      <c r="OP24">
        <v>2.8098942442125598E-2</v>
      </c>
      <c r="OQ24">
        <v>2.8741551892267101E-2</v>
      </c>
      <c r="OR24">
        <v>2.9130111465289099E-2</v>
      </c>
      <c r="OS24">
        <v>2.9186049642943999E-2</v>
      </c>
      <c r="OT24">
        <v>3.0536969567145598E-2</v>
      </c>
      <c r="OU24">
        <v>2.9910276350684901E-2</v>
      </c>
      <c r="OV24">
        <v>2.8458815451167001E-2</v>
      </c>
      <c r="OW24">
        <v>2.8859391220830401E-2</v>
      </c>
      <c r="OX24">
        <v>2.8526268547541801E-2</v>
      </c>
      <c r="OY24">
        <v>3.1486194215295298E-2</v>
      </c>
      <c r="OZ24">
        <v>2.8712009850369299E-2</v>
      </c>
      <c r="PA24">
        <v>2.9726381832325101E-2</v>
      </c>
      <c r="PB24">
        <v>2.8762449264419499E-2</v>
      </c>
      <c r="PC24">
        <v>3.0438984161209399E-2</v>
      </c>
      <c r="PD24">
        <v>3.1133399536080401E-2</v>
      </c>
      <c r="PE24">
        <v>3.0534189663727299E-2</v>
      </c>
      <c r="PF24">
        <v>3.1475590270664801E-2</v>
      </c>
      <c r="PG24">
        <v>2.9954758661911399E-2</v>
      </c>
      <c r="PH24">
        <v>3.11354615200704E-2</v>
      </c>
      <c r="PI24">
        <v>3.1407143918657898E-2</v>
      </c>
      <c r="PJ24">
        <v>2.9078384721416599E-2</v>
      </c>
      <c r="PK24">
        <v>3.0599113652629299E-2</v>
      </c>
      <c r="PL24">
        <v>2.97781152627263E-2</v>
      </c>
      <c r="PM24">
        <v>3.0453849199372902E-2</v>
      </c>
      <c r="PN24">
        <v>3.02569430675447E-2</v>
      </c>
      <c r="PO24">
        <v>2.96283805214697E-2</v>
      </c>
      <c r="PP24">
        <v>2.7993068058948901E-2</v>
      </c>
      <c r="PQ24">
        <v>2.8557916269333398E-2</v>
      </c>
      <c r="PR24">
        <v>2.8288694640702799E-2</v>
      </c>
      <c r="PS24">
        <v>2.95403896749943E-2</v>
      </c>
      <c r="PT24">
        <v>2.9161997438344599E-2</v>
      </c>
      <c r="PU24">
        <v>2.7499472467830199E-2</v>
      </c>
      <c r="PV24">
        <v>2.8359733376237699E-2</v>
      </c>
      <c r="PW24">
        <v>2.77844679970146E-2</v>
      </c>
      <c r="PX24">
        <v>3.1944456236813003E-2</v>
      </c>
      <c r="PY24">
        <v>3.0268570994781498E-2</v>
      </c>
      <c r="PZ24">
        <v>3.1296084338702901E-2</v>
      </c>
      <c r="QA24">
        <v>3.0311952860485599E-2</v>
      </c>
      <c r="QB24">
        <v>3.12994435918078E-2</v>
      </c>
      <c r="QC24">
        <v>2.8836796252446301E-2</v>
      </c>
      <c r="QD24">
        <v>2.9158575249570301E-2</v>
      </c>
      <c r="QE24">
        <v>2.8554316929774701E-2</v>
      </c>
      <c r="QF24">
        <v>2.97093491649012E-2</v>
      </c>
      <c r="QG24">
        <v>3.05388483575527E-2</v>
      </c>
      <c r="QH24">
        <v>3.1015148257630899E-2</v>
      </c>
      <c r="QI24">
        <v>2.9518906120860899E-2</v>
      </c>
      <c r="QJ24">
        <v>3.0395772099239202E-2</v>
      </c>
      <c r="QK24">
        <v>2.9132829310094401E-2</v>
      </c>
      <c r="QL24">
        <v>2.8676190321719301E-2</v>
      </c>
      <c r="QM24">
        <v>2.8212959414716E-2</v>
      </c>
      <c r="QN24">
        <v>2.8786403092507899E-2</v>
      </c>
      <c r="QO24">
        <v>2.8402164057806399E-2</v>
      </c>
      <c r="QP24">
        <v>2.6453724881633799E-2</v>
      </c>
      <c r="QQ24">
        <v>2.66012727417832E-2</v>
      </c>
      <c r="QR24">
        <v>2.58199499540483E-2</v>
      </c>
      <c r="QS24">
        <v>2.5929566869504601E-2</v>
      </c>
      <c r="QT24">
        <v>2.7392477771569099E-2</v>
      </c>
      <c r="QU24">
        <v>2.8631501147966101E-2</v>
      </c>
      <c r="QV24">
        <v>2.95147651263226E-2</v>
      </c>
      <c r="QW24">
        <v>2.7031139670684799E-2</v>
      </c>
      <c r="QX24">
        <v>2.6239495902772299E-2</v>
      </c>
      <c r="QY24">
        <v>2.7951725977109199E-2</v>
      </c>
      <c r="QZ24">
        <v>2.7882475222429301E-2</v>
      </c>
      <c r="RA24">
        <v>2.7905194707456601E-2</v>
      </c>
      <c r="RB24">
        <v>2.8062837325417801E-2</v>
      </c>
      <c r="RC24">
        <v>2.8921830342156198E-2</v>
      </c>
      <c r="RD24">
        <v>2.8123558739149099E-2</v>
      </c>
      <c r="RE24">
        <v>2.7443402521901201E-2</v>
      </c>
      <c r="RF24">
        <v>2.75985587814279E-2</v>
      </c>
      <c r="RG24">
        <v>2.8174632291718099E-2</v>
      </c>
      <c r="RH24">
        <v>2.7213404846449601E-2</v>
      </c>
      <c r="RI24">
        <v>2.6406019886135699E-2</v>
      </c>
      <c r="RJ24">
        <v>2.61204194684003E-2</v>
      </c>
      <c r="RK24">
        <v>2.36440229810683E-2</v>
      </c>
      <c r="RL24">
        <v>2.4613159781087902E-2</v>
      </c>
      <c r="RM24">
        <v>2.4978313582879798E-2</v>
      </c>
      <c r="RN24">
        <v>2.5719887822712201E-2</v>
      </c>
      <c r="RO24">
        <v>2.64146300688794E-2</v>
      </c>
      <c r="RP24">
        <v>2.6566219445321899E-2</v>
      </c>
      <c r="RQ24">
        <v>2.5862929803447499E-2</v>
      </c>
      <c r="RR24">
        <v>2.7182155385171301E-2</v>
      </c>
      <c r="RS24">
        <v>2.7559099335954799E-2</v>
      </c>
      <c r="RT24">
        <v>2.66836003055234E-2</v>
      </c>
      <c r="RU24">
        <v>2.6622786348634599E-2</v>
      </c>
      <c r="RV24">
        <v>2.5465656080700401E-2</v>
      </c>
      <c r="RW24">
        <v>2.5760987837775199E-2</v>
      </c>
      <c r="RX24">
        <v>2.6254819203527801E-2</v>
      </c>
      <c r="RY24">
        <v>2.4338769137798501E-2</v>
      </c>
      <c r="RZ24">
        <v>2.4725966510038899E-2</v>
      </c>
      <c r="SA24">
        <v>2.5531240250964801E-2</v>
      </c>
      <c r="SB24">
        <v>2.64386825667026E-2</v>
      </c>
      <c r="SC24">
        <v>2.6939525844081099E-2</v>
      </c>
      <c r="SD24">
        <v>2.6063109763306998E-2</v>
      </c>
      <c r="SE24">
        <v>2.4843039967341999E-2</v>
      </c>
      <c r="SF24">
        <v>2.46187113697337E-2</v>
      </c>
      <c r="SG24">
        <v>2.5232763047180501E-2</v>
      </c>
      <c r="SH24">
        <v>2.5324124808945699E-2</v>
      </c>
      <c r="SI24">
        <v>2.4964105763341099E-2</v>
      </c>
      <c r="SJ24">
        <v>2.3615809166788002E-2</v>
      </c>
      <c r="SK24">
        <v>2.2827626648321098E-2</v>
      </c>
      <c r="SL24">
        <v>2.3326762708268001E-2</v>
      </c>
      <c r="SM24">
        <v>2.3004845260721801E-2</v>
      </c>
      <c r="SN24">
        <v>2.4523192494751701E-2</v>
      </c>
      <c r="SO24">
        <v>2.4333193228761801E-2</v>
      </c>
      <c r="SP24">
        <v>2.3339673086326E-2</v>
      </c>
      <c r="SQ24">
        <v>2.38486641244007E-2</v>
      </c>
      <c r="SR24">
        <v>2.31413320824661E-2</v>
      </c>
      <c r="SS24">
        <v>2.3176962072981099E-2</v>
      </c>
      <c r="ST24">
        <v>2.32415656015072E-2</v>
      </c>
      <c r="SU24">
        <v>2.3882355497356102E-2</v>
      </c>
      <c r="SV24">
        <v>2.4661848402727699E-2</v>
      </c>
      <c r="SW24">
        <v>2.3825651143107699E-2</v>
      </c>
      <c r="SX24">
        <v>2.37523623215832E-2</v>
      </c>
      <c r="SY24">
        <v>2.1889444240326499E-2</v>
      </c>
      <c r="SZ24">
        <v>1.9485883637804E-2</v>
      </c>
      <c r="TA24">
        <v>1.35041144844288E-2</v>
      </c>
      <c r="TB24">
        <v>9.3950711991906792E-3</v>
      </c>
      <c r="TC24">
        <v>1.0662356536865E-2</v>
      </c>
      <c r="TD24">
        <v>1.1424652897976201E-2</v>
      </c>
      <c r="TE24">
        <v>1.6713477106697301E-2</v>
      </c>
      <c r="TF24">
        <v>1.78990354994727E-2</v>
      </c>
      <c r="TG24">
        <v>1.8873028449904499E-2</v>
      </c>
      <c r="TH24">
        <v>1.9612506424146699E-2</v>
      </c>
      <c r="TI24">
        <v>1.92419540527894E-2</v>
      </c>
      <c r="TJ24">
        <v>1.8649080914221901E-2</v>
      </c>
      <c r="TK24">
        <v>1.7871015885386098E-2</v>
      </c>
      <c r="TL24">
        <v>1.8066454739286301E-2</v>
      </c>
      <c r="TM24">
        <v>1.9218794449188899E-2</v>
      </c>
      <c r="TN24">
        <v>1.6640239157794601E-2</v>
      </c>
      <c r="TO24">
        <v>1.8647021256841902E-2</v>
      </c>
      <c r="TP24">
        <v>1.9142770964149201E-2</v>
      </c>
      <c r="TQ24">
        <v>1.9250534498523399E-2</v>
      </c>
      <c r="TR24">
        <v>2.03862107154026E-2</v>
      </c>
      <c r="TS24">
        <v>1.8101657776181501E-2</v>
      </c>
      <c r="TT24">
        <v>1.7852956345403299E-2</v>
      </c>
      <c r="TU24">
        <v>1.9709098796009499E-2</v>
      </c>
      <c r="TV24">
        <v>1.9495732010164701E-2</v>
      </c>
      <c r="TW24">
        <v>1.78084389473008E-2</v>
      </c>
      <c r="TX24">
        <v>1.70566333450115E-2</v>
      </c>
      <c r="TY24">
        <v>1.6573811440860901E-2</v>
      </c>
      <c r="TZ24">
        <v>1.44901588433273E-2</v>
      </c>
      <c r="UA24">
        <v>1.3790461001087001E-2</v>
      </c>
      <c r="UB24">
        <v>1.2867525972868899E-2</v>
      </c>
      <c r="UC24">
        <v>1.1753619658609001E-2</v>
      </c>
      <c r="UD24">
        <v>1.31890399932527E-2</v>
      </c>
      <c r="UE24">
        <v>1.54867620295781E-2</v>
      </c>
      <c r="UF24">
        <v>1.7418824349565199E-2</v>
      </c>
      <c r="UG24">
        <v>1.8380384829787998E-2</v>
      </c>
      <c r="UH24">
        <v>1.9031003836795599E-2</v>
      </c>
      <c r="UI24">
        <v>1.73117281340592E-2</v>
      </c>
      <c r="UJ24">
        <v>1.87578242856558E-2</v>
      </c>
      <c r="UK24">
        <v>1.8484132923622599E-2</v>
      </c>
      <c r="UL24">
        <v>1.8648675359332699E-2</v>
      </c>
      <c r="UM24">
        <v>1.8389691201872501E-2</v>
      </c>
      <c r="UN24">
        <v>1.97724848661587E-2</v>
      </c>
      <c r="UO24">
        <v>1.9475277402966899E-2</v>
      </c>
      <c r="UP24">
        <v>1.8621591723386899E-2</v>
      </c>
      <c r="UQ24">
        <v>1.7186849119834199E-2</v>
      </c>
      <c r="UR24">
        <v>1.9140493435850399E-2</v>
      </c>
      <c r="US24">
        <v>1.78614745505567E-2</v>
      </c>
      <c r="UT24">
        <v>1.9005139761824399E-2</v>
      </c>
      <c r="UU24">
        <v>1.84049085187587E-2</v>
      </c>
      <c r="UV24">
        <v>1.90088447562398E-2</v>
      </c>
      <c r="UW24">
        <v>1.8440062137560002E-2</v>
      </c>
      <c r="UX24">
        <v>1.7505988732574099E-2</v>
      </c>
      <c r="UY24">
        <v>1.8904845577971702E-2</v>
      </c>
      <c r="UZ24">
        <v>1.64049482580148E-2</v>
      </c>
      <c r="VA24">
        <v>1.6961974214217398E-2</v>
      </c>
      <c r="VB24">
        <v>1.5752391377556199E-2</v>
      </c>
      <c r="VC24">
        <v>1.73740840338821E-2</v>
      </c>
      <c r="VD24">
        <v>1.7177709458452199E-2</v>
      </c>
      <c r="VE24">
        <v>1.7457522834095001E-2</v>
      </c>
      <c r="VF24">
        <v>1.66543852730489E-2</v>
      </c>
      <c r="VG24">
        <v>2.0768018697819201E-2</v>
      </c>
      <c r="VH24" s="5">
        <v>-3.8608866594437398E-5</v>
      </c>
      <c r="VI24" s="5">
        <v>-3.5352100537647702E-5</v>
      </c>
      <c r="VJ24" s="5">
        <v>-3.3180679360043201E-5</v>
      </c>
      <c r="VK24" s="5">
        <v>-3.8066201957285399E-5</v>
      </c>
      <c r="VL24" s="5">
        <v>-3.3723575788436802E-5</v>
      </c>
      <c r="VM24" s="5">
        <v>-3.0466722802062299E-5</v>
      </c>
      <c r="VN24">
        <v>2.1715475410269799E-2</v>
      </c>
      <c r="VO24">
        <v>1.7260117553737402E-2</v>
      </c>
      <c r="VP24">
        <v>1.68075020989495E-2</v>
      </c>
      <c r="VQ24">
        <v>1.6607203497452299E-2</v>
      </c>
      <c r="VR24">
        <v>1.60215657156417E-2</v>
      </c>
      <c r="VS24">
        <v>1.7081855926359302E-2</v>
      </c>
      <c r="VT24">
        <v>1.98597840296541E-2</v>
      </c>
      <c r="VU24">
        <v>1.8728871325557801E-2</v>
      </c>
      <c r="VV24">
        <v>1.87336687165429E-2</v>
      </c>
      <c r="VW24">
        <v>1.77351290377195E-2</v>
      </c>
      <c r="VX24">
        <v>1.88775979313506E-2</v>
      </c>
      <c r="VY24">
        <v>1.66284034355593E-2</v>
      </c>
      <c r="VZ24">
        <v>1.63170269512573E-2</v>
      </c>
      <c r="WA24">
        <v>1.7337680599543999E-2</v>
      </c>
      <c r="WB24">
        <v>1.9122373983948601E-2</v>
      </c>
      <c r="WC24">
        <v>1.83749131391906E-2</v>
      </c>
      <c r="WD24">
        <v>1.7738758126603998E-2</v>
      </c>
      <c r="WE24">
        <v>2.04728374364571E-2</v>
      </c>
      <c r="WF24">
        <v>1.84850595027462E-2</v>
      </c>
      <c r="WG24">
        <v>1.8084288132586099E-2</v>
      </c>
      <c r="WH24">
        <v>1.7774676331744298E-2</v>
      </c>
      <c r="WI24">
        <v>1.6590526294009901E-2</v>
      </c>
      <c r="WJ24">
        <v>1.5631760881862598E-2</v>
      </c>
      <c r="WK24">
        <v>1.7436081641996198E-2</v>
      </c>
      <c r="WL24">
        <v>1.9507206377278801E-2</v>
      </c>
      <c r="WM24">
        <v>1.86443676511171E-2</v>
      </c>
      <c r="WN24">
        <v>2.1319819073942699E-2</v>
      </c>
      <c r="WO24">
        <v>1.98278668793124E-2</v>
      </c>
      <c r="WP24">
        <v>1.8322435463053101E-2</v>
      </c>
      <c r="WQ24">
        <v>1.7872697335573201E-2</v>
      </c>
      <c r="WR24">
        <v>1.7831153714554699E-2</v>
      </c>
      <c r="WS24">
        <v>1.6468407164759301E-2</v>
      </c>
      <c r="WT24">
        <v>1.7579336235429701E-2</v>
      </c>
      <c r="WU24">
        <v>1.7757721154262201E-2</v>
      </c>
      <c r="WV24">
        <v>1.8624997094771899E-2</v>
      </c>
      <c r="WW24">
        <v>1.88098874452916E-2</v>
      </c>
      <c r="WX24">
        <v>1.7721322180714E-2</v>
      </c>
      <c r="WY24">
        <v>1.6800773997179299E-2</v>
      </c>
      <c r="WZ24">
        <v>1.7685638347926198E-2</v>
      </c>
      <c r="XA24">
        <v>1.71636232892735E-2</v>
      </c>
      <c r="XB24">
        <v>1.51907997421911E-2</v>
      </c>
      <c r="XC24">
        <v>1.69605944596543E-2</v>
      </c>
      <c r="XD24">
        <v>1.7382686697011901E-2</v>
      </c>
      <c r="XE24">
        <v>1.7322300197283199E-2</v>
      </c>
      <c r="XF24">
        <v>1.58947465059955E-2</v>
      </c>
      <c r="XG24">
        <v>1.3900776386213299E-2</v>
      </c>
      <c r="XH24">
        <v>1.44222938338443E-2</v>
      </c>
      <c r="XI24">
        <v>1.6599589083057899E-2</v>
      </c>
      <c r="XJ24">
        <v>1.5660835166021E-2</v>
      </c>
      <c r="XK24">
        <v>1.61969311096627E-2</v>
      </c>
      <c r="XL24">
        <v>1.6577355884707001E-2</v>
      </c>
      <c r="XM24">
        <v>1.8829588424893601E-2</v>
      </c>
      <c r="XN24">
        <v>1.98963480947064E-2</v>
      </c>
      <c r="XO24">
        <v>2.0364738074982201E-2</v>
      </c>
      <c r="XP24">
        <v>1.8944666322212599E-2</v>
      </c>
      <c r="XQ24">
        <v>1.7873488217080898E-2</v>
      </c>
      <c r="XR24">
        <v>1.8465507469451099E-2</v>
      </c>
      <c r="XS24">
        <v>1.9494370062859302E-2</v>
      </c>
      <c r="XT24">
        <v>1.7087318776952999E-2</v>
      </c>
      <c r="XU24">
        <v>1.6240881283964798E-2</v>
      </c>
      <c r="XV24">
        <v>1.37320215481994E-2</v>
      </c>
      <c r="XW24">
        <v>1.5241720692479499E-2</v>
      </c>
      <c r="XX24">
        <v>1.4379696484017501E-2</v>
      </c>
      <c r="XY24">
        <v>1.33906278795396E-2</v>
      </c>
      <c r="XZ24">
        <v>1.4047990398691E-2</v>
      </c>
      <c r="YA24">
        <v>1.4023538252799801E-2</v>
      </c>
      <c r="YB24">
        <v>1.40571071042528E-2</v>
      </c>
      <c r="YC24">
        <v>1.71625118658589E-2</v>
      </c>
      <c r="YD24">
        <v>1.5581047963622099E-2</v>
      </c>
      <c r="YE24">
        <v>1.1968930562277999E-2</v>
      </c>
      <c r="YF24">
        <v>1.10470352749816E-2</v>
      </c>
      <c r="YG24">
        <v>1.4320344427188001E-2</v>
      </c>
      <c r="YH24">
        <v>1.4778086146945899E-2</v>
      </c>
      <c r="YI24">
        <v>1.82838863578626E-2</v>
      </c>
      <c r="YJ24">
        <v>1.8751717073223099E-2</v>
      </c>
      <c r="YK24">
        <v>1.60414740007549E-2</v>
      </c>
      <c r="YL24">
        <v>1.5238261470169301E-2</v>
      </c>
      <c r="YM24">
        <v>1.66487574385457E-2</v>
      </c>
      <c r="YN24">
        <v>1.8654483534137199E-2</v>
      </c>
      <c r="YO24">
        <v>1.79969059387995E-2</v>
      </c>
      <c r="YP24">
        <v>1.7041687561959399E-2</v>
      </c>
      <c r="YQ24">
        <v>1.6030936128076399E-2</v>
      </c>
      <c r="YR24">
        <v>1.6408697833887199E-2</v>
      </c>
      <c r="YS24">
        <v>1.73240250165245E-2</v>
      </c>
      <c r="YT24">
        <v>1.5702353281580001E-2</v>
      </c>
      <c r="YU24">
        <v>1.51036545049729E-2</v>
      </c>
      <c r="YV24">
        <v>1.5785800512992599E-2</v>
      </c>
      <c r="YW24">
        <v>1.6039374988939498E-2</v>
      </c>
      <c r="YX24">
        <v>1.6001129257339802E-2</v>
      </c>
      <c r="YY24">
        <v>1.6443720606789398E-2</v>
      </c>
      <c r="YZ24">
        <v>1.5354476806714101E-2</v>
      </c>
      <c r="ZA24">
        <v>1.5961574582451898E-2</v>
      </c>
      <c r="ZB24">
        <v>1.6063939006650901E-2</v>
      </c>
      <c r="ZC24">
        <v>1.4924456909187899E-2</v>
      </c>
      <c r="ZD24">
        <v>1.50639096327195E-2</v>
      </c>
      <c r="ZE24">
        <v>1.49347539126142E-2</v>
      </c>
      <c r="ZF24">
        <v>1.58043297618191E-2</v>
      </c>
      <c r="ZG24">
        <v>1.50204377582372E-2</v>
      </c>
      <c r="ZH24">
        <v>1.54212152868233E-2</v>
      </c>
      <c r="ZI24">
        <v>1.38043813927797E-2</v>
      </c>
      <c r="ZJ24">
        <v>1.43562216260261E-2</v>
      </c>
      <c r="ZK24">
        <v>1.6150782350464701E-2</v>
      </c>
      <c r="ZL24">
        <v>1.50885625782583E-2</v>
      </c>
      <c r="ZM24">
        <v>1.44722286212161E-2</v>
      </c>
      <c r="ZN24">
        <v>1.52125589459345E-2</v>
      </c>
      <c r="ZO24">
        <v>1.6130205068723698E-2</v>
      </c>
      <c r="ZP24">
        <v>1.64238380634875E-2</v>
      </c>
      <c r="ZQ24">
        <v>1.6437560526606498E-2</v>
      </c>
      <c r="ZR24">
        <v>1.6239122427164999E-2</v>
      </c>
      <c r="ZS24">
        <v>1.8967635426475501E-2</v>
      </c>
      <c r="ZT24">
        <v>1.7228930957801699E-2</v>
      </c>
      <c r="ZU24">
        <v>1.5136712677603199E-2</v>
      </c>
      <c r="ZV24">
        <v>1.55214591615914E-2</v>
      </c>
      <c r="ZW24">
        <v>1.47690849279385E-2</v>
      </c>
      <c r="ZX24">
        <v>1.7268583885735701E-2</v>
      </c>
      <c r="ZY24">
        <v>1.6954294765750399E-2</v>
      </c>
      <c r="ZZ24">
        <v>1.8234649977721101E-2</v>
      </c>
      <c r="AAA24">
        <v>1.77155496758176E-2</v>
      </c>
      <c r="AAB24">
        <v>1.71951940936136E-2</v>
      </c>
      <c r="AAC24">
        <v>1.5324221626847601E-2</v>
      </c>
      <c r="AAD24">
        <v>1.5201578489875901E-2</v>
      </c>
      <c r="AAE24">
        <v>1.50519302124373E-2</v>
      </c>
      <c r="AAF24">
        <v>1.43028684052373E-2</v>
      </c>
      <c r="AAG24">
        <v>1.48378802328132E-2</v>
      </c>
      <c r="AAH24">
        <v>1.7122568853608099E-2</v>
      </c>
      <c r="AAI24">
        <v>1.60723577700588E-2</v>
      </c>
      <c r="AAJ24">
        <v>1.6695229172666099E-2</v>
      </c>
      <c r="AAK24">
        <v>1.53079930612268E-2</v>
      </c>
      <c r="AAL24">
        <v>1.44471205157162E-2</v>
      </c>
      <c r="AAM24">
        <v>1.3168467570635301E-2</v>
      </c>
      <c r="AAN24">
        <v>1.54743504097433E-2</v>
      </c>
      <c r="AAO24">
        <v>1.51211843319139E-2</v>
      </c>
      <c r="AAP24">
        <v>1.5415037425809399E-2</v>
      </c>
      <c r="AAQ24">
        <v>1.5731412728836699E-2</v>
      </c>
      <c r="AAR24">
        <v>1.6984239763862801E-2</v>
      </c>
      <c r="AAS24">
        <v>1.5243975228360599E-2</v>
      </c>
      <c r="AAT24">
        <v>1.5827200634243001E-2</v>
      </c>
      <c r="AAU24">
        <v>1.6018812205480099E-2</v>
      </c>
      <c r="AAV24">
        <v>1.27632518226563E-2</v>
      </c>
      <c r="AAW24">
        <v>1.39123647013318E-2</v>
      </c>
      <c r="AAX24">
        <v>1.3541344422396601E-2</v>
      </c>
      <c r="AAY24">
        <v>1.2898866485825E-2</v>
      </c>
      <c r="AAZ24">
        <v>1.36984836722102E-2</v>
      </c>
      <c r="ABA24">
        <v>1.4419260732803601E-2</v>
      </c>
      <c r="ABB24">
        <v>1.59890619100908E-2</v>
      </c>
      <c r="ABC24">
        <v>1.4885265832263401E-2</v>
      </c>
      <c r="ABD24">
        <v>1.6338503103040001E-2</v>
      </c>
      <c r="ABE24">
        <v>1.5632842291003899E-2</v>
      </c>
      <c r="ABF24">
        <v>1.6553219679999401E-2</v>
      </c>
      <c r="ABG24">
        <v>1.5723124463755098E-2</v>
      </c>
      <c r="ABH24">
        <v>1.49554536761314E-2</v>
      </c>
      <c r="ABI24">
        <v>1.32020055780769E-2</v>
      </c>
      <c r="ABJ24">
        <v>1.2232583390493001E-2</v>
      </c>
      <c r="ABK24">
        <v>1.50060569342035E-2</v>
      </c>
      <c r="ABL24">
        <v>1.5313187721027599E-2</v>
      </c>
      <c r="ABM24">
        <v>1.3351560466152599E-2</v>
      </c>
      <c r="ABN24">
        <v>1.36285711914699E-2</v>
      </c>
      <c r="ABO24">
        <v>1.55030078163583E-2</v>
      </c>
      <c r="ABP24">
        <v>1.7257044902193801E-2</v>
      </c>
      <c r="ABQ24">
        <v>1.6039347536263099E-2</v>
      </c>
      <c r="ABR24">
        <v>1.33309376990825E-2</v>
      </c>
      <c r="ABS24">
        <v>1.4294526050038499E-2</v>
      </c>
      <c r="ABT24">
        <v>1.5466711908863701E-2</v>
      </c>
      <c r="ABU24">
        <v>1.63769958210883E-2</v>
      </c>
      <c r="ABV24">
        <v>1.67030011842139E-2</v>
      </c>
      <c r="ABW24">
        <v>1.8446413910139701E-2</v>
      </c>
      <c r="ABX24">
        <v>1.92181383607711E-2</v>
      </c>
      <c r="ABY24">
        <v>1.7894607410356499E-2</v>
      </c>
      <c r="ABZ24">
        <v>1.88042528167385E-2</v>
      </c>
      <c r="ACA24">
        <v>1.7757591054497798E-2</v>
      </c>
      <c r="ACB24">
        <v>1.9862898807751599E-2</v>
      </c>
      <c r="ACC24">
        <v>1.7584526915115799E-2</v>
      </c>
      <c r="ACD24">
        <v>1.5488174707575599E-2</v>
      </c>
      <c r="ACE24">
        <v>1.48279923416248E-2</v>
      </c>
      <c r="ACF24">
        <v>1.64341863995205E-2</v>
      </c>
      <c r="ACG24">
        <v>1.55791274447056E-2</v>
      </c>
      <c r="ACH24">
        <v>1.5876186388603799E-2</v>
      </c>
      <c r="ACI24">
        <v>1.3616501067463101E-2</v>
      </c>
      <c r="ACJ24">
        <v>1.23280111000705E-2</v>
      </c>
      <c r="ACK24">
        <v>1.17324578338871E-2</v>
      </c>
      <c r="ACL24">
        <v>1.0242792592976301E-2</v>
      </c>
      <c r="ACM24">
        <v>1.1460590944283601E-2</v>
      </c>
      <c r="ACN24">
        <v>1.20637601817985E-2</v>
      </c>
      <c r="ACO24">
        <v>1.15029716362831E-2</v>
      </c>
      <c r="ACP24">
        <v>1.31182849224829E-2</v>
      </c>
      <c r="ACQ24">
        <v>1.2523748487617999E-2</v>
      </c>
      <c r="ACR24">
        <v>1.18333345022453E-2</v>
      </c>
      <c r="ACS24">
        <v>1.26932619402352E-2</v>
      </c>
      <c r="ACT24">
        <v>1.3552178717720201E-2</v>
      </c>
      <c r="ACU24">
        <v>1.08570078647899E-2</v>
      </c>
      <c r="ACV24">
        <v>1.16886115803398E-2</v>
      </c>
      <c r="ACW24">
        <v>1.5101377448303499E-2</v>
      </c>
      <c r="ACX24">
        <v>1.3107566940643399E-2</v>
      </c>
      <c r="ACY24">
        <v>1.2189650502393999E-2</v>
      </c>
      <c r="ACZ24">
        <v>1.290797130474E-2</v>
      </c>
      <c r="ADA24">
        <v>1.44355515300921E-2</v>
      </c>
      <c r="ADB24">
        <v>1.49562931900174E-2</v>
      </c>
      <c r="ADC24">
        <v>1.3917220763673299E-2</v>
      </c>
      <c r="ADD24">
        <v>1.2167647262401E-2</v>
      </c>
      <c r="ADE24">
        <v>1.24384121338396E-2</v>
      </c>
      <c r="ADF24">
        <v>1.1674895467679801E-2</v>
      </c>
      <c r="ADG24">
        <v>9.3973259849796393E-3</v>
      </c>
      <c r="ADH24">
        <v>5.4257027852721799E-3</v>
      </c>
      <c r="ADI24">
        <v>8.1569705600495999E-3</v>
      </c>
      <c r="ADJ24">
        <v>1.0304867489117299E-2</v>
      </c>
      <c r="ADK24">
        <v>9.0052789811746609E-3</v>
      </c>
      <c r="ADL24">
        <v>9.5945172155352792E-3</v>
      </c>
      <c r="ADM24">
        <v>9.1498495977315308E-3</v>
      </c>
      <c r="ADN24">
        <v>8.8089226240347408E-3</v>
      </c>
      <c r="ADO24">
        <v>1.0833495393219801E-2</v>
      </c>
      <c r="ADP24">
        <v>1.10943390934229E-2</v>
      </c>
      <c r="ADQ24">
        <v>1.11214508396092E-2</v>
      </c>
      <c r="ADR24">
        <v>9.6773547683567992E-3</v>
      </c>
      <c r="ADS24">
        <v>1.2571735930655499E-2</v>
      </c>
      <c r="ADT24">
        <v>1.889738041765E-2</v>
      </c>
      <c r="ADU24">
        <v>2.1404867792835E-2</v>
      </c>
      <c r="ADV24">
        <v>1.60565925617281E-2</v>
      </c>
      <c r="ADW24">
        <v>1.4187611522311501E-2</v>
      </c>
      <c r="ADX24">
        <v>1.6899999366976799E-2</v>
      </c>
      <c r="ADY24">
        <v>1.5862674725419801E-2</v>
      </c>
      <c r="ADZ24">
        <v>1.42327070127853E-2</v>
      </c>
      <c r="AEA24">
        <v>1.29930317017409E-2</v>
      </c>
      <c r="AEB24">
        <v>9.5917028226810003E-3</v>
      </c>
      <c r="AEC24">
        <v>1.2564976032523E-2</v>
      </c>
      <c r="AED24">
        <v>1.24428643439995E-2</v>
      </c>
      <c r="AEE24">
        <v>1.21730725073468E-2</v>
      </c>
      <c r="AEF24">
        <v>1.2614739487122001E-2</v>
      </c>
      <c r="AEG24">
        <v>1.1121028592936399E-2</v>
      </c>
      <c r="AEH24">
        <v>1.18233072247424E-2</v>
      </c>
      <c r="AEI24">
        <v>1.52801326599321E-2</v>
      </c>
      <c r="AEJ24">
        <v>1.26519844060586E-2</v>
      </c>
      <c r="AEK24">
        <v>1.3313340516144599E-2</v>
      </c>
      <c r="AEL24">
        <v>1.4963458576758E-2</v>
      </c>
      <c r="AEM24">
        <v>1.46489998000495E-2</v>
      </c>
      <c r="AEN24">
        <v>1.49055853925955E-2</v>
      </c>
      <c r="AEO24">
        <v>1.35331501405204E-2</v>
      </c>
      <c r="AEP24">
        <v>1.0661555631935399E-2</v>
      </c>
      <c r="AEQ24">
        <v>1.01109855169848E-2</v>
      </c>
      <c r="AER24">
        <v>1.35681380694822E-2</v>
      </c>
      <c r="AES24">
        <v>1.57459831347651E-2</v>
      </c>
      <c r="AET24">
        <v>1.8143890417556399E-2</v>
      </c>
      <c r="AEU24">
        <v>1.55865019165344E-2</v>
      </c>
      <c r="AEV24">
        <v>1.17648893925305E-2</v>
      </c>
      <c r="AEW24">
        <v>1.3781032458855799E-2</v>
      </c>
      <c r="AEX24">
        <v>7.9815362197303893E-3</v>
      </c>
      <c r="AEY24">
        <v>1.1191664468146499E-2</v>
      </c>
      <c r="AEZ24">
        <v>1.3612809233799201E-2</v>
      </c>
      <c r="AFA24">
        <v>1.2222887362816201E-2</v>
      </c>
      <c r="AFB24">
        <v>1.38824598273796E-2</v>
      </c>
      <c r="AFC24">
        <v>1.54583049911456E-2</v>
      </c>
      <c r="AFD24">
        <v>1.41468287668236E-2</v>
      </c>
      <c r="AFE24">
        <v>1.36090607574108E-2</v>
      </c>
      <c r="AFF24">
        <v>1.26330609163211E-2</v>
      </c>
      <c r="AFG24">
        <v>1.32558127937709E-2</v>
      </c>
      <c r="AFH24">
        <v>1.5319122045360199E-2</v>
      </c>
      <c r="AFI24">
        <v>1.1900827682843101E-2</v>
      </c>
      <c r="AFJ24">
        <v>1.28560600455242E-2</v>
      </c>
      <c r="AFK24">
        <v>1.1546462977652799E-2</v>
      </c>
      <c r="AFL24">
        <v>1.49091142676734E-2</v>
      </c>
      <c r="AFM24">
        <v>1.59324582467812E-2</v>
      </c>
      <c r="AFN24">
        <v>1.49193403522487E-2</v>
      </c>
      <c r="AFO24">
        <v>1.5022669752567301E-2</v>
      </c>
      <c r="AFP24">
        <v>1.30802901887444E-2</v>
      </c>
      <c r="AFQ24">
        <v>1.25970524697287E-2</v>
      </c>
      <c r="AFR24">
        <v>1.24890154387725E-2</v>
      </c>
      <c r="AFS24">
        <v>1.4268507286492401E-2</v>
      </c>
      <c r="AFT24">
        <v>1.37495756519654E-2</v>
      </c>
      <c r="AFU24">
        <v>1.7559192342815499E-2</v>
      </c>
      <c r="AFV24">
        <v>1.36631985016615E-2</v>
      </c>
      <c r="AFW24">
        <v>1.08668743579241E-2</v>
      </c>
      <c r="AFX24">
        <v>1.03130162122497E-2</v>
      </c>
      <c r="AFY24">
        <v>1.30792442715902E-2</v>
      </c>
      <c r="AFZ24">
        <v>1.77197817338287E-2</v>
      </c>
      <c r="AGA24">
        <v>1.5689413270152799E-2</v>
      </c>
      <c r="AGB24">
        <v>1.5299865113055901E-2</v>
      </c>
      <c r="AGC24">
        <v>1.71341758117847E-2</v>
      </c>
      <c r="AGD24">
        <v>1.75086395080013E-2</v>
      </c>
      <c r="AGE24">
        <v>1.28884598000904E-2</v>
      </c>
      <c r="AGF24">
        <v>1.4624546943456799E-2</v>
      </c>
      <c r="AGG24">
        <v>1.52806383998685E-2</v>
      </c>
      <c r="AGH24">
        <v>1.20119612687148E-2</v>
      </c>
      <c r="AGI24">
        <v>1.1097838724083001E-2</v>
      </c>
      <c r="AGJ24">
        <v>1.10732119882626E-2</v>
      </c>
      <c r="AGK24">
        <v>1.27876994624583E-2</v>
      </c>
      <c r="AGL24">
        <v>1.1975279884615201E-2</v>
      </c>
      <c r="AGM24">
        <v>1.1171941678445801E-2</v>
      </c>
      <c r="AGN24">
        <v>1.36683955201529E-2</v>
      </c>
      <c r="AGO24">
        <v>1.2387726418863499E-2</v>
      </c>
      <c r="AGP24">
        <v>1.12678144414586E-2</v>
      </c>
      <c r="AGQ24">
        <v>9.7561660362692204E-3</v>
      </c>
      <c r="AGR24">
        <v>6.6607629045591999E-3</v>
      </c>
      <c r="AGS24">
        <v>7.3404846471080698E-3</v>
      </c>
      <c r="AGT24">
        <v>1.0405315745371299E-2</v>
      </c>
      <c r="AGU24">
        <v>1.29564667858012E-2</v>
      </c>
      <c r="AGV24">
        <v>1.5934611296524601E-2</v>
      </c>
      <c r="AGW24">
        <v>1.5846279685241601E-2</v>
      </c>
      <c r="AGX24">
        <v>1.43968225970932E-2</v>
      </c>
      <c r="AGY24">
        <v>1.24091700276674E-2</v>
      </c>
      <c r="AGZ24">
        <v>9.5172899925090003E-3</v>
      </c>
      <c r="AHA24">
        <v>1.0855487274840699E-2</v>
      </c>
      <c r="AHB24">
        <v>1.35637741576534E-2</v>
      </c>
      <c r="AHC24">
        <v>1.32916192814354E-2</v>
      </c>
      <c r="AHD24">
        <v>1.21045461176285E-2</v>
      </c>
      <c r="AHE24">
        <v>1.31329427482163E-2</v>
      </c>
      <c r="AHF24">
        <v>1.10355788231593E-2</v>
      </c>
      <c r="AHG24">
        <v>1.12236124269771E-2</v>
      </c>
      <c r="AHH24">
        <v>1.1551950990727301E-2</v>
      </c>
      <c r="AHI24">
        <v>1.1296401260388301E-2</v>
      </c>
      <c r="AHJ24">
        <v>1.4362565711940899E-2</v>
      </c>
      <c r="AHK24">
        <v>1.28186597714092E-2</v>
      </c>
      <c r="AHL24">
        <v>1.0156710417042801E-2</v>
      </c>
      <c r="AHM24">
        <v>1.22885471237327E-2</v>
      </c>
      <c r="AHN24">
        <v>1.0710610456941799E-2</v>
      </c>
      <c r="AHO24">
        <v>5.1943677515938003E-3</v>
      </c>
      <c r="AHP24">
        <v>1.49739437939568E-3</v>
      </c>
      <c r="AHQ24">
        <v>6.0826934578363297E-3</v>
      </c>
      <c r="AHR24">
        <v>7.4315965821169097E-3</v>
      </c>
      <c r="AHS24">
        <v>6.99189871074965E-3</v>
      </c>
      <c r="AHT24">
        <v>6.0816999828818396E-3</v>
      </c>
      <c r="AHU24">
        <v>9.7725517051875602E-3</v>
      </c>
      <c r="AHV24">
        <v>1.21511194288775E-2</v>
      </c>
      <c r="AHW24">
        <v>1.44003472953655E-2</v>
      </c>
      <c r="AHX24">
        <v>1.2491751567093401E-2</v>
      </c>
      <c r="AHY24">
        <v>9.4176083337177696E-3</v>
      </c>
      <c r="AHZ24">
        <v>1.2880286868343801E-2</v>
      </c>
      <c r="AIA24">
        <v>1.2876663358758899E-2</v>
      </c>
      <c r="AIB24">
        <v>1.16789949072239E-2</v>
      </c>
      <c r="AIC24">
        <v>9.5753312967226407E-3</v>
      </c>
      <c r="AID24">
        <v>1.00507063888302E-2</v>
      </c>
      <c r="AIE24">
        <v>4.9732351844596996E-3</v>
      </c>
      <c r="AIF24">
        <v>6.9380050131106303E-3</v>
      </c>
      <c r="AIG24">
        <v>5.7982458884449101E-3</v>
      </c>
      <c r="AIH24">
        <v>4.9067826310917901E-3</v>
      </c>
      <c r="AII24">
        <v>5.0437833967749302E-3</v>
      </c>
      <c r="AIJ24">
        <v>4.8736925636366502E-3</v>
      </c>
      <c r="AIK24">
        <v>4.1399514514526697E-3</v>
      </c>
      <c r="AIL24">
        <v>4.6145423290697499E-3</v>
      </c>
      <c r="AIM24">
        <v>1.88191469305289E-3</v>
      </c>
      <c r="AIN24">
        <v>3.8935842627835899E-3</v>
      </c>
      <c r="AIO24">
        <v>5.9146011062546503E-3</v>
      </c>
      <c r="AIP24">
        <v>8.0279732955126203E-3</v>
      </c>
      <c r="AIQ24">
        <v>7.0237835269625296E-3</v>
      </c>
      <c r="AIR24">
        <v>1.1136441761898101E-2</v>
      </c>
      <c r="AIS24">
        <v>1.5597950763215801E-2</v>
      </c>
      <c r="AIT24">
        <v>1.4024118214219901E-2</v>
      </c>
      <c r="AIU24">
        <v>1.5013734826342599E-2</v>
      </c>
      <c r="AIV24">
        <v>1.5744926624664202E-2</v>
      </c>
      <c r="AIW24">
        <v>1.4782892369255301E-2</v>
      </c>
      <c r="AIX24">
        <v>1.41024173419324E-2</v>
      </c>
      <c r="AIY24">
        <v>1.33080675773908E-2</v>
      </c>
      <c r="AIZ24">
        <v>1.36049471506002E-2</v>
      </c>
      <c r="AJA24">
        <v>1.27099957435199E-2</v>
      </c>
      <c r="AJB24">
        <v>1.0015848810189101E-2</v>
      </c>
      <c r="AJC24">
        <v>1.17259410818665E-2</v>
      </c>
      <c r="AJD24">
        <v>9.9693640114593904E-3</v>
      </c>
      <c r="AJE24">
        <v>1.06093821007866E-2</v>
      </c>
      <c r="AJF24">
        <v>8.4502727469311298E-3</v>
      </c>
      <c r="AJG24">
        <v>8.0094023616630698E-3</v>
      </c>
      <c r="AJH24">
        <v>6.5205026520748204E-3</v>
      </c>
      <c r="AJI24">
        <v>4.3455828533665499E-3</v>
      </c>
      <c r="AJJ24">
        <v>4.2382431484366198E-3</v>
      </c>
      <c r="AJK24">
        <v>3.8059011449502302E-3</v>
      </c>
      <c r="AJL24">
        <v>4.2564272757670898E-3</v>
      </c>
      <c r="AJM24">
        <v>5.9291488432095399E-3</v>
      </c>
      <c r="AJN24">
        <v>7.4486125875136699E-3</v>
      </c>
      <c r="AJO24">
        <v>8.3864757078577507E-3</v>
      </c>
      <c r="AJP24">
        <v>1.20899544743197E-2</v>
      </c>
      <c r="AJQ24">
        <v>1.02074085335418E-2</v>
      </c>
      <c r="AJR24">
        <v>8.6864902065792397E-3</v>
      </c>
      <c r="AJS24">
        <v>9.22356166961673E-3</v>
      </c>
      <c r="AJT24">
        <v>7.4174009663197501E-3</v>
      </c>
      <c r="AJU24">
        <v>3.0511965024010101E-3</v>
      </c>
      <c r="AJV24">
        <v>3.2802078965662E-3</v>
      </c>
      <c r="AJW24">
        <v>8.12275413186812E-3</v>
      </c>
      <c r="AJX24">
        <v>8.7313521734862804E-3</v>
      </c>
      <c r="AJY24">
        <v>7.8192954926713208E-3</v>
      </c>
      <c r="AJZ24">
        <v>7.0630934035619897E-3</v>
      </c>
      <c r="AKA24">
        <v>6.2219616016338302E-3</v>
      </c>
      <c r="AKB24">
        <v>5.0930250802599898E-3</v>
      </c>
      <c r="AKC24">
        <v>4.7919148145611698E-3</v>
      </c>
      <c r="AKD24">
        <v>4.6596114238553E-3</v>
      </c>
      <c r="AKE24">
        <v>3.4374790573301699E-3</v>
      </c>
      <c r="AKF24">
        <v>3.6803461733217399E-3</v>
      </c>
      <c r="AKG24">
        <v>5.7343369141436302E-3</v>
      </c>
      <c r="AKH24">
        <v>3.5934044281450399E-3</v>
      </c>
      <c r="AKI24">
        <v>3.5239694514254201E-3</v>
      </c>
      <c r="AKJ24">
        <v>6.4075603079294099E-3</v>
      </c>
      <c r="AKK24">
        <v>5.4068709922609898E-3</v>
      </c>
      <c r="AKL24">
        <v>5.1493902048728004E-3</v>
      </c>
      <c r="AKM24">
        <v>4.6244539379587304E-3</v>
      </c>
      <c r="AKN24">
        <v>5.1196957659361397E-3</v>
      </c>
      <c r="AKO24">
        <v>5.0202335613195497E-3</v>
      </c>
      <c r="AKP24">
        <v>5.3771401881713603E-3</v>
      </c>
      <c r="AKQ24">
        <v>5.66401454146885E-3</v>
      </c>
      <c r="AKR24">
        <v>6.2647317710410799E-3</v>
      </c>
      <c r="AKS24">
        <v>6.0119219201287197E-3</v>
      </c>
      <c r="AKT24">
        <v>4.3633757499008099E-3</v>
      </c>
      <c r="AKU24">
        <v>2.6942406201698999E-3</v>
      </c>
      <c r="AKV24">
        <v>3.4367317120922898E-3</v>
      </c>
      <c r="AKW24">
        <v>3.1432324472946802E-3</v>
      </c>
      <c r="AKX24">
        <v>3.0943735020733001E-3</v>
      </c>
      <c r="AKY24">
        <v>4.7485835207326703E-3</v>
      </c>
      <c r="AKZ24">
        <v>5.2097639731869096E-3</v>
      </c>
      <c r="ALA24">
        <v>1.8670249022812E-3</v>
      </c>
      <c r="ALB24">
        <v>2.3482587343339099E-3</v>
      </c>
      <c r="ALC24">
        <v>2.62379031056291E-3</v>
      </c>
      <c r="ALD24">
        <v>1.64095725310417E-3</v>
      </c>
      <c r="ALE24">
        <v>3.7745282083790901E-3</v>
      </c>
      <c r="ALF24">
        <v>3.5379679040325198E-3</v>
      </c>
      <c r="ALG24">
        <v>3.0564759747012298E-3</v>
      </c>
      <c r="ALH24">
        <v>3.4745159973623898E-3</v>
      </c>
      <c r="ALI24">
        <v>1.3407117035013801E-3</v>
      </c>
      <c r="ALJ24">
        <v>2.9504713109218101E-3</v>
      </c>
      <c r="ALK24">
        <v>5.17763809053095E-3</v>
      </c>
      <c r="ALL24">
        <v>4.5680860864742599E-3</v>
      </c>
      <c r="ALM24">
        <v>3.8196266030065301E-3</v>
      </c>
      <c r="ALN24">
        <v>4.8418731234849298E-3</v>
      </c>
      <c r="ALO24">
        <v>5.3341252907289898E-3</v>
      </c>
      <c r="ALP24">
        <v>5.1853747807989398E-3</v>
      </c>
      <c r="ALQ24">
        <v>3.5382088373998501E-3</v>
      </c>
      <c r="ALR24">
        <v>5.1838835879740299E-3</v>
      </c>
      <c r="ALS24">
        <v>1.9938635843747801E-3</v>
      </c>
      <c r="ALT24">
        <v>1.87964631099326E-3</v>
      </c>
      <c r="ALU24">
        <v>4.2761109970269103E-3</v>
      </c>
      <c r="ALV24">
        <v>4.3488891266775702E-3</v>
      </c>
      <c r="ALW24">
        <v>2.24232103388299E-3</v>
      </c>
      <c r="ALX24">
        <v>1.66884630220801E-3</v>
      </c>
      <c r="ALY24">
        <v>3.7354141695483098E-4</v>
      </c>
      <c r="ALZ24">
        <v>3.0146712263799101E-3</v>
      </c>
      <c r="AMA24">
        <v>3.96000282174793E-4</v>
      </c>
      <c r="AMB24">
        <v>-5.6017216858085799E-4</v>
      </c>
      <c r="AMC24">
        <v>1.0436309387949799E-3</v>
      </c>
      <c r="AMD24">
        <v>4.15296441989508E-3</v>
      </c>
      <c r="AME24">
        <v>2.21027228034976E-3</v>
      </c>
      <c r="AMF24">
        <v>4.1080913796066E-3</v>
      </c>
      <c r="AMG24">
        <v>2.6599195743839E-3</v>
      </c>
      <c r="AMH24">
        <v>1.07105366283268E-3</v>
      </c>
      <c r="AMI24" s="5">
        <v>8.7494103868467605E-5</v>
      </c>
      <c r="AMJ24">
        <v>2.25387922547111E-3</v>
      </c>
      <c r="AMK24">
        <v>1.17291733468881E-3</v>
      </c>
      <c r="AML24">
        <v>1.48699175662436E-3</v>
      </c>
      <c r="AMM24">
        <v>1.52625932736569E-3</v>
      </c>
      <c r="AMN24">
        <v>1.63106755198517E-3</v>
      </c>
      <c r="AMO24">
        <v>5.8202055307036201E-4</v>
      </c>
      <c r="AMP24">
        <v>1.2743771185163399E-3</v>
      </c>
      <c r="AMQ24">
        <v>1.6714210630555701E-3</v>
      </c>
      <c r="AMR24">
        <v>1.05216358199706E-3</v>
      </c>
      <c r="AMS24">
        <v>1.33113737418349E-3</v>
      </c>
      <c r="AMT24">
        <v>7.1413627965229002E-4</v>
      </c>
      <c r="AMU24">
        <v>-1.3189710228760001E-4</v>
      </c>
      <c r="AMV24" s="5">
        <v>5.4368849018565899E-5</v>
      </c>
      <c r="AMW24" s="5">
        <v>5.4306690436379901E-5</v>
      </c>
    </row>
    <row r="25" spans="3:1037" x14ac:dyDescent="0.3">
      <c r="C25" t="s">
        <v>154</v>
      </c>
      <c r="D25" t="s">
        <v>36</v>
      </c>
      <c r="E25">
        <v>2.4466490365504501E-3</v>
      </c>
      <c r="F25">
        <v>1.46480241845791E-4</v>
      </c>
      <c r="G25">
        <v>1.63386495780103E-3</v>
      </c>
      <c r="H25">
        <v>1.17979127588727E-3</v>
      </c>
      <c r="I25">
        <v>1.2082427162932101E-3</v>
      </c>
      <c r="J25">
        <v>2.8787518826814099E-3</v>
      </c>
      <c r="K25">
        <v>1.0368761924368899E-3</v>
      </c>
      <c r="L25" s="5">
        <v>2.5228777432311899E-6</v>
      </c>
      <c r="M25">
        <v>1.5830195973891301E-3</v>
      </c>
      <c r="N25">
        <v>8.3569868826613403E-4</v>
      </c>
      <c r="O25">
        <v>7.5537679815881897E-4</v>
      </c>
      <c r="P25">
        <v>7.3519676798088995E-4</v>
      </c>
      <c r="Q25">
        <v>-1.36345664084323E-4</v>
      </c>
      <c r="R25">
        <v>1.1925046004447001E-4</v>
      </c>
      <c r="S25">
        <v>-1.1946140324803601E-3</v>
      </c>
      <c r="T25" s="5">
        <v>-4.4795416281369903E-5</v>
      </c>
      <c r="U25">
        <v>-2.24035392769629E-4</v>
      </c>
      <c r="V25">
        <v>5.5245346969778496E-4</v>
      </c>
      <c r="W25">
        <v>3.9367669946485E-4</v>
      </c>
      <c r="X25">
        <v>-5.7787220140955104E-4</v>
      </c>
      <c r="Y25">
        <v>8.0357109409439199E-4</v>
      </c>
      <c r="Z25">
        <v>1.5943023871246101E-3</v>
      </c>
      <c r="AA25">
        <v>2.1012762714312798E-3</v>
      </c>
      <c r="AB25">
        <v>-2.2405391786428398E-3</v>
      </c>
      <c r="AC25">
        <v>7.3931026125602698E-4</v>
      </c>
      <c r="AD25">
        <v>1.0525295574745899E-3</v>
      </c>
      <c r="AE25">
        <v>-4.85205199451888E-4</v>
      </c>
      <c r="AF25">
        <v>-1.2817763189764599E-3</v>
      </c>
      <c r="AG25">
        <v>2.2138075538613E-4</v>
      </c>
      <c r="AH25">
        <v>-2.4623376815736098E-3</v>
      </c>
      <c r="AI25">
        <v>-2.0196620059013E-3</v>
      </c>
      <c r="AJ25">
        <v>-1.7879220432716701E-3</v>
      </c>
      <c r="AK25">
        <v>2.2193454678741701E-4</v>
      </c>
      <c r="AL25">
        <v>1.74281248984272E-3</v>
      </c>
      <c r="AM25">
        <v>2.5416600915190101E-3</v>
      </c>
      <c r="AN25">
        <v>4.1337711615928802E-3</v>
      </c>
      <c r="AO25">
        <v>4.7292568544924397E-3</v>
      </c>
      <c r="AP25">
        <v>5.9333092328437099E-3</v>
      </c>
      <c r="AQ25">
        <v>6.1235931811440703E-3</v>
      </c>
      <c r="AR25">
        <v>5.7285000080397504E-3</v>
      </c>
      <c r="AS25">
        <v>6.10514008803537E-3</v>
      </c>
      <c r="AT25">
        <v>6.6154016226959702E-3</v>
      </c>
      <c r="AU25">
        <v>6.6782113892289597E-3</v>
      </c>
      <c r="AV25">
        <v>5.5248530666630602E-3</v>
      </c>
      <c r="AW25">
        <v>5.2488182994661504E-3</v>
      </c>
      <c r="AX25">
        <v>4.4922000808257697E-3</v>
      </c>
      <c r="AY25">
        <v>3.4982365929919698E-3</v>
      </c>
      <c r="AZ25">
        <v>3.7078263274702098E-3</v>
      </c>
      <c r="BA25">
        <v>3.1367505056960599E-3</v>
      </c>
      <c r="BB25">
        <v>1.7522588772412499E-3</v>
      </c>
      <c r="BC25">
        <v>1.89392536459682E-3</v>
      </c>
      <c r="BD25">
        <v>5.66104639932912E-4</v>
      </c>
      <c r="BE25">
        <v>-3.6898719745422098E-4</v>
      </c>
      <c r="BF25">
        <v>-1.7922382093459E-3</v>
      </c>
      <c r="BG25">
        <v>-2.8306037874629899E-3</v>
      </c>
      <c r="BH25">
        <v>-3.5534550553989099E-3</v>
      </c>
      <c r="BI25">
        <v>-5.2080138663033199E-3</v>
      </c>
      <c r="BJ25">
        <v>-5.8290592198124999E-3</v>
      </c>
      <c r="BK25">
        <v>-6.9391738959695302E-3</v>
      </c>
      <c r="BL25">
        <v>-8.0808190546148295E-3</v>
      </c>
      <c r="BM25">
        <v>-8.9378235374777699E-3</v>
      </c>
      <c r="BN25">
        <v>-9.6858200155610207E-3</v>
      </c>
      <c r="BO25">
        <v>-1.0985083566190899E-2</v>
      </c>
      <c r="BP25">
        <v>-1.21871077657829E-2</v>
      </c>
      <c r="BQ25">
        <v>-1.4166325793100201E-2</v>
      </c>
      <c r="BR25">
        <v>-1.45335402929398E-2</v>
      </c>
      <c r="BS25">
        <v>-1.5775838422498301E-2</v>
      </c>
      <c r="BT25">
        <v>-1.61590940859772E-2</v>
      </c>
      <c r="BU25">
        <v>-1.7398224374242401E-2</v>
      </c>
      <c r="BV25">
        <v>-1.8561817091311501E-2</v>
      </c>
      <c r="BW25">
        <v>-1.8697908537211198E-2</v>
      </c>
      <c r="BX25">
        <v>-1.8609169451172101E-2</v>
      </c>
      <c r="BY25">
        <v>-1.9138516716463602E-2</v>
      </c>
      <c r="BZ25">
        <v>-1.8926496500985501E-2</v>
      </c>
      <c r="CA25">
        <v>-1.88106174783629E-2</v>
      </c>
      <c r="CB25">
        <v>-1.90692298902615E-2</v>
      </c>
      <c r="CC25">
        <v>-1.90178733758074E-2</v>
      </c>
      <c r="CD25">
        <v>-1.8206045952343299E-2</v>
      </c>
      <c r="CE25">
        <v>-1.84586942309732E-2</v>
      </c>
      <c r="CF25">
        <v>-1.7328932572091602E-2</v>
      </c>
      <c r="CG25">
        <v>-1.6645542680761401E-2</v>
      </c>
      <c r="CH25">
        <v>-1.6200732866722099E-2</v>
      </c>
      <c r="CI25">
        <v>-1.42099938209639E-2</v>
      </c>
      <c r="CJ25">
        <v>-1.2721448164302001E-2</v>
      </c>
      <c r="CK25">
        <v>-1.1649191903291301E-2</v>
      </c>
      <c r="CL25">
        <v>-1.0460428983674899E-2</v>
      </c>
      <c r="CM25">
        <v>-8.8458751779989398E-3</v>
      </c>
      <c r="CN25">
        <v>-7.0611232842655702E-3</v>
      </c>
      <c r="CO25">
        <v>-5.7187058256731203E-3</v>
      </c>
      <c r="CP25">
        <v>-3.7389629183015101E-3</v>
      </c>
      <c r="CQ25">
        <v>-2.01908595331269E-3</v>
      </c>
      <c r="CR25">
        <v>-3.8027422056511099E-4</v>
      </c>
      <c r="CS25">
        <v>2.00954313687241E-3</v>
      </c>
      <c r="CT25">
        <v>2.58310518713594E-3</v>
      </c>
      <c r="CU25">
        <v>5.0093600096920501E-3</v>
      </c>
      <c r="CV25">
        <v>6.5431575986508901E-3</v>
      </c>
      <c r="CW25">
        <v>7.9835526631905993E-3</v>
      </c>
      <c r="CX25">
        <v>1.02189731885201E-2</v>
      </c>
      <c r="CY25">
        <v>1.15713543311926E-2</v>
      </c>
      <c r="CZ25">
        <v>1.2715911509948601E-2</v>
      </c>
      <c r="DA25">
        <v>1.40496139093482E-2</v>
      </c>
      <c r="DB25">
        <v>1.55788310903562E-2</v>
      </c>
      <c r="DC25">
        <v>1.7127955926295999E-2</v>
      </c>
      <c r="DD25">
        <v>1.7771776732152599E-2</v>
      </c>
      <c r="DE25">
        <v>1.9215669973326001E-2</v>
      </c>
      <c r="DF25">
        <v>2.00803706580194E-2</v>
      </c>
      <c r="DG25">
        <v>2.2015118903740302E-2</v>
      </c>
      <c r="DH25">
        <v>2.344927961693E-2</v>
      </c>
      <c r="DI25">
        <v>2.3984219155021299E-2</v>
      </c>
      <c r="DJ25">
        <v>2.4533805913572401E-2</v>
      </c>
      <c r="DK25">
        <v>2.5265937766680499E-2</v>
      </c>
      <c r="DL25">
        <v>2.6405561642614501E-2</v>
      </c>
      <c r="DM25">
        <v>2.7811665885741799E-2</v>
      </c>
      <c r="DN25">
        <v>2.8564002357986101E-2</v>
      </c>
      <c r="DO25">
        <v>2.8958792830424501E-2</v>
      </c>
      <c r="DP25">
        <v>2.9385722296924498E-2</v>
      </c>
      <c r="DQ25">
        <v>2.9420853083488501E-2</v>
      </c>
      <c r="DR25">
        <v>3.0084774011480402E-2</v>
      </c>
      <c r="DS25">
        <v>3.0191058295013101E-2</v>
      </c>
      <c r="DT25">
        <v>3.1330908205138903E-2</v>
      </c>
      <c r="DU25">
        <v>3.1464868595820997E-2</v>
      </c>
      <c r="DV25">
        <v>3.2142087931434499E-2</v>
      </c>
      <c r="DW25">
        <v>3.2211582432158901E-2</v>
      </c>
      <c r="DX25">
        <v>3.2856536571608301E-2</v>
      </c>
      <c r="DY25">
        <v>3.36432022850012E-2</v>
      </c>
      <c r="DZ25">
        <v>3.3892576490530998E-2</v>
      </c>
      <c r="EA25">
        <v>3.3894071452851497E-2</v>
      </c>
      <c r="EB25">
        <v>3.3897192981629902E-2</v>
      </c>
      <c r="EC25">
        <v>3.3881876141290103E-2</v>
      </c>
      <c r="ED25">
        <v>3.4043796933604299E-2</v>
      </c>
      <c r="EE25">
        <v>3.4196838924421102E-2</v>
      </c>
      <c r="EF25">
        <v>3.4479587435825798E-2</v>
      </c>
      <c r="EG25">
        <v>3.4324802368310099E-2</v>
      </c>
      <c r="EH25">
        <v>3.49050864890353E-2</v>
      </c>
      <c r="EI25">
        <v>3.4972277750348703E-2</v>
      </c>
      <c r="EJ25">
        <v>3.5204402379734698E-2</v>
      </c>
      <c r="EK25">
        <v>3.4870718109212398E-2</v>
      </c>
      <c r="EL25">
        <v>3.5959413533612102E-2</v>
      </c>
      <c r="EM25">
        <v>3.5601148236686198E-2</v>
      </c>
      <c r="EN25">
        <v>3.5816789814529897E-2</v>
      </c>
      <c r="EO25">
        <v>3.55048620008966E-2</v>
      </c>
      <c r="EP25">
        <v>3.5160789348674303E-2</v>
      </c>
      <c r="EQ25">
        <v>3.5575753487551202E-2</v>
      </c>
      <c r="ER25">
        <v>3.5370089999362399E-2</v>
      </c>
      <c r="ES25">
        <v>3.55129955469735E-2</v>
      </c>
      <c r="ET25">
        <v>3.5128002792842998E-2</v>
      </c>
      <c r="EU25">
        <v>3.4430028729908503E-2</v>
      </c>
      <c r="EV25">
        <v>3.4920195822844502E-2</v>
      </c>
      <c r="EW25">
        <v>3.4355317974857198E-2</v>
      </c>
      <c r="EX25">
        <v>3.4256487807664299E-2</v>
      </c>
      <c r="EY25">
        <v>3.37581966773704E-2</v>
      </c>
      <c r="EZ25">
        <v>3.4568710565072103E-2</v>
      </c>
      <c r="FA25">
        <v>3.3879772762584803E-2</v>
      </c>
      <c r="FB25">
        <v>3.4817566146822701E-2</v>
      </c>
      <c r="FC25">
        <v>3.3475901779300703E-2</v>
      </c>
      <c r="FD25">
        <v>3.2618949441829102E-2</v>
      </c>
      <c r="FE25">
        <v>3.2926260663583402E-2</v>
      </c>
      <c r="FF25">
        <v>3.2396511933377198E-2</v>
      </c>
      <c r="FG25">
        <v>3.2804516570143501E-2</v>
      </c>
      <c r="FH25">
        <v>3.3219053841225303E-2</v>
      </c>
      <c r="FI25">
        <v>3.3104768166926798E-2</v>
      </c>
      <c r="FJ25">
        <v>3.2517262347090202E-2</v>
      </c>
      <c r="FK25">
        <v>3.2139740044468998E-2</v>
      </c>
      <c r="FL25">
        <v>3.2369398503818397E-2</v>
      </c>
      <c r="FM25">
        <v>3.1867749020986998E-2</v>
      </c>
      <c r="FN25">
        <v>3.0764782703304901E-2</v>
      </c>
      <c r="FO25">
        <v>3.0998249467816302E-2</v>
      </c>
      <c r="FP25">
        <v>3.0870213282623599E-2</v>
      </c>
      <c r="FQ25">
        <v>3.1329488761001403E-2</v>
      </c>
      <c r="FR25">
        <v>3.09033571763823E-2</v>
      </c>
      <c r="FS25">
        <v>3.1786901446323498E-2</v>
      </c>
      <c r="FT25">
        <v>3.1975312861857598E-2</v>
      </c>
      <c r="FU25">
        <v>3.1267655701411802E-2</v>
      </c>
      <c r="FV25">
        <v>3.1329774285203303E-2</v>
      </c>
      <c r="FW25">
        <v>3.0928203511419401E-2</v>
      </c>
      <c r="FX25">
        <v>3.0826787382757501E-2</v>
      </c>
      <c r="FY25">
        <v>3.0151781331312098E-2</v>
      </c>
      <c r="FZ25">
        <v>2.9893721823134701E-2</v>
      </c>
      <c r="GA25">
        <v>3.0118430408868999E-2</v>
      </c>
      <c r="GB25">
        <v>3.0661427174917901E-2</v>
      </c>
      <c r="GC25">
        <v>3.0662021525638999E-2</v>
      </c>
      <c r="GD25">
        <v>2.9932711251585802E-2</v>
      </c>
      <c r="GE25">
        <v>3.0098061161519401E-2</v>
      </c>
      <c r="GF25">
        <v>3.0100417547201899E-2</v>
      </c>
      <c r="GG25">
        <v>2.9851987469954998E-2</v>
      </c>
      <c r="GH25">
        <v>3.00925681316551E-2</v>
      </c>
      <c r="GI25">
        <v>2.8716567522204899E-2</v>
      </c>
      <c r="GJ25">
        <v>2.9100226398965399E-2</v>
      </c>
      <c r="GK25">
        <v>3.0527531697626901E-2</v>
      </c>
      <c r="GL25">
        <v>2.8240428077340202E-2</v>
      </c>
      <c r="GM25">
        <v>2.9496572818279301E-2</v>
      </c>
      <c r="GN25">
        <v>2.92928387110254E-2</v>
      </c>
      <c r="GO25">
        <v>3.0247079752449699E-2</v>
      </c>
      <c r="GP25">
        <v>3.0220086420495802E-2</v>
      </c>
      <c r="GQ25">
        <v>2.9435796732056901E-2</v>
      </c>
      <c r="GR25">
        <v>3.00069566266194E-2</v>
      </c>
      <c r="GS25">
        <v>2.9121185582492399E-2</v>
      </c>
      <c r="GT25">
        <v>2.9496586013291099E-2</v>
      </c>
      <c r="GU25">
        <v>2.9203515515094501E-2</v>
      </c>
      <c r="GV25">
        <v>3.04458797192678E-2</v>
      </c>
      <c r="GW25">
        <v>3.00222186438951E-2</v>
      </c>
      <c r="GX25">
        <v>2.9758979245597499E-2</v>
      </c>
      <c r="GY25">
        <v>3.0523198643119899E-2</v>
      </c>
      <c r="GZ25">
        <v>2.9992473542517498E-2</v>
      </c>
      <c r="HA25">
        <v>2.9474088345766699E-2</v>
      </c>
      <c r="HB25">
        <v>3.0338973626018902E-2</v>
      </c>
      <c r="HC25">
        <v>3.09339209553997E-2</v>
      </c>
      <c r="HD25">
        <v>2.8427597223917699E-2</v>
      </c>
      <c r="HE25">
        <v>2.8879544095432499E-2</v>
      </c>
      <c r="HF25">
        <v>2.8597622117339402E-2</v>
      </c>
      <c r="HG25">
        <v>2.93857342307236E-2</v>
      </c>
      <c r="HH25">
        <v>2.95461832989613E-2</v>
      </c>
      <c r="HI25">
        <v>2.9954553105808999E-2</v>
      </c>
      <c r="HJ25">
        <v>3.04751873636817E-2</v>
      </c>
      <c r="HK25">
        <v>2.9926303819995299E-2</v>
      </c>
      <c r="HL25">
        <v>3.0447336611189799E-2</v>
      </c>
      <c r="HM25">
        <v>2.9984110223652698E-2</v>
      </c>
      <c r="HN25">
        <v>2.9177167534233901E-2</v>
      </c>
      <c r="HO25">
        <v>2.9695890539027801E-2</v>
      </c>
      <c r="HP25">
        <v>3.0093651933691502E-2</v>
      </c>
      <c r="HQ25">
        <v>3.00722945955374E-2</v>
      </c>
      <c r="HR25">
        <v>3.0196672430007499E-2</v>
      </c>
      <c r="HS25">
        <v>2.9811522651619599E-2</v>
      </c>
      <c r="HT25">
        <v>2.94869535609243E-2</v>
      </c>
      <c r="HU25">
        <v>3.0610076376868699E-2</v>
      </c>
      <c r="HV25">
        <v>2.912971422133E-2</v>
      </c>
      <c r="HW25">
        <v>2.99928787713587E-2</v>
      </c>
      <c r="HX25">
        <v>3.1041748443581599E-2</v>
      </c>
      <c r="HY25">
        <v>3.07092892542917E-2</v>
      </c>
      <c r="HZ25">
        <v>3.1373824059387101E-2</v>
      </c>
      <c r="IA25">
        <v>3.0585151629299801E-2</v>
      </c>
      <c r="IB25">
        <v>2.99246487971115E-2</v>
      </c>
      <c r="IC25">
        <v>3.0675395809472799E-2</v>
      </c>
      <c r="ID25">
        <v>3.0543055490721699E-2</v>
      </c>
      <c r="IE25">
        <v>2.97525188708293E-2</v>
      </c>
      <c r="IF25">
        <v>3.09191852570255E-2</v>
      </c>
      <c r="IG25">
        <v>3.0562576849110599E-2</v>
      </c>
      <c r="IH25">
        <v>3.0164149845103801E-2</v>
      </c>
      <c r="II25">
        <v>3.0331538771140198E-2</v>
      </c>
      <c r="IJ25">
        <v>2.9855316191004899E-2</v>
      </c>
      <c r="IK25">
        <v>2.9888022769479002E-2</v>
      </c>
      <c r="IL25">
        <v>3.0479935865180999E-2</v>
      </c>
      <c r="IM25">
        <v>3.1188753325812901E-2</v>
      </c>
      <c r="IN25">
        <v>3.03287566444271E-2</v>
      </c>
      <c r="IO25">
        <v>3.0031543229498601E-2</v>
      </c>
      <c r="IP25">
        <v>3.04290340757273E-2</v>
      </c>
      <c r="IQ25">
        <v>3.01255056992463E-2</v>
      </c>
      <c r="IR25">
        <v>2.8988463331123399E-2</v>
      </c>
      <c r="IS25">
        <v>2.9213336010730898E-2</v>
      </c>
      <c r="IT25">
        <v>3.0413742064377601E-2</v>
      </c>
      <c r="IU25">
        <v>3.0286475697486399E-2</v>
      </c>
      <c r="IV25">
        <v>3.12381429854733E-2</v>
      </c>
      <c r="IW25">
        <v>3.0944312981537301E-2</v>
      </c>
      <c r="IX25">
        <v>2.98362234223103E-2</v>
      </c>
      <c r="IY25">
        <v>2.9503986666840398E-2</v>
      </c>
      <c r="IZ25">
        <v>2.9562721417730201E-2</v>
      </c>
      <c r="JA25">
        <v>3.0685778335095101E-2</v>
      </c>
      <c r="JB25">
        <v>2.98275124315424E-2</v>
      </c>
      <c r="JC25">
        <v>3.0175018743399101E-2</v>
      </c>
      <c r="JD25">
        <v>3.06467671332636E-2</v>
      </c>
      <c r="JE25">
        <v>3.0172292123608301E-2</v>
      </c>
      <c r="JF25">
        <v>3.0646263221380001E-2</v>
      </c>
      <c r="JG25">
        <v>3.0949934798564099E-2</v>
      </c>
      <c r="JH25">
        <v>2.9943514833383301E-2</v>
      </c>
      <c r="JI25">
        <v>2.95706071595471E-2</v>
      </c>
      <c r="JJ25">
        <v>3.09334073363122E-2</v>
      </c>
      <c r="JK25">
        <v>2.9905022900047699E-2</v>
      </c>
      <c r="JL25">
        <v>3.0688436862700098E-2</v>
      </c>
      <c r="JM25">
        <v>2.9474879993218999E-2</v>
      </c>
      <c r="JN25">
        <v>3.0009502896621298E-2</v>
      </c>
      <c r="JO25">
        <v>3.0836050517550499E-2</v>
      </c>
      <c r="JP25">
        <v>3.0707782913302201E-2</v>
      </c>
      <c r="JQ25">
        <v>2.9822959940406599E-2</v>
      </c>
      <c r="JR25">
        <v>2.96639566580735E-2</v>
      </c>
      <c r="JS25">
        <v>3.0473064023462199E-2</v>
      </c>
      <c r="JT25">
        <v>3.0287850782299199E-2</v>
      </c>
      <c r="JU25">
        <v>3.0435584729855799E-2</v>
      </c>
      <c r="JV25">
        <v>3.1553315769972598E-2</v>
      </c>
      <c r="JW25">
        <v>3.1084276401678702E-2</v>
      </c>
      <c r="JX25">
        <v>3.16754782576937E-2</v>
      </c>
      <c r="JY25">
        <v>3.1856684748070699E-2</v>
      </c>
      <c r="JZ25">
        <v>3.1200563071248098E-2</v>
      </c>
      <c r="KA25">
        <v>3.1710512415485698E-2</v>
      </c>
      <c r="KB25">
        <v>3.1243631565542499E-2</v>
      </c>
      <c r="KC25">
        <v>3.1223734283011301E-2</v>
      </c>
      <c r="KD25">
        <v>3.1166576223032899E-2</v>
      </c>
      <c r="KE25">
        <v>3.07714346091808E-2</v>
      </c>
      <c r="KF25">
        <v>3.1583047023511897E-2</v>
      </c>
      <c r="KG25">
        <v>3.1641595767639003E-2</v>
      </c>
      <c r="KH25">
        <v>3.1726892087172699E-2</v>
      </c>
      <c r="KI25">
        <v>3.2722189578641397E-2</v>
      </c>
      <c r="KJ25">
        <v>3.14761825690065E-2</v>
      </c>
      <c r="KK25">
        <v>3.2172873795752302E-2</v>
      </c>
      <c r="KL25">
        <v>3.06879539018323E-2</v>
      </c>
      <c r="KM25">
        <v>3.1822103078164798E-2</v>
      </c>
      <c r="KN25">
        <v>3.1925358400303701E-2</v>
      </c>
      <c r="KO25">
        <v>3.2488941287311598E-2</v>
      </c>
      <c r="KP25">
        <v>3.11939799917678E-2</v>
      </c>
      <c r="KQ25">
        <v>3.1300413615114701E-2</v>
      </c>
      <c r="KR25">
        <v>3.09199348764874E-2</v>
      </c>
      <c r="KS25">
        <v>3.2177219510822197E-2</v>
      </c>
      <c r="KT25">
        <v>3.3342956414430497E-2</v>
      </c>
      <c r="KU25">
        <v>3.3182256544833401E-2</v>
      </c>
      <c r="KV25">
        <v>3.2316911103945301E-2</v>
      </c>
      <c r="KW25">
        <v>3.2076151282453301E-2</v>
      </c>
      <c r="KX25">
        <v>3.2886411418937299E-2</v>
      </c>
      <c r="KY25">
        <v>3.2792290788211602E-2</v>
      </c>
      <c r="KZ25">
        <v>3.3237873970187501E-2</v>
      </c>
      <c r="LA25">
        <v>3.2843484472367901E-2</v>
      </c>
      <c r="LB25">
        <v>3.3116621206736897E-2</v>
      </c>
      <c r="LC25">
        <v>3.4120277347549501E-2</v>
      </c>
      <c r="LD25">
        <v>3.44699118421933E-2</v>
      </c>
      <c r="LE25">
        <v>3.5198502691523401E-2</v>
      </c>
      <c r="LF25">
        <v>3.4466355313781699E-2</v>
      </c>
      <c r="LG25">
        <v>3.5822786650914498E-2</v>
      </c>
      <c r="LH25">
        <v>3.4926948834257301E-2</v>
      </c>
      <c r="LI25">
        <v>3.4442845298865502E-2</v>
      </c>
      <c r="LJ25">
        <v>3.3072712717362798E-2</v>
      </c>
      <c r="LK25">
        <v>3.3756287934351703E-2</v>
      </c>
      <c r="LL25">
        <v>3.3738913088485603E-2</v>
      </c>
      <c r="LM25">
        <v>3.3107538990882403E-2</v>
      </c>
      <c r="LN25">
        <v>3.35039013390507E-2</v>
      </c>
      <c r="LO25">
        <v>3.3576497017582897E-2</v>
      </c>
      <c r="LP25">
        <v>3.2844519403938899E-2</v>
      </c>
      <c r="LQ25">
        <v>3.2865496164350097E-2</v>
      </c>
      <c r="LR25">
        <v>3.3749182665560901E-2</v>
      </c>
      <c r="LS25">
        <v>3.4422868947871402E-2</v>
      </c>
      <c r="LT25">
        <v>3.5466309539950898E-2</v>
      </c>
      <c r="LU25">
        <v>3.5184633151345401E-2</v>
      </c>
      <c r="LV25">
        <v>3.5021815069325599E-2</v>
      </c>
      <c r="LW25">
        <v>3.4203515107986401E-2</v>
      </c>
      <c r="LX25">
        <v>3.3664006381990998E-2</v>
      </c>
      <c r="LY25">
        <v>3.4416811472148402E-2</v>
      </c>
      <c r="LZ25">
        <v>3.4053585013194498E-2</v>
      </c>
      <c r="MA25">
        <v>3.2955330070794903E-2</v>
      </c>
      <c r="MB25">
        <v>3.2417191295290998E-2</v>
      </c>
      <c r="MC25">
        <v>3.1506268351354803E-2</v>
      </c>
      <c r="MD25">
        <v>3.2271048139224899E-2</v>
      </c>
      <c r="ME25">
        <v>3.3419807265563602E-2</v>
      </c>
      <c r="MF25">
        <v>3.3926300159884397E-2</v>
      </c>
      <c r="MG25">
        <v>3.4023379445286897E-2</v>
      </c>
      <c r="MH25">
        <v>3.3711528309868302E-2</v>
      </c>
      <c r="MI25">
        <v>3.32668891002584E-2</v>
      </c>
      <c r="MJ25">
        <v>3.32891064543843E-2</v>
      </c>
      <c r="MK25">
        <v>3.4399322272964897E-2</v>
      </c>
      <c r="ML25">
        <v>3.4344879245993103E-2</v>
      </c>
      <c r="MM25">
        <v>3.4403713744296703E-2</v>
      </c>
      <c r="MN25">
        <v>3.3349726722217699E-2</v>
      </c>
      <c r="MO25">
        <v>3.4645505893545203E-2</v>
      </c>
      <c r="MP25">
        <v>3.5661078740806401E-2</v>
      </c>
      <c r="MQ25">
        <v>3.6157802881958002E-2</v>
      </c>
      <c r="MR25">
        <v>3.5973454387810098E-2</v>
      </c>
      <c r="MS25">
        <v>3.4345756161998399E-2</v>
      </c>
      <c r="MT25">
        <v>3.3531912407047497E-2</v>
      </c>
      <c r="MU25">
        <v>3.3181682814010599E-2</v>
      </c>
      <c r="MV25">
        <v>3.4041844037453403E-2</v>
      </c>
      <c r="MW25">
        <v>3.4705208446097403E-2</v>
      </c>
      <c r="MX25">
        <v>3.6319334324536302E-2</v>
      </c>
      <c r="MY25">
        <v>3.5530065263319102E-2</v>
      </c>
      <c r="MZ25">
        <v>3.5227200737910899E-2</v>
      </c>
      <c r="NA25">
        <v>3.3419226627047098E-2</v>
      </c>
      <c r="NB25">
        <v>3.4012200813801602E-2</v>
      </c>
      <c r="NC25">
        <v>3.3784203268027398E-2</v>
      </c>
      <c r="ND25">
        <v>3.3731553608318497E-2</v>
      </c>
      <c r="NE25">
        <v>3.3784074347469897E-2</v>
      </c>
      <c r="NF25">
        <v>3.4681630673832002E-2</v>
      </c>
      <c r="NG25">
        <v>3.4821562914229498E-2</v>
      </c>
      <c r="NH25">
        <v>3.5808488386541999E-2</v>
      </c>
      <c r="NI25">
        <v>3.5715869398394801E-2</v>
      </c>
      <c r="NJ25">
        <v>3.6492101401100999E-2</v>
      </c>
      <c r="NK25">
        <v>3.5123873486780199E-2</v>
      </c>
      <c r="NL25">
        <v>3.4132235904510901E-2</v>
      </c>
      <c r="NM25">
        <v>3.47623115429515E-2</v>
      </c>
      <c r="NN25">
        <v>3.6167708621454901E-2</v>
      </c>
      <c r="NO25">
        <v>3.5871729010730498E-2</v>
      </c>
      <c r="NP25">
        <v>3.4939929715441499E-2</v>
      </c>
      <c r="NQ25">
        <v>3.4836855782612801E-2</v>
      </c>
      <c r="NR25">
        <v>3.4771472013369401E-2</v>
      </c>
      <c r="NS25">
        <v>3.54792215142785E-2</v>
      </c>
      <c r="NT25">
        <v>3.5211495777627097E-2</v>
      </c>
      <c r="NU25">
        <v>3.5492059548581999E-2</v>
      </c>
      <c r="NV25">
        <v>3.5910498939016801E-2</v>
      </c>
      <c r="NW25">
        <v>3.5208898720288803E-2</v>
      </c>
      <c r="NX25">
        <v>3.4159415121391201E-2</v>
      </c>
      <c r="NY25">
        <v>3.3882140922883101E-2</v>
      </c>
      <c r="NZ25">
        <v>3.3502144678137599E-2</v>
      </c>
      <c r="OA25">
        <v>3.3003539592174502E-2</v>
      </c>
      <c r="OB25">
        <v>3.4507001183251902E-2</v>
      </c>
      <c r="OC25">
        <v>3.4012916396381702E-2</v>
      </c>
      <c r="OD25">
        <v>3.3316791841231999E-2</v>
      </c>
      <c r="OE25">
        <v>3.3672929603099699E-2</v>
      </c>
      <c r="OF25">
        <v>3.5984936775637501E-2</v>
      </c>
      <c r="OG25">
        <v>3.5688023160972103E-2</v>
      </c>
      <c r="OH25">
        <v>3.5545869377239997E-2</v>
      </c>
      <c r="OI25">
        <v>3.6420902826372101E-2</v>
      </c>
      <c r="OJ25">
        <v>3.6561015656766303E-2</v>
      </c>
      <c r="OK25">
        <v>3.5748416870408702E-2</v>
      </c>
      <c r="OL25">
        <v>3.4886109378282203E-2</v>
      </c>
      <c r="OM25">
        <v>3.2363082183686602E-2</v>
      </c>
      <c r="ON25">
        <v>3.4047749128037402E-2</v>
      </c>
      <c r="OO25">
        <v>3.3075808319859401E-2</v>
      </c>
      <c r="OP25">
        <v>3.3070540659553498E-2</v>
      </c>
      <c r="OQ25">
        <v>3.33452952825464E-2</v>
      </c>
      <c r="OR25">
        <v>3.51939049309241E-2</v>
      </c>
      <c r="OS25">
        <v>3.43113612453885E-2</v>
      </c>
      <c r="OT25">
        <v>3.5391899120515997E-2</v>
      </c>
      <c r="OU25">
        <v>3.4671386721308199E-2</v>
      </c>
      <c r="OV25">
        <v>3.4239087549324698E-2</v>
      </c>
      <c r="OW25">
        <v>3.3809548827897898E-2</v>
      </c>
      <c r="OX25">
        <v>3.3887219593532303E-2</v>
      </c>
      <c r="OY25">
        <v>3.5065179053596997E-2</v>
      </c>
      <c r="OZ25">
        <v>3.4841637127342902E-2</v>
      </c>
      <c r="PA25">
        <v>3.4174116322499899E-2</v>
      </c>
      <c r="PB25">
        <v>3.5207907501437097E-2</v>
      </c>
      <c r="PC25">
        <v>3.3168019819299503E-2</v>
      </c>
      <c r="PD25">
        <v>3.5162649339968599E-2</v>
      </c>
      <c r="PE25">
        <v>3.5645528750581003E-2</v>
      </c>
      <c r="PF25">
        <v>3.5889919120106202E-2</v>
      </c>
      <c r="PG25">
        <v>3.54815413827511E-2</v>
      </c>
      <c r="PH25">
        <v>3.6155403953097402E-2</v>
      </c>
      <c r="PI25">
        <v>3.6083459070119103E-2</v>
      </c>
      <c r="PJ25">
        <v>3.3804399758482997E-2</v>
      </c>
      <c r="PK25">
        <v>3.5149397325483299E-2</v>
      </c>
      <c r="PL25">
        <v>3.3830822010204202E-2</v>
      </c>
      <c r="PM25">
        <v>3.4303999207105702E-2</v>
      </c>
      <c r="PN25">
        <v>3.4915066078481598E-2</v>
      </c>
      <c r="PO25">
        <v>3.4095993911278197E-2</v>
      </c>
      <c r="PP25">
        <v>3.2618637840100002E-2</v>
      </c>
      <c r="PQ25">
        <v>3.3828590072915297E-2</v>
      </c>
      <c r="PR25">
        <v>3.3161539402582901E-2</v>
      </c>
      <c r="PS25">
        <v>3.4332526877505001E-2</v>
      </c>
      <c r="PT25">
        <v>3.2096220623760698E-2</v>
      </c>
      <c r="PU25">
        <v>3.2760347518767399E-2</v>
      </c>
      <c r="PV25">
        <v>3.2651116512146298E-2</v>
      </c>
      <c r="PW25">
        <v>3.2028673037935003E-2</v>
      </c>
      <c r="PX25">
        <v>3.51509350724191E-2</v>
      </c>
      <c r="PY25">
        <v>3.49000068177494E-2</v>
      </c>
      <c r="PZ25">
        <v>3.4277746330765503E-2</v>
      </c>
      <c r="QA25">
        <v>3.5215368741833702E-2</v>
      </c>
      <c r="QB25">
        <v>3.5052601165258802E-2</v>
      </c>
      <c r="QC25">
        <v>3.3356027552890702E-2</v>
      </c>
      <c r="QD25">
        <v>3.3309929980560898E-2</v>
      </c>
      <c r="QE25">
        <v>3.2604930503892703E-2</v>
      </c>
      <c r="QF25">
        <v>3.4415051470182603E-2</v>
      </c>
      <c r="QG25">
        <v>3.4068727094967402E-2</v>
      </c>
      <c r="QH25">
        <v>3.5140274571230701E-2</v>
      </c>
      <c r="QI25">
        <v>3.2969642774335998E-2</v>
      </c>
      <c r="QJ25">
        <v>3.4275926992278903E-2</v>
      </c>
      <c r="QK25">
        <v>3.3465800057798201E-2</v>
      </c>
      <c r="QL25">
        <v>3.3781145235290001E-2</v>
      </c>
      <c r="QM25">
        <v>3.4410755706872097E-2</v>
      </c>
      <c r="QN25">
        <v>3.31523887917465E-2</v>
      </c>
      <c r="QO25">
        <v>3.3323128485759197E-2</v>
      </c>
      <c r="QP25">
        <v>3.2181583286805697E-2</v>
      </c>
      <c r="QQ25">
        <v>3.1187038260886799E-2</v>
      </c>
      <c r="QR25">
        <v>3.0616119917557201E-2</v>
      </c>
      <c r="QS25">
        <v>3.1096806894702799E-2</v>
      </c>
      <c r="QT25">
        <v>3.2124550102536398E-2</v>
      </c>
      <c r="QU25">
        <v>3.3266797953444699E-2</v>
      </c>
      <c r="QV25">
        <v>3.4217881281564499E-2</v>
      </c>
      <c r="QW25">
        <v>3.2222252180301003E-2</v>
      </c>
      <c r="QX25">
        <v>3.1400965437878701E-2</v>
      </c>
      <c r="QY25">
        <v>3.2886643979825998E-2</v>
      </c>
      <c r="QZ25">
        <v>3.4399859323476799E-2</v>
      </c>
      <c r="RA25">
        <v>3.4355576490311401E-2</v>
      </c>
      <c r="RB25">
        <v>3.3946075454437799E-2</v>
      </c>
      <c r="RC25">
        <v>3.4511368286722501E-2</v>
      </c>
      <c r="RD25">
        <v>3.2765676164813698E-2</v>
      </c>
      <c r="RE25">
        <v>3.3077275403347602E-2</v>
      </c>
      <c r="RF25">
        <v>3.3320036675753201E-2</v>
      </c>
      <c r="RG25">
        <v>3.4261567547437297E-2</v>
      </c>
      <c r="RH25">
        <v>3.2952286906398898E-2</v>
      </c>
      <c r="RI25">
        <v>3.2584548880364002E-2</v>
      </c>
      <c r="RJ25">
        <v>3.2222164232044902E-2</v>
      </c>
      <c r="RK25">
        <v>2.9638289604565601E-2</v>
      </c>
      <c r="RL25">
        <v>3.1122616989770601E-2</v>
      </c>
      <c r="RM25">
        <v>3.0873104689878E-2</v>
      </c>
      <c r="RN25">
        <v>3.1637146363940098E-2</v>
      </c>
      <c r="RO25">
        <v>3.2560501808159802E-2</v>
      </c>
      <c r="RP25">
        <v>3.3075976782659097E-2</v>
      </c>
      <c r="RQ25">
        <v>3.2708771217895602E-2</v>
      </c>
      <c r="RR25">
        <v>3.2271072419551301E-2</v>
      </c>
      <c r="RS25">
        <v>3.3826475345811402E-2</v>
      </c>
      <c r="RT25">
        <v>3.3027029013463501E-2</v>
      </c>
      <c r="RU25">
        <v>3.2742923595397502E-2</v>
      </c>
      <c r="RV25">
        <v>3.13003172900196E-2</v>
      </c>
      <c r="RW25">
        <v>3.1482673652139199E-2</v>
      </c>
      <c r="RX25">
        <v>3.1841558284032498E-2</v>
      </c>
      <c r="RY25">
        <v>3.0853129692379699E-2</v>
      </c>
      <c r="RZ25">
        <v>3.10725432598968E-2</v>
      </c>
      <c r="SA25">
        <v>3.2125272536621903E-2</v>
      </c>
      <c r="SB25">
        <v>3.1837326743724199E-2</v>
      </c>
      <c r="SC25">
        <v>3.3144043514586802E-2</v>
      </c>
      <c r="SD25">
        <v>3.3302770097220297E-2</v>
      </c>
      <c r="SE25">
        <v>3.19669970390025E-2</v>
      </c>
      <c r="SF25">
        <v>3.16652757022872E-2</v>
      </c>
      <c r="SG25">
        <v>3.24743082880012E-2</v>
      </c>
      <c r="SH25">
        <v>3.2221747599358697E-2</v>
      </c>
      <c r="SI25">
        <v>3.2426001102345697E-2</v>
      </c>
      <c r="SJ25">
        <v>3.0806322483743102E-2</v>
      </c>
      <c r="SK25">
        <v>2.9985446015078E-2</v>
      </c>
      <c r="SL25">
        <v>3.05195808027326E-2</v>
      </c>
      <c r="SM25">
        <v>2.9189194592719798E-2</v>
      </c>
      <c r="SN25">
        <v>3.1365748644007999E-2</v>
      </c>
      <c r="SO25">
        <v>3.0942171748667199E-2</v>
      </c>
      <c r="SP25">
        <v>3.0321892641607201E-2</v>
      </c>
      <c r="SQ25">
        <v>3.1537403832491998E-2</v>
      </c>
      <c r="SR25">
        <v>3.0535394121285898E-2</v>
      </c>
      <c r="SS25">
        <v>2.9984236164996798E-2</v>
      </c>
      <c r="ST25">
        <v>3.0616631182268698E-2</v>
      </c>
      <c r="SU25">
        <v>3.0419127057280899E-2</v>
      </c>
      <c r="SV25">
        <v>3.1777375200905997E-2</v>
      </c>
      <c r="SW25">
        <v>3.06960182714331E-2</v>
      </c>
      <c r="SX25">
        <v>3.0437735549268399E-2</v>
      </c>
      <c r="SY25">
        <v>2.8986622324416199E-2</v>
      </c>
      <c r="SZ25">
        <v>2.64316842056837E-2</v>
      </c>
      <c r="TA25">
        <v>1.9922666699546902E-2</v>
      </c>
      <c r="TB25">
        <v>1.6023730649347701E-2</v>
      </c>
      <c r="TC25">
        <v>1.5827156954069801E-2</v>
      </c>
      <c r="TD25">
        <v>1.8553174717732102E-2</v>
      </c>
      <c r="TE25">
        <v>2.3690618794087299E-2</v>
      </c>
      <c r="TF25">
        <v>2.49362946291793E-2</v>
      </c>
      <c r="TG25">
        <v>2.4835419444682601E-2</v>
      </c>
      <c r="TH25">
        <v>2.65218299475663E-2</v>
      </c>
      <c r="TI25">
        <v>2.67342211971302E-2</v>
      </c>
      <c r="TJ25">
        <v>2.5537002100502901E-2</v>
      </c>
      <c r="TK25">
        <v>2.5514194867452E-2</v>
      </c>
      <c r="TL25">
        <v>2.6099261689104598E-2</v>
      </c>
      <c r="TM25">
        <v>2.6702430218132199E-2</v>
      </c>
      <c r="TN25">
        <v>2.4204957937124901E-2</v>
      </c>
      <c r="TO25">
        <v>2.5506097497380999E-2</v>
      </c>
      <c r="TP25">
        <v>2.5758467140207599E-2</v>
      </c>
      <c r="TQ25">
        <v>2.6647533541156E-2</v>
      </c>
      <c r="TR25">
        <v>2.6581824792986399E-2</v>
      </c>
      <c r="TS25">
        <v>2.55592169457135E-2</v>
      </c>
      <c r="TT25">
        <v>2.5257426189160999E-2</v>
      </c>
      <c r="TU25">
        <v>2.7251630411082198E-2</v>
      </c>
      <c r="TV25">
        <v>2.70502686120806E-2</v>
      </c>
      <c r="TW25">
        <v>2.6247913423020599E-2</v>
      </c>
      <c r="TX25">
        <v>2.50823409120597E-2</v>
      </c>
      <c r="TY25">
        <v>2.4585229637647001E-2</v>
      </c>
      <c r="TZ25">
        <v>2.39216054502496E-2</v>
      </c>
      <c r="UA25">
        <v>2.1374227165761699E-2</v>
      </c>
      <c r="UB25">
        <v>2.0224368116348701E-2</v>
      </c>
      <c r="UC25">
        <v>1.8812663558298099E-2</v>
      </c>
      <c r="UD25">
        <v>2.06025270994937E-2</v>
      </c>
      <c r="UE25">
        <v>2.24522093379236E-2</v>
      </c>
      <c r="UF25">
        <v>2.47281620363482E-2</v>
      </c>
      <c r="UG25">
        <v>2.5378783880048099E-2</v>
      </c>
      <c r="UH25">
        <v>2.65515215810148E-2</v>
      </c>
      <c r="UI25">
        <v>2.5836890770517401E-2</v>
      </c>
      <c r="UJ25">
        <v>2.69038689073943E-2</v>
      </c>
      <c r="UK25">
        <v>2.6199012804236501E-2</v>
      </c>
      <c r="UL25">
        <v>2.59897816021178E-2</v>
      </c>
      <c r="UM25">
        <v>2.71360811791466E-2</v>
      </c>
      <c r="UN25">
        <v>2.7464707646867301E-2</v>
      </c>
      <c r="UO25">
        <v>2.7101769081646E-2</v>
      </c>
      <c r="UP25">
        <v>2.5922225695027199E-2</v>
      </c>
      <c r="UQ25">
        <v>2.5474595537612901E-2</v>
      </c>
      <c r="UR25">
        <v>2.71052175516204E-2</v>
      </c>
      <c r="US25">
        <v>2.6802961461163798E-2</v>
      </c>
      <c r="UT25">
        <v>2.78431456664354E-2</v>
      </c>
      <c r="UU25">
        <v>2.5599224384627198E-2</v>
      </c>
      <c r="UV25">
        <v>2.5975216174201201E-2</v>
      </c>
      <c r="UW25">
        <v>2.6019989902711E-2</v>
      </c>
      <c r="UX25">
        <v>2.61519606641657E-2</v>
      </c>
      <c r="UY25">
        <v>2.6371410263326199E-2</v>
      </c>
      <c r="UZ25">
        <v>2.5308197839489899E-2</v>
      </c>
      <c r="VA25">
        <v>2.55424762936436E-2</v>
      </c>
      <c r="VB25">
        <v>2.4377201954657299E-2</v>
      </c>
      <c r="VC25">
        <v>2.4734333786771999E-2</v>
      </c>
      <c r="VD25">
        <v>2.7209366895614501E-2</v>
      </c>
      <c r="VE25">
        <v>2.6413171887209302E-2</v>
      </c>
      <c r="VF25">
        <v>2.4938776834607702E-2</v>
      </c>
      <c r="VG25">
        <v>2.9615587671309101E-2</v>
      </c>
      <c r="VH25" s="5">
        <v>-3.6844740142557799E-5</v>
      </c>
      <c r="VI25" s="5">
        <v>-3.5759209694805202E-5</v>
      </c>
      <c r="VJ25" s="5">
        <v>-3.5759030910870903E-5</v>
      </c>
      <c r="VK25" s="5">
        <v>-4.3901367572623501E-5</v>
      </c>
      <c r="VL25" s="5">
        <v>-3.1959429492007202E-5</v>
      </c>
      <c r="VM25" s="5">
        <v>-3.52163533825732E-5</v>
      </c>
      <c r="VN25">
        <v>3.2108207775405601E-2</v>
      </c>
      <c r="VO25">
        <v>2.6930274021577199E-2</v>
      </c>
      <c r="VP25">
        <v>2.7378338955446498E-2</v>
      </c>
      <c r="VQ25">
        <v>2.4850868095163701E-2</v>
      </c>
      <c r="VR25">
        <v>2.49632553461996E-2</v>
      </c>
      <c r="VS25">
        <v>2.5343250173595601E-2</v>
      </c>
      <c r="VT25">
        <v>2.7234991197052898E-2</v>
      </c>
      <c r="VU25">
        <v>2.8976981187573098E-2</v>
      </c>
      <c r="VV25">
        <v>2.7285585920589901E-2</v>
      </c>
      <c r="VW25">
        <v>2.7438323786045202E-2</v>
      </c>
      <c r="VX25">
        <v>2.70095321523358E-2</v>
      </c>
      <c r="VY25">
        <v>2.71860104610239E-2</v>
      </c>
      <c r="VZ25">
        <v>2.51699627779686E-2</v>
      </c>
      <c r="WA25">
        <v>2.6519471972929601E-2</v>
      </c>
      <c r="WB25">
        <v>2.6513157835541298E-2</v>
      </c>
      <c r="WC25">
        <v>2.5821307583487801E-2</v>
      </c>
      <c r="WD25">
        <v>2.74777710915412E-2</v>
      </c>
      <c r="WE25">
        <v>2.85834975978147E-2</v>
      </c>
      <c r="WF25">
        <v>2.72706370342033E-2</v>
      </c>
      <c r="WG25">
        <v>2.73230424410007E-2</v>
      </c>
      <c r="WH25">
        <v>2.66863234592962E-2</v>
      </c>
      <c r="WI25">
        <v>2.34672904132565E-2</v>
      </c>
      <c r="WJ25">
        <v>2.4703113435974099E-2</v>
      </c>
      <c r="WK25">
        <v>2.7238430978881401E-2</v>
      </c>
      <c r="WL25">
        <v>2.7609564166555099E-2</v>
      </c>
      <c r="WM25">
        <v>2.74301573434549E-2</v>
      </c>
      <c r="WN25">
        <v>2.9771016070239801E-2</v>
      </c>
      <c r="WO25">
        <v>2.86160669476111E-2</v>
      </c>
      <c r="WP25">
        <v>2.87704410538215E-2</v>
      </c>
      <c r="WQ25">
        <v>2.7307036143059901E-2</v>
      </c>
      <c r="WR25">
        <v>2.6978750787929402E-2</v>
      </c>
      <c r="WS25">
        <v>2.4489602952661001E-2</v>
      </c>
      <c r="WT25">
        <v>2.6187570981490299E-2</v>
      </c>
      <c r="WU25">
        <v>2.7904534931688301E-2</v>
      </c>
      <c r="WV25">
        <v>2.8705750381437099E-2</v>
      </c>
      <c r="WW25">
        <v>2.8095872031027501E-2</v>
      </c>
      <c r="WX25">
        <v>2.75495711163764E-2</v>
      </c>
      <c r="WY25">
        <v>2.7397784218553101E-2</v>
      </c>
      <c r="WZ25">
        <v>2.8455254100311401E-2</v>
      </c>
      <c r="XA25">
        <v>2.67491679573723E-2</v>
      </c>
      <c r="XB25">
        <v>2.6234609358119099E-2</v>
      </c>
      <c r="XC25">
        <v>2.6873818162963799E-2</v>
      </c>
      <c r="XD25">
        <v>2.7640533642208299E-2</v>
      </c>
      <c r="XE25">
        <v>2.8268582680688398E-2</v>
      </c>
      <c r="XF25">
        <v>2.6067866967365301E-2</v>
      </c>
      <c r="XG25">
        <v>2.3651973677018E-2</v>
      </c>
      <c r="XH25">
        <v>2.4016983823917901E-2</v>
      </c>
      <c r="XI25">
        <v>2.6050151225101799E-2</v>
      </c>
      <c r="XJ25">
        <v>2.4567188790823001E-2</v>
      </c>
      <c r="XK25">
        <v>2.7198696283531699E-2</v>
      </c>
      <c r="XL25">
        <v>2.7731834763774599E-2</v>
      </c>
      <c r="XM25">
        <v>2.9938220779363599E-2</v>
      </c>
      <c r="XN25">
        <v>3.0071650459583502E-2</v>
      </c>
      <c r="XO25">
        <v>2.8770435647415601E-2</v>
      </c>
      <c r="XP25">
        <v>2.87146876210326E-2</v>
      </c>
      <c r="XQ25">
        <v>2.8178156535332E-2</v>
      </c>
      <c r="XR25">
        <v>2.8645727980446799E-2</v>
      </c>
      <c r="XS25">
        <v>2.9293488672154502E-2</v>
      </c>
      <c r="XT25">
        <v>2.7430549793201298E-2</v>
      </c>
      <c r="XU25">
        <v>2.5359791519846801E-2</v>
      </c>
      <c r="XV25">
        <v>2.2276000089574002E-2</v>
      </c>
      <c r="XW25">
        <v>2.5002576484698402E-2</v>
      </c>
      <c r="XX25">
        <v>2.51926111482846E-2</v>
      </c>
      <c r="XY25">
        <v>2.3572543081455202E-2</v>
      </c>
      <c r="XZ25">
        <v>2.2481157935553699E-2</v>
      </c>
      <c r="YA25">
        <v>2.32569514125586E-2</v>
      </c>
      <c r="YB25">
        <v>2.3893861930844799E-2</v>
      </c>
      <c r="YC25">
        <v>2.6324860701298299E-2</v>
      </c>
      <c r="YD25">
        <v>2.47789206206919E-2</v>
      </c>
      <c r="YE25">
        <v>2.1488423984982501E-2</v>
      </c>
      <c r="YF25">
        <v>2.1009499928067901E-2</v>
      </c>
      <c r="YG25">
        <v>2.3192783986939799E-2</v>
      </c>
      <c r="YH25">
        <v>2.48927384143286E-2</v>
      </c>
      <c r="YI25">
        <v>2.9544097519713201E-2</v>
      </c>
      <c r="YJ25">
        <v>2.9621297240260601E-2</v>
      </c>
      <c r="YK25">
        <v>2.6801375430037098E-2</v>
      </c>
      <c r="YL25">
        <v>2.6560772349748001E-2</v>
      </c>
      <c r="YM25">
        <v>2.7718116037279798E-2</v>
      </c>
      <c r="YN25">
        <v>2.9382966347216401E-2</v>
      </c>
      <c r="YO25">
        <v>3.01251316604003E-2</v>
      </c>
      <c r="YP25">
        <v>2.8708721457100801E-2</v>
      </c>
      <c r="YQ25">
        <v>2.6987727819978002E-2</v>
      </c>
      <c r="YR25">
        <v>2.73333789744537E-2</v>
      </c>
      <c r="YS25">
        <v>2.8342560246427801E-2</v>
      </c>
      <c r="YT25">
        <v>2.6997392308276798E-2</v>
      </c>
      <c r="YU25">
        <v>2.5951500610948901E-2</v>
      </c>
      <c r="YV25">
        <v>2.7641661815736102E-2</v>
      </c>
      <c r="YW25">
        <v>2.8781060326984902E-2</v>
      </c>
      <c r="YX25">
        <v>2.7995430379091201E-2</v>
      </c>
      <c r="YY25">
        <v>2.8233124571846801E-2</v>
      </c>
      <c r="YZ25">
        <v>2.6866548689733798E-2</v>
      </c>
      <c r="ZA25">
        <v>2.6351127816398302E-2</v>
      </c>
      <c r="ZB25">
        <v>2.6041933636439699E-2</v>
      </c>
      <c r="ZC25">
        <v>2.6315861679852299E-2</v>
      </c>
      <c r="ZD25">
        <v>2.6231081473165701E-2</v>
      </c>
      <c r="ZE25">
        <v>2.6030708044112401E-2</v>
      </c>
      <c r="ZF25">
        <v>2.7701408534547601E-2</v>
      </c>
      <c r="ZG25">
        <v>2.77683729591814E-2</v>
      </c>
      <c r="ZH25">
        <v>2.7280963297348901E-2</v>
      </c>
      <c r="ZI25">
        <v>2.5745902259376601E-2</v>
      </c>
      <c r="ZJ25">
        <v>2.67510708519745E-2</v>
      </c>
      <c r="ZK25">
        <v>2.7531708077587098E-2</v>
      </c>
      <c r="ZL25">
        <v>2.7456108786787701E-2</v>
      </c>
      <c r="ZM25">
        <v>2.5441942570744801E-2</v>
      </c>
      <c r="ZN25">
        <v>2.7124128171954399E-2</v>
      </c>
      <c r="ZO25">
        <v>2.76225623763935E-2</v>
      </c>
      <c r="ZP25">
        <v>2.70516692306636E-2</v>
      </c>
      <c r="ZQ25">
        <v>2.64437972604376E-2</v>
      </c>
      <c r="ZR25">
        <v>2.8716925332900999E-2</v>
      </c>
      <c r="ZS25">
        <v>2.93055262853728E-2</v>
      </c>
      <c r="ZT25">
        <v>2.9038788128538801E-2</v>
      </c>
      <c r="ZU25">
        <v>2.73027631193857E-2</v>
      </c>
      <c r="ZV25">
        <v>2.7524166026646701E-2</v>
      </c>
      <c r="ZW25">
        <v>2.8377205934853302E-2</v>
      </c>
      <c r="ZX25">
        <v>2.94106686784316E-2</v>
      </c>
      <c r="ZY25">
        <v>2.9073972102618601E-2</v>
      </c>
      <c r="ZZ25">
        <v>2.96736007205224E-2</v>
      </c>
      <c r="AAA25">
        <v>3.05419412280293E-2</v>
      </c>
      <c r="AAB25">
        <v>2.93893971173785E-2</v>
      </c>
      <c r="AAC25">
        <v>2.7702545447943198E-2</v>
      </c>
      <c r="AAD25">
        <v>2.67666297758422E-2</v>
      </c>
      <c r="AAE25">
        <v>2.6641547019337301E-2</v>
      </c>
      <c r="AAF25">
        <v>2.6519175953795299E-2</v>
      </c>
      <c r="AAG25">
        <v>2.6036679831346599E-2</v>
      </c>
      <c r="AAH25">
        <v>2.7253758466152501E-2</v>
      </c>
      <c r="AAI25">
        <v>2.8582082676787499E-2</v>
      </c>
      <c r="AAJ25">
        <v>2.7738023293619501E-2</v>
      </c>
      <c r="AAK25">
        <v>2.83352995466601E-2</v>
      </c>
      <c r="AAL25">
        <v>2.76916969589284E-2</v>
      </c>
      <c r="AAM25">
        <v>2.6977145559318901E-2</v>
      </c>
      <c r="AAN25">
        <v>2.8154826580020199E-2</v>
      </c>
      <c r="AAO25">
        <v>2.8388612356257899E-2</v>
      </c>
      <c r="AAP25">
        <v>2.8505124345629199E-2</v>
      </c>
      <c r="AAQ25">
        <v>2.85595976783167E-2</v>
      </c>
      <c r="AAR25">
        <v>2.8672223768520501E-2</v>
      </c>
      <c r="AAS25">
        <v>2.66688637558091E-2</v>
      </c>
      <c r="AAT25">
        <v>2.7107735046538999E-2</v>
      </c>
      <c r="AAU25">
        <v>2.7245830563438701E-2</v>
      </c>
      <c r="AAV25">
        <v>2.5725911131309901E-2</v>
      </c>
      <c r="AAW25">
        <v>2.6933690597895101E-2</v>
      </c>
      <c r="AAX25">
        <v>2.62316508285333E-2</v>
      </c>
      <c r="AAY25">
        <v>2.5680156621226299E-2</v>
      </c>
      <c r="AAZ25">
        <v>2.5662999186688702E-2</v>
      </c>
      <c r="ABA25">
        <v>2.65997733056644E-2</v>
      </c>
      <c r="ABB25">
        <v>2.7886698046136301E-2</v>
      </c>
      <c r="ABC25">
        <v>2.69668185802126E-2</v>
      </c>
      <c r="ABD25">
        <v>2.81200170106784E-2</v>
      </c>
      <c r="ABE25">
        <v>2.7734803154121E-2</v>
      </c>
      <c r="ABF25">
        <v>2.9517546726493201E-2</v>
      </c>
      <c r="ABG25">
        <v>2.79779555517712E-2</v>
      </c>
      <c r="ABH25">
        <v>2.7200223652918298E-2</v>
      </c>
      <c r="ABI25">
        <v>2.48363106907016E-2</v>
      </c>
      <c r="ABJ25">
        <v>2.3657467206716999E-2</v>
      </c>
      <c r="ABK25">
        <v>2.71101627101853E-2</v>
      </c>
      <c r="ABL25">
        <v>2.8087925888455E-2</v>
      </c>
      <c r="ABM25">
        <v>2.65625161383924E-2</v>
      </c>
      <c r="ABN25">
        <v>2.4806452412563299E-2</v>
      </c>
      <c r="ABO25">
        <v>2.6542159692896399E-2</v>
      </c>
      <c r="ABP25">
        <v>2.8823544343625801E-2</v>
      </c>
      <c r="ABQ25">
        <v>2.7796055949061E-2</v>
      </c>
      <c r="ABR25">
        <v>2.5381094522923801E-2</v>
      </c>
      <c r="ABS25">
        <v>2.82331637277972E-2</v>
      </c>
      <c r="ABT25">
        <v>2.69698365748758E-2</v>
      </c>
      <c r="ABU25">
        <v>2.88527010263692E-2</v>
      </c>
      <c r="ABV25">
        <v>2.9539777764581599E-2</v>
      </c>
      <c r="ABW25">
        <v>3.07149170460175E-2</v>
      </c>
      <c r="ABX25">
        <v>3.03875537132119E-2</v>
      </c>
      <c r="ABY25">
        <v>3.0187270386699799E-2</v>
      </c>
      <c r="ABZ25">
        <v>3.0547293099087599E-2</v>
      </c>
      <c r="ACA25">
        <v>2.91766930352334E-2</v>
      </c>
      <c r="ACB25">
        <v>3.0873039445006401E-2</v>
      </c>
      <c r="ACC25">
        <v>2.8570399170027301E-2</v>
      </c>
      <c r="ACD25">
        <v>2.6596784015868399E-2</v>
      </c>
      <c r="ACE25">
        <v>2.6502663495241701E-2</v>
      </c>
      <c r="ACF25">
        <v>2.7221196926281999E-2</v>
      </c>
      <c r="ACG25">
        <v>2.77272204749817E-2</v>
      </c>
      <c r="ACH25">
        <v>2.8329857267120898E-2</v>
      </c>
      <c r="ACI25">
        <v>2.60137897796489E-2</v>
      </c>
      <c r="ACJ25">
        <v>2.40891297502356E-2</v>
      </c>
      <c r="ACK25">
        <v>2.3175480184148899E-2</v>
      </c>
      <c r="ACL25">
        <v>2.29701843819364E-2</v>
      </c>
      <c r="ACM25">
        <v>2.5234561622780899E-2</v>
      </c>
      <c r="ACN25">
        <v>2.3147852726995401E-2</v>
      </c>
      <c r="ACO25">
        <v>2.33303472770542E-2</v>
      </c>
      <c r="ACP25">
        <v>2.4863896037477198E-2</v>
      </c>
      <c r="ACQ25">
        <v>2.43626007951472E-2</v>
      </c>
      <c r="ACR25">
        <v>2.39512517766736E-2</v>
      </c>
      <c r="ACS25">
        <v>2.4756474633934399E-2</v>
      </c>
      <c r="ACT25">
        <v>2.3801773738775601E-2</v>
      </c>
      <c r="ACU25">
        <v>2.2695832753815901E-2</v>
      </c>
      <c r="ACV25">
        <v>2.2496947644777499E-2</v>
      </c>
      <c r="ACW25">
        <v>2.6812389614622002E-2</v>
      </c>
      <c r="ACX25">
        <v>2.57938074386251E-2</v>
      </c>
      <c r="ACY25">
        <v>2.5038347102493402E-2</v>
      </c>
      <c r="ACZ25">
        <v>2.51249545842974E-2</v>
      </c>
      <c r="ADA25">
        <v>2.6145375128306898E-2</v>
      </c>
      <c r="ADB25">
        <v>2.72418194618523E-2</v>
      </c>
      <c r="ADC25">
        <v>2.7410869179685299E-2</v>
      </c>
      <c r="ADD25">
        <v>2.5020912418944299E-2</v>
      </c>
      <c r="ADE25">
        <v>2.48136505949898E-2</v>
      </c>
      <c r="ADF25">
        <v>2.1062140105174699E-2</v>
      </c>
      <c r="ADG25">
        <v>1.9742840338446001E-2</v>
      </c>
      <c r="ADH25">
        <v>1.55950995213425E-2</v>
      </c>
      <c r="ADI25">
        <v>1.87679412191834E-2</v>
      </c>
      <c r="ADJ25">
        <v>2.13565242445529E-2</v>
      </c>
      <c r="ADK25">
        <v>2.10729927872376E-2</v>
      </c>
      <c r="ADL25">
        <v>2.1848817949053401E-2</v>
      </c>
      <c r="ADM25">
        <v>2.29529147033752E-2</v>
      </c>
      <c r="ADN25">
        <v>2.07292962229777E-2</v>
      </c>
      <c r="ADO25">
        <v>2.26133359601732E-2</v>
      </c>
      <c r="ADP25">
        <v>2.4703228623460801E-2</v>
      </c>
      <c r="ADQ25">
        <v>2.3107344169621399E-2</v>
      </c>
      <c r="ADR25">
        <v>2.3411662777472399E-2</v>
      </c>
      <c r="ADS25">
        <v>2.4757158115662901E-2</v>
      </c>
      <c r="ADT25">
        <v>3.2337394647037998E-2</v>
      </c>
      <c r="ADU25">
        <v>3.3376117890689803E-2</v>
      </c>
      <c r="ADV25">
        <v>2.8568016604900499E-2</v>
      </c>
      <c r="ADW25">
        <v>2.6949809014167998E-2</v>
      </c>
      <c r="ADX25">
        <v>2.7590534316395601E-2</v>
      </c>
      <c r="ADY25">
        <v>2.8223994957812401E-2</v>
      </c>
      <c r="ADZ25">
        <v>2.75672225492954E-2</v>
      </c>
      <c r="AEA25">
        <v>2.5433766836167101E-2</v>
      </c>
      <c r="AEB25">
        <v>2.2040501452020099E-2</v>
      </c>
      <c r="AEC25">
        <v>2.4645836299212499E-2</v>
      </c>
      <c r="AED25">
        <v>2.5236775337578499E-2</v>
      </c>
      <c r="AEE25">
        <v>2.52534731698172E-2</v>
      </c>
      <c r="AEF25">
        <v>2.4227095556126201E-2</v>
      </c>
      <c r="AEG25">
        <v>2.3118777681702798E-2</v>
      </c>
      <c r="AEH25">
        <v>2.4098109940667099E-2</v>
      </c>
      <c r="AEI25">
        <v>2.7057007066291099E-2</v>
      </c>
      <c r="AEJ25">
        <v>2.31768915491876E-2</v>
      </c>
      <c r="AEK25">
        <v>2.5906261859242601E-2</v>
      </c>
      <c r="AEL25">
        <v>2.5474518601487198E-2</v>
      </c>
      <c r="AEM25">
        <v>2.7284241990776299E-2</v>
      </c>
      <c r="AEN25">
        <v>2.73620877887733E-2</v>
      </c>
      <c r="AEO25">
        <v>2.6298627999196598E-2</v>
      </c>
      <c r="AEP25">
        <v>2.2150065063717399E-2</v>
      </c>
      <c r="AEQ25">
        <v>2.18169331276672E-2</v>
      </c>
      <c r="AER25">
        <v>2.5749093127461799E-2</v>
      </c>
      <c r="AES25">
        <v>2.53481809384795E-2</v>
      </c>
      <c r="AET25">
        <v>2.9886252860893199E-2</v>
      </c>
      <c r="AEU25">
        <v>2.80875685472762E-2</v>
      </c>
      <c r="AEV25">
        <v>2.2997120056556498E-2</v>
      </c>
      <c r="AEW25">
        <v>2.6485855616292801E-2</v>
      </c>
      <c r="AEX25">
        <v>1.72696617050828E-2</v>
      </c>
      <c r="AEY25">
        <v>1.9311619774748701E-2</v>
      </c>
      <c r="AEZ25">
        <v>2.4487946619781001E-2</v>
      </c>
      <c r="AFA25">
        <v>2.3822160325455099E-2</v>
      </c>
      <c r="AFB25">
        <v>2.4889342374350001E-2</v>
      </c>
      <c r="AFC25">
        <v>2.51108336833358E-2</v>
      </c>
      <c r="AFD25">
        <v>2.3988551484646702E-2</v>
      </c>
      <c r="AFE25">
        <v>2.47957049234705E-2</v>
      </c>
      <c r="AFF25">
        <v>2.4358900026912302E-2</v>
      </c>
      <c r="AFG25">
        <v>2.63246495516096E-2</v>
      </c>
      <c r="AFH25">
        <v>2.64418331693307E-2</v>
      </c>
      <c r="AFI25">
        <v>2.3930262786496001E-2</v>
      </c>
      <c r="AFJ25">
        <v>2.2545462149071799E-2</v>
      </c>
      <c r="AFK25">
        <v>2.4447745231498199E-2</v>
      </c>
      <c r="AFL25">
        <v>2.8901704961440601E-2</v>
      </c>
      <c r="AFM25">
        <v>2.9311433610234298E-2</v>
      </c>
      <c r="AFN25">
        <v>2.6973938077194899E-2</v>
      </c>
      <c r="AFO25">
        <v>2.7825869620278901E-2</v>
      </c>
      <c r="AFP25">
        <v>2.59024908365416E-2</v>
      </c>
      <c r="AFQ25">
        <v>2.49182780107393E-2</v>
      </c>
      <c r="AFR25">
        <v>2.5144425738746E-2</v>
      </c>
      <c r="AFS25">
        <v>2.70090673228425E-2</v>
      </c>
      <c r="AFT25">
        <v>2.5264813049072601E-2</v>
      </c>
      <c r="AFU25">
        <v>3.0203670209520202E-2</v>
      </c>
      <c r="AFV25">
        <v>2.4626428323274201E-2</v>
      </c>
      <c r="AFW25">
        <v>2.280543300346E-2</v>
      </c>
      <c r="AFX25">
        <v>2.27501391186112E-2</v>
      </c>
      <c r="AFY25">
        <v>2.5751854549648699E-2</v>
      </c>
      <c r="AFZ25">
        <v>2.85604329399121E-2</v>
      </c>
      <c r="AGA25">
        <v>2.78209370626568E-2</v>
      </c>
      <c r="AGB25">
        <v>2.6735246207115398E-2</v>
      </c>
      <c r="AGC25">
        <v>2.6748927800585898E-2</v>
      </c>
      <c r="AGD25">
        <v>2.6119287939210201E-2</v>
      </c>
      <c r="AGE25">
        <v>2.6185764174385399E-2</v>
      </c>
      <c r="AGF25">
        <v>2.6483655866160902E-2</v>
      </c>
      <c r="AGG25">
        <v>2.6679394390970598E-2</v>
      </c>
      <c r="AGH25">
        <v>2.3429414243959001E-2</v>
      </c>
      <c r="AGI25">
        <v>2.20103266394375E-2</v>
      </c>
      <c r="AGJ25">
        <v>2.44738738621222E-2</v>
      </c>
      <c r="AGK25">
        <v>2.7358137128946702E-2</v>
      </c>
      <c r="AGL25">
        <v>2.3589366666430599E-2</v>
      </c>
      <c r="AGM25">
        <v>2.3063776031369599E-2</v>
      </c>
      <c r="AGN25">
        <v>2.70881108950763E-2</v>
      </c>
      <c r="AGO25">
        <v>2.5026686922091299E-2</v>
      </c>
      <c r="AGP25">
        <v>2.4349241586082902E-2</v>
      </c>
      <c r="AGQ25">
        <v>2.15530160498059E-2</v>
      </c>
      <c r="AGR25">
        <v>1.8726222898808698E-2</v>
      </c>
      <c r="AGS25">
        <v>2.0276633947950502E-2</v>
      </c>
      <c r="AGT25">
        <v>2.44709529204356E-2</v>
      </c>
      <c r="AGU25">
        <v>2.6580506183539201E-2</v>
      </c>
      <c r="AGV25">
        <v>3.0092260809857E-2</v>
      </c>
      <c r="AGW25">
        <v>3.05454593750943E-2</v>
      </c>
      <c r="AGX25">
        <v>2.6454534143951901E-2</v>
      </c>
      <c r="AGY25">
        <v>2.41594470296406E-2</v>
      </c>
      <c r="AGZ25">
        <v>2.0893891429850001E-2</v>
      </c>
      <c r="AHA25">
        <v>2.33064313265385E-2</v>
      </c>
      <c r="AHB25">
        <v>2.6331757109616001E-2</v>
      </c>
      <c r="AHC25">
        <v>2.4533111737684299E-2</v>
      </c>
      <c r="AHD25">
        <v>2.5658430633527001E-2</v>
      </c>
      <c r="AHE25">
        <v>2.55331853664005E-2</v>
      </c>
      <c r="AHF25">
        <v>2.3492291766597301E-2</v>
      </c>
      <c r="AHG25">
        <v>2.21791236616867E-2</v>
      </c>
      <c r="AHH25">
        <v>2.4298205546106701E-2</v>
      </c>
      <c r="AHI25">
        <v>2.2650689163726302E-2</v>
      </c>
      <c r="AHJ25">
        <v>2.5692556247299301E-2</v>
      </c>
      <c r="AHK25">
        <v>2.31303317637583E-2</v>
      </c>
      <c r="AHL25">
        <v>2.2782772963884802E-2</v>
      </c>
      <c r="AHM25">
        <v>2.3019742847135399E-2</v>
      </c>
      <c r="AHN25">
        <v>2.20360033609119E-2</v>
      </c>
      <c r="AHO25">
        <v>1.6253274970164999E-2</v>
      </c>
      <c r="AHP25">
        <v>1.38133282897814E-2</v>
      </c>
      <c r="AHQ25">
        <v>1.6387560941220399E-2</v>
      </c>
      <c r="AHR25">
        <v>1.9432947181876201E-2</v>
      </c>
      <c r="AHS25">
        <v>1.6892762100690299E-2</v>
      </c>
      <c r="AHT25">
        <v>1.7447278834431298E-2</v>
      </c>
      <c r="AHU25">
        <v>2.0622650571858199E-2</v>
      </c>
      <c r="AHV25">
        <v>2.3998538279802799E-2</v>
      </c>
      <c r="AHW25">
        <v>2.47379255318785E-2</v>
      </c>
      <c r="AHX25">
        <v>2.1904618457642699E-2</v>
      </c>
      <c r="AHY25">
        <v>2.0995116024502599E-2</v>
      </c>
      <c r="AHZ25">
        <v>2.42354691790461E-2</v>
      </c>
      <c r="AIA25">
        <v>2.6893317085468299E-2</v>
      </c>
      <c r="AIB25">
        <v>2.4816617659459E-2</v>
      </c>
      <c r="AIC25">
        <v>2.2236867616938698E-2</v>
      </c>
      <c r="AID25">
        <v>2.4810280647633399E-2</v>
      </c>
      <c r="AIE25">
        <v>1.78741763584431E-2</v>
      </c>
      <c r="AIF25">
        <v>1.7598095088277099E-2</v>
      </c>
      <c r="AIG25">
        <v>1.8763052275564799E-2</v>
      </c>
      <c r="AIH25">
        <v>1.7252114653756902E-2</v>
      </c>
      <c r="AII25">
        <v>1.60284190320765E-2</v>
      </c>
      <c r="AIJ25">
        <v>1.6328978499354899E-2</v>
      </c>
      <c r="AIK25">
        <v>1.6378280794927699E-2</v>
      </c>
      <c r="AIL25">
        <v>1.5114840857963399E-2</v>
      </c>
      <c r="AIM25">
        <v>1.45790121885202E-2</v>
      </c>
      <c r="AIN25">
        <v>1.6598041778172201E-2</v>
      </c>
      <c r="AIO25">
        <v>1.79517518321432E-2</v>
      </c>
      <c r="AIP25">
        <v>1.9355563480155501E-2</v>
      </c>
      <c r="AIQ25">
        <v>1.8395351821065501E-2</v>
      </c>
      <c r="AIR25">
        <v>2.3440109978906401E-2</v>
      </c>
      <c r="AIS25">
        <v>2.7109923334240199E-2</v>
      </c>
      <c r="AIT25">
        <v>2.6925848584100701E-2</v>
      </c>
      <c r="AIU25">
        <v>2.6430593700966499E-2</v>
      </c>
      <c r="AIV25">
        <v>3.0238359959291101E-2</v>
      </c>
      <c r="AIW25">
        <v>2.73878166800052E-2</v>
      </c>
      <c r="AIX25">
        <v>2.66763453789285E-2</v>
      </c>
      <c r="AIY25">
        <v>2.33107192978338E-2</v>
      </c>
      <c r="AIZ25">
        <v>2.6331715277041898E-2</v>
      </c>
      <c r="AJA25">
        <v>2.14830921840117E-2</v>
      </c>
      <c r="AJB25">
        <v>2.0107789133409201E-2</v>
      </c>
      <c r="AJC25">
        <v>2.25012844782616E-2</v>
      </c>
      <c r="AJD25">
        <v>2.1041971499585799E-2</v>
      </c>
      <c r="AJE25">
        <v>2.2919333527988601E-2</v>
      </c>
      <c r="AJF25">
        <v>2.0979390854088401E-2</v>
      </c>
      <c r="AJG25">
        <v>2.0435306336869099E-2</v>
      </c>
      <c r="AJH25">
        <v>1.6979958635295798E-2</v>
      </c>
      <c r="AJI25">
        <v>1.3938629412752901E-2</v>
      </c>
      <c r="AJJ25">
        <v>1.37645856508611E-2</v>
      </c>
      <c r="AJK25">
        <v>1.4967761938347E-2</v>
      </c>
      <c r="AJL25">
        <v>1.38824835568145E-2</v>
      </c>
      <c r="AJM25">
        <v>1.5529771865195E-2</v>
      </c>
      <c r="AJN25">
        <v>1.70645971009179E-2</v>
      </c>
      <c r="AJO25">
        <v>1.7532037044147099E-2</v>
      </c>
      <c r="AJP25">
        <v>2.17895541832764E-2</v>
      </c>
      <c r="AJQ25">
        <v>2.2373799049324399E-2</v>
      </c>
      <c r="AJR25">
        <v>2.0567053940426301E-2</v>
      </c>
      <c r="AJS25">
        <v>1.9270337896678501E-2</v>
      </c>
      <c r="AJT25">
        <v>1.89102112743968E-2</v>
      </c>
      <c r="AJU25">
        <v>1.2687946729041E-2</v>
      </c>
      <c r="AJV25">
        <v>1.36156771840674E-2</v>
      </c>
      <c r="AJW25">
        <v>1.8868296814856501E-2</v>
      </c>
      <c r="AJX25">
        <v>1.9849240619809201E-2</v>
      </c>
      <c r="AJY25">
        <v>1.7927316055560801E-2</v>
      </c>
      <c r="AJZ25">
        <v>1.82966411217424E-2</v>
      </c>
      <c r="AKA25">
        <v>1.5902467675044302E-2</v>
      </c>
      <c r="AKB25">
        <v>1.4679885503067E-2</v>
      </c>
      <c r="AKC25">
        <v>1.5913523549942101E-2</v>
      </c>
      <c r="AKD25">
        <v>1.5443860844594299E-2</v>
      </c>
      <c r="AKE25">
        <v>1.5956561700500398E-2</v>
      </c>
      <c r="AKF25">
        <v>1.4198121159238301E-2</v>
      </c>
      <c r="AKG25">
        <v>1.4270986203509899E-2</v>
      </c>
      <c r="AKH25">
        <v>1.35557416478827E-2</v>
      </c>
      <c r="AKI25">
        <v>1.21329958512984E-2</v>
      </c>
      <c r="AKJ25">
        <v>1.3803610746146E-2</v>
      </c>
      <c r="AKK25">
        <v>1.1614799893888399E-2</v>
      </c>
      <c r="AKL25">
        <v>1.16856229471641E-2</v>
      </c>
      <c r="AKM25">
        <v>1.3699696754174101E-2</v>
      </c>
      <c r="AKN25">
        <v>1.5863395350303702E-2</v>
      </c>
      <c r="AKO25">
        <v>1.3032945652073901E-2</v>
      </c>
      <c r="AKP25">
        <v>1.33312591289079E-2</v>
      </c>
      <c r="AKQ25">
        <v>1.6547891059046499E-2</v>
      </c>
      <c r="AKR25">
        <v>1.46899583587094E-2</v>
      </c>
      <c r="AKS25">
        <v>1.6443333756396498E-2</v>
      </c>
      <c r="AKT25">
        <v>1.39438637361535E-2</v>
      </c>
      <c r="AKU25">
        <v>1.1745364195241701E-2</v>
      </c>
      <c r="AKV25">
        <v>1.04733899288138E-2</v>
      </c>
      <c r="AKW25">
        <v>1.2288588428159501E-2</v>
      </c>
      <c r="AKX25">
        <v>1.001725337586E-2</v>
      </c>
      <c r="AKY25">
        <v>9.1368161797373802E-3</v>
      </c>
      <c r="AKZ25">
        <v>1.10540555926884E-2</v>
      </c>
      <c r="ALA25">
        <v>9.2634365441486601E-3</v>
      </c>
      <c r="ALB25">
        <v>1.1758432910144201E-2</v>
      </c>
      <c r="ALC25">
        <v>9.4024575992528794E-3</v>
      </c>
      <c r="ALD25">
        <v>6.2461765742670402E-3</v>
      </c>
      <c r="ALE25">
        <v>8.4267969929022208E-3</v>
      </c>
      <c r="ALF25">
        <v>9.4908551151159804E-3</v>
      </c>
      <c r="ALG25">
        <v>6.5268068082978796E-3</v>
      </c>
      <c r="ALH25">
        <v>8.3048824095296493E-3</v>
      </c>
      <c r="ALI25">
        <v>9.05377523097208E-3</v>
      </c>
      <c r="ALJ25">
        <v>9.3020888912523497E-3</v>
      </c>
      <c r="ALK25">
        <v>8.5624699310510102E-3</v>
      </c>
      <c r="ALL25">
        <v>8.7802970963966002E-3</v>
      </c>
      <c r="ALM25">
        <v>7.4164685168677099E-3</v>
      </c>
      <c r="ALN25">
        <v>1.01765825891667E-2</v>
      </c>
      <c r="ALO25">
        <v>1.08224619492271E-2</v>
      </c>
      <c r="ALP25">
        <v>1.1856696161375E-2</v>
      </c>
      <c r="ALQ25">
        <v>9.96765093580999E-3</v>
      </c>
      <c r="ALR25">
        <v>9.0752245127435505E-3</v>
      </c>
      <c r="ALS25">
        <v>7.2116542136127599E-3</v>
      </c>
      <c r="ALT25">
        <v>5.6423503161436798E-3</v>
      </c>
      <c r="ALU25">
        <v>9.3213257314898896E-3</v>
      </c>
      <c r="ALV25">
        <v>7.8814876956089901E-3</v>
      </c>
      <c r="ALW25">
        <v>7.2704910548635898E-3</v>
      </c>
      <c r="ALX25">
        <v>6.31668212115133E-3</v>
      </c>
      <c r="ALY25">
        <v>5.4666901032998398E-3</v>
      </c>
      <c r="ALZ25">
        <v>5.8571203542025704E-3</v>
      </c>
      <c r="AMA25">
        <v>7.0768858790917401E-3</v>
      </c>
      <c r="AMB25">
        <v>4.2319952342443996E-3</v>
      </c>
      <c r="AMC25">
        <v>5.7845268166476201E-3</v>
      </c>
      <c r="AMD25">
        <v>5.33398428967213E-3</v>
      </c>
      <c r="AME25">
        <v>6.2208361542293901E-3</v>
      </c>
      <c r="AMF25">
        <v>6.9000824473098698E-3</v>
      </c>
      <c r="AMG25">
        <v>4.63412476511411E-3</v>
      </c>
      <c r="AMH25">
        <v>5.3700429171022199E-3</v>
      </c>
      <c r="AMI25">
        <v>4.6970230666977001E-3</v>
      </c>
      <c r="AMJ25">
        <v>5.6775962781125998E-3</v>
      </c>
      <c r="AMK25">
        <v>5.1692113293068101E-3</v>
      </c>
      <c r="AML25">
        <v>3.1425077228648601E-3</v>
      </c>
      <c r="AMM25">
        <v>3.0268428477138098E-3</v>
      </c>
      <c r="AMN25">
        <v>5.3376220734603604E-3</v>
      </c>
      <c r="AMO25">
        <v>4.3873785798482501E-3</v>
      </c>
      <c r="AMP25">
        <v>5.4499007857196496E-3</v>
      </c>
      <c r="AMQ25">
        <v>4.41138020771262E-3</v>
      </c>
      <c r="AMR25">
        <v>3.9000894550793499E-3</v>
      </c>
      <c r="AMS25">
        <v>3.04769308200527E-3</v>
      </c>
      <c r="AMT25">
        <v>4.3479880641921599E-3</v>
      </c>
      <c r="AMU25">
        <v>1.31937172174775E-4</v>
      </c>
      <c r="AMV25">
        <v>-4.89013596852468E-4</v>
      </c>
      <c r="AMW25">
        <v>2.56076730151729E-4</v>
      </c>
    </row>
    <row r="45" spans="1:1037" x14ac:dyDescent="0.3">
      <c r="A45" t="s">
        <v>41</v>
      </c>
      <c r="B45" s="7" t="s">
        <v>42</v>
      </c>
      <c r="D45" s="6" t="s">
        <v>40</v>
      </c>
    </row>
    <row r="46" spans="1:1037" x14ac:dyDescent="0.3">
      <c r="A46">
        <f>MAX(E46:IQ46)</f>
        <v>1.561923666021783</v>
      </c>
      <c r="B46">
        <f>AVERAGE(BB46:BF46)</f>
        <v>1.5565845002788594</v>
      </c>
      <c r="D46" t="str">
        <f>D2</f>
        <v>A1</v>
      </c>
      <c r="E46">
        <f>E2-E$22</f>
        <v>0.2570654689534792</v>
      </c>
      <c r="F46">
        <f t="shared" ref="F46:BQ46" si="0">F2-F$22</f>
        <v>0.26349081102182192</v>
      </c>
      <c r="G46">
        <f t="shared" si="0"/>
        <v>0.27747576838952009</v>
      </c>
      <c r="H46">
        <f t="shared" si="0"/>
        <v>0.28381722791346931</v>
      </c>
      <c r="I46">
        <f t="shared" si="0"/>
        <v>0.29117660674961904</v>
      </c>
      <c r="J46">
        <f t="shared" si="0"/>
        <v>0.302106468844002</v>
      </c>
      <c r="K46">
        <f t="shared" si="0"/>
        <v>0.31514532656578031</v>
      </c>
      <c r="L46">
        <f t="shared" si="0"/>
        <v>0.32344482299753913</v>
      </c>
      <c r="M46">
        <f t="shared" si="0"/>
        <v>0.33597485677913508</v>
      </c>
      <c r="N46">
        <f t="shared" si="0"/>
        <v>0.34591927434775638</v>
      </c>
      <c r="O46">
        <f t="shared" si="0"/>
        <v>0.35955510475057489</v>
      </c>
      <c r="P46">
        <f t="shared" si="0"/>
        <v>0.37167114618100777</v>
      </c>
      <c r="Q46">
        <f t="shared" si="0"/>
        <v>0.38234681141300819</v>
      </c>
      <c r="R46">
        <f t="shared" si="0"/>
        <v>0.3934052747131716</v>
      </c>
      <c r="S46">
        <f t="shared" si="0"/>
        <v>0.40809869205126836</v>
      </c>
      <c r="T46">
        <f t="shared" si="0"/>
        <v>0.4206045939710133</v>
      </c>
      <c r="U46">
        <f t="shared" si="0"/>
        <v>0.4312976026980444</v>
      </c>
      <c r="V46">
        <f t="shared" si="0"/>
        <v>0.44405004220421218</v>
      </c>
      <c r="W46">
        <f t="shared" si="0"/>
        <v>0.45955624158753489</v>
      </c>
      <c r="X46">
        <f t="shared" si="0"/>
        <v>0.47288235676393864</v>
      </c>
      <c r="Y46">
        <f t="shared" si="0"/>
        <v>0.48983715729631266</v>
      </c>
      <c r="Z46">
        <f t="shared" si="0"/>
        <v>0.50466076048799202</v>
      </c>
      <c r="AA46">
        <f t="shared" si="0"/>
        <v>0.5203224269445883</v>
      </c>
      <c r="AB46">
        <f t="shared" si="0"/>
        <v>0.53530552647097096</v>
      </c>
      <c r="AC46">
        <f t="shared" si="0"/>
        <v>0.55575485926462354</v>
      </c>
      <c r="AD46">
        <f t="shared" si="0"/>
        <v>0.57468778702913781</v>
      </c>
      <c r="AE46">
        <f t="shared" si="0"/>
        <v>0.59706304533570953</v>
      </c>
      <c r="AF46">
        <f t="shared" si="0"/>
        <v>0.62155149325208492</v>
      </c>
      <c r="AG46">
        <f t="shared" si="0"/>
        <v>0.65021374731631476</v>
      </c>
      <c r="AH46">
        <f t="shared" si="0"/>
        <v>0.68991971090469562</v>
      </c>
      <c r="AI46">
        <f t="shared" si="0"/>
        <v>0.74121763317695133</v>
      </c>
      <c r="AJ46">
        <f t="shared" si="0"/>
        <v>0.80958034163781245</v>
      </c>
      <c r="AK46">
        <f t="shared" si="0"/>
        <v>0.88775734743253998</v>
      </c>
      <c r="AL46">
        <f t="shared" si="0"/>
        <v>0.96417723783224529</v>
      </c>
      <c r="AM46">
        <f t="shared" si="0"/>
        <v>1.0388463053223571</v>
      </c>
      <c r="AN46">
        <f t="shared" si="0"/>
        <v>1.104477191349968</v>
      </c>
      <c r="AO46">
        <f t="shared" si="0"/>
        <v>1.165239705964586</v>
      </c>
      <c r="AP46">
        <f t="shared" si="0"/>
        <v>1.2197702393613341</v>
      </c>
      <c r="AQ46">
        <f t="shared" si="0"/>
        <v>1.269225071516866</v>
      </c>
      <c r="AR46">
        <f t="shared" si="0"/>
        <v>1.3130134840170751</v>
      </c>
      <c r="AS46">
        <f t="shared" si="0"/>
        <v>1.3525102990811</v>
      </c>
      <c r="AT46">
        <f t="shared" si="0"/>
        <v>1.3880322907382119</v>
      </c>
      <c r="AU46">
        <f t="shared" si="0"/>
        <v>1.41925558556191</v>
      </c>
      <c r="AV46">
        <f t="shared" si="0"/>
        <v>1.4470943292083469</v>
      </c>
      <c r="AW46">
        <f t="shared" si="0"/>
        <v>1.4717798746003499</v>
      </c>
      <c r="AX46">
        <f t="shared" si="0"/>
        <v>1.495717239733191</v>
      </c>
      <c r="AY46">
        <f t="shared" si="0"/>
        <v>1.5104531200440028</v>
      </c>
      <c r="AZ46">
        <f t="shared" si="0"/>
        <v>1.528038444783272</v>
      </c>
      <c r="BA46">
        <f t="shared" si="0"/>
        <v>1.5361942424913071</v>
      </c>
      <c r="BB46">
        <f t="shared" si="0"/>
        <v>1.548398589529334</v>
      </c>
      <c r="BC46">
        <f t="shared" si="0"/>
        <v>1.55527038705053</v>
      </c>
      <c r="BD46">
        <f t="shared" si="0"/>
        <v>1.556426029028634</v>
      </c>
      <c r="BE46">
        <f t="shared" si="0"/>
        <v>1.5609038297640161</v>
      </c>
      <c r="BF46">
        <f t="shared" si="0"/>
        <v>1.561923666021783</v>
      </c>
      <c r="BG46">
        <f t="shared" si="0"/>
        <v>1.5589130793460064</v>
      </c>
      <c r="BH46">
        <f t="shared" si="0"/>
        <v>1.5580158783865727</v>
      </c>
      <c r="BI46">
        <f t="shared" si="0"/>
        <v>1.5559924993334979</v>
      </c>
      <c r="BJ46">
        <f t="shared" si="0"/>
        <v>1.5508649254073184</v>
      </c>
      <c r="BK46">
        <f t="shared" si="0"/>
        <v>1.5431312982007033</v>
      </c>
      <c r="BL46">
        <f t="shared" si="0"/>
        <v>1.5371472274099274</v>
      </c>
      <c r="BM46">
        <f t="shared" si="0"/>
        <v>1.5255486240856095</v>
      </c>
      <c r="BN46">
        <f t="shared" si="0"/>
        <v>1.5194454344998498</v>
      </c>
      <c r="BO46">
        <f t="shared" si="0"/>
        <v>1.5082189031146354</v>
      </c>
      <c r="BP46">
        <f t="shared" si="0"/>
        <v>1.5002275810152657</v>
      </c>
      <c r="BQ46">
        <f t="shared" si="0"/>
        <v>1.4916555660154387</v>
      </c>
      <c r="BR46">
        <f t="shared" ref="BR46:EC46" si="1">BR2-BR$22</f>
        <v>1.477651608897844</v>
      </c>
      <c r="BS46">
        <f t="shared" si="1"/>
        <v>1.4652605841194617</v>
      </c>
      <c r="BT46">
        <f t="shared" si="1"/>
        <v>1.4503388836946034</v>
      </c>
      <c r="BU46">
        <f t="shared" si="1"/>
        <v>1.4333445829213911</v>
      </c>
      <c r="BV46">
        <f t="shared" si="1"/>
        <v>1.4188301297558601</v>
      </c>
      <c r="BW46">
        <f t="shared" si="1"/>
        <v>1.4059015691825114</v>
      </c>
      <c r="BX46">
        <f t="shared" si="1"/>
        <v>1.3935520308341487</v>
      </c>
      <c r="BY46">
        <f t="shared" si="1"/>
        <v>1.3802993554716956</v>
      </c>
      <c r="BZ46">
        <f t="shared" si="1"/>
        <v>1.3653701805813068</v>
      </c>
      <c r="CA46">
        <f t="shared" si="1"/>
        <v>1.3479535792411526</v>
      </c>
      <c r="CB46">
        <f t="shared" si="1"/>
        <v>1.3307061500050479</v>
      </c>
      <c r="CC46">
        <f t="shared" si="1"/>
        <v>1.312927148012708</v>
      </c>
      <c r="CD46">
        <f t="shared" si="1"/>
        <v>1.296126768861829</v>
      </c>
      <c r="CE46">
        <f t="shared" si="1"/>
        <v>1.277927095167569</v>
      </c>
      <c r="CF46">
        <f t="shared" si="1"/>
        <v>1.264782382075976</v>
      </c>
      <c r="CG46">
        <f t="shared" si="1"/>
        <v>1.2459381701162988</v>
      </c>
      <c r="CH46">
        <f t="shared" si="1"/>
        <v>1.2220799747881355</v>
      </c>
      <c r="CI46">
        <f t="shared" si="1"/>
        <v>1.202405054735201</v>
      </c>
      <c r="CJ46">
        <f t="shared" si="1"/>
        <v>1.17853787958675</v>
      </c>
      <c r="CK46">
        <f t="shared" si="1"/>
        <v>1.1544266491608488</v>
      </c>
      <c r="CL46">
        <f t="shared" si="1"/>
        <v>1.1317208908529734</v>
      </c>
      <c r="CM46">
        <f t="shared" si="1"/>
        <v>1.1061618909670683</v>
      </c>
      <c r="CN46">
        <f t="shared" si="1"/>
        <v>1.0763255419441566</v>
      </c>
      <c r="CO46">
        <f t="shared" si="1"/>
        <v>1.044360857402781</v>
      </c>
      <c r="CP46">
        <f t="shared" si="1"/>
        <v>1.0103729529439871</v>
      </c>
      <c r="CQ46">
        <f t="shared" si="1"/>
        <v>0.97239330454997108</v>
      </c>
      <c r="CR46">
        <f t="shared" si="1"/>
        <v>0.93498600861233205</v>
      </c>
      <c r="CS46">
        <f t="shared" si="1"/>
        <v>0.89179436291467906</v>
      </c>
      <c r="CT46">
        <f t="shared" si="1"/>
        <v>0.84589190668880798</v>
      </c>
      <c r="CU46">
        <f t="shared" si="1"/>
        <v>0.79800903521321498</v>
      </c>
      <c r="CV46">
        <f t="shared" si="1"/>
        <v>0.75102005141598493</v>
      </c>
      <c r="CW46">
        <f t="shared" si="1"/>
        <v>0.70059163567524196</v>
      </c>
      <c r="CX46">
        <f t="shared" si="1"/>
        <v>0.65083188484899801</v>
      </c>
      <c r="CY46">
        <f t="shared" si="1"/>
        <v>0.59925529178886505</v>
      </c>
      <c r="CZ46">
        <f t="shared" si="1"/>
        <v>0.548203303478358</v>
      </c>
      <c r="DA46">
        <f t="shared" si="1"/>
        <v>0.49753294715377694</v>
      </c>
      <c r="DB46">
        <f t="shared" si="1"/>
        <v>0.44816508407823202</v>
      </c>
      <c r="DC46">
        <f t="shared" si="1"/>
        <v>0.40038018162912004</v>
      </c>
      <c r="DD46">
        <f t="shared" si="1"/>
        <v>0.354563256283352</v>
      </c>
      <c r="DE46">
        <f t="shared" si="1"/>
        <v>0.3096975581259</v>
      </c>
      <c r="DF46">
        <f t="shared" si="1"/>
        <v>0.26771567049984402</v>
      </c>
      <c r="DG46">
        <f t="shared" si="1"/>
        <v>0.22784070493574099</v>
      </c>
      <c r="DH46">
        <f t="shared" si="1"/>
        <v>0.18917969278926799</v>
      </c>
      <c r="DI46">
        <f t="shared" si="1"/>
        <v>0.15438929478906202</v>
      </c>
      <c r="DJ46">
        <f t="shared" si="1"/>
        <v>0.122659670596836</v>
      </c>
      <c r="DK46">
        <f t="shared" si="1"/>
        <v>9.2735794074045003E-2</v>
      </c>
      <c r="DL46">
        <f t="shared" si="1"/>
        <v>6.4167546779837992E-2</v>
      </c>
      <c r="DM46">
        <f t="shared" si="1"/>
        <v>3.9966311778045993E-2</v>
      </c>
      <c r="DN46">
        <f t="shared" si="1"/>
        <v>1.6835558326749989E-2</v>
      </c>
      <c r="DO46">
        <f t="shared" si="1"/>
        <v>-2.7063357286629952E-3</v>
      </c>
      <c r="DP46">
        <f t="shared" si="1"/>
        <v>-2.1307055784366993E-2</v>
      </c>
      <c r="DQ46">
        <f t="shared" si="1"/>
        <v>-3.7254731707224792E-2</v>
      </c>
      <c r="DR46">
        <f t="shared" si="1"/>
        <v>-5.2143194054424108E-2</v>
      </c>
      <c r="DS46">
        <f t="shared" si="1"/>
        <v>-6.5815214708186506E-2</v>
      </c>
      <c r="DT46">
        <f t="shared" si="1"/>
        <v>-7.6367819389023178E-2</v>
      </c>
      <c r="DU46">
        <f t="shared" si="1"/>
        <v>-8.64456142378838E-2</v>
      </c>
      <c r="DV46">
        <f t="shared" si="1"/>
        <v>-9.4877423976646794E-2</v>
      </c>
      <c r="DW46">
        <f t="shared" si="1"/>
        <v>-0.10310345110712549</v>
      </c>
      <c r="DX46">
        <f t="shared" si="1"/>
        <v>-0.10933525330810051</v>
      </c>
      <c r="DY46">
        <f t="shared" si="1"/>
        <v>-0.1161699917052168</v>
      </c>
      <c r="DZ46">
        <f t="shared" si="1"/>
        <v>-0.12027084578634639</v>
      </c>
      <c r="EA46">
        <f t="shared" si="1"/>
        <v>-0.1241722009238284</v>
      </c>
      <c r="EB46">
        <f t="shared" si="1"/>
        <v>-0.12820328122633004</v>
      </c>
      <c r="EC46">
        <f t="shared" si="1"/>
        <v>-0.13110932039758386</v>
      </c>
      <c r="ED46">
        <f t="shared" ref="ED46:GO46" si="2">ED2-ED$22</f>
        <v>-0.1342497600914444</v>
      </c>
      <c r="EE46">
        <f t="shared" si="2"/>
        <v>-0.13739691861353695</v>
      </c>
      <c r="EF46">
        <f t="shared" si="2"/>
        <v>-0.13837969688303731</v>
      </c>
      <c r="EG46">
        <f t="shared" si="2"/>
        <v>-0.13994375463320344</v>
      </c>
      <c r="EH46">
        <f t="shared" si="2"/>
        <v>-0.14164274309958513</v>
      </c>
      <c r="EI46">
        <f t="shared" si="2"/>
        <v>-0.14297301728294406</v>
      </c>
      <c r="EJ46">
        <f t="shared" si="2"/>
        <v>-0.14454440294675258</v>
      </c>
      <c r="EK46">
        <f t="shared" si="2"/>
        <v>-0.14498346020847899</v>
      </c>
      <c r="EL46">
        <f t="shared" si="2"/>
        <v>-0.14618250322194223</v>
      </c>
      <c r="EM46">
        <f t="shared" si="2"/>
        <v>-0.14665215485734928</v>
      </c>
      <c r="EN46">
        <f t="shared" si="2"/>
        <v>-0.14666688890747623</v>
      </c>
      <c r="EO46">
        <f t="shared" si="2"/>
        <v>-0.14739488325351088</v>
      </c>
      <c r="EP46">
        <f t="shared" si="2"/>
        <v>-0.1468656035489877</v>
      </c>
      <c r="EQ46">
        <f t="shared" si="2"/>
        <v>-0.1475846255121826</v>
      </c>
      <c r="ER46">
        <f t="shared" si="2"/>
        <v>-0.1472600674695381</v>
      </c>
      <c r="ES46">
        <f t="shared" si="2"/>
        <v>-0.1472198485249665</v>
      </c>
      <c r="ET46">
        <f t="shared" si="2"/>
        <v>-0.14738423874198672</v>
      </c>
      <c r="EU46">
        <f t="shared" si="2"/>
        <v>-0.14813206153820679</v>
      </c>
      <c r="EV46">
        <f t="shared" si="2"/>
        <v>-0.14687695814882562</v>
      </c>
      <c r="EW46">
        <f t="shared" si="2"/>
        <v>-0.1466612639298282</v>
      </c>
      <c r="EX46">
        <f t="shared" si="2"/>
        <v>-0.14674425705645355</v>
      </c>
      <c r="EY46">
        <f t="shared" si="2"/>
        <v>-0.147491075066286</v>
      </c>
      <c r="EZ46">
        <f t="shared" si="2"/>
        <v>-0.14606580548770121</v>
      </c>
      <c r="FA46">
        <f t="shared" si="2"/>
        <v>-0.14676390453747809</v>
      </c>
      <c r="FB46">
        <f t="shared" si="2"/>
        <v>-0.14575939667386892</v>
      </c>
      <c r="FC46">
        <f t="shared" si="2"/>
        <v>-0.14493255317811909</v>
      </c>
      <c r="FD46">
        <f t="shared" si="2"/>
        <v>-0.14507810938525589</v>
      </c>
      <c r="FE46">
        <f t="shared" si="2"/>
        <v>-0.14401598003903054</v>
      </c>
      <c r="FF46">
        <f t="shared" si="2"/>
        <v>-0.1442711765429481</v>
      </c>
      <c r="FG46">
        <f t="shared" si="2"/>
        <v>-0.14401708785312201</v>
      </c>
      <c r="FH46">
        <f t="shared" si="2"/>
        <v>-0.14280636737095698</v>
      </c>
      <c r="FI46">
        <f t="shared" si="2"/>
        <v>-0.14292160301074844</v>
      </c>
      <c r="FJ46">
        <f t="shared" si="2"/>
        <v>-0.14320149469678234</v>
      </c>
      <c r="FK46">
        <f t="shared" si="2"/>
        <v>-0.14145252374353759</v>
      </c>
      <c r="FL46">
        <f t="shared" si="2"/>
        <v>-0.14165246656319663</v>
      </c>
      <c r="FM46">
        <f t="shared" si="2"/>
        <v>-0.14075608790394148</v>
      </c>
      <c r="FN46">
        <f t="shared" si="2"/>
        <v>-0.14043272110715299</v>
      </c>
      <c r="FO46">
        <f t="shared" si="2"/>
        <v>-0.14055768806542487</v>
      </c>
      <c r="FP46">
        <f t="shared" si="2"/>
        <v>-0.14035435288035267</v>
      </c>
      <c r="FQ46">
        <f t="shared" si="2"/>
        <v>-0.13954654799388733</v>
      </c>
      <c r="FR46">
        <f t="shared" si="2"/>
        <v>-0.13978599188649315</v>
      </c>
      <c r="FS46">
        <f t="shared" si="2"/>
        <v>-0.13946298997172976</v>
      </c>
      <c r="FT46">
        <f t="shared" si="2"/>
        <v>-0.13929307573368827</v>
      </c>
      <c r="FU46">
        <f t="shared" si="2"/>
        <v>-0.1393244488965111</v>
      </c>
      <c r="FV46">
        <f t="shared" si="2"/>
        <v>-0.1386258854423944</v>
      </c>
      <c r="FW46">
        <f t="shared" si="2"/>
        <v>-0.13817953511359368</v>
      </c>
      <c r="FX46">
        <f t="shared" si="2"/>
        <v>-0.13893659343303022</v>
      </c>
      <c r="FY46">
        <f t="shared" si="2"/>
        <v>-0.13818925900172249</v>
      </c>
      <c r="FZ46">
        <f t="shared" si="2"/>
        <v>-0.13819881479797649</v>
      </c>
      <c r="GA46">
        <f t="shared" si="2"/>
        <v>-0.13793410443795695</v>
      </c>
      <c r="GB46">
        <f t="shared" si="2"/>
        <v>-0.13856767212035268</v>
      </c>
      <c r="GC46">
        <f t="shared" si="2"/>
        <v>-0.1388907506162767</v>
      </c>
      <c r="GD46">
        <f t="shared" si="2"/>
        <v>-0.13894292419121823</v>
      </c>
      <c r="GE46">
        <f t="shared" si="2"/>
        <v>-0.1377888797490118</v>
      </c>
      <c r="GF46">
        <f t="shared" si="2"/>
        <v>-0.13816551421349316</v>
      </c>
      <c r="GG46">
        <f t="shared" si="2"/>
        <v>-0.13766790349435151</v>
      </c>
      <c r="GH46">
        <f t="shared" si="2"/>
        <v>-0.13769672862581195</v>
      </c>
      <c r="GI46">
        <f t="shared" si="2"/>
        <v>-0.13766847272323435</v>
      </c>
      <c r="GJ46">
        <f t="shared" si="2"/>
        <v>-0.13752772955736803</v>
      </c>
      <c r="GK46">
        <f t="shared" si="2"/>
        <v>-0.13753234964971425</v>
      </c>
      <c r="GL46">
        <f t="shared" si="2"/>
        <v>-0.13748772886994659</v>
      </c>
      <c r="GM46">
        <f t="shared" si="2"/>
        <v>-0.13783327484696153</v>
      </c>
      <c r="GN46">
        <f t="shared" si="2"/>
        <v>-0.13821119255454045</v>
      </c>
      <c r="GO46">
        <f t="shared" si="2"/>
        <v>-0.13866554065908093</v>
      </c>
      <c r="GP46">
        <f t="shared" ref="GP46:JA46" si="3">GP2-GP$22</f>
        <v>-0.13848392819191738</v>
      </c>
      <c r="GQ46">
        <f t="shared" si="3"/>
        <v>-0.13835079901604699</v>
      </c>
      <c r="GR46">
        <f t="shared" si="3"/>
        <v>-0.1379872041980465</v>
      </c>
      <c r="GS46">
        <f t="shared" si="3"/>
        <v>-0.1379093607604974</v>
      </c>
      <c r="GT46">
        <f t="shared" si="3"/>
        <v>-0.13857447625320962</v>
      </c>
      <c r="GU46">
        <f t="shared" si="3"/>
        <v>-0.13856391215105851</v>
      </c>
      <c r="GV46">
        <f t="shared" si="3"/>
        <v>-0.1385428978678192</v>
      </c>
      <c r="GW46">
        <f t="shared" si="3"/>
        <v>-0.13795829634178786</v>
      </c>
      <c r="GX46">
        <f t="shared" si="3"/>
        <v>-0.13939536864166041</v>
      </c>
      <c r="GY46">
        <f t="shared" si="3"/>
        <v>-0.13883596141051999</v>
      </c>
      <c r="GZ46">
        <f t="shared" si="3"/>
        <v>-0.13985563766968642</v>
      </c>
      <c r="HA46">
        <f t="shared" si="3"/>
        <v>-0.13968682969953469</v>
      </c>
      <c r="HB46">
        <f t="shared" si="3"/>
        <v>-0.1398868138510917</v>
      </c>
      <c r="HC46">
        <f t="shared" si="3"/>
        <v>-0.14089103159624439</v>
      </c>
      <c r="HD46">
        <f t="shared" si="3"/>
        <v>-0.14059954187162332</v>
      </c>
      <c r="HE46">
        <f t="shared" si="3"/>
        <v>-0.1400575152256866</v>
      </c>
      <c r="HF46">
        <f t="shared" si="3"/>
        <v>-0.1411937219312141</v>
      </c>
      <c r="HG46">
        <f t="shared" si="3"/>
        <v>-0.14153456602362618</v>
      </c>
      <c r="HH46">
        <f t="shared" si="3"/>
        <v>-0.1405658431324954</v>
      </c>
      <c r="HI46">
        <f t="shared" si="3"/>
        <v>-0.1406925793584422</v>
      </c>
      <c r="HJ46">
        <f t="shared" si="3"/>
        <v>-0.14036363171357044</v>
      </c>
      <c r="HK46">
        <f t="shared" si="3"/>
        <v>-0.1416344148386621</v>
      </c>
      <c r="HL46">
        <f t="shared" si="3"/>
        <v>-0.14105164027763581</v>
      </c>
      <c r="HM46">
        <f t="shared" si="3"/>
        <v>-0.14161767640316339</v>
      </c>
      <c r="HN46">
        <f t="shared" si="3"/>
        <v>-0.14135624100190711</v>
      </c>
      <c r="HO46">
        <f t="shared" si="3"/>
        <v>-0.14132943767493461</v>
      </c>
      <c r="HP46">
        <f t="shared" si="3"/>
        <v>-0.14145652954798402</v>
      </c>
      <c r="HQ46">
        <f t="shared" si="3"/>
        <v>-0.14148503397561499</v>
      </c>
      <c r="HR46">
        <f t="shared" si="3"/>
        <v>-0.1407745517709918</v>
      </c>
      <c r="HS46">
        <f t="shared" si="3"/>
        <v>-0.14127977403175471</v>
      </c>
      <c r="HT46">
        <f t="shared" si="3"/>
        <v>-0.1433673967775036</v>
      </c>
      <c r="HU46">
        <f t="shared" si="3"/>
        <v>-0.14243653363759501</v>
      </c>
      <c r="HV46">
        <f t="shared" si="3"/>
        <v>-0.14221839411697201</v>
      </c>
      <c r="HW46">
        <f t="shared" si="3"/>
        <v>-0.14268153124692171</v>
      </c>
      <c r="HX46">
        <f t="shared" si="3"/>
        <v>-0.14167750720138231</v>
      </c>
      <c r="HY46">
        <f t="shared" si="3"/>
        <v>-0.1419249680464103</v>
      </c>
      <c r="HZ46">
        <f t="shared" si="3"/>
        <v>-0.1430029878233483</v>
      </c>
      <c r="IA46">
        <f t="shared" si="3"/>
        <v>-0.1435078228804558</v>
      </c>
      <c r="IB46">
        <f t="shared" si="3"/>
        <v>-0.1426115538660451</v>
      </c>
      <c r="IC46">
        <f t="shared" si="3"/>
        <v>-0.14258615815792761</v>
      </c>
      <c r="ID46">
        <f t="shared" si="3"/>
        <v>-0.1424365519013111</v>
      </c>
      <c r="IE46">
        <f t="shared" si="3"/>
        <v>-0.14293229894465651</v>
      </c>
      <c r="IF46">
        <f t="shared" si="3"/>
        <v>-0.14252024821177858</v>
      </c>
      <c r="IG46">
        <f t="shared" si="3"/>
        <v>-0.14325504910372661</v>
      </c>
      <c r="IH46">
        <f t="shared" si="3"/>
        <v>-0.14316658603032689</v>
      </c>
      <c r="II46">
        <f t="shared" si="3"/>
        <v>-0.14253209382621698</v>
      </c>
      <c r="IJ46">
        <f t="shared" si="3"/>
        <v>-0.14301893918030009</v>
      </c>
      <c r="IK46">
        <f t="shared" si="3"/>
        <v>-0.14260417311330431</v>
      </c>
      <c r="IL46">
        <f t="shared" si="3"/>
        <v>-0.14347513008722121</v>
      </c>
      <c r="IM46">
        <f t="shared" si="3"/>
        <v>-0.14269579057076462</v>
      </c>
      <c r="IN46">
        <f t="shared" si="3"/>
        <v>-0.14292233438320059</v>
      </c>
      <c r="IO46">
        <f t="shared" si="3"/>
        <v>-0.14296275419074378</v>
      </c>
      <c r="IP46">
        <f t="shared" si="3"/>
        <v>-0.1426006227759456</v>
      </c>
      <c r="IQ46">
        <f t="shared" si="3"/>
        <v>-0.14274326824120351</v>
      </c>
      <c r="IR46">
        <f t="shared" si="3"/>
        <v>-0.14287496474763831</v>
      </c>
      <c r="IS46">
        <f t="shared" si="3"/>
        <v>-0.14331137728512899</v>
      </c>
      <c r="IT46">
        <f t="shared" si="3"/>
        <v>-0.14303759515295658</v>
      </c>
      <c r="IU46">
        <f t="shared" si="3"/>
        <v>-0.14409179100552399</v>
      </c>
      <c r="IV46">
        <f t="shared" si="3"/>
        <v>-0.1447488671104927</v>
      </c>
      <c r="IW46">
        <f t="shared" si="3"/>
        <v>-0.14473495283494597</v>
      </c>
      <c r="IX46">
        <f t="shared" si="3"/>
        <v>-0.14359999615877478</v>
      </c>
      <c r="IY46">
        <f t="shared" si="3"/>
        <v>-0.14447219753482909</v>
      </c>
      <c r="IZ46">
        <f t="shared" si="3"/>
        <v>-0.1438771115165734</v>
      </c>
      <c r="JA46">
        <f t="shared" si="3"/>
        <v>-0.14414995378134599</v>
      </c>
      <c r="JB46">
        <f t="shared" ref="JB46:LM46" si="4">JB2-JB$22</f>
        <v>-0.14348067505557252</v>
      </c>
      <c r="JC46">
        <f t="shared" si="4"/>
        <v>-0.14374020354835931</v>
      </c>
      <c r="JD46">
        <f t="shared" si="4"/>
        <v>-0.14470789529787839</v>
      </c>
      <c r="JE46">
        <f t="shared" si="4"/>
        <v>-0.145191514105903</v>
      </c>
      <c r="JF46">
        <f t="shared" si="4"/>
        <v>-0.1444771559953964</v>
      </c>
      <c r="JG46">
        <f t="shared" si="4"/>
        <v>-0.14557256841042052</v>
      </c>
      <c r="JH46">
        <f t="shared" si="4"/>
        <v>-0.14571617070711548</v>
      </c>
      <c r="JI46">
        <f t="shared" si="4"/>
        <v>-0.1464854025043402</v>
      </c>
      <c r="JJ46">
        <f t="shared" si="4"/>
        <v>-0.1456059026032909</v>
      </c>
      <c r="JK46">
        <f t="shared" si="4"/>
        <v>-0.14529199082761279</v>
      </c>
      <c r="JL46">
        <f t="shared" si="4"/>
        <v>-0.1452475495113866</v>
      </c>
      <c r="JM46">
        <f t="shared" si="4"/>
        <v>-0.1460985140939971</v>
      </c>
      <c r="JN46">
        <f t="shared" si="4"/>
        <v>-0.14610064205451351</v>
      </c>
      <c r="JO46">
        <f t="shared" si="4"/>
        <v>-0.14721063092381881</v>
      </c>
      <c r="JP46">
        <f t="shared" si="4"/>
        <v>-0.14716297137949519</v>
      </c>
      <c r="JQ46">
        <f t="shared" si="4"/>
        <v>-0.14733088912950892</v>
      </c>
      <c r="JR46">
        <f t="shared" si="4"/>
        <v>-0.14684648486472479</v>
      </c>
      <c r="JS46">
        <f t="shared" si="4"/>
        <v>-0.148119514273722</v>
      </c>
      <c r="JT46">
        <f t="shared" si="4"/>
        <v>-0.14743902938005982</v>
      </c>
      <c r="JU46">
        <f t="shared" si="4"/>
        <v>-0.14694569461564641</v>
      </c>
      <c r="JV46">
        <f t="shared" si="4"/>
        <v>-0.14820663906902809</v>
      </c>
      <c r="JW46">
        <f t="shared" si="4"/>
        <v>-0.1472966261070387</v>
      </c>
      <c r="JX46">
        <f t="shared" si="4"/>
        <v>-0.14838214232655908</v>
      </c>
      <c r="JY46">
        <f t="shared" si="4"/>
        <v>-0.14866049245662211</v>
      </c>
      <c r="JZ46">
        <f t="shared" si="4"/>
        <v>-0.1494341698576761</v>
      </c>
      <c r="KA46">
        <f t="shared" si="4"/>
        <v>-0.15030380659992901</v>
      </c>
      <c r="KB46">
        <f t="shared" si="4"/>
        <v>-0.1493226275849201</v>
      </c>
      <c r="KC46">
        <f t="shared" si="4"/>
        <v>-0.15041579694938459</v>
      </c>
      <c r="KD46">
        <f t="shared" si="4"/>
        <v>-0.1500729990230322</v>
      </c>
      <c r="KE46">
        <f t="shared" si="4"/>
        <v>-0.15029972071115069</v>
      </c>
      <c r="KF46">
        <f t="shared" si="4"/>
        <v>-0.15023276451329939</v>
      </c>
      <c r="KG46">
        <f t="shared" si="4"/>
        <v>-0.1507408976866009</v>
      </c>
      <c r="KH46">
        <f t="shared" si="4"/>
        <v>-0.15128119696818082</v>
      </c>
      <c r="KI46">
        <f t="shared" si="4"/>
        <v>-0.1516729495221554</v>
      </c>
      <c r="KJ46">
        <f t="shared" si="4"/>
        <v>-0.15124645884849511</v>
      </c>
      <c r="KK46">
        <f t="shared" si="4"/>
        <v>-0.151576549690218</v>
      </c>
      <c r="KL46">
        <f t="shared" si="4"/>
        <v>-0.1525256314914302</v>
      </c>
      <c r="KM46">
        <f t="shared" si="4"/>
        <v>-0.15277242150205791</v>
      </c>
      <c r="KN46">
        <f t="shared" si="4"/>
        <v>-0.1519499823136716</v>
      </c>
      <c r="KO46">
        <f t="shared" si="4"/>
        <v>-0.15233636974701059</v>
      </c>
      <c r="KP46">
        <f t="shared" si="4"/>
        <v>-0.15335775682631758</v>
      </c>
      <c r="KQ46">
        <f t="shared" si="4"/>
        <v>-0.15372650502147059</v>
      </c>
      <c r="KR46">
        <f t="shared" si="4"/>
        <v>-0.1532607117375851</v>
      </c>
      <c r="KS46">
        <f t="shared" si="4"/>
        <v>-0.15443862431967312</v>
      </c>
      <c r="KT46">
        <f t="shared" si="4"/>
        <v>-0.15592332841282591</v>
      </c>
      <c r="KU46">
        <f t="shared" si="4"/>
        <v>-0.15624098583688409</v>
      </c>
      <c r="KV46">
        <f t="shared" si="4"/>
        <v>-0.15539100422961372</v>
      </c>
      <c r="KW46">
        <f t="shared" si="4"/>
        <v>-0.15639032178049198</v>
      </c>
      <c r="KX46">
        <f t="shared" si="4"/>
        <v>-0.15534533788982952</v>
      </c>
      <c r="KY46">
        <f t="shared" si="4"/>
        <v>-0.1557041935480632</v>
      </c>
      <c r="KZ46">
        <f t="shared" si="4"/>
        <v>-0.15524242432739241</v>
      </c>
      <c r="LA46">
        <f t="shared" si="4"/>
        <v>-0.15582795260096338</v>
      </c>
      <c r="LB46">
        <f t="shared" si="4"/>
        <v>-0.1565722768963585</v>
      </c>
      <c r="LC46">
        <f t="shared" si="4"/>
        <v>-0.1556006642191668</v>
      </c>
      <c r="LD46">
        <f t="shared" si="4"/>
        <v>-0.15676815762087748</v>
      </c>
      <c r="LE46">
        <f t="shared" si="4"/>
        <v>-0.1578660705798843</v>
      </c>
      <c r="LF46">
        <f t="shared" si="4"/>
        <v>-0.15882490713736999</v>
      </c>
      <c r="LG46">
        <f t="shared" si="4"/>
        <v>-0.15899489576430051</v>
      </c>
      <c r="LH46">
        <f t="shared" si="4"/>
        <v>-0.1586882145499757</v>
      </c>
      <c r="LI46">
        <f t="shared" si="4"/>
        <v>-0.15897128423489129</v>
      </c>
      <c r="LJ46">
        <f t="shared" si="4"/>
        <v>-0.1608714846734999</v>
      </c>
      <c r="LK46">
        <f t="shared" si="4"/>
        <v>-0.1599236507607619</v>
      </c>
      <c r="LL46">
        <f t="shared" si="4"/>
        <v>-0.15963358024110999</v>
      </c>
      <c r="LM46">
        <f t="shared" si="4"/>
        <v>-0.15950795254651462</v>
      </c>
      <c r="LN46">
        <f t="shared" ref="LN46:NY46" si="5">LN2-LN$22</f>
        <v>-0.15861130622855391</v>
      </c>
      <c r="LO46">
        <f t="shared" si="5"/>
        <v>-0.15943465426756631</v>
      </c>
      <c r="LP46">
        <f t="shared" si="5"/>
        <v>-0.1580988466929657</v>
      </c>
      <c r="LQ46">
        <f t="shared" si="5"/>
        <v>-0.1595459382847311</v>
      </c>
      <c r="LR46">
        <f t="shared" si="5"/>
        <v>-0.1602905187822676</v>
      </c>
      <c r="LS46">
        <f t="shared" si="5"/>
        <v>-0.16098513441968698</v>
      </c>
      <c r="LT46">
        <f t="shared" si="5"/>
        <v>-0.1619058915317127</v>
      </c>
      <c r="LU46">
        <f t="shared" si="5"/>
        <v>-0.16065471111917479</v>
      </c>
      <c r="LV46">
        <f t="shared" si="5"/>
        <v>-0.16122308551713929</v>
      </c>
      <c r="LW46">
        <f t="shared" si="5"/>
        <v>-0.1600549839128812</v>
      </c>
      <c r="LX46">
        <f t="shared" si="5"/>
        <v>-0.16078659682154089</v>
      </c>
      <c r="LY46">
        <f t="shared" si="5"/>
        <v>-0.1604781089213321</v>
      </c>
      <c r="LZ46">
        <f t="shared" si="5"/>
        <v>-0.160399749043526</v>
      </c>
      <c r="MA46">
        <f t="shared" si="5"/>
        <v>-0.16089889026833482</v>
      </c>
      <c r="MB46">
        <f t="shared" si="5"/>
        <v>-0.15960244691867889</v>
      </c>
      <c r="MC46">
        <f t="shared" si="5"/>
        <v>-0.1622974164483123</v>
      </c>
      <c r="MD46">
        <f t="shared" si="5"/>
        <v>-0.1617359969336053</v>
      </c>
      <c r="ME46">
        <f t="shared" si="5"/>
        <v>-0.1634400443692198</v>
      </c>
      <c r="MF46">
        <f t="shared" si="5"/>
        <v>-0.16460933080359338</v>
      </c>
      <c r="MG46">
        <f t="shared" si="5"/>
        <v>-0.16400737311354502</v>
      </c>
      <c r="MH46">
        <f t="shared" si="5"/>
        <v>-0.1632184364954703</v>
      </c>
      <c r="MI46">
        <f t="shared" si="5"/>
        <v>-0.16323554474635288</v>
      </c>
      <c r="MJ46">
        <f t="shared" si="5"/>
        <v>-0.1630818993376523</v>
      </c>
      <c r="MK46">
        <f t="shared" si="5"/>
        <v>-0.1634364160129641</v>
      </c>
      <c r="ML46">
        <f t="shared" si="5"/>
        <v>-0.1660573588362233</v>
      </c>
      <c r="MM46">
        <f t="shared" si="5"/>
        <v>-0.16479689176431539</v>
      </c>
      <c r="MN46">
        <f t="shared" si="5"/>
        <v>-0.16625446409869449</v>
      </c>
      <c r="MO46">
        <f t="shared" si="5"/>
        <v>-0.16570446084895329</v>
      </c>
      <c r="MP46">
        <f t="shared" si="5"/>
        <v>-0.16585757145561211</v>
      </c>
      <c r="MQ46">
        <f t="shared" si="5"/>
        <v>-0.1654382855577691</v>
      </c>
      <c r="MR46">
        <f t="shared" si="5"/>
        <v>-0.16761875004986471</v>
      </c>
      <c r="MS46">
        <f t="shared" si="5"/>
        <v>-0.17011740297219349</v>
      </c>
      <c r="MT46">
        <f t="shared" si="5"/>
        <v>-0.17179912819819002</v>
      </c>
      <c r="MU46">
        <f t="shared" si="5"/>
        <v>-0.17145724546592039</v>
      </c>
      <c r="MV46">
        <f t="shared" si="5"/>
        <v>-0.17223888812763599</v>
      </c>
      <c r="MW46">
        <f t="shared" si="5"/>
        <v>-0.17309489557547741</v>
      </c>
      <c r="MX46">
        <f t="shared" si="5"/>
        <v>-0.17059749713836359</v>
      </c>
      <c r="MY46">
        <f t="shared" si="5"/>
        <v>-0.16782097804552099</v>
      </c>
      <c r="MZ46">
        <f t="shared" si="5"/>
        <v>-0.16795037277349048</v>
      </c>
      <c r="NA46">
        <f t="shared" si="5"/>
        <v>-0.16813205272515158</v>
      </c>
      <c r="NB46">
        <f t="shared" si="5"/>
        <v>-0.16798582660450079</v>
      </c>
      <c r="NC46">
        <f t="shared" si="5"/>
        <v>-0.16707767094793091</v>
      </c>
      <c r="ND46">
        <f t="shared" si="5"/>
        <v>-0.16760351781005989</v>
      </c>
      <c r="NE46">
        <f t="shared" si="5"/>
        <v>-0.16680979849513361</v>
      </c>
      <c r="NF46">
        <f t="shared" si="5"/>
        <v>-0.1675288989140081</v>
      </c>
      <c r="NG46">
        <f t="shared" si="5"/>
        <v>-0.16683692496507441</v>
      </c>
      <c r="NH46">
        <f t="shared" si="5"/>
        <v>-0.16669857926280049</v>
      </c>
      <c r="NI46">
        <f t="shared" si="5"/>
        <v>-0.1655845842569614</v>
      </c>
      <c r="NJ46">
        <f t="shared" si="5"/>
        <v>-0.1684568167339307</v>
      </c>
      <c r="NK46">
        <f t="shared" si="5"/>
        <v>-0.16739380982049709</v>
      </c>
      <c r="NL46">
        <f t="shared" si="5"/>
        <v>-0.1673788551262701</v>
      </c>
      <c r="NM46">
        <f t="shared" si="5"/>
        <v>-0.16924140651665739</v>
      </c>
      <c r="NN46">
        <f t="shared" si="5"/>
        <v>-0.1677877662642272</v>
      </c>
      <c r="NO46">
        <f t="shared" si="5"/>
        <v>-0.1680625722870093</v>
      </c>
      <c r="NP46">
        <f t="shared" si="5"/>
        <v>-0.1669628923202322</v>
      </c>
      <c r="NQ46">
        <f t="shared" si="5"/>
        <v>-0.16669371764616561</v>
      </c>
      <c r="NR46">
        <f t="shared" si="5"/>
        <v>-0.16777016553370522</v>
      </c>
      <c r="NS46">
        <f t="shared" si="5"/>
        <v>-0.1677396709788983</v>
      </c>
      <c r="NT46">
        <f t="shared" si="5"/>
        <v>-0.16677467704144841</v>
      </c>
      <c r="NU46">
        <f t="shared" si="5"/>
        <v>-0.16678531559425291</v>
      </c>
      <c r="NV46">
        <f t="shared" si="5"/>
        <v>-0.1658879624451525</v>
      </c>
      <c r="NW46">
        <f t="shared" si="5"/>
        <v>-0.1662239276200676</v>
      </c>
      <c r="NX46">
        <f t="shared" si="5"/>
        <v>-0.16521369488952289</v>
      </c>
      <c r="NY46">
        <f t="shared" si="5"/>
        <v>-0.1642982915424632</v>
      </c>
      <c r="NZ46">
        <f t="shared" ref="NZ46:QK46" si="6">NZ2-NZ$22</f>
        <v>-0.16632052005536249</v>
      </c>
      <c r="OA46">
        <f t="shared" si="6"/>
        <v>-0.16393608515215249</v>
      </c>
      <c r="OB46">
        <f t="shared" si="6"/>
        <v>-0.1644834215724946</v>
      </c>
      <c r="OC46">
        <f t="shared" si="6"/>
        <v>-0.16422101916895901</v>
      </c>
      <c r="OD46">
        <f t="shared" si="6"/>
        <v>-0.16366829930565011</v>
      </c>
      <c r="OE46">
        <f t="shared" si="6"/>
        <v>-0.1645898606506922</v>
      </c>
      <c r="OF46">
        <f t="shared" si="6"/>
        <v>-0.1647022317922312</v>
      </c>
      <c r="OG46">
        <f t="shared" si="6"/>
        <v>-0.16478646961071491</v>
      </c>
      <c r="OH46">
        <f t="shared" si="6"/>
        <v>-0.1654555342463141</v>
      </c>
      <c r="OI46">
        <f t="shared" si="6"/>
        <v>-0.16420398472351661</v>
      </c>
      <c r="OJ46">
        <f t="shared" si="6"/>
        <v>-0.1656541392055087</v>
      </c>
      <c r="OK46">
        <f t="shared" si="6"/>
        <v>-0.1649561802860903</v>
      </c>
      <c r="OL46">
        <f t="shared" si="6"/>
        <v>-0.16434842747641959</v>
      </c>
      <c r="OM46">
        <f t="shared" si="6"/>
        <v>-0.16501651453908442</v>
      </c>
      <c r="ON46">
        <f t="shared" si="6"/>
        <v>-0.16570692715867039</v>
      </c>
      <c r="OO46">
        <f t="shared" si="6"/>
        <v>-0.1636152041861236</v>
      </c>
      <c r="OP46">
        <f t="shared" si="6"/>
        <v>-0.16447154094640043</v>
      </c>
      <c r="OQ46">
        <f t="shared" si="6"/>
        <v>-0.16342430939896441</v>
      </c>
      <c r="OR46">
        <f t="shared" si="6"/>
        <v>-0.16433330432082119</v>
      </c>
      <c r="OS46">
        <f t="shared" si="6"/>
        <v>-0.1642423005227695</v>
      </c>
      <c r="OT46">
        <f t="shared" si="6"/>
        <v>-0.16576265685656719</v>
      </c>
      <c r="OU46">
        <f t="shared" si="6"/>
        <v>-0.16623174889549211</v>
      </c>
      <c r="OV46">
        <f t="shared" si="6"/>
        <v>-0.1670110405298641</v>
      </c>
      <c r="OW46">
        <f t="shared" si="6"/>
        <v>-0.16671494048096702</v>
      </c>
      <c r="OX46">
        <f t="shared" si="6"/>
        <v>-0.1680615007767676</v>
      </c>
      <c r="OY46">
        <f t="shared" si="6"/>
        <v>-0.16714622859925038</v>
      </c>
      <c r="OZ46">
        <f t="shared" si="6"/>
        <v>-0.1682774841551522</v>
      </c>
      <c r="PA46">
        <f t="shared" si="6"/>
        <v>-0.1683814322974935</v>
      </c>
      <c r="PB46">
        <f t="shared" si="6"/>
        <v>-0.16666344826138801</v>
      </c>
      <c r="PC46">
        <f t="shared" si="6"/>
        <v>-0.16833165125910471</v>
      </c>
      <c r="PD46">
        <f t="shared" si="6"/>
        <v>-0.1700508251650717</v>
      </c>
      <c r="PE46">
        <f t="shared" si="6"/>
        <v>-0.17141736733729759</v>
      </c>
      <c r="PF46">
        <f t="shared" si="6"/>
        <v>-0.17200898328566361</v>
      </c>
      <c r="PG46">
        <f t="shared" si="6"/>
        <v>-0.17182018364664089</v>
      </c>
      <c r="PH46">
        <f t="shared" si="6"/>
        <v>-0.17285972826114748</v>
      </c>
      <c r="PI46">
        <f t="shared" si="6"/>
        <v>-0.17051769885321669</v>
      </c>
      <c r="PJ46">
        <f t="shared" si="6"/>
        <v>-0.17180005266063311</v>
      </c>
      <c r="PK46">
        <f t="shared" si="6"/>
        <v>-0.16931865931813059</v>
      </c>
      <c r="PL46">
        <f t="shared" si="6"/>
        <v>-0.1713824632759402</v>
      </c>
      <c r="PM46">
        <f t="shared" si="6"/>
        <v>-0.17231765254077949</v>
      </c>
      <c r="PN46">
        <f t="shared" si="6"/>
        <v>-0.1708437910501279</v>
      </c>
      <c r="PO46">
        <f t="shared" si="6"/>
        <v>-0.17102237352809169</v>
      </c>
      <c r="PP46">
        <f t="shared" si="6"/>
        <v>-0.17376666643727229</v>
      </c>
      <c r="PQ46">
        <f t="shared" si="6"/>
        <v>-0.1726670328203555</v>
      </c>
      <c r="PR46">
        <f t="shared" si="6"/>
        <v>-0.17316067115314149</v>
      </c>
      <c r="PS46">
        <f t="shared" si="6"/>
        <v>-0.17292414494789482</v>
      </c>
      <c r="PT46">
        <f t="shared" si="6"/>
        <v>-0.17206298086585281</v>
      </c>
      <c r="PU46">
        <f t="shared" si="6"/>
        <v>-0.17082455169974989</v>
      </c>
      <c r="PV46">
        <f t="shared" si="6"/>
        <v>-0.17105722933837181</v>
      </c>
      <c r="PW46">
        <f t="shared" si="6"/>
        <v>-0.1713299057383656</v>
      </c>
      <c r="PX46">
        <f t="shared" si="6"/>
        <v>-0.1703787783540234</v>
      </c>
      <c r="PY46">
        <f t="shared" si="6"/>
        <v>-0.17177775041286431</v>
      </c>
      <c r="PZ46">
        <f t="shared" si="6"/>
        <v>-0.17108970657861741</v>
      </c>
      <c r="QA46">
        <f t="shared" si="6"/>
        <v>-0.16895715561477109</v>
      </c>
      <c r="QB46">
        <f t="shared" si="6"/>
        <v>-0.1694056214766656</v>
      </c>
      <c r="QC46">
        <f t="shared" si="6"/>
        <v>-0.16812173043556031</v>
      </c>
      <c r="QD46">
        <f t="shared" si="6"/>
        <v>-0.16838936505959809</v>
      </c>
      <c r="QE46">
        <f t="shared" si="6"/>
        <v>-0.1684145526265467</v>
      </c>
      <c r="QF46">
        <f t="shared" si="6"/>
        <v>-0.16867674650216749</v>
      </c>
      <c r="QG46">
        <f t="shared" si="6"/>
        <v>-0.16943200496564439</v>
      </c>
      <c r="QH46">
        <f t="shared" si="6"/>
        <v>-0.16730874600848369</v>
      </c>
      <c r="QI46">
        <f t="shared" si="6"/>
        <v>-0.166813190330803</v>
      </c>
      <c r="QJ46">
        <f t="shared" si="6"/>
        <v>-0.1679129689852987</v>
      </c>
      <c r="QK46">
        <f t="shared" si="6"/>
        <v>-0.16504093009518139</v>
      </c>
      <c r="QL46">
        <f t="shared" ref="QL46:SW46" si="7">QL2-QL$22</f>
        <v>-0.16698958113192741</v>
      </c>
      <c r="QM46">
        <f t="shared" si="7"/>
        <v>-0.16478673436182048</v>
      </c>
      <c r="QN46">
        <f t="shared" si="7"/>
        <v>-0.16642472492046809</v>
      </c>
      <c r="QO46">
        <f t="shared" si="7"/>
        <v>-0.1631863323010968</v>
      </c>
      <c r="QP46">
        <f t="shared" si="7"/>
        <v>-0.163939667862331</v>
      </c>
      <c r="QQ46">
        <f t="shared" si="7"/>
        <v>-0.16389480725022951</v>
      </c>
      <c r="QR46">
        <f t="shared" si="7"/>
        <v>-0.16303841155995499</v>
      </c>
      <c r="QS46">
        <f t="shared" si="7"/>
        <v>-0.1627015080901944</v>
      </c>
      <c r="QT46">
        <f t="shared" si="7"/>
        <v>-0.16246400804400332</v>
      </c>
      <c r="QU46">
        <f t="shared" si="7"/>
        <v>-0.1642076192764173</v>
      </c>
      <c r="QV46">
        <f t="shared" si="7"/>
        <v>-0.1652743731829513</v>
      </c>
      <c r="QW46">
        <f t="shared" si="7"/>
        <v>-0.16528592431799241</v>
      </c>
      <c r="QX46">
        <f t="shared" si="7"/>
        <v>-0.16623299195733962</v>
      </c>
      <c r="QY46">
        <f t="shared" si="7"/>
        <v>-0.16672322934395989</v>
      </c>
      <c r="QZ46">
        <f t="shared" si="7"/>
        <v>-0.16618390315025131</v>
      </c>
      <c r="RA46">
        <f t="shared" si="7"/>
        <v>-0.1658926616327587</v>
      </c>
      <c r="RB46">
        <f t="shared" si="7"/>
        <v>-0.1647793491234433</v>
      </c>
      <c r="RC46">
        <f t="shared" si="7"/>
        <v>-0.16524521322550081</v>
      </c>
      <c r="RD46">
        <f t="shared" si="7"/>
        <v>-0.16491520253428288</v>
      </c>
      <c r="RE46">
        <f t="shared" si="7"/>
        <v>-0.16597062210237418</v>
      </c>
      <c r="RF46">
        <f t="shared" si="7"/>
        <v>-0.16494508206762501</v>
      </c>
      <c r="RG46">
        <f t="shared" si="7"/>
        <v>-0.16429062163328562</v>
      </c>
      <c r="RH46">
        <f t="shared" si="7"/>
        <v>-0.1635582413553924</v>
      </c>
      <c r="RI46">
        <f t="shared" si="7"/>
        <v>-0.16443623264666321</v>
      </c>
      <c r="RJ46">
        <f t="shared" si="7"/>
        <v>-0.1642560860708159</v>
      </c>
      <c r="RK46">
        <f t="shared" si="7"/>
        <v>-0.1634860094383348</v>
      </c>
      <c r="RL46">
        <f t="shared" si="7"/>
        <v>-0.16280365375964409</v>
      </c>
      <c r="RM46">
        <f t="shared" si="7"/>
        <v>-0.16262982543600479</v>
      </c>
      <c r="RN46">
        <f t="shared" si="7"/>
        <v>-0.16186518603903091</v>
      </c>
      <c r="RO46">
        <f t="shared" si="7"/>
        <v>-0.16135110097867039</v>
      </c>
      <c r="RP46">
        <f t="shared" si="7"/>
        <v>-0.1599651751838948</v>
      </c>
      <c r="RQ46">
        <f t="shared" si="7"/>
        <v>-0.15945212658978469</v>
      </c>
      <c r="RR46">
        <f t="shared" si="7"/>
        <v>-0.16024857562683131</v>
      </c>
      <c r="RS46">
        <f t="shared" si="7"/>
        <v>-0.16036512455872359</v>
      </c>
      <c r="RT46">
        <f t="shared" si="7"/>
        <v>-0.15996810296922298</v>
      </c>
      <c r="RU46">
        <f t="shared" si="7"/>
        <v>-0.15814459981835191</v>
      </c>
      <c r="RV46">
        <f t="shared" si="7"/>
        <v>-0.15787949287560099</v>
      </c>
      <c r="RW46">
        <f t="shared" si="7"/>
        <v>-0.15811003946880139</v>
      </c>
      <c r="RX46">
        <f t="shared" si="7"/>
        <v>-0.1569059273399494</v>
      </c>
      <c r="RY46">
        <f t="shared" si="7"/>
        <v>-0.15700270268512129</v>
      </c>
      <c r="RZ46">
        <f t="shared" si="7"/>
        <v>-0.1571144036638796</v>
      </c>
      <c r="SA46">
        <f t="shared" si="7"/>
        <v>-0.15569462122828998</v>
      </c>
      <c r="SB46">
        <f t="shared" si="7"/>
        <v>-0.15514519577478419</v>
      </c>
      <c r="SC46">
        <f t="shared" si="7"/>
        <v>-0.1554158846319896</v>
      </c>
      <c r="SD46">
        <f t="shared" si="7"/>
        <v>-0.15474290125682899</v>
      </c>
      <c r="SE46">
        <f t="shared" si="7"/>
        <v>-0.15414072024085548</v>
      </c>
      <c r="SF46">
        <f t="shared" si="7"/>
        <v>-0.15494616688246671</v>
      </c>
      <c r="SG46">
        <f t="shared" si="7"/>
        <v>-0.15434323793463559</v>
      </c>
      <c r="SH46">
        <f t="shared" si="7"/>
        <v>-0.15312430192065629</v>
      </c>
      <c r="SI46">
        <f t="shared" si="7"/>
        <v>-0.15312762381336348</v>
      </c>
      <c r="SJ46">
        <f t="shared" si="7"/>
        <v>-0.1525596806477465</v>
      </c>
      <c r="SK46">
        <f t="shared" si="7"/>
        <v>-0.1526652848991279</v>
      </c>
      <c r="SL46">
        <f t="shared" si="7"/>
        <v>-0.1535623092739842</v>
      </c>
      <c r="SM46">
        <f t="shared" si="7"/>
        <v>-0.15278492266644328</v>
      </c>
      <c r="SN46">
        <f t="shared" si="7"/>
        <v>-0.15347093192893019</v>
      </c>
      <c r="SO46">
        <f t="shared" si="7"/>
        <v>-0.1537446582772295</v>
      </c>
      <c r="SP46">
        <f t="shared" si="7"/>
        <v>-0.15274267716965739</v>
      </c>
      <c r="SQ46">
        <f t="shared" si="7"/>
        <v>-0.1518099374225457</v>
      </c>
      <c r="SR46">
        <f t="shared" si="7"/>
        <v>-0.15176559063297529</v>
      </c>
      <c r="SS46">
        <f t="shared" si="7"/>
        <v>-0.15177916291988641</v>
      </c>
      <c r="ST46">
        <f t="shared" si="7"/>
        <v>-0.15125412058675441</v>
      </c>
      <c r="SU46">
        <f t="shared" si="7"/>
        <v>-0.15093120133613741</v>
      </c>
      <c r="SV46">
        <f t="shared" si="7"/>
        <v>-0.15058449922856459</v>
      </c>
      <c r="SW46">
        <f t="shared" si="7"/>
        <v>-0.15002002407074411</v>
      </c>
      <c r="SX46">
        <f t="shared" ref="SX46:VI46" si="8">SX2-SX$22</f>
        <v>-0.15001498562639898</v>
      </c>
      <c r="SY46">
        <f t="shared" si="8"/>
        <v>-0.14928977724060549</v>
      </c>
      <c r="SZ46">
        <f t="shared" si="8"/>
        <v>-0.1491757117793964</v>
      </c>
      <c r="TA46">
        <f t="shared" si="8"/>
        <v>-0.14813704867622091</v>
      </c>
      <c r="TB46">
        <f t="shared" si="8"/>
        <v>-0.1478188839232229</v>
      </c>
      <c r="TC46">
        <f t="shared" si="8"/>
        <v>-0.14738794878247088</v>
      </c>
      <c r="TD46">
        <f t="shared" si="8"/>
        <v>-0.14763056801721391</v>
      </c>
      <c r="TE46">
        <f t="shared" si="8"/>
        <v>-0.1475194261685886</v>
      </c>
      <c r="TF46">
        <f t="shared" si="8"/>
        <v>-0.14720322798207419</v>
      </c>
      <c r="TG46">
        <f t="shared" si="8"/>
        <v>-0.14710966858411062</v>
      </c>
      <c r="TH46">
        <f t="shared" si="8"/>
        <v>-0.14749653789158429</v>
      </c>
      <c r="TI46">
        <f t="shared" si="8"/>
        <v>-0.14636765903081561</v>
      </c>
      <c r="TJ46">
        <f t="shared" si="8"/>
        <v>-0.14424665055868457</v>
      </c>
      <c r="TK46">
        <f t="shared" si="8"/>
        <v>-0.14316099875850821</v>
      </c>
      <c r="TL46">
        <f t="shared" si="8"/>
        <v>-0.14532910466332191</v>
      </c>
      <c r="TM46">
        <f t="shared" si="8"/>
        <v>-0.14541307308346049</v>
      </c>
      <c r="TN46">
        <f t="shared" si="8"/>
        <v>-0.14396488610368052</v>
      </c>
      <c r="TO46">
        <f t="shared" si="8"/>
        <v>-0.14301427624191571</v>
      </c>
      <c r="TP46">
        <f t="shared" si="8"/>
        <v>-0.14389035156840202</v>
      </c>
      <c r="TQ46">
        <f t="shared" si="8"/>
        <v>-0.14343569755691352</v>
      </c>
      <c r="TR46">
        <f t="shared" si="8"/>
        <v>-0.14349660427412711</v>
      </c>
      <c r="TS46">
        <f t="shared" si="8"/>
        <v>-0.14349232792402392</v>
      </c>
      <c r="TT46">
        <f t="shared" si="8"/>
        <v>-0.1427120289671531</v>
      </c>
      <c r="TU46">
        <f t="shared" si="8"/>
        <v>-0.14152504759805551</v>
      </c>
      <c r="TV46">
        <f t="shared" si="8"/>
        <v>-0.1425188056560181</v>
      </c>
      <c r="TW46">
        <f t="shared" si="8"/>
        <v>-0.141297552731764</v>
      </c>
      <c r="TX46">
        <f t="shared" si="8"/>
        <v>-0.13981253641606761</v>
      </c>
      <c r="TY46">
        <f t="shared" si="8"/>
        <v>-0.13994304751895931</v>
      </c>
      <c r="TZ46">
        <f t="shared" si="8"/>
        <v>-0.13865322787421139</v>
      </c>
      <c r="UA46">
        <f t="shared" si="8"/>
        <v>-0.13794119850425829</v>
      </c>
      <c r="UB46">
        <f t="shared" si="8"/>
        <v>-0.1371131727806669</v>
      </c>
      <c r="UC46">
        <f t="shared" si="8"/>
        <v>-0.13623129715522631</v>
      </c>
      <c r="UD46">
        <f t="shared" si="8"/>
        <v>-0.13674243704983791</v>
      </c>
      <c r="UE46">
        <f t="shared" si="8"/>
        <v>-0.13425345841973799</v>
      </c>
      <c r="UF46">
        <f t="shared" si="8"/>
        <v>-0.1340661758659786</v>
      </c>
      <c r="UG46">
        <f t="shared" si="8"/>
        <v>-0.13462868436097469</v>
      </c>
      <c r="UH46">
        <f t="shared" si="8"/>
        <v>-0.13612181848378349</v>
      </c>
      <c r="UI46">
        <f t="shared" si="8"/>
        <v>-0.13585620775378551</v>
      </c>
      <c r="UJ46">
        <f t="shared" si="8"/>
        <v>-0.13554168262048241</v>
      </c>
      <c r="UK46">
        <f t="shared" si="8"/>
        <v>-0.1347983869457596</v>
      </c>
      <c r="UL46">
        <f t="shared" si="8"/>
        <v>-0.13417976271801318</v>
      </c>
      <c r="UM46">
        <f t="shared" si="8"/>
        <v>-0.13353620126330651</v>
      </c>
      <c r="UN46">
        <f t="shared" si="8"/>
        <v>-0.13336874212827002</v>
      </c>
      <c r="UO46">
        <f t="shared" si="8"/>
        <v>-0.13204538485268899</v>
      </c>
      <c r="UP46">
        <f t="shared" si="8"/>
        <v>-0.12960542885787418</v>
      </c>
      <c r="UQ46">
        <f t="shared" si="8"/>
        <v>-0.1279258048920818</v>
      </c>
      <c r="UR46">
        <f t="shared" si="8"/>
        <v>-0.1321101315764712</v>
      </c>
      <c r="US46">
        <f t="shared" si="8"/>
        <v>-0.12947712970748471</v>
      </c>
      <c r="UT46">
        <f t="shared" si="8"/>
        <v>-0.13009687510808204</v>
      </c>
      <c r="UU46">
        <f t="shared" si="8"/>
        <v>-0.12615550001255418</v>
      </c>
      <c r="UV46">
        <f t="shared" si="8"/>
        <v>-0.12781834735073488</v>
      </c>
      <c r="UW46">
        <f t="shared" si="8"/>
        <v>-0.1280049251690874</v>
      </c>
      <c r="UX46">
        <f t="shared" si="8"/>
        <v>-0.1286289571803636</v>
      </c>
      <c r="UY46">
        <f t="shared" si="8"/>
        <v>-0.13185461634704071</v>
      </c>
      <c r="UZ46">
        <f t="shared" si="8"/>
        <v>-0.13291937408591459</v>
      </c>
      <c r="VA46">
        <f t="shared" si="8"/>
        <v>-0.1326979006209881</v>
      </c>
      <c r="VB46">
        <f t="shared" si="8"/>
        <v>-0.12892664993653327</v>
      </c>
      <c r="VC46">
        <f t="shared" si="8"/>
        <v>-0.13078498801340391</v>
      </c>
      <c r="VD46">
        <f t="shared" si="8"/>
        <v>-0.13105648016464644</v>
      </c>
      <c r="VE46">
        <f t="shared" si="8"/>
        <v>-0.13154091548757926</v>
      </c>
      <c r="VF46">
        <f t="shared" si="8"/>
        <v>-0.13384781393467018</v>
      </c>
      <c r="VG46">
        <f t="shared" si="8"/>
        <v>-0.14197476953670649</v>
      </c>
      <c r="VH46">
        <f t="shared" si="8"/>
        <v>-0.1236578421115558</v>
      </c>
      <c r="VI46">
        <f t="shared" si="8"/>
        <v>-0.12364901619533901</v>
      </c>
      <c r="VJ46">
        <f t="shared" ref="VJ46:XU46" si="9">VJ2-VJ$22</f>
        <v>-0.12364774525297928</v>
      </c>
      <c r="VK46">
        <f t="shared" si="9"/>
        <v>-0.12365424017461757</v>
      </c>
      <c r="VL46">
        <f t="shared" si="9"/>
        <v>-0.12366125891039165</v>
      </c>
      <c r="VM46">
        <f t="shared" si="9"/>
        <v>-0.123644315801264</v>
      </c>
      <c r="VN46">
        <f t="shared" si="9"/>
        <v>-0.14443489098819159</v>
      </c>
      <c r="VO46">
        <f t="shared" si="9"/>
        <v>-0.12758378370558171</v>
      </c>
      <c r="VP46">
        <f t="shared" si="9"/>
        <v>-0.1271989294386619</v>
      </c>
      <c r="VQ46">
        <f t="shared" si="9"/>
        <v>-0.12537916029387661</v>
      </c>
      <c r="VR46">
        <f t="shared" si="9"/>
        <v>-0.12507467250609017</v>
      </c>
      <c r="VS46">
        <f t="shared" si="9"/>
        <v>-0.12656398328728419</v>
      </c>
      <c r="VT46">
        <f t="shared" si="9"/>
        <v>-0.12408960218987891</v>
      </c>
      <c r="VU46">
        <f t="shared" si="9"/>
        <v>-0.12500940295695259</v>
      </c>
      <c r="VV46">
        <f t="shared" si="9"/>
        <v>-0.12488250647865107</v>
      </c>
      <c r="VW46">
        <f t="shared" si="9"/>
        <v>-0.12132386453699937</v>
      </c>
      <c r="VX46">
        <f t="shared" si="9"/>
        <v>-0.12095494952215044</v>
      </c>
      <c r="VY46">
        <f t="shared" si="9"/>
        <v>-0.12357789412411382</v>
      </c>
      <c r="VZ46">
        <f t="shared" si="9"/>
        <v>-0.12329731532243031</v>
      </c>
      <c r="WA46">
        <f t="shared" si="9"/>
        <v>-0.12268242642678012</v>
      </c>
      <c r="WB46">
        <f t="shared" si="9"/>
        <v>-0.1247268891616366</v>
      </c>
      <c r="WC46">
        <f t="shared" si="9"/>
        <v>-0.12671207468041892</v>
      </c>
      <c r="WD46">
        <f t="shared" si="9"/>
        <v>-0.12677446091412253</v>
      </c>
      <c r="WE46">
        <f t="shared" si="9"/>
        <v>-0.12773790327256354</v>
      </c>
      <c r="WF46">
        <f t="shared" si="9"/>
        <v>-0.12706140755064035</v>
      </c>
      <c r="WG46">
        <f t="shared" si="9"/>
        <v>-0.12556913286765753</v>
      </c>
      <c r="WH46">
        <f t="shared" si="9"/>
        <v>-0.12421768399772556</v>
      </c>
      <c r="WI46">
        <f t="shared" si="9"/>
        <v>-0.12387773213791206</v>
      </c>
      <c r="WJ46">
        <f t="shared" si="9"/>
        <v>-0.1241805692817988</v>
      </c>
      <c r="WK46">
        <f t="shared" si="9"/>
        <v>-0.12412410435474572</v>
      </c>
      <c r="WL46">
        <f t="shared" si="9"/>
        <v>-0.12578582682732101</v>
      </c>
      <c r="WM46">
        <f t="shared" si="9"/>
        <v>-0.12569920533839893</v>
      </c>
      <c r="WN46">
        <f t="shared" si="9"/>
        <v>-0.12713772684252755</v>
      </c>
      <c r="WO46">
        <f t="shared" si="9"/>
        <v>-0.1253048836877633</v>
      </c>
      <c r="WP46">
        <f t="shared" si="9"/>
        <v>-0.12502449715314906</v>
      </c>
      <c r="WQ46">
        <f t="shared" si="9"/>
        <v>-0.12473596483864106</v>
      </c>
      <c r="WR46">
        <f t="shared" si="9"/>
        <v>-0.12336203442580304</v>
      </c>
      <c r="WS46">
        <f t="shared" si="9"/>
        <v>-0.1266204657071327</v>
      </c>
      <c r="WT46">
        <f t="shared" si="9"/>
        <v>-0.12855620815178678</v>
      </c>
      <c r="WU46">
        <f t="shared" si="9"/>
        <v>-0.13164194773171345</v>
      </c>
      <c r="WV46">
        <f t="shared" si="9"/>
        <v>-0.13219966369286296</v>
      </c>
      <c r="WW46">
        <f t="shared" si="9"/>
        <v>-0.13084761017668678</v>
      </c>
      <c r="WX46">
        <f t="shared" si="9"/>
        <v>-0.12985826048286758</v>
      </c>
      <c r="WY46">
        <f t="shared" si="9"/>
        <v>-0.12738073118149792</v>
      </c>
      <c r="WZ46">
        <f t="shared" si="9"/>
        <v>-0.12751049641994777</v>
      </c>
      <c r="XA46">
        <f t="shared" si="9"/>
        <v>-0.12460058526224586</v>
      </c>
      <c r="XB46">
        <f t="shared" si="9"/>
        <v>-0.12346200287749876</v>
      </c>
      <c r="XC46">
        <f t="shared" si="9"/>
        <v>-0.12381888145902116</v>
      </c>
      <c r="XD46">
        <f t="shared" si="9"/>
        <v>-0.12522519895839879</v>
      </c>
      <c r="XE46">
        <f t="shared" si="9"/>
        <v>-0.12529002759239855</v>
      </c>
      <c r="XF46">
        <f t="shared" si="9"/>
        <v>-0.12833371362500778</v>
      </c>
      <c r="XG46">
        <f t="shared" si="9"/>
        <v>-0.128518632451812</v>
      </c>
      <c r="XH46">
        <f t="shared" si="9"/>
        <v>-0.12757211687468797</v>
      </c>
      <c r="XI46">
        <f t="shared" si="9"/>
        <v>-0.12672163272216178</v>
      </c>
      <c r="XJ46">
        <f t="shared" si="9"/>
        <v>-0.12514970378356358</v>
      </c>
      <c r="XK46">
        <f t="shared" si="9"/>
        <v>-0.1297923111618372</v>
      </c>
      <c r="XL46">
        <f t="shared" si="9"/>
        <v>-0.13039545429697499</v>
      </c>
      <c r="XM46">
        <f t="shared" si="9"/>
        <v>-0.12893496075608188</v>
      </c>
      <c r="XN46">
        <f t="shared" si="9"/>
        <v>-0.12795261709367767</v>
      </c>
      <c r="XO46">
        <f t="shared" si="9"/>
        <v>-0.12707098384395998</v>
      </c>
      <c r="XP46">
        <f t="shared" si="9"/>
        <v>-0.12597108280845531</v>
      </c>
      <c r="XQ46">
        <f t="shared" si="9"/>
        <v>-0.12363448220750456</v>
      </c>
      <c r="XR46">
        <f t="shared" si="9"/>
        <v>-0.12643677654863023</v>
      </c>
      <c r="XS46">
        <f t="shared" si="9"/>
        <v>-0.12632952489019825</v>
      </c>
      <c r="XT46">
        <f t="shared" si="9"/>
        <v>-0.124204038212946</v>
      </c>
      <c r="XU46">
        <f t="shared" si="9"/>
        <v>-0.12353840983950613</v>
      </c>
      <c r="XV46">
        <f t="shared" ref="XV46:AAG46" si="10">XV2-XV$22</f>
        <v>-0.12162762035601779</v>
      </c>
      <c r="XW46">
        <f t="shared" si="10"/>
        <v>-0.12437237136288359</v>
      </c>
      <c r="XX46">
        <f t="shared" si="10"/>
        <v>-0.12685516685963708</v>
      </c>
      <c r="XY46">
        <f t="shared" si="10"/>
        <v>-0.12725076820397285</v>
      </c>
      <c r="XZ46">
        <f t="shared" si="10"/>
        <v>-0.12723722090815159</v>
      </c>
      <c r="YA46">
        <f t="shared" si="10"/>
        <v>-0.12692676521071836</v>
      </c>
      <c r="YB46">
        <f t="shared" si="10"/>
        <v>-0.12726318973525566</v>
      </c>
      <c r="YC46">
        <f t="shared" si="10"/>
        <v>-0.1266954930177924</v>
      </c>
      <c r="YD46">
        <f t="shared" si="10"/>
        <v>-0.12612956958036564</v>
      </c>
      <c r="YE46">
        <f t="shared" si="10"/>
        <v>-0.1241185331266581</v>
      </c>
      <c r="YF46">
        <f t="shared" si="10"/>
        <v>-0.12418486663358921</v>
      </c>
      <c r="YG46">
        <f t="shared" si="10"/>
        <v>-0.12474320952026757</v>
      </c>
      <c r="YH46">
        <f t="shared" si="10"/>
        <v>-0.12450402001848561</v>
      </c>
      <c r="YI46">
        <f t="shared" si="10"/>
        <v>-0.12615998201680978</v>
      </c>
      <c r="YJ46">
        <f t="shared" si="10"/>
        <v>-0.12596936852461116</v>
      </c>
      <c r="YK46">
        <f t="shared" si="10"/>
        <v>-0.12451699420672702</v>
      </c>
      <c r="YL46">
        <f t="shared" si="10"/>
        <v>-0.12208553320837727</v>
      </c>
      <c r="YM46">
        <f t="shared" si="10"/>
        <v>-0.1240251035652693</v>
      </c>
      <c r="YN46">
        <f t="shared" si="10"/>
        <v>-0.12230503928538326</v>
      </c>
      <c r="YO46">
        <f t="shared" si="10"/>
        <v>-0.12291394361435465</v>
      </c>
      <c r="YP46">
        <f t="shared" si="10"/>
        <v>-0.12347187211618003</v>
      </c>
      <c r="YQ46">
        <f t="shared" si="10"/>
        <v>-0.12238508650680838</v>
      </c>
      <c r="YR46">
        <f t="shared" si="10"/>
        <v>-0.12148331769654669</v>
      </c>
      <c r="YS46">
        <f t="shared" si="10"/>
        <v>-0.11989705113445391</v>
      </c>
      <c r="YT46">
        <f t="shared" si="10"/>
        <v>-0.12147923789897637</v>
      </c>
      <c r="YU46">
        <f t="shared" si="10"/>
        <v>-0.12167449743422977</v>
      </c>
      <c r="YV46">
        <f t="shared" si="10"/>
        <v>-0.12353002033509951</v>
      </c>
      <c r="YW46">
        <f t="shared" si="10"/>
        <v>-0.12443405982342635</v>
      </c>
      <c r="YX46">
        <f t="shared" si="10"/>
        <v>-0.12522812156168162</v>
      </c>
      <c r="YY46">
        <f t="shared" si="10"/>
        <v>-0.12529177370167552</v>
      </c>
      <c r="YZ46">
        <f t="shared" si="10"/>
        <v>-0.12454815911139462</v>
      </c>
      <c r="ZA46">
        <f t="shared" si="10"/>
        <v>-0.12348114509869094</v>
      </c>
      <c r="ZB46">
        <f t="shared" si="10"/>
        <v>-0.12442090995954894</v>
      </c>
      <c r="ZC46">
        <f t="shared" si="10"/>
        <v>-0.12333545372878911</v>
      </c>
      <c r="ZD46">
        <f t="shared" si="10"/>
        <v>-0.12279137246947351</v>
      </c>
      <c r="ZE46">
        <f t="shared" si="10"/>
        <v>-0.12281532019882785</v>
      </c>
      <c r="ZF46">
        <f t="shared" si="10"/>
        <v>-0.12325061945733533</v>
      </c>
      <c r="ZG46">
        <f t="shared" si="10"/>
        <v>-0.1245240737197653</v>
      </c>
      <c r="ZH46">
        <f t="shared" si="10"/>
        <v>-0.12611308920543987</v>
      </c>
      <c r="ZI46">
        <f t="shared" si="10"/>
        <v>-0.12850478096416454</v>
      </c>
      <c r="ZJ46">
        <f t="shared" si="10"/>
        <v>-0.1279494733203981</v>
      </c>
      <c r="ZK46">
        <f t="shared" si="10"/>
        <v>-0.12782240502585809</v>
      </c>
      <c r="ZL46">
        <f t="shared" si="10"/>
        <v>-0.12648740606303302</v>
      </c>
      <c r="ZM46">
        <f t="shared" si="10"/>
        <v>-0.12613893113806388</v>
      </c>
      <c r="ZN46">
        <f t="shared" si="10"/>
        <v>-0.12461488017487864</v>
      </c>
      <c r="ZO46">
        <f t="shared" si="10"/>
        <v>-0.12501377080241216</v>
      </c>
      <c r="ZP46">
        <f t="shared" si="10"/>
        <v>-0.1260371038051967</v>
      </c>
      <c r="ZQ46">
        <f t="shared" si="10"/>
        <v>-0.12476161606866927</v>
      </c>
      <c r="ZR46">
        <f t="shared" si="10"/>
        <v>-0.12443604824354546</v>
      </c>
      <c r="ZS46">
        <f t="shared" si="10"/>
        <v>-0.12445074367485258</v>
      </c>
      <c r="ZT46">
        <f t="shared" si="10"/>
        <v>-0.12390670717357036</v>
      </c>
      <c r="ZU46">
        <f t="shared" si="10"/>
        <v>-0.12363671942403028</v>
      </c>
      <c r="ZV46">
        <f t="shared" si="10"/>
        <v>-0.12295468510789656</v>
      </c>
      <c r="ZW46">
        <f t="shared" si="10"/>
        <v>-0.12309649161765625</v>
      </c>
      <c r="ZX46">
        <f t="shared" si="10"/>
        <v>-0.12116533820458829</v>
      </c>
      <c r="ZY46">
        <f t="shared" si="10"/>
        <v>-0.12325177466246896</v>
      </c>
      <c r="ZZ46">
        <f t="shared" si="10"/>
        <v>-0.1255275018185438</v>
      </c>
      <c r="AAA46">
        <f t="shared" si="10"/>
        <v>-0.12459338810520179</v>
      </c>
      <c r="AAB46">
        <f t="shared" si="10"/>
        <v>-0.1243570485016017</v>
      </c>
      <c r="AAC46">
        <f t="shared" si="10"/>
        <v>-0.1253719487617983</v>
      </c>
      <c r="AAD46">
        <f t="shared" si="10"/>
        <v>-0.12590388363529553</v>
      </c>
      <c r="AAE46">
        <f t="shared" si="10"/>
        <v>-0.1237715852274955</v>
      </c>
      <c r="AAF46">
        <f t="shared" si="10"/>
        <v>-0.12417423567044363</v>
      </c>
      <c r="AAG46">
        <f t="shared" si="10"/>
        <v>-0.12265788901557795</v>
      </c>
      <c r="AAH46">
        <f t="shared" ref="AAH46:ACS46" si="11">AAH2-AAH$22</f>
        <v>-0.12383156947628939</v>
      </c>
      <c r="AAI46">
        <f t="shared" si="11"/>
        <v>-0.123308003208176</v>
      </c>
      <c r="AAJ46">
        <f t="shared" si="11"/>
        <v>-0.12380086387813947</v>
      </c>
      <c r="AAK46">
        <f t="shared" si="11"/>
        <v>-0.12343530595456248</v>
      </c>
      <c r="AAL46">
        <f t="shared" si="11"/>
        <v>-0.12637234495666477</v>
      </c>
      <c r="AAM46">
        <f t="shared" si="11"/>
        <v>-0.12689055784416878</v>
      </c>
      <c r="AAN46">
        <f t="shared" si="11"/>
        <v>-0.12635422516713857</v>
      </c>
      <c r="AAO46">
        <f t="shared" si="11"/>
        <v>-0.12588096703258797</v>
      </c>
      <c r="AAP46">
        <f t="shared" si="11"/>
        <v>-0.12391248932328434</v>
      </c>
      <c r="AAQ46">
        <f t="shared" si="11"/>
        <v>-0.12272043412110653</v>
      </c>
      <c r="AAR46">
        <f t="shared" si="11"/>
        <v>-0.12431749896236534</v>
      </c>
      <c r="AAS46">
        <f t="shared" si="11"/>
        <v>-0.12536487866474474</v>
      </c>
      <c r="AAT46">
        <f t="shared" si="11"/>
        <v>-0.12327037186643403</v>
      </c>
      <c r="AAU46">
        <f t="shared" si="11"/>
        <v>-0.12425921740769752</v>
      </c>
      <c r="AAV46">
        <f t="shared" si="11"/>
        <v>-0.12441679110800069</v>
      </c>
      <c r="AAW46">
        <f t="shared" si="11"/>
        <v>-0.12438807160048385</v>
      </c>
      <c r="AAX46">
        <f t="shared" si="11"/>
        <v>-0.12509584085065414</v>
      </c>
      <c r="AAY46">
        <f t="shared" si="11"/>
        <v>-0.12407982530877515</v>
      </c>
      <c r="AAZ46">
        <f t="shared" si="11"/>
        <v>-0.12414574525247164</v>
      </c>
      <c r="ABA46">
        <f t="shared" si="11"/>
        <v>-0.12403126828816541</v>
      </c>
      <c r="ABB46">
        <f t="shared" si="11"/>
        <v>-0.12535516784045378</v>
      </c>
      <c r="ABC46">
        <f t="shared" si="11"/>
        <v>-0.12340342224467372</v>
      </c>
      <c r="ABD46">
        <f t="shared" si="11"/>
        <v>-0.12526664258567807</v>
      </c>
      <c r="ABE46">
        <f t="shared" si="11"/>
        <v>-0.1230461580466805</v>
      </c>
      <c r="ABF46">
        <f t="shared" si="11"/>
        <v>-0.12425265219436239</v>
      </c>
      <c r="ABG46">
        <f t="shared" si="11"/>
        <v>-0.12202729549621737</v>
      </c>
      <c r="ABH46">
        <f t="shared" si="11"/>
        <v>-0.12227385757783393</v>
      </c>
      <c r="ABI46">
        <f t="shared" si="11"/>
        <v>-0.12080894235829437</v>
      </c>
      <c r="ABJ46">
        <f t="shared" si="11"/>
        <v>-0.11995639758617425</v>
      </c>
      <c r="ABK46">
        <f t="shared" si="11"/>
        <v>-0.11826430295837471</v>
      </c>
      <c r="ABL46">
        <f t="shared" si="11"/>
        <v>-0.11753745893533132</v>
      </c>
      <c r="ABM46">
        <f t="shared" si="11"/>
        <v>-0.11775106591274728</v>
      </c>
      <c r="ABN46">
        <f t="shared" si="11"/>
        <v>-0.12042408499371948</v>
      </c>
      <c r="ABO46">
        <f t="shared" si="11"/>
        <v>-0.12095746546282476</v>
      </c>
      <c r="ABP46">
        <f t="shared" si="11"/>
        <v>-0.12134514482540878</v>
      </c>
      <c r="ABQ46">
        <f t="shared" si="11"/>
        <v>-0.12267344269245525</v>
      </c>
      <c r="ABR46">
        <f t="shared" si="11"/>
        <v>-0.12513168267483943</v>
      </c>
      <c r="ABS46">
        <f t="shared" si="11"/>
        <v>-0.12490863539740588</v>
      </c>
      <c r="ABT46">
        <f t="shared" si="11"/>
        <v>-0.12367013495149572</v>
      </c>
      <c r="ABU46">
        <f t="shared" si="11"/>
        <v>-0.12195805831459111</v>
      </c>
      <c r="ABV46">
        <f t="shared" si="11"/>
        <v>-0.12396598425205274</v>
      </c>
      <c r="ABW46">
        <f t="shared" si="11"/>
        <v>-0.12379558789903714</v>
      </c>
      <c r="ABX46">
        <f t="shared" si="11"/>
        <v>-0.12153326525645131</v>
      </c>
      <c r="ABY46">
        <f t="shared" si="11"/>
        <v>-0.12231127996812505</v>
      </c>
      <c r="ABZ46">
        <f t="shared" si="11"/>
        <v>-0.12186869476383265</v>
      </c>
      <c r="ACA46">
        <f t="shared" si="11"/>
        <v>-0.1218439640213938</v>
      </c>
      <c r="ACB46">
        <f t="shared" si="11"/>
        <v>-0.12219103661448073</v>
      </c>
      <c r="ACC46">
        <f t="shared" si="11"/>
        <v>-0.11999954480284385</v>
      </c>
      <c r="ACD46">
        <f t="shared" si="11"/>
        <v>-0.12189988855276236</v>
      </c>
      <c r="ACE46">
        <f t="shared" si="11"/>
        <v>-0.12069453901149386</v>
      </c>
      <c r="ACF46">
        <f t="shared" si="11"/>
        <v>-0.12022333680768785</v>
      </c>
      <c r="ACG46">
        <f t="shared" si="11"/>
        <v>-0.11719537726736794</v>
      </c>
      <c r="ACH46">
        <f t="shared" si="11"/>
        <v>-0.11627093189876216</v>
      </c>
      <c r="ACI46">
        <f t="shared" si="11"/>
        <v>-0.11621390866586476</v>
      </c>
      <c r="ACJ46">
        <f t="shared" si="11"/>
        <v>-0.11745581739528702</v>
      </c>
      <c r="ACK46">
        <f t="shared" si="11"/>
        <v>-0.11763796069251099</v>
      </c>
      <c r="ACL46">
        <f t="shared" si="11"/>
        <v>-0.11763621439036362</v>
      </c>
      <c r="ACM46">
        <f t="shared" si="11"/>
        <v>-0.11602582452404192</v>
      </c>
      <c r="ACN46">
        <f t="shared" si="11"/>
        <v>-0.11280759761257556</v>
      </c>
      <c r="ACO46">
        <f t="shared" si="11"/>
        <v>-0.11423269712885883</v>
      </c>
      <c r="ACP46">
        <f t="shared" si="11"/>
        <v>-0.11436217125756873</v>
      </c>
      <c r="ACQ46">
        <f t="shared" si="11"/>
        <v>-0.11346211574963239</v>
      </c>
      <c r="ACR46">
        <f t="shared" si="11"/>
        <v>-0.11651534068506492</v>
      </c>
      <c r="ACS46">
        <f t="shared" si="11"/>
        <v>-0.11758746409508396</v>
      </c>
      <c r="ACT46">
        <f t="shared" ref="ACT46:AFE46" si="12">ACT2-ACT$22</f>
        <v>-0.11844399830222441</v>
      </c>
      <c r="ACU46">
        <f t="shared" si="12"/>
        <v>-0.118367706716901</v>
      </c>
      <c r="ACV46">
        <f t="shared" si="12"/>
        <v>-0.11656063817224406</v>
      </c>
      <c r="ACW46">
        <f t="shared" si="12"/>
        <v>-0.11847619821697092</v>
      </c>
      <c r="ACX46">
        <f t="shared" si="12"/>
        <v>-0.11754219849530302</v>
      </c>
      <c r="ACY46">
        <f t="shared" si="12"/>
        <v>-0.11318260868261448</v>
      </c>
      <c r="ACZ46">
        <f t="shared" si="12"/>
        <v>-0.11464489060784126</v>
      </c>
      <c r="ADA46">
        <f t="shared" si="12"/>
        <v>-0.11827611549325713</v>
      </c>
      <c r="ADB46">
        <f t="shared" si="12"/>
        <v>-0.11913493402142945</v>
      </c>
      <c r="ADC46">
        <f t="shared" si="12"/>
        <v>-0.1191296077492499</v>
      </c>
      <c r="ADD46">
        <f t="shared" si="12"/>
        <v>-0.11966903166116258</v>
      </c>
      <c r="ADE46">
        <f t="shared" si="12"/>
        <v>-0.1189592019660488</v>
      </c>
      <c r="ADF46">
        <f t="shared" si="12"/>
        <v>-0.11540169306549024</v>
      </c>
      <c r="ADG46">
        <f t="shared" si="12"/>
        <v>-0.11539176768285933</v>
      </c>
      <c r="ADH46">
        <f t="shared" si="12"/>
        <v>-0.11383566585724116</v>
      </c>
      <c r="ADI46">
        <f t="shared" si="12"/>
        <v>-0.10943218916788061</v>
      </c>
      <c r="ADJ46">
        <f t="shared" si="12"/>
        <v>-0.11014688713055033</v>
      </c>
      <c r="ADK46">
        <f t="shared" si="12"/>
        <v>-0.1130920653558684</v>
      </c>
      <c r="ADL46">
        <f t="shared" si="12"/>
        <v>-0.1129104611573241</v>
      </c>
      <c r="ADM46">
        <f t="shared" si="12"/>
        <v>-0.11279896153006891</v>
      </c>
      <c r="ADN46">
        <f t="shared" si="12"/>
        <v>-0.11088394312192845</v>
      </c>
      <c r="ADO46">
        <f t="shared" si="12"/>
        <v>-0.11257849836599348</v>
      </c>
      <c r="ADP46">
        <f t="shared" si="12"/>
        <v>-0.11022740939618755</v>
      </c>
      <c r="ADQ46">
        <f t="shared" si="12"/>
        <v>-0.11140387426971607</v>
      </c>
      <c r="ADR46">
        <f t="shared" si="12"/>
        <v>-0.11118411742954983</v>
      </c>
      <c r="ADS46">
        <f t="shared" si="12"/>
        <v>-0.11113679288295968</v>
      </c>
      <c r="ADT46">
        <f t="shared" si="12"/>
        <v>-0.1127057806228302</v>
      </c>
      <c r="ADU46">
        <f t="shared" si="12"/>
        <v>-0.11589192671798995</v>
      </c>
      <c r="ADV46">
        <f t="shared" si="12"/>
        <v>-0.11206725361879506</v>
      </c>
      <c r="ADW46">
        <f t="shared" si="12"/>
        <v>-0.11066953854145915</v>
      </c>
      <c r="ADX46">
        <f t="shared" si="12"/>
        <v>-0.10922366100362892</v>
      </c>
      <c r="ADY46">
        <f t="shared" si="12"/>
        <v>-0.11039373204918058</v>
      </c>
      <c r="ADZ46">
        <f t="shared" si="12"/>
        <v>-0.11138293283961971</v>
      </c>
      <c r="AEA46">
        <f t="shared" si="12"/>
        <v>-0.11279660915265946</v>
      </c>
      <c r="AEB46">
        <f t="shared" si="12"/>
        <v>-0.10915697243491754</v>
      </c>
      <c r="AEC46">
        <f t="shared" si="12"/>
        <v>-0.11231988786892899</v>
      </c>
      <c r="AED46">
        <f t="shared" si="12"/>
        <v>-0.11357865770466606</v>
      </c>
      <c r="AEE46">
        <f t="shared" si="12"/>
        <v>-0.11078993374110736</v>
      </c>
      <c r="AEF46">
        <f t="shared" si="12"/>
        <v>-0.11132721963421614</v>
      </c>
      <c r="AEG46">
        <f t="shared" si="12"/>
        <v>-0.1078177707905421</v>
      </c>
      <c r="AEH46">
        <f t="shared" si="12"/>
        <v>-0.10266025588750934</v>
      </c>
      <c r="AEI46">
        <f t="shared" si="12"/>
        <v>-0.10166114873397189</v>
      </c>
      <c r="AEJ46">
        <f t="shared" si="12"/>
        <v>-9.9608094611204331E-2</v>
      </c>
      <c r="AEK46">
        <f t="shared" si="12"/>
        <v>-0.10518473046082327</v>
      </c>
      <c r="AEL46">
        <f t="shared" si="12"/>
        <v>-0.10713652560509056</v>
      </c>
      <c r="AEM46">
        <f t="shared" si="12"/>
        <v>-0.11158283360023136</v>
      </c>
      <c r="AEN46">
        <f t="shared" si="12"/>
        <v>-0.11135433057098307</v>
      </c>
      <c r="AEO46">
        <f t="shared" si="12"/>
        <v>-0.10771690428332981</v>
      </c>
      <c r="AEP46">
        <f t="shared" si="12"/>
        <v>-0.10600254587824122</v>
      </c>
      <c r="AEQ46">
        <f t="shared" si="12"/>
        <v>-9.9943595862591869E-2</v>
      </c>
      <c r="AER46">
        <f t="shared" si="12"/>
        <v>-0.10136586512674636</v>
      </c>
      <c r="AES46">
        <f t="shared" si="12"/>
        <v>-9.6446053073460186E-2</v>
      </c>
      <c r="AET46">
        <f t="shared" si="12"/>
        <v>-0.10319622847057179</v>
      </c>
      <c r="AEU46">
        <f t="shared" si="12"/>
        <v>-9.8938980852994088E-2</v>
      </c>
      <c r="AEV46">
        <f t="shared" si="12"/>
        <v>-0.1006988063627724</v>
      </c>
      <c r="AEW46">
        <f t="shared" si="12"/>
        <v>-0.10217601202122685</v>
      </c>
      <c r="AEX46">
        <f t="shared" si="12"/>
        <v>-9.8255712225116407E-2</v>
      </c>
      <c r="AEY46">
        <f t="shared" si="12"/>
        <v>-9.3208963920806548E-2</v>
      </c>
      <c r="AEZ46">
        <f t="shared" si="12"/>
        <v>-9.7720424061187069E-2</v>
      </c>
      <c r="AFA46">
        <f t="shared" si="12"/>
        <v>-9.6985026887016809E-2</v>
      </c>
      <c r="AFB46">
        <f t="shared" si="12"/>
        <v>-9.8675089454975107E-2</v>
      </c>
      <c r="AFC46">
        <f t="shared" si="12"/>
        <v>-9.4506608079002241E-2</v>
      </c>
      <c r="AFD46">
        <f t="shared" si="12"/>
        <v>-9.0780539152550785E-2</v>
      </c>
      <c r="AFE46">
        <f t="shared" si="12"/>
        <v>-9.5708068919829775E-2</v>
      </c>
      <c r="AFF46">
        <f t="shared" ref="AFF46:AHQ46" si="13">AFF2-AFF$22</f>
        <v>-9.5283099431292664E-2</v>
      </c>
      <c r="AFG46">
        <f t="shared" si="13"/>
        <v>-9.5087867099124923E-2</v>
      </c>
      <c r="AFH46">
        <f t="shared" si="13"/>
        <v>-9.9184676178489889E-2</v>
      </c>
      <c r="AFI46">
        <f t="shared" si="13"/>
        <v>-0.10042996195856138</v>
      </c>
      <c r="AFJ46">
        <f t="shared" si="13"/>
        <v>-0.10204633175978968</v>
      </c>
      <c r="AFK46">
        <f t="shared" si="13"/>
        <v>-0.10855015108253724</v>
      </c>
      <c r="AFL46">
        <f t="shared" si="13"/>
        <v>-0.11553447363684402</v>
      </c>
      <c r="AFM46">
        <f t="shared" si="13"/>
        <v>-0.11731253762103663</v>
      </c>
      <c r="AFN46">
        <f t="shared" si="13"/>
        <v>-0.1143176744495846</v>
      </c>
      <c r="AFO46">
        <f t="shared" si="13"/>
        <v>-0.11271383204062609</v>
      </c>
      <c r="AFP46">
        <f t="shared" si="13"/>
        <v>-0.10768572416216371</v>
      </c>
      <c r="AFQ46">
        <f t="shared" si="13"/>
        <v>-0.10756708192808907</v>
      </c>
      <c r="AFR46">
        <f t="shared" si="13"/>
        <v>-0.1046526949757038</v>
      </c>
      <c r="AFS46">
        <f t="shared" si="13"/>
        <v>-0.10437232592220667</v>
      </c>
      <c r="AFT46">
        <f t="shared" si="13"/>
        <v>-0.10236133630115248</v>
      </c>
      <c r="AFU46">
        <f t="shared" si="13"/>
        <v>-0.10502817847252192</v>
      </c>
      <c r="AFV46">
        <f t="shared" si="13"/>
        <v>-0.10175604834483402</v>
      </c>
      <c r="AFW46">
        <f t="shared" si="13"/>
        <v>-9.9034178177654475E-2</v>
      </c>
      <c r="AFX46">
        <f t="shared" si="13"/>
        <v>-9.8491175262627531E-2</v>
      </c>
      <c r="AFY46">
        <f t="shared" si="13"/>
        <v>-9.8999171626986557E-2</v>
      </c>
      <c r="AFZ46">
        <f t="shared" si="13"/>
        <v>-0.10141350075987286</v>
      </c>
      <c r="AGA46">
        <f t="shared" si="13"/>
        <v>-0.1071822990137052</v>
      </c>
      <c r="AGB46">
        <f t="shared" si="13"/>
        <v>-0.10169947180735441</v>
      </c>
      <c r="AGC46">
        <f t="shared" si="13"/>
        <v>-9.800684096335649E-2</v>
      </c>
      <c r="AGD46">
        <f t="shared" si="13"/>
        <v>-9.6070708933913063E-2</v>
      </c>
      <c r="AGE46">
        <f t="shared" si="13"/>
        <v>-0.10117842280266251</v>
      </c>
      <c r="AGF46">
        <f t="shared" si="13"/>
        <v>-0.10087637162766089</v>
      </c>
      <c r="AGG46">
        <f t="shared" si="13"/>
        <v>-0.10127626862098346</v>
      </c>
      <c r="AGH46">
        <f t="shared" si="13"/>
        <v>-9.7024843073512335E-2</v>
      </c>
      <c r="AGI46">
        <f t="shared" si="13"/>
        <v>-9.4137236099775271E-2</v>
      </c>
      <c r="AGJ46">
        <f t="shared" si="13"/>
        <v>-9.343286841991208E-2</v>
      </c>
      <c r="AGK46">
        <f t="shared" si="13"/>
        <v>-9.7357135628735908E-2</v>
      </c>
      <c r="AGL46">
        <f t="shared" si="13"/>
        <v>-9.488762691645003E-2</v>
      </c>
      <c r="AGM46">
        <f t="shared" si="13"/>
        <v>-9.9049891603491327E-2</v>
      </c>
      <c r="AGN46">
        <f t="shared" si="13"/>
        <v>-0.10829251314787289</v>
      </c>
      <c r="AGO46">
        <f t="shared" si="13"/>
        <v>-0.10337871129811409</v>
      </c>
      <c r="AGP46">
        <f t="shared" si="13"/>
        <v>-0.10244392645065696</v>
      </c>
      <c r="AGQ46">
        <f t="shared" si="13"/>
        <v>-0.10230347689587004</v>
      </c>
      <c r="AGR46">
        <f t="shared" si="13"/>
        <v>-9.7091328453798184E-2</v>
      </c>
      <c r="AGS46">
        <f t="shared" si="13"/>
        <v>-9.5482198642534682E-2</v>
      </c>
      <c r="AGT46">
        <f t="shared" si="13"/>
        <v>-9.9977404163019395E-2</v>
      </c>
      <c r="AGU46">
        <f t="shared" si="13"/>
        <v>-0.10426695493315286</v>
      </c>
      <c r="AGV46">
        <f t="shared" si="13"/>
        <v>-0.10727113716932055</v>
      </c>
      <c r="AGW46">
        <f t="shared" si="13"/>
        <v>-0.10551653300006132</v>
      </c>
      <c r="AGX46">
        <f t="shared" si="13"/>
        <v>-0.10591750866261043</v>
      </c>
      <c r="AGY46">
        <f t="shared" si="13"/>
        <v>-9.9781913989375415E-2</v>
      </c>
      <c r="AGZ46">
        <f t="shared" si="13"/>
        <v>-9.466091631746959E-2</v>
      </c>
      <c r="AHA46">
        <f t="shared" si="13"/>
        <v>-9.6665698056188701E-2</v>
      </c>
      <c r="AHB46">
        <f t="shared" si="13"/>
        <v>-0.10366273825251907</v>
      </c>
      <c r="AHC46">
        <f t="shared" si="13"/>
        <v>-0.10308820819662452</v>
      </c>
      <c r="AHD46">
        <f t="shared" si="13"/>
        <v>-0.1053392605188094</v>
      </c>
      <c r="AHE46">
        <f t="shared" si="13"/>
        <v>-0.10527550533319713</v>
      </c>
      <c r="AHF46">
        <f t="shared" si="13"/>
        <v>-0.1033681505036327</v>
      </c>
      <c r="AHG46">
        <f t="shared" si="13"/>
        <v>-0.10277259616037518</v>
      </c>
      <c r="AHH46">
        <f t="shared" si="13"/>
        <v>-0.10174137312946947</v>
      </c>
      <c r="AHI46">
        <f t="shared" si="13"/>
        <v>-0.10050150543110775</v>
      </c>
      <c r="AHJ46">
        <f t="shared" si="13"/>
        <v>-0.10022730472039697</v>
      </c>
      <c r="AHK46">
        <f t="shared" si="13"/>
        <v>-9.918323650072744E-2</v>
      </c>
      <c r="AHL46">
        <f t="shared" si="13"/>
        <v>-9.9224351731235935E-2</v>
      </c>
      <c r="AHM46">
        <f t="shared" si="13"/>
        <v>-0.1028807500788428</v>
      </c>
      <c r="AHN46">
        <f t="shared" si="13"/>
        <v>-9.6535227971347046E-2</v>
      </c>
      <c r="AHO46">
        <f t="shared" si="13"/>
        <v>-9.676004538085152E-2</v>
      </c>
      <c r="AHP46">
        <f t="shared" si="13"/>
        <v>-9.8334320511924256E-2</v>
      </c>
      <c r="AHQ46">
        <f t="shared" si="13"/>
        <v>-9.5317857256678226E-2</v>
      </c>
      <c r="AHR46">
        <f t="shared" ref="AHR46:AKC46" si="14">AHR2-AHR$22</f>
        <v>-9.4303267413730102E-2</v>
      </c>
      <c r="AHS46">
        <f t="shared" si="14"/>
        <v>-9.9717127902227226E-2</v>
      </c>
      <c r="AHT46">
        <f t="shared" si="14"/>
        <v>-9.6096307262333702E-2</v>
      </c>
      <c r="AHU46">
        <f t="shared" si="14"/>
        <v>-9.6880544250020156E-2</v>
      </c>
      <c r="AHV46">
        <f t="shared" si="14"/>
        <v>-9.7970474799231308E-2</v>
      </c>
      <c r="AHW46">
        <f t="shared" si="14"/>
        <v>-9.5260370838124095E-2</v>
      </c>
      <c r="AHX46">
        <f t="shared" si="14"/>
        <v>-9.3743844267874146E-2</v>
      </c>
      <c r="AHY46">
        <f t="shared" si="14"/>
        <v>-9.3917581685850973E-2</v>
      </c>
      <c r="AHZ46">
        <f t="shared" si="14"/>
        <v>-9.4934345481207244E-2</v>
      </c>
      <c r="AIA46">
        <f t="shared" si="14"/>
        <v>-0.10057062655356444</v>
      </c>
      <c r="AIB46">
        <f t="shared" si="14"/>
        <v>-9.3336157845110124E-2</v>
      </c>
      <c r="AIC46">
        <f t="shared" si="14"/>
        <v>-8.9291925934855229E-2</v>
      </c>
      <c r="AID46">
        <f t="shared" si="14"/>
        <v>-9.8679109883910862E-2</v>
      </c>
      <c r="AIE46">
        <f t="shared" si="14"/>
        <v>-0.1004330701605699</v>
      </c>
      <c r="AIF46">
        <f t="shared" si="14"/>
        <v>-9.618138506246772E-2</v>
      </c>
      <c r="AIG46">
        <f t="shared" si="14"/>
        <v>-9.4655874721623692E-2</v>
      </c>
      <c r="AIH46">
        <f t="shared" si="14"/>
        <v>-8.92515966424869E-2</v>
      </c>
      <c r="AII46">
        <f t="shared" si="14"/>
        <v>-9.2091314348410169E-2</v>
      </c>
      <c r="AIJ46">
        <f t="shared" si="14"/>
        <v>-8.9025792618356483E-2</v>
      </c>
      <c r="AIK46">
        <f t="shared" si="14"/>
        <v>-9.0018543007665749E-2</v>
      </c>
      <c r="AIL46">
        <f t="shared" si="14"/>
        <v>-9.2022939818272545E-2</v>
      </c>
      <c r="AIM46">
        <f t="shared" si="14"/>
        <v>-9.7602493872233312E-2</v>
      </c>
      <c r="AIN46">
        <f t="shared" si="14"/>
        <v>-9.6313289876452907E-2</v>
      </c>
      <c r="AIO46">
        <f t="shared" si="14"/>
        <v>-9.8210426371480183E-2</v>
      </c>
      <c r="AIP46">
        <f t="shared" si="14"/>
        <v>-9.5628636743152709E-2</v>
      </c>
      <c r="AIQ46">
        <f t="shared" si="14"/>
        <v>-8.621728270063557E-2</v>
      </c>
      <c r="AIR46">
        <f t="shared" si="14"/>
        <v>-8.6476731215058819E-2</v>
      </c>
      <c r="AIS46">
        <f t="shared" si="14"/>
        <v>-9.4887551422503255E-2</v>
      </c>
      <c r="AIT46">
        <f t="shared" si="14"/>
        <v>-9.6211915136406409E-2</v>
      </c>
      <c r="AIU46">
        <f t="shared" si="14"/>
        <v>-0.10081770650978296</v>
      </c>
      <c r="AIV46">
        <f t="shared" si="14"/>
        <v>-0.10274683248586527</v>
      </c>
      <c r="AIW46">
        <f t="shared" si="14"/>
        <v>-0.10337211076361838</v>
      </c>
      <c r="AIX46">
        <f t="shared" si="14"/>
        <v>-9.9590860829080849E-2</v>
      </c>
      <c r="AIY46">
        <f t="shared" si="14"/>
        <v>-9.4060670349936273E-2</v>
      </c>
      <c r="AIZ46">
        <f t="shared" si="14"/>
        <v>-9.4932963763788181E-2</v>
      </c>
      <c r="AJA46">
        <f t="shared" si="14"/>
        <v>-9.1003672962036902E-2</v>
      </c>
      <c r="AJB46">
        <f t="shared" si="14"/>
        <v>-8.6885490114987945E-2</v>
      </c>
      <c r="AJC46">
        <f t="shared" si="14"/>
        <v>-9.2388380520216487E-2</v>
      </c>
      <c r="AJD46">
        <f t="shared" si="14"/>
        <v>-8.9188758216291242E-2</v>
      </c>
      <c r="AJE46">
        <f t="shared" si="14"/>
        <v>-8.5817462900652605E-2</v>
      </c>
      <c r="AJF46">
        <f t="shared" si="14"/>
        <v>-8.0991856019809377E-2</v>
      </c>
      <c r="AJG46">
        <f t="shared" si="14"/>
        <v>-8.285062824864442E-2</v>
      </c>
      <c r="AJH46">
        <f t="shared" si="14"/>
        <v>-7.8468546388599861E-2</v>
      </c>
      <c r="AJI46">
        <f t="shared" si="14"/>
        <v>-7.9155885180066957E-2</v>
      </c>
      <c r="AJJ46">
        <f t="shared" si="14"/>
        <v>-8.373236387660167E-2</v>
      </c>
      <c r="AJK46">
        <f t="shared" si="14"/>
        <v>-8.0977856171172688E-2</v>
      </c>
      <c r="AJL46">
        <f t="shared" si="14"/>
        <v>-7.8122649127069718E-2</v>
      </c>
      <c r="AJM46">
        <f t="shared" si="14"/>
        <v>-7.2003066195359983E-2</v>
      </c>
      <c r="AJN46">
        <f t="shared" si="14"/>
        <v>-7.1189262887982691E-2</v>
      </c>
      <c r="AJO46">
        <f t="shared" si="14"/>
        <v>-7.9592898899407433E-2</v>
      </c>
      <c r="AJP46">
        <f t="shared" si="14"/>
        <v>-8.078500099894366E-2</v>
      </c>
      <c r="AJQ46">
        <f t="shared" si="14"/>
        <v>-7.5716581715967859E-2</v>
      </c>
      <c r="AJR46">
        <f t="shared" si="14"/>
        <v>-7.7221493478840664E-2</v>
      </c>
      <c r="AJS46">
        <f t="shared" si="14"/>
        <v>-8.0601168965117112E-2</v>
      </c>
      <c r="AJT46">
        <f t="shared" si="14"/>
        <v>-7.5546358976619529E-2</v>
      </c>
      <c r="AJU46">
        <f t="shared" si="14"/>
        <v>-6.7984512125352933E-2</v>
      </c>
      <c r="AJV46">
        <f t="shared" si="14"/>
        <v>-6.2141024540676139E-2</v>
      </c>
      <c r="AJW46">
        <f t="shared" si="14"/>
        <v>-6.5264435230668286E-2</v>
      </c>
      <c r="AJX46">
        <f t="shared" si="14"/>
        <v>-6.8850967394577259E-2</v>
      </c>
      <c r="AJY46">
        <f t="shared" si="14"/>
        <v>-6.9711515810386607E-2</v>
      </c>
      <c r="AJZ46">
        <f t="shared" si="14"/>
        <v>-6.8586507646164946E-2</v>
      </c>
      <c r="AKA46">
        <f t="shared" si="14"/>
        <v>-6.5016522127466711E-2</v>
      </c>
      <c r="AKB46">
        <f t="shared" si="14"/>
        <v>-6.8835766653305736E-2</v>
      </c>
      <c r="AKC46">
        <f t="shared" si="14"/>
        <v>-6.4295507043731021E-2</v>
      </c>
      <c r="AKD46">
        <f t="shared" ref="AKD46:AMO46" si="15">AKD2-AKD$22</f>
        <v>-6.6505752392441997E-2</v>
      </c>
      <c r="AKE46">
        <f t="shared" si="15"/>
        <v>-5.9339806299306866E-2</v>
      </c>
      <c r="AKF46">
        <f t="shared" si="15"/>
        <v>-6.880602754988048E-2</v>
      </c>
      <c r="AKG46">
        <f t="shared" si="15"/>
        <v>-6.8240676845485362E-2</v>
      </c>
      <c r="AKH46">
        <f t="shared" si="15"/>
        <v>-6.4225479344255348E-2</v>
      </c>
      <c r="AKI46">
        <f t="shared" si="15"/>
        <v>-5.6917652509108983E-2</v>
      </c>
      <c r="AKJ46">
        <f t="shared" si="15"/>
        <v>-5.6131933585346849E-2</v>
      </c>
      <c r="AKK46">
        <f t="shared" si="15"/>
        <v>-5.4509205167949319E-2</v>
      </c>
      <c r="AKL46">
        <f t="shared" si="15"/>
        <v>-5.6010080004634095E-2</v>
      </c>
      <c r="AKM46">
        <f t="shared" si="15"/>
        <v>-5.6552370978888107E-2</v>
      </c>
      <c r="AKN46">
        <f t="shared" si="15"/>
        <v>-5.8583475876775953E-2</v>
      </c>
      <c r="AKO46">
        <f t="shared" si="15"/>
        <v>-6.2136321097244186E-2</v>
      </c>
      <c r="AKP46">
        <f t="shared" si="15"/>
        <v>-6.2554881788729103E-2</v>
      </c>
      <c r="AKQ46">
        <f t="shared" si="15"/>
        <v>-6.6817741867529562E-2</v>
      </c>
      <c r="AKR46">
        <f t="shared" si="15"/>
        <v>-6.8094928818096909E-2</v>
      </c>
      <c r="AKS46">
        <f t="shared" si="15"/>
        <v>-6.5327632850855383E-2</v>
      </c>
      <c r="AKT46">
        <f t="shared" si="15"/>
        <v>-6.4462356910695559E-2</v>
      </c>
      <c r="AKU46">
        <f t="shared" si="15"/>
        <v>-5.4365599835361822E-2</v>
      </c>
      <c r="AKV46">
        <f t="shared" si="15"/>
        <v>-5.0050501060222165E-2</v>
      </c>
      <c r="AKW46">
        <f t="shared" si="15"/>
        <v>-5.2651977114796931E-2</v>
      </c>
      <c r="AKX46">
        <f t="shared" si="15"/>
        <v>-5.0638634227965301E-2</v>
      </c>
      <c r="AKY46">
        <f t="shared" si="15"/>
        <v>-4.6912253080086598E-2</v>
      </c>
      <c r="AKZ46">
        <f t="shared" si="15"/>
        <v>-4.3905777679718982E-2</v>
      </c>
      <c r="ALA46">
        <f t="shared" si="15"/>
        <v>-4.4085690429963333E-2</v>
      </c>
      <c r="ALB46">
        <f t="shared" si="15"/>
        <v>-4.8760947186200339E-2</v>
      </c>
      <c r="ALC46">
        <f t="shared" si="15"/>
        <v>-4.47781431761098E-2</v>
      </c>
      <c r="ALD46">
        <f t="shared" si="15"/>
        <v>-4.227525039839948E-2</v>
      </c>
      <c r="ALE46">
        <f t="shared" si="15"/>
        <v>-4.0776051700150764E-2</v>
      </c>
      <c r="ALF46">
        <f t="shared" si="15"/>
        <v>-4.0634268733261557E-2</v>
      </c>
      <c r="ALG46">
        <f t="shared" si="15"/>
        <v>-3.4473350048080643E-2</v>
      </c>
      <c r="ALH46">
        <f t="shared" si="15"/>
        <v>-3.5469619387899866E-2</v>
      </c>
      <c r="ALI46">
        <f t="shared" si="15"/>
        <v>-4.1925636902826621E-2</v>
      </c>
      <c r="ALJ46">
        <f t="shared" si="15"/>
        <v>-4.3789867162936605E-2</v>
      </c>
      <c r="ALK46">
        <f t="shared" si="15"/>
        <v>-4.14518158133758E-2</v>
      </c>
      <c r="ALL46">
        <f t="shared" si="15"/>
        <v>-4.428883040638816E-2</v>
      </c>
      <c r="ALM46">
        <f t="shared" si="15"/>
        <v>-4.0762257496877216E-2</v>
      </c>
      <c r="ALN46">
        <f t="shared" si="15"/>
        <v>-4.3180504992261337E-2</v>
      </c>
      <c r="ALO46">
        <f t="shared" si="15"/>
        <v>-4.2426906479619622E-2</v>
      </c>
      <c r="ALP46">
        <f t="shared" si="15"/>
        <v>-4.345469587496683E-2</v>
      </c>
      <c r="ALQ46">
        <f t="shared" si="15"/>
        <v>-4.1112482336968743E-2</v>
      </c>
      <c r="ALR46">
        <f t="shared" si="15"/>
        <v>-3.6396821340985347E-2</v>
      </c>
      <c r="ALS46">
        <f t="shared" si="15"/>
        <v>-3.380432915593163E-2</v>
      </c>
      <c r="ALT46">
        <f t="shared" si="15"/>
        <v>-3.2495073487541784E-2</v>
      </c>
      <c r="ALU46">
        <f t="shared" si="15"/>
        <v>-3.6016786815393151E-2</v>
      </c>
      <c r="ALV46">
        <f t="shared" si="15"/>
        <v>-3.7084594878884235E-2</v>
      </c>
      <c r="ALW46">
        <f t="shared" si="15"/>
        <v>-3.9699717270342501E-2</v>
      </c>
      <c r="ALX46">
        <f t="shared" si="15"/>
        <v>-3.2678612023070139E-2</v>
      </c>
      <c r="ALY46">
        <f t="shared" si="15"/>
        <v>-3.5597398647930538E-2</v>
      </c>
      <c r="ALZ46">
        <f t="shared" si="15"/>
        <v>-3.5189244488452238E-2</v>
      </c>
      <c r="AMA46">
        <f t="shared" si="15"/>
        <v>-3.5036962404162451E-2</v>
      </c>
      <c r="AMB46">
        <f t="shared" si="15"/>
        <v>-3.6693352446834741E-2</v>
      </c>
      <c r="AMC46">
        <f t="shared" si="15"/>
        <v>-3.2114024791414071E-2</v>
      </c>
      <c r="AMD46">
        <f t="shared" si="15"/>
        <v>-2.7833202397254769E-2</v>
      </c>
      <c r="AME46">
        <f t="shared" si="15"/>
        <v>-2.7255796473097799E-2</v>
      </c>
      <c r="AMF46">
        <f t="shared" si="15"/>
        <v>-2.489963359510174E-2</v>
      </c>
      <c r="AMG46">
        <f t="shared" si="15"/>
        <v>-2.2580063449416689E-2</v>
      </c>
      <c r="AMH46">
        <f t="shared" si="15"/>
        <v>-2.3086955154067071E-2</v>
      </c>
      <c r="AMI46">
        <f t="shared" si="15"/>
        <v>-2.5525994230746953E-2</v>
      </c>
      <c r="AMJ46">
        <f t="shared" si="15"/>
        <v>-2.476148805954494E-2</v>
      </c>
      <c r="AMK46">
        <f t="shared" si="15"/>
        <v>-2.376155132368141E-2</v>
      </c>
      <c r="AML46">
        <f t="shared" si="15"/>
        <v>-2.2055413021030992E-2</v>
      </c>
      <c r="AMM46">
        <f t="shared" si="15"/>
        <v>-2.0306806243395169E-2</v>
      </c>
      <c r="AMN46">
        <f t="shared" si="15"/>
        <v>-2.0106607373256102E-2</v>
      </c>
      <c r="AMO46">
        <f t="shared" si="15"/>
        <v>-2.1032571079256275E-2</v>
      </c>
      <c r="AMP46">
        <f t="shared" ref="AMP46:AMY46" si="16">AMP2-AMP$22</f>
        <v>-2.1862679231165857E-2</v>
      </c>
      <c r="AMQ46">
        <f t="shared" si="16"/>
        <v>-2.161554662420526E-2</v>
      </c>
      <c r="AMR46">
        <f t="shared" si="16"/>
        <v>-1.8596015919029912E-2</v>
      </c>
      <c r="AMS46">
        <f t="shared" si="16"/>
        <v>-1.8415231593250932E-2</v>
      </c>
      <c r="AMT46">
        <f t="shared" si="16"/>
        <v>-1.876074586314817E-2</v>
      </c>
      <c r="AMU46">
        <f t="shared" si="16"/>
        <v>-1.9393514683530521E-4</v>
      </c>
      <c r="AMV46">
        <f t="shared" si="16"/>
        <v>-2.5630571153026301E-4</v>
      </c>
      <c r="AMW46">
        <f t="shared" si="16"/>
        <v>8.6236622804344398E-4</v>
      </c>
    </row>
    <row r="47" spans="1:1037" x14ac:dyDescent="0.3">
      <c r="A47">
        <f>MAX(E47:IQ47)</f>
        <v>1.428942474406516</v>
      </c>
      <c r="B47">
        <f>AVERAGE(BB47:BF47)</f>
        <v>1.4082021655878565</v>
      </c>
      <c r="D47" t="str">
        <f t="shared" ref="D47:D69" si="17">D3</f>
        <v>A2</v>
      </c>
      <c r="E47">
        <f>E3-E$23</f>
        <v>0.23095214834707539</v>
      </c>
      <c r="F47">
        <f t="shared" ref="F47:BQ47" si="18">F3-F$23</f>
        <v>0.23837337930429739</v>
      </c>
      <c r="G47">
        <f t="shared" si="18"/>
        <v>0.24718160420170321</v>
      </c>
      <c r="H47">
        <f t="shared" si="18"/>
        <v>0.25646157601296349</v>
      </c>
      <c r="I47">
        <f t="shared" si="18"/>
        <v>0.26465690057622715</v>
      </c>
      <c r="J47">
        <f t="shared" si="18"/>
        <v>0.27428475415946157</v>
      </c>
      <c r="K47">
        <f t="shared" si="18"/>
        <v>0.28221544124815101</v>
      </c>
      <c r="L47">
        <f t="shared" si="18"/>
        <v>0.29519818061575659</v>
      </c>
      <c r="M47">
        <f t="shared" si="18"/>
        <v>0.30490167681462732</v>
      </c>
      <c r="N47">
        <f t="shared" si="18"/>
        <v>0.31607790553849407</v>
      </c>
      <c r="O47">
        <f t="shared" si="18"/>
        <v>0.32724311389266858</v>
      </c>
      <c r="P47">
        <f t="shared" si="18"/>
        <v>0.33748463481348645</v>
      </c>
      <c r="Q47">
        <f t="shared" si="18"/>
        <v>0.34995239832914032</v>
      </c>
      <c r="R47">
        <f t="shared" si="18"/>
        <v>0.35988193053525391</v>
      </c>
      <c r="S47">
        <f t="shared" si="18"/>
        <v>0.37232404339635278</v>
      </c>
      <c r="T47">
        <f t="shared" si="18"/>
        <v>0.38286430433384949</v>
      </c>
      <c r="U47">
        <f t="shared" si="18"/>
        <v>0.39305186324103913</v>
      </c>
      <c r="V47">
        <f t="shared" si="18"/>
        <v>0.40663348156396772</v>
      </c>
      <c r="W47">
        <f t="shared" si="18"/>
        <v>0.42142421003911407</v>
      </c>
      <c r="X47">
        <f t="shared" si="18"/>
        <v>0.43692875406027398</v>
      </c>
      <c r="Y47">
        <f t="shared" si="18"/>
        <v>0.447521941872905</v>
      </c>
      <c r="Z47">
        <f t="shared" si="18"/>
        <v>0.46226015287122402</v>
      </c>
      <c r="AA47">
        <f t="shared" si="18"/>
        <v>0.47785100470953196</v>
      </c>
      <c r="AB47">
        <f t="shared" si="18"/>
        <v>0.49200221418918499</v>
      </c>
      <c r="AC47">
        <f t="shared" si="18"/>
        <v>0.50669832618412802</v>
      </c>
      <c r="AD47">
        <f t="shared" si="18"/>
        <v>0.52607894281455203</v>
      </c>
      <c r="AE47">
        <f t="shared" si="18"/>
        <v>0.54204513718702596</v>
      </c>
      <c r="AF47">
        <f t="shared" si="18"/>
        <v>0.56233444495250806</v>
      </c>
      <c r="AG47">
        <f t="shared" si="18"/>
        <v>0.58701966083238599</v>
      </c>
      <c r="AH47">
        <f t="shared" si="18"/>
        <v>0.61720440286025702</v>
      </c>
      <c r="AI47">
        <f t="shared" si="18"/>
        <v>0.66238224971411996</v>
      </c>
      <c r="AJ47">
        <f t="shared" si="18"/>
        <v>0.71045280593434901</v>
      </c>
      <c r="AK47">
        <f t="shared" si="18"/>
        <v>0.77125798762973496</v>
      </c>
      <c r="AL47">
        <f t="shared" si="18"/>
        <v>0.83327746029734995</v>
      </c>
      <c r="AM47">
        <f t="shared" si="18"/>
        <v>0.88837917636404695</v>
      </c>
      <c r="AN47">
        <f t="shared" si="18"/>
        <v>0.94563878049396088</v>
      </c>
      <c r="AO47">
        <f t="shared" si="18"/>
        <v>0.99401292116753215</v>
      </c>
      <c r="AP47">
        <f t="shared" si="18"/>
        <v>1.042546321037739</v>
      </c>
      <c r="AQ47">
        <f t="shared" si="18"/>
        <v>1.085849703852189</v>
      </c>
      <c r="AR47">
        <f t="shared" si="18"/>
        <v>1.128101060085239</v>
      </c>
      <c r="AS47">
        <f t="shared" si="18"/>
        <v>1.1680836750251808</v>
      </c>
      <c r="AT47">
        <f t="shared" si="18"/>
        <v>1.203658747914272</v>
      </c>
      <c r="AU47">
        <f t="shared" si="18"/>
        <v>1.236963351877381</v>
      </c>
      <c r="AV47">
        <f t="shared" si="18"/>
        <v>1.2671018058264329</v>
      </c>
      <c r="AW47">
        <f t="shared" si="18"/>
        <v>1.2967007596549791</v>
      </c>
      <c r="AX47">
        <f t="shared" si="18"/>
        <v>1.320373432723253</v>
      </c>
      <c r="AY47">
        <f t="shared" si="18"/>
        <v>1.3417168165363551</v>
      </c>
      <c r="AZ47">
        <f t="shared" si="18"/>
        <v>1.36024275692027</v>
      </c>
      <c r="BA47">
        <f t="shared" si="18"/>
        <v>1.3778617347862889</v>
      </c>
      <c r="BB47">
        <f t="shared" si="18"/>
        <v>1.389751715822805</v>
      </c>
      <c r="BC47">
        <f t="shared" si="18"/>
        <v>1.400817190544881</v>
      </c>
      <c r="BD47">
        <f t="shared" si="18"/>
        <v>1.409238232360543</v>
      </c>
      <c r="BE47">
        <f t="shared" si="18"/>
        <v>1.4172292298983429</v>
      </c>
      <c r="BF47">
        <f t="shared" si="18"/>
        <v>1.423974459312711</v>
      </c>
      <c r="BG47">
        <f t="shared" si="18"/>
        <v>1.4238138730714871</v>
      </c>
      <c r="BH47">
        <f t="shared" si="18"/>
        <v>1.424737097074922</v>
      </c>
      <c r="BI47">
        <f t="shared" si="18"/>
        <v>1.428942474406516</v>
      </c>
      <c r="BJ47">
        <f t="shared" si="18"/>
        <v>1.423856399545929</v>
      </c>
      <c r="BK47">
        <f t="shared" si="18"/>
        <v>1.4210737518947281</v>
      </c>
      <c r="BL47">
        <f t="shared" si="18"/>
        <v>1.41510040494724</v>
      </c>
      <c r="BM47">
        <f t="shared" si="18"/>
        <v>1.408344974929904</v>
      </c>
      <c r="BN47">
        <f t="shared" si="18"/>
        <v>1.4022690890567948</v>
      </c>
      <c r="BO47">
        <f t="shared" si="18"/>
        <v>1.391650406526443</v>
      </c>
      <c r="BP47">
        <f t="shared" si="18"/>
        <v>1.385179693337133</v>
      </c>
      <c r="BQ47">
        <f t="shared" si="18"/>
        <v>1.3774257619411909</v>
      </c>
      <c r="BR47">
        <f t="shared" ref="BR47:EC47" si="19">BR3-BR$23</f>
        <v>1.3670091349581952</v>
      </c>
      <c r="BS47">
        <f t="shared" si="19"/>
        <v>1.3530147245085971</v>
      </c>
      <c r="BT47">
        <f t="shared" si="19"/>
        <v>1.3378929718360459</v>
      </c>
      <c r="BU47">
        <f t="shared" si="19"/>
        <v>1.3225088639231468</v>
      </c>
      <c r="BV47">
        <f t="shared" si="19"/>
        <v>1.309636057533029</v>
      </c>
      <c r="BW47">
        <f t="shared" si="19"/>
        <v>1.2975674689179839</v>
      </c>
      <c r="BX47">
        <f t="shared" si="19"/>
        <v>1.281547427038394</v>
      </c>
      <c r="BY47">
        <f t="shared" si="19"/>
        <v>1.2679449670056542</v>
      </c>
      <c r="BZ47">
        <f t="shared" si="19"/>
        <v>1.2527737731061301</v>
      </c>
      <c r="CA47">
        <f t="shared" si="19"/>
        <v>1.2350105098381781</v>
      </c>
      <c r="CB47">
        <f t="shared" si="19"/>
        <v>1.2166945932621331</v>
      </c>
      <c r="CC47">
        <f t="shared" si="19"/>
        <v>1.1959731122660071</v>
      </c>
      <c r="CD47">
        <f t="shared" si="19"/>
        <v>1.177544268516475</v>
      </c>
      <c r="CE47">
        <f t="shared" si="19"/>
        <v>1.1578488901602901</v>
      </c>
      <c r="CF47">
        <f t="shared" si="19"/>
        <v>1.1380709715497122</v>
      </c>
      <c r="CG47">
        <f t="shared" si="19"/>
        <v>1.1164498665270128</v>
      </c>
      <c r="CH47">
        <f t="shared" si="19"/>
        <v>1.0930429651154179</v>
      </c>
      <c r="CI47">
        <f t="shared" si="19"/>
        <v>1.065798236901278</v>
      </c>
      <c r="CJ47">
        <f t="shared" si="19"/>
        <v>1.040178512327862</v>
      </c>
      <c r="CK47">
        <f t="shared" si="19"/>
        <v>1.014771763000319</v>
      </c>
      <c r="CL47">
        <f t="shared" si="19"/>
        <v>0.98562436854811797</v>
      </c>
      <c r="CM47">
        <f t="shared" si="19"/>
        <v>0.95231022522415298</v>
      </c>
      <c r="CN47">
        <f t="shared" si="19"/>
        <v>0.92033063923844605</v>
      </c>
      <c r="CO47">
        <f t="shared" si="19"/>
        <v>0.88452380864254487</v>
      </c>
      <c r="CP47">
        <f t="shared" si="19"/>
        <v>0.84659002387722393</v>
      </c>
      <c r="CQ47">
        <f t="shared" si="19"/>
        <v>0.80718602173690701</v>
      </c>
      <c r="CR47">
        <f t="shared" si="19"/>
        <v>0.76735563935565598</v>
      </c>
      <c r="CS47">
        <f t="shared" si="19"/>
        <v>0.72437881078063104</v>
      </c>
      <c r="CT47">
        <f t="shared" si="19"/>
        <v>0.6792819592817021</v>
      </c>
      <c r="CU47">
        <f t="shared" si="19"/>
        <v>0.63487260265522694</v>
      </c>
      <c r="CV47">
        <f t="shared" si="19"/>
        <v>0.58958983889053096</v>
      </c>
      <c r="CW47">
        <f t="shared" si="19"/>
        <v>0.54456951175760804</v>
      </c>
      <c r="CX47">
        <f t="shared" si="19"/>
        <v>0.499107487000226</v>
      </c>
      <c r="CY47">
        <f t="shared" si="19"/>
        <v>0.45266505896181597</v>
      </c>
      <c r="CZ47">
        <f t="shared" si="19"/>
        <v>0.40882620301970002</v>
      </c>
      <c r="DA47">
        <f t="shared" si="19"/>
        <v>0.36440265181745601</v>
      </c>
      <c r="DB47">
        <f t="shared" si="19"/>
        <v>0.322322236945219</v>
      </c>
      <c r="DC47">
        <f t="shared" si="19"/>
        <v>0.28226510131613902</v>
      </c>
      <c r="DD47">
        <f t="shared" si="19"/>
        <v>0.24263527910296603</v>
      </c>
      <c r="DE47">
        <f t="shared" si="19"/>
        <v>0.20524094315315</v>
      </c>
      <c r="DF47">
        <f t="shared" si="19"/>
        <v>0.17045215736602598</v>
      </c>
      <c r="DG47">
        <f t="shared" si="19"/>
        <v>0.13684111579372199</v>
      </c>
      <c r="DH47">
        <f t="shared" si="19"/>
        <v>0.10625916779827599</v>
      </c>
      <c r="DI47">
        <f t="shared" si="19"/>
        <v>7.6784257614653989E-2</v>
      </c>
      <c r="DJ47">
        <f t="shared" si="19"/>
        <v>5.0183549665826999E-2</v>
      </c>
      <c r="DK47">
        <f t="shared" si="19"/>
        <v>2.6338529434189989E-2</v>
      </c>
      <c r="DL47">
        <f t="shared" si="19"/>
        <v>2.6472596828420181E-3</v>
      </c>
      <c r="DM47">
        <f t="shared" si="19"/>
        <v>-1.7737286379760991E-2</v>
      </c>
      <c r="DN47">
        <f t="shared" si="19"/>
        <v>-3.6093889121023015E-2</v>
      </c>
      <c r="DO47">
        <f t="shared" si="19"/>
        <v>-5.3403752237009897E-2</v>
      </c>
      <c r="DP47">
        <f t="shared" si="19"/>
        <v>-6.7509579475068401E-2</v>
      </c>
      <c r="DQ47">
        <f t="shared" si="19"/>
        <v>-8.1432802722772799E-2</v>
      </c>
      <c r="DR47">
        <f t="shared" si="19"/>
        <v>-9.306770186172178E-2</v>
      </c>
      <c r="DS47">
        <f t="shared" si="19"/>
        <v>-0.10400489832583179</v>
      </c>
      <c r="DT47">
        <f t="shared" si="19"/>
        <v>-0.11332598684150672</v>
      </c>
      <c r="DU47">
        <f t="shared" si="19"/>
        <v>-0.12207758626435208</v>
      </c>
      <c r="DV47">
        <f t="shared" si="19"/>
        <v>-0.1294662224651546</v>
      </c>
      <c r="DW47">
        <f t="shared" si="19"/>
        <v>-0.13612784883501539</v>
      </c>
      <c r="DX47">
        <f t="shared" si="19"/>
        <v>-0.14236905854794948</v>
      </c>
      <c r="DY47">
        <f t="shared" si="19"/>
        <v>-0.1465058401309253</v>
      </c>
      <c r="DZ47">
        <f t="shared" si="19"/>
        <v>-0.15036087619821437</v>
      </c>
      <c r="EA47">
        <f t="shared" si="19"/>
        <v>-0.15481522326298627</v>
      </c>
      <c r="EB47">
        <f t="shared" si="19"/>
        <v>-0.15738471150090899</v>
      </c>
      <c r="EC47">
        <f t="shared" si="19"/>
        <v>-0.15959828381292054</v>
      </c>
      <c r="ED47">
        <f t="shared" ref="ED47:GO47" si="20">ED3-ED$23</f>
        <v>-0.1626738738100435</v>
      </c>
      <c r="EE47">
        <f t="shared" si="20"/>
        <v>-0.16579998276278649</v>
      </c>
      <c r="EF47">
        <f t="shared" si="20"/>
        <v>-0.16686299578172176</v>
      </c>
      <c r="EG47">
        <f t="shared" si="20"/>
        <v>-0.16916065913773939</v>
      </c>
      <c r="EH47">
        <f t="shared" si="20"/>
        <v>-0.16960905318438418</v>
      </c>
      <c r="EI47">
        <f t="shared" si="20"/>
        <v>-0.1714823758359397</v>
      </c>
      <c r="EJ47">
        <f t="shared" si="20"/>
        <v>-0.172977722965445</v>
      </c>
      <c r="EK47">
        <f t="shared" si="20"/>
        <v>-0.173263227037776</v>
      </c>
      <c r="EL47">
        <f t="shared" si="20"/>
        <v>-0.17387129219009032</v>
      </c>
      <c r="EM47">
        <f t="shared" si="20"/>
        <v>-0.1740815628379129</v>
      </c>
      <c r="EN47">
        <f t="shared" si="20"/>
        <v>-0.17529694416238101</v>
      </c>
      <c r="EO47">
        <f t="shared" si="20"/>
        <v>-0.17509438027676177</v>
      </c>
      <c r="EP47">
        <f t="shared" si="20"/>
        <v>-0.1756926348801951</v>
      </c>
      <c r="EQ47">
        <f t="shared" si="20"/>
        <v>-0.17513077414936581</v>
      </c>
      <c r="ER47">
        <f t="shared" si="20"/>
        <v>-0.1750422174845909</v>
      </c>
      <c r="ES47">
        <f t="shared" si="20"/>
        <v>-0.17566412868007059</v>
      </c>
      <c r="ET47">
        <f t="shared" si="20"/>
        <v>-0.1751096767766902</v>
      </c>
      <c r="EU47">
        <f t="shared" si="20"/>
        <v>-0.1755449233365845</v>
      </c>
      <c r="EV47">
        <f t="shared" si="20"/>
        <v>-0.1754971068396553</v>
      </c>
      <c r="EW47">
        <f t="shared" si="20"/>
        <v>-0.17517544506480059</v>
      </c>
      <c r="EX47">
        <f t="shared" si="20"/>
        <v>-0.17468124566118598</v>
      </c>
      <c r="EY47">
        <f t="shared" si="20"/>
        <v>-0.17448329358210868</v>
      </c>
      <c r="EZ47">
        <f t="shared" si="20"/>
        <v>-0.1733838345169488</v>
      </c>
      <c r="FA47">
        <f t="shared" si="20"/>
        <v>-0.17487347263808631</v>
      </c>
      <c r="FB47">
        <f t="shared" si="20"/>
        <v>-0.17379664769737879</v>
      </c>
      <c r="FC47">
        <f t="shared" si="20"/>
        <v>-0.17307911577184709</v>
      </c>
      <c r="FD47">
        <f t="shared" si="20"/>
        <v>-0.1733735909577945</v>
      </c>
      <c r="FE47">
        <f t="shared" si="20"/>
        <v>-0.17245867596255401</v>
      </c>
      <c r="FF47">
        <f t="shared" si="20"/>
        <v>-0.17251689358296413</v>
      </c>
      <c r="FG47">
        <f t="shared" si="20"/>
        <v>-0.172657041313833</v>
      </c>
      <c r="FH47">
        <f t="shared" si="20"/>
        <v>-0.17227514314597012</v>
      </c>
      <c r="FI47">
        <f t="shared" si="20"/>
        <v>-0.17155838926623659</v>
      </c>
      <c r="FJ47">
        <f t="shared" si="20"/>
        <v>-0.1714930758918054</v>
      </c>
      <c r="FK47">
        <f t="shared" si="20"/>
        <v>-0.17039140136261702</v>
      </c>
      <c r="FL47">
        <f t="shared" si="20"/>
        <v>-0.16967329414943599</v>
      </c>
      <c r="FM47">
        <f t="shared" si="20"/>
        <v>-0.169514188238543</v>
      </c>
      <c r="FN47">
        <f t="shared" si="20"/>
        <v>-0.16905867019764681</v>
      </c>
      <c r="FO47">
        <f t="shared" si="20"/>
        <v>-0.16897996268550011</v>
      </c>
      <c r="FP47">
        <f t="shared" si="20"/>
        <v>-0.1677028533530486</v>
      </c>
      <c r="FQ47">
        <f t="shared" si="20"/>
        <v>-0.16775232042890892</v>
      </c>
      <c r="FR47">
        <f t="shared" si="20"/>
        <v>-0.16817124257312183</v>
      </c>
      <c r="FS47">
        <f t="shared" si="20"/>
        <v>-0.16817816171264841</v>
      </c>
      <c r="FT47">
        <f t="shared" si="20"/>
        <v>-0.16727390941405179</v>
      </c>
      <c r="FU47">
        <f t="shared" si="20"/>
        <v>-0.16744015446008981</v>
      </c>
      <c r="FV47">
        <f t="shared" si="20"/>
        <v>-0.16676268553362189</v>
      </c>
      <c r="FW47">
        <f t="shared" si="20"/>
        <v>-0.16749606851499241</v>
      </c>
      <c r="FX47">
        <f t="shared" si="20"/>
        <v>-0.16756929442372312</v>
      </c>
      <c r="FY47">
        <f t="shared" si="20"/>
        <v>-0.16649646211388772</v>
      </c>
      <c r="FZ47">
        <f t="shared" si="20"/>
        <v>-0.16715353864517818</v>
      </c>
      <c r="GA47">
        <f t="shared" si="20"/>
        <v>-0.1664864461852327</v>
      </c>
      <c r="GB47">
        <f t="shared" si="20"/>
        <v>-0.16699989564660769</v>
      </c>
      <c r="GC47">
        <f t="shared" si="20"/>
        <v>-0.16671352610639179</v>
      </c>
      <c r="GD47">
        <f t="shared" si="20"/>
        <v>-0.16642488892645438</v>
      </c>
      <c r="GE47">
        <f t="shared" si="20"/>
        <v>-0.16596134825034259</v>
      </c>
      <c r="GF47">
        <f t="shared" si="20"/>
        <v>-0.1663868977350815</v>
      </c>
      <c r="GG47">
        <f t="shared" si="20"/>
        <v>-0.16552841364837179</v>
      </c>
      <c r="GH47">
        <f t="shared" si="20"/>
        <v>-0.1649194563311569</v>
      </c>
      <c r="GI47">
        <f t="shared" si="20"/>
        <v>-0.16636009698834101</v>
      </c>
      <c r="GJ47">
        <f t="shared" si="20"/>
        <v>-0.16619554593273989</v>
      </c>
      <c r="GK47">
        <f t="shared" si="20"/>
        <v>-0.16496487672908661</v>
      </c>
      <c r="GL47">
        <f t="shared" si="20"/>
        <v>-0.16584400388226311</v>
      </c>
      <c r="GM47">
        <f t="shared" si="20"/>
        <v>-0.16520226554677891</v>
      </c>
      <c r="GN47">
        <f t="shared" si="20"/>
        <v>-0.16645565847142479</v>
      </c>
      <c r="GO47">
        <f t="shared" si="20"/>
        <v>-0.16641399751087271</v>
      </c>
      <c r="GP47">
        <f t="shared" ref="GP47:JA47" si="21">GP3-GP$23</f>
        <v>-0.16524058315874299</v>
      </c>
      <c r="GQ47">
        <f t="shared" si="21"/>
        <v>-0.16549680046866419</v>
      </c>
      <c r="GR47">
        <f t="shared" si="21"/>
        <v>-0.1659696681773197</v>
      </c>
      <c r="GS47">
        <f t="shared" si="21"/>
        <v>-0.1655366274890438</v>
      </c>
      <c r="GT47">
        <f t="shared" si="21"/>
        <v>-0.16697460508851059</v>
      </c>
      <c r="GU47">
        <f t="shared" si="21"/>
        <v>-0.16628146470749389</v>
      </c>
      <c r="GV47">
        <f t="shared" si="21"/>
        <v>-0.16685442216537741</v>
      </c>
      <c r="GW47">
        <f t="shared" si="21"/>
        <v>-0.16707142105543082</v>
      </c>
      <c r="GX47">
        <f t="shared" si="21"/>
        <v>-0.16756692303164061</v>
      </c>
      <c r="GY47">
        <f t="shared" si="21"/>
        <v>-0.16651662926144969</v>
      </c>
      <c r="GZ47">
        <f t="shared" si="21"/>
        <v>-0.16764448159239539</v>
      </c>
      <c r="HA47">
        <f t="shared" si="21"/>
        <v>-0.16804695108918072</v>
      </c>
      <c r="HB47">
        <f t="shared" si="21"/>
        <v>-0.16795461545428159</v>
      </c>
      <c r="HC47">
        <f t="shared" si="21"/>
        <v>-0.1687503238815336</v>
      </c>
      <c r="HD47">
        <f t="shared" si="21"/>
        <v>-0.1692365817698607</v>
      </c>
      <c r="HE47">
        <f t="shared" si="21"/>
        <v>-0.16837340113514562</v>
      </c>
      <c r="HF47">
        <f t="shared" si="21"/>
        <v>-0.1682875270947945</v>
      </c>
      <c r="HG47">
        <f t="shared" si="21"/>
        <v>-0.1672341291747132</v>
      </c>
      <c r="HH47">
        <f t="shared" si="21"/>
        <v>-0.1682117337535749</v>
      </c>
      <c r="HI47">
        <f t="shared" si="21"/>
        <v>-0.16816163648418112</v>
      </c>
      <c r="HJ47">
        <f t="shared" si="21"/>
        <v>-0.16874066590100989</v>
      </c>
      <c r="HK47">
        <f t="shared" si="21"/>
        <v>-0.1682374920574809</v>
      </c>
      <c r="HL47">
        <f t="shared" si="21"/>
        <v>-0.16902711081592239</v>
      </c>
      <c r="HM47">
        <f t="shared" si="21"/>
        <v>-0.16753277092878041</v>
      </c>
      <c r="HN47">
        <f t="shared" si="21"/>
        <v>-0.1681624450454913</v>
      </c>
      <c r="HO47">
        <f t="shared" si="21"/>
        <v>-0.1685223056068855</v>
      </c>
      <c r="HP47">
        <f t="shared" si="21"/>
        <v>-0.16975142217283481</v>
      </c>
      <c r="HQ47">
        <f t="shared" si="21"/>
        <v>-0.1704864540131116</v>
      </c>
      <c r="HR47">
        <f t="shared" si="21"/>
        <v>-0.1697606748227736</v>
      </c>
      <c r="HS47">
        <f t="shared" si="21"/>
        <v>-0.16943780556361898</v>
      </c>
      <c r="HT47">
        <f t="shared" si="21"/>
        <v>-0.16928600816801528</v>
      </c>
      <c r="HU47">
        <f t="shared" si="21"/>
        <v>-0.17060695897141659</v>
      </c>
      <c r="HV47">
        <f t="shared" si="21"/>
        <v>-0.17063662162644389</v>
      </c>
      <c r="HW47">
        <f t="shared" si="21"/>
        <v>-0.1699482899105845</v>
      </c>
      <c r="HX47">
        <f t="shared" si="21"/>
        <v>-0.17132402561182922</v>
      </c>
      <c r="HY47">
        <f t="shared" si="21"/>
        <v>-0.17136470392651548</v>
      </c>
      <c r="HZ47">
        <f t="shared" si="21"/>
        <v>-0.17109634977900931</v>
      </c>
      <c r="IA47">
        <f t="shared" si="21"/>
        <v>-0.17167289915208289</v>
      </c>
      <c r="IB47">
        <f t="shared" si="21"/>
        <v>-0.16953365669258669</v>
      </c>
      <c r="IC47">
        <f t="shared" si="21"/>
        <v>-0.17078802519828562</v>
      </c>
      <c r="ID47">
        <f t="shared" si="21"/>
        <v>-0.1713645773609716</v>
      </c>
      <c r="IE47">
        <f t="shared" si="21"/>
        <v>-0.17098535208042198</v>
      </c>
      <c r="IF47">
        <f t="shared" si="21"/>
        <v>-0.1711865288016429</v>
      </c>
      <c r="IG47">
        <f t="shared" si="21"/>
        <v>-0.17105762853556999</v>
      </c>
      <c r="IH47">
        <f t="shared" si="21"/>
        <v>-0.17103439235028961</v>
      </c>
      <c r="II47">
        <f t="shared" si="21"/>
        <v>-0.17043454298566491</v>
      </c>
      <c r="IJ47">
        <f t="shared" si="21"/>
        <v>-0.17053129857206642</v>
      </c>
      <c r="IK47">
        <f t="shared" si="21"/>
        <v>-0.17096447358988898</v>
      </c>
      <c r="IL47">
        <f t="shared" si="21"/>
        <v>-0.17174373518806429</v>
      </c>
      <c r="IM47">
        <f t="shared" si="21"/>
        <v>-0.1713984871243753</v>
      </c>
      <c r="IN47">
        <f t="shared" si="21"/>
        <v>-0.17185683064912949</v>
      </c>
      <c r="IO47">
        <f t="shared" si="21"/>
        <v>-0.17193329178005909</v>
      </c>
      <c r="IP47">
        <f t="shared" si="21"/>
        <v>-0.17022668654421449</v>
      </c>
      <c r="IQ47">
        <f t="shared" si="21"/>
        <v>-0.17076370798153578</v>
      </c>
      <c r="IR47">
        <f t="shared" si="21"/>
        <v>-0.17015491019150839</v>
      </c>
      <c r="IS47">
        <f t="shared" si="21"/>
        <v>-0.17087473221753791</v>
      </c>
      <c r="IT47">
        <f t="shared" si="21"/>
        <v>-0.17142391858988648</v>
      </c>
      <c r="IU47">
        <f t="shared" si="21"/>
        <v>-0.17158926605405259</v>
      </c>
      <c r="IV47">
        <f t="shared" si="21"/>
        <v>-0.1711616419680918</v>
      </c>
      <c r="IW47">
        <f t="shared" si="21"/>
        <v>-0.17253752976343542</v>
      </c>
      <c r="IX47">
        <f t="shared" si="21"/>
        <v>-0.1719959039632932</v>
      </c>
      <c r="IY47">
        <f t="shared" si="21"/>
        <v>-0.17081275056054268</v>
      </c>
      <c r="IZ47">
        <f t="shared" si="21"/>
        <v>-0.17157401153376589</v>
      </c>
      <c r="JA47">
        <f t="shared" si="21"/>
        <v>-0.171365277778565</v>
      </c>
      <c r="JB47">
        <f t="shared" ref="JB47:LM47" si="22">JB3-JB$23</f>
        <v>-0.17140921035749959</v>
      </c>
      <c r="JC47">
        <f t="shared" si="22"/>
        <v>-0.1715215757322465</v>
      </c>
      <c r="JD47">
        <f t="shared" si="22"/>
        <v>-0.17264519444699922</v>
      </c>
      <c r="JE47">
        <f t="shared" si="22"/>
        <v>-0.1723352175024726</v>
      </c>
      <c r="JF47">
        <f t="shared" si="22"/>
        <v>-0.1730737694094395</v>
      </c>
      <c r="JG47">
        <f t="shared" si="22"/>
        <v>-0.17335036856621369</v>
      </c>
      <c r="JH47">
        <f t="shared" si="22"/>
        <v>-0.17325103777861892</v>
      </c>
      <c r="JI47">
        <f t="shared" si="22"/>
        <v>-0.17174917455608832</v>
      </c>
      <c r="JJ47">
        <f t="shared" si="22"/>
        <v>-0.17299800423878101</v>
      </c>
      <c r="JK47">
        <f t="shared" si="22"/>
        <v>-0.17242767999600869</v>
      </c>
      <c r="JL47">
        <f t="shared" si="22"/>
        <v>-0.17308341382587411</v>
      </c>
      <c r="JM47">
        <f t="shared" si="22"/>
        <v>-0.17389024170470121</v>
      </c>
      <c r="JN47">
        <f t="shared" si="22"/>
        <v>-0.17410508963924529</v>
      </c>
      <c r="JO47">
        <f t="shared" si="22"/>
        <v>-0.17524205555583669</v>
      </c>
      <c r="JP47">
        <f t="shared" si="22"/>
        <v>-0.1749434000319422</v>
      </c>
      <c r="JQ47">
        <f t="shared" si="22"/>
        <v>-0.17487217806136179</v>
      </c>
      <c r="JR47">
        <f t="shared" si="22"/>
        <v>-0.1763632290845141</v>
      </c>
      <c r="JS47">
        <f t="shared" si="22"/>
        <v>-0.1759740095898828</v>
      </c>
      <c r="JT47">
        <f t="shared" si="22"/>
        <v>-0.17544162268837932</v>
      </c>
      <c r="JU47">
        <f t="shared" si="22"/>
        <v>-0.17587482912548461</v>
      </c>
      <c r="JV47">
        <f t="shared" si="22"/>
        <v>-0.17630973293573859</v>
      </c>
      <c r="JW47">
        <f t="shared" si="22"/>
        <v>-0.1761792340465082</v>
      </c>
      <c r="JX47">
        <f t="shared" si="22"/>
        <v>-0.176624182136221</v>
      </c>
      <c r="JY47">
        <f t="shared" si="22"/>
        <v>-0.17694454029135559</v>
      </c>
      <c r="JZ47">
        <f t="shared" si="22"/>
        <v>-0.17726648407005841</v>
      </c>
      <c r="KA47">
        <f t="shared" si="22"/>
        <v>-0.17669250074425522</v>
      </c>
      <c r="KB47">
        <f t="shared" si="22"/>
        <v>-0.17808952390689081</v>
      </c>
      <c r="KC47">
        <f t="shared" si="22"/>
        <v>-0.1771192446717573</v>
      </c>
      <c r="KD47">
        <f t="shared" si="22"/>
        <v>-0.17756650914358468</v>
      </c>
      <c r="KE47">
        <f t="shared" si="22"/>
        <v>-0.17670081073376459</v>
      </c>
      <c r="KF47">
        <f t="shared" si="22"/>
        <v>-0.17790473932614193</v>
      </c>
      <c r="KG47">
        <f t="shared" si="22"/>
        <v>-0.17836431421926768</v>
      </c>
      <c r="KH47">
        <f t="shared" si="22"/>
        <v>-0.17800877830757311</v>
      </c>
      <c r="KI47">
        <f t="shared" si="22"/>
        <v>-0.17878426864921901</v>
      </c>
      <c r="KJ47">
        <f t="shared" si="22"/>
        <v>-0.17846555780266399</v>
      </c>
      <c r="KK47">
        <f t="shared" si="22"/>
        <v>-0.1793129966846447</v>
      </c>
      <c r="KL47">
        <f t="shared" si="22"/>
        <v>-0.17924158545342211</v>
      </c>
      <c r="KM47">
        <f t="shared" si="22"/>
        <v>-0.18014788318826441</v>
      </c>
      <c r="KN47">
        <f t="shared" si="22"/>
        <v>-0.18072404762715669</v>
      </c>
      <c r="KO47">
        <f t="shared" si="22"/>
        <v>-0.180845600042363</v>
      </c>
      <c r="KP47">
        <f t="shared" si="22"/>
        <v>-0.1812340702933275</v>
      </c>
      <c r="KQ47">
        <f t="shared" si="22"/>
        <v>-0.1805764497508934</v>
      </c>
      <c r="KR47">
        <f t="shared" si="22"/>
        <v>-0.18267100218834492</v>
      </c>
      <c r="KS47">
        <f t="shared" si="22"/>
        <v>-0.18247419381983121</v>
      </c>
      <c r="KT47">
        <f t="shared" si="22"/>
        <v>-0.18362920229203139</v>
      </c>
      <c r="KU47">
        <f t="shared" si="22"/>
        <v>-0.18418787768762601</v>
      </c>
      <c r="KV47">
        <f t="shared" si="22"/>
        <v>-0.18359615476701679</v>
      </c>
      <c r="KW47">
        <f t="shared" si="22"/>
        <v>-0.1832879929370006</v>
      </c>
      <c r="KX47">
        <f t="shared" si="22"/>
        <v>-0.1842020696620906</v>
      </c>
      <c r="KY47">
        <f t="shared" si="22"/>
        <v>-0.18356280382366599</v>
      </c>
      <c r="KZ47">
        <f t="shared" si="22"/>
        <v>-0.18426710094407012</v>
      </c>
      <c r="LA47">
        <f t="shared" si="22"/>
        <v>-0.18464093777829221</v>
      </c>
      <c r="LB47">
        <f t="shared" si="22"/>
        <v>-0.1846950575351772</v>
      </c>
      <c r="LC47">
        <f t="shared" si="22"/>
        <v>-0.18529226931668469</v>
      </c>
      <c r="LD47">
        <f t="shared" si="22"/>
        <v>-0.1857515852337579</v>
      </c>
      <c r="LE47">
        <f t="shared" si="22"/>
        <v>-0.1849189865741831</v>
      </c>
      <c r="LF47">
        <f t="shared" si="22"/>
        <v>-0.18488594473473219</v>
      </c>
      <c r="LG47">
        <f t="shared" si="22"/>
        <v>-0.1862662189757279</v>
      </c>
      <c r="LH47">
        <f t="shared" si="22"/>
        <v>-0.18551541538372601</v>
      </c>
      <c r="LI47">
        <f t="shared" si="22"/>
        <v>-0.1863175632476903</v>
      </c>
      <c r="LJ47">
        <f t="shared" si="22"/>
        <v>-0.18594651209356849</v>
      </c>
      <c r="LK47">
        <f t="shared" si="22"/>
        <v>-0.18601634997283301</v>
      </c>
      <c r="LL47">
        <f t="shared" si="22"/>
        <v>-0.18700448954325699</v>
      </c>
      <c r="LM47">
        <f t="shared" si="22"/>
        <v>-0.18713251885055643</v>
      </c>
      <c r="LN47">
        <f t="shared" ref="LN47:NY47" si="23">LN3-LN$23</f>
        <v>-0.18786255973913379</v>
      </c>
      <c r="LO47">
        <f t="shared" si="23"/>
        <v>-0.1879427372132329</v>
      </c>
      <c r="LP47">
        <f t="shared" si="23"/>
        <v>-0.18835502065726822</v>
      </c>
      <c r="LQ47">
        <f t="shared" si="23"/>
        <v>-0.18852898106214008</v>
      </c>
      <c r="LR47">
        <f t="shared" si="23"/>
        <v>-0.1895939272425993</v>
      </c>
      <c r="LS47">
        <f t="shared" si="23"/>
        <v>-0.19042837053082973</v>
      </c>
      <c r="LT47">
        <f t="shared" si="23"/>
        <v>-0.19038907295863788</v>
      </c>
      <c r="LU47">
        <f t="shared" si="23"/>
        <v>-0.19020063817675611</v>
      </c>
      <c r="LV47">
        <f t="shared" si="23"/>
        <v>-0.19035020324482771</v>
      </c>
      <c r="LW47">
        <f t="shared" si="23"/>
        <v>-0.18927717109187869</v>
      </c>
      <c r="LX47">
        <f t="shared" si="23"/>
        <v>-0.18837307328570918</v>
      </c>
      <c r="LY47">
        <f t="shared" si="23"/>
        <v>-0.18937932131271967</v>
      </c>
      <c r="LZ47">
        <f t="shared" si="23"/>
        <v>-0.1875798531644722</v>
      </c>
      <c r="MA47">
        <f t="shared" si="23"/>
        <v>-0.18747489502999848</v>
      </c>
      <c r="MB47">
        <f t="shared" si="23"/>
        <v>-0.18748750456680088</v>
      </c>
      <c r="MC47">
        <f t="shared" si="23"/>
        <v>-0.18789007855927531</v>
      </c>
      <c r="MD47">
        <f t="shared" si="23"/>
        <v>-0.18895884300164048</v>
      </c>
      <c r="ME47">
        <f t="shared" si="23"/>
        <v>-0.1908106688933621</v>
      </c>
      <c r="MF47">
        <f t="shared" si="23"/>
        <v>-0.19065130695945282</v>
      </c>
      <c r="MG47">
        <f t="shared" si="23"/>
        <v>-0.1913090239236909</v>
      </c>
      <c r="MH47">
        <f t="shared" si="23"/>
        <v>-0.1893929321166824</v>
      </c>
      <c r="MI47">
        <f t="shared" si="23"/>
        <v>-0.19009723203023549</v>
      </c>
      <c r="MJ47">
        <f t="shared" si="23"/>
        <v>-0.1905489822559927</v>
      </c>
      <c r="MK47">
        <f t="shared" si="23"/>
        <v>-0.1923977910945861</v>
      </c>
      <c r="ML47">
        <f t="shared" si="23"/>
        <v>-0.1912796875935294</v>
      </c>
      <c r="MM47">
        <f t="shared" si="23"/>
        <v>-0.19263286945165869</v>
      </c>
      <c r="MN47">
        <f t="shared" si="23"/>
        <v>-0.19167075190442059</v>
      </c>
      <c r="MO47">
        <f t="shared" si="23"/>
        <v>-0.19331644990803842</v>
      </c>
      <c r="MP47">
        <f t="shared" si="23"/>
        <v>-0.1923081360343443</v>
      </c>
      <c r="MQ47">
        <f t="shared" si="23"/>
        <v>-0.1932565585197723</v>
      </c>
      <c r="MR47">
        <f t="shared" si="23"/>
        <v>-0.19433086320803061</v>
      </c>
      <c r="MS47">
        <f t="shared" si="23"/>
        <v>-0.197051535562388</v>
      </c>
      <c r="MT47">
        <f t="shared" si="23"/>
        <v>-0.2000252835740764</v>
      </c>
      <c r="MU47">
        <f t="shared" si="23"/>
        <v>-0.2029781844016571</v>
      </c>
      <c r="MV47">
        <f t="shared" si="23"/>
        <v>-0.2008192643986717</v>
      </c>
      <c r="MW47">
        <f t="shared" si="23"/>
        <v>-0.20115277007371118</v>
      </c>
      <c r="MX47">
        <f t="shared" si="23"/>
        <v>-0.19738394330242451</v>
      </c>
      <c r="MY47">
        <f t="shared" si="23"/>
        <v>-0.19607249229782769</v>
      </c>
      <c r="MZ47">
        <f t="shared" si="23"/>
        <v>-0.19554225468569972</v>
      </c>
      <c r="NA47">
        <f t="shared" si="23"/>
        <v>-0.1953142750135041</v>
      </c>
      <c r="NB47">
        <f t="shared" si="23"/>
        <v>-0.19668865135958169</v>
      </c>
      <c r="NC47">
        <f t="shared" si="23"/>
        <v>-0.19665246349312859</v>
      </c>
      <c r="ND47">
        <f t="shared" si="23"/>
        <v>-0.19689356496526031</v>
      </c>
      <c r="NE47">
        <f t="shared" si="23"/>
        <v>-0.19612880421174389</v>
      </c>
      <c r="NF47">
        <f t="shared" si="23"/>
        <v>-0.19540847375793441</v>
      </c>
      <c r="NG47">
        <f t="shared" si="23"/>
        <v>-0.19523075798361889</v>
      </c>
      <c r="NH47">
        <f t="shared" si="23"/>
        <v>-0.19437022860481429</v>
      </c>
      <c r="NI47">
        <f t="shared" si="23"/>
        <v>-0.19506081889989968</v>
      </c>
      <c r="NJ47">
        <f t="shared" si="23"/>
        <v>-0.19548389309650682</v>
      </c>
      <c r="NK47">
        <f t="shared" si="23"/>
        <v>-0.19618408149149041</v>
      </c>
      <c r="NL47">
        <f t="shared" si="23"/>
        <v>-0.19656220169658339</v>
      </c>
      <c r="NM47">
        <f t="shared" si="23"/>
        <v>-0.19675493883153219</v>
      </c>
      <c r="NN47">
        <f t="shared" si="23"/>
        <v>-0.19712687113649099</v>
      </c>
      <c r="NO47">
        <f t="shared" si="23"/>
        <v>-0.19886207419951779</v>
      </c>
      <c r="NP47">
        <f t="shared" si="23"/>
        <v>-0.19658590621584171</v>
      </c>
      <c r="NQ47">
        <f t="shared" si="23"/>
        <v>-0.1973542706505276</v>
      </c>
      <c r="NR47">
        <f t="shared" si="23"/>
        <v>-0.1960639567599983</v>
      </c>
      <c r="NS47">
        <f t="shared" si="23"/>
        <v>-0.1954852352274849</v>
      </c>
      <c r="NT47">
        <f t="shared" si="23"/>
        <v>-0.19586395645478119</v>
      </c>
      <c r="NU47">
        <f t="shared" si="23"/>
        <v>-0.19316948873082301</v>
      </c>
      <c r="NV47">
        <f t="shared" si="23"/>
        <v>-0.19410707591573428</v>
      </c>
      <c r="NW47">
        <f t="shared" si="23"/>
        <v>-0.19379848543247749</v>
      </c>
      <c r="NX47">
        <f t="shared" si="23"/>
        <v>-0.193674881360377</v>
      </c>
      <c r="NY47">
        <f t="shared" si="23"/>
        <v>-0.19160106772456093</v>
      </c>
      <c r="NZ47">
        <f t="shared" ref="NZ47:QK47" si="24">NZ3-NZ$23</f>
        <v>-0.19245650223577121</v>
      </c>
      <c r="OA47">
        <f t="shared" si="24"/>
        <v>-0.191383048259537</v>
      </c>
      <c r="OB47">
        <f t="shared" si="24"/>
        <v>-0.19188325422892549</v>
      </c>
      <c r="OC47">
        <f t="shared" si="24"/>
        <v>-0.19224231241076489</v>
      </c>
      <c r="OD47">
        <f t="shared" si="24"/>
        <v>-0.19354227367357352</v>
      </c>
      <c r="OE47">
        <f t="shared" si="24"/>
        <v>-0.194113976820636</v>
      </c>
      <c r="OF47">
        <f t="shared" si="24"/>
        <v>-0.19364357721928949</v>
      </c>
      <c r="OG47">
        <f t="shared" si="24"/>
        <v>-0.19411699675629879</v>
      </c>
      <c r="OH47">
        <f t="shared" si="24"/>
        <v>-0.19369245676720609</v>
      </c>
      <c r="OI47">
        <f t="shared" si="24"/>
        <v>-0.19398774508042282</v>
      </c>
      <c r="OJ47">
        <f t="shared" si="24"/>
        <v>-0.1939918580427164</v>
      </c>
      <c r="OK47">
        <f t="shared" si="24"/>
        <v>-0.19448363946685171</v>
      </c>
      <c r="OL47">
        <f t="shared" si="24"/>
        <v>-0.1927421318440698</v>
      </c>
      <c r="OM47">
        <f t="shared" si="24"/>
        <v>-0.19361045460364479</v>
      </c>
      <c r="ON47">
        <f t="shared" si="24"/>
        <v>-0.1923981962077955</v>
      </c>
      <c r="OO47">
        <f t="shared" si="24"/>
        <v>-0.19303999559538831</v>
      </c>
      <c r="OP47">
        <f t="shared" si="24"/>
        <v>-0.1909859582328228</v>
      </c>
      <c r="OQ47">
        <f t="shared" si="24"/>
        <v>-0.19150217928827709</v>
      </c>
      <c r="OR47">
        <f t="shared" si="24"/>
        <v>-0.19240984451056281</v>
      </c>
      <c r="OS47">
        <f t="shared" si="24"/>
        <v>-0.192284685189099</v>
      </c>
      <c r="OT47">
        <f t="shared" si="24"/>
        <v>-0.19462706665808149</v>
      </c>
      <c r="OU47">
        <f t="shared" si="24"/>
        <v>-0.19481977689866209</v>
      </c>
      <c r="OV47">
        <f t="shared" si="24"/>
        <v>-0.19486329020809739</v>
      </c>
      <c r="OW47">
        <f t="shared" si="24"/>
        <v>-0.19474217151858919</v>
      </c>
      <c r="OX47">
        <f t="shared" si="24"/>
        <v>-0.1944721286289387</v>
      </c>
      <c r="OY47">
        <f t="shared" si="24"/>
        <v>-0.19378686935055989</v>
      </c>
      <c r="OZ47">
        <f t="shared" si="24"/>
        <v>-0.19582386657086942</v>
      </c>
      <c r="PA47">
        <f t="shared" si="24"/>
        <v>-0.1954437997957405</v>
      </c>
      <c r="PB47">
        <f t="shared" si="24"/>
        <v>-0.1947128472801391</v>
      </c>
      <c r="PC47">
        <f t="shared" si="24"/>
        <v>-0.19612919010815488</v>
      </c>
      <c r="PD47">
        <f t="shared" si="24"/>
        <v>-0.19735174398149899</v>
      </c>
      <c r="PE47">
        <f t="shared" si="24"/>
        <v>-0.19851981906809119</v>
      </c>
      <c r="PF47">
        <f t="shared" si="24"/>
        <v>-0.20192822044934741</v>
      </c>
      <c r="PG47">
        <f t="shared" si="24"/>
        <v>-0.1992542387412119</v>
      </c>
      <c r="PH47">
        <f t="shared" si="24"/>
        <v>-0.1990339476917112</v>
      </c>
      <c r="PI47">
        <f t="shared" si="24"/>
        <v>-0.1984809259807479</v>
      </c>
      <c r="PJ47">
        <f t="shared" si="24"/>
        <v>-0.19786715089208579</v>
      </c>
      <c r="PK47">
        <f t="shared" si="24"/>
        <v>-0.1992523610171848</v>
      </c>
      <c r="PL47">
        <f t="shared" si="24"/>
        <v>-0.19930328753991269</v>
      </c>
      <c r="PM47">
        <f t="shared" si="24"/>
        <v>-0.2010044167826012</v>
      </c>
      <c r="PN47">
        <f t="shared" si="24"/>
        <v>-0.19772170624552671</v>
      </c>
      <c r="PO47">
        <f t="shared" si="24"/>
        <v>-0.19855104940986451</v>
      </c>
      <c r="PP47">
        <f t="shared" si="24"/>
        <v>-0.1986541441703025</v>
      </c>
      <c r="PQ47">
        <f t="shared" si="24"/>
        <v>-0.1996781876241587</v>
      </c>
      <c r="PR47">
        <f t="shared" si="24"/>
        <v>-0.2005889247003258</v>
      </c>
      <c r="PS47">
        <f t="shared" si="24"/>
        <v>-0.20010995968889331</v>
      </c>
      <c r="PT47">
        <f t="shared" si="24"/>
        <v>-0.196441766497435</v>
      </c>
      <c r="PU47">
        <f t="shared" si="24"/>
        <v>-0.1951754831935299</v>
      </c>
      <c r="PV47">
        <f t="shared" si="24"/>
        <v>-0.19482665757604428</v>
      </c>
      <c r="PW47">
        <f t="shared" si="24"/>
        <v>-0.19622018965311069</v>
      </c>
      <c r="PX47">
        <f t="shared" si="24"/>
        <v>-0.19836225145280009</v>
      </c>
      <c r="PY47">
        <f t="shared" si="24"/>
        <v>-0.19856787590364042</v>
      </c>
      <c r="PZ47">
        <f t="shared" si="24"/>
        <v>-0.19815818024129131</v>
      </c>
      <c r="QA47">
        <f t="shared" si="24"/>
        <v>-0.1983614690303441</v>
      </c>
      <c r="QB47">
        <f t="shared" si="24"/>
        <v>-0.19698001335350929</v>
      </c>
      <c r="QC47">
        <f t="shared" si="24"/>
        <v>-0.19553430394256099</v>
      </c>
      <c r="QD47">
        <f t="shared" si="24"/>
        <v>-0.1965678019160414</v>
      </c>
      <c r="QE47">
        <f t="shared" si="24"/>
        <v>-0.19611840793039259</v>
      </c>
      <c r="QF47">
        <f t="shared" si="24"/>
        <v>-0.1978081725321281</v>
      </c>
      <c r="QG47">
        <f t="shared" si="24"/>
        <v>-0.19706886229166942</v>
      </c>
      <c r="QH47">
        <f t="shared" si="24"/>
        <v>-0.1961818880810928</v>
      </c>
      <c r="QI47">
        <f t="shared" si="24"/>
        <v>-0.1964239645946296</v>
      </c>
      <c r="QJ47">
        <f t="shared" si="24"/>
        <v>-0.19551538191738418</v>
      </c>
      <c r="QK47">
        <f t="shared" si="24"/>
        <v>-0.19527971524506438</v>
      </c>
      <c r="QL47">
        <f t="shared" ref="QL47:SW47" si="25">QL3-QL$23</f>
        <v>-0.1947144697347632</v>
      </c>
      <c r="QM47">
        <f t="shared" si="25"/>
        <v>-0.1959527949482964</v>
      </c>
      <c r="QN47">
        <f t="shared" si="25"/>
        <v>-0.19691796553247082</v>
      </c>
      <c r="QO47">
        <f t="shared" si="25"/>
        <v>-0.19453965086336178</v>
      </c>
      <c r="QP47">
        <f t="shared" si="25"/>
        <v>-0.19453955631728342</v>
      </c>
      <c r="QQ47">
        <f t="shared" si="25"/>
        <v>-0.19325017276870632</v>
      </c>
      <c r="QR47">
        <f t="shared" si="25"/>
        <v>-0.19228550023204261</v>
      </c>
      <c r="QS47">
        <f t="shared" si="25"/>
        <v>-0.19371524864904349</v>
      </c>
      <c r="QT47">
        <f t="shared" si="25"/>
        <v>-0.192735844718674</v>
      </c>
      <c r="QU47">
        <f t="shared" si="25"/>
        <v>-0.19404112685412811</v>
      </c>
      <c r="QV47">
        <f t="shared" si="25"/>
        <v>-0.19432398957359151</v>
      </c>
      <c r="QW47">
        <f t="shared" si="25"/>
        <v>-0.19605182969269361</v>
      </c>
      <c r="QX47">
        <f t="shared" si="25"/>
        <v>-0.19710938937861941</v>
      </c>
      <c r="QY47">
        <f t="shared" si="25"/>
        <v>-0.1988504389297138</v>
      </c>
      <c r="QZ47">
        <f t="shared" si="25"/>
        <v>-0.20012082014495411</v>
      </c>
      <c r="RA47">
        <f t="shared" si="25"/>
        <v>-0.20096378083584981</v>
      </c>
      <c r="RB47">
        <f t="shared" si="25"/>
        <v>-0.2001370984576524</v>
      </c>
      <c r="RC47">
        <f t="shared" si="25"/>
        <v>-0.1995514613559364</v>
      </c>
      <c r="RD47">
        <f t="shared" si="25"/>
        <v>-0.19968132521838342</v>
      </c>
      <c r="RE47">
        <f t="shared" si="25"/>
        <v>-0.20031891341893099</v>
      </c>
      <c r="RF47">
        <f t="shared" si="25"/>
        <v>-0.19974217930596688</v>
      </c>
      <c r="RG47">
        <f t="shared" si="25"/>
        <v>-0.19872111531079892</v>
      </c>
      <c r="RH47">
        <f t="shared" si="25"/>
        <v>-0.19758629519410409</v>
      </c>
      <c r="RI47">
        <f t="shared" si="25"/>
        <v>-0.19762028350726848</v>
      </c>
      <c r="RJ47">
        <f t="shared" si="25"/>
        <v>-0.196729959090469</v>
      </c>
      <c r="RK47">
        <f t="shared" si="25"/>
        <v>-0.19471367733835993</v>
      </c>
      <c r="RL47">
        <f t="shared" si="25"/>
        <v>-0.19476142478726371</v>
      </c>
      <c r="RM47">
        <f t="shared" si="25"/>
        <v>-0.19501964798028959</v>
      </c>
      <c r="RN47">
        <f t="shared" si="25"/>
        <v>-0.19527751921482062</v>
      </c>
      <c r="RO47">
        <f t="shared" si="25"/>
        <v>-0.19573214603905248</v>
      </c>
      <c r="RP47">
        <f t="shared" si="25"/>
        <v>-0.19521031530270472</v>
      </c>
      <c r="RQ47">
        <f t="shared" si="25"/>
        <v>-0.19388124197709899</v>
      </c>
      <c r="RR47">
        <f t="shared" si="25"/>
        <v>-0.1935881262478889</v>
      </c>
      <c r="RS47">
        <f t="shared" si="25"/>
        <v>-0.1934210092568571</v>
      </c>
      <c r="RT47">
        <f t="shared" si="25"/>
        <v>-0.19272972647209091</v>
      </c>
      <c r="RU47">
        <f t="shared" si="25"/>
        <v>-0.191987873790572</v>
      </c>
      <c r="RV47">
        <f t="shared" si="25"/>
        <v>-0.19142882271389008</v>
      </c>
      <c r="RW47">
        <f t="shared" si="25"/>
        <v>-0.19137544474217411</v>
      </c>
      <c r="RX47">
        <f t="shared" si="25"/>
        <v>-0.1904939572575656</v>
      </c>
      <c r="RY47">
        <f t="shared" si="25"/>
        <v>-0.1906892552383446</v>
      </c>
      <c r="RZ47">
        <f t="shared" si="25"/>
        <v>-0.19035790911414299</v>
      </c>
      <c r="SA47">
        <f t="shared" si="25"/>
        <v>-0.18985428458220741</v>
      </c>
      <c r="SB47">
        <f t="shared" si="25"/>
        <v>-0.18922083154267541</v>
      </c>
      <c r="SC47">
        <f t="shared" si="25"/>
        <v>-0.1887338477570224</v>
      </c>
      <c r="SD47">
        <f t="shared" si="25"/>
        <v>-0.18903750331834782</v>
      </c>
      <c r="SE47">
        <f t="shared" si="25"/>
        <v>-0.18710794378966572</v>
      </c>
      <c r="SF47">
        <f t="shared" si="25"/>
        <v>-0.18881347514203381</v>
      </c>
      <c r="SG47">
        <f t="shared" si="25"/>
        <v>-0.18928420072363381</v>
      </c>
      <c r="SH47">
        <f t="shared" si="25"/>
        <v>-0.18881506395547179</v>
      </c>
      <c r="SI47">
        <f t="shared" si="25"/>
        <v>-0.18807080916980318</v>
      </c>
      <c r="SJ47">
        <f t="shared" si="25"/>
        <v>-0.18666402888450398</v>
      </c>
      <c r="SK47">
        <f t="shared" si="25"/>
        <v>-0.186393582127793</v>
      </c>
      <c r="SL47">
        <f t="shared" si="25"/>
        <v>-0.1861138435289249</v>
      </c>
      <c r="SM47">
        <f t="shared" si="25"/>
        <v>-0.18605420710617368</v>
      </c>
      <c r="SN47">
        <f t="shared" si="25"/>
        <v>-0.187533310780612</v>
      </c>
      <c r="SO47">
        <f t="shared" si="25"/>
        <v>-0.1869681366999984</v>
      </c>
      <c r="SP47">
        <f t="shared" si="25"/>
        <v>-0.1869038650466871</v>
      </c>
      <c r="SQ47">
        <f t="shared" si="25"/>
        <v>-0.18709665502987921</v>
      </c>
      <c r="SR47">
        <f t="shared" si="25"/>
        <v>-0.1855133153286728</v>
      </c>
      <c r="SS47">
        <f t="shared" si="25"/>
        <v>-0.18665807643400578</v>
      </c>
      <c r="ST47">
        <f t="shared" si="25"/>
        <v>-0.18662195144003552</v>
      </c>
      <c r="SU47">
        <f t="shared" si="25"/>
        <v>-0.1858011704049703</v>
      </c>
      <c r="SV47">
        <f t="shared" si="25"/>
        <v>-0.18562668744677152</v>
      </c>
      <c r="SW47">
        <f t="shared" si="25"/>
        <v>-0.18342915854527869</v>
      </c>
      <c r="SX47">
        <f t="shared" ref="SX47:VI47" si="26">SX3-SX$23</f>
        <v>-0.18236907363603419</v>
      </c>
      <c r="SY47">
        <f t="shared" si="26"/>
        <v>-0.18028379014957002</v>
      </c>
      <c r="SZ47">
        <f t="shared" si="26"/>
        <v>-0.17718646691164999</v>
      </c>
      <c r="TA47">
        <f t="shared" si="26"/>
        <v>-0.16935286923418438</v>
      </c>
      <c r="TB47">
        <f t="shared" si="26"/>
        <v>-0.1638460328515941</v>
      </c>
      <c r="TC47">
        <f t="shared" si="26"/>
        <v>-0.16561693454338769</v>
      </c>
      <c r="TD47">
        <f t="shared" si="26"/>
        <v>-0.16653175975472609</v>
      </c>
      <c r="TE47">
        <f t="shared" si="26"/>
        <v>-0.17130719528598659</v>
      </c>
      <c r="TF47">
        <f t="shared" si="26"/>
        <v>-0.1738640116423357</v>
      </c>
      <c r="TG47">
        <f t="shared" si="26"/>
        <v>-0.17636774915630579</v>
      </c>
      <c r="TH47">
        <f t="shared" si="26"/>
        <v>-0.1751730679105114</v>
      </c>
      <c r="TI47">
        <f t="shared" si="26"/>
        <v>-0.17553650686927361</v>
      </c>
      <c r="TJ47">
        <f t="shared" si="26"/>
        <v>-0.17678452432049849</v>
      </c>
      <c r="TK47">
        <f t="shared" si="26"/>
        <v>-0.17537680408158299</v>
      </c>
      <c r="TL47">
        <f t="shared" si="26"/>
        <v>-0.17631618730286461</v>
      </c>
      <c r="TM47">
        <f t="shared" si="26"/>
        <v>-0.17685607493614722</v>
      </c>
      <c r="TN47">
        <f t="shared" si="26"/>
        <v>-0.1753744181918514</v>
      </c>
      <c r="TO47">
        <f t="shared" si="26"/>
        <v>-0.1749402670272385</v>
      </c>
      <c r="TP47">
        <f t="shared" si="26"/>
        <v>-0.1749733726413725</v>
      </c>
      <c r="TQ47">
        <f t="shared" si="26"/>
        <v>-0.1747971248632072</v>
      </c>
      <c r="TR47">
        <f t="shared" si="26"/>
        <v>-0.17385794448333411</v>
      </c>
      <c r="TS47">
        <f t="shared" si="26"/>
        <v>-0.17257018348701469</v>
      </c>
      <c r="TT47">
        <f t="shared" si="26"/>
        <v>-0.17001515399970879</v>
      </c>
      <c r="TU47">
        <f t="shared" si="26"/>
        <v>-0.16950341774842131</v>
      </c>
      <c r="TV47">
        <f t="shared" si="26"/>
        <v>-0.16982272623093392</v>
      </c>
      <c r="TW47">
        <f t="shared" si="26"/>
        <v>-0.17011964692253559</v>
      </c>
      <c r="TX47">
        <f t="shared" si="26"/>
        <v>-0.16878373642801378</v>
      </c>
      <c r="TY47">
        <f t="shared" si="26"/>
        <v>-0.16991028731332009</v>
      </c>
      <c r="TZ47">
        <f t="shared" si="26"/>
        <v>-0.1669228279564543</v>
      </c>
      <c r="UA47">
        <f t="shared" si="26"/>
        <v>-0.16328177801645091</v>
      </c>
      <c r="UB47">
        <f t="shared" si="26"/>
        <v>-0.16258778483061892</v>
      </c>
      <c r="UC47">
        <f t="shared" si="26"/>
        <v>-0.16191566865790949</v>
      </c>
      <c r="UD47">
        <f t="shared" si="26"/>
        <v>-0.16333688927725232</v>
      </c>
      <c r="UE47">
        <f t="shared" si="26"/>
        <v>-0.16483230815011399</v>
      </c>
      <c r="UF47">
        <f t="shared" si="26"/>
        <v>-0.16653292528703939</v>
      </c>
      <c r="UG47">
        <f t="shared" si="26"/>
        <v>-0.16685888082736339</v>
      </c>
      <c r="UH47">
        <f t="shared" si="26"/>
        <v>-0.16669082615691727</v>
      </c>
      <c r="UI47">
        <f t="shared" si="26"/>
        <v>-0.16974019014741087</v>
      </c>
      <c r="UJ47">
        <f t="shared" si="26"/>
        <v>-0.16949805319575978</v>
      </c>
      <c r="UK47">
        <f t="shared" si="26"/>
        <v>-0.16902225216379752</v>
      </c>
      <c r="UL47">
        <f t="shared" si="26"/>
        <v>-0.166353851748301</v>
      </c>
      <c r="UM47">
        <f t="shared" si="26"/>
        <v>-0.16613598615994141</v>
      </c>
      <c r="UN47">
        <f t="shared" si="26"/>
        <v>-0.16427085555645349</v>
      </c>
      <c r="UO47">
        <f t="shared" si="26"/>
        <v>-0.16268847592447952</v>
      </c>
      <c r="UP47">
        <f t="shared" si="26"/>
        <v>-0.16059672354092339</v>
      </c>
      <c r="UQ47">
        <f t="shared" si="26"/>
        <v>-0.159629853211402</v>
      </c>
      <c r="UR47">
        <f t="shared" si="26"/>
        <v>-0.1611328308174034</v>
      </c>
      <c r="US47">
        <f t="shared" si="26"/>
        <v>-0.1600536019441445</v>
      </c>
      <c r="UT47">
        <f t="shared" si="26"/>
        <v>-0.15867581750701629</v>
      </c>
      <c r="UU47">
        <f t="shared" si="26"/>
        <v>-0.15832260709630011</v>
      </c>
      <c r="UV47">
        <f t="shared" si="26"/>
        <v>-0.15925228203897582</v>
      </c>
      <c r="UW47">
        <f t="shared" si="26"/>
        <v>-0.15985143443868338</v>
      </c>
      <c r="UX47">
        <f t="shared" si="26"/>
        <v>-0.16310042949732451</v>
      </c>
      <c r="UY47">
        <f t="shared" si="26"/>
        <v>-0.16238577710298269</v>
      </c>
      <c r="UZ47">
        <f t="shared" si="26"/>
        <v>-0.16251492788424318</v>
      </c>
      <c r="VA47">
        <f t="shared" si="26"/>
        <v>-0.16002908980622202</v>
      </c>
      <c r="VB47">
        <f t="shared" si="26"/>
        <v>-0.15764097358945281</v>
      </c>
      <c r="VC47">
        <f t="shared" si="26"/>
        <v>-0.16142049903187042</v>
      </c>
      <c r="VD47">
        <f t="shared" si="26"/>
        <v>-0.16146313812187268</v>
      </c>
      <c r="VE47">
        <f t="shared" si="26"/>
        <v>-0.16050191467806169</v>
      </c>
      <c r="VF47">
        <f t="shared" si="26"/>
        <v>-0.1635964856473415</v>
      </c>
      <c r="VG47">
        <f t="shared" si="26"/>
        <v>-0.17479821620637451</v>
      </c>
      <c r="VH47">
        <f t="shared" si="26"/>
        <v>-0.12356155584111531</v>
      </c>
      <c r="VI47">
        <f t="shared" si="26"/>
        <v>-0.12356699118401268</v>
      </c>
      <c r="VJ47">
        <f t="shared" ref="VJ47:XU47" si="27">VJ3-VJ$23</f>
        <v>-0.12356156959058896</v>
      </c>
      <c r="VK47">
        <f t="shared" si="27"/>
        <v>-0.12356318439682087</v>
      </c>
      <c r="VL47">
        <f t="shared" si="27"/>
        <v>-0.12357688654834351</v>
      </c>
      <c r="VM47">
        <f t="shared" si="27"/>
        <v>-0.12356985672844065</v>
      </c>
      <c r="VN47">
        <f t="shared" si="27"/>
        <v>-0.18208738203816591</v>
      </c>
      <c r="VO47">
        <f t="shared" si="27"/>
        <v>-0.15885216379120989</v>
      </c>
      <c r="VP47">
        <f t="shared" si="27"/>
        <v>-0.15466859109659281</v>
      </c>
      <c r="VQ47">
        <f t="shared" si="27"/>
        <v>-0.1518822807066173</v>
      </c>
      <c r="VR47">
        <f t="shared" si="27"/>
        <v>-0.1532236894426324</v>
      </c>
      <c r="VS47">
        <f t="shared" si="27"/>
        <v>-0.1546536203219494</v>
      </c>
      <c r="VT47">
        <f t="shared" si="27"/>
        <v>-0.15546584450438528</v>
      </c>
      <c r="VU47">
        <f t="shared" si="27"/>
        <v>-0.15775180493402691</v>
      </c>
      <c r="VV47">
        <f t="shared" si="27"/>
        <v>-0.15361374870811009</v>
      </c>
      <c r="VW47">
        <f t="shared" si="27"/>
        <v>-0.1528479236829319</v>
      </c>
      <c r="VX47">
        <f t="shared" si="27"/>
        <v>-0.15068699548399939</v>
      </c>
      <c r="VY47">
        <f t="shared" si="27"/>
        <v>-0.15014151575868312</v>
      </c>
      <c r="VZ47">
        <f t="shared" si="27"/>
        <v>-0.15489908914907921</v>
      </c>
      <c r="WA47">
        <f t="shared" si="27"/>
        <v>-0.15468337834356718</v>
      </c>
      <c r="WB47">
        <f t="shared" si="27"/>
        <v>-0.1565491057463578</v>
      </c>
      <c r="WC47">
        <f t="shared" si="27"/>
        <v>-0.1572425346821682</v>
      </c>
      <c r="WD47">
        <f t="shared" si="27"/>
        <v>-0.16002343441831948</v>
      </c>
      <c r="WE47">
        <f t="shared" si="27"/>
        <v>-0.1588251776090954</v>
      </c>
      <c r="WF47">
        <f t="shared" si="27"/>
        <v>-0.1582268346715664</v>
      </c>
      <c r="WG47">
        <f t="shared" si="27"/>
        <v>-0.15632165391929351</v>
      </c>
      <c r="WH47">
        <f t="shared" si="27"/>
        <v>-0.1564298146590174</v>
      </c>
      <c r="WI47">
        <f t="shared" si="27"/>
        <v>-0.15387107735945302</v>
      </c>
      <c r="WJ47">
        <f t="shared" si="27"/>
        <v>-0.15430610182793839</v>
      </c>
      <c r="WK47">
        <f t="shared" si="27"/>
        <v>-0.15554329823062291</v>
      </c>
      <c r="WL47">
        <f t="shared" si="27"/>
        <v>-0.15718780388548489</v>
      </c>
      <c r="WM47">
        <f t="shared" si="27"/>
        <v>-0.15702521319866231</v>
      </c>
      <c r="WN47">
        <f t="shared" si="27"/>
        <v>-0.15909035359700741</v>
      </c>
      <c r="WO47">
        <f t="shared" si="27"/>
        <v>-0.1578541663939223</v>
      </c>
      <c r="WP47">
        <f t="shared" si="27"/>
        <v>-0.15714721072712098</v>
      </c>
      <c r="WQ47">
        <f t="shared" si="27"/>
        <v>-0.15662837118223299</v>
      </c>
      <c r="WR47">
        <f t="shared" si="27"/>
        <v>-0.15174848745632891</v>
      </c>
      <c r="WS47">
        <f t="shared" si="27"/>
        <v>-0.1552523734517362</v>
      </c>
      <c r="WT47">
        <f t="shared" si="27"/>
        <v>-0.1579092100909199</v>
      </c>
      <c r="WU47">
        <f t="shared" si="27"/>
        <v>-0.16311630513398609</v>
      </c>
      <c r="WV47">
        <f t="shared" si="27"/>
        <v>-0.16244779499289211</v>
      </c>
      <c r="WW47">
        <f t="shared" si="27"/>
        <v>-0.16160583511880061</v>
      </c>
      <c r="WX47">
        <f t="shared" si="27"/>
        <v>-0.16036686873428299</v>
      </c>
      <c r="WY47">
        <f t="shared" si="27"/>
        <v>-0.15972313250123379</v>
      </c>
      <c r="WZ47">
        <f t="shared" si="27"/>
        <v>-0.15890524185311972</v>
      </c>
      <c r="XA47">
        <f t="shared" si="27"/>
        <v>-0.15632154018071681</v>
      </c>
      <c r="XB47">
        <f t="shared" si="27"/>
        <v>-0.15666161354230179</v>
      </c>
      <c r="XC47">
        <f t="shared" si="27"/>
        <v>-0.15815459683556052</v>
      </c>
      <c r="XD47">
        <f t="shared" si="27"/>
        <v>-0.15741276379216762</v>
      </c>
      <c r="XE47">
        <f t="shared" si="27"/>
        <v>-0.15947283371887222</v>
      </c>
      <c r="XF47">
        <f t="shared" si="27"/>
        <v>-0.15897240390292711</v>
      </c>
      <c r="XG47">
        <f t="shared" si="27"/>
        <v>-0.1579237716307125</v>
      </c>
      <c r="XH47">
        <f t="shared" si="27"/>
        <v>-0.15877771962445991</v>
      </c>
      <c r="XI47">
        <f t="shared" si="27"/>
        <v>-0.1587410039244225</v>
      </c>
      <c r="XJ47">
        <f t="shared" si="27"/>
        <v>-0.15747393839514889</v>
      </c>
      <c r="XK47">
        <f t="shared" si="27"/>
        <v>-0.16131982402408199</v>
      </c>
      <c r="XL47">
        <f t="shared" si="27"/>
        <v>-0.16015319939119932</v>
      </c>
      <c r="XM47">
        <f t="shared" si="27"/>
        <v>-0.161326608081937</v>
      </c>
      <c r="XN47">
        <f t="shared" si="27"/>
        <v>-0.16040420397224953</v>
      </c>
      <c r="XO47">
        <f t="shared" si="27"/>
        <v>-0.15832584994936702</v>
      </c>
      <c r="XP47">
        <f t="shared" si="27"/>
        <v>-0.15733793362611739</v>
      </c>
      <c r="XQ47">
        <f t="shared" si="27"/>
        <v>-0.1564363733499467</v>
      </c>
      <c r="XR47">
        <f t="shared" si="27"/>
        <v>-0.15923983457015001</v>
      </c>
      <c r="XS47">
        <f t="shared" si="27"/>
        <v>-0.1579799010618845</v>
      </c>
      <c r="XT47">
        <f t="shared" si="27"/>
        <v>-0.15637966532009512</v>
      </c>
      <c r="XU47">
        <f t="shared" si="27"/>
        <v>-0.15613627575988939</v>
      </c>
      <c r="XV47">
        <f t="shared" ref="XV47:AAG47" si="28">XV3-XV$23</f>
        <v>-0.14983262683297668</v>
      </c>
      <c r="XW47">
        <f t="shared" si="28"/>
        <v>-0.15093208635321548</v>
      </c>
      <c r="XX47">
        <f t="shared" si="28"/>
        <v>-0.1535087085255761</v>
      </c>
      <c r="XY47">
        <f t="shared" si="28"/>
        <v>-0.154885271572967</v>
      </c>
      <c r="XZ47">
        <f t="shared" si="28"/>
        <v>-0.15463766579246721</v>
      </c>
      <c r="YA47">
        <f t="shared" si="28"/>
        <v>-0.1527052445533415</v>
      </c>
      <c r="YB47">
        <f t="shared" si="28"/>
        <v>-0.15275598092363979</v>
      </c>
      <c r="YC47">
        <f t="shared" si="28"/>
        <v>-0.15420795565680651</v>
      </c>
      <c r="YD47">
        <f t="shared" si="28"/>
        <v>-0.15273112504513561</v>
      </c>
      <c r="YE47">
        <f t="shared" si="28"/>
        <v>-0.14928181256776579</v>
      </c>
      <c r="YF47">
        <f t="shared" si="28"/>
        <v>-0.1522954884905893</v>
      </c>
      <c r="YG47">
        <f t="shared" si="28"/>
        <v>-0.15538366815414231</v>
      </c>
      <c r="YH47">
        <f t="shared" si="28"/>
        <v>-0.15916015787948271</v>
      </c>
      <c r="YI47">
        <f t="shared" si="28"/>
        <v>-0.16080655186487811</v>
      </c>
      <c r="YJ47">
        <f t="shared" si="28"/>
        <v>-0.1600663935225915</v>
      </c>
      <c r="YK47">
        <f t="shared" si="28"/>
        <v>-0.15862962275873049</v>
      </c>
      <c r="YL47">
        <f t="shared" si="28"/>
        <v>-0.1573360326508064</v>
      </c>
      <c r="YM47">
        <f t="shared" si="28"/>
        <v>-0.15880252174606851</v>
      </c>
      <c r="YN47">
        <f t="shared" si="28"/>
        <v>-0.15893286077840049</v>
      </c>
      <c r="YO47">
        <f t="shared" si="28"/>
        <v>-0.16066287636650922</v>
      </c>
      <c r="YP47">
        <f t="shared" si="28"/>
        <v>-0.1608412144818499</v>
      </c>
      <c r="YQ47">
        <f t="shared" si="28"/>
        <v>-0.15969506125450958</v>
      </c>
      <c r="YR47">
        <f t="shared" si="28"/>
        <v>-0.1597212596691604</v>
      </c>
      <c r="YS47">
        <f t="shared" si="28"/>
        <v>-0.15803127714253448</v>
      </c>
      <c r="YT47">
        <f t="shared" si="28"/>
        <v>-0.15719405858546448</v>
      </c>
      <c r="YU47">
        <f t="shared" si="28"/>
        <v>-0.15860733439058899</v>
      </c>
      <c r="YV47">
        <f t="shared" si="28"/>
        <v>-0.158600263253386</v>
      </c>
      <c r="YW47">
        <f t="shared" si="28"/>
        <v>-0.1614577990945168</v>
      </c>
      <c r="YX47">
        <f t="shared" si="28"/>
        <v>-0.16023695616160208</v>
      </c>
      <c r="YY47">
        <f t="shared" si="28"/>
        <v>-0.1605087597304411</v>
      </c>
      <c r="YZ47">
        <f t="shared" si="28"/>
        <v>-0.1598629148569039</v>
      </c>
      <c r="ZA47">
        <f t="shared" si="28"/>
        <v>-0.16017357490622808</v>
      </c>
      <c r="ZB47">
        <f t="shared" si="28"/>
        <v>-0.15885579636869951</v>
      </c>
      <c r="ZC47">
        <f t="shared" si="28"/>
        <v>-0.15955496185964088</v>
      </c>
      <c r="ZD47">
        <f t="shared" si="28"/>
        <v>-0.1596314535765305</v>
      </c>
      <c r="ZE47">
        <f t="shared" si="28"/>
        <v>-0.15875398842740099</v>
      </c>
      <c r="ZF47">
        <f t="shared" si="28"/>
        <v>-0.15780436939584169</v>
      </c>
      <c r="ZG47">
        <f t="shared" si="28"/>
        <v>-0.1582252092024905</v>
      </c>
      <c r="ZH47">
        <f t="shared" si="28"/>
        <v>-0.15844453292285732</v>
      </c>
      <c r="ZI47">
        <f t="shared" si="28"/>
        <v>-0.15953897302942779</v>
      </c>
      <c r="ZJ47">
        <f t="shared" si="28"/>
        <v>-0.15781276594326349</v>
      </c>
      <c r="ZK47">
        <f t="shared" si="28"/>
        <v>-0.15881198955541379</v>
      </c>
      <c r="ZL47">
        <f t="shared" si="28"/>
        <v>-0.16034761765707461</v>
      </c>
      <c r="ZM47">
        <f t="shared" si="28"/>
        <v>-0.16020349099574199</v>
      </c>
      <c r="ZN47">
        <f t="shared" si="28"/>
        <v>-0.1567346130524746</v>
      </c>
      <c r="ZO47">
        <f t="shared" si="28"/>
        <v>-0.1593774875177279</v>
      </c>
      <c r="ZP47">
        <f t="shared" si="28"/>
        <v>-0.15996237094205559</v>
      </c>
      <c r="ZQ47">
        <f t="shared" si="28"/>
        <v>-0.16103311814553478</v>
      </c>
      <c r="ZR47">
        <f t="shared" si="28"/>
        <v>-0.15970616339750399</v>
      </c>
      <c r="ZS47">
        <f t="shared" si="28"/>
        <v>-0.15986955070114289</v>
      </c>
      <c r="ZT47">
        <f t="shared" si="28"/>
        <v>-0.1583242587637545</v>
      </c>
      <c r="ZU47">
        <f t="shared" si="28"/>
        <v>-0.15664284435900921</v>
      </c>
      <c r="ZV47">
        <f t="shared" si="28"/>
        <v>-0.15689508267150559</v>
      </c>
      <c r="ZW47">
        <f t="shared" si="28"/>
        <v>-0.1557272273308492</v>
      </c>
      <c r="ZX47">
        <f t="shared" si="28"/>
        <v>-0.15730261309612159</v>
      </c>
      <c r="ZY47">
        <f t="shared" si="28"/>
        <v>-0.15632661711552509</v>
      </c>
      <c r="ZZ47">
        <f t="shared" si="28"/>
        <v>-0.1601936561576614</v>
      </c>
      <c r="AAA47">
        <f t="shared" si="28"/>
        <v>-0.157480967937636</v>
      </c>
      <c r="AAB47">
        <f t="shared" si="28"/>
        <v>-0.159151914300106</v>
      </c>
      <c r="AAC47">
        <f t="shared" si="28"/>
        <v>-0.1592232515888117</v>
      </c>
      <c r="AAD47">
        <f t="shared" si="28"/>
        <v>-0.16009861710174969</v>
      </c>
      <c r="AAE47">
        <f t="shared" si="28"/>
        <v>-0.15972682235328969</v>
      </c>
      <c r="AAF47">
        <f t="shared" si="28"/>
        <v>-0.159527899634548</v>
      </c>
      <c r="AAG47">
        <f t="shared" si="28"/>
        <v>-0.15879481472792609</v>
      </c>
      <c r="AAH47">
        <f t="shared" ref="AAH47:ACS47" si="29">AAH3-AAH$23</f>
        <v>-0.16111750448842282</v>
      </c>
      <c r="AAI47">
        <f t="shared" si="29"/>
        <v>-0.1615535075759616</v>
      </c>
      <c r="AAJ47">
        <f t="shared" si="29"/>
        <v>-0.16038969658226421</v>
      </c>
      <c r="AAK47">
        <f t="shared" si="29"/>
        <v>-0.1594235876505562</v>
      </c>
      <c r="AAL47">
        <f t="shared" si="29"/>
        <v>-0.15929957014017218</v>
      </c>
      <c r="AAM47">
        <f t="shared" si="29"/>
        <v>-0.15982453247355521</v>
      </c>
      <c r="AAN47">
        <f t="shared" si="29"/>
        <v>-0.16157660801926491</v>
      </c>
      <c r="AAO47">
        <f t="shared" si="29"/>
        <v>-0.16094961437006691</v>
      </c>
      <c r="AAP47">
        <f t="shared" si="29"/>
        <v>-0.16022143968766081</v>
      </c>
      <c r="AAQ47">
        <f t="shared" si="29"/>
        <v>-0.1616024814528185</v>
      </c>
      <c r="AAR47">
        <f t="shared" si="29"/>
        <v>-0.16157430878305379</v>
      </c>
      <c r="AAS47">
        <f t="shared" si="29"/>
        <v>-0.1602945243860002</v>
      </c>
      <c r="AAT47">
        <f t="shared" si="29"/>
        <v>-0.15841679198028469</v>
      </c>
      <c r="AAU47">
        <f t="shared" si="29"/>
        <v>-0.15975880241273632</v>
      </c>
      <c r="AAV47">
        <f t="shared" si="29"/>
        <v>-0.1579859666540307</v>
      </c>
      <c r="AAW47">
        <f t="shared" si="29"/>
        <v>-0.15981617294263561</v>
      </c>
      <c r="AAX47">
        <f t="shared" si="29"/>
        <v>-0.15947032592938931</v>
      </c>
      <c r="AAY47">
        <f t="shared" si="29"/>
        <v>-0.15847084550211252</v>
      </c>
      <c r="AAZ47">
        <f t="shared" si="29"/>
        <v>-0.15791273529806471</v>
      </c>
      <c r="ABA47">
        <f t="shared" si="29"/>
        <v>-0.15822503184089612</v>
      </c>
      <c r="ABB47">
        <f t="shared" si="29"/>
        <v>-0.15891865160815818</v>
      </c>
      <c r="ABC47">
        <f t="shared" si="29"/>
        <v>-0.16113249061508658</v>
      </c>
      <c r="ABD47">
        <f t="shared" si="29"/>
        <v>-0.1598020993285601</v>
      </c>
      <c r="ABE47">
        <f t="shared" si="29"/>
        <v>-0.16066883832653292</v>
      </c>
      <c r="ABF47">
        <f t="shared" si="29"/>
        <v>-0.16133480205406192</v>
      </c>
      <c r="ABG47">
        <f t="shared" si="29"/>
        <v>-0.158063858132375</v>
      </c>
      <c r="ABH47">
        <f t="shared" si="29"/>
        <v>-0.15760809362077319</v>
      </c>
      <c r="ABI47">
        <f t="shared" si="29"/>
        <v>-0.15513064170029911</v>
      </c>
      <c r="ABJ47">
        <f t="shared" si="29"/>
        <v>-0.15568108393051952</v>
      </c>
      <c r="ABK47">
        <f t="shared" si="29"/>
        <v>-0.1547985985436795</v>
      </c>
      <c r="ABL47">
        <f t="shared" si="29"/>
        <v>-0.15378493150562508</v>
      </c>
      <c r="ABM47">
        <f t="shared" si="29"/>
        <v>-0.15363702596645029</v>
      </c>
      <c r="ABN47">
        <f t="shared" si="29"/>
        <v>-0.15355064572163959</v>
      </c>
      <c r="ABO47">
        <f t="shared" si="29"/>
        <v>-0.15537349195543848</v>
      </c>
      <c r="ABP47">
        <f t="shared" si="29"/>
        <v>-0.1567121743279338</v>
      </c>
      <c r="ABQ47">
        <f t="shared" si="29"/>
        <v>-0.1589122824155986</v>
      </c>
      <c r="ABR47">
        <f t="shared" si="29"/>
        <v>-0.1583043720294838</v>
      </c>
      <c r="ABS47">
        <f t="shared" si="29"/>
        <v>-0.1584212159354233</v>
      </c>
      <c r="ABT47">
        <f t="shared" si="29"/>
        <v>-0.1593798177110432</v>
      </c>
      <c r="ABU47">
        <f t="shared" si="29"/>
        <v>-0.16029935611794049</v>
      </c>
      <c r="ABV47">
        <f t="shared" si="29"/>
        <v>-0.15938893820575309</v>
      </c>
      <c r="ABW47">
        <f t="shared" si="29"/>
        <v>-0.1594093401632046</v>
      </c>
      <c r="ABX47">
        <f t="shared" si="29"/>
        <v>-0.1566913886907173</v>
      </c>
      <c r="ABY47">
        <f t="shared" si="29"/>
        <v>-0.15690641109811451</v>
      </c>
      <c r="ABZ47">
        <f t="shared" si="29"/>
        <v>-0.1560054556207042</v>
      </c>
      <c r="ACA47">
        <f t="shared" si="29"/>
        <v>-0.1562832385523312</v>
      </c>
      <c r="ACB47">
        <f t="shared" si="29"/>
        <v>-0.15715890552764308</v>
      </c>
      <c r="ACC47">
        <f t="shared" si="29"/>
        <v>-0.15671936594938349</v>
      </c>
      <c r="ACD47">
        <f t="shared" si="29"/>
        <v>-0.15734962931112778</v>
      </c>
      <c r="ACE47">
        <f t="shared" si="29"/>
        <v>-0.15502577608282872</v>
      </c>
      <c r="ACF47">
        <f t="shared" si="29"/>
        <v>-0.1546541365452514</v>
      </c>
      <c r="ACG47">
        <f t="shared" si="29"/>
        <v>-0.15472495722221008</v>
      </c>
      <c r="ACH47">
        <f t="shared" si="29"/>
        <v>-0.15256810546677751</v>
      </c>
      <c r="ACI47">
        <f t="shared" si="29"/>
        <v>-0.1520323980154713</v>
      </c>
      <c r="ACJ47">
        <f t="shared" si="29"/>
        <v>-0.15349793046728111</v>
      </c>
      <c r="ACK47">
        <f t="shared" si="29"/>
        <v>-0.15470938609731819</v>
      </c>
      <c r="ACL47">
        <f t="shared" si="29"/>
        <v>-0.15424322070246219</v>
      </c>
      <c r="ACM47">
        <f t="shared" si="29"/>
        <v>-0.15053066633565901</v>
      </c>
      <c r="ACN47">
        <f t="shared" si="29"/>
        <v>-0.1475445584176267</v>
      </c>
      <c r="ACO47">
        <f t="shared" si="29"/>
        <v>-0.14735771487112148</v>
      </c>
      <c r="ACP47">
        <f t="shared" si="29"/>
        <v>-0.1511500825834492</v>
      </c>
      <c r="ACQ47">
        <f t="shared" si="29"/>
        <v>-0.15030963556372609</v>
      </c>
      <c r="ACR47">
        <f t="shared" si="29"/>
        <v>-0.15155586923419931</v>
      </c>
      <c r="ACS47">
        <f t="shared" si="29"/>
        <v>-0.1526273721073112</v>
      </c>
      <c r="ACT47">
        <f t="shared" ref="ACT47:AFE47" si="30">ACT3-ACT$23</f>
        <v>-0.15210248402796522</v>
      </c>
      <c r="ACU47">
        <f t="shared" si="30"/>
        <v>-0.1504067132280173</v>
      </c>
      <c r="ACV47">
        <f t="shared" si="30"/>
        <v>-0.1491070732529427</v>
      </c>
      <c r="ACW47">
        <f t="shared" si="30"/>
        <v>-0.1526785124845596</v>
      </c>
      <c r="ACX47">
        <f t="shared" si="30"/>
        <v>-0.15068803328060601</v>
      </c>
      <c r="ACY47">
        <f t="shared" si="30"/>
        <v>-0.1495249707706286</v>
      </c>
      <c r="ACZ47">
        <f t="shared" si="30"/>
        <v>-0.1507106723064614</v>
      </c>
      <c r="ADA47">
        <f t="shared" si="30"/>
        <v>-0.15573103864094531</v>
      </c>
      <c r="ADB47">
        <f t="shared" si="30"/>
        <v>-0.15318308539771819</v>
      </c>
      <c r="ADC47">
        <f t="shared" si="30"/>
        <v>-0.1533061674539756</v>
      </c>
      <c r="ADD47">
        <f t="shared" si="30"/>
        <v>-0.15201755989226221</v>
      </c>
      <c r="ADE47">
        <f t="shared" si="30"/>
        <v>-0.14889368333282818</v>
      </c>
      <c r="ADF47">
        <f t="shared" si="30"/>
        <v>-0.142880352823818</v>
      </c>
      <c r="ADG47">
        <f t="shared" si="30"/>
        <v>-0.1411432726339934</v>
      </c>
      <c r="ADH47">
        <f t="shared" si="30"/>
        <v>-0.13637532705796029</v>
      </c>
      <c r="ADI47">
        <f t="shared" si="30"/>
        <v>-0.13527630565292301</v>
      </c>
      <c r="ADJ47">
        <f t="shared" si="30"/>
        <v>-0.13808811450862971</v>
      </c>
      <c r="ADK47">
        <f t="shared" si="30"/>
        <v>-0.1465588603060359</v>
      </c>
      <c r="ADL47">
        <f t="shared" si="30"/>
        <v>-0.14498045443068128</v>
      </c>
      <c r="ADM47">
        <f t="shared" si="30"/>
        <v>-0.1448701625157636</v>
      </c>
      <c r="ADN47">
        <f t="shared" si="30"/>
        <v>-0.14575093486347679</v>
      </c>
      <c r="ADO47">
        <f t="shared" si="30"/>
        <v>-0.14331890894041699</v>
      </c>
      <c r="ADP47">
        <f t="shared" si="30"/>
        <v>-0.14525120899849961</v>
      </c>
      <c r="ADQ47">
        <f t="shared" si="30"/>
        <v>-0.14495698379728</v>
      </c>
      <c r="ADR47">
        <f t="shared" si="30"/>
        <v>-0.1403738101917788</v>
      </c>
      <c r="ADS47">
        <f t="shared" si="30"/>
        <v>-0.13989754769093901</v>
      </c>
      <c r="ADT47">
        <f t="shared" si="30"/>
        <v>-0.1451251999373819</v>
      </c>
      <c r="ADU47">
        <f t="shared" si="30"/>
        <v>-0.14921323257386779</v>
      </c>
      <c r="ADV47">
        <f t="shared" si="30"/>
        <v>-0.14412231013637819</v>
      </c>
      <c r="ADW47">
        <f t="shared" si="30"/>
        <v>-0.14164793310468049</v>
      </c>
      <c r="ADX47">
        <f t="shared" si="30"/>
        <v>-0.14434486354920339</v>
      </c>
      <c r="ADY47">
        <f t="shared" si="30"/>
        <v>-0.1417717810664772</v>
      </c>
      <c r="ADZ47">
        <f t="shared" si="30"/>
        <v>-0.1442460300044677</v>
      </c>
      <c r="AEA47">
        <f t="shared" si="30"/>
        <v>-0.1435437834063146</v>
      </c>
      <c r="AEB47">
        <f t="shared" si="30"/>
        <v>-0.14130399513965189</v>
      </c>
      <c r="AEC47">
        <f t="shared" si="30"/>
        <v>-0.14247210638934349</v>
      </c>
      <c r="AED47">
        <f t="shared" si="30"/>
        <v>-0.1472819242834483</v>
      </c>
      <c r="AEE47">
        <f t="shared" si="30"/>
        <v>-0.14257662870195931</v>
      </c>
      <c r="AEF47">
        <f t="shared" si="30"/>
        <v>-0.14403026709359798</v>
      </c>
      <c r="AEG47">
        <f t="shared" si="30"/>
        <v>-0.13910397387681689</v>
      </c>
      <c r="AEH47">
        <f t="shared" si="30"/>
        <v>-0.132278658300652</v>
      </c>
      <c r="AEI47">
        <f t="shared" si="30"/>
        <v>-0.13002961460969051</v>
      </c>
      <c r="AEJ47">
        <f t="shared" si="30"/>
        <v>-0.128551903356173</v>
      </c>
      <c r="AEK47">
        <f t="shared" si="30"/>
        <v>-0.13730982256789839</v>
      </c>
      <c r="AEL47">
        <f t="shared" si="30"/>
        <v>-0.13766157958512151</v>
      </c>
      <c r="AEM47">
        <f t="shared" si="30"/>
        <v>-0.14494545336346998</v>
      </c>
      <c r="AEN47">
        <f t="shared" si="30"/>
        <v>-0.14395384153358282</v>
      </c>
      <c r="AEO47">
        <f t="shared" si="30"/>
        <v>-0.1396343905237486</v>
      </c>
      <c r="AEP47">
        <f t="shared" si="30"/>
        <v>-0.13673261481692819</v>
      </c>
      <c r="AEQ47">
        <f t="shared" si="30"/>
        <v>-0.1321863952222368</v>
      </c>
      <c r="AER47">
        <f t="shared" si="30"/>
        <v>-0.1296183255728163</v>
      </c>
      <c r="AES47">
        <f t="shared" si="30"/>
        <v>-0.1263420240691005</v>
      </c>
      <c r="AET47">
        <f t="shared" si="30"/>
        <v>-0.13204937711259357</v>
      </c>
      <c r="AEU47">
        <f t="shared" si="30"/>
        <v>-0.12860523149545189</v>
      </c>
      <c r="AEV47">
        <f t="shared" si="30"/>
        <v>-0.12681380654546939</v>
      </c>
      <c r="AEW47">
        <f t="shared" si="30"/>
        <v>-0.12569628060970792</v>
      </c>
      <c r="AEX47">
        <f t="shared" si="30"/>
        <v>-0.11616178454501259</v>
      </c>
      <c r="AEY47">
        <f t="shared" si="30"/>
        <v>-0.11563273159649606</v>
      </c>
      <c r="AEZ47">
        <f t="shared" si="30"/>
        <v>-0.1240711314379032</v>
      </c>
      <c r="AFA47">
        <f t="shared" si="30"/>
        <v>-0.1229797591298316</v>
      </c>
      <c r="AFB47">
        <f t="shared" si="30"/>
        <v>-0.13066139823272291</v>
      </c>
      <c r="AFC47">
        <f t="shared" si="30"/>
        <v>-0.12523432472042761</v>
      </c>
      <c r="AFD47">
        <f t="shared" si="30"/>
        <v>-0.12024857075003731</v>
      </c>
      <c r="AFE47">
        <f t="shared" si="30"/>
        <v>-0.1274004147261287</v>
      </c>
      <c r="AFF47">
        <f t="shared" ref="AFF47:AHQ47" si="31">AFF3-AFF$23</f>
        <v>-0.1227529600799947</v>
      </c>
      <c r="AFG47">
        <f t="shared" si="31"/>
        <v>-0.12745063876032431</v>
      </c>
      <c r="AFH47">
        <f t="shared" si="31"/>
        <v>-0.12727115920417451</v>
      </c>
      <c r="AFI47">
        <f t="shared" si="31"/>
        <v>-0.13050309098148299</v>
      </c>
      <c r="AFJ47">
        <f t="shared" si="31"/>
        <v>-0.13050879777713359</v>
      </c>
      <c r="AFK47">
        <f t="shared" si="31"/>
        <v>-0.14255874344849201</v>
      </c>
      <c r="AFL47">
        <f t="shared" si="31"/>
        <v>-0.15417179781514631</v>
      </c>
      <c r="AFM47">
        <f t="shared" si="31"/>
        <v>-0.1548405085425853</v>
      </c>
      <c r="AFN47">
        <f t="shared" si="31"/>
        <v>-0.14837810100636062</v>
      </c>
      <c r="AFO47">
        <f t="shared" si="31"/>
        <v>-0.14834376088053608</v>
      </c>
      <c r="AFP47">
        <f t="shared" si="31"/>
        <v>-0.14279628574813141</v>
      </c>
      <c r="AFQ47">
        <f t="shared" si="31"/>
        <v>-0.14373453406002368</v>
      </c>
      <c r="AFR47">
        <f t="shared" si="31"/>
        <v>-0.14072317618028099</v>
      </c>
      <c r="AFS47">
        <f t="shared" si="31"/>
        <v>-0.1371298053157258</v>
      </c>
      <c r="AFT47">
        <f t="shared" si="31"/>
        <v>-0.1347345737421132</v>
      </c>
      <c r="AFU47">
        <f t="shared" si="31"/>
        <v>-0.1390688992377094</v>
      </c>
      <c r="AFV47">
        <f t="shared" si="31"/>
        <v>-0.13349269905609282</v>
      </c>
      <c r="AFW47">
        <f t="shared" si="31"/>
        <v>-0.1294211532303049</v>
      </c>
      <c r="AFX47">
        <f t="shared" si="31"/>
        <v>-0.12921128397639869</v>
      </c>
      <c r="AFY47">
        <f t="shared" si="31"/>
        <v>-0.1287964367016334</v>
      </c>
      <c r="AFZ47">
        <f t="shared" si="31"/>
        <v>-0.1337581906043166</v>
      </c>
      <c r="AGA47">
        <f t="shared" si="31"/>
        <v>-0.13877338413474991</v>
      </c>
      <c r="AGB47">
        <f t="shared" si="31"/>
        <v>-0.13109347231568041</v>
      </c>
      <c r="AGC47">
        <f t="shared" si="31"/>
        <v>-0.12554477882496129</v>
      </c>
      <c r="AGD47">
        <f t="shared" si="31"/>
        <v>-0.12440326113446595</v>
      </c>
      <c r="AGE47">
        <f t="shared" si="31"/>
        <v>-0.1320745322738632</v>
      </c>
      <c r="AGF47">
        <f t="shared" si="31"/>
        <v>-0.13244239957751161</v>
      </c>
      <c r="AGG47">
        <f t="shared" si="31"/>
        <v>-0.1347497275863026</v>
      </c>
      <c r="AGH47">
        <f t="shared" si="31"/>
        <v>-0.12558687219723091</v>
      </c>
      <c r="AGI47">
        <f t="shared" si="31"/>
        <v>-0.12467552385729321</v>
      </c>
      <c r="AGJ47">
        <f t="shared" si="31"/>
        <v>-0.1248681192009795</v>
      </c>
      <c r="AGK47">
        <f t="shared" si="31"/>
        <v>-0.1311990638192079</v>
      </c>
      <c r="AGL47">
        <f t="shared" si="31"/>
        <v>-0.1245551484805036</v>
      </c>
      <c r="AGM47">
        <f t="shared" si="31"/>
        <v>-0.1265816164986375</v>
      </c>
      <c r="AGN47">
        <f t="shared" si="31"/>
        <v>-0.1380664390423057</v>
      </c>
      <c r="AGO47">
        <f t="shared" si="31"/>
        <v>-0.1348376256386809</v>
      </c>
      <c r="AGP47">
        <f t="shared" si="31"/>
        <v>-0.1358141518823078</v>
      </c>
      <c r="AGQ47">
        <f t="shared" si="31"/>
        <v>-0.13402020903611689</v>
      </c>
      <c r="AGR47">
        <f t="shared" si="31"/>
        <v>-0.12606983272218419</v>
      </c>
      <c r="AGS47">
        <f t="shared" si="31"/>
        <v>-0.12536784872168821</v>
      </c>
      <c r="AGT47">
        <f t="shared" si="31"/>
        <v>-0.1309459335002843</v>
      </c>
      <c r="AGU47">
        <f t="shared" si="31"/>
        <v>-0.13458073082207839</v>
      </c>
      <c r="AGV47">
        <f t="shared" si="31"/>
        <v>-0.13999956167274766</v>
      </c>
      <c r="AGW47">
        <f t="shared" si="31"/>
        <v>-0.13758549938665107</v>
      </c>
      <c r="AGX47">
        <f t="shared" si="31"/>
        <v>-0.1350276858171727</v>
      </c>
      <c r="AGY47">
        <f t="shared" si="31"/>
        <v>-0.1283334095493204</v>
      </c>
      <c r="AGZ47">
        <f t="shared" si="31"/>
        <v>-0.1245460223602122</v>
      </c>
      <c r="AHA47">
        <f t="shared" si="31"/>
        <v>-0.13212494677229988</v>
      </c>
      <c r="AHB47">
        <f t="shared" si="31"/>
        <v>-0.13885450618870782</v>
      </c>
      <c r="AHC47">
        <f t="shared" si="31"/>
        <v>-0.13631712869884749</v>
      </c>
      <c r="AHD47">
        <f t="shared" si="31"/>
        <v>-0.13701787789336101</v>
      </c>
      <c r="AHE47">
        <f t="shared" si="31"/>
        <v>-0.14193096746243589</v>
      </c>
      <c r="AHF47">
        <f t="shared" si="31"/>
        <v>-0.1383406272366752</v>
      </c>
      <c r="AHG47">
        <f t="shared" si="31"/>
        <v>-0.14085491750187279</v>
      </c>
      <c r="AHH47">
        <f t="shared" si="31"/>
        <v>-0.13737773493008798</v>
      </c>
      <c r="AHI47">
        <f t="shared" si="31"/>
        <v>-0.13333510343221119</v>
      </c>
      <c r="AHJ47">
        <f t="shared" si="31"/>
        <v>-0.1333951494429185</v>
      </c>
      <c r="AHK47">
        <f t="shared" si="31"/>
        <v>-0.1283388047018017</v>
      </c>
      <c r="AHL47">
        <f t="shared" si="31"/>
        <v>-0.12615071123694149</v>
      </c>
      <c r="AHM47">
        <f t="shared" si="31"/>
        <v>-0.13080925450560449</v>
      </c>
      <c r="AHN47">
        <f t="shared" si="31"/>
        <v>-0.12376279500579811</v>
      </c>
      <c r="AHO47">
        <f t="shared" si="31"/>
        <v>-0.12557436765370592</v>
      </c>
      <c r="AHP47">
        <f t="shared" si="31"/>
        <v>-0.12572473430343012</v>
      </c>
      <c r="AHQ47">
        <f t="shared" si="31"/>
        <v>-0.1231863994109156</v>
      </c>
      <c r="AHR47">
        <f t="shared" ref="AHR47:AKC47" si="32">AHR3-AHR$23</f>
        <v>-0.1255580034488874</v>
      </c>
      <c r="AHS47">
        <f t="shared" si="32"/>
        <v>-0.13190838177839251</v>
      </c>
      <c r="AHT47">
        <f t="shared" si="32"/>
        <v>-0.1321261259521149</v>
      </c>
      <c r="AHU47">
        <f t="shared" si="32"/>
        <v>-0.12849478613636581</v>
      </c>
      <c r="AHV47">
        <f t="shared" si="32"/>
        <v>-0.13095802488370731</v>
      </c>
      <c r="AHW47">
        <f t="shared" si="32"/>
        <v>-0.13236450018531651</v>
      </c>
      <c r="AHX47">
        <f t="shared" si="32"/>
        <v>-0.1230975730326504</v>
      </c>
      <c r="AHY47">
        <f t="shared" si="32"/>
        <v>-0.12173838758006651</v>
      </c>
      <c r="AHZ47">
        <f t="shared" si="32"/>
        <v>-0.12717551026555379</v>
      </c>
      <c r="AIA47">
        <f t="shared" si="32"/>
        <v>-0.13216704159839748</v>
      </c>
      <c r="AIB47">
        <f t="shared" si="32"/>
        <v>-0.12626020851585359</v>
      </c>
      <c r="AIC47">
        <f t="shared" si="32"/>
        <v>-0.11818961491429289</v>
      </c>
      <c r="AID47">
        <f t="shared" si="32"/>
        <v>-0.1286445797352419</v>
      </c>
      <c r="AIE47">
        <f t="shared" si="32"/>
        <v>-0.13020772195681099</v>
      </c>
      <c r="AIF47">
        <f t="shared" si="32"/>
        <v>-0.12605580934159449</v>
      </c>
      <c r="AIG47">
        <f t="shared" si="32"/>
        <v>-0.1246173596290877</v>
      </c>
      <c r="AIH47">
        <f t="shared" si="32"/>
        <v>-0.12060341872394041</v>
      </c>
      <c r="AII47">
        <f t="shared" si="32"/>
        <v>-0.1238742635951206</v>
      </c>
      <c r="AIJ47">
        <f t="shared" si="32"/>
        <v>-0.11968831798352421</v>
      </c>
      <c r="AIK47">
        <f t="shared" si="32"/>
        <v>-0.11660302177793701</v>
      </c>
      <c r="AIL47">
        <f t="shared" si="32"/>
        <v>-0.1201870636406108</v>
      </c>
      <c r="AIM47">
        <f t="shared" si="32"/>
        <v>-0.12617208212632511</v>
      </c>
      <c r="AIN47">
        <f t="shared" si="32"/>
        <v>-0.1234498659182475</v>
      </c>
      <c r="AIO47">
        <f t="shared" si="32"/>
        <v>-0.1189056384835406</v>
      </c>
      <c r="AIP47">
        <f t="shared" si="32"/>
        <v>-0.1146224607475044</v>
      </c>
      <c r="AIQ47">
        <f t="shared" si="32"/>
        <v>-0.10903711924602549</v>
      </c>
      <c r="AIR47">
        <f t="shared" si="32"/>
        <v>-0.11297254098812651</v>
      </c>
      <c r="AIS47">
        <f t="shared" si="32"/>
        <v>-0.12322607486442724</v>
      </c>
      <c r="AIT47">
        <f t="shared" si="32"/>
        <v>-0.1296575750568108</v>
      </c>
      <c r="AIU47">
        <f t="shared" si="32"/>
        <v>-0.13223566563064698</v>
      </c>
      <c r="AIV47">
        <f t="shared" si="32"/>
        <v>-0.13483571326420651</v>
      </c>
      <c r="AIW47">
        <f t="shared" si="32"/>
        <v>-0.1330240424944685</v>
      </c>
      <c r="AIX47">
        <f t="shared" si="32"/>
        <v>-0.1243005211464026</v>
      </c>
      <c r="AIY47">
        <f t="shared" si="32"/>
        <v>-0.1183816653697633</v>
      </c>
      <c r="AIZ47">
        <f t="shared" si="32"/>
        <v>-0.1226737865295289</v>
      </c>
      <c r="AJA47">
        <f t="shared" si="32"/>
        <v>-0.1143628813574758</v>
      </c>
      <c r="AJB47">
        <f t="shared" si="32"/>
        <v>-0.10877687638696551</v>
      </c>
      <c r="AJC47">
        <f t="shared" si="32"/>
        <v>-0.1136197518476581</v>
      </c>
      <c r="AJD47">
        <f t="shared" si="32"/>
        <v>-0.1139529530938749</v>
      </c>
      <c r="AJE47">
        <f t="shared" si="32"/>
        <v>-0.10840508721805261</v>
      </c>
      <c r="AJF47">
        <f t="shared" si="32"/>
        <v>-0.1043371550958181</v>
      </c>
      <c r="AJG47">
        <f t="shared" si="32"/>
        <v>-0.11116936060419071</v>
      </c>
      <c r="AJH47">
        <f t="shared" si="32"/>
        <v>-0.10430886255705329</v>
      </c>
      <c r="AJI47">
        <f t="shared" si="32"/>
        <v>-0.10258970713844359</v>
      </c>
      <c r="AJJ47">
        <f t="shared" si="32"/>
        <v>-0.1085914590638066</v>
      </c>
      <c r="AJK47">
        <f t="shared" si="32"/>
        <v>-0.1030341521511684</v>
      </c>
      <c r="AJL47">
        <f t="shared" si="32"/>
        <v>-9.94751969288514E-2</v>
      </c>
      <c r="AJM47">
        <f t="shared" si="32"/>
        <v>-9.3071935560846489E-2</v>
      </c>
      <c r="AJN47">
        <f t="shared" si="32"/>
        <v>-8.9350027957236705E-2</v>
      </c>
      <c r="AJO47">
        <f t="shared" si="32"/>
        <v>-9.849826242775489E-2</v>
      </c>
      <c r="AJP47">
        <f t="shared" si="32"/>
        <v>-0.10093454814987522</v>
      </c>
      <c r="AJQ47">
        <f t="shared" si="32"/>
        <v>-0.10057925980430171</v>
      </c>
      <c r="AJR47">
        <f t="shared" si="32"/>
        <v>-0.10289465577081405</v>
      </c>
      <c r="AJS47">
        <f t="shared" si="32"/>
        <v>-0.1098463445115641</v>
      </c>
      <c r="AJT47">
        <f t="shared" si="32"/>
        <v>-9.97750616328026E-2</v>
      </c>
      <c r="AJU47">
        <f t="shared" si="32"/>
        <v>-9.1435557161019893E-2</v>
      </c>
      <c r="AJV47">
        <f t="shared" si="32"/>
        <v>-8.4566820278766899E-2</v>
      </c>
      <c r="AJW47">
        <f t="shared" si="32"/>
        <v>-8.5347865865004063E-2</v>
      </c>
      <c r="AJX47">
        <f t="shared" si="32"/>
        <v>-9.4891637831499745E-2</v>
      </c>
      <c r="AJY47">
        <f t="shared" si="32"/>
        <v>-9.3654225115630638E-2</v>
      </c>
      <c r="AJZ47">
        <f t="shared" si="32"/>
        <v>-9.5643298258756199E-2</v>
      </c>
      <c r="AKA47">
        <f t="shared" si="32"/>
        <v>-8.7635089066815997E-2</v>
      </c>
      <c r="AKB47">
        <f t="shared" si="32"/>
        <v>-9.1185071069150747E-2</v>
      </c>
      <c r="AKC47">
        <f t="shared" si="32"/>
        <v>-8.6760191134525932E-2</v>
      </c>
      <c r="AKD47">
        <f t="shared" ref="AKD47:AMO47" si="33">AKD3-AKD$23</f>
        <v>-8.2437566883114488E-2</v>
      </c>
      <c r="AKE47">
        <f t="shared" si="33"/>
        <v>-7.8276935519016738E-2</v>
      </c>
      <c r="AKF47">
        <f t="shared" si="33"/>
        <v>-8.5273225155392124E-2</v>
      </c>
      <c r="AKG47">
        <f t="shared" si="33"/>
        <v>-9.3368263040587096E-2</v>
      </c>
      <c r="AKH47">
        <f t="shared" si="33"/>
        <v>-8.3247648139539721E-2</v>
      </c>
      <c r="AKI47">
        <f t="shared" si="33"/>
        <v>-7.6098105112622633E-2</v>
      </c>
      <c r="AKJ47">
        <f t="shared" si="33"/>
        <v>-7.4974777654040328E-2</v>
      </c>
      <c r="AKK47">
        <f t="shared" si="33"/>
        <v>-7.0801103191279177E-2</v>
      </c>
      <c r="AKL47">
        <f t="shared" si="33"/>
        <v>-7.1438891999509452E-2</v>
      </c>
      <c r="AKM47">
        <f t="shared" si="33"/>
        <v>-7.3107098335431567E-2</v>
      </c>
      <c r="AKN47">
        <f t="shared" si="33"/>
        <v>-7.9987224018622696E-2</v>
      </c>
      <c r="AKO47">
        <f t="shared" si="33"/>
        <v>-7.8317908936908723E-2</v>
      </c>
      <c r="AKP47">
        <f t="shared" si="33"/>
        <v>-7.9680382068344102E-2</v>
      </c>
      <c r="AKQ47">
        <f t="shared" si="33"/>
        <v>-8.7839229275825742E-2</v>
      </c>
      <c r="AKR47">
        <f t="shared" si="33"/>
        <v>-8.5861499954008061E-2</v>
      </c>
      <c r="AKS47">
        <f t="shared" si="33"/>
        <v>-8.8074604831731906E-2</v>
      </c>
      <c r="AKT47">
        <f t="shared" si="33"/>
        <v>-8.1943456206892779E-2</v>
      </c>
      <c r="AKU47">
        <f t="shared" si="33"/>
        <v>-7.148355166503155E-2</v>
      </c>
      <c r="AKV47">
        <f t="shared" si="33"/>
        <v>-6.8161171500217804E-2</v>
      </c>
      <c r="AKW47">
        <f t="shared" si="33"/>
        <v>-6.770446809547373E-2</v>
      </c>
      <c r="AKX47">
        <f t="shared" si="33"/>
        <v>-6.7503618464707038E-2</v>
      </c>
      <c r="AKY47">
        <f t="shared" si="33"/>
        <v>-6.040140412342275E-2</v>
      </c>
      <c r="AKZ47">
        <f t="shared" si="33"/>
        <v>-5.8210552501567647E-2</v>
      </c>
      <c r="ALA47">
        <f t="shared" si="33"/>
        <v>-6.187471103807355E-2</v>
      </c>
      <c r="ALB47">
        <f t="shared" si="33"/>
        <v>-6.4961613290634906E-2</v>
      </c>
      <c r="ALC47">
        <f t="shared" si="33"/>
        <v>-5.9527922160647909E-2</v>
      </c>
      <c r="ALD47">
        <f t="shared" si="33"/>
        <v>-5.7676211244475591E-2</v>
      </c>
      <c r="ALE47">
        <f t="shared" si="33"/>
        <v>-5.2097574868703991E-2</v>
      </c>
      <c r="ALF47">
        <f t="shared" si="33"/>
        <v>-4.9346619142439624E-2</v>
      </c>
      <c r="ALG47">
        <f t="shared" si="33"/>
        <v>-4.4535242186168188E-2</v>
      </c>
      <c r="ALH47">
        <f t="shared" si="33"/>
        <v>-5.0313033036332874E-2</v>
      </c>
      <c r="ALI47">
        <f t="shared" si="33"/>
        <v>-5.7588743129043551E-2</v>
      </c>
      <c r="ALJ47">
        <f t="shared" si="33"/>
        <v>-5.8590856747605169E-2</v>
      </c>
      <c r="ALK47">
        <f t="shared" si="33"/>
        <v>-5.318733997704967E-2</v>
      </c>
      <c r="ALL47">
        <f t="shared" si="33"/>
        <v>-5.5231280171465058E-2</v>
      </c>
      <c r="ALM47">
        <f t="shared" si="33"/>
        <v>-5.4475093384004178E-2</v>
      </c>
      <c r="ALN47">
        <f t="shared" si="33"/>
        <v>-5.6234983549258377E-2</v>
      </c>
      <c r="ALO47">
        <f t="shared" si="33"/>
        <v>-6.1198297838888159E-2</v>
      </c>
      <c r="ALP47">
        <f t="shared" si="33"/>
        <v>-5.7022997922098091E-2</v>
      </c>
      <c r="ALQ47">
        <f t="shared" si="33"/>
        <v>-5.2427893041839368E-2</v>
      </c>
      <c r="ALR47">
        <f t="shared" si="33"/>
        <v>-4.7408009114034075E-2</v>
      </c>
      <c r="ALS47">
        <f t="shared" si="33"/>
        <v>-4.4545885727240671E-2</v>
      </c>
      <c r="ALT47">
        <f t="shared" si="33"/>
        <v>-4.237431033799724E-2</v>
      </c>
      <c r="ALU47">
        <f t="shared" si="33"/>
        <v>-4.7006572033551082E-2</v>
      </c>
      <c r="ALV47">
        <f t="shared" si="33"/>
        <v>-4.8174392098540381E-2</v>
      </c>
      <c r="ALW47">
        <f t="shared" si="33"/>
        <v>-4.6989370433481351E-2</v>
      </c>
      <c r="ALX47">
        <f t="shared" si="33"/>
        <v>-4.2314729144597822E-2</v>
      </c>
      <c r="ALY47">
        <f t="shared" si="33"/>
        <v>-4.137713697368444E-2</v>
      </c>
      <c r="ALZ47">
        <f t="shared" si="33"/>
        <v>-4.5357146521277258E-2</v>
      </c>
      <c r="AMA47">
        <f t="shared" si="33"/>
        <v>-4.6778567992314321E-2</v>
      </c>
      <c r="AMB47">
        <f t="shared" si="33"/>
        <v>-4.7422017991904576E-2</v>
      </c>
      <c r="AMC47">
        <f t="shared" si="33"/>
        <v>-4.2559050241888899E-2</v>
      </c>
      <c r="AMD47">
        <f t="shared" si="33"/>
        <v>-3.6402499372214646E-2</v>
      </c>
      <c r="AME47">
        <f t="shared" si="33"/>
        <v>-3.3835930872823251E-2</v>
      </c>
      <c r="AMF47">
        <f t="shared" si="33"/>
        <v>-3.229455009487902E-2</v>
      </c>
      <c r="AMG47">
        <f t="shared" si="33"/>
        <v>-3.0572624731803971E-2</v>
      </c>
      <c r="AMH47">
        <f t="shared" si="33"/>
        <v>-3.1803051205868786E-2</v>
      </c>
      <c r="AMI47">
        <f t="shared" si="33"/>
        <v>-2.983326237634509E-2</v>
      </c>
      <c r="AMJ47">
        <f t="shared" si="33"/>
        <v>-3.048348010589157E-2</v>
      </c>
      <c r="AMK47">
        <f t="shared" si="33"/>
        <v>-2.9030489189798267E-2</v>
      </c>
      <c r="AML47">
        <f t="shared" si="33"/>
        <v>-2.9008756760304011E-2</v>
      </c>
      <c r="AMM47">
        <f t="shared" si="33"/>
        <v>-2.7183992420797227E-2</v>
      </c>
      <c r="AMN47">
        <f t="shared" si="33"/>
        <v>-2.5989370650152888E-2</v>
      </c>
      <c r="AMO47">
        <f t="shared" si="33"/>
        <v>-2.759493852749368E-2</v>
      </c>
      <c r="AMP47">
        <f t="shared" ref="AMP47:AMY47" si="34">AMP3-AMP$23</f>
        <v>-2.8576561248905862E-2</v>
      </c>
      <c r="AMQ47">
        <f t="shared" si="34"/>
        <v>-2.8079406714417419E-2</v>
      </c>
      <c r="AMR47">
        <f t="shared" si="34"/>
        <v>-2.501602792337149E-2</v>
      </c>
      <c r="AMS47">
        <f t="shared" si="34"/>
        <v>-2.3295319547448151E-2</v>
      </c>
      <c r="AMT47">
        <f t="shared" si="34"/>
        <v>-2.2454012097736141E-2</v>
      </c>
      <c r="AMU47">
        <f t="shared" si="34"/>
        <v>-3.0263073175670999E-4</v>
      </c>
      <c r="AMV47">
        <f t="shared" si="34"/>
        <v>-5.4295051521870965E-5</v>
      </c>
      <c r="AMW47">
        <f t="shared" si="34"/>
        <v>-9.2380817849221605E-4</v>
      </c>
    </row>
    <row r="48" spans="1:1037" x14ac:dyDescent="0.3">
      <c r="A48">
        <f t="shared" ref="A48:A66" si="35">MAX(E48:IQ48)</f>
        <v>1.4249900923787187</v>
      </c>
      <c r="B48">
        <f t="shared" ref="B48:B66" si="36">AVERAGE(BB48:BF48)</f>
        <v>1.3583638594443601</v>
      </c>
      <c r="D48" t="str">
        <f t="shared" si="17"/>
        <v>A3</v>
      </c>
      <c r="E48">
        <f>E4-E$24</f>
        <v>0.30668890053172448</v>
      </c>
      <c r="F48">
        <f t="shared" ref="F48:BQ48" si="37">F4-F$24</f>
        <v>0.31368614007128964</v>
      </c>
      <c r="G48">
        <f t="shared" si="37"/>
        <v>0.32412336843406014</v>
      </c>
      <c r="H48">
        <f t="shared" si="37"/>
        <v>0.33613898878927989</v>
      </c>
      <c r="I48">
        <f t="shared" si="37"/>
        <v>0.34338030476671849</v>
      </c>
      <c r="J48">
        <f t="shared" si="37"/>
        <v>0.35311957751281553</v>
      </c>
      <c r="K48">
        <f t="shared" si="37"/>
        <v>0.36451165943480029</v>
      </c>
      <c r="L48">
        <f t="shared" si="37"/>
        <v>0.37506921094501383</v>
      </c>
      <c r="M48">
        <f t="shared" si="37"/>
        <v>0.3862026715861317</v>
      </c>
      <c r="N48">
        <f t="shared" si="37"/>
        <v>0.39774056722946816</v>
      </c>
      <c r="O48">
        <f t="shared" si="37"/>
        <v>0.40815570600133988</v>
      </c>
      <c r="P48">
        <f t="shared" si="37"/>
        <v>0.41965487784062938</v>
      </c>
      <c r="Q48">
        <f t="shared" si="37"/>
        <v>0.43238176733908812</v>
      </c>
      <c r="R48">
        <f t="shared" si="37"/>
        <v>0.44651573920948012</v>
      </c>
      <c r="S48">
        <f t="shared" si="37"/>
        <v>0.45672749468914897</v>
      </c>
      <c r="T48">
        <f t="shared" si="37"/>
        <v>0.4681819039798199</v>
      </c>
      <c r="U48">
        <f t="shared" si="37"/>
        <v>0.48079375000369468</v>
      </c>
      <c r="V48">
        <f t="shared" si="37"/>
        <v>0.4938296435799609</v>
      </c>
      <c r="W48">
        <f t="shared" si="37"/>
        <v>0.50842944681349267</v>
      </c>
      <c r="X48">
        <f t="shared" si="37"/>
        <v>0.52139769137890135</v>
      </c>
      <c r="Y48">
        <f t="shared" si="37"/>
        <v>0.53498952873128225</v>
      </c>
      <c r="Z48">
        <f t="shared" si="37"/>
        <v>0.54728521080828862</v>
      </c>
      <c r="AA48">
        <f t="shared" si="37"/>
        <v>0.56252275918343142</v>
      </c>
      <c r="AB48">
        <f t="shared" si="37"/>
        <v>0.57643399303054066</v>
      </c>
      <c r="AC48">
        <f t="shared" si="37"/>
        <v>0.59202451300726089</v>
      </c>
      <c r="AD48">
        <f t="shared" si="37"/>
        <v>0.60835494609676977</v>
      </c>
      <c r="AE48">
        <f t="shared" si="37"/>
        <v>0.62570542426045217</v>
      </c>
      <c r="AF48">
        <f t="shared" si="37"/>
        <v>0.64344295544965902</v>
      </c>
      <c r="AG48">
        <f t="shared" si="37"/>
        <v>0.66157826789737173</v>
      </c>
      <c r="AH48">
        <f t="shared" si="37"/>
        <v>0.68492854433041273</v>
      </c>
      <c r="AI48">
        <f t="shared" si="37"/>
        <v>0.71589620679531618</v>
      </c>
      <c r="AJ48">
        <f t="shared" si="37"/>
        <v>0.75385708789239492</v>
      </c>
      <c r="AK48">
        <f t="shared" si="37"/>
        <v>0.7962382072586226</v>
      </c>
      <c r="AL48">
        <f t="shared" si="37"/>
        <v>0.84024675925000902</v>
      </c>
      <c r="AM48">
        <f t="shared" si="37"/>
        <v>0.88124473945641035</v>
      </c>
      <c r="AN48">
        <f t="shared" si="37"/>
        <v>0.91993499406873347</v>
      </c>
      <c r="AO48">
        <f t="shared" si="37"/>
        <v>0.95916349425557712</v>
      </c>
      <c r="AP48">
        <f t="shared" si="37"/>
        <v>0.99599100281010011</v>
      </c>
      <c r="AQ48">
        <f t="shared" si="37"/>
        <v>1.0301836490795173</v>
      </c>
      <c r="AR48">
        <f t="shared" si="37"/>
        <v>1.0653811331153393</v>
      </c>
      <c r="AS48">
        <f t="shared" si="37"/>
        <v>1.0971050835516551</v>
      </c>
      <c r="AT48">
        <f t="shared" si="37"/>
        <v>1.1307084845736013</v>
      </c>
      <c r="AU48">
        <f t="shared" si="37"/>
        <v>1.1596282550867676</v>
      </c>
      <c r="AV48">
        <f t="shared" si="37"/>
        <v>1.1902420822644209</v>
      </c>
      <c r="AW48">
        <f t="shared" si="37"/>
        <v>1.2162266782746458</v>
      </c>
      <c r="AX48">
        <f t="shared" si="37"/>
        <v>1.2420193500325207</v>
      </c>
      <c r="AY48">
        <f t="shared" si="37"/>
        <v>1.2659080791133692</v>
      </c>
      <c r="AZ48">
        <f t="shared" si="37"/>
        <v>1.2892172378417084</v>
      </c>
      <c r="BA48">
        <f t="shared" si="37"/>
        <v>1.3072278836859823</v>
      </c>
      <c r="BB48">
        <f t="shared" si="37"/>
        <v>1.3284602932434237</v>
      </c>
      <c r="BC48">
        <f t="shared" si="37"/>
        <v>1.3460254769395519</v>
      </c>
      <c r="BD48">
        <f t="shared" si="37"/>
        <v>1.3585532260380908</v>
      </c>
      <c r="BE48">
        <f t="shared" si="37"/>
        <v>1.3732601486498233</v>
      </c>
      <c r="BF48">
        <f t="shared" si="37"/>
        <v>1.3855201523509102</v>
      </c>
      <c r="BG48">
        <f t="shared" si="37"/>
        <v>1.3984310794454802</v>
      </c>
      <c r="BH48">
        <f t="shared" si="37"/>
        <v>1.4043956928815533</v>
      </c>
      <c r="BI48">
        <f t="shared" si="37"/>
        <v>1.4129862357869083</v>
      </c>
      <c r="BJ48">
        <f t="shared" si="37"/>
        <v>1.4180021144696475</v>
      </c>
      <c r="BK48">
        <f t="shared" si="37"/>
        <v>1.4217109891589697</v>
      </c>
      <c r="BL48">
        <f t="shared" si="37"/>
        <v>1.4249900923787187</v>
      </c>
      <c r="BM48">
        <f t="shared" si="37"/>
        <v>1.4229226583611743</v>
      </c>
      <c r="BN48">
        <f t="shared" si="37"/>
        <v>1.4244618062641741</v>
      </c>
      <c r="BO48">
        <f t="shared" si="37"/>
        <v>1.4246769879519559</v>
      </c>
      <c r="BP48">
        <f t="shared" si="37"/>
        <v>1.4226731341999017</v>
      </c>
      <c r="BQ48">
        <f t="shared" si="37"/>
        <v>1.4203880502305601</v>
      </c>
      <c r="BR48">
        <f t="shared" ref="BR48:EC48" si="38">BR4-BR$24</f>
        <v>1.4157094371077064</v>
      </c>
      <c r="BS48">
        <f t="shared" si="38"/>
        <v>1.4074465684662185</v>
      </c>
      <c r="BT48">
        <f t="shared" si="38"/>
        <v>1.3967619922866354</v>
      </c>
      <c r="BU48">
        <f t="shared" si="38"/>
        <v>1.3875243264675827</v>
      </c>
      <c r="BV48">
        <f t="shared" si="38"/>
        <v>1.377554638660351</v>
      </c>
      <c r="BW48">
        <f t="shared" si="38"/>
        <v>1.3693888431384351</v>
      </c>
      <c r="BX48">
        <f t="shared" si="38"/>
        <v>1.35833735441711</v>
      </c>
      <c r="BY48">
        <f t="shared" si="38"/>
        <v>1.3467129300466754</v>
      </c>
      <c r="BZ48">
        <f t="shared" si="38"/>
        <v>1.3354850049525355</v>
      </c>
      <c r="CA48">
        <f t="shared" si="38"/>
        <v>1.3180905600148656</v>
      </c>
      <c r="CB48">
        <f t="shared" si="38"/>
        <v>1.3008609810314604</v>
      </c>
      <c r="CC48">
        <f t="shared" si="38"/>
        <v>1.2834473476597725</v>
      </c>
      <c r="CD48">
        <f t="shared" si="38"/>
        <v>1.2674161045861063</v>
      </c>
      <c r="CE48">
        <f t="shared" si="38"/>
        <v>1.2506767388117368</v>
      </c>
      <c r="CF48">
        <f t="shared" si="38"/>
        <v>1.2329774146482726</v>
      </c>
      <c r="CG48">
        <f t="shared" si="38"/>
        <v>1.2116919617344626</v>
      </c>
      <c r="CH48">
        <f t="shared" si="38"/>
        <v>1.1878720037014714</v>
      </c>
      <c r="CI48">
        <f t="shared" si="38"/>
        <v>1.1630193103648185</v>
      </c>
      <c r="CJ48">
        <f t="shared" si="38"/>
        <v>1.1376929957834907</v>
      </c>
      <c r="CK48">
        <f t="shared" si="38"/>
        <v>1.1097186543906856</v>
      </c>
      <c r="CL48">
        <f t="shared" si="38"/>
        <v>1.0831611822140397</v>
      </c>
      <c r="CM48">
        <f t="shared" si="38"/>
        <v>1.0514284787928587</v>
      </c>
      <c r="CN48">
        <f t="shared" si="38"/>
        <v>1.019359754647954</v>
      </c>
      <c r="CO48">
        <f t="shared" si="38"/>
        <v>0.98753552345015361</v>
      </c>
      <c r="CP48">
        <f t="shared" si="38"/>
        <v>0.95022819723172514</v>
      </c>
      <c r="CQ48">
        <f t="shared" si="38"/>
        <v>0.91460989852979957</v>
      </c>
      <c r="CR48">
        <f t="shared" si="38"/>
        <v>0.87581881566171726</v>
      </c>
      <c r="CS48">
        <f t="shared" si="38"/>
        <v>0.83729017940119721</v>
      </c>
      <c r="CT48">
        <f t="shared" si="38"/>
        <v>0.79656291944189328</v>
      </c>
      <c r="CU48">
        <f t="shared" si="38"/>
        <v>0.75447357713330709</v>
      </c>
      <c r="CV48">
        <f t="shared" si="38"/>
        <v>0.71590345666672606</v>
      </c>
      <c r="CW48">
        <f t="shared" si="38"/>
        <v>0.67462631515805516</v>
      </c>
      <c r="CX48">
        <f t="shared" si="38"/>
        <v>0.63335844629830651</v>
      </c>
      <c r="CY48">
        <f t="shared" si="38"/>
        <v>0.59395593330877094</v>
      </c>
      <c r="CZ48">
        <f t="shared" si="38"/>
        <v>0.55425612679675695</v>
      </c>
      <c r="DA48">
        <f t="shared" si="38"/>
        <v>0.5178195462120726</v>
      </c>
      <c r="DB48">
        <f t="shared" si="38"/>
        <v>0.48149286251445372</v>
      </c>
      <c r="DC48">
        <f t="shared" si="38"/>
        <v>0.4460484608293338</v>
      </c>
      <c r="DD48">
        <f t="shared" si="38"/>
        <v>0.41255322914687848</v>
      </c>
      <c r="DE48">
        <f t="shared" si="38"/>
        <v>0.38033836508397351</v>
      </c>
      <c r="DF48">
        <f t="shared" si="38"/>
        <v>0.35055886022533272</v>
      </c>
      <c r="DG48">
        <f t="shared" si="38"/>
        <v>0.32286631529038912</v>
      </c>
      <c r="DH48">
        <f t="shared" si="38"/>
        <v>0.2955153027338035</v>
      </c>
      <c r="DI48">
        <f t="shared" si="38"/>
        <v>0.27103476881343891</v>
      </c>
      <c r="DJ48">
        <f t="shared" si="38"/>
        <v>0.24795092340134961</v>
      </c>
      <c r="DK48">
        <f t="shared" si="38"/>
        <v>0.2279076878906395</v>
      </c>
      <c r="DL48">
        <f t="shared" si="38"/>
        <v>0.20781058926832452</v>
      </c>
      <c r="DM48">
        <f t="shared" si="38"/>
        <v>0.19104139989548369</v>
      </c>
      <c r="DN48">
        <f t="shared" si="38"/>
        <v>0.17527744250964011</v>
      </c>
      <c r="DO48">
        <f t="shared" si="38"/>
        <v>0.1606047725147908</v>
      </c>
      <c r="DP48">
        <f t="shared" si="38"/>
        <v>0.14786407097766902</v>
      </c>
      <c r="DQ48">
        <f t="shared" si="38"/>
        <v>0.13647520015558329</v>
      </c>
      <c r="DR48">
        <f t="shared" si="38"/>
        <v>0.12593023627516201</v>
      </c>
      <c r="DS48">
        <f t="shared" si="38"/>
        <v>0.11642215852635419</v>
      </c>
      <c r="DT48">
        <f t="shared" si="38"/>
        <v>0.1079207197453653</v>
      </c>
      <c r="DU48">
        <f t="shared" si="38"/>
        <v>0.1006432140244099</v>
      </c>
      <c r="DV48">
        <f t="shared" si="38"/>
        <v>9.4909228937051809E-2</v>
      </c>
      <c r="DW48">
        <f t="shared" si="38"/>
        <v>8.9129471339695204E-2</v>
      </c>
      <c r="DX48">
        <f t="shared" si="38"/>
        <v>8.4517625905522087E-2</v>
      </c>
      <c r="DY48">
        <f t="shared" si="38"/>
        <v>8.0395057936512304E-2</v>
      </c>
      <c r="DZ48">
        <f t="shared" si="38"/>
        <v>7.6014959410530714E-2</v>
      </c>
      <c r="EA48">
        <f t="shared" si="38"/>
        <v>7.2524593787759301E-2</v>
      </c>
      <c r="EB48">
        <f t="shared" si="38"/>
        <v>6.9297142063492911E-2</v>
      </c>
      <c r="EC48">
        <f t="shared" si="38"/>
        <v>6.7626218848438807E-2</v>
      </c>
      <c r="ED48">
        <f t="shared" ref="ED48:GO48" si="39">ED4-ED$24</f>
        <v>6.502669092131691E-2</v>
      </c>
      <c r="EE48">
        <f t="shared" si="39"/>
        <v>6.4331684893900787E-2</v>
      </c>
      <c r="EF48">
        <f t="shared" si="39"/>
        <v>6.1520446768317791E-2</v>
      </c>
      <c r="EG48">
        <f t="shared" si="39"/>
        <v>6.1292809768523804E-2</v>
      </c>
      <c r="EH48">
        <f t="shared" si="39"/>
        <v>5.9696921796240004E-2</v>
      </c>
      <c r="EI48">
        <f t="shared" si="39"/>
        <v>5.7384965092853506E-2</v>
      </c>
      <c r="EJ48">
        <f t="shared" si="39"/>
        <v>5.6775321393936401E-2</v>
      </c>
      <c r="EK48">
        <f t="shared" si="39"/>
        <v>5.6033818293867901E-2</v>
      </c>
      <c r="EL48">
        <f t="shared" si="39"/>
        <v>5.4851127997366307E-2</v>
      </c>
      <c r="EM48">
        <f t="shared" si="39"/>
        <v>5.5046838266546397E-2</v>
      </c>
      <c r="EN48">
        <f t="shared" si="39"/>
        <v>5.4283641986701693E-2</v>
      </c>
      <c r="EO48">
        <f t="shared" si="39"/>
        <v>5.3428536434655706E-2</v>
      </c>
      <c r="EP48">
        <f t="shared" si="39"/>
        <v>5.2917316427066E-2</v>
      </c>
      <c r="EQ48">
        <f t="shared" si="39"/>
        <v>5.3476269860431705E-2</v>
      </c>
      <c r="ER48">
        <f t="shared" si="39"/>
        <v>5.3032473188022601E-2</v>
      </c>
      <c r="ES48">
        <f t="shared" si="39"/>
        <v>5.3266743809340406E-2</v>
      </c>
      <c r="ET48">
        <f t="shared" si="39"/>
        <v>5.2548594130384596E-2</v>
      </c>
      <c r="EU48">
        <f t="shared" si="39"/>
        <v>5.3236976123636592E-2</v>
      </c>
      <c r="EV48">
        <f t="shared" si="39"/>
        <v>5.3099070691276298E-2</v>
      </c>
      <c r="EW48">
        <f t="shared" si="39"/>
        <v>5.3237067837097807E-2</v>
      </c>
      <c r="EX48">
        <f t="shared" si="39"/>
        <v>5.38331042311221E-2</v>
      </c>
      <c r="EY48">
        <f t="shared" si="39"/>
        <v>5.4747005880595695E-2</v>
      </c>
      <c r="EZ48">
        <f t="shared" si="39"/>
        <v>5.4251457271129309E-2</v>
      </c>
      <c r="FA48">
        <f t="shared" si="39"/>
        <v>5.5413973676190997E-2</v>
      </c>
      <c r="FB48">
        <f t="shared" si="39"/>
        <v>5.4336000050009402E-2</v>
      </c>
      <c r="FC48">
        <f t="shared" si="39"/>
        <v>5.5415580530969295E-2</v>
      </c>
      <c r="FD48">
        <f t="shared" si="39"/>
        <v>5.5216561592358097E-2</v>
      </c>
      <c r="FE48">
        <f t="shared" si="39"/>
        <v>5.5331551891912599E-2</v>
      </c>
      <c r="FF48">
        <f t="shared" si="39"/>
        <v>5.6082923633457606E-2</v>
      </c>
      <c r="FG48">
        <f t="shared" si="39"/>
        <v>5.6138304271183291E-2</v>
      </c>
      <c r="FH48">
        <f t="shared" si="39"/>
        <v>5.5875777853342398E-2</v>
      </c>
      <c r="FI48">
        <f t="shared" si="39"/>
        <v>5.6709026442330404E-2</v>
      </c>
      <c r="FJ48">
        <f t="shared" si="39"/>
        <v>5.8392647013426106E-2</v>
      </c>
      <c r="FK48">
        <f t="shared" si="39"/>
        <v>5.7851296204211901E-2</v>
      </c>
      <c r="FL48">
        <f t="shared" si="39"/>
        <v>5.7867720417969198E-2</v>
      </c>
      <c r="FM48">
        <f t="shared" si="39"/>
        <v>5.7957015468188294E-2</v>
      </c>
      <c r="FN48">
        <f t="shared" si="39"/>
        <v>5.8035715509779096E-2</v>
      </c>
      <c r="FO48">
        <f t="shared" si="39"/>
        <v>5.9953312586200597E-2</v>
      </c>
      <c r="FP48">
        <f t="shared" si="39"/>
        <v>5.9259450342401696E-2</v>
      </c>
      <c r="FQ48">
        <f t="shared" si="39"/>
        <v>5.9758678364830196E-2</v>
      </c>
      <c r="FR48">
        <f t="shared" si="39"/>
        <v>5.9385609177200593E-2</v>
      </c>
      <c r="FS48">
        <f t="shared" si="39"/>
        <v>5.9502706032592695E-2</v>
      </c>
      <c r="FT48">
        <f t="shared" si="39"/>
        <v>6.0195162923810802E-2</v>
      </c>
      <c r="FU48">
        <f t="shared" si="39"/>
        <v>6.0572834638397702E-2</v>
      </c>
      <c r="FV48">
        <f t="shared" si="39"/>
        <v>6.03912480708063E-2</v>
      </c>
      <c r="FW48">
        <f t="shared" si="39"/>
        <v>6.0094058919841806E-2</v>
      </c>
      <c r="FX48">
        <f t="shared" si="39"/>
        <v>6.0430997334514805E-2</v>
      </c>
      <c r="FY48">
        <f t="shared" si="39"/>
        <v>6.1223123303671897E-2</v>
      </c>
      <c r="FZ48">
        <f t="shared" si="39"/>
        <v>6.0981890687487703E-2</v>
      </c>
      <c r="GA48">
        <f t="shared" si="39"/>
        <v>6.1434785408352302E-2</v>
      </c>
      <c r="GB48">
        <f t="shared" si="39"/>
        <v>6.2135534941070894E-2</v>
      </c>
      <c r="GC48">
        <f t="shared" si="39"/>
        <v>6.1847529174436297E-2</v>
      </c>
      <c r="GD48">
        <f t="shared" si="39"/>
        <v>6.1916372187336408E-2</v>
      </c>
      <c r="GE48">
        <f t="shared" si="39"/>
        <v>6.1837585166413703E-2</v>
      </c>
      <c r="GF48">
        <f t="shared" si="39"/>
        <v>6.22839128708454E-2</v>
      </c>
      <c r="GG48">
        <f t="shared" si="39"/>
        <v>6.1027946218980597E-2</v>
      </c>
      <c r="GH48">
        <f t="shared" si="39"/>
        <v>6.2308004383531304E-2</v>
      </c>
      <c r="GI48">
        <f t="shared" si="39"/>
        <v>6.1711357668924396E-2</v>
      </c>
      <c r="GJ48">
        <f t="shared" si="39"/>
        <v>6.1254680250270407E-2</v>
      </c>
      <c r="GK48">
        <f t="shared" si="39"/>
        <v>6.1568820735200591E-2</v>
      </c>
      <c r="GL48">
        <f t="shared" si="39"/>
        <v>6.1463143060958299E-2</v>
      </c>
      <c r="GM48">
        <f t="shared" si="39"/>
        <v>6.1823061659312992E-2</v>
      </c>
      <c r="GN48">
        <f t="shared" si="39"/>
        <v>6.2890118576047302E-2</v>
      </c>
      <c r="GO48">
        <f t="shared" si="39"/>
        <v>6.1257188726673496E-2</v>
      </c>
      <c r="GP48">
        <f t="shared" ref="GP48:JA48" si="40">GP4-GP$24</f>
        <v>6.1915775053043895E-2</v>
      </c>
      <c r="GQ48">
        <f t="shared" si="40"/>
        <v>6.0762154585845399E-2</v>
      </c>
      <c r="GR48">
        <f t="shared" si="40"/>
        <v>6.13903319585428E-2</v>
      </c>
      <c r="GS48">
        <f t="shared" si="40"/>
        <v>6.1793707341659905E-2</v>
      </c>
      <c r="GT48">
        <f t="shared" si="40"/>
        <v>6.0989965534679905E-2</v>
      </c>
      <c r="GU48">
        <f t="shared" si="40"/>
        <v>6.0641679664305004E-2</v>
      </c>
      <c r="GV48">
        <f t="shared" si="40"/>
        <v>6.0377014886495904E-2</v>
      </c>
      <c r="GW48">
        <f t="shared" si="40"/>
        <v>6.0748017384205391E-2</v>
      </c>
      <c r="GX48">
        <f t="shared" si="40"/>
        <v>6.0796499156978392E-2</v>
      </c>
      <c r="GY48">
        <f t="shared" si="40"/>
        <v>5.9882164285783697E-2</v>
      </c>
      <c r="GZ48">
        <f t="shared" si="40"/>
        <v>5.9169455593748796E-2</v>
      </c>
      <c r="HA48">
        <f t="shared" si="40"/>
        <v>5.89170022742532E-2</v>
      </c>
      <c r="HB48">
        <f t="shared" si="40"/>
        <v>5.8858291980735403E-2</v>
      </c>
      <c r="HC48">
        <f t="shared" si="40"/>
        <v>5.9166452703548505E-2</v>
      </c>
      <c r="HD48">
        <f t="shared" si="40"/>
        <v>5.93167805510873E-2</v>
      </c>
      <c r="HE48">
        <f t="shared" si="40"/>
        <v>5.8159276496950595E-2</v>
      </c>
      <c r="HF48">
        <f t="shared" si="40"/>
        <v>5.8888530214806903E-2</v>
      </c>
      <c r="HG48">
        <f t="shared" si="40"/>
        <v>5.94782165600721E-2</v>
      </c>
      <c r="HH48">
        <f t="shared" si="40"/>
        <v>5.8587018923948797E-2</v>
      </c>
      <c r="HI48">
        <f t="shared" si="40"/>
        <v>5.8838541164517102E-2</v>
      </c>
      <c r="HJ48">
        <f t="shared" si="40"/>
        <v>5.9200395611776792E-2</v>
      </c>
      <c r="HK48">
        <f t="shared" si="40"/>
        <v>5.8328383805861597E-2</v>
      </c>
      <c r="HL48">
        <f t="shared" si="40"/>
        <v>5.9129363718994507E-2</v>
      </c>
      <c r="HM48">
        <f t="shared" si="40"/>
        <v>5.9885293006692208E-2</v>
      </c>
      <c r="HN48">
        <f t="shared" si="40"/>
        <v>5.8076174407715793E-2</v>
      </c>
      <c r="HO48">
        <f t="shared" si="40"/>
        <v>5.8537097511754108E-2</v>
      </c>
      <c r="HP48">
        <f t="shared" si="40"/>
        <v>5.9405679480621601E-2</v>
      </c>
      <c r="HQ48">
        <f t="shared" si="40"/>
        <v>5.8427490456735301E-2</v>
      </c>
      <c r="HR48">
        <f t="shared" si="40"/>
        <v>5.8974266051838892E-2</v>
      </c>
      <c r="HS48">
        <f t="shared" si="40"/>
        <v>5.8108872378966697E-2</v>
      </c>
      <c r="HT48">
        <f t="shared" si="40"/>
        <v>5.7903696869485599E-2</v>
      </c>
      <c r="HU48">
        <f t="shared" si="40"/>
        <v>5.7669088453292897E-2</v>
      </c>
      <c r="HV48">
        <f t="shared" si="40"/>
        <v>5.8219386262263195E-2</v>
      </c>
      <c r="HW48">
        <f t="shared" si="40"/>
        <v>5.7663099119625701E-2</v>
      </c>
      <c r="HX48">
        <f t="shared" si="40"/>
        <v>5.8669339772185705E-2</v>
      </c>
      <c r="HY48">
        <f t="shared" si="40"/>
        <v>5.68587507600231E-2</v>
      </c>
      <c r="HZ48">
        <f t="shared" si="40"/>
        <v>5.6410165608592605E-2</v>
      </c>
      <c r="IA48">
        <f t="shared" si="40"/>
        <v>5.6829897536001511E-2</v>
      </c>
      <c r="IB48">
        <f t="shared" si="40"/>
        <v>5.7433579767129997E-2</v>
      </c>
      <c r="IC48">
        <f t="shared" si="40"/>
        <v>5.7178445350585597E-2</v>
      </c>
      <c r="ID48">
        <f t="shared" si="40"/>
        <v>5.7895878674396196E-2</v>
      </c>
      <c r="IE48">
        <f t="shared" si="40"/>
        <v>5.7593511520655505E-2</v>
      </c>
      <c r="IF48">
        <f t="shared" si="40"/>
        <v>5.7346528579162601E-2</v>
      </c>
      <c r="IG48">
        <f t="shared" si="40"/>
        <v>5.791816587204851E-2</v>
      </c>
      <c r="IH48">
        <f t="shared" si="40"/>
        <v>5.7122762416979195E-2</v>
      </c>
      <c r="II48">
        <f t="shared" si="40"/>
        <v>5.8522171838990195E-2</v>
      </c>
      <c r="IJ48">
        <f t="shared" si="40"/>
        <v>5.6864703308707895E-2</v>
      </c>
      <c r="IK48">
        <f t="shared" si="40"/>
        <v>5.7652284056509594E-2</v>
      </c>
      <c r="IL48">
        <f t="shared" si="40"/>
        <v>5.7753002160211099E-2</v>
      </c>
      <c r="IM48">
        <f t="shared" si="40"/>
        <v>5.7250877504551489E-2</v>
      </c>
      <c r="IN48">
        <f t="shared" si="40"/>
        <v>5.6544360019627399E-2</v>
      </c>
      <c r="IO48">
        <f t="shared" si="40"/>
        <v>5.7906318447973296E-2</v>
      </c>
      <c r="IP48">
        <f t="shared" si="40"/>
        <v>5.7811487293290095E-2</v>
      </c>
      <c r="IQ48">
        <f t="shared" si="40"/>
        <v>5.6975898040740602E-2</v>
      </c>
      <c r="IR48">
        <f t="shared" si="40"/>
        <v>5.7225909014291206E-2</v>
      </c>
      <c r="IS48">
        <f t="shared" si="40"/>
        <v>5.7936610296255797E-2</v>
      </c>
      <c r="IT48">
        <f t="shared" si="40"/>
        <v>5.7485877111446301E-2</v>
      </c>
      <c r="IU48">
        <f t="shared" si="40"/>
        <v>5.72811154805766E-2</v>
      </c>
      <c r="IV48">
        <f t="shared" si="40"/>
        <v>5.7845692216252402E-2</v>
      </c>
      <c r="IW48">
        <f t="shared" si="40"/>
        <v>5.6496206356524796E-2</v>
      </c>
      <c r="IX48">
        <f t="shared" si="40"/>
        <v>5.7513977570875695E-2</v>
      </c>
      <c r="IY48">
        <f t="shared" si="40"/>
        <v>5.7340486868726399E-2</v>
      </c>
      <c r="IZ48">
        <f t="shared" si="40"/>
        <v>5.6703225391958607E-2</v>
      </c>
      <c r="JA48">
        <f t="shared" si="40"/>
        <v>5.6112380841714798E-2</v>
      </c>
      <c r="JB48">
        <f t="shared" ref="JB48:LM48" si="41">JB4-JB$24</f>
        <v>5.6883646184530498E-2</v>
      </c>
      <c r="JC48">
        <f t="shared" si="41"/>
        <v>5.5957383054584503E-2</v>
      </c>
      <c r="JD48">
        <f t="shared" si="41"/>
        <v>5.4902706909274908E-2</v>
      </c>
      <c r="JE48">
        <f t="shared" si="41"/>
        <v>5.64724134812691E-2</v>
      </c>
      <c r="JF48">
        <f t="shared" si="41"/>
        <v>5.6700482753024195E-2</v>
      </c>
      <c r="JG48">
        <f t="shared" si="41"/>
        <v>5.5820204462585399E-2</v>
      </c>
      <c r="JH48">
        <f t="shared" si="41"/>
        <v>5.46009441109509E-2</v>
      </c>
      <c r="JI48">
        <f t="shared" si="41"/>
        <v>5.5002280678900395E-2</v>
      </c>
      <c r="JJ48">
        <f t="shared" si="41"/>
        <v>5.5462043716525591E-2</v>
      </c>
      <c r="JK48">
        <f t="shared" si="41"/>
        <v>5.4781011203078406E-2</v>
      </c>
      <c r="JL48">
        <f t="shared" si="41"/>
        <v>5.4378330614975101E-2</v>
      </c>
      <c r="JM48">
        <f t="shared" si="41"/>
        <v>5.3121281079065906E-2</v>
      </c>
      <c r="JN48">
        <f t="shared" si="41"/>
        <v>5.4293499692074698E-2</v>
      </c>
      <c r="JO48">
        <f t="shared" si="41"/>
        <v>5.2783894836687398E-2</v>
      </c>
      <c r="JP48">
        <f t="shared" si="41"/>
        <v>5.4682034460581994E-2</v>
      </c>
      <c r="JQ48">
        <f t="shared" si="41"/>
        <v>5.3555450250000206E-2</v>
      </c>
      <c r="JR48">
        <f t="shared" si="41"/>
        <v>5.3139001799739002E-2</v>
      </c>
      <c r="JS48">
        <f t="shared" si="41"/>
        <v>5.31624408494102E-2</v>
      </c>
      <c r="JT48">
        <f t="shared" si="41"/>
        <v>5.3251046486757506E-2</v>
      </c>
      <c r="JU48">
        <f t="shared" si="41"/>
        <v>5.3090288562700497E-2</v>
      </c>
      <c r="JV48">
        <f t="shared" si="41"/>
        <v>5.2224987580019096E-2</v>
      </c>
      <c r="JW48">
        <f t="shared" si="41"/>
        <v>5.3128204876926099E-2</v>
      </c>
      <c r="JX48">
        <f t="shared" si="41"/>
        <v>5.2317627087959999E-2</v>
      </c>
      <c r="JY48">
        <f t="shared" si="41"/>
        <v>5.2047722818572201E-2</v>
      </c>
      <c r="JZ48">
        <f t="shared" si="41"/>
        <v>5.1866920833208201E-2</v>
      </c>
      <c r="KA48">
        <f t="shared" si="41"/>
        <v>5.1271535202698698E-2</v>
      </c>
      <c r="KB48">
        <f t="shared" si="41"/>
        <v>5.1660714453158105E-2</v>
      </c>
      <c r="KC48">
        <f t="shared" si="41"/>
        <v>5.0575444794678508E-2</v>
      </c>
      <c r="KD48">
        <f t="shared" si="41"/>
        <v>5.0227643811304401E-2</v>
      </c>
      <c r="KE48">
        <f t="shared" si="41"/>
        <v>4.9578518239409702E-2</v>
      </c>
      <c r="KF48">
        <f t="shared" si="41"/>
        <v>5.0472202397781801E-2</v>
      </c>
      <c r="KG48">
        <f t="shared" si="41"/>
        <v>5.0010989070429696E-2</v>
      </c>
      <c r="KH48">
        <f t="shared" si="41"/>
        <v>4.9224811177451894E-2</v>
      </c>
      <c r="KI48">
        <f t="shared" si="41"/>
        <v>4.8882033719850795E-2</v>
      </c>
      <c r="KJ48">
        <f t="shared" si="41"/>
        <v>4.9344522687278791E-2</v>
      </c>
      <c r="KK48">
        <f t="shared" si="41"/>
        <v>4.8696826181720901E-2</v>
      </c>
      <c r="KL48">
        <f t="shared" si="41"/>
        <v>4.9132280666745805E-2</v>
      </c>
      <c r="KM48">
        <f t="shared" si="41"/>
        <v>4.9440439851330002E-2</v>
      </c>
      <c r="KN48">
        <f t="shared" si="41"/>
        <v>4.8714662138455503E-2</v>
      </c>
      <c r="KO48">
        <f t="shared" si="41"/>
        <v>4.7691898636365401E-2</v>
      </c>
      <c r="KP48">
        <f t="shared" si="41"/>
        <v>4.7680999086956499E-2</v>
      </c>
      <c r="KQ48">
        <f t="shared" si="41"/>
        <v>4.8676930989711598E-2</v>
      </c>
      <c r="KR48">
        <f t="shared" si="41"/>
        <v>4.8215162114777006E-2</v>
      </c>
      <c r="KS48">
        <f t="shared" si="41"/>
        <v>4.7641638089535296E-2</v>
      </c>
      <c r="KT48">
        <f t="shared" si="41"/>
        <v>4.6992800664947806E-2</v>
      </c>
      <c r="KU48">
        <f t="shared" si="41"/>
        <v>4.6154909309227596E-2</v>
      </c>
      <c r="KV48">
        <f t="shared" si="41"/>
        <v>4.5844386731675804E-2</v>
      </c>
      <c r="KW48">
        <f t="shared" si="41"/>
        <v>4.6964184831957197E-2</v>
      </c>
      <c r="KX48">
        <f t="shared" si="41"/>
        <v>4.6689736640741698E-2</v>
      </c>
      <c r="KY48">
        <f t="shared" si="41"/>
        <v>4.57663931605055E-2</v>
      </c>
      <c r="KZ48">
        <f t="shared" si="41"/>
        <v>4.5888769447877398E-2</v>
      </c>
      <c r="LA48">
        <f t="shared" si="41"/>
        <v>4.4768372193381201E-2</v>
      </c>
      <c r="LB48">
        <f t="shared" si="41"/>
        <v>4.4119778043985397E-2</v>
      </c>
      <c r="LC48">
        <f t="shared" si="41"/>
        <v>4.4020606402625104E-2</v>
      </c>
      <c r="LD48">
        <f t="shared" si="41"/>
        <v>4.2949561146106999E-2</v>
      </c>
      <c r="LE48">
        <f t="shared" si="41"/>
        <v>4.2756392887447196E-2</v>
      </c>
      <c r="LF48">
        <f t="shared" si="41"/>
        <v>4.3267310800549297E-2</v>
      </c>
      <c r="LG48">
        <f t="shared" si="41"/>
        <v>4.2253237634824102E-2</v>
      </c>
      <c r="LH48">
        <f t="shared" si="41"/>
        <v>4.2590140605736709E-2</v>
      </c>
      <c r="LI48">
        <f t="shared" si="41"/>
        <v>4.1960718646821403E-2</v>
      </c>
      <c r="LJ48">
        <f t="shared" si="41"/>
        <v>4.2130247230244999E-2</v>
      </c>
      <c r="LK48">
        <f t="shared" si="41"/>
        <v>4.1690397003612302E-2</v>
      </c>
      <c r="LL48">
        <f t="shared" si="41"/>
        <v>4.1613586106317602E-2</v>
      </c>
      <c r="LM48">
        <f t="shared" si="41"/>
        <v>4.0849690361037291E-2</v>
      </c>
      <c r="LN48">
        <f t="shared" ref="LN48:NY48" si="42">LN4-LN$24</f>
        <v>4.0841717578342894E-2</v>
      </c>
      <c r="LO48">
        <f t="shared" si="42"/>
        <v>4.0755207484943108E-2</v>
      </c>
      <c r="LP48">
        <f t="shared" si="42"/>
        <v>4.0192622857602792E-2</v>
      </c>
      <c r="LQ48">
        <f t="shared" si="42"/>
        <v>3.9756054698639895E-2</v>
      </c>
      <c r="LR48">
        <f t="shared" si="42"/>
        <v>3.8970373699057995E-2</v>
      </c>
      <c r="LS48">
        <f t="shared" si="42"/>
        <v>4.0133100428800098E-2</v>
      </c>
      <c r="LT48">
        <f t="shared" si="42"/>
        <v>3.8235050435651598E-2</v>
      </c>
      <c r="LU48">
        <f t="shared" si="42"/>
        <v>3.8916450770266495E-2</v>
      </c>
      <c r="LV48">
        <f t="shared" si="42"/>
        <v>3.8637348074326505E-2</v>
      </c>
      <c r="LW48">
        <f t="shared" si="42"/>
        <v>3.8308392816299497E-2</v>
      </c>
      <c r="LX48">
        <f t="shared" si="42"/>
        <v>3.9251308881939409E-2</v>
      </c>
      <c r="LY48">
        <f t="shared" si="42"/>
        <v>3.8812617103634803E-2</v>
      </c>
      <c r="LZ48">
        <f t="shared" si="42"/>
        <v>3.7521643972027702E-2</v>
      </c>
      <c r="MA48">
        <f t="shared" si="42"/>
        <v>3.6787157357606098E-2</v>
      </c>
      <c r="MB48">
        <f t="shared" si="42"/>
        <v>3.7912858820374706E-2</v>
      </c>
      <c r="MC48">
        <f t="shared" si="42"/>
        <v>3.7042103820931996E-2</v>
      </c>
      <c r="MD48">
        <f t="shared" si="42"/>
        <v>3.615209518754349E-2</v>
      </c>
      <c r="ME48">
        <f t="shared" si="42"/>
        <v>3.7129537025662997E-2</v>
      </c>
      <c r="MF48">
        <f t="shared" si="42"/>
        <v>3.7903181297920308E-2</v>
      </c>
      <c r="MG48">
        <f t="shared" si="42"/>
        <v>3.4845167103456996E-2</v>
      </c>
      <c r="MH48">
        <f t="shared" si="42"/>
        <v>3.5912038151118306E-2</v>
      </c>
      <c r="MI48">
        <f t="shared" si="42"/>
        <v>3.53135674405494E-2</v>
      </c>
      <c r="MJ48">
        <f t="shared" si="42"/>
        <v>3.4159215510729396E-2</v>
      </c>
      <c r="MK48">
        <f t="shared" si="42"/>
        <v>3.4506945873680792E-2</v>
      </c>
      <c r="ML48">
        <f t="shared" si="42"/>
        <v>3.3854386130209795E-2</v>
      </c>
      <c r="MM48">
        <f t="shared" si="42"/>
        <v>3.2498513429322196E-2</v>
      </c>
      <c r="MN48">
        <f t="shared" si="42"/>
        <v>3.32626497042924E-2</v>
      </c>
      <c r="MO48">
        <f t="shared" si="42"/>
        <v>3.4143017517130794E-2</v>
      </c>
      <c r="MP48">
        <f t="shared" si="42"/>
        <v>3.4338881106600189E-2</v>
      </c>
      <c r="MQ48">
        <f t="shared" si="42"/>
        <v>3.2802887739396602E-2</v>
      </c>
      <c r="MR48">
        <f t="shared" si="42"/>
        <v>3.2689695230524694E-2</v>
      </c>
      <c r="MS48">
        <f t="shared" si="42"/>
        <v>3.2237143641286006E-2</v>
      </c>
      <c r="MT48">
        <f t="shared" si="42"/>
        <v>3.1746461686587804E-2</v>
      </c>
      <c r="MU48">
        <f t="shared" si="42"/>
        <v>3.1151891948501102E-2</v>
      </c>
      <c r="MV48">
        <f t="shared" si="42"/>
        <v>3.1200154812440296E-2</v>
      </c>
      <c r="MW48">
        <f t="shared" si="42"/>
        <v>3.0879480788015102E-2</v>
      </c>
      <c r="MX48">
        <f t="shared" si="42"/>
        <v>3.0264252402851403E-2</v>
      </c>
      <c r="MY48">
        <f t="shared" si="42"/>
        <v>3.1330598537467898E-2</v>
      </c>
      <c r="MZ48">
        <f t="shared" si="42"/>
        <v>3.0946051847327696E-2</v>
      </c>
      <c r="NA48">
        <f t="shared" si="42"/>
        <v>3.05729314026215E-2</v>
      </c>
      <c r="NB48">
        <f t="shared" si="42"/>
        <v>2.9968764710028802E-2</v>
      </c>
      <c r="NC48">
        <f t="shared" si="42"/>
        <v>2.9029274270721099E-2</v>
      </c>
      <c r="ND48">
        <f t="shared" si="42"/>
        <v>2.9355477841227599E-2</v>
      </c>
      <c r="NE48">
        <f t="shared" si="42"/>
        <v>2.91995317557368E-2</v>
      </c>
      <c r="NF48">
        <f t="shared" si="42"/>
        <v>3.03071305327774E-2</v>
      </c>
      <c r="NG48">
        <f t="shared" si="42"/>
        <v>2.9617098134337702E-2</v>
      </c>
      <c r="NH48">
        <f t="shared" si="42"/>
        <v>2.8530327493792002E-2</v>
      </c>
      <c r="NI48">
        <f t="shared" si="42"/>
        <v>2.8544593446536301E-2</v>
      </c>
      <c r="NJ48">
        <f t="shared" si="42"/>
        <v>2.90969621720292E-2</v>
      </c>
      <c r="NK48">
        <f t="shared" si="42"/>
        <v>2.8383654444645801E-2</v>
      </c>
      <c r="NL48">
        <f t="shared" si="42"/>
        <v>3.0184183633786301E-2</v>
      </c>
      <c r="NM48">
        <f t="shared" si="42"/>
        <v>2.9957284808407501E-2</v>
      </c>
      <c r="NN48">
        <f t="shared" si="42"/>
        <v>2.7859138271955297E-2</v>
      </c>
      <c r="NO48">
        <f t="shared" si="42"/>
        <v>2.7645101867461903E-2</v>
      </c>
      <c r="NP48">
        <f t="shared" si="42"/>
        <v>2.80148922064395E-2</v>
      </c>
      <c r="NQ48">
        <f t="shared" si="42"/>
        <v>2.7898158276617201E-2</v>
      </c>
      <c r="NR48">
        <f t="shared" si="42"/>
        <v>2.8829196609859199E-2</v>
      </c>
      <c r="NS48">
        <f t="shared" si="42"/>
        <v>2.8443707431035099E-2</v>
      </c>
      <c r="NT48">
        <f t="shared" si="42"/>
        <v>2.8010285967771102E-2</v>
      </c>
      <c r="NU48">
        <f t="shared" si="42"/>
        <v>2.8381614418528302E-2</v>
      </c>
      <c r="NV48">
        <f t="shared" si="42"/>
        <v>2.8695565110348403E-2</v>
      </c>
      <c r="NW48">
        <f t="shared" si="42"/>
        <v>2.9988924986422499E-2</v>
      </c>
      <c r="NX48">
        <f t="shared" si="42"/>
        <v>3.0467906474799501E-2</v>
      </c>
      <c r="NY48">
        <f t="shared" si="42"/>
        <v>2.9615590504743397E-2</v>
      </c>
      <c r="NZ48">
        <f t="shared" ref="NZ48:QK48" si="43">NZ4-NZ$24</f>
        <v>2.9533142688879802E-2</v>
      </c>
      <c r="OA48">
        <f t="shared" si="43"/>
        <v>2.9455830080474699E-2</v>
      </c>
      <c r="OB48">
        <f t="shared" si="43"/>
        <v>2.9418217798023699E-2</v>
      </c>
      <c r="OC48">
        <f t="shared" si="43"/>
        <v>2.9219815484784299E-2</v>
      </c>
      <c r="OD48">
        <f t="shared" si="43"/>
        <v>2.7122651068386398E-2</v>
      </c>
      <c r="OE48">
        <f t="shared" si="43"/>
        <v>2.7929851157434401E-2</v>
      </c>
      <c r="OF48">
        <f t="shared" si="43"/>
        <v>2.7368092944998701E-2</v>
      </c>
      <c r="OG48">
        <f t="shared" si="43"/>
        <v>2.6758648050424098E-2</v>
      </c>
      <c r="OH48">
        <f t="shared" si="43"/>
        <v>2.5841631913781599E-2</v>
      </c>
      <c r="OI48">
        <f t="shared" si="43"/>
        <v>2.5645934037334603E-2</v>
      </c>
      <c r="OJ48">
        <f t="shared" si="43"/>
        <v>2.6708039798894297E-2</v>
      </c>
      <c r="OK48">
        <f t="shared" si="43"/>
        <v>2.5774556266447601E-2</v>
      </c>
      <c r="OL48">
        <f t="shared" si="43"/>
        <v>2.6467887894429502E-2</v>
      </c>
      <c r="OM48">
        <f t="shared" si="43"/>
        <v>2.63904758214096E-2</v>
      </c>
      <c r="ON48">
        <f t="shared" si="43"/>
        <v>2.6045482248915099E-2</v>
      </c>
      <c r="OO48">
        <f t="shared" si="43"/>
        <v>2.4659334008558902E-2</v>
      </c>
      <c r="OP48">
        <f t="shared" si="43"/>
        <v>2.5054911838285305E-2</v>
      </c>
      <c r="OQ48">
        <f t="shared" si="43"/>
        <v>2.5087050035753202E-2</v>
      </c>
      <c r="OR48">
        <f t="shared" si="43"/>
        <v>2.3670193154400103E-2</v>
      </c>
      <c r="OS48">
        <f t="shared" si="43"/>
        <v>2.4072330570593301E-2</v>
      </c>
      <c r="OT48">
        <f t="shared" si="43"/>
        <v>2.2933928988940304E-2</v>
      </c>
      <c r="OU48">
        <f t="shared" si="43"/>
        <v>2.2727805511789396E-2</v>
      </c>
      <c r="OV48">
        <f t="shared" si="43"/>
        <v>2.2751501795214301E-2</v>
      </c>
      <c r="OW48">
        <f t="shared" si="43"/>
        <v>2.2981424783773997E-2</v>
      </c>
      <c r="OX48">
        <f t="shared" si="43"/>
        <v>2.1525258838525702E-2</v>
      </c>
      <c r="OY48">
        <f t="shared" si="43"/>
        <v>1.9949041697988001E-2</v>
      </c>
      <c r="OZ48">
        <f t="shared" si="43"/>
        <v>2.0790707793988804E-2</v>
      </c>
      <c r="PA48">
        <f t="shared" si="43"/>
        <v>2.0442982860096298E-2</v>
      </c>
      <c r="PB48">
        <f t="shared" si="43"/>
        <v>2.0286940421820897E-2</v>
      </c>
      <c r="PC48">
        <f t="shared" si="43"/>
        <v>1.8596689682894001E-2</v>
      </c>
      <c r="PD48">
        <f t="shared" si="43"/>
        <v>1.9159795161565796E-2</v>
      </c>
      <c r="PE48">
        <f t="shared" si="43"/>
        <v>1.91024730636144E-2</v>
      </c>
      <c r="PF48">
        <f t="shared" si="43"/>
        <v>1.9727628542499896E-2</v>
      </c>
      <c r="PG48">
        <f t="shared" si="43"/>
        <v>1.9537863311821203E-2</v>
      </c>
      <c r="PH48">
        <f t="shared" si="43"/>
        <v>2.0265976895902003E-2</v>
      </c>
      <c r="PI48">
        <f t="shared" si="43"/>
        <v>1.9867939410559303E-2</v>
      </c>
      <c r="PJ48">
        <f t="shared" si="43"/>
        <v>2.0552602314172899E-2</v>
      </c>
      <c r="PK48">
        <f t="shared" si="43"/>
        <v>1.9368829955814602E-2</v>
      </c>
      <c r="PL48">
        <f t="shared" si="43"/>
        <v>1.9016680580512403E-2</v>
      </c>
      <c r="PM48">
        <f t="shared" si="43"/>
        <v>1.8860992535357401E-2</v>
      </c>
      <c r="PN48">
        <f t="shared" si="43"/>
        <v>2.0271725941443303E-2</v>
      </c>
      <c r="PO48">
        <f t="shared" si="43"/>
        <v>2.0059253406684203E-2</v>
      </c>
      <c r="PP48">
        <f t="shared" si="43"/>
        <v>2.0402069933672499E-2</v>
      </c>
      <c r="PQ48">
        <f t="shared" si="43"/>
        <v>1.9891799577901402E-2</v>
      </c>
      <c r="PR48">
        <f t="shared" si="43"/>
        <v>1.9194247334825498E-2</v>
      </c>
      <c r="PS48">
        <f t="shared" si="43"/>
        <v>1.9540544919102298E-2</v>
      </c>
      <c r="PT48">
        <f t="shared" si="43"/>
        <v>2.1366648534906801E-2</v>
      </c>
      <c r="PU48">
        <f t="shared" si="43"/>
        <v>2.2431564539005602E-2</v>
      </c>
      <c r="PV48">
        <f t="shared" si="43"/>
        <v>2.2103501335652101E-2</v>
      </c>
      <c r="PW48">
        <f t="shared" si="43"/>
        <v>2.1719721393173502E-2</v>
      </c>
      <c r="PX48">
        <f t="shared" si="43"/>
        <v>1.85237946303589E-2</v>
      </c>
      <c r="PY48">
        <f t="shared" si="43"/>
        <v>1.8843382589970401E-2</v>
      </c>
      <c r="PZ48">
        <f t="shared" si="43"/>
        <v>1.8227481365243797E-2</v>
      </c>
      <c r="QA48">
        <f t="shared" si="43"/>
        <v>1.8757547939613203E-2</v>
      </c>
      <c r="QB48">
        <f t="shared" si="43"/>
        <v>1.8535487285886297E-2</v>
      </c>
      <c r="QC48">
        <f t="shared" si="43"/>
        <v>1.92879769260739E-2</v>
      </c>
      <c r="QD48">
        <f t="shared" si="43"/>
        <v>2.0154536912983002E-2</v>
      </c>
      <c r="QE48">
        <f t="shared" si="43"/>
        <v>2.1091610790295399E-2</v>
      </c>
      <c r="QF48">
        <f t="shared" si="43"/>
        <v>2.0409137849895502E-2</v>
      </c>
      <c r="QG48">
        <f t="shared" si="43"/>
        <v>2.1061630832300702E-2</v>
      </c>
      <c r="QH48">
        <f t="shared" si="43"/>
        <v>2.0219231278784302E-2</v>
      </c>
      <c r="QI48">
        <f t="shared" si="43"/>
        <v>2.2506889670125502E-2</v>
      </c>
      <c r="QJ48">
        <f t="shared" si="43"/>
        <v>2.18396206546147E-2</v>
      </c>
      <c r="QK48">
        <f t="shared" si="43"/>
        <v>2.0839010629275297E-2</v>
      </c>
      <c r="QL48">
        <f t="shared" ref="QL48:SW48" si="44">QL4-QL$24</f>
        <v>2.1861486687879399E-2</v>
      </c>
      <c r="QM48">
        <f t="shared" si="44"/>
        <v>2.27233647251944E-2</v>
      </c>
      <c r="QN48">
        <f t="shared" si="44"/>
        <v>2.2284466607509802E-2</v>
      </c>
      <c r="QO48">
        <f t="shared" si="44"/>
        <v>2.3916073808535603E-2</v>
      </c>
      <c r="QP48">
        <f t="shared" si="44"/>
        <v>2.5786428675457398E-2</v>
      </c>
      <c r="QQ48">
        <f t="shared" si="44"/>
        <v>2.55492326689465E-2</v>
      </c>
      <c r="QR48">
        <f t="shared" si="44"/>
        <v>2.6665689482051398E-2</v>
      </c>
      <c r="QS48">
        <f t="shared" si="44"/>
        <v>2.8486746545642101E-2</v>
      </c>
      <c r="QT48">
        <f t="shared" si="44"/>
        <v>2.83933918894963E-2</v>
      </c>
      <c r="QU48">
        <f t="shared" si="44"/>
        <v>2.8676964327179602E-2</v>
      </c>
      <c r="QV48">
        <f t="shared" si="44"/>
        <v>2.9096566578344901E-2</v>
      </c>
      <c r="QW48">
        <f t="shared" si="44"/>
        <v>2.8814706163114202E-2</v>
      </c>
      <c r="QX48">
        <f t="shared" si="44"/>
        <v>2.9473830280370098E-2</v>
      </c>
      <c r="QY48">
        <f t="shared" si="44"/>
        <v>2.9366397399168503E-2</v>
      </c>
      <c r="QZ48">
        <f t="shared" si="44"/>
        <v>3.1547266900817397E-2</v>
      </c>
      <c r="RA48">
        <f t="shared" si="44"/>
        <v>3.2264826489055397E-2</v>
      </c>
      <c r="RB48">
        <f t="shared" si="44"/>
        <v>3.2104788962087405E-2</v>
      </c>
      <c r="RC48">
        <f t="shared" si="44"/>
        <v>3.1547948958940197E-2</v>
      </c>
      <c r="RD48">
        <f t="shared" si="44"/>
        <v>3.1355588872516105E-2</v>
      </c>
      <c r="RE48">
        <f t="shared" si="44"/>
        <v>3.3716262249206395E-2</v>
      </c>
      <c r="RF48">
        <f t="shared" si="44"/>
        <v>3.4194190907978303E-2</v>
      </c>
      <c r="RG48">
        <f t="shared" si="44"/>
        <v>3.5076818407624305E-2</v>
      </c>
      <c r="RH48">
        <f t="shared" si="44"/>
        <v>3.5397582230241892E-2</v>
      </c>
      <c r="RI48">
        <f t="shared" si="44"/>
        <v>3.624940048780291E-2</v>
      </c>
      <c r="RJ48">
        <f t="shared" si="44"/>
        <v>3.6068216091832403E-2</v>
      </c>
      <c r="RK48">
        <f t="shared" si="44"/>
        <v>3.8222071262919502E-2</v>
      </c>
      <c r="RL48">
        <f t="shared" si="44"/>
        <v>3.8284829955431601E-2</v>
      </c>
      <c r="RM48">
        <f t="shared" si="44"/>
        <v>3.7541927076909704E-2</v>
      </c>
      <c r="RN48">
        <f t="shared" si="44"/>
        <v>3.7840048190567105E-2</v>
      </c>
      <c r="RO48">
        <f t="shared" si="44"/>
        <v>3.8753675705237509E-2</v>
      </c>
      <c r="RP48">
        <f t="shared" si="44"/>
        <v>3.9369551017325095E-2</v>
      </c>
      <c r="RQ48">
        <f t="shared" si="44"/>
        <v>4.0047044118928607E-2</v>
      </c>
      <c r="RR48">
        <f t="shared" si="44"/>
        <v>3.9153738756229101E-2</v>
      </c>
      <c r="RS48">
        <f t="shared" si="44"/>
        <v>3.9608673500086899E-2</v>
      </c>
      <c r="RT48">
        <f t="shared" si="44"/>
        <v>4.0146657331791E-2</v>
      </c>
      <c r="RU48">
        <f t="shared" si="44"/>
        <v>4.0332946528868596E-2</v>
      </c>
      <c r="RV48">
        <f t="shared" si="44"/>
        <v>4.0481312217529299E-2</v>
      </c>
      <c r="RW48">
        <f t="shared" si="44"/>
        <v>4.0031398658465098E-2</v>
      </c>
      <c r="RX48">
        <f t="shared" si="44"/>
        <v>4.0329234335740302E-2</v>
      </c>
      <c r="RY48">
        <f t="shared" si="44"/>
        <v>4.18725717006804E-2</v>
      </c>
      <c r="RZ48">
        <f t="shared" si="44"/>
        <v>4.1155918935495001E-2</v>
      </c>
      <c r="SA48">
        <f t="shared" si="44"/>
        <v>4.0235192287046195E-2</v>
      </c>
      <c r="SB48">
        <f t="shared" si="44"/>
        <v>4.0787085645139005E-2</v>
      </c>
      <c r="SC48">
        <f t="shared" si="44"/>
        <v>4.2046513799430196E-2</v>
      </c>
      <c r="SD48">
        <f t="shared" si="44"/>
        <v>4.2196981525675595E-2</v>
      </c>
      <c r="SE48">
        <f t="shared" si="44"/>
        <v>4.3053961329006199E-2</v>
      </c>
      <c r="SF48">
        <f t="shared" si="44"/>
        <v>4.3687871583069499E-2</v>
      </c>
      <c r="SG48">
        <f t="shared" si="44"/>
        <v>4.3637785849402699E-2</v>
      </c>
      <c r="SH48">
        <f t="shared" si="44"/>
        <v>4.4329325839874902E-2</v>
      </c>
      <c r="SI48">
        <f t="shared" si="44"/>
        <v>4.3637808038467896E-2</v>
      </c>
      <c r="SJ48">
        <f t="shared" si="44"/>
        <v>4.3337814628684398E-2</v>
      </c>
      <c r="SK48">
        <f t="shared" si="44"/>
        <v>4.3739000951585311E-2</v>
      </c>
      <c r="SL48">
        <f t="shared" si="44"/>
        <v>4.4791098715991504E-2</v>
      </c>
      <c r="SM48">
        <f t="shared" si="44"/>
        <v>4.53393661986599E-2</v>
      </c>
      <c r="SN48">
        <f t="shared" si="44"/>
        <v>4.5492559086588696E-2</v>
      </c>
      <c r="SO48">
        <f t="shared" si="44"/>
        <v>4.5863377701261893E-2</v>
      </c>
      <c r="SP48">
        <f t="shared" si="44"/>
        <v>4.5665384852034703E-2</v>
      </c>
      <c r="SQ48">
        <f t="shared" si="44"/>
        <v>4.6281654969965697E-2</v>
      </c>
      <c r="SR48">
        <f t="shared" si="44"/>
        <v>4.6664198641273691E-2</v>
      </c>
      <c r="SS48">
        <f t="shared" si="44"/>
        <v>4.6766341334278094E-2</v>
      </c>
      <c r="ST48">
        <f t="shared" si="44"/>
        <v>4.6009704516882702E-2</v>
      </c>
      <c r="SU48">
        <f t="shared" si="44"/>
        <v>4.5092367177616104E-2</v>
      </c>
      <c r="SV48">
        <f t="shared" si="44"/>
        <v>4.4944291755551508E-2</v>
      </c>
      <c r="SW48">
        <f t="shared" si="44"/>
        <v>4.682403115496131E-2</v>
      </c>
      <c r="SX48">
        <f t="shared" ref="SX48:VI48" si="45">SX4-SX$24</f>
        <v>4.7343612902315493E-2</v>
      </c>
      <c r="SY48">
        <f t="shared" si="45"/>
        <v>4.8953864293972096E-2</v>
      </c>
      <c r="SZ48">
        <f t="shared" si="45"/>
        <v>5.1607177159509104E-2</v>
      </c>
      <c r="TA48">
        <f t="shared" si="45"/>
        <v>5.7487286208834004E-2</v>
      </c>
      <c r="TB48">
        <f t="shared" si="45"/>
        <v>6.1520187054267414E-2</v>
      </c>
      <c r="TC48">
        <f t="shared" si="45"/>
        <v>5.9154694454262101E-2</v>
      </c>
      <c r="TD48">
        <f t="shared" si="45"/>
        <v>5.8572730899323605E-2</v>
      </c>
      <c r="TE48">
        <f t="shared" si="45"/>
        <v>5.5235744570493593E-2</v>
      </c>
      <c r="TF48">
        <f t="shared" si="45"/>
        <v>5.4116977568269102E-2</v>
      </c>
      <c r="TG48">
        <f t="shared" si="45"/>
        <v>5.2458513936311499E-2</v>
      </c>
      <c r="TH48">
        <f t="shared" si="45"/>
        <v>5.1454100857911904E-2</v>
      </c>
      <c r="TI48">
        <f t="shared" si="45"/>
        <v>5.2325416530692295E-2</v>
      </c>
      <c r="TJ48">
        <f t="shared" si="45"/>
        <v>5.0708662357824993E-2</v>
      </c>
      <c r="TK48">
        <f t="shared" si="45"/>
        <v>5.0558342219129304E-2</v>
      </c>
      <c r="TL48">
        <f t="shared" si="45"/>
        <v>5.0107036344119303E-2</v>
      </c>
      <c r="TM48">
        <f t="shared" si="45"/>
        <v>4.9651722980560205E-2</v>
      </c>
      <c r="TN48">
        <f t="shared" si="45"/>
        <v>5.0687969790936496E-2</v>
      </c>
      <c r="TO48">
        <f t="shared" si="45"/>
        <v>4.9469828367686493E-2</v>
      </c>
      <c r="TP48">
        <f t="shared" si="45"/>
        <v>5.0229401513921197E-2</v>
      </c>
      <c r="TQ48">
        <f t="shared" si="45"/>
        <v>4.9764486555232204E-2</v>
      </c>
      <c r="TR48">
        <f t="shared" si="45"/>
        <v>4.9881308324389903E-2</v>
      </c>
      <c r="TS48">
        <f t="shared" si="45"/>
        <v>5.1628369393508303E-2</v>
      </c>
      <c r="TT48">
        <f t="shared" si="45"/>
        <v>5.2903367118098295E-2</v>
      </c>
      <c r="TU48">
        <f t="shared" si="45"/>
        <v>5.1840098183578598E-2</v>
      </c>
      <c r="TV48">
        <f t="shared" si="45"/>
        <v>5.1946026558664302E-2</v>
      </c>
      <c r="TW48">
        <f t="shared" si="45"/>
        <v>5.3211317888068599E-2</v>
      </c>
      <c r="TX48">
        <f t="shared" si="45"/>
        <v>5.2938944068221895E-2</v>
      </c>
      <c r="TY48">
        <f t="shared" si="45"/>
        <v>5.3218910433596597E-2</v>
      </c>
      <c r="TZ48">
        <f t="shared" si="45"/>
        <v>5.3644467233014997E-2</v>
      </c>
      <c r="UA48">
        <f t="shared" si="45"/>
        <v>5.579325643665E-2</v>
      </c>
      <c r="UB48">
        <f t="shared" si="45"/>
        <v>5.5545885710691092E-2</v>
      </c>
      <c r="UC48">
        <f t="shared" si="45"/>
        <v>5.5379409039488299E-2</v>
      </c>
      <c r="UD48">
        <f t="shared" si="45"/>
        <v>5.3614473025092493E-2</v>
      </c>
      <c r="UE48">
        <f t="shared" si="45"/>
        <v>5.1198108427170395E-2</v>
      </c>
      <c r="UF48">
        <f t="shared" si="45"/>
        <v>5.0206637361911999E-2</v>
      </c>
      <c r="UG48">
        <f t="shared" si="45"/>
        <v>4.8550061326718297E-2</v>
      </c>
      <c r="UH48">
        <f t="shared" si="45"/>
        <v>4.8799823049527805E-2</v>
      </c>
      <c r="UI48">
        <f t="shared" si="45"/>
        <v>5.0949840233189207E-2</v>
      </c>
      <c r="UJ48">
        <f t="shared" si="45"/>
        <v>5.1253197179870105E-2</v>
      </c>
      <c r="UK48">
        <f t="shared" si="45"/>
        <v>5.000666446478251E-2</v>
      </c>
      <c r="UL48">
        <f t="shared" si="45"/>
        <v>5.0434741968530504E-2</v>
      </c>
      <c r="UM48">
        <f t="shared" si="45"/>
        <v>5.1188336867451598E-2</v>
      </c>
      <c r="UN48">
        <f t="shared" si="45"/>
        <v>5.0346919984587103E-2</v>
      </c>
      <c r="UO48">
        <f t="shared" si="45"/>
        <v>4.9948664911120599E-2</v>
      </c>
      <c r="UP48">
        <f t="shared" si="45"/>
        <v>5.1429424853543196E-2</v>
      </c>
      <c r="UQ48">
        <f t="shared" si="45"/>
        <v>5.0044384427287203E-2</v>
      </c>
      <c r="UR48">
        <f t="shared" si="45"/>
        <v>5.0726453108819201E-2</v>
      </c>
      <c r="US48">
        <f t="shared" si="45"/>
        <v>5.0453009159403595E-2</v>
      </c>
      <c r="UT48">
        <f t="shared" si="45"/>
        <v>5.0361874845401999E-2</v>
      </c>
      <c r="UU48">
        <f t="shared" si="45"/>
        <v>4.9130886670914503E-2</v>
      </c>
      <c r="UV48">
        <f t="shared" si="45"/>
        <v>5.0384863137684893E-2</v>
      </c>
      <c r="UW48">
        <f t="shared" si="45"/>
        <v>5.0614044828949808E-2</v>
      </c>
      <c r="UX48">
        <f t="shared" si="45"/>
        <v>5.0190571266444703E-2</v>
      </c>
      <c r="UY48">
        <f t="shared" si="45"/>
        <v>4.9988771617001493E-2</v>
      </c>
      <c r="UZ48">
        <f t="shared" si="45"/>
        <v>5.2384769778106501E-2</v>
      </c>
      <c r="VA48">
        <f t="shared" si="45"/>
        <v>5.3180835564582599E-2</v>
      </c>
      <c r="VB48">
        <f t="shared" si="45"/>
        <v>5.4433830304738598E-2</v>
      </c>
      <c r="VC48">
        <f t="shared" si="45"/>
        <v>5.3394186787729794E-2</v>
      </c>
      <c r="VD48">
        <f t="shared" si="45"/>
        <v>5.5391895321953398E-2</v>
      </c>
      <c r="VE48">
        <f t="shared" si="45"/>
        <v>5.5029838863998898E-2</v>
      </c>
      <c r="VF48">
        <f t="shared" si="45"/>
        <v>5.5656391568422003E-2</v>
      </c>
      <c r="VG48">
        <f t="shared" si="45"/>
        <v>5.5566034711603901E-2</v>
      </c>
      <c r="VH48">
        <f t="shared" si="45"/>
        <v>0.12368278006837444</v>
      </c>
      <c r="VI48">
        <f t="shared" si="45"/>
        <v>0.12366472640525565</v>
      </c>
      <c r="VJ48">
        <f t="shared" ref="VJ48:XU48" si="46">VJ4-VJ$24</f>
        <v>0.12366905620642205</v>
      </c>
      <c r="VK48">
        <f t="shared" si="46"/>
        <v>0.12366978417899929</v>
      </c>
      <c r="VL48">
        <f t="shared" si="46"/>
        <v>0.12367861643088143</v>
      </c>
      <c r="VM48">
        <f t="shared" si="46"/>
        <v>0.12366832188561207</v>
      </c>
      <c r="VN48">
        <f t="shared" si="46"/>
        <v>4.9750231989491994E-2</v>
      </c>
      <c r="VO48">
        <f t="shared" si="46"/>
        <v>5.4067720515880595E-2</v>
      </c>
      <c r="VP48">
        <f t="shared" si="46"/>
        <v>5.5381676272535596E-2</v>
      </c>
      <c r="VQ48">
        <f t="shared" si="46"/>
        <v>5.3742045435097793E-2</v>
      </c>
      <c r="VR48">
        <f t="shared" si="46"/>
        <v>5.55160434171693E-2</v>
      </c>
      <c r="VS48">
        <f t="shared" si="46"/>
        <v>5.3133775929388394E-2</v>
      </c>
      <c r="VT48">
        <f t="shared" si="46"/>
        <v>5.2620451703755997E-2</v>
      </c>
      <c r="VU48">
        <f t="shared" si="46"/>
        <v>5.1975292253380809E-2</v>
      </c>
      <c r="VV48">
        <f t="shared" si="46"/>
        <v>5.1539876813268493E-2</v>
      </c>
      <c r="VW48">
        <f t="shared" si="46"/>
        <v>5.2285104981567104E-2</v>
      </c>
      <c r="VX48">
        <f t="shared" si="46"/>
        <v>5.118994231536729E-2</v>
      </c>
      <c r="VY48">
        <f t="shared" si="46"/>
        <v>5.3429887805031398E-2</v>
      </c>
      <c r="VZ48">
        <f t="shared" si="46"/>
        <v>5.45770864405778E-2</v>
      </c>
      <c r="WA48">
        <f t="shared" si="46"/>
        <v>5.3405087728058499E-2</v>
      </c>
      <c r="WB48">
        <f t="shared" si="46"/>
        <v>5.3454987985570898E-2</v>
      </c>
      <c r="WC48">
        <f t="shared" si="46"/>
        <v>5.4364033976332105E-2</v>
      </c>
      <c r="WD48">
        <f t="shared" si="46"/>
        <v>5.5570073755906807E-2</v>
      </c>
      <c r="WE48">
        <f t="shared" si="46"/>
        <v>5.4863193519843104E-2</v>
      </c>
      <c r="WF48">
        <f t="shared" si="46"/>
        <v>5.5779643061939291E-2</v>
      </c>
      <c r="WG48">
        <f t="shared" si="46"/>
        <v>5.6651195322047807E-2</v>
      </c>
      <c r="WH48">
        <f t="shared" si="46"/>
        <v>5.5104749527648697E-2</v>
      </c>
      <c r="WI48">
        <f t="shared" si="46"/>
        <v>5.3489277017612503E-2</v>
      </c>
      <c r="WJ48">
        <f t="shared" si="46"/>
        <v>5.5096910623652705E-2</v>
      </c>
      <c r="WK48">
        <f t="shared" si="46"/>
        <v>5.4710388604765098E-2</v>
      </c>
      <c r="WL48">
        <f t="shared" si="46"/>
        <v>5.247876481400629E-2</v>
      </c>
      <c r="WM48">
        <f t="shared" si="46"/>
        <v>5.4702641476339603E-2</v>
      </c>
      <c r="WN48">
        <f t="shared" si="46"/>
        <v>5.3626156415627194E-2</v>
      </c>
      <c r="WO48">
        <f t="shared" si="46"/>
        <v>5.5308448867909601E-2</v>
      </c>
      <c r="WP48">
        <f t="shared" si="46"/>
        <v>5.6750716775262604E-2</v>
      </c>
      <c r="WQ48">
        <f t="shared" si="46"/>
        <v>5.6868208819492796E-2</v>
      </c>
      <c r="WR48">
        <f t="shared" si="46"/>
        <v>5.7277296983674203E-2</v>
      </c>
      <c r="WS48">
        <f t="shared" si="46"/>
        <v>5.6199821894584993E-2</v>
      </c>
      <c r="WT48">
        <f t="shared" si="46"/>
        <v>5.7762951166943494E-2</v>
      </c>
      <c r="WU48">
        <f t="shared" si="46"/>
        <v>5.9543796380142303E-2</v>
      </c>
      <c r="WV48">
        <f t="shared" si="46"/>
        <v>5.9135423319362501E-2</v>
      </c>
      <c r="WW48">
        <f t="shared" si="46"/>
        <v>5.8916833207405407E-2</v>
      </c>
      <c r="WX48">
        <f t="shared" si="46"/>
        <v>5.9745878421802304E-2</v>
      </c>
      <c r="WY48">
        <f t="shared" si="46"/>
        <v>5.8916968783310902E-2</v>
      </c>
      <c r="WZ48">
        <f t="shared" si="46"/>
        <v>5.7562584285283998E-2</v>
      </c>
      <c r="XA48">
        <f t="shared" si="46"/>
        <v>5.7188780749801799E-2</v>
      </c>
      <c r="XB48">
        <f t="shared" si="46"/>
        <v>5.7437299672189197E-2</v>
      </c>
      <c r="XC48">
        <f t="shared" si="46"/>
        <v>5.6277012161676798E-2</v>
      </c>
      <c r="XD48">
        <f t="shared" si="46"/>
        <v>5.7371257367249393E-2</v>
      </c>
      <c r="XE48">
        <f t="shared" si="46"/>
        <v>5.7111503869673202E-2</v>
      </c>
      <c r="XF48">
        <f t="shared" si="46"/>
        <v>5.8945732950170207E-2</v>
      </c>
      <c r="XG48">
        <f t="shared" si="46"/>
        <v>5.8621415809787303E-2</v>
      </c>
      <c r="XH48">
        <f t="shared" si="46"/>
        <v>5.9039704191322193E-2</v>
      </c>
      <c r="XI48">
        <f t="shared" si="46"/>
        <v>5.8607508336827395E-2</v>
      </c>
      <c r="XJ48">
        <f t="shared" si="46"/>
        <v>5.7988217159096606E-2</v>
      </c>
      <c r="XK48">
        <f t="shared" si="46"/>
        <v>5.9698324148653302E-2</v>
      </c>
      <c r="XL48">
        <f t="shared" si="46"/>
        <v>5.9138584006157791E-2</v>
      </c>
      <c r="XM48">
        <f t="shared" si="46"/>
        <v>5.8567375207244893E-2</v>
      </c>
      <c r="XN48">
        <f t="shared" si="46"/>
        <v>5.7129098261933992E-2</v>
      </c>
      <c r="XO48">
        <f t="shared" si="46"/>
        <v>5.6290936626786199E-2</v>
      </c>
      <c r="XP48">
        <f t="shared" si="46"/>
        <v>5.6221842559875404E-2</v>
      </c>
      <c r="XQ48">
        <f t="shared" si="46"/>
        <v>5.8569918188588393E-2</v>
      </c>
      <c r="XR48">
        <f t="shared" si="46"/>
        <v>5.9733085671592911E-2</v>
      </c>
      <c r="XS48">
        <f t="shared" si="46"/>
        <v>5.8522456105271708E-2</v>
      </c>
      <c r="XT48">
        <f t="shared" si="46"/>
        <v>5.9598977903776003E-2</v>
      </c>
      <c r="XU48">
        <f t="shared" si="46"/>
        <v>5.92142676817623E-2</v>
      </c>
      <c r="XV48">
        <f t="shared" ref="XV48:AAG48" si="47">XV4-XV$24</f>
        <v>6.1109838791520904E-2</v>
      </c>
      <c r="XW48">
        <f t="shared" si="47"/>
        <v>6.20996015317734E-2</v>
      </c>
      <c r="XX48">
        <f t="shared" si="47"/>
        <v>6.6158662464335494E-2</v>
      </c>
      <c r="XY48">
        <f t="shared" si="47"/>
        <v>6.5883259903027402E-2</v>
      </c>
      <c r="XZ48">
        <f t="shared" si="47"/>
        <v>6.3511252167708088E-2</v>
      </c>
      <c r="YA48">
        <f t="shared" si="47"/>
        <v>6.5831114029068508E-2</v>
      </c>
      <c r="YB48">
        <f t="shared" si="47"/>
        <v>6.5476292490781796E-2</v>
      </c>
      <c r="YC48">
        <f t="shared" si="47"/>
        <v>6.3011745335351393E-2</v>
      </c>
      <c r="YD48">
        <f t="shared" si="47"/>
        <v>6.3398841621514004E-2</v>
      </c>
      <c r="YE48">
        <f t="shared" si="47"/>
        <v>6.5434342835789097E-2</v>
      </c>
      <c r="YF48">
        <f t="shared" si="47"/>
        <v>6.4548593119705996E-2</v>
      </c>
      <c r="YG48">
        <f t="shared" si="47"/>
        <v>6.2896897156114392E-2</v>
      </c>
      <c r="YH48">
        <f t="shared" si="47"/>
        <v>6.1928194808347006E-2</v>
      </c>
      <c r="YI48">
        <f t="shared" si="47"/>
        <v>6.2695480101101098E-2</v>
      </c>
      <c r="YJ48">
        <f t="shared" si="47"/>
        <v>6.1905506230178708E-2</v>
      </c>
      <c r="YK48">
        <f t="shared" si="47"/>
        <v>6.077685137755641E-2</v>
      </c>
      <c r="YL48">
        <f t="shared" si="47"/>
        <v>6.0417021482720594E-2</v>
      </c>
      <c r="YM48">
        <f t="shared" si="47"/>
        <v>6.0906948124781507E-2</v>
      </c>
      <c r="YN48">
        <f t="shared" si="47"/>
        <v>6.0825692182852796E-2</v>
      </c>
      <c r="YO48">
        <f t="shared" si="47"/>
        <v>6.1599141910428201E-2</v>
      </c>
      <c r="YP48">
        <f t="shared" si="47"/>
        <v>5.9817855944270207E-2</v>
      </c>
      <c r="YQ48">
        <f t="shared" si="47"/>
        <v>6.1286868380234304E-2</v>
      </c>
      <c r="YR48">
        <f t="shared" si="47"/>
        <v>6.0002261660277903E-2</v>
      </c>
      <c r="YS48">
        <f t="shared" si="47"/>
        <v>5.9523346347132106E-2</v>
      </c>
      <c r="YT48">
        <f t="shared" si="47"/>
        <v>6.0244556129477406E-2</v>
      </c>
      <c r="YU48">
        <f t="shared" si="47"/>
        <v>6.0396297434233505E-2</v>
      </c>
      <c r="YV48">
        <f t="shared" si="47"/>
        <v>6.160340562437E-2</v>
      </c>
      <c r="YW48">
        <f t="shared" si="47"/>
        <v>6.4261005451723502E-2</v>
      </c>
      <c r="YX48">
        <f t="shared" si="47"/>
        <v>6.3493150794138489E-2</v>
      </c>
      <c r="YY48">
        <f t="shared" si="47"/>
        <v>6.2305899480932105E-2</v>
      </c>
      <c r="YZ48">
        <f t="shared" si="47"/>
        <v>6.2549425905853898E-2</v>
      </c>
      <c r="ZA48">
        <f t="shared" si="47"/>
        <v>6.3845147394991905E-2</v>
      </c>
      <c r="ZB48">
        <f t="shared" si="47"/>
        <v>6.2965532963838694E-2</v>
      </c>
      <c r="ZC48">
        <f t="shared" si="47"/>
        <v>6.3143726065724812E-2</v>
      </c>
      <c r="ZD48">
        <f t="shared" si="47"/>
        <v>6.3210427713051895E-2</v>
      </c>
      <c r="ZE48">
        <f t="shared" si="47"/>
        <v>6.3433132423880295E-2</v>
      </c>
      <c r="ZF48">
        <f t="shared" si="47"/>
        <v>6.2787398621371698E-2</v>
      </c>
      <c r="ZG48">
        <f t="shared" si="47"/>
        <v>6.4279575469362804E-2</v>
      </c>
      <c r="ZH48">
        <f t="shared" si="47"/>
        <v>6.3137951937426703E-2</v>
      </c>
      <c r="ZI48">
        <f t="shared" si="47"/>
        <v>6.4558585775675192E-2</v>
      </c>
      <c r="ZJ48">
        <f t="shared" si="47"/>
        <v>6.4805857333250505E-2</v>
      </c>
      <c r="ZK48">
        <f t="shared" si="47"/>
        <v>6.4183934407710405E-2</v>
      </c>
      <c r="ZL48">
        <f t="shared" si="47"/>
        <v>6.3860173505279297E-2</v>
      </c>
      <c r="ZM48">
        <f t="shared" si="47"/>
        <v>6.4428108438567708E-2</v>
      </c>
      <c r="ZN48">
        <f t="shared" si="47"/>
        <v>6.3153745820139606E-2</v>
      </c>
      <c r="ZO48">
        <f t="shared" si="47"/>
        <v>6.2879725937259295E-2</v>
      </c>
      <c r="ZP48">
        <f t="shared" si="47"/>
        <v>6.2202575666773799E-2</v>
      </c>
      <c r="ZQ48">
        <f t="shared" si="47"/>
        <v>6.0809068814514908E-2</v>
      </c>
      <c r="ZR48">
        <f t="shared" si="47"/>
        <v>6.3637767909818788E-2</v>
      </c>
      <c r="ZS48">
        <f t="shared" si="47"/>
        <v>6.254774917641219E-2</v>
      </c>
      <c r="ZT48">
        <f t="shared" si="47"/>
        <v>6.1974397450873991E-2</v>
      </c>
      <c r="ZU48">
        <f t="shared" si="47"/>
        <v>6.3466335507960908E-2</v>
      </c>
      <c r="ZV48">
        <f t="shared" si="47"/>
        <v>6.3415143194568299E-2</v>
      </c>
      <c r="ZW48">
        <f t="shared" si="47"/>
        <v>6.5290738579844299E-2</v>
      </c>
      <c r="ZX48">
        <f t="shared" si="47"/>
        <v>6.2967945597737898E-2</v>
      </c>
      <c r="ZY48">
        <f t="shared" si="47"/>
        <v>6.1969517253760292E-2</v>
      </c>
      <c r="ZZ48">
        <f t="shared" si="47"/>
        <v>6.1005182958088697E-2</v>
      </c>
      <c r="AAA48">
        <f t="shared" si="47"/>
        <v>6.1363669367201494E-2</v>
      </c>
      <c r="AAB48">
        <f t="shared" si="47"/>
        <v>6.1215587143640907E-2</v>
      </c>
      <c r="AAC48">
        <f t="shared" si="47"/>
        <v>6.4028780282330403E-2</v>
      </c>
      <c r="AAD48">
        <f t="shared" si="47"/>
        <v>6.4695549721158499E-2</v>
      </c>
      <c r="AAE48">
        <f t="shared" si="47"/>
        <v>6.4623632877601311E-2</v>
      </c>
      <c r="AAF48">
        <f t="shared" si="47"/>
        <v>6.5436077027269904E-2</v>
      </c>
      <c r="AAG48">
        <f t="shared" si="47"/>
        <v>6.4987970494003303E-2</v>
      </c>
      <c r="AAH48">
        <f t="shared" ref="AAH48:ACS48" si="48">AAH4-AAH$24</f>
        <v>6.3790513624648215E-2</v>
      </c>
      <c r="AAI48">
        <f t="shared" si="48"/>
        <v>6.4731196279959699E-2</v>
      </c>
      <c r="AAJ48">
        <f t="shared" si="48"/>
        <v>6.3300780116146801E-2</v>
      </c>
      <c r="AAK48">
        <f t="shared" si="48"/>
        <v>6.4980123273817608E-2</v>
      </c>
      <c r="AAL48">
        <f t="shared" si="48"/>
        <v>6.6621776790516105E-2</v>
      </c>
      <c r="AAM48">
        <f t="shared" si="48"/>
        <v>6.8871684746037595E-2</v>
      </c>
      <c r="AAN48">
        <f t="shared" si="48"/>
        <v>6.95406230818503E-2</v>
      </c>
      <c r="AAO48">
        <f t="shared" si="48"/>
        <v>7.0007064763164012E-2</v>
      </c>
      <c r="AAP48">
        <f t="shared" si="48"/>
        <v>6.8480949758392612E-2</v>
      </c>
      <c r="AAQ48">
        <f t="shared" si="48"/>
        <v>6.7452434988077403E-2</v>
      </c>
      <c r="AAR48">
        <f t="shared" si="48"/>
        <v>6.5795583644686489E-2</v>
      </c>
      <c r="AAS48">
        <f t="shared" si="48"/>
        <v>6.5254270052955005E-2</v>
      </c>
      <c r="AAT48">
        <f t="shared" si="48"/>
        <v>6.4789249042483996E-2</v>
      </c>
      <c r="AAU48">
        <f t="shared" si="48"/>
        <v>6.5774212983167699E-2</v>
      </c>
      <c r="AAV48">
        <f t="shared" si="48"/>
        <v>6.862910055957841E-2</v>
      </c>
      <c r="AAW48">
        <f t="shared" si="48"/>
        <v>6.6870833877928901E-2</v>
      </c>
      <c r="AAX48">
        <f t="shared" si="48"/>
        <v>6.6461683445622102E-2</v>
      </c>
      <c r="AAY48">
        <f t="shared" si="48"/>
        <v>6.6007400185909601E-2</v>
      </c>
      <c r="AAZ48">
        <f t="shared" si="48"/>
        <v>6.4077922628062195E-2</v>
      </c>
      <c r="ABA48">
        <f t="shared" si="48"/>
        <v>6.3519054270233605E-2</v>
      </c>
      <c r="ABB48">
        <f t="shared" si="48"/>
        <v>6.2376773488653996E-2</v>
      </c>
      <c r="ABC48">
        <f t="shared" si="48"/>
        <v>6.3167578492292195E-2</v>
      </c>
      <c r="ABD48">
        <f t="shared" si="48"/>
        <v>6.4682901705280099E-2</v>
      </c>
      <c r="ABE48">
        <f t="shared" si="48"/>
        <v>6.5872551290005799E-2</v>
      </c>
      <c r="ABF48">
        <f t="shared" si="48"/>
        <v>6.7636032188663098E-2</v>
      </c>
      <c r="ABG48">
        <f t="shared" si="48"/>
        <v>6.6611743545179902E-2</v>
      </c>
      <c r="ABH48">
        <f t="shared" si="48"/>
        <v>6.7315494465281303E-2</v>
      </c>
      <c r="ABI48">
        <f t="shared" si="48"/>
        <v>6.60624274996542E-2</v>
      </c>
      <c r="ABJ48">
        <f t="shared" si="48"/>
        <v>6.5298742090529299E-2</v>
      </c>
      <c r="ABK48">
        <f t="shared" si="48"/>
        <v>6.3333229746586103E-2</v>
      </c>
      <c r="ABL48">
        <f t="shared" si="48"/>
        <v>6.2495351428154607E-2</v>
      </c>
      <c r="ABM48">
        <f t="shared" si="48"/>
        <v>6.3059936360859797E-2</v>
      </c>
      <c r="ABN48">
        <f t="shared" si="48"/>
        <v>6.3709935654822095E-2</v>
      </c>
      <c r="ABO48">
        <f t="shared" si="48"/>
        <v>6.4074388498031695E-2</v>
      </c>
      <c r="ABP48">
        <f t="shared" si="48"/>
        <v>6.4496840534027794E-2</v>
      </c>
      <c r="ABQ48">
        <f t="shared" si="48"/>
        <v>6.6528473332788801E-2</v>
      </c>
      <c r="ABR48">
        <f t="shared" si="48"/>
        <v>6.7631622203144004E-2</v>
      </c>
      <c r="ABS48">
        <f t="shared" si="48"/>
        <v>6.6963448035182796E-2</v>
      </c>
      <c r="ABT48">
        <f t="shared" si="48"/>
        <v>6.5004899075565295E-2</v>
      </c>
      <c r="ABU48">
        <f t="shared" si="48"/>
        <v>6.5374478875639602E-2</v>
      </c>
      <c r="ABV48">
        <f t="shared" si="48"/>
        <v>6.7166124904451702E-2</v>
      </c>
      <c r="ABW48">
        <f t="shared" si="48"/>
        <v>6.4492268502180206E-2</v>
      </c>
      <c r="ABX48">
        <f t="shared" si="48"/>
        <v>6.4200239346952598E-2</v>
      </c>
      <c r="ABY48">
        <f t="shared" si="48"/>
        <v>6.5502193153467891E-2</v>
      </c>
      <c r="ABZ48">
        <f t="shared" si="48"/>
        <v>6.4646710740773203E-2</v>
      </c>
      <c r="ACA48">
        <f t="shared" si="48"/>
        <v>6.3556881894549208E-2</v>
      </c>
      <c r="ACB48">
        <f t="shared" si="48"/>
        <v>6.2971274898051405E-2</v>
      </c>
      <c r="ACC48">
        <f t="shared" si="48"/>
        <v>6.4341940145409088E-2</v>
      </c>
      <c r="ACD48">
        <f t="shared" si="48"/>
        <v>6.5790567566483299E-2</v>
      </c>
      <c r="ACE48">
        <f t="shared" si="48"/>
        <v>6.5035533237324902E-2</v>
      </c>
      <c r="ACF48">
        <f t="shared" si="48"/>
        <v>6.520666420391269E-2</v>
      </c>
      <c r="ACG48">
        <f t="shared" si="48"/>
        <v>6.5445139329370794E-2</v>
      </c>
      <c r="ACH48">
        <f t="shared" si="48"/>
        <v>6.44083441392483E-2</v>
      </c>
      <c r="ACI48">
        <f t="shared" si="48"/>
        <v>6.5737461022168986E-2</v>
      </c>
      <c r="ACJ48">
        <f t="shared" si="48"/>
        <v>6.61656733410107E-2</v>
      </c>
      <c r="ACK48">
        <f t="shared" si="48"/>
        <v>6.7127555170267195E-2</v>
      </c>
      <c r="ACL48">
        <f t="shared" si="48"/>
        <v>6.7669273086148313E-2</v>
      </c>
      <c r="ACM48">
        <f t="shared" si="48"/>
        <v>6.6201097315161397E-2</v>
      </c>
      <c r="ACN48">
        <f t="shared" si="48"/>
        <v>6.2645233307930495E-2</v>
      </c>
      <c r="ACO48">
        <f t="shared" si="48"/>
        <v>6.5421048259183309E-2</v>
      </c>
      <c r="ACP48">
        <f t="shared" si="48"/>
        <v>6.5438996618952194E-2</v>
      </c>
      <c r="ACQ48">
        <f t="shared" si="48"/>
        <v>6.5331941927609799E-2</v>
      </c>
      <c r="ACR48">
        <f t="shared" si="48"/>
        <v>6.52038455291995E-2</v>
      </c>
      <c r="ACS48">
        <f t="shared" si="48"/>
        <v>6.5923490973169296E-2</v>
      </c>
      <c r="ACT48">
        <f t="shared" ref="ACT48:AFE48" si="49">ACT4-ACT$24</f>
        <v>6.6310760306856897E-2</v>
      </c>
      <c r="ACU48">
        <f t="shared" si="49"/>
        <v>6.6083113109989211E-2</v>
      </c>
      <c r="ACV48">
        <f t="shared" si="49"/>
        <v>6.4298063779108489E-2</v>
      </c>
      <c r="ACW48">
        <f t="shared" si="49"/>
        <v>6.4887115306589097E-2</v>
      </c>
      <c r="ACX48">
        <f t="shared" si="49"/>
        <v>6.6011400135616696E-2</v>
      </c>
      <c r="ACY48">
        <f t="shared" si="49"/>
        <v>6.5529859678335703E-2</v>
      </c>
      <c r="ACZ48">
        <f t="shared" si="49"/>
        <v>6.7128158628469492E-2</v>
      </c>
      <c r="ADA48">
        <f t="shared" si="49"/>
        <v>6.5904927952440504E-2</v>
      </c>
      <c r="ADB48">
        <f t="shared" si="49"/>
        <v>6.6048075124806899E-2</v>
      </c>
      <c r="ADC48">
        <f t="shared" si="49"/>
        <v>6.6472330850556496E-2</v>
      </c>
      <c r="ADD48">
        <f t="shared" si="49"/>
        <v>6.7897348071107505E-2</v>
      </c>
      <c r="ADE48">
        <f t="shared" si="49"/>
        <v>6.6590348800437293E-2</v>
      </c>
      <c r="ADF48">
        <f t="shared" si="49"/>
        <v>6.6275367339049193E-2</v>
      </c>
      <c r="ADG48">
        <f t="shared" si="49"/>
        <v>6.8093220085763656E-2</v>
      </c>
      <c r="ADH48">
        <f t="shared" si="49"/>
        <v>7.1826645434548614E-2</v>
      </c>
      <c r="ADI48">
        <f t="shared" si="49"/>
        <v>6.7682219217974099E-2</v>
      </c>
      <c r="ADJ48">
        <f t="shared" si="49"/>
        <v>6.5167992838181199E-2</v>
      </c>
      <c r="ADK48">
        <f t="shared" si="49"/>
        <v>6.7361798752017338E-2</v>
      </c>
      <c r="ADL48">
        <f t="shared" si="49"/>
        <v>6.6546203390536116E-2</v>
      </c>
      <c r="ADM48">
        <f t="shared" si="49"/>
        <v>6.6305553261695668E-2</v>
      </c>
      <c r="ADN48">
        <f t="shared" si="49"/>
        <v>6.5287741468204069E-2</v>
      </c>
      <c r="ADO48">
        <f t="shared" si="49"/>
        <v>6.5055632401698801E-2</v>
      </c>
      <c r="ADP48">
        <f t="shared" si="49"/>
        <v>6.5236950401959898E-2</v>
      </c>
      <c r="ADQ48">
        <f t="shared" si="49"/>
        <v>6.4827924924969194E-2</v>
      </c>
      <c r="ADR48">
        <f t="shared" si="49"/>
        <v>6.2918185356292899E-2</v>
      </c>
      <c r="ADS48">
        <f t="shared" si="49"/>
        <v>6.2809368015140296E-2</v>
      </c>
      <c r="ADT48">
        <f t="shared" si="49"/>
        <v>6.5661416019816898E-2</v>
      </c>
      <c r="ADU48">
        <f t="shared" si="49"/>
        <v>6.4494176919321605E-2</v>
      </c>
      <c r="ADV48">
        <f t="shared" si="49"/>
        <v>6.6168805236611603E-2</v>
      </c>
      <c r="ADW48">
        <f t="shared" si="49"/>
        <v>6.2986529958895102E-2</v>
      </c>
      <c r="ADX48">
        <f t="shared" si="49"/>
        <v>6.14789677601673E-2</v>
      </c>
      <c r="ADY48">
        <f t="shared" si="49"/>
        <v>6.2793208215113902E-2</v>
      </c>
      <c r="ADZ48">
        <f t="shared" si="49"/>
        <v>6.4398015220929708E-2</v>
      </c>
      <c r="AEA48">
        <f t="shared" si="49"/>
        <v>6.4331285728914292E-2</v>
      </c>
      <c r="AEB48">
        <f t="shared" si="49"/>
        <v>6.4436793734558795E-2</v>
      </c>
      <c r="AEC48">
        <f t="shared" si="49"/>
        <v>6.2482701936611998E-2</v>
      </c>
      <c r="AED48">
        <f t="shared" si="49"/>
        <v>6.5406946277099504E-2</v>
      </c>
      <c r="AEE48">
        <f t="shared" si="49"/>
        <v>6.4422772166188302E-2</v>
      </c>
      <c r="AEF48">
        <f t="shared" si="49"/>
        <v>6.2408192027829303E-2</v>
      </c>
      <c r="AEG48">
        <f t="shared" si="49"/>
        <v>6.1246650469653705E-2</v>
      </c>
      <c r="AEH48">
        <f t="shared" si="49"/>
        <v>6.133392388923091E-2</v>
      </c>
      <c r="AEI48">
        <f t="shared" si="49"/>
        <v>5.6536541949359004E-2</v>
      </c>
      <c r="AEJ48">
        <f t="shared" si="49"/>
        <v>5.8679297140966695E-2</v>
      </c>
      <c r="AEK48">
        <f t="shared" si="49"/>
        <v>6.1960506843414802E-2</v>
      </c>
      <c r="AEL48">
        <f t="shared" si="49"/>
        <v>6.2311795473073403E-2</v>
      </c>
      <c r="AEM48">
        <f t="shared" si="49"/>
        <v>6.5847801989268706E-2</v>
      </c>
      <c r="AEN48">
        <f t="shared" si="49"/>
        <v>6.6641739551100601E-2</v>
      </c>
      <c r="AEO48">
        <f t="shared" si="49"/>
        <v>6.33381122007773E-2</v>
      </c>
      <c r="AEP48">
        <f t="shared" si="49"/>
        <v>6.203764462712151E-2</v>
      </c>
      <c r="AEQ48">
        <f t="shared" si="49"/>
        <v>5.9249130876484903E-2</v>
      </c>
      <c r="AER48">
        <f t="shared" si="49"/>
        <v>5.80230554491468E-2</v>
      </c>
      <c r="AES48">
        <f t="shared" si="49"/>
        <v>5.5202324599041501E-2</v>
      </c>
      <c r="AET48">
        <f t="shared" si="49"/>
        <v>5.7795968147234797E-2</v>
      </c>
      <c r="AEU48">
        <f t="shared" si="49"/>
        <v>5.9156510316075002E-2</v>
      </c>
      <c r="AEV48">
        <f t="shared" si="49"/>
        <v>6.1857049776786403E-2</v>
      </c>
      <c r="AEW48">
        <f t="shared" si="49"/>
        <v>6.3131027334014905E-2</v>
      </c>
      <c r="AEX48">
        <f t="shared" si="49"/>
        <v>6.5279578173135316E-2</v>
      </c>
      <c r="AEY48">
        <f t="shared" si="49"/>
        <v>5.9288508305781307E-2</v>
      </c>
      <c r="AEZ48">
        <f t="shared" si="49"/>
        <v>5.6995275384287204E-2</v>
      </c>
      <c r="AFA48">
        <f t="shared" si="49"/>
        <v>5.5526152316020601E-2</v>
      </c>
      <c r="AFB48">
        <f t="shared" si="49"/>
        <v>5.7246853021178802E-2</v>
      </c>
      <c r="AFC48">
        <f t="shared" si="49"/>
        <v>5.6701868799903396E-2</v>
      </c>
      <c r="AFD48">
        <f t="shared" si="49"/>
        <v>5.4336102548828001E-2</v>
      </c>
      <c r="AFE48">
        <f t="shared" si="49"/>
        <v>5.8295923996299299E-2</v>
      </c>
      <c r="AFF48">
        <f t="shared" ref="AFF48:AHQ48" si="50">AFF4-AFF$24</f>
        <v>5.7481772799346298E-2</v>
      </c>
      <c r="AFG48">
        <f t="shared" si="50"/>
        <v>5.8201183245705196E-2</v>
      </c>
      <c r="AFH48">
        <f t="shared" si="50"/>
        <v>5.9646082174132899E-2</v>
      </c>
      <c r="AFI48">
        <f t="shared" si="50"/>
        <v>6.0712613719153902E-2</v>
      </c>
      <c r="AFJ48">
        <f t="shared" si="50"/>
        <v>6.0329630623654498E-2</v>
      </c>
      <c r="AFK48">
        <f t="shared" si="50"/>
        <v>6.5663548283683204E-2</v>
      </c>
      <c r="AFL48">
        <f t="shared" si="50"/>
        <v>6.7932013527027199E-2</v>
      </c>
      <c r="AFM48">
        <f t="shared" si="50"/>
        <v>6.9310126940073102E-2</v>
      </c>
      <c r="AFN48">
        <f t="shared" si="50"/>
        <v>6.8036745399878196E-2</v>
      </c>
      <c r="AFO48">
        <f t="shared" si="50"/>
        <v>6.8356620151963601E-2</v>
      </c>
      <c r="AFP48">
        <f t="shared" si="50"/>
        <v>6.5362624256241897E-2</v>
      </c>
      <c r="AFQ48">
        <f t="shared" si="50"/>
        <v>6.4333719872969305E-2</v>
      </c>
      <c r="AFR48">
        <f t="shared" si="50"/>
        <v>6.4881101947612499E-2</v>
      </c>
      <c r="AFS48">
        <f t="shared" si="50"/>
        <v>6.2119256107826898E-2</v>
      </c>
      <c r="AFT48">
        <f t="shared" si="50"/>
        <v>6.0644817381550697E-2</v>
      </c>
      <c r="AFU48">
        <f t="shared" si="50"/>
        <v>6.2297368095244207E-2</v>
      </c>
      <c r="AFV48">
        <f t="shared" si="50"/>
        <v>6.1602376100472499E-2</v>
      </c>
      <c r="AFW48">
        <f t="shared" si="50"/>
        <v>6.0826037236200205E-2</v>
      </c>
      <c r="AFX48">
        <f t="shared" si="50"/>
        <v>6.1278462712689996E-2</v>
      </c>
      <c r="AFY48">
        <f t="shared" si="50"/>
        <v>6.1764693991349998E-2</v>
      </c>
      <c r="AFZ48">
        <f t="shared" si="50"/>
        <v>6.114115815234171E-2</v>
      </c>
      <c r="AGA48">
        <f t="shared" si="50"/>
        <v>6.1342560702748794E-2</v>
      </c>
      <c r="AGB48">
        <f t="shared" si="50"/>
        <v>5.9858395735705998E-2</v>
      </c>
      <c r="AGC48">
        <f t="shared" si="50"/>
        <v>5.5039773246939802E-2</v>
      </c>
      <c r="AGD48">
        <f t="shared" si="50"/>
        <v>5.8602053192771203E-2</v>
      </c>
      <c r="AGE48">
        <f t="shared" si="50"/>
        <v>6.10107741717721E-2</v>
      </c>
      <c r="AGF48">
        <f t="shared" si="50"/>
        <v>6.0259648408687805E-2</v>
      </c>
      <c r="AGG48">
        <f t="shared" si="50"/>
        <v>6.4077519249503306E-2</v>
      </c>
      <c r="AGH48">
        <f t="shared" si="50"/>
        <v>5.84162961254793E-2</v>
      </c>
      <c r="AGI48">
        <f t="shared" si="50"/>
        <v>5.9328562000135393E-2</v>
      </c>
      <c r="AGJ48">
        <f t="shared" si="50"/>
        <v>6.1680666683426699E-2</v>
      </c>
      <c r="AGK48">
        <f t="shared" si="50"/>
        <v>6.2015697804841195E-2</v>
      </c>
      <c r="AGL48">
        <f t="shared" si="50"/>
        <v>5.80186916092146E-2</v>
      </c>
      <c r="AGM48">
        <f t="shared" si="50"/>
        <v>5.9045548857616689E-2</v>
      </c>
      <c r="AGN48">
        <f t="shared" si="50"/>
        <v>6.2998601274478705E-2</v>
      </c>
      <c r="AGO48">
        <f t="shared" si="50"/>
        <v>6.2579793417180993E-2</v>
      </c>
      <c r="AGP48">
        <f t="shared" si="50"/>
        <v>6.4530536259071292E-2</v>
      </c>
      <c r="AGQ48">
        <f t="shared" si="50"/>
        <v>6.5179823194922479E-2</v>
      </c>
      <c r="AGR48">
        <f t="shared" si="50"/>
        <v>6.4692161018368596E-2</v>
      </c>
      <c r="AGS48">
        <f t="shared" si="50"/>
        <v>6.361514948064563E-2</v>
      </c>
      <c r="AGT48">
        <f t="shared" si="50"/>
        <v>6.5224922869685092E-2</v>
      </c>
      <c r="AGU48">
        <f t="shared" si="50"/>
        <v>6.5549250558544797E-2</v>
      </c>
      <c r="AGV48">
        <f t="shared" si="50"/>
        <v>6.6701574406821507E-2</v>
      </c>
      <c r="AGW48">
        <f t="shared" si="50"/>
        <v>6.63790316838727E-2</v>
      </c>
      <c r="AGX48">
        <f t="shared" si="50"/>
        <v>6.3947285887724997E-2</v>
      </c>
      <c r="AGY48">
        <f t="shared" si="50"/>
        <v>6.0653567373989005E-2</v>
      </c>
      <c r="AGZ48">
        <f t="shared" si="50"/>
        <v>5.861379845834809E-2</v>
      </c>
      <c r="AHA48">
        <f t="shared" si="50"/>
        <v>6.1987237062242698E-2</v>
      </c>
      <c r="AHB48">
        <f t="shared" si="50"/>
        <v>6.4280599095054999E-2</v>
      </c>
      <c r="AHC48">
        <f t="shared" si="50"/>
        <v>6.5560947178178591E-2</v>
      </c>
      <c r="AHD48">
        <f t="shared" si="50"/>
        <v>6.5540475913295107E-2</v>
      </c>
      <c r="AHE48">
        <f t="shared" si="50"/>
        <v>6.5682201632046494E-2</v>
      </c>
      <c r="AHF48">
        <f t="shared" si="50"/>
        <v>6.5147818207644606E-2</v>
      </c>
      <c r="AHG48">
        <f t="shared" si="50"/>
        <v>6.2752595069367395E-2</v>
      </c>
      <c r="AHH48">
        <f t="shared" si="50"/>
        <v>6.4452926557484108E-2</v>
      </c>
      <c r="AHI48">
        <f t="shared" si="50"/>
        <v>6.2486550742079906E-2</v>
      </c>
      <c r="AHJ48">
        <f t="shared" si="50"/>
        <v>6.3237817877578303E-2</v>
      </c>
      <c r="AHK48">
        <f t="shared" si="50"/>
        <v>6.1664668646081305E-2</v>
      </c>
      <c r="AHL48">
        <f t="shared" si="50"/>
        <v>6.2699702099393503E-2</v>
      </c>
      <c r="AHM48">
        <f t="shared" si="50"/>
        <v>6.2466084127881405E-2</v>
      </c>
      <c r="AHN48">
        <f t="shared" si="50"/>
        <v>6.1836651235013695E-2</v>
      </c>
      <c r="AHO48">
        <f t="shared" si="50"/>
        <v>6.2095370590627107E-2</v>
      </c>
      <c r="AHP48">
        <f t="shared" si="50"/>
        <v>6.278926972832842E-2</v>
      </c>
      <c r="AHQ48">
        <f t="shared" si="50"/>
        <v>6.1293786810831162E-2</v>
      </c>
      <c r="AHR48">
        <f t="shared" ref="AHR48:AKC48" si="51">AHR4-AHR$24</f>
        <v>6.1367922469343791E-2</v>
      </c>
      <c r="AHS48">
        <f t="shared" si="51"/>
        <v>6.6313513801565346E-2</v>
      </c>
      <c r="AHT48">
        <f t="shared" si="51"/>
        <v>6.4022650383462457E-2</v>
      </c>
      <c r="AHU48">
        <f t="shared" si="51"/>
        <v>6.0494840149358138E-2</v>
      </c>
      <c r="AHV48">
        <f t="shared" si="51"/>
        <v>6.3665794685947699E-2</v>
      </c>
      <c r="AHW48">
        <f t="shared" si="51"/>
        <v>6.2193125409604602E-2</v>
      </c>
      <c r="AHX48">
        <f t="shared" si="51"/>
        <v>5.8462175726899691E-2</v>
      </c>
      <c r="AHY48">
        <f t="shared" si="51"/>
        <v>6.1176387925906531E-2</v>
      </c>
      <c r="AHZ48">
        <f t="shared" si="51"/>
        <v>6.1673512043242298E-2</v>
      </c>
      <c r="AIA48">
        <f t="shared" si="51"/>
        <v>6.4247535818549403E-2</v>
      </c>
      <c r="AIB48">
        <f t="shared" si="51"/>
        <v>6.1305308068831603E-2</v>
      </c>
      <c r="AIC48">
        <f t="shared" si="51"/>
        <v>5.8359825743237059E-2</v>
      </c>
      <c r="AID48">
        <f t="shared" si="51"/>
        <v>6.19214135998572E-2</v>
      </c>
      <c r="AIE48">
        <f t="shared" si="51"/>
        <v>6.5343380490138395E-2</v>
      </c>
      <c r="AIF48">
        <f t="shared" si="51"/>
        <v>6.2343905955729369E-2</v>
      </c>
      <c r="AIG48">
        <f t="shared" si="51"/>
        <v>6.3635118988976794E-2</v>
      </c>
      <c r="AIH48">
        <f t="shared" si="51"/>
        <v>6.3222581573835715E-2</v>
      </c>
      <c r="AII48">
        <f t="shared" si="51"/>
        <v>6.2180472588354671E-2</v>
      </c>
      <c r="AIJ48">
        <f t="shared" si="51"/>
        <v>6.0680609510157843E-2</v>
      </c>
      <c r="AIK48">
        <f t="shared" si="51"/>
        <v>5.9213630079081231E-2</v>
      </c>
      <c r="AIL48">
        <f t="shared" si="51"/>
        <v>5.9018739386481757E-2</v>
      </c>
      <c r="AIM48">
        <f t="shared" si="51"/>
        <v>6.4951444620675314E-2</v>
      </c>
      <c r="AIN48">
        <f t="shared" si="51"/>
        <v>6.6028944805952006E-2</v>
      </c>
      <c r="AIO48">
        <f t="shared" si="51"/>
        <v>6.7111442240321756E-2</v>
      </c>
      <c r="AIP48">
        <f t="shared" si="51"/>
        <v>6.4306766436438484E-2</v>
      </c>
      <c r="AIQ48">
        <f t="shared" si="51"/>
        <v>5.7151092166798874E-2</v>
      </c>
      <c r="AIR48">
        <f t="shared" si="51"/>
        <v>5.7282252128310202E-2</v>
      </c>
      <c r="AIS48">
        <f t="shared" si="51"/>
        <v>6.0712833828163094E-2</v>
      </c>
      <c r="AIT48">
        <f t="shared" si="51"/>
        <v>6.352284196498989E-2</v>
      </c>
      <c r="AIU48">
        <f t="shared" si="51"/>
        <v>6.3943516208952E-2</v>
      </c>
      <c r="AIV48">
        <f t="shared" si="51"/>
        <v>6.6691204500001391E-2</v>
      </c>
      <c r="AIW48">
        <f t="shared" si="51"/>
        <v>6.5680512264607999E-2</v>
      </c>
      <c r="AIX48">
        <f t="shared" si="51"/>
        <v>6.0366109023914906E-2</v>
      </c>
      <c r="AIY48">
        <f t="shared" si="51"/>
        <v>5.7319350738789999E-2</v>
      </c>
      <c r="AIZ48">
        <f t="shared" si="51"/>
        <v>5.9616958729590795E-2</v>
      </c>
      <c r="AJA48">
        <f t="shared" si="51"/>
        <v>5.5569420792366805E-2</v>
      </c>
      <c r="AJB48">
        <f t="shared" si="51"/>
        <v>5.4243406856616799E-2</v>
      </c>
      <c r="AJC48">
        <f t="shared" si="51"/>
        <v>5.7495406597859802E-2</v>
      </c>
      <c r="AJD48">
        <f t="shared" si="51"/>
        <v>5.5751877726107409E-2</v>
      </c>
      <c r="AJE48">
        <f t="shared" si="51"/>
        <v>5.5209791423503796E-2</v>
      </c>
      <c r="AJF48">
        <f t="shared" si="51"/>
        <v>5.6266429981561665E-2</v>
      </c>
      <c r="AJG48">
        <f t="shared" si="51"/>
        <v>5.6602782944139729E-2</v>
      </c>
      <c r="AJH48">
        <f t="shared" si="51"/>
        <v>5.7191289296738973E-2</v>
      </c>
      <c r="AJI48">
        <f t="shared" si="51"/>
        <v>5.7124183029450451E-2</v>
      </c>
      <c r="AJJ48">
        <f t="shared" si="51"/>
        <v>5.5796899082682878E-2</v>
      </c>
      <c r="AJK48">
        <f t="shared" si="51"/>
        <v>5.6115070084616164E-2</v>
      </c>
      <c r="AJL48">
        <f t="shared" si="51"/>
        <v>5.3161783984979609E-2</v>
      </c>
      <c r="AJM48">
        <f t="shared" si="51"/>
        <v>5.0808751750296859E-2</v>
      </c>
      <c r="AJN48">
        <f t="shared" si="51"/>
        <v>4.6648087541259327E-2</v>
      </c>
      <c r="AJO48">
        <f t="shared" si="51"/>
        <v>5.1033646117516353E-2</v>
      </c>
      <c r="AJP48">
        <f t="shared" si="51"/>
        <v>4.8247110777527399E-2</v>
      </c>
      <c r="AJQ48">
        <f t="shared" si="51"/>
        <v>5.2402187026804901E-2</v>
      </c>
      <c r="AJR48">
        <f t="shared" si="51"/>
        <v>5.144409838168696E-2</v>
      </c>
      <c r="AJS48">
        <f t="shared" si="51"/>
        <v>5.3310898547761873E-2</v>
      </c>
      <c r="AJT48">
        <f t="shared" si="51"/>
        <v>4.9246822455946852E-2</v>
      </c>
      <c r="AJU48">
        <f t="shared" si="51"/>
        <v>4.7951009464113993E-2</v>
      </c>
      <c r="AJV48">
        <f t="shared" si="51"/>
        <v>4.4216359486988904E-2</v>
      </c>
      <c r="AJW48">
        <f t="shared" si="51"/>
        <v>4.2677784946133279E-2</v>
      </c>
      <c r="AJX48">
        <f t="shared" si="51"/>
        <v>4.813917026834242E-2</v>
      </c>
      <c r="AJY48">
        <f t="shared" si="51"/>
        <v>4.883468982859468E-2</v>
      </c>
      <c r="AJZ48">
        <f t="shared" si="51"/>
        <v>4.9501697165989914E-2</v>
      </c>
      <c r="AKA48">
        <f t="shared" si="51"/>
        <v>4.503715067421607E-2</v>
      </c>
      <c r="AKB48">
        <f t="shared" si="51"/>
        <v>4.8473283399333815E-2</v>
      </c>
      <c r="AKC48">
        <f t="shared" si="51"/>
        <v>4.6098735190940432E-2</v>
      </c>
      <c r="AKD48">
        <f t="shared" ref="AKD48:AMO48" si="52">AKD4-AKD$24</f>
        <v>4.2341343924986702E-2</v>
      </c>
      <c r="AKE48">
        <f t="shared" si="52"/>
        <v>4.3318171384224329E-2</v>
      </c>
      <c r="AKF48">
        <f t="shared" si="52"/>
        <v>4.8162261334859457E-2</v>
      </c>
      <c r="AKG48">
        <f t="shared" si="52"/>
        <v>4.8408438940028269E-2</v>
      </c>
      <c r="AKH48">
        <f t="shared" si="52"/>
        <v>4.584298222657026E-2</v>
      </c>
      <c r="AKI48">
        <f t="shared" si="52"/>
        <v>4.1209659470337778E-2</v>
      </c>
      <c r="AKJ48">
        <f t="shared" si="52"/>
        <v>3.786332195100589E-2</v>
      </c>
      <c r="AKK48">
        <f t="shared" si="52"/>
        <v>3.734023692059521E-2</v>
      </c>
      <c r="AKL48">
        <f t="shared" si="52"/>
        <v>4.0651536319423295E-2</v>
      </c>
      <c r="AKM48">
        <f t="shared" si="52"/>
        <v>4.1156703252073067E-2</v>
      </c>
      <c r="AKN48">
        <f t="shared" si="52"/>
        <v>4.1989463340435962E-2</v>
      </c>
      <c r="AKO48">
        <f t="shared" si="52"/>
        <v>4.1640813405025248E-2</v>
      </c>
      <c r="AKP48">
        <f t="shared" si="52"/>
        <v>4.5160145468004537E-2</v>
      </c>
      <c r="AKQ48">
        <f t="shared" si="52"/>
        <v>5.0092101446427846E-2</v>
      </c>
      <c r="AKR48">
        <f t="shared" si="52"/>
        <v>4.9015573808121118E-2</v>
      </c>
      <c r="AKS48">
        <f t="shared" si="52"/>
        <v>5.0454490886578378E-2</v>
      </c>
      <c r="AKT48">
        <f t="shared" si="52"/>
        <v>4.4188820031854287E-2</v>
      </c>
      <c r="AKU48">
        <f t="shared" si="52"/>
        <v>3.8825690053522301E-2</v>
      </c>
      <c r="AKV48">
        <f t="shared" si="52"/>
        <v>3.5156112553908714E-2</v>
      </c>
      <c r="AKW48">
        <f t="shared" si="52"/>
        <v>3.7851904519125713E-2</v>
      </c>
      <c r="AKX48">
        <f t="shared" si="52"/>
        <v>3.4847931281607403E-2</v>
      </c>
      <c r="AKY48">
        <f t="shared" si="52"/>
        <v>3.134686391839963E-2</v>
      </c>
      <c r="AKZ48">
        <f t="shared" si="52"/>
        <v>3.0488571806778091E-2</v>
      </c>
      <c r="ALA48">
        <f t="shared" si="52"/>
        <v>3.5051558368573599E-2</v>
      </c>
      <c r="ALB48">
        <f t="shared" si="52"/>
        <v>3.3531432620019785E-2</v>
      </c>
      <c r="ALC48">
        <f t="shared" si="52"/>
        <v>3.0268678763126687E-2</v>
      </c>
      <c r="ALD48">
        <f t="shared" si="52"/>
        <v>2.8118664470764429E-2</v>
      </c>
      <c r="ALE48">
        <f t="shared" si="52"/>
        <v>2.3337361389573107E-2</v>
      </c>
      <c r="ALF48">
        <f t="shared" si="52"/>
        <v>2.5200063594466981E-2</v>
      </c>
      <c r="ALG48">
        <f t="shared" si="52"/>
        <v>2.0341312203831972E-2</v>
      </c>
      <c r="ALH48">
        <f t="shared" si="52"/>
        <v>2.4294022861668409E-2</v>
      </c>
      <c r="ALI48">
        <f t="shared" si="52"/>
        <v>2.8525572390956318E-2</v>
      </c>
      <c r="ALJ48">
        <f t="shared" si="52"/>
        <v>2.8072653112754992E-2</v>
      </c>
      <c r="ALK48">
        <f t="shared" si="52"/>
        <v>2.755046724703665E-2</v>
      </c>
      <c r="ALL48">
        <f t="shared" si="52"/>
        <v>2.699502316223364E-2</v>
      </c>
      <c r="ALM48">
        <f t="shared" si="52"/>
        <v>2.8233639903380268E-2</v>
      </c>
      <c r="ALN48">
        <f t="shared" si="52"/>
        <v>2.8750227573548972E-2</v>
      </c>
      <c r="ALO48">
        <f t="shared" si="52"/>
        <v>2.9661535414500707E-2</v>
      </c>
      <c r="ALP48">
        <f t="shared" si="52"/>
        <v>2.7068193546265058E-2</v>
      </c>
      <c r="ALQ48">
        <f t="shared" si="52"/>
        <v>2.8458969891201551E-2</v>
      </c>
      <c r="ALR48">
        <f t="shared" si="52"/>
        <v>2.2939957956051169E-2</v>
      </c>
      <c r="ALS48">
        <f t="shared" si="52"/>
        <v>2.4100435647543422E-2</v>
      </c>
      <c r="ALT48">
        <f t="shared" si="52"/>
        <v>2.361841746732574E-2</v>
      </c>
      <c r="ALU48">
        <f t="shared" si="52"/>
        <v>2.4578479206115389E-2</v>
      </c>
      <c r="ALV48">
        <f t="shared" si="52"/>
        <v>2.6227012008734032E-2</v>
      </c>
      <c r="ALW48">
        <f t="shared" si="52"/>
        <v>2.7042749795006812E-2</v>
      </c>
      <c r="ALX48">
        <f t="shared" si="52"/>
        <v>2.4567747761234791E-2</v>
      </c>
      <c r="ALY48">
        <f t="shared" si="52"/>
        <v>2.3827156687988269E-2</v>
      </c>
      <c r="ALZ48">
        <f t="shared" si="52"/>
        <v>2.3261773901473288E-2</v>
      </c>
      <c r="AMA48">
        <f t="shared" si="52"/>
        <v>2.5854345260301507E-2</v>
      </c>
      <c r="AMB48">
        <f t="shared" si="52"/>
        <v>2.5111015468854258E-2</v>
      </c>
      <c r="AMC48">
        <f t="shared" si="52"/>
        <v>2.2704398021918221E-2</v>
      </c>
      <c r="AMD48">
        <f t="shared" si="52"/>
        <v>1.7540896760050721E-2</v>
      </c>
      <c r="AME48">
        <f t="shared" si="52"/>
        <v>1.8853845620004639E-2</v>
      </c>
      <c r="AMF48">
        <f t="shared" si="52"/>
        <v>1.6009169482630398E-2</v>
      </c>
      <c r="AMG48">
        <f t="shared" si="52"/>
        <v>1.6230434211813499E-2</v>
      </c>
      <c r="AMH48">
        <f t="shared" si="52"/>
        <v>1.6707646832311619E-2</v>
      </c>
      <c r="AMI48">
        <f t="shared" si="52"/>
        <v>2.0136166826712334E-2</v>
      </c>
      <c r="AMJ48">
        <f t="shared" si="52"/>
        <v>1.501266152506019E-2</v>
      </c>
      <c r="AMK48">
        <f t="shared" si="52"/>
        <v>1.7861828784203889E-2</v>
      </c>
      <c r="AML48">
        <f t="shared" si="52"/>
        <v>1.5850555755911738E-2</v>
      </c>
      <c r="AMM48">
        <f t="shared" si="52"/>
        <v>1.223516385280831E-2</v>
      </c>
      <c r="AMN48">
        <f t="shared" si="52"/>
        <v>1.5154983912663931E-2</v>
      </c>
      <c r="AMO48">
        <f t="shared" si="52"/>
        <v>1.5152613733485538E-2</v>
      </c>
      <c r="AMP48">
        <f t="shared" ref="AMP48:AMY48" si="53">AMP4-AMP$24</f>
        <v>1.5444575657733762E-2</v>
      </c>
      <c r="AMQ48">
        <f t="shared" si="53"/>
        <v>1.364000206847423E-2</v>
      </c>
      <c r="AMR48">
        <f t="shared" si="53"/>
        <v>1.4658441325933941E-2</v>
      </c>
      <c r="AMS48">
        <f t="shared" si="53"/>
        <v>1.035643044459081E-2</v>
      </c>
      <c r="AMT48">
        <f t="shared" si="53"/>
        <v>1.088180942383871E-2</v>
      </c>
      <c r="AMU48">
        <f t="shared" si="53"/>
        <v>6.59886453955633E-4</v>
      </c>
      <c r="AMV48">
        <f t="shared" si="53"/>
        <v>-8.303244627276559E-4</v>
      </c>
      <c r="AMW48">
        <f t="shared" si="53"/>
        <v>4.113997312237711E-4</v>
      </c>
    </row>
    <row r="49" spans="1:1037" x14ac:dyDescent="0.3">
      <c r="A49">
        <f t="shared" si="35"/>
        <v>1.0772312631668373</v>
      </c>
      <c r="B49">
        <f t="shared" si="36"/>
        <v>0.88433537145429608</v>
      </c>
      <c r="D49" t="str">
        <f t="shared" si="17"/>
        <v>A4</v>
      </c>
      <c r="E49">
        <f>E5-E$25</f>
        <v>0.24617975443161855</v>
      </c>
      <c r="F49">
        <f t="shared" ref="F49:BQ49" si="54">F5-F$25</f>
        <v>0.25674783136197321</v>
      </c>
      <c r="G49">
        <f t="shared" si="54"/>
        <v>0.26179607757215495</v>
      </c>
      <c r="H49">
        <f t="shared" si="54"/>
        <v>0.27053183823138177</v>
      </c>
      <c r="I49">
        <f t="shared" si="54"/>
        <v>0.27651593865828877</v>
      </c>
      <c r="J49">
        <f t="shared" si="54"/>
        <v>0.28171531470135164</v>
      </c>
      <c r="K49">
        <f t="shared" si="54"/>
        <v>0.28986675912957915</v>
      </c>
      <c r="L49">
        <f t="shared" si="54"/>
        <v>0.29925750653590277</v>
      </c>
      <c r="M49">
        <f t="shared" si="54"/>
        <v>0.30733114942883882</v>
      </c>
      <c r="N49">
        <f t="shared" si="54"/>
        <v>0.3167226410398179</v>
      </c>
      <c r="O49">
        <f t="shared" si="54"/>
        <v>0.32681953238872313</v>
      </c>
      <c r="P49">
        <f t="shared" si="54"/>
        <v>0.33381689583687013</v>
      </c>
      <c r="Q49">
        <f t="shared" si="54"/>
        <v>0.3453132652201053</v>
      </c>
      <c r="R49">
        <f t="shared" si="54"/>
        <v>0.35403667573659153</v>
      </c>
      <c r="S49">
        <f t="shared" si="54"/>
        <v>0.36258515923224333</v>
      </c>
      <c r="T49">
        <f t="shared" si="54"/>
        <v>0.37274509308889836</v>
      </c>
      <c r="U49">
        <f t="shared" si="54"/>
        <v>0.38183821727078759</v>
      </c>
      <c r="V49">
        <f t="shared" si="54"/>
        <v>0.39020923764974819</v>
      </c>
      <c r="W49">
        <f t="shared" si="54"/>
        <v>0.4008634794760122</v>
      </c>
      <c r="X49">
        <f t="shared" si="54"/>
        <v>0.40866566293311551</v>
      </c>
      <c r="Y49">
        <f t="shared" si="54"/>
        <v>0.4190299934817836</v>
      </c>
      <c r="Z49">
        <f t="shared" si="54"/>
        <v>0.4267433661725884</v>
      </c>
      <c r="AA49">
        <f t="shared" si="54"/>
        <v>0.43586449429812768</v>
      </c>
      <c r="AB49">
        <f t="shared" si="54"/>
        <v>0.44907949515907886</v>
      </c>
      <c r="AC49">
        <f t="shared" si="54"/>
        <v>0.45428375082118599</v>
      </c>
      <c r="AD49">
        <f t="shared" si="54"/>
        <v>0.46072969200123742</v>
      </c>
      <c r="AE49">
        <f t="shared" si="54"/>
        <v>0.47158661229755588</v>
      </c>
      <c r="AF49">
        <f t="shared" si="54"/>
        <v>0.47802921848394148</v>
      </c>
      <c r="AG49">
        <f t="shared" si="54"/>
        <v>0.48456845472370685</v>
      </c>
      <c r="AH49">
        <f t="shared" si="54"/>
        <v>0.49414223629097059</v>
      </c>
      <c r="AI49">
        <f t="shared" si="54"/>
        <v>0.49682216842101129</v>
      </c>
      <c r="AJ49">
        <f t="shared" si="54"/>
        <v>0.50418499800053374</v>
      </c>
      <c r="AK49">
        <f t="shared" si="54"/>
        <v>0.51286310077332753</v>
      </c>
      <c r="AL49">
        <f t="shared" si="54"/>
        <v>0.52320026593635527</v>
      </c>
      <c r="AM49">
        <f t="shared" si="54"/>
        <v>0.53605045867819601</v>
      </c>
      <c r="AN49">
        <f t="shared" si="54"/>
        <v>0.55221453778578111</v>
      </c>
      <c r="AO49">
        <f t="shared" si="54"/>
        <v>0.56872942519412262</v>
      </c>
      <c r="AP49">
        <f t="shared" si="54"/>
        <v>0.5870537399173783</v>
      </c>
      <c r="AQ49">
        <f t="shared" si="54"/>
        <v>0.60734412764281087</v>
      </c>
      <c r="AR49">
        <f t="shared" si="54"/>
        <v>0.62841964504635128</v>
      </c>
      <c r="AS49">
        <f t="shared" si="54"/>
        <v>0.64921824429866659</v>
      </c>
      <c r="AT49">
        <f t="shared" si="54"/>
        <v>0.67047242538644714</v>
      </c>
      <c r="AU49">
        <f t="shared" si="54"/>
        <v>0.69213636560629499</v>
      </c>
      <c r="AV49">
        <f t="shared" si="54"/>
        <v>0.71353175749671693</v>
      </c>
      <c r="AW49">
        <f t="shared" si="54"/>
        <v>0.73513132978195495</v>
      </c>
      <c r="AX49">
        <f t="shared" si="54"/>
        <v>0.75762151827127222</v>
      </c>
      <c r="AY49">
        <f t="shared" si="54"/>
        <v>0.779261090828124</v>
      </c>
      <c r="AZ49">
        <f t="shared" si="54"/>
        <v>0.80072975732493779</v>
      </c>
      <c r="BA49">
        <f t="shared" si="54"/>
        <v>0.82233124571682992</v>
      </c>
      <c r="BB49">
        <f t="shared" si="54"/>
        <v>0.84385156307925469</v>
      </c>
      <c r="BC49">
        <f t="shared" si="54"/>
        <v>0.86429349997691618</v>
      </c>
      <c r="BD49">
        <f t="shared" si="54"/>
        <v>0.88482511954529108</v>
      </c>
      <c r="BE49">
        <f t="shared" si="54"/>
        <v>0.90487494446644223</v>
      </c>
      <c r="BF49">
        <f t="shared" si="54"/>
        <v>0.9238317302035759</v>
      </c>
      <c r="BG49">
        <f t="shared" si="54"/>
        <v>0.943242694681108</v>
      </c>
      <c r="BH49">
        <f t="shared" si="54"/>
        <v>0.96102686995583997</v>
      </c>
      <c r="BI49">
        <f t="shared" si="54"/>
        <v>0.97798724472546028</v>
      </c>
      <c r="BJ49">
        <f t="shared" si="54"/>
        <v>0.99321342179995142</v>
      </c>
      <c r="BK49">
        <f t="shared" si="54"/>
        <v>1.0084007143241394</v>
      </c>
      <c r="BL49">
        <f t="shared" si="54"/>
        <v>1.0205093794895048</v>
      </c>
      <c r="BM49">
        <f t="shared" si="54"/>
        <v>1.0319248166405877</v>
      </c>
      <c r="BN49">
        <f t="shared" si="54"/>
        <v>1.044391121023551</v>
      </c>
      <c r="BO49">
        <f t="shared" si="54"/>
        <v>1.0522273328218308</v>
      </c>
      <c r="BP49">
        <f t="shared" si="54"/>
        <v>1.0642552190988328</v>
      </c>
      <c r="BQ49">
        <f t="shared" si="54"/>
        <v>1.0695465176940602</v>
      </c>
      <c r="BR49">
        <f t="shared" ref="BR49:EC49" si="55">BR5-BR$25</f>
        <v>1.0738057155705898</v>
      </c>
      <c r="BS49">
        <f t="shared" si="55"/>
        <v>1.0771427901971085</v>
      </c>
      <c r="BT49">
        <f t="shared" si="55"/>
        <v>1.0772312631668373</v>
      </c>
      <c r="BU49">
        <f t="shared" si="55"/>
        <v>1.0767106771706223</v>
      </c>
      <c r="BV49">
        <f t="shared" si="55"/>
        <v>1.0739733783893215</v>
      </c>
      <c r="BW49">
        <f t="shared" si="55"/>
        <v>1.0714966056868711</v>
      </c>
      <c r="BX49">
        <f t="shared" si="55"/>
        <v>1.066491600653612</v>
      </c>
      <c r="BY49">
        <f t="shared" si="55"/>
        <v>1.0602015399389835</v>
      </c>
      <c r="BZ49">
        <f t="shared" si="55"/>
        <v>1.0518705209958155</v>
      </c>
      <c r="CA49">
        <f t="shared" si="55"/>
        <v>1.041797583500943</v>
      </c>
      <c r="CB49">
        <f t="shared" si="55"/>
        <v>1.0309430149230916</v>
      </c>
      <c r="CC49">
        <f t="shared" si="55"/>
        <v>1.0161687933205144</v>
      </c>
      <c r="CD49">
        <f t="shared" si="55"/>
        <v>1.0014655011227642</v>
      </c>
      <c r="CE49">
        <f t="shared" si="55"/>
        <v>0.98671797535973127</v>
      </c>
      <c r="CF49">
        <f t="shared" si="55"/>
        <v>0.96890172121203355</v>
      </c>
      <c r="CG49">
        <f t="shared" si="55"/>
        <v>0.95081991829017432</v>
      </c>
      <c r="CH49">
        <f t="shared" si="55"/>
        <v>0.92868740578175013</v>
      </c>
      <c r="CI49">
        <f t="shared" si="55"/>
        <v>0.90495866084829091</v>
      </c>
      <c r="CJ49">
        <f t="shared" si="55"/>
        <v>0.88078162983378794</v>
      </c>
      <c r="CK49">
        <f t="shared" si="55"/>
        <v>0.85515126958775722</v>
      </c>
      <c r="CL49">
        <f t="shared" si="55"/>
        <v>0.82812349426312393</v>
      </c>
      <c r="CM49">
        <f t="shared" si="55"/>
        <v>0.79880700622952894</v>
      </c>
      <c r="CN49">
        <f t="shared" si="55"/>
        <v>0.76867228643011054</v>
      </c>
      <c r="CO49">
        <f t="shared" si="55"/>
        <v>0.73696527254884914</v>
      </c>
      <c r="CP49">
        <f t="shared" si="55"/>
        <v>0.7051937494076066</v>
      </c>
      <c r="CQ49">
        <f t="shared" si="55"/>
        <v>0.67045352359822263</v>
      </c>
      <c r="CR49">
        <f t="shared" si="55"/>
        <v>0.63666728397305905</v>
      </c>
      <c r="CS49">
        <f t="shared" si="55"/>
        <v>0.60112449953688063</v>
      </c>
      <c r="CT49">
        <f t="shared" si="55"/>
        <v>0.56659771610155008</v>
      </c>
      <c r="CU49">
        <f t="shared" si="55"/>
        <v>0.5308853248092209</v>
      </c>
      <c r="CV49">
        <f t="shared" si="55"/>
        <v>0.49575087575729315</v>
      </c>
      <c r="CW49">
        <f t="shared" si="55"/>
        <v>0.46078780794330138</v>
      </c>
      <c r="CX49">
        <f t="shared" si="55"/>
        <v>0.4254841015525519</v>
      </c>
      <c r="CY49">
        <f t="shared" si="55"/>
        <v>0.39351001987865841</v>
      </c>
      <c r="CZ49">
        <f t="shared" si="55"/>
        <v>0.3600795566212594</v>
      </c>
      <c r="DA49">
        <f t="shared" si="55"/>
        <v>0.32860070747748477</v>
      </c>
      <c r="DB49">
        <f t="shared" si="55"/>
        <v>0.2981399530865888</v>
      </c>
      <c r="DC49">
        <f t="shared" si="55"/>
        <v>0.26910180263607397</v>
      </c>
      <c r="DD49">
        <f t="shared" si="55"/>
        <v>0.24151644858727342</v>
      </c>
      <c r="DE49">
        <f t="shared" si="55"/>
        <v>0.215479331686762</v>
      </c>
      <c r="DF49">
        <f t="shared" si="55"/>
        <v>0.1912073979463676</v>
      </c>
      <c r="DG49">
        <f t="shared" si="55"/>
        <v>0.16776338239749769</v>
      </c>
      <c r="DH49">
        <f t="shared" si="55"/>
        <v>0.14577851899066399</v>
      </c>
      <c r="DI49">
        <f t="shared" si="55"/>
        <v>0.12612383173487371</v>
      </c>
      <c r="DJ49">
        <f t="shared" si="55"/>
        <v>0.10720782607213561</v>
      </c>
      <c r="DK49">
        <f t="shared" si="55"/>
        <v>9.0594967744046503E-2</v>
      </c>
      <c r="DL49">
        <f t="shared" si="55"/>
        <v>7.4933174514210499E-2</v>
      </c>
      <c r="DM49">
        <f t="shared" si="55"/>
        <v>6.0423819625380307E-2</v>
      </c>
      <c r="DN49">
        <f t="shared" si="55"/>
        <v>4.7005911197605402E-2</v>
      </c>
      <c r="DO49">
        <f t="shared" si="55"/>
        <v>3.6094907026411202E-2</v>
      </c>
      <c r="DP49">
        <f t="shared" si="55"/>
        <v>2.5533510256486699E-2</v>
      </c>
      <c r="DQ49">
        <f t="shared" si="55"/>
        <v>1.6595095506913498E-2</v>
      </c>
      <c r="DR49">
        <f t="shared" si="55"/>
        <v>7.350116720335198E-3</v>
      </c>
      <c r="DS49">
        <f t="shared" si="55"/>
        <v>3.4617873081480011E-4</v>
      </c>
      <c r="DT49">
        <f t="shared" si="55"/>
        <v>-6.6863516787084021E-3</v>
      </c>
      <c r="DU49">
        <f t="shared" si="55"/>
        <v>-1.2318528656502896E-2</v>
      </c>
      <c r="DV49">
        <f t="shared" si="55"/>
        <v>-1.7542368116220397E-2</v>
      </c>
      <c r="DW49">
        <f t="shared" si="55"/>
        <v>-2.15791280247059E-2</v>
      </c>
      <c r="DX49">
        <f t="shared" si="55"/>
        <v>-2.592764092988932E-2</v>
      </c>
      <c r="DY49">
        <f t="shared" si="55"/>
        <v>-2.972345849823347E-2</v>
      </c>
      <c r="DZ49">
        <f t="shared" si="55"/>
        <v>-3.2603329952947728E-2</v>
      </c>
      <c r="EA49">
        <f t="shared" si="55"/>
        <v>-3.5171072883248694E-2</v>
      </c>
      <c r="EB49">
        <f t="shared" si="55"/>
        <v>-3.7357361879829104E-2</v>
      </c>
      <c r="EC49">
        <f t="shared" si="55"/>
        <v>-3.9345369241073701E-2</v>
      </c>
      <c r="ED49">
        <f t="shared" ref="ED49:GO49" si="56">ED5-ED$25</f>
        <v>-4.1456116316235678E-2</v>
      </c>
      <c r="EE49">
        <f t="shared" si="56"/>
        <v>-4.2026901009280131E-2</v>
      </c>
      <c r="EF49">
        <f t="shared" si="56"/>
        <v>-4.3756848764851905E-2</v>
      </c>
      <c r="EG49">
        <f t="shared" si="56"/>
        <v>-4.5456836643384402E-2</v>
      </c>
      <c r="EH49">
        <f t="shared" si="56"/>
        <v>-4.5368189487571001E-2</v>
      </c>
      <c r="EI49">
        <f t="shared" si="56"/>
        <v>-4.6210454884090202E-2</v>
      </c>
      <c r="EJ49">
        <f t="shared" si="56"/>
        <v>-4.7724744113688294E-2</v>
      </c>
      <c r="EK49">
        <f t="shared" si="56"/>
        <v>-4.82617661782372E-2</v>
      </c>
      <c r="EL49">
        <f t="shared" si="56"/>
        <v>-4.96004996455802E-2</v>
      </c>
      <c r="EM49">
        <f t="shared" si="56"/>
        <v>-4.9407529156189497E-2</v>
      </c>
      <c r="EN49">
        <f t="shared" si="56"/>
        <v>-4.9789877416289895E-2</v>
      </c>
      <c r="EO49">
        <f t="shared" si="56"/>
        <v>-4.9953415481328103E-2</v>
      </c>
      <c r="EP49">
        <f t="shared" si="56"/>
        <v>-5.0108002326483103E-2</v>
      </c>
      <c r="EQ49">
        <f t="shared" si="56"/>
        <v>-5.0494007701425703E-2</v>
      </c>
      <c r="ER49">
        <f t="shared" si="56"/>
        <v>-4.9871344534295495E-2</v>
      </c>
      <c r="ES49">
        <f t="shared" si="56"/>
        <v>-4.9733567782561501E-2</v>
      </c>
      <c r="ET49">
        <f t="shared" si="56"/>
        <v>-5.0758242503147699E-2</v>
      </c>
      <c r="EU49">
        <f t="shared" si="56"/>
        <v>-5.01077683667083E-2</v>
      </c>
      <c r="EV49">
        <f t="shared" si="56"/>
        <v>-4.9885693717449504E-2</v>
      </c>
      <c r="EW49">
        <f t="shared" si="56"/>
        <v>-4.9646937900534996E-2</v>
      </c>
      <c r="EX49">
        <f t="shared" si="56"/>
        <v>-4.9222401292130298E-2</v>
      </c>
      <c r="EY49">
        <f t="shared" si="56"/>
        <v>-4.85532508103729E-2</v>
      </c>
      <c r="EZ49">
        <f t="shared" si="56"/>
        <v>-4.9077828664244601E-2</v>
      </c>
      <c r="FA49">
        <f t="shared" si="56"/>
        <v>-4.7947284701530805E-2</v>
      </c>
      <c r="FB49">
        <f t="shared" si="56"/>
        <v>-4.7767460839589999E-2</v>
      </c>
      <c r="FC49">
        <f t="shared" si="56"/>
        <v>-4.8291926272657007E-2</v>
      </c>
      <c r="FD49">
        <f t="shared" si="56"/>
        <v>-4.7846121588450204E-2</v>
      </c>
      <c r="FE49">
        <f t="shared" si="56"/>
        <v>-4.7530001131754103E-2</v>
      </c>
      <c r="FF49">
        <f t="shared" si="56"/>
        <v>-4.6403309355684194E-2</v>
      </c>
      <c r="FG49">
        <f t="shared" si="56"/>
        <v>-4.8371744742796902E-2</v>
      </c>
      <c r="FH49">
        <f t="shared" si="56"/>
        <v>-4.7151412283719503E-2</v>
      </c>
      <c r="FI49">
        <f t="shared" si="56"/>
        <v>-4.6338669395184995E-2</v>
      </c>
      <c r="FJ49">
        <f t="shared" si="56"/>
        <v>-4.5403621075533598E-2</v>
      </c>
      <c r="FK49">
        <f t="shared" si="56"/>
        <v>-4.5775764677924199E-2</v>
      </c>
      <c r="FL49">
        <f t="shared" si="56"/>
        <v>-4.5339841983598396E-2</v>
      </c>
      <c r="FM49">
        <f t="shared" si="56"/>
        <v>-4.4556350024306197E-2</v>
      </c>
      <c r="FN49">
        <f t="shared" si="56"/>
        <v>-4.40032175116793E-2</v>
      </c>
      <c r="FO49">
        <f t="shared" si="56"/>
        <v>-4.4423766868852202E-2</v>
      </c>
      <c r="FP49">
        <f t="shared" si="56"/>
        <v>-4.3351120323099297E-2</v>
      </c>
      <c r="FQ49">
        <f t="shared" si="56"/>
        <v>-4.3649303536185201E-2</v>
      </c>
      <c r="FR49">
        <f t="shared" si="56"/>
        <v>-4.3473911911474199E-2</v>
      </c>
      <c r="FS49">
        <f t="shared" si="56"/>
        <v>-4.3887351965558596E-2</v>
      </c>
      <c r="FT49">
        <f t="shared" si="56"/>
        <v>-4.3847115038415901E-2</v>
      </c>
      <c r="FU49">
        <f t="shared" si="56"/>
        <v>-4.3557061405883099E-2</v>
      </c>
      <c r="FV49">
        <f t="shared" si="56"/>
        <v>-4.2874890478637906E-2</v>
      </c>
      <c r="FW49">
        <f t="shared" si="56"/>
        <v>-4.2866603936039603E-2</v>
      </c>
      <c r="FX49">
        <f t="shared" si="56"/>
        <v>-4.2888518984568899E-2</v>
      </c>
      <c r="FY49">
        <f t="shared" si="56"/>
        <v>-4.2514958853856699E-2</v>
      </c>
      <c r="FZ49">
        <f t="shared" si="56"/>
        <v>-4.1197711705543899E-2</v>
      </c>
      <c r="GA49">
        <f t="shared" si="56"/>
        <v>-4.2116888115445901E-2</v>
      </c>
      <c r="GB49">
        <f t="shared" si="56"/>
        <v>-4.1281932209284403E-2</v>
      </c>
      <c r="GC49">
        <f t="shared" si="56"/>
        <v>-4.2249870130250999E-2</v>
      </c>
      <c r="GD49">
        <f t="shared" si="56"/>
        <v>-4.1158796566127601E-2</v>
      </c>
      <c r="GE49">
        <f t="shared" si="56"/>
        <v>-4.15689229653202E-2</v>
      </c>
      <c r="GF49">
        <f t="shared" si="56"/>
        <v>-4.1591052910195797E-2</v>
      </c>
      <c r="GG49">
        <f t="shared" si="56"/>
        <v>-4.0744239360088801E-2</v>
      </c>
      <c r="GH49">
        <f t="shared" si="56"/>
        <v>-4.1613257252371597E-2</v>
      </c>
      <c r="GI49">
        <f t="shared" si="56"/>
        <v>-4.1176278735671097E-2</v>
      </c>
      <c r="GJ49">
        <f t="shared" si="56"/>
        <v>-4.1733021762606196E-2</v>
      </c>
      <c r="GK49">
        <f t="shared" si="56"/>
        <v>-4.1721062767384999E-2</v>
      </c>
      <c r="GL49">
        <f t="shared" si="56"/>
        <v>-4.0663062021519106E-2</v>
      </c>
      <c r="GM49">
        <f t="shared" si="56"/>
        <v>-4.1097497747821503E-2</v>
      </c>
      <c r="GN49">
        <f t="shared" si="56"/>
        <v>-4.1166303479551802E-2</v>
      </c>
      <c r="GO49">
        <f t="shared" si="56"/>
        <v>-4.0933754336432399E-2</v>
      </c>
      <c r="GP49">
        <f t="shared" ref="GP49:JA49" si="57">GP5-GP$25</f>
        <v>-4.1570608247530005E-2</v>
      </c>
      <c r="GQ49">
        <f t="shared" si="57"/>
        <v>-4.0656448399962603E-2</v>
      </c>
      <c r="GR49">
        <f t="shared" si="57"/>
        <v>-4.1663967803392696E-2</v>
      </c>
      <c r="GS49">
        <f t="shared" si="57"/>
        <v>-4.0698182966437901E-2</v>
      </c>
      <c r="GT49">
        <f t="shared" si="57"/>
        <v>-4.1392951779975803E-2</v>
      </c>
      <c r="GU49">
        <f t="shared" si="57"/>
        <v>-4.1665459325435299E-2</v>
      </c>
      <c r="GV49">
        <f t="shared" si="57"/>
        <v>-4.2140644828086299E-2</v>
      </c>
      <c r="GW49">
        <f t="shared" si="57"/>
        <v>-4.25833009992884E-2</v>
      </c>
      <c r="GX49">
        <f t="shared" si="57"/>
        <v>-4.22084204932393E-2</v>
      </c>
      <c r="GY49">
        <f t="shared" si="57"/>
        <v>-4.26787865824984E-2</v>
      </c>
      <c r="GZ49">
        <f t="shared" si="57"/>
        <v>-4.2017295771580698E-2</v>
      </c>
      <c r="HA49">
        <f t="shared" si="57"/>
        <v>-4.2253715168639502E-2</v>
      </c>
      <c r="HB49">
        <f t="shared" si="57"/>
        <v>-4.3071094245466804E-2</v>
      </c>
      <c r="HC49">
        <f t="shared" si="57"/>
        <v>-4.31354665796434E-2</v>
      </c>
      <c r="HD49">
        <f t="shared" si="57"/>
        <v>-4.2271961074051304E-2</v>
      </c>
      <c r="HE49">
        <f t="shared" si="57"/>
        <v>-4.2620309483815101E-2</v>
      </c>
      <c r="HF49">
        <f t="shared" si="57"/>
        <v>-4.1971496371952202E-2</v>
      </c>
      <c r="HG49">
        <f t="shared" si="57"/>
        <v>-4.2250924214613003E-2</v>
      </c>
      <c r="HH49">
        <f t="shared" si="57"/>
        <v>-4.2166578640124602E-2</v>
      </c>
      <c r="HI49">
        <f t="shared" si="57"/>
        <v>-4.3194072886404401E-2</v>
      </c>
      <c r="HJ49">
        <f t="shared" si="57"/>
        <v>-4.2404076304609899E-2</v>
      </c>
      <c r="HK49">
        <f t="shared" si="57"/>
        <v>-4.3118559669540098E-2</v>
      </c>
      <c r="HL49">
        <f t="shared" si="57"/>
        <v>-4.2933720855651801E-2</v>
      </c>
      <c r="HM49">
        <f t="shared" si="57"/>
        <v>-4.3473608055862999E-2</v>
      </c>
      <c r="HN49">
        <f t="shared" si="57"/>
        <v>-4.3604960169889601E-2</v>
      </c>
      <c r="HO49">
        <f t="shared" si="57"/>
        <v>-4.3027373981560299E-2</v>
      </c>
      <c r="HP49">
        <f t="shared" si="57"/>
        <v>-4.2337911001278102E-2</v>
      </c>
      <c r="HQ49">
        <f t="shared" si="57"/>
        <v>-4.3348051056267801E-2</v>
      </c>
      <c r="HR49">
        <f t="shared" si="57"/>
        <v>-4.4300703986920799E-2</v>
      </c>
      <c r="HS49">
        <f t="shared" si="57"/>
        <v>-4.3324035067728597E-2</v>
      </c>
      <c r="HT49">
        <f t="shared" si="57"/>
        <v>-4.3151576973437002E-2</v>
      </c>
      <c r="HU49">
        <f t="shared" si="57"/>
        <v>-4.3471322121195199E-2</v>
      </c>
      <c r="HV49">
        <f t="shared" si="57"/>
        <v>-4.2656194612984401E-2</v>
      </c>
      <c r="HW49">
        <f t="shared" si="57"/>
        <v>-4.3871640413735598E-2</v>
      </c>
      <c r="HX49">
        <f t="shared" si="57"/>
        <v>-4.4759544219385897E-2</v>
      </c>
      <c r="HY49">
        <f t="shared" si="57"/>
        <v>-4.34865263442634E-2</v>
      </c>
      <c r="HZ49">
        <f t="shared" si="57"/>
        <v>-4.48499066578531E-2</v>
      </c>
      <c r="IA49">
        <f t="shared" si="57"/>
        <v>-4.4861851245252903E-2</v>
      </c>
      <c r="IB49">
        <f t="shared" si="57"/>
        <v>-4.3196604109732799E-2</v>
      </c>
      <c r="IC49">
        <f t="shared" si="57"/>
        <v>-4.40655637117328E-2</v>
      </c>
      <c r="ID49">
        <f t="shared" si="57"/>
        <v>-4.3163324906631398E-2</v>
      </c>
      <c r="IE49">
        <f t="shared" si="57"/>
        <v>-4.30687078845403E-2</v>
      </c>
      <c r="IF49">
        <f t="shared" si="57"/>
        <v>-4.4841604225928401E-2</v>
      </c>
      <c r="IG49">
        <f t="shared" si="57"/>
        <v>-4.3820534419612096E-2</v>
      </c>
      <c r="IH49">
        <f t="shared" si="57"/>
        <v>-4.3563360933032001E-2</v>
      </c>
      <c r="II49">
        <f t="shared" si="57"/>
        <v>-4.29744029244222E-2</v>
      </c>
      <c r="IJ49">
        <f t="shared" si="57"/>
        <v>-4.28851516320903E-2</v>
      </c>
      <c r="IK49">
        <f t="shared" si="57"/>
        <v>-4.2829857740516106E-2</v>
      </c>
      <c r="IL49">
        <f t="shared" si="57"/>
        <v>-4.3718891080173503E-2</v>
      </c>
      <c r="IM49">
        <f t="shared" si="57"/>
        <v>-4.46460021931393E-2</v>
      </c>
      <c r="IN49">
        <f t="shared" si="57"/>
        <v>-4.3920861783599496E-2</v>
      </c>
      <c r="IO49">
        <f t="shared" si="57"/>
        <v>-4.3428690611287998E-2</v>
      </c>
      <c r="IP49">
        <f t="shared" si="57"/>
        <v>-4.4251371577850702E-2</v>
      </c>
      <c r="IQ49">
        <f t="shared" si="57"/>
        <v>-4.35538590307279E-2</v>
      </c>
      <c r="IR49">
        <f t="shared" si="57"/>
        <v>-4.30118099451521E-2</v>
      </c>
      <c r="IS49">
        <f t="shared" si="57"/>
        <v>-4.2992816555133796E-2</v>
      </c>
      <c r="IT49">
        <f t="shared" si="57"/>
        <v>-4.34169354749393E-2</v>
      </c>
      <c r="IU49">
        <f t="shared" si="57"/>
        <v>-4.3134784063415997E-2</v>
      </c>
      <c r="IV49">
        <f t="shared" si="57"/>
        <v>-4.3542169419249398E-2</v>
      </c>
      <c r="IW49">
        <f t="shared" si="57"/>
        <v>-4.3785420453732099E-2</v>
      </c>
      <c r="IX49">
        <f t="shared" si="57"/>
        <v>-4.29421536449913E-2</v>
      </c>
      <c r="IY49">
        <f t="shared" si="57"/>
        <v>-4.3734154566839795E-2</v>
      </c>
      <c r="IZ49">
        <f t="shared" si="57"/>
        <v>-4.3209383341343999E-2</v>
      </c>
      <c r="JA49">
        <f t="shared" si="57"/>
        <v>-4.34075137652205E-2</v>
      </c>
      <c r="JB49">
        <f t="shared" ref="JB49:LM49" si="58">JB5-JB$25</f>
        <v>-4.3240424124200101E-2</v>
      </c>
      <c r="JC49">
        <f t="shared" si="58"/>
        <v>-4.3417253328521296E-2</v>
      </c>
      <c r="JD49">
        <f t="shared" si="58"/>
        <v>-4.4117792016771296E-2</v>
      </c>
      <c r="JE49">
        <f t="shared" si="58"/>
        <v>-4.4024456331016801E-2</v>
      </c>
      <c r="JF49">
        <f t="shared" si="58"/>
        <v>-4.4268528187442903E-2</v>
      </c>
      <c r="JG49">
        <f t="shared" si="58"/>
        <v>-4.4115956372235698E-2</v>
      </c>
      <c r="JH49">
        <f t="shared" si="58"/>
        <v>-4.44139839597259E-2</v>
      </c>
      <c r="JI49">
        <f t="shared" si="58"/>
        <v>-4.4198691444233301E-2</v>
      </c>
      <c r="JJ49">
        <f t="shared" si="58"/>
        <v>-4.5011124216958999E-2</v>
      </c>
      <c r="JK49">
        <f t="shared" si="58"/>
        <v>-4.4650556101934302E-2</v>
      </c>
      <c r="JL49">
        <f t="shared" si="58"/>
        <v>-4.6093461715845198E-2</v>
      </c>
      <c r="JM49">
        <f t="shared" si="58"/>
        <v>-4.4700658081227002E-2</v>
      </c>
      <c r="JN49">
        <f t="shared" si="58"/>
        <v>-4.5546789869415502E-2</v>
      </c>
      <c r="JO49">
        <f t="shared" si="58"/>
        <v>-4.56429136407989E-2</v>
      </c>
      <c r="JP49">
        <f t="shared" si="58"/>
        <v>-4.6484838465800704E-2</v>
      </c>
      <c r="JQ49">
        <f t="shared" si="58"/>
        <v>-4.57781034675191E-2</v>
      </c>
      <c r="JR49">
        <f t="shared" si="58"/>
        <v>-4.5934787623012202E-2</v>
      </c>
      <c r="JS49">
        <f t="shared" si="58"/>
        <v>-4.58922989971896E-2</v>
      </c>
      <c r="JT49">
        <f t="shared" si="58"/>
        <v>-4.5002109396298999E-2</v>
      </c>
      <c r="JU49">
        <f t="shared" si="58"/>
        <v>-4.5892389588759602E-2</v>
      </c>
      <c r="JV49">
        <f t="shared" si="58"/>
        <v>-4.6226804775199797E-2</v>
      </c>
      <c r="JW49">
        <f t="shared" si="58"/>
        <v>-4.6234404898882198E-2</v>
      </c>
      <c r="JX49">
        <f t="shared" si="58"/>
        <v>-4.6483138253668899E-2</v>
      </c>
      <c r="JY49">
        <f t="shared" si="58"/>
        <v>-4.6835123356534503E-2</v>
      </c>
      <c r="JZ49">
        <f t="shared" si="58"/>
        <v>-4.6029045776136E-2</v>
      </c>
      <c r="KA49">
        <f t="shared" si="58"/>
        <v>-4.5927001002007396E-2</v>
      </c>
      <c r="KB49">
        <f t="shared" si="58"/>
        <v>-4.65718081717231E-2</v>
      </c>
      <c r="KC49">
        <f t="shared" si="58"/>
        <v>-4.7583745394863E-2</v>
      </c>
      <c r="KD49">
        <f t="shared" si="58"/>
        <v>-4.7737057668784902E-2</v>
      </c>
      <c r="KE49">
        <f t="shared" si="58"/>
        <v>-4.8335008880867801E-2</v>
      </c>
      <c r="KF49">
        <f t="shared" si="58"/>
        <v>-4.8157405647482096E-2</v>
      </c>
      <c r="KG49">
        <f t="shared" si="58"/>
        <v>-4.8093008375085206E-2</v>
      </c>
      <c r="KH49">
        <f t="shared" si="58"/>
        <v>-4.8746228969758804E-2</v>
      </c>
      <c r="KI49">
        <f t="shared" si="58"/>
        <v>-4.9453708379497099E-2</v>
      </c>
      <c r="KJ49">
        <f t="shared" si="58"/>
        <v>-4.8730360157198102E-2</v>
      </c>
      <c r="KK49">
        <f t="shared" si="58"/>
        <v>-4.8908381845687104E-2</v>
      </c>
      <c r="KL49">
        <f t="shared" si="58"/>
        <v>-4.8581557008767803E-2</v>
      </c>
      <c r="KM49">
        <f t="shared" si="58"/>
        <v>-4.8417741845668799E-2</v>
      </c>
      <c r="KN49">
        <f t="shared" si="58"/>
        <v>-4.8947990252572099E-2</v>
      </c>
      <c r="KO49">
        <f t="shared" si="58"/>
        <v>-5.0063005181151296E-2</v>
      </c>
      <c r="KP49">
        <f t="shared" si="58"/>
        <v>-4.8651583495388499E-2</v>
      </c>
      <c r="KQ49">
        <f t="shared" si="58"/>
        <v>-4.91634501520751E-2</v>
      </c>
      <c r="KR49">
        <f t="shared" si="58"/>
        <v>-4.89255626711688E-2</v>
      </c>
      <c r="KS49">
        <f t="shared" si="58"/>
        <v>-5.0882476578679295E-2</v>
      </c>
      <c r="KT49">
        <f t="shared" si="58"/>
        <v>-5.0811929714060192E-2</v>
      </c>
      <c r="KU49">
        <f t="shared" si="58"/>
        <v>-5.1027712758100405E-2</v>
      </c>
      <c r="KV49">
        <f t="shared" si="58"/>
        <v>-5.0542919695056504E-2</v>
      </c>
      <c r="KW49">
        <f t="shared" si="58"/>
        <v>-5.0794158938491901E-2</v>
      </c>
      <c r="KX49">
        <f t="shared" si="58"/>
        <v>-5.1366277058010196E-2</v>
      </c>
      <c r="KY49">
        <f t="shared" si="58"/>
        <v>-5.1259223784870397E-2</v>
      </c>
      <c r="KZ49">
        <f t="shared" si="58"/>
        <v>-5.1590398587907496E-2</v>
      </c>
      <c r="LA49">
        <f t="shared" si="58"/>
        <v>-5.2425851269805902E-2</v>
      </c>
      <c r="LB49">
        <f t="shared" si="58"/>
        <v>-5.2581951647305697E-2</v>
      </c>
      <c r="LC49">
        <f t="shared" si="58"/>
        <v>-5.3009780260453498E-2</v>
      </c>
      <c r="LD49">
        <f t="shared" si="58"/>
        <v>-5.3418899421911095E-2</v>
      </c>
      <c r="LE49">
        <f t="shared" si="58"/>
        <v>-5.3259694002270701E-2</v>
      </c>
      <c r="LF49">
        <f t="shared" si="58"/>
        <v>-5.2184204412514104E-2</v>
      </c>
      <c r="LG49">
        <f t="shared" si="58"/>
        <v>-5.3708522556803799E-2</v>
      </c>
      <c r="LH49">
        <f t="shared" si="58"/>
        <v>-5.3019401618847203E-2</v>
      </c>
      <c r="LI49">
        <f t="shared" si="58"/>
        <v>-5.3688383022297406E-2</v>
      </c>
      <c r="LJ49">
        <f t="shared" si="58"/>
        <v>-5.3854088714215098E-2</v>
      </c>
      <c r="LK49">
        <f t="shared" si="58"/>
        <v>-5.3422829616923101E-2</v>
      </c>
      <c r="LL49">
        <f t="shared" si="58"/>
        <v>-5.3944349275764206E-2</v>
      </c>
      <c r="LM49">
        <f t="shared" si="58"/>
        <v>-5.4714807964058698E-2</v>
      </c>
      <c r="LN49">
        <f t="shared" ref="LN49:NY49" si="59">LN5-LN$25</f>
        <v>-5.50260479967834E-2</v>
      </c>
      <c r="LO49">
        <f t="shared" si="59"/>
        <v>-5.5016251676624398E-2</v>
      </c>
      <c r="LP49">
        <f t="shared" si="59"/>
        <v>-5.4606540856225697E-2</v>
      </c>
      <c r="LQ49">
        <f t="shared" si="59"/>
        <v>-5.4866889236888698E-2</v>
      </c>
      <c r="LR49">
        <f t="shared" si="59"/>
        <v>-5.5397685324555204E-2</v>
      </c>
      <c r="LS49">
        <f t="shared" si="59"/>
        <v>-5.5044800630848906E-2</v>
      </c>
      <c r="LT49">
        <f t="shared" si="59"/>
        <v>-5.5375095322350895E-2</v>
      </c>
      <c r="LU49">
        <f t="shared" si="59"/>
        <v>-5.55749322649381E-2</v>
      </c>
      <c r="LV49">
        <f t="shared" si="59"/>
        <v>-5.5756348666860994E-2</v>
      </c>
      <c r="LW49">
        <f t="shared" si="59"/>
        <v>-5.5228545155631602E-2</v>
      </c>
      <c r="LX49">
        <f t="shared" si="59"/>
        <v>-5.55136087228114E-2</v>
      </c>
      <c r="LY49">
        <f t="shared" si="59"/>
        <v>-5.52953094256904E-2</v>
      </c>
      <c r="LZ49">
        <f t="shared" si="59"/>
        <v>-5.51053293327112E-2</v>
      </c>
      <c r="MA49">
        <f t="shared" si="59"/>
        <v>-5.4475905987625202E-2</v>
      </c>
      <c r="MB49">
        <f t="shared" si="59"/>
        <v>-5.4513357561240594E-2</v>
      </c>
      <c r="MC49">
        <f t="shared" si="59"/>
        <v>-5.5282713623533306E-2</v>
      </c>
      <c r="MD49">
        <f t="shared" si="59"/>
        <v>-5.6025072067597201E-2</v>
      </c>
      <c r="ME49">
        <f t="shared" si="59"/>
        <v>-5.5610785982172201E-2</v>
      </c>
      <c r="MF49">
        <f t="shared" si="59"/>
        <v>-5.7027262091010597E-2</v>
      </c>
      <c r="MG49">
        <f t="shared" si="59"/>
        <v>-5.6849066678441001E-2</v>
      </c>
      <c r="MH49">
        <f t="shared" si="59"/>
        <v>-5.8709704425519899E-2</v>
      </c>
      <c r="MI49">
        <f t="shared" si="59"/>
        <v>-5.7066788126133097E-2</v>
      </c>
      <c r="MJ49">
        <f t="shared" si="59"/>
        <v>-5.7137184621612602E-2</v>
      </c>
      <c r="MK49">
        <f t="shared" si="59"/>
        <v>-5.8416821994789092E-2</v>
      </c>
      <c r="ML49">
        <f t="shared" si="59"/>
        <v>-5.80176610888095E-2</v>
      </c>
      <c r="MM49">
        <f t="shared" si="59"/>
        <v>-5.8716792509796605E-2</v>
      </c>
      <c r="MN49">
        <f t="shared" si="59"/>
        <v>-5.8021861328679099E-2</v>
      </c>
      <c r="MO49">
        <f t="shared" si="59"/>
        <v>-5.9110455299148004E-2</v>
      </c>
      <c r="MP49">
        <f t="shared" si="59"/>
        <v>-5.8379598889995402E-2</v>
      </c>
      <c r="MQ49">
        <f t="shared" si="59"/>
        <v>-5.9815736367271104E-2</v>
      </c>
      <c r="MR49">
        <f t="shared" si="59"/>
        <v>-6.0848071942968998E-2</v>
      </c>
      <c r="MS49">
        <f t="shared" si="59"/>
        <v>-6.0611708131938599E-2</v>
      </c>
      <c r="MT49">
        <f t="shared" si="59"/>
        <v>-6.09721154350438E-2</v>
      </c>
      <c r="MU49">
        <f t="shared" si="59"/>
        <v>-6.1352570081555598E-2</v>
      </c>
      <c r="MV49">
        <f t="shared" si="59"/>
        <v>-6.2098203592180906E-2</v>
      </c>
      <c r="MW49">
        <f t="shared" si="59"/>
        <v>-6.3620462612864803E-2</v>
      </c>
      <c r="MX49">
        <f t="shared" si="59"/>
        <v>-6.26314474968378E-2</v>
      </c>
      <c r="MY49">
        <f t="shared" si="59"/>
        <v>-6.1147577187761107E-2</v>
      </c>
      <c r="MZ49">
        <f t="shared" si="59"/>
        <v>-6.1338772435091102E-2</v>
      </c>
      <c r="NA49">
        <f t="shared" si="59"/>
        <v>-6.0982480720424601E-2</v>
      </c>
      <c r="NB49">
        <f t="shared" si="59"/>
        <v>-6.0947876388985606E-2</v>
      </c>
      <c r="NC49">
        <f t="shared" si="59"/>
        <v>-6.2469968348709597E-2</v>
      </c>
      <c r="ND49">
        <f t="shared" si="59"/>
        <v>-6.12799784439748E-2</v>
      </c>
      <c r="NE49">
        <f t="shared" si="59"/>
        <v>-6.1343668810478598E-2</v>
      </c>
      <c r="NF49">
        <f t="shared" si="59"/>
        <v>-6.1679393678641004E-2</v>
      </c>
      <c r="NG49">
        <f t="shared" si="59"/>
        <v>-6.1747646844883403E-2</v>
      </c>
      <c r="NH49">
        <f t="shared" si="59"/>
        <v>-6.2492712732798494E-2</v>
      </c>
      <c r="NI49">
        <f t="shared" si="59"/>
        <v>-6.2201924073036305E-2</v>
      </c>
      <c r="NJ49">
        <f t="shared" si="59"/>
        <v>-6.1382356308249897E-2</v>
      </c>
      <c r="NK49">
        <f t="shared" si="59"/>
        <v>-5.9962364425019704E-2</v>
      </c>
      <c r="NL49">
        <f t="shared" si="59"/>
        <v>-5.9414870542546197E-2</v>
      </c>
      <c r="NM49">
        <f t="shared" si="59"/>
        <v>-6.0082329531973899E-2</v>
      </c>
      <c r="NN49">
        <f t="shared" si="59"/>
        <v>-6.0746576667780799E-2</v>
      </c>
      <c r="NO49">
        <f t="shared" si="59"/>
        <v>-6.2104545305968498E-2</v>
      </c>
      <c r="NP49">
        <f t="shared" si="59"/>
        <v>-6.2346298073167494E-2</v>
      </c>
      <c r="NQ49">
        <f t="shared" si="59"/>
        <v>-6.2511583291514197E-2</v>
      </c>
      <c r="NR49">
        <f t="shared" si="59"/>
        <v>-6.0229612713174299E-2</v>
      </c>
      <c r="NS49">
        <f t="shared" si="59"/>
        <v>-6.1713677634581798E-2</v>
      </c>
      <c r="NT49">
        <f t="shared" si="59"/>
        <v>-6.1344825375757799E-2</v>
      </c>
      <c r="NU49">
        <f t="shared" si="59"/>
        <v>-6.0463052239209003E-2</v>
      </c>
      <c r="NV49">
        <f t="shared" si="59"/>
        <v>-6.0987370868262503E-2</v>
      </c>
      <c r="NW49">
        <f t="shared" si="59"/>
        <v>-6.1960145701784305E-2</v>
      </c>
      <c r="NX49">
        <f t="shared" si="59"/>
        <v>-6.0014350886767098E-2</v>
      </c>
      <c r="NY49">
        <f t="shared" si="59"/>
        <v>-5.9820483665543406E-2</v>
      </c>
      <c r="NZ49">
        <f t="shared" ref="NZ49:QK49" si="60">NZ5-NZ$25</f>
        <v>-5.93483980964538E-2</v>
      </c>
      <c r="OA49">
        <f t="shared" si="60"/>
        <v>-5.8377038673861001E-2</v>
      </c>
      <c r="OB49">
        <f t="shared" si="60"/>
        <v>-6.0545195180054003E-2</v>
      </c>
      <c r="OC49">
        <f t="shared" si="60"/>
        <v>-6.0144987201247807E-2</v>
      </c>
      <c r="OD49">
        <f t="shared" si="60"/>
        <v>-5.9995688321730495E-2</v>
      </c>
      <c r="OE49">
        <f t="shared" si="60"/>
        <v>-5.9013683052406798E-2</v>
      </c>
      <c r="OF49">
        <f t="shared" si="60"/>
        <v>-6.0594314901994697E-2</v>
      </c>
      <c r="OG49">
        <f t="shared" si="60"/>
        <v>-6.1129582897084603E-2</v>
      </c>
      <c r="OH49">
        <f t="shared" si="60"/>
        <v>-6.1719532059537098E-2</v>
      </c>
      <c r="OI49">
        <f t="shared" si="60"/>
        <v>-6.1280107397462501E-2</v>
      </c>
      <c r="OJ49">
        <f t="shared" si="60"/>
        <v>-6.0532066513634103E-2</v>
      </c>
      <c r="OK49">
        <f t="shared" si="60"/>
        <v>-6.1623292119969302E-2</v>
      </c>
      <c r="OL49">
        <f t="shared" si="60"/>
        <v>-6.1435649038251904E-2</v>
      </c>
      <c r="OM49">
        <f t="shared" si="60"/>
        <v>-6.1020332570484004E-2</v>
      </c>
      <c r="ON49">
        <f t="shared" si="60"/>
        <v>-6.1160342843814802E-2</v>
      </c>
      <c r="OO49">
        <f t="shared" si="60"/>
        <v>-6.0046415920906204E-2</v>
      </c>
      <c r="OP49">
        <f t="shared" si="60"/>
        <v>-6.11211239078681E-2</v>
      </c>
      <c r="OQ49">
        <f t="shared" si="60"/>
        <v>-5.9465791026530199E-2</v>
      </c>
      <c r="OR49">
        <f t="shared" si="60"/>
        <v>-6.1683973686491603E-2</v>
      </c>
      <c r="OS49">
        <f t="shared" si="60"/>
        <v>-6.09434438217797E-2</v>
      </c>
      <c r="OT49">
        <f t="shared" si="60"/>
        <v>-6.3500177226307492E-2</v>
      </c>
      <c r="OU49">
        <f t="shared" si="60"/>
        <v>-6.24006759684635E-2</v>
      </c>
      <c r="OV49">
        <f t="shared" si="60"/>
        <v>-6.3549725671095902E-2</v>
      </c>
      <c r="OW49">
        <f t="shared" si="60"/>
        <v>-6.3725536030853999E-2</v>
      </c>
      <c r="OX49">
        <f t="shared" si="60"/>
        <v>-6.4770905657425798E-2</v>
      </c>
      <c r="OY49">
        <f t="shared" si="60"/>
        <v>-6.2863880314752901E-2</v>
      </c>
      <c r="OZ49">
        <f t="shared" si="60"/>
        <v>-6.5422013505975402E-2</v>
      </c>
      <c r="PA49">
        <f t="shared" si="60"/>
        <v>-6.3955113398042704E-2</v>
      </c>
      <c r="PB49">
        <f t="shared" si="60"/>
        <v>-6.5019419121837299E-2</v>
      </c>
      <c r="PC49">
        <f t="shared" si="60"/>
        <v>-6.3471009704784906E-2</v>
      </c>
      <c r="PD49">
        <f t="shared" si="60"/>
        <v>-6.50444994535056E-2</v>
      </c>
      <c r="PE49">
        <f t="shared" si="60"/>
        <v>-6.5655684481851995E-2</v>
      </c>
      <c r="PF49">
        <f t="shared" si="60"/>
        <v>-6.4815970025354802E-2</v>
      </c>
      <c r="PG49">
        <f t="shared" si="60"/>
        <v>-6.4997825195140899E-2</v>
      </c>
      <c r="PH49">
        <f t="shared" si="60"/>
        <v>-6.4746521903589704E-2</v>
      </c>
      <c r="PI49">
        <f t="shared" si="60"/>
        <v>-6.5011760067561208E-2</v>
      </c>
      <c r="PJ49">
        <f t="shared" si="60"/>
        <v>-6.4461927819106091E-2</v>
      </c>
      <c r="PK49">
        <f t="shared" si="60"/>
        <v>-6.56541848017759E-2</v>
      </c>
      <c r="PL49">
        <f t="shared" si="60"/>
        <v>-6.5108368606017403E-2</v>
      </c>
      <c r="PM49">
        <f t="shared" si="60"/>
        <v>-6.6113703607473095E-2</v>
      </c>
      <c r="PN49">
        <f t="shared" si="60"/>
        <v>-6.65123355924718E-2</v>
      </c>
      <c r="PO49">
        <f t="shared" si="60"/>
        <v>-6.6477604648240401E-2</v>
      </c>
      <c r="PP49">
        <f t="shared" si="60"/>
        <v>-6.6179452179023407E-2</v>
      </c>
      <c r="PQ49">
        <f t="shared" si="60"/>
        <v>-6.6630496273659301E-2</v>
      </c>
      <c r="PR49">
        <f t="shared" si="60"/>
        <v>-6.6918650008452596E-2</v>
      </c>
      <c r="PS49">
        <f t="shared" si="60"/>
        <v>-6.73989247744953E-2</v>
      </c>
      <c r="PT49">
        <f t="shared" si="60"/>
        <v>-6.4791622012942807E-2</v>
      </c>
      <c r="PU49">
        <f t="shared" si="60"/>
        <v>-6.7566816170231803E-2</v>
      </c>
      <c r="PV49">
        <f t="shared" si="60"/>
        <v>-6.5848158657034694E-2</v>
      </c>
      <c r="PW49">
        <f t="shared" si="60"/>
        <v>-6.6989981177602201E-2</v>
      </c>
      <c r="PX49">
        <f t="shared" si="60"/>
        <v>-6.7382307825032794E-2</v>
      </c>
      <c r="PY49">
        <f t="shared" si="60"/>
        <v>-6.6578395887510203E-2</v>
      </c>
      <c r="PZ49">
        <f t="shared" si="60"/>
        <v>-6.5340207794809604E-2</v>
      </c>
      <c r="QA49">
        <f t="shared" si="60"/>
        <v>-6.5494559705196104E-2</v>
      </c>
      <c r="QB49">
        <f t="shared" si="60"/>
        <v>-6.4756583870688098E-2</v>
      </c>
      <c r="QC49">
        <f t="shared" si="60"/>
        <v>-6.5422463741270809E-2</v>
      </c>
      <c r="QD49">
        <f t="shared" si="60"/>
        <v>-6.5614038313320189E-2</v>
      </c>
      <c r="QE49">
        <f t="shared" si="60"/>
        <v>-6.3271774134193506E-2</v>
      </c>
      <c r="QF49">
        <f t="shared" si="60"/>
        <v>-6.4224655347889598E-2</v>
      </c>
      <c r="QG49">
        <f t="shared" si="60"/>
        <v>-6.3565982235922108E-2</v>
      </c>
      <c r="QH49">
        <f t="shared" si="60"/>
        <v>-6.3963197924684204E-2</v>
      </c>
      <c r="QI49">
        <f t="shared" si="60"/>
        <v>-6.2997296966327401E-2</v>
      </c>
      <c r="QJ49">
        <f t="shared" si="60"/>
        <v>-6.3219146921016101E-2</v>
      </c>
      <c r="QK49">
        <f t="shared" si="60"/>
        <v>-6.2674381854065708E-2</v>
      </c>
      <c r="QL49">
        <f t="shared" ref="QL49:SW49" si="61">QL5-QL$25</f>
        <v>-6.3215598346520907E-2</v>
      </c>
      <c r="QM49">
        <f t="shared" si="61"/>
        <v>-6.3432063646622294E-2</v>
      </c>
      <c r="QN49">
        <f t="shared" si="61"/>
        <v>-6.2378700304039997E-2</v>
      </c>
      <c r="QO49">
        <f t="shared" si="61"/>
        <v>-6.2083689310617793E-2</v>
      </c>
      <c r="QP49">
        <f t="shared" si="61"/>
        <v>-6.12048632746372E-2</v>
      </c>
      <c r="QQ49">
        <f t="shared" si="61"/>
        <v>-6.0929267654993402E-2</v>
      </c>
      <c r="QR49">
        <f t="shared" si="61"/>
        <v>-5.9752499773925605E-2</v>
      </c>
      <c r="QS49">
        <f t="shared" si="61"/>
        <v>-5.7968816334613399E-2</v>
      </c>
      <c r="QT49">
        <f t="shared" si="61"/>
        <v>-5.8535079555696395E-2</v>
      </c>
      <c r="QU49">
        <f t="shared" si="61"/>
        <v>-5.9208022716549499E-2</v>
      </c>
      <c r="QV49">
        <f t="shared" si="61"/>
        <v>-5.9491650700323695E-2</v>
      </c>
      <c r="QW49">
        <f t="shared" si="61"/>
        <v>-5.9004372205995803E-2</v>
      </c>
      <c r="QX49">
        <f t="shared" si="61"/>
        <v>-5.8914070992233197E-2</v>
      </c>
      <c r="QY49">
        <f t="shared" si="61"/>
        <v>-6.0049320704745501E-2</v>
      </c>
      <c r="QZ49">
        <f t="shared" si="61"/>
        <v>-6.0225256114643799E-2</v>
      </c>
      <c r="RA49">
        <f t="shared" si="61"/>
        <v>-5.9754705946467701E-2</v>
      </c>
      <c r="RB49">
        <f t="shared" si="61"/>
        <v>-5.9385453886723796E-2</v>
      </c>
      <c r="RC49">
        <f t="shared" si="61"/>
        <v>-6.0393479220905003E-2</v>
      </c>
      <c r="RD49">
        <f t="shared" si="61"/>
        <v>-6.0412785990872096E-2</v>
      </c>
      <c r="RE49">
        <f t="shared" si="61"/>
        <v>-5.9594802939369002E-2</v>
      </c>
      <c r="RF49">
        <f t="shared" si="61"/>
        <v>-5.8628883498206899E-2</v>
      </c>
      <c r="RG49">
        <f t="shared" si="61"/>
        <v>-5.7211367599003998E-2</v>
      </c>
      <c r="RH49">
        <f t="shared" si="61"/>
        <v>-5.71043292582748E-2</v>
      </c>
      <c r="RI49">
        <f t="shared" si="61"/>
        <v>-5.8630048708663299E-2</v>
      </c>
      <c r="RJ49">
        <f t="shared" si="61"/>
        <v>-5.8310523899973703E-2</v>
      </c>
      <c r="RK49">
        <f t="shared" si="61"/>
        <v>-5.6167901860559602E-2</v>
      </c>
      <c r="RL49">
        <f t="shared" si="61"/>
        <v>-5.6966210655854999E-2</v>
      </c>
      <c r="RM49">
        <f t="shared" si="61"/>
        <v>-5.7094137653114899E-2</v>
      </c>
      <c r="RN49">
        <f t="shared" si="61"/>
        <v>-5.7371893375970498E-2</v>
      </c>
      <c r="RO49">
        <f t="shared" si="61"/>
        <v>-5.6899331594740303E-2</v>
      </c>
      <c r="RP49">
        <f t="shared" si="61"/>
        <v>-5.6177624241288596E-2</v>
      </c>
      <c r="RQ49">
        <f t="shared" si="61"/>
        <v>-5.49592666113662E-2</v>
      </c>
      <c r="RR49">
        <f t="shared" si="61"/>
        <v>-5.4993670101662603E-2</v>
      </c>
      <c r="RS49">
        <f t="shared" si="61"/>
        <v>-5.5864763211482003E-2</v>
      </c>
      <c r="RT49">
        <f t="shared" si="61"/>
        <v>-5.5133101633319498E-2</v>
      </c>
      <c r="RU49">
        <f t="shared" si="61"/>
        <v>-5.4028469292261204E-2</v>
      </c>
      <c r="RV49">
        <f t="shared" si="61"/>
        <v>-5.4382975081935798E-2</v>
      </c>
      <c r="RW49">
        <f t="shared" si="61"/>
        <v>-5.41223774916181E-2</v>
      </c>
      <c r="RX49">
        <f t="shared" si="61"/>
        <v>-5.30426109136551E-2</v>
      </c>
      <c r="RY49">
        <f t="shared" si="61"/>
        <v>-5.2879373925155002E-2</v>
      </c>
      <c r="RZ49">
        <f t="shared" si="61"/>
        <v>-5.3111953922138397E-2</v>
      </c>
      <c r="SA49">
        <f t="shared" si="61"/>
        <v>-5.3953967128456903E-2</v>
      </c>
      <c r="SB49">
        <f t="shared" si="61"/>
        <v>-5.2666357490031998E-2</v>
      </c>
      <c r="SC49">
        <f t="shared" si="61"/>
        <v>-5.3336039645654199E-2</v>
      </c>
      <c r="SD49">
        <f t="shared" si="61"/>
        <v>-5.2629279517398694E-2</v>
      </c>
      <c r="SE49">
        <f t="shared" si="61"/>
        <v>-5.21071382003492E-2</v>
      </c>
      <c r="SF49">
        <f t="shared" si="61"/>
        <v>-5.1650972503861102E-2</v>
      </c>
      <c r="SG49">
        <f t="shared" si="61"/>
        <v>-5.15056729103196E-2</v>
      </c>
      <c r="SH49">
        <f t="shared" si="61"/>
        <v>-5.0573159642060696E-2</v>
      </c>
      <c r="SI49">
        <f t="shared" si="61"/>
        <v>-5.0845800468993896E-2</v>
      </c>
      <c r="SJ49">
        <f t="shared" si="61"/>
        <v>-5.11123146222041E-2</v>
      </c>
      <c r="SK49">
        <f t="shared" si="61"/>
        <v>-5.1028120416727302E-2</v>
      </c>
      <c r="SL49">
        <f t="shared" si="61"/>
        <v>-5.0274564323706299E-2</v>
      </c>
      <c r="SM49">
        <f t="shared" si="61"/>
        <v>-4.8730245217864995E-2</v>
      </c>
      <c r="SN49">
        <f t="shared" si="61"/>
        <v>-4.9757182341314002E-2</v>
      </c>
      <c r="SO49">
        <f t="shared" si="61"/>
        <v>-4.8996112811494998E-2</v>
      </c>
      <c r="SP49">
        <f t="shared" si="61"/>
        <v>-5.0194052646830002E-2</v>
      </c>
      <c r="SQ49">
        <f t="shared" si="61"/>
        <v>-5.0618423294299802E-2</v>
      </c>
      <c r="SR49">
        <f t="shared" si="61"/>
        <v>-4.9564366256161493E-2</v>
      </c>
      <c r="SS49">
        <f t="shared" si="61"/>
        <v>-4.93623255058636E-2</v>
      </c>
      <c r="ST49">
        <f t="shared" si="61"/>
        <v>-5.0213758309689702E-2</v>
      </c>
      <c r="SU49">
        <f t="shared" si="61"/>
        <v>-4.9340180236711995E-2</v>
      </c>
      <c r="SV49">
        <f t="shared" si="61"/>
        <v>-5.03306636390186E-2</v>
      </c>
      <c r="SW49">
        <f t="shared" si="61"/>
        <v>-4.95139327852974E-2</v>
      </c>
      <c r="SX49">
        <f t="shared" ref="SX49:VI49" si="62">SX5-SX$25</f>
        <v>-4.8327599813104402E-2</v>
      </c>
      <c r="SY49">
        <f t="shared" si="62"/>
        <v>-4.8500872691202804E-2</v>
      </c>
      <c r="SZ49">
        <f t="shared" si="62"/>
        <v>-4.8244060945668001E-2</v>
      </c>
      <c r="TA49">
        <f t="shared" si="62"/>
        <v>-4.7550192161122606E-2</v>
      </c>
      <c r="TB49">
        <f t="shared" si="62"/>
        <v>-4.7200051618616498E-2</v>
      </c>
      <c r="TC49">
        <f t="shared" si="62"/>
        <v>-4.7489877366732006E-2</v>
      </c>
      <c r="TD49">
        <f t="shared" si="62"/>
        <v>-4.7872956597400901E-2</v>
      </c>
      <c r="TE49">
        <f t="shared" si="62"/>
        <v>-4.7788330937580295E-2</v>
      </c>
      <c r="TF49">
        <f t="shared" si="62"/>
        <v>-4.6631458310181298E-2</v>
      </c>
      <c r="TG49">
        <f t="shared" si="62"/>
        <v>-4.6501587834870101E-2</v>
      </c>
      <c r="TH49">
        <f t="shared" si="62"/>
        <v>-4.7132740072221499E-2</v>
      </c>
      <c r="TI49">
        <f t="shared" si="62"/>
        <v>-4.5938475088707298E-2</v>
      </c>
      <c r="TJ49">
        <f t="shared" si="62"/>
        <v>-4.5093506997982397E-2</v>
      </c>
      <c r="TK49">
        <f t="shared" si="62"/>
        <v>-4.6187634981982403E-2</v>
      </c>
      <c r="TL49">
        <f t="shared" si="62"/>
        <v>-4.6404004913686001E-2</v>
      </c>
      <c r="TM49">
        <f t="shared" si="62"/>
        <v>-4.6729884877255795E-2</v>
      </c>
      <c r="TN49">
        <f t="shared" si="62"/>
        <v>-4.5324930670717606E-2</v>
      </c>
      <c r="TO49">
        <f t="shared" si="62"/>
        <v>-4.6410142522650896E-2</v>
      </c>
      <c r="TP49">
        <f t="shared" si="62"/>
        <v>-4.6687856016390195E-2</v>
      </c>
      <c r="TQ49">
        <f t="shared" si="62"/>
        <v>-4.70084822490964E-2</v>
      </c>
      <c r="TR49">
        <f t="shared" si="62"/>
        <v>-4.5660467901478596E-2</v>
      </c>
      <c r="TS49">
        <f t="shared" si="62"/>
        <v>-4.5082072112619997E-2</v>
      </c>
      <c r="TT49">
        <f t="shared" si="62"/>
        <v>-4.3823155807473202E-2</v>
      </c>
      <c r="TU49">
        <f t="shared" si="62"/>
        <v>-4.4150964048779398E-2</v>
      </c>
      <c r="TV49">
        <f t="shared" si="62"/>
        <v>-4.4299027889459101E-2</v>
      </c>
      <c r="TW49">
        <f t="shared" si="62"/>
        <v>-4.4249805966520499E-2</v>
      </c>
      <c r="TX49">
        <f t="shared" si="62"/>
        <v>-4.3635558740463196E-2</v>
      </c>
      <c r="TY49">
        <f t="shared" si="62"/>
        <v>-4.4618295211931197E-2</v>
      </c>
      <c r="TZ49">
        <f t="shared" si="62"/>
        <v>-4.3837286676886501E-2</v>
      </c>
      <c r="UA49">
        <f t="shared" si="62"/>
        <v>-4.1775755146962301E-2</v>
      </c>
      <c r="UB49">
        <f t="shared" si="62"/>
        <v>-4.1702000185883797E-2</v>
      </c>
      <c r="UC49">
        <f t="shared" si="62"/>
        <v>-4.0742002443343195E-2</v>
      </c>
      <c r="UD49">
        <f t="shared" si="62"/>
        <v>-4.17727006368094E-2</v>
      </c>
      <c r="UE49">
        <f t="shared" si="62"/>
        <v>-4.1149238637768204E-2</v>
      </c>
      <c r="UF49">
        <f t="shared" si="62"/>
        <v>-4.2583963341534997E-2</v>
      </c>
      <c r="UG49">
        <f t="shared" si="62"/>
        <v>-4.3387720471329598E-2</v>
      </c>
      <c r="UH49">
        <f t="shared" si="62"/>
        <v>-4.3284004526512695E-2</v>
      </c>
      <c r="UI49">
        <f t="shared" si="62"/>
        <v>-4.2735673969962702E-2</v>
      </c>
      <c r="UJ49">
        <f t="shared" si="62"/>
        <v>-4.2454214106178501E-2</v>
      </c>
      <c r="UK49">
        <f t="shared" si="62"/>
        <v>-4.1978236947840697E-2</v>
      </c>
      <c r="UL49">
        <f t="shared" si="62"/>
        <v>-4.2354555061670199E-2</v>
      </c>
      <c r="UM49">
        <f t="shared" si="62"/>
        <v>-4.1977722109630598E-2</v>
      </c>
      <c r="UN49">
        <f t="shared" si="62"/>
        <v>-4.19506828815156E-2</v>
      </c>
      <c r="UO49">
        <f t="shared" si="62"/>
        <v>-4.0425972629430804E-2</v>
      </c>
      <c r="UP49">
        <f t="shared" si="62"/>
        <v>-4.0778802244774495E-2</v>
      </c>
      <c r="UQ49">
        <f t="shared" si="62"/>
        <v>-4.0910085145207199E-2</v>
      </c>
      <c r="UR49">
        <f t="shared" si="62"/>
        <v>-4.1872620520848398E-2</v>
      </c>
      <c r="US49">
        <f t="shared" si="62"/>
        <v>-4.0278525958719502E-2</v>
      </c>
      <c r="UT49">
        <f t="shared" si="62"/>
        <v>-4.0323835039870602E-2</v>
      </c>
      <c r="UU49">
        <f t="shared" si="62"/>
        <v>-3.9292430838847994E-2</v>
      </c>
      <c r="UV49">
        <f t="shared" si="62"/>
        <v>-3.9473943513334102E-2</v>
      </c>
      <c r="UW49">
        <f t="shared" si="62"/>
        <v>-3.9599015352865502E-2</v>
      </c>
      <c r="UX49">
        <f t="shared" si="62"/>
        <v>-4.2133614133987196E-2</v>
      </c>
      <c r="UY49">
        <f t="shared" si="62"/>
        <v>-4.0866015209171998E-2</v>
      </c>
      <c r="UZ49">
        <f t="shared" si="62"/>
        <v>-4.0750897199545902E-2</v>
      </c>
      <c r="VA49">
        <f t="shared" si="62"/>
        <v>-3.9815673771135304E-2</v>
      </c>
      <c r="VB49">
        <f t="shared" si="62"/>
        <v>-3.8745901705151894E-2</v>
      </c>
      <c r="VC49">
        <f t="shared" si="62"/>
        <v>-3.9515951435818403E-2</v>
      </c>
      <c r="VD49">
        <f t="shared" si="62"/>
        <v>-4.01503770048443E-2</v>
      </c>
      <c r="VE49">
        <f t="shared" si="62"/>
        <v>-3.9495191873817302E-2</v>
      </c>
      <c r="VF49">
        <f t="shared" si="62"/>
        <v>-3.9537836187990005E-2</v>
      </c>
      <c r="VG49">
        <f t="shared" si="62"/>
        <v>-4.3050133163256302E-2</v>
      </c>
      <c r="VH49">
        <f t="shared" si="62"/>
        <v>6.9887252157980975E-6</v>
      </c>
      <c r="VI49">
        <f t="shared" si="62"/>
        <v>-1.6962840475905958E-6</v>
      </c>
      <c r="VJ49">
        <f t="shared" ref="VJ49:XU49" si="63">VJ5-VJ$25</f>
        <v>-6.7851149944197315E-8</v>
      </c>
      <c r="VK49">
        <f t="shared" si="63"/>
        <v>1.0245517230662002E-5</v>
      </c>
      <c r="VL49">
        <f t="shared" si="63"/>
        <v>1.0177799691677035E-6</v>
      </c>
      <c r="VM49">
        <f t="shared" si="63"/>
        <v>8.6172252803249994E-6</v>
      </c>
      <c r="VN49">
        <f t="shared" si="63"/>
        <v>-4.7570856460907203E-2</v>
      </c>
      <c r="VO49">
        <f t="shared" si="63"/>
        <v>-3.7550857139652401E-2</v>
      </c>
      <c r="VP49">
        <f t="shared" si="63"/>
        <v>-3.7709617786705299E-2</v>
      </c>
      <c r="VQ49">
        <f t="shared" si="63"/>
        <v>-3.6387902828798002E-2</v>
      </c>
      <c r="VR49">
        <f t="shared" si="63"/>
        <v>-3.7238020689927202E-2</v>
      </c>
      <c r="VS49">
        <f t="shared" si="63"/>
        <v>-3.6883810060254499E-2</v>
      </c>
      <c r="VT49">
        <f t="shared" si="63"/>
        <v>-3.7153435548122289E-2</v>
      </c>
      <c r="VU49">
        <f t="shared" si="63"/>
        <v>-4.0022768900346894E-2</v>
      </c>
      <c r="VV49">
        <f t="shared" si="63"/>
        <v>-3.8141253033535397E-2</v>
      </c>
      <c r="VW49">
        <f t="shared" si="63"/>
        <v>-3.8058091906156999E-2</v>
      </c>
      <c r="VX49">
        <f t="shared" si="63"/>
        <v>-3.7842063041230702E-2</v>
      </c>
      <c r="VY49">
        <f t="shared" si="63"/>
        <v>-3.711535615787815E-2</v>
      </c>
      <c r="VZ49">
        <f t="shared" si="63"/>
        <v>-3.7374724188665498E-2</v>
      </c>
      <c r="WA49">
        <f t="shared" si="63"/>
        <v>-3.72891001831809E-2</v>
      </c>
      <c r="WB49">
        <f t="shared" si="63"/>
        <v>-3.7263043672676299E-2</v>
      </c>
      <c r="WC49">
        <f t="shared" si="63"/>
        <v>-3.6640607804311602E-2</v>
      </c>
      <c r="WD49">
        <f t="shared" si="63"/>
        <v>-3.7156272248240481E-2</v>
      </c>
      <c r="WE49">
        <f t="shared" si="63"/>
        <v>-3.6522777473898371E-2</v>
      </c>
      <c r="WF49">
        <f t="shared" si="63"/>
        <v>-3.5116482391035708E-2</v>
      </c>
      <c r="WG49">
        <f t="shared" si="63"/>
        <v>-3.4778147098013024E-2</v>
      </c>
      <c r="WH49">
        <f t="shared" si="63"/>
        <v>-3.55525031457102E-2</v>
      </c>
      <c r="WI49">
        <f t="shared" si="63"/>
        <v>-3.4242054162626302E-2</v>
      </c>
      <c r="WJ49">
        <f t="shared" si="63"/>
        <v>-3.6065928831110899E-2</v>
      </c>
      <c r="WK49">
        <f t="shared" si="63"/>
        <v>-3.7809461408080301E-2</v>
      </c>
      <c r="WL49">
        <f t="shared" si="63"/>
        <v>-3.7087404348271846E-2</v>
      </c>
      <c r="WM49">
        <f t="shared" si="63"/>
        <v>-3.6256567775275639E-2</v>
      </c>
      <c r="WN49">
        <f t="shared" si="63"/>
        <v>-3.815520849791991E-2</v>
      </c>
      <c r="WO49">
        <f t="shared" si="63"/>
        <v>-3.794026074232925E-2</v>
      </c>
      <c r="WP49">
        <f t="shared" si="63"/>
        <v>-3.683813334249509E-2</v>
      </c>
      <c r="WQ49">
        <f t="shared" si="63"/>
        <v>-3.6156554137630068E-2</v>
      </c>
      <c r="WR49">
        <f t="shared" si="63"/>
        <v>-3.5739316352412433E-2</v>
      </c>
      <c r="WS49">
        <f t="shared" si="63"/>
        <v>-3.4380359053818102E-2</v>
      </c>
      <c r="WT49">
        <f t="shared" si="63"/>
        <v>-3.6520112279405902E-2</v>
      </c>
      <c r="WU49">
        <f t="shared" si="63"/>
        <v>-3.6841838771915325E-2</v>
      </c>
      <c r="WV49">
        <f t="shared" si="63"/>
        <v>-3.7114962236068277E-2</v>
      </c>
      <c r="WW49">
        <f t="shared" si="63"/>
        <v>-3.6595809977493711E-2</v>
      </c>
      <c r="WX49">
        <f t="shared" si="63"/>
        <v>-3.6852064629298756E-2</v>
      </c>
      <c r="WY49">
        <f t="shared" si="63"/>
        <v>-3.7674321969880603E-2</v>
      </c>
      <c r="WZ49">
        <f t="shared" si="63"/>
        <v>-3.7219492988713992E-2</v>
      </c>
      <c r="XA49">
        <f t="shared" si="63"/>
        <v>-3.651693892097603E-2</v>
      </c>
      <c r="XB49">
        <f t="shared" si="63"/>
        <v>-3.72970256029794E-2</v>
      </c>
      <c r="XC49">
        <f t="shared" si="63"/>
        <v>-3.6321373481899032E-2</v>
      </c>
      <c r="XD49">
        <f t="shared" si="63"/>
        <v>-3.6976702713249328E-2</v>
      </c>
      <c r="XE49">
        <f t="shared" si="63"/>
        <v>-3.6735289139249651E-2</v>
      </c>
      <c r="XF49">
        <f t="shared" si="63"/>
        <v>-3.6590749150817697E-2</v>
      </c>
      <c r="XG49">
        <f t="shared" si="63"/>
        <v>-3.4711662509344599E-2</v>
      </c>
      <c r="XH49">
        <f t="shared" si="63"/>
        <v>-3.3536012492345182E-2</v>
      </c>
      <c r="XI49">
        <f t="shared" si="63"/>
        <v>-3.3666989939673736E-2</v>
      </c>
      <c r="XJ49">
        <f t="shared" si="63"/>
        <v>-3.5071850960262205E-2</v>
      </c>
      <c r="XK49">
        <f t="shared" si="63"/>
        <v>-3.9312115161469902E-2</v>
      </c>
      <c r="XL49">
        <f t="shared" si="63"/>
        <v>-3.738464164258537E-2</v>
      </c>
      <c r="XM49">
        <f t="shared" si="63"/>
        <v>-3.6487170892957436E-2</v>
      </c>
      <c r="XN49">
        <f t="shared" si="63"/>
        <v>-3.5933951493041308E-2</v>
      </c>
      <c r="XO49">
        <f t="shared" si="63"/>
        <v>-3.4833862155348949E-2</v>
      </c>
      <c r="XP49">
        <f t="shared" si="63"/>
        <v>-3.5377753540206648E-2</v>
      </c>
      <c r="XQ49">
        <f t="shared" si="63"/>
        <v>-3.5229015898978359E-2</v>
      </c>
      <c r="XR49">
        <f t="shared" si="63"/>
        <v>-3.4898611516173968E-2</v>
      </c>
      <c r="XS49">
        <f t="shared" si="63"/>
        <v>-3.6830081890755151E-2</v>
      </c>
      <c r="XT49">
        <f t="shared" si="63"/>
        <v>-3.466657213348124E-2</v>
      </c>
      <c r="XU49">
        <f t="shared" si="63"/>
        <v>-3.4239208084059045E-2</v>
      </c>
      <c r="XV49">
        <f t="shared" ref="XV49:AAG49" si="64">XV5-XV$25</f>
        <v>-3.2765208650774702E-2</v>
      </c>
      <c r="XW49">
        <f t="shared" si="64"/>
        <v>-3.4885484440437653E-2</v>
      </c>
      <c r="XX49">
        <f t="shared" si="64"/>
        <v>-3.3882385449974919E-2</v>
      </c>
      <c r="XY49">
        <f t="shared" si="64"/>
        <v>-3.3289066140880064E-2</v>
      </c>
      <c r="XZ49">
        <f t="shared" si="64"/>
        <v>-3.51996518624835E-2</v>
      </c>
      <c r="YA49">
        <f t="shared" si="64"/>
        <v>-3.47100707586461E-2</v>
      </c>
      <c r="YB49">
        <f t="shared" si="64"/>
        <v>-3.3665810886964888E-2</v>
      </c>
      <c r="YC49">
        <f t="shared" si="64"/>
        <v>-3.451330498110463E-2</v>
      </c>
      <c r="YD49">
        <f t="shared" si="64"/>
        <v>-3.3904891194846652E-2</v>
      </c>
      <c r="YE49">
        <f t="shared" si="64"/>
        <v>-3.4163977475513599E-2</v>
      </c>
      <c r="YF49">
        <f t="shared" si="64"/>
        <v>-3.5526370920166098E-2</v>
      </c>
      <c r="YG49">
        <f t="shared" si="64"/>
        <v>-3.50543195268328E-2</v>
      </c>
      <c r="YH49">
        <f t="shared" si="64"/>
        <v>-3.4893493016573199E-2</v>
      </c>
      <c r="YI49">
        <f t="shared" si="64"/>
        <v>-3.4096635027159594E-2</v>
      </c>
      <c r="YJ49">
        <f t="shared" si="64"/>
        <v>-3.4532042255865689E-2</v>
      </c>
      <c r="YK49">
        <f t="shared" si="64"/>
        <v>-3.4460815291211998E-2</v>
      </c>
      <c r="YL49">
        <f t="shared" si="64"/>
        <v>-3.6054565442096745E-2</v>
      </c>
      <c r="YM49">
        <f t="shared" si="64"/>
        <v>-3.4627170944274838E-2</v>
      </c>
      <c r="YN49">
        <f t="shared" si="64"/>
        <v>-3.4992715191063575E-2</v>
      </c>
      <c r="YO49">
        <f t="shared" si="64"/>
        <v>-3.6140136711571527E-2</v>
      </c>
      <c r="YP49">
        <f t="shared" si="64"/>
        <v>-3.6520464060354293E-2</v>
      </c>
      <c r="YQ49">
        <f t="shared" si="64"/>
        <v>-3.5841769766881922E-2</v>
      </c>
      <c r="YR49">
        <f t="shared" si="64"/>
        <v>-3.5379385649701695E-2</v>
      </c>
      <c r="YS49">
        <f t="shared" si="64"/>
        <v>-3.5190273287853929E-2</v>
      </c>
      <c r="YT49">
        <f t="shared" si="64"/>
        <v>-3.5835388371210489E-2</v>
      </c>
      <c r="YU49">
        <f t="shared" si="64"/>
        <v>-3.4435752692350934E-2</v>
      </c>
      <c r="YV49">
        <f t="shared" si="64"/>
        <v>-3.5270691068805024E-2</v>
      </c>
      <c r="YW49">
        <f t="shared" si="64"/>
        <v>-3.6025507806238644E-2</v>
      </c>
      <c r="YX49">
        <f t="shared" si="64"/>
        <v>-3.6234984684232092E-2</v>
      </c>
      <c r="YY49">
        <f t="shared" si="64"/>
        <v>-3.7010725862101537E-2</v>
      </c>
      <c r="YZ49">
        <f t="shared" si="64"/>
        <v>-3.5614162791078437E-2</v>
      </c>
      <c r="ZA49">
        <f t="shared" si="64"/>
        <v>-3.2723212382223192E-2</v>
      </c>
      <c r="ZB49">
        <f t="shared" si="64"/>
        <v>-3.326156933110512E-2</v>
      </c>
      <c r="ZC49">
        <f t="shared" si="64"/>
        <v>-3.5114638410219758E-2</v>
      </c>
      <c r="ZD49">
        <f t="shared" si="64"/>
        <v>-3.4885402104057293E-2</v>
      </c>
      <c r="ZE49">
        <f t="shared" si="64"/>
        <v>-3.4462390607734011E-2</v>
      </c>
      <c r="ZF49">
        <f t="shared" si="64"/>
        <v>-3.5350793788792662E-2</v>
      </c>
      <c r="ZG49">
        <f t="shared" si="64"/>
        <v>-3.5808026050128797E-2</v>
      </c>
      <c r="ZH49">
        <f t="shared" si="64"/>
        <v>-3.6891809056146238E-2</v>
      </c>
      <c r="ZI49">
        <f t="shared" si="64"/>
        <v>-3.5585776130523779E-2</v>
      </c>
      <c r="ZJ49">
        <f t="shared" si="64"/>
        <v>-3.6027543719235847E-2</v>
      </c>
      <c r="ZK49">
        <f t="shared" si="64"/>
        <v>-3.5862641970799872E-2</v>
      </c>
      <c r="ZL49">
        <f t="shared" si="64"/>
        <v>-3.6806978541289913E-2</v>
      </c>
      <c r="ZM49">
        <f t="shared" si="64"/>
        <v>-3.4760511188347734E-2</v>
      </c>
      <c r="ZN49">
        <f t="shared" si="64"/>
        <v>-3.5120322178303728E-2</v>
      </c>
      <c r="ZO49">
        <f t="shared" si="64"/>
        <v>-3.6104456303136939E-2</v>
      </c>
      <c r="ZP49">
        <f t="shared" si="64"/>
        <v>-3.6154037589360567E-2</v>
      </c>
      <c r="ZQ49">
        <f t="shared" si="64"/>
        <v>-3.5799756776530189E-2</v>
      </c>
      <c r="ZR49">
        <f t="shared" si="64"/>
        <v>-3.5029612538219207E-2</v>
      </c>
      <c r="ZS49">
        <f t="shared" si="64"/>
        <v>-3.3891849969756707E-2</v>
      </c>
      <c r="ZT49">
        <f t="shared" si="64"/>
        <v>-3.5391242505248298E-2</v>
      </c>
      <c r="ZU49">
        <f t="shared" si="64"/>
        <v>-3.3466758449402584E-2</v>
      </c>
      <c r="ZV49">
        <f t="shared" si="64"/>
        <v>-3.3612713037571192E-2</v>
      </c>
      <c r="ZW49">
        <f t="shared" si="64"/>
        <v>-3.5693000006404692E-2</v>
      </c>
      <c r="ZX49">
        <f t="shared" si="64"/>
        <v>-3.4390473766090342E-2</v>
      </c>
      <c r="ZY49">
        <f t="shared" si="64"/>
        <v>-3.4795228012226898E-2</v>
      </c>
      <c r="ZZ49">
        <f t="shared" si="64"/>
        <v>-3.6110263931975847E-2</v>
      </c>
      <c r="AAA49">
        <f t="shared" si="64"/>
        <v>-3.7286856353305392E-2</v>
      </c>
      <c r="AAB49">
        <f t="shared" si="64"/>
        <v>-3.6822602299852868E-2</v>
      </c>
      <c r="AAC49">
        <f t="shared" si="64"/>
        <v>-3.5287965689792686E-2</v>
      </c>
      <c r="AAD49">
        <f t="shared" si="64"/>
        <v>-3.4630360464666339E-2</v>
      </c>
      <c r="AAE49">
        <f t="shared" si="64"/>
        <v>-3.3851957586189987E-2</v>
      </c>
      <c r="AAF49">
        <f t="shared" si="64"/>
        <v>-3.3291213482972176E-2</v>
      </c>
      <c r="AAG49">
        <f t="shared" si="64"/>
        <v>-3.3025573278436589E-2</v>
      </c>
      <c r="AAH49">
        <f t="shared" ref="AAH49:ACS49" si="65">AAH5-AAH$25</f>
        <v>-3.4474106415540995E-2</v>
      </c>
      <c r="AAI49">
        <f t="shared" si="65"/>
        <v>-3.4240889051989902E-2</v>
      </c>
      <c r="AAJ49">
        <f t="shared" si="65"/>
        <v>-3.4014635081447579E-2</v>
      </c>
      <c r="AAK49">
        <f t="shared" si="65"/>
        <v>-3.5506322175148923E-2</v>
      </c>
      <c r="AAL49">
        <f t="shared" si="65"/>
        <v>-3.3901174233927509E-2</v>
      </c>
      <c r="AAM49">
        <f t="shared" si="65"/>
        <v>-3.3532368623889933E-2</v>
      </c>
      <c r="AAN49">
        <f t="shared" si="65"/>
        <v>-3.1417589354470699E-2</v>
      </c>
      <c r="AAO49">
        <f t="shared" si="65"/>
        <v>-3.1443492489948009E-2</v>
      </c>
      <c r="AAP49">
        <f t="shared" si="65"/>
        <v>-3.297599247042271E-2</v>
      </c>
      <c r="AAQ49">
        <f t="shared" si="65"/>
        <v>-3.3399812537008529E-2</v>
      </c>
      <c r="AAR49">
        <f t="shared" si="65"/>
        <v>-3.365409078263662E-2</v>
      </c>
      <c r="AAS49">
        <f t="shared" si="65"/>
        <v>-3.3319853694073004E-2</v>
      </c>
      <c r="AAT49">
        <f t="shared" si="65"/>
        <v>-3.3414900208640061E-2</v>
      </c>
      <c r="AAU49">
        <f t="shared" si="65"/>
        <v>-3.4713275820621912E-2</v>
      </c>
      <c r="AAV49">
        <f t="shared" si="65"/>
        <v>-3.4843604361782639E-2</v>
      </c>
      <c r="AAW49">
        <f t="shared" si="65"/>
        <v>-3.4212307584582678E-2</v>
      </c>
      <c r="AAX49">
        <f t="shared" si="65"/>
        <v>-3.3061258676943601E-2</v>
      </c>
      <c r="AAY49">
        <f t="shared" si="65"/>
        <v>-3.3819518468813876E-2</v>
      </c>
      <c r="AAZ49">
        <f t="shared" si="65"/>
        <v>-3.3712817528928872E-2</v>
      </c>
      <c r="ABA49">
        <f t="shared" si="65"/>
        <v>-3.4895399872797231E-2</v>
      </c>
      <c r="ABB49">
        <f t="shared" si="65"/>
        <v>-3.6837334808511202E-2</v>
      </c>
      <c r="ABC49">
        <f t="shared" si="65"/>
        <v>-3.5844545276267153E-2</v>
      </c>
      <c r="ABD49">
        <f t="shared" si="65"/>
        <v>-3.3909479731052336E-2</v>
      </c>
      <c r="ABE49">
        <f t="shared" si="65"/>
        <v>-3.3168125599707242E-2</v>
      </c>
      <c r="ABF49">
        <f t="shared" si="65"/>
        <v>-3.3678997159125812E-2</v>
      </c>
      <c r="ABG49">
        <f t="shared" si="65"/>
        <v>-3.3157420884559127E-2</v>
      </c>
      <c r="ABH49">
        <f t="shared" si="65"/>
        <v>-3.3218557300058155E-2</v>
      </c>
      <c r="ABI49">
        <f t="shared" si="65"/>
        <v>-3.2818834963071149E-2</v>
      </c>
      <c r="ABJ49">
        <f t="shared" si="65"/>
        <v>-3.2779069487018656E-2</v>
      </c>
      <c r="ABK49">
        <f t="shared" si="65"/>
        <v>-3.2906857207100793E-2</v>
      </c>
      <c r="ABL49">
        <f t="shared" si="65"/>
        <v>-3.4936644491079853E-2</v>
      </c>
      <c r="ABM49">
        <f t="shared" si="65"/>
        <v>-3.2716781726043143E-2</v>
      </c>
      <c r="ABN49">
        <f t="shared" si="65"/>
        <v>-3.0186023840658528E-2</v>
      </c>
      <c r="ABO49">
        <f t="shared" si="65"/>
        <v>-2.970880111823454E-2</v>
      </c>
      <c r="ABP49">
        <f t="shared" si="65"/>
        <v>-3.2399716201206227E-2</v>
      </c>
      <c r="ABQ49">
        <f t="shared" si="65"/>
        <v>-3.3183843951595189E-2</v>
      </c>
      <c r="ABR49">
        <f t="shared" si="65"/>
        <v>-3.2039144726795935E-2</v>
      </c>
      <c r="ABS49">
        <f t="shared" si="65"/>
        <v>-3.397255284399233E-2</v>
      </c>
      <c r="ABT49">
        <f t="shared" si="65"/>
        <v>-3.2050706546258842E-2</v>
      </c>
      <c r="ABU49">
        <f t="shared" si="65"/>
        <v>-3.3333549252563092E-2</v>
      </c>
      <c r="ABV49">
        <f t="shared" si="65"/>
        <v>-3.2146477947973352E-2</v>
      </c>
      <c r="ABW49">
        <f t="shared" si="65"/>
        <v>-3.2202768200965459E-2</v>
      </c>
      <c r="ABX49">
        <f t="shared" si="65"/>
        <v>-3.0930135908131068E-2</v>
      </c>
      <c r="ABY49">
        <f t="shared" si="65"/>
        <v>-2.9640444953461624E-2</v>
      </c>
      <c r="ABZ49">
        <f t="shared" si="65"/>
        <v>-3.0700040789834168E-2</v>
      </c>
      <c r="ACA49">
        <f t="shared" si="65"/>
        <v>-2.9605115304054755E-2</v>
      </c>
      <c r="ACB49">
        <f t="shared" si="65"/>
        <v>-3.0857873396819162E-2</v>
      </c>
      <c r="ACC49">
        <f t="shared" si="65"/>
        <v>-3.1270994007558513E-2</v>
      </c>
      <c r="ACD49">
        <f t="shared" si="65"/>
        <v>-3.1405616687853827E-2</v>
      </c>
      <c r="ACE49">
        <f t="shared" si="65"/>
        <v>-3.1058861590693362E-2</v>
      </c>
      <c r="ACF49">
        <f t="shared" si="65"/>
        <v>-3.116141861600703E-2</v>
      </c>
      <c r="ACG49">
        <f t="shared" si="65"/>
        <v>-3.0388456444943542E-2</v>
      </c>
      <c r="ACH49">
        <f t="shared" si="65"/>
        <v>-3.0616611447916678E-2</v>
      </c>
      <c r="ACI49">
        <f t="shared" si="65"/>
        <v>-3.0486533376398582E-2</v>
      </c>
      <c r="ACJ49">
        <f t="shared" si="65"/>
        <v>-2.991955226657983E-2</v>
      </c>
      <c r="ACK49">
        <f t="shared" si="65"/>
        <v>-3.0538872366544831E-2</v>
      </c>
      <c r="ACL49">
        <f t="shared" si="65"/>
        <v>-3.09546800357943E-2</v>
      </c>
      <c r="ACM49">
        <f t="shared" si="65"/>
        <v>-3.2542128729315979E-2</v>
      </c>
      <c r="ACN49">
        <f t="shared" si="65"/>
        <v>-3.0003915900047022E-2</v>
      </c>
      <c r="ACO49">
        <f t="shared" si="65"/>
        <v>-3.0803654176951471E-2</v>
      </c>
      <c r="ACP49">
        <f t="shared" si="65"/>
        <v>-3.0168047663416759E-2</v>
      </c>
      <c r="ACQ49">
        <f t="shared" si="65"/>
        <v>-2.963757740173276E-2</v>
      </c>
      <c r="ACR49">
        <f t="shared" si="65"/>
        <v>-2.8665317115645031E-2</v>
      </c>
      <c r="ACS49">
        <f t="shared" si="65"/>
        <v>-2.8795827919664188E-2</v>
      </c>
      <c r="ACT49">
        <f t="shared" ref="ACT49:AFE49" si="66">ACT5-ACT$25</f>
        <v>-2.9555698125486651E-2</v>
      </c>
      <c r="ACU49">
        <f t="shared" si="66"/>
        <v>-3.029915570965918E-2</v>
      </c>
      <c r="ACV49">
        <f t="shared" si="66"/>
        <v>-2.9753614131869999E-2</v>
      </c>
      <c r="ACW49">
        <f t="shared" si="66"/>
        <v>-3.0646372536013881E-2</v>
      </c>
      <c r="ACX49">
        <f t="shared" si="66"/>
        <v>-2.9679304613291161E-2</v>
      </c>
      <c r="ACY49">
        <f t="shared" si="66"/>
        <v>-2.9192099240312831E-2</v>
      </c>
      <c r="ACZ49">
        <f t="shared" si="66"/>
        <v>-2.8846662101826528E-2</v>
      </c>
      <c r="ADA49">
        <f t="shared" si="66"/>
        <v>-2.9417082884318688E-2</v>
      </c>
      <c r="ADB49">
        <f t="shared" si="66"/>
        <v>-2.8605081971798139E-2</v>
      </c>
      <c r="ADC49">
        <f t="shared" si="66"/>
        <v>-2.894536823848359E-2</v>
      </c>
      <c r="ADD49">
        <f t="shared" si="66"/>
        <v>-2.7656104202051258E-2</v>
      </c>
      <c r="ADE49">
        <f t="shared" si="66"/>
        <v>-2.793559158593369E-2</v>
      </c>
      <c r="ADF49">
        <f t="shared" si="66"/>
        <v>-2.4477004741857468E-2</v>
      </c>
      <c r="ADG49">
        <f t="shared" si="66"/>
        <v>-2.5829193115782762E-2</v>
      </c>
      <c r="ADH49">
        <f t="shared" si="66"/>
        <v>-2.7374675343094602E-2</v>
      </c>
      <c r="ADI49">
        <f t="shared" si="66"/>
        <v>-2.6667746006932773E-2</v>
      </c>
      <c r="ADJ49">
        <f t="shared" si="66"/>
        <v>-2.7592817198959851E-2</v>
      </c>
      <c r="ADK49">
        <f t="shared" si="66"/>
        <v>-2.8799740311863001E-2</v>
      </c>
      <c r="ADL49">
        <f t="shared" si="66"/>
        <v>-2.8013883035479852E-2</v>
      </c>
      <c r="ADM49">
        <f t="shared" si="66"/>
        <v>-2.814742275780073E-2</v>
      </c>
      <c r="ADN49">
        <f t="shared" si="66"/>
        <v>-2.860400156468931E-2</v>
      </c>
      <c r="ADO49">
        <f t="shared" si="66"/>
        <v>-2.756006222079331E-2</v>
      </c>
      <c r="ADP49">
        <f t="shared" si="66"/>
        <v>-2.900602663231509E-2</v>
      </c>
      <c r="ADQ49">
        <f t="shared" si="66"/>
        <v>-2.7478961014881328E-2</v>
      </c>
      <c r="ADR49">
        <f t="shared" si="66"/>
        <v>-3.0455733469806519E-2</v>
      </c>
      <c r="ADS49">
        <f t="shared" si="66"/>
        <v>-2.95925241784659E-2</v>
      </c>
      <c r="ADT49">
        <f t="shared" si="66"/>
        <v>-2.9383729780066047E-2</v>
      </c>
      <c r="ADU49">
        <f t="shared" si="66"/>
        <v>-3.0240966175532725E-2</v>
      </c>
      <c r="ADV49">
        <f t="shared" si="66"/>
        <v>-2.6953684023320948E-2</v>
      </c>
      <c r="ADW49">
        <f t="shared" si="66"/>
        <v>-2.8488964457646059E-2</v>
      </c>
      <c r="ADX49">
        <f t="shared" si="66"/>
        <v>-2.7367776830587488E-2</v>
      </c>
      <c r="ADY49">
        <f t="shared" si="66"/>
        <v>-2.6546836467892212E-2</v>
      </c>
      <c r="ADZ49">
        <f t="shared" si="66"/>
        <v>-2.648218387451174E-2</v>
      </c>
      <c r="AEA49">
        <f t="shared" si="66"/>
        <v>-2.7289550333696021E-2</v>
      </c>
      <c r="AEB49">
        <f t="shared" si="66"/>
        <v>-2.7011602228626908E-2</v>
      </c>
      <c r="AEC49">
        <f t="shared" si="66"/>
        <v>-2.970646789357621E-2</v>
      </c>
      <c r="AED49">
        <f t="shared" si="66"/>
        <v>-2.8928737475818839E-2</v>
      </c>
      <c r="AEE49">
        <f t="shared" si="66"/>
        <v>-3.0096618185392991E-2</v>
      </c>
      <c r="AEF49">
        <f t="shared" si="66"/>
        <v>-2.8916926369081213E-2</v>
      </c>
      <c r="AEG49">
        <f t="shared" si="66"/>
        <v>-2.6278244554572727E-2</v>
      </c>
      <c r="AEH49">
        <f t="shared" si="66"/>
        <v>-2.6897511996367179E-2</v>
      </c>
      <c r="AEI49">
        <f t="shared" si="66"/>
        <v>-2.6687263229492119E-2</v>
      </c>
      <c r="AEJ49">
        <f t="shared" si="66"/>
        <v>-2.4534414983045941E-2</v>
      </c>
      <c r="AEK49">
        <f t="shared" si="66"/>
        <v>-2.6804372276181199E-2</v>
      </c>
      <c r="AEL49">
        <f t="shared" si="66"/>
        <v>-2.6950281413915967E-2</v>
      </c>
      <c r="AEM49">
        <f t="shared" si="66"/>
        <v>-2.7442385837958411E-2</v>
      </c>
      <c r="AEN49">
        <f t="shared" si="66"/>
        <v>-2.7331960407777963E-2</v>
      </c>
      <c r="AEO49">
        <f t="shared" si="66"/>
        <v>-2.6995580011523634E-2</v>
      </c>
      <c r="AEP49">
        <f t="shared" si="66"/>
        <v>-2.547801667099802E-2</v>
      </c>
      <c r="AEQ49">
        <f t="shared" si="66"/>
        <v>-2.6201451699704871E-2</v>
      </c>
      <c r="AER49">
        <f t="shared" si="66"/>
        <v>-2.6055013256100348E-2</v>
      </c>
      <c r="AES49">
        <f t="shared" si="66"/>
        <v>-2.4642380857451334E-2</v>
      </c>
      <c r="AET49">
        <f t="shared" si="66"/>
        <v>-2.5491183678785698E-2</v>
      </c>
      <c r="AEU49">
        <f t="shared" si="66"/>
        <v>-2.6852080378279599E-2</v>
      </c>
      <c r="AEV49">
        <f t="shared" si="66"/>
        <v>-2.4825607447174419E-2</v>
      </c>
      <c r="AEW49">
        <f t="shared" si="66"/>
        <v>-2.5724672910157773E-2</v>
      </c>
      <c r="AEX49">
        <f t="shared" si="66"/>
        <v>-2.1133585310030099E-2</v>
      </c>
      <c r="AEY49">
        <f t="shared" si="66"/>
        <v>-2.0164100680333887E-2</v>
      </c>
      <c r="AEZ49">
        <f t="shared" si="66"/>
        <v>-2.5052700947169923E-2</v>
      </c>
      <c r="AFA49">
        <f t="shared" si="66"/>
        <v>-2.4570057583847192E-2</v>
      </c>
      <c r="AFB49">
        <f t="shared" si="66"/>
        <v>-2.4030994775289874E-2</v>
      </c>
      <c r="AFC49">
        <f t="shared" si="66"/>
        <v>-2.4451637565694861E-2</v>
      </c>
      <c r="AFD49">
        <f t="shared" si="66"/>
        <v>-2.4422043692432636E-2</v>
      </c>
      <c r="AFE49">
        <f t="shared" si="66"/>
        <v>-2.3542289027944259E-2</v>
      </c>
      <c r="AFF49">
        <f t="shared" ref="AFF49:AHQ49" si="67">AFF5-AFF$25</f>
        <v>-2.275297465661974E-2</v>
      </c>
      <c r="AFG49">
        <f t="shared" si="67"/>
        <v>-2.4434791041227651E-2</v>
      </c>
      <c r="AFH49">
        <f t="shared" si="67"/>
        <v>-2.537024472984141E-2</v>
      </c>
      <c r="AFI49">
        <f t="shared" si="67"/>
        <v>-2.6766857693315452E-2</v>
      </c>
      <c r="AFJ49">
        <f t="shared" si="67"/>
        <v>-2.3768773852755599E-2</v>
      </c>
      <c r="AFK49">
        <f t="shared" si="67"/>
        <v>-2.8173716411865838E-2</v>
      </c>
      <c r="AFL49">
        <f t="shared" si="67"/>
        <v>-3.0505531199252253E-2</v>
      </c>
      <c r="AFM49">
        <f t="shared" si="67"/>
        <v>-3.0228345668003913E-2</v>
      </c>
      <c r="AFN49">
        <f t="shared" si="67"/>
        <v>-2.8529334134719718E-2</v>
      </c>
      <c r="AFO49">
        <f t="shared" si="67"/>
        <v>-2.9046633996893442E-2</v>
      </c>
      <c r="AFP49">
        <f t="shared" si="67"/>
        <v>-2.7246619223281251E-2</v>
      </c>
      <c r="AFQ49">
        <f t="shared" si="67"/>
        <v>-2.777671328778358E-2</v>
      </c>
      <c r="AFR49">
        <f t="shared" si="67"/>
        <v>-2.5057915586130818E-2</v>
      </c>
      <c r="AFS49">
        <f t="shared" si="67"/>
        <v>-2.7582149708932205E-2</v>
      </c>
      <c r="AFT49">
        <f t="shared" si="67"/>
        <v>-2.5506767954497241E-2</v>
      </c>
      <c r="AFU49">
        <f t="shared" si="67"/>
        <v>-2.6624323613333511E-2</v>
      </c>
      <c r="AFV49">
        <f t="shared" si="67"/>
        <v>-2.2452274686298609E-2</v>
      </c>
      <c r="AFW49">
        <f t="shared" si="67"/>
        <v>-2.3130894527978875E-2</v>
      </c>
      <c r="AFX49">
        <f t="shared" si="67"/>
        <v>-2.2818927574444561E-2</v>
      </c>
      <c r="AFY49">
        <f t="shared" si="67"/>
        <v>-2.3953126593176031E-2</v>
      </c>
      <c r="AFZ49">
        <f t="shared" si="67"/>
        <v>-2.520024041235009E-2</v>
      </c>
      <c r="AGA49">
        <f t="shared" si="67"/>
        <v>-2.5000096911944089E-2</v>
      </c>
      <c r="AGB49">
        <f t="shared" si="67"/>
        <v>-2.5519686295416538E-2</v>
      </c>
      <c r="AGC49">
        <f t="shared" si="67"/>
        <v>-2.5296574302432078E-2</v>
      </c>
      <c r="AGD49">
        <f t="shared" si="67"/>
        <v>-2.4325312761755691E-2</v>
      </c>
      <c r="AGE49">
        <f t="shared" si="67"/>
        <v>-2.6956315695707413E-2</v>
      </c>
      <c r="AGF49">
        <f t="shared" si="67"/>
        <v>-2.5181389280917621E-2</v>
      </c>
      <c r="AGG49">
        <f t="shared" si="67"/>
        <v>-2.3620411459047478E-2</v>
      </c>
      <c r="AGH49">
        <f t="shared" si="67"/>
        <v>-2.0646667786847803E-2</v>
      </c>
      <c r="AGI49">
        <f t="shared" si="67"/>
        <v>-2.282755373734361E-2</v>
      </c>
      <c r="AGJ49">
        <f t="shared" si="67"/>
        <v>-2.2392690312547221E-2</v>
      </c>
      <c r="AGK49">
        <f t="shared" si="67"/>
        <v>-2.4356842670158002E-2</v>
      </c>
      <c r="AGL49">
        <f t="shared" si="67"/>
        <v>-2.4498989011766576E-2</v>
      </c>
      <c r="AGM49">
        <f t="shared" si="67"/>
        <v>-2.4576746069543458E-2</v>
      </c>
      <c r="AGN49">
        <f t="shared" si="67"/>
        <v>-2.8020509263346389E-2</v>
      </c>
      <c r="AGO49">
        <f t="shared" si="67"/>
        <v>-2.5757888026160369E-2</v>
      </c>
      <c r="AGP49">
        <f t="shared" si="67"/>
        <v>-2.6740040405361543E-2</v>
      </c>
      <c r="AGQ49">
        <f t="shared" si="67"/>
        <v>-2.3947610277855781E-2</v>
      </c>
      <c r="AGR49">
        <f t="shared" si="67"/>
        <v>-1.9447239566200359E-2</v>
      </c>
      <c r="AGS49">
        <f t="shared" si="67"/>
        <v>-2.273911236391991E-2</v>
      </c>
      <c r="AGT49">
        <f t="shared" si="67"/>
        <v>-2.3988821647407992E-2</v>
      </c>
      <c r="AGU49">
        <f t="shared" si="67"/>
        <v>-2.6344716342412387E-2</v>
      </c>
      <c r="AGV49">
        <f t="shared" si="67"/>
        <v>-2.587257048239552E-2</v>
      </c>
      <c r="AGW49">
        <f t="shared" si="67"/>
        <v>-2.505126222421962E-2</v>
      </c>
      <c r="AGX49">
        <f t="shared" si="67"/>
        <v>-2.6227359615906855E-2</v>
      </c>
      <c r="AGY49">
        <f t="shared" si="67"/>
        <v>-2.5051862332644087E-2</v>
      </c>
      <c r="AGZ49">
        <f t="shared" si="67"/>
        <v>-2.3705734029835401E-2</v>
      </c>
      <c r="AHA49">
        <f t="shared" si="67"/>
        <v>-2.4477723844950911E-2</v>
      </c>
      <c r="AHB49">
        <f t="shared" si="67"/>
        <v>-2.5848079656266065E-2</v>
      </c>
      <c r="AHC49">
        <f t="shared" si="67"/>
        <v>-2.2494968641245248E-2</v>
      </c>
      <c r="AHD49">
        <f t="shared" si="67"/>
        <v>-2.3928492102300501E-2</v>
      </c>
      <c r="AHE49">
        <f t="shared" si="67"/>
        <v>-2.4413960815812551E-2</v>
      </c>
      <c r="AHF49">
        <f t="shared" si="67"/>
        <v>-2.6100452881286061E-2</v>
      </c>
      <c r="AHG49">
        <f t="shared" si="67"/>
        <v>-2.3317965056178031E-2</v>
      </c>
      <c r="AHH49">
        <f t="shared" si="67"/>
        <v>-2.5233447379139285E-2</v>
      </c>
      <c r="AHI49">
        <f t="shared" si="67"/>
        <v>-2.3711034507576802E-2</v>
      </c>
      <c r="AHJ49">
        <f t="shared" si="67"/>
        <v>-2.1310456949424489E-2</v>
      </c>
      <c r="AHK49">
        <f t="shared" si="67"/>
        <v>-2.3017800030783055E-2</v>
      </c>
      <c r="AHL49">
        <f t="shared" si="67"/>
        <v>-2.2523871842719308E-2</v>
      </c>
      <c r="AHM49">
        <f t="shared" si="67"/>
        <v>-2.1473287520473061E-2</v>
      </c>
      <c r="AHN49">
        <f t="shared" si="67"/>
        <v>-2.2565885459503353E-2</v>
      </c>
      <c r="AHO49">
        <f t="shared" si="67"/>
        <v>-2.0866547733865919E-2</v>
      </c>
      <c r="AHP49">
        <f t="shared" si="67"/>
        <v>-2.2213401206119622E-2</v>
      </c>
      <c r="AHQ49">
        <f t="shared" si="67"/>
        <v>-2.2139758338223788E-2</v>
      </c>
      <c r="AHR49">
        <f t="shared" ref="AHR49:AKC49" si="68">AHR5-AHR$25</f>
        <v>-2.3926189909303921E-2</v>
      </c>
      <c r="AHS49">
        <f t="shared" si="68"/>
        <v>-2.2899413795100489E-2</v>
      </c>
      <c r="AHT49">
        <f t="shared" si="68"/>
        <v>-2.3781835550304688E-2</v>
      </c>
      <c r="AHU49">
        <f t="shared" si="68"/>
        <v>-2.3860549722001689E-2</v>
      </c>
      <c r="AHV49">
        <f t="shared" si="68"/>
        <v>-2.2802385149674399E-2</v>
      </c>
      <c r="AHW49">
        <f t="shared" si="68"/>
        <v>-2.3747857159964629E-2</v>
      </c>
      <c r="AHX49">
        <f t="shared" si="68"/>
        <v>-2.1569967751356073E-2</v>
      </c>
      <c r="AHY49">
        <f t="shared" si="68"/>
        <v>-2.1020401077037679E-2</v>
      </c>
      <c r="AHZ49">
        <f t="shared" si="68"/>
        <v>-2.400443440521428E-2</v>
      </c>
      <c r="AIA49">
        <f t="shared" si="68"/>
        <v>-2.4609149919146159E-2</v>
      </c>
      <c r="AIB49">
        <f t="shared" si="68"/>
        <v>-2.4046876111992001E-2</v>
      </c>
      <c r="AIC49">
        <f t="shared" si="68"/>
        <v>-2.4442770399138568E-2</v>
      </c>
      <c r="AID49">
        <f t="shared" si="68"/>
        <v>-2.7339674372981747E-2</v>
      </c>
      <c r="AIE49">
        <f t="shared" si="68"/>
        <v>-2.4083209532704132E-2</v>
      </c>
      <c r="AIF49">
        <f t="shared" si="68"/>
        <v>-2.3135503405368608E-2</v>
      </c>
      <c r="AIG49">
        <f t="shared" si="68"/>
        <v>-2.2737542862020219E-2</v>
      </c>
      <c r="AIH49">
        <f t="shared" si="68"/>
        <v>-2.2057551629160912E-2</v>
      </c>
      <c r="AII49">
        <f t="shared" si="68"/>
        <v>-2.2199804659335798E-2</v>
      </c>
      <c r="AIJ49">
        <f t="shared" si="68"/>
        <v>-1.9708157343135139E-2</v>
      </c>
      <c r="AIK49">
        <f t="shared" si="68"/>
        <v>-2.133119161178066E-2</v>
      </c>
      <c r="AIL49">
        <f t="shared" si="68"/>
        <v>-2.192337120173983E-2</v>
      </c>
      <c r="AIM49">
        <f t="shared" si="68"/>
        <v>-2.205099413689543E-2</v>
      </c>
      <c r="AIN49">
        <f t="shared" si="68"/>
        <v>-1.990745381859187E-2</v>
      </c>
      <c r="AIO49">
        <f t="shared" si="68"/>
        <v>-2.023141228880608E-2</v>
      </c>
      <c r="AIP49">
        <f t="shared" si="68"/>
        <v>-2.1477944081291642E-2</v>
      </c>
      <c r="AIQ49">
        <f t="shared" si="68"/>
        <v>-2.0323454253091212E-2</v>
      </c>
      <c r="AIR49">
        <f t="shared" si="68"/>
        <v>-2.1150850532198312E-2</v>
      </c>
      <c r="AIS49">
        <f t="shared" si="68"/>
        <v>-2.123530035848711E-2</v>
      </c>
      <c r="AIT49">
        <f t="shared" si="68"/>
        <v>-2.3867081253407349E-2</v>
      </c>
      <c r="AIU49">
        <f t="shared" si="68"/>
        <v>-2.422363059416581E-2</v>
      </c>
      <c r="AIV49">
        <f t="shared" si="68"/>
        <v>-2.5204931978632831E-2</v>
      </c>
      <c r="AIW49">
        <f t="shared" si="68"/>
        <v>-2.3473671025524011E-2</v>
      </c>
      <c r="AIX49">
        <f t="shared" si="68"/>
        <v>-2.28348350353044E-2</v>
      </c>
      <c r="AIY49">
        <f t="shared" si="68"/>
        <v>-2.1967101138954871E-2</v>
      </c>
      <c r="AIZ49">
        <f t="shared" si="68"/>
        <v>-2.2446014956546877E-2</v>
      </c>
      <c r="AJA49">
        <f t="shared" si="68"/>
        <v>-1.955632195435535E-2</v>
      </c>
      <c r="AJB49">
        <f t="shared" si="68"/>
        <v>-1.8934830102049421E-2</v>
      </c>
      <c r="AJC49">
        <f t="shared" si="68"/>
        <v>-2.006331769494334E-2</v>
      </c>
      <c r="AJD49">
        <f t="shared" si="68"/>
        <v>-2.153221061286691E-2</v>
      </c>
      <c r="AJE49">
        <f t="shared" si="68"/>
        <v>-2.0606254291808981E-2</v>
      </c>
      <c r="AJF49">
        <f t="shared" si="68"/>
        <v>-1.8812584967616282E-2</v>
      </c>
      <c r="AJG49">
        <f t="shared" si="68"/>
        <v>-1.734093451825737E-2</v>
      </c>
      <c r="AJH49">
        <f t="shared" si="68"/>
        <v>-1.3712799668836349E-2</v>
      </c>
      <c r="AJI49">
        <f t="shared" si="68"/>
        <v>-1.5096877411829421E-2</v>
      </c>
      <c r="AJJ49">
        <f t="shared" si="68"/>
        <v>-1.6951148719033762E-2</v>
      </c>
      <c r="AJK49">
        <f t="shared" si="68"/>
        <v>-1.7693482726639651E-2</v>
      </c>
      <c r="AJL49">
        <f t="shared" si="68"/>
        <v>-1.7474898518593109E-2</v>
      </c>
      <c r="AJM49">
        <f t="shared" si="68"/>
        <v>-1.4983911695292383E-2</v>
      </c>
      <c r="AJN49">
        <f t="shared" si="68"/>
        <v>-1.7768721988015639E-2</v>
      </c>
      <c r="AJO49">
        <f t="shared" si="68"/>
        <v>-1.9198589417083189E-2</v>
      </c>
      <c r="AJP49">
        <f t="shared" si="68"/>
        <v>-1.9752876808850409E-2</v>
      </c>
      <c r="AJQ49">
        <f t="shared" si="68"/>
        <v>-1.8227781635707308E-2</v>
      </c>
      <c r="AJR49">
        <f t="shared" si="68"/>
        <v>-2.1154056812131429E-2</v>
      </c>
      <c r="AJS49">
        <f t="shared" si="68"/>
        <v>-2.2355317186579501E-2</v>
      </c>
      <c r="AJT49">
        <f t="shared" si="68"/>
        <v>-2.1137482073980529E-2</v>
      </c>
      <c r="AJU49">
        <f t="shared" si="68"/>
        <v>-1.6510478401889309E-2</v>
      </c>
      <c r="AJV49">
        <f t="shared" si="68"/>
        <v>-1.535329183274395E-2</v>
      </c>
      <c r="AJW49">
        <f t="shared" si="68"/>
        <v>-1.6476427465320641E-2</v>
      </c>
      <c r="AJX49">
        <f t="shared" si="68"/>
        <v>-1.652110341197098E-2</v>
      </c>
      <c r="AJY49">
        <f t="shared" si="68"/>
        <v>-1.379710604817521E-2</v>
      </c>
      <c r="AJZ49">
        <f t="shared" si="68"/>
        <v>-1.6321641010793468E-2</v>
      </c>
      <c r="AKA49">
        <f t="shared" si="68"/>
        <v>-1.3309196313756912E-2</v>
      </c>
      <c r="AKB49">
        <f t="shared" si="68"/>
        <v>-1.4377668536030258E-2</v>
      </c>
      <c r="AKC49">
        <f t="shared" si="68"/>
        <v>-1.4993585560476381E-2</v>
      </c>
      <c r="AKD49">
        <f t="shared" ref="AKD49:AMO49" si="69">AKD5-AKD$25</f>
        <v>-1.5110623707431187E-2</v>
      </c>
      <c r="AKE49">
        <f t="shared" si="69"/>
        <v>-1.6010109302889756E-2</v>
      </c>
      <c r="AKF49">
        <f t="shared" si="69"/>
        <v>-1.5583066664471691E-2</v>
      </c>
      <c r="AKG49">
        <f t="shared" si="69"/>
        <v>-1.5966329285174E-2</v>
      </c>
      <c r="AKH49">
        <f t="shared" si="69"/>
        <v>-1.3631405453857411E-2</v>
      </c>
      <c r="AKI49">
        <f t="shared" si="69"/>
        <v>-1.1547068078703874E-2</v>
      </c>
      <c r="AKJ49">
        <f t="shared" si="69"/>
        <v>-1.2593906851061199E-2</v>
      </c>
      <c r="AKK49">
        <f t="shared" si="69"/>
        <v>-1.1584246705156421E-2</v>
      </c>
      <c r="AKL49">
        <f t="shared" si="69"/>
        <v>-8.9069175747844495E-3</v>
      </c>
      <c r="AKM49">
        <f t="shared" si="69"/>
        <v>-1.2322396852509E-2</v>
      </c>
      <c r="AKN49">
        <f t="shared" si="69"/>
        <v>-1.4009886989374672E-2</v>
      </c>
      <c r="AKO49">
        <f t="shared" si="69"/>
        <v>-1.0149280450404481E-2</v>
      </c>
      <c r="AKP49">
        <f t="shared" si="69"/>
        <v>-1.2601460156099684E-2</v>
      </c>
      <c r="AKQ49">
        <f t="shared" si="69"/>
        <v>-1.5514464235252599E-2</v>
      </c>
      <c r="AKR49">
        <f t="shared" si="69"/>
        <v>-1.2500634239337619E-2</v>
      </c>
      <c r="AKS49">
        <f t="shared" si="69"/>
        <v>-1.4463358333623548E-2</v>
      </c>
      <c r="AKT49">
        <f t="shared" si="69"/>
        <v>-1.5783220530414529E-2</v>
      </c>
      <c r="AKU49">
        <f t="shared" si="69"/>
        <v>-1.3240473445895781E-2</v>
      </c>
      <c r="AKV49">
        <f t="shared" si="69"/>
        <v>-1.288764564162672E-2</v>
      </c>
      <c r="AKW49">
        <f t="shared" si="69"/>
        <v>-1.2104094659232234E-2</v>
      </c>
      <c r="AKX49">
        <f t="shared" si="69"/>
        <v>-1.227121040755853E-2</v>
      </c>
      <c r="AKY49">
        <f t="shared" si="69"/>
        <v>-8.4062881180275526E-3</v>
      </c>
      <c r="AKZ49">
        <f t="shared" si="69"/>
        <v>-1.065516697766309E-2</v>
      </c>
      <c r="ALA49">
        <f t="shared" si="69"/>
        <v>-1.154765323120613E-2</v>
      </c>
      <c r="ALB49">
        <f t="shared" si="69"/>
        <v>-1.4830998510194971E-2</v>
      </c>
      <c r="ALC49">
        <f t="shared" si="69"/>
        <v>-9.6895262487868197E-3</v>
      </c>
      <c r="ALD49">
        <f t="shared" si="69"/>
        <v>-9.2965127805934803E-3</v>
      </c>
      <c r="ALE49">
        <f t="shared" si="69"/>
        <v>-9.9371354526715111E-3</v>
      </c>
      <c r="ALF49">
        <f t="shared" si="69"/>
        <v>-9.6512167870959412E-3</v>
      </c>
      <c r="ALG49">
        <f t="shared" si="69"/>
        <v>-8.9114931024061299E-3</v>
      </c>
      <c r="ALH49">
        <f t="shared" si="69"/>
        <v>-1.047558050128348E-2</v>
      </c>
      <c r="ALI49">
        <f t="shared" si="69"/>
        <v>-1.124974759436244E-2</v>
      </c>
      <c r="ALJ49">
        <f t="shared" si="69"/>
        <v>-1.107999787424457E-2</v>
      </c>
      <c r="ALK49">
        <f t="shared" si="69"/>
        <v>-1.109353135897137E-2</v>
      </c>
      <c r="ALL49">
        <f t="shared" si="69"/>
        <v>-1.008332578337697E-2</v>
      </c>
      <c r="ALM49">
        <f t="shared" si="69"/>
        <v>-9.1644597353305705E-3</v>
      </c>
      <c r="ALN49">
        <f t="shared" si="69"/>
        <v>-1.0816226295681328E-2</v>
      </c>
      <c r="ALO49">
        <f t="shared" si="69"/>
        <v>-1.1651862023516604E-2</v>
      </c>
      <c r="ALP49">
        <f t="shared" si="69"/>
        <v>-8.7650558097768696E-3</v>
      </c>
      <c r="ALQ49">
        <f t="shared" si="69"/>
        <v>-8.0634227818102196E-3</v>
      </c>
      <c r="ALR49">
        <f t="shared" si="69"/>
        <v>-8.9127328600137421E-3</v>
      </c>
      <c r="ALS49">
        <f t="shared" si="69"/>
        <v>-7.1285426113347015E-3</v>
      </c>
      <c r="ALT49">
        <f t="shared" si="69"/>
        <v>-8.1428832273070604E-3</v>
      </c>
      <c r="ALU49">
        <f t="shared" si="69"/>
        <v>-7.7207867253933898E-3</v>
      </c>
      <c r="ALV49">
        <f t="shared" si="69"/>
        <v>-7.3347570157268546E-3</v>
      </c>
      <c r="ALW49">
        <f t="shared" si="69"/>
        <v>-7.2704910548635898E-3</v>
      </c>
      <c r="ALX49">
        <f t="shared" si="69"/>
        <v>-4.9360258372360896E-3</v>
      </c>
      <c r="ALY49">
        <f t="shared" si="69"/>
        <v>-8.5270705192093104E-3</v>
      </c>
      <c r="ALZ49">
        <f t="shared" si="69"/>
        <v>-7.05098709099862E-3</v>
      </c>
      <c r="AMA49">
        <f t="shared" si="69"/>
        <v>-9.3955005336639301E-3</v>
      </c>
      <c r="AMB49">
        <f t="shared" si="69"/>
        <v>-9.8700223669775308E-3</v>
      </c>
      <c r="AMC49">
        <f t="shared" si="69"/>
        <v>-7.2904799334570598E-3</v>
      </c>
      <c r="AMD49">
        <f t="shared" si="69"/>
        <v>-4.8441805235593591E-3</v>
      </c>
      <c r="AME49">
        <f t="shared" si="69"/>
        <v>-1.0026288602283041E-2</v>
      </c>
      <c r="AMF49">
        <f t="shared" si="69"/>
        <v>-6.2015882700093656E-3</v>
      </c>
      <c r="AMG49">
        <f t="shared" si="69"/>
        <v>-4.5866628324244575E-3</v>
      </c>
      <c r="AMH49">
        <f t="shared" si="69"/>
        <v>-7.3762680564332097E-3</v>
      </c>
      <c r="AMI49">
        <f t="shared" si="69"/>
        <v>-6.4664488541238303E-3</v>
      </c>
      <c r="AMJ49">
        <f t="shared" si="69"/>
        <v>-6.3813727191210949E-3</v>
      </c>
      <c r="AMK49">
        <f t="shared" si="69"/>
        <v>-5.8749701594932582E-3</v>
      </c>
      <c r="AML49">
        <f t="shared" si="69"/>
        <v>-4.4387130775982398E-3</v>
      </c>
      <c r="AMM49">
        <f t="shared" si="69"/>
        <v>-5.2908811995046696E-3</v>
      </c>
      <c r="AMN49">
        <f t="shared" si="69"/>
        <v>-6.3269178657111404E-3</v>
      </c>
      <c r="AMO49">
        <f t="shared" si="69"/>
        <v>-4.0934025263822402E-3</v>
      </c>
      <c r="AMP49">
        <f t="shared" ref="AMP49:AMY49" si="70">AMP5-AMP$25</f>
        <v>-5.0562896727206789E-3</v>
      </c>
      <c r="AMQ49">
        <f t="shared" si="70"/>
        <v>-5.9844006085939998E-3</v>
      </c>
      <c r="AMR49">
        <f t="shared" si="70"/>
        <v>-2.8920797604476897E-3</v>
      </c>
      <c r="AMS49">
        <f t="shared" si="70"/>
        <v>-4.9440946177703605E-3</v>
      </c>
      <c r="AMT49">
        <f t="shared" si="70"/>
        <v>-4.9646738699240713E-3</v>
      </c>
      <c r="AMU49">
        <f t="shared" si="70"/>
        <v>-6.2828264025826207E-4</v>
      </c>
      <c r="AMV49">
        <f t="shared" si="70"/>
        <v>4.8901359685251625E-4</v>
      </c>
      <c r="AMW49">
        <f t="shared" si="70"/>
        <v>-6.9854084042426988E-5</v>
      </c>
    </row>
    <row r="50" spans="1:1037" x14ac:dyDescent="0.3">
      <c r="A50">
        <f t="shared" si="35"/>
        <v>1.3197954885310152</v>
      </c>
      <c r="B50">
        <f t="shared" si="36"/>
        <v>1.2385246911565673</v>
      </c>
      <c r="D50" t="str">
        <f t="shared" si="17"/>
        <v>B1</v>
      </c>
      <c r="E50">
        <f>E6-E$22</f>
        <v>0.25672752883026517</v>
      </c>
      <c r="F50">
        <f t="shared" ref="F50:BQ50" si="71">F6-F$22</f>
        <v>0.26376338808311589</v>
      </c>
      <c r="G50">
        <f t="shared" si="71"/>
        <v>0.27638237628650308</v>
      </c>
      <c r="H50">
        <f t="shared" si="71"/>
        <v>0.28037766304588729</v>
      </c>
      <c r="I50">
        <f t="shared" si="71"/>
        <v>0.28881426612429101</v>
      </c>
      <c r="J50">
        <f t="shared" si="71"/>
        <v>0.296086491823432</v>
      </c>
      <c r="K50">
        <f t="shared" si="71"/>
        <v>0.30849286853799029</v>
      </c>
      <c r="L50">
        <f t="shared" si="71"/>
        <v>0.31549023008579713</v>
      </c>
      <c r="M50">
        <f t="shared" si="71"/>
        <v>0.32690619595959908</v>
      </c>
      <c r="N50">
        <f t="shared" si="71"/>
        <v>0.33643234757247542</v>
      </c>
      <c r="O50">
        <f t="shared" si="71"/>
        <v>0.34814580618844088</v>
      </c>
      <c r="P50">
        <f t="shared" si="71"/>
        <v>0.35779189898705976</v>
      </c>
      <c r="Q50">
        <f t="shared" si="71"/>
        <v>0.3691078211214382</v>
      </c>
      <c r="R50">
        <f t="shared" si="71"/>
        <v>0.37872396107179362</v>
      </c>
      <c r="S50">
        <f t="shared" si="71"/>
        <v>0.3918160381194174</v>
      </c>
      <c r="T50">
        <f t="shared" si="71"/>
        <v>0.40459521384325331</v>
      </c>
      <c r="U50">
        <f t="shared" si="71"/>
        <v>0.41338020307993339</v>
      </c>
      <c r="V50">
        <f t="shared" si="71"/>
        <v>0.42630705231883714</v>
      </c>
      <c r="W50">
        <f t="shared" si="71"/>
        <v>0.43784865638958886</v>
      </c>
      <c r="X50">
        <f t="shared" si="71"/>
        <v>0.45211912712493663</v>
      </c>
      <c r="Y50">
        <f t="shared" si="71"/>
        <v>0.46563757250873067</v>
      </c>
      <c r="Z50">
        <f t="shared" si="71"/>
        <v>0.47831669375220898</v>
      </c>
      <c r="AA50">
        <f t="shared" si="71"/>
        <v>0.49049253413827032</v>
      </c>
      <c r="AB50">
        <f t="shared" si="71"/>
        <v>0.50355568413002294</v>
      </c>
      <c r="AC50">
        <f t="shared" si="71"/>
        <v>0.51774802742939063</v>
      </c>
      <c r="AD50">
        <f t="shared" si="71"/>
        <v>0.53244701352562684</v>
      </c>
      <c r="AE50">
        <f t="shared" si="71"/>
        <v>0.55106714140678958</v>
      </c>
      <c r="AF50">
        <f t="shared" si="71"/>
        <v>0.565894440956204</v>
      </c>
      <c r="AG50">
        <f t="shared" si="71"/>
        <v>0.58492080341314079</v>
      </c>
      <c r="AH50">
        <f t="shared" si="71"/>
        <v>0.60725649336192755</v>
      </c>
      <c r="AI50">
        <f t="shared" si="71"/>
        <v>0.63237563176640244</v>
      </c>
      <c r="AJ50">
        <f t="shared" si="71"/>
        <v>0.66536519144322148</v>
      </c>
      <c r="AK50">
        <f t="shared" si="71"/>
        <v>0.70305536109585098</v>
      </c>
      <c r="AL50">
        <f t="shared" si="71"/>
        <v>0.73897757798666641</v>
      </c>
      <c r="AM50">
        <f t="shared" si="71"/>
        <v>0.77669236427869004</v>
      </c>
      <c r="AN50">
        <f t="shared" si="71"/>
        <v>0.81375339679722802</v>
      </c>
      <c r="AO50">
        <f t="shared" si="71"/>
        <v>0.84740212375465396</v>
      </c>
      <c r="AP50">
        <f t="shared" si="71"/>
        <v>0.88050217781184803</v>
      </c>
      <c r="AQ50">
        <f t="shared" si="71"/>
        <v>0.91297101189555585</v>
      </c>
      <c r="AR50">
        <f t="shared" si="71"/>
        <v>0.94701869617221501</v>
      </c>
      <c r="AS50">
        <f t="shared" si="71"/>
        <v>0.97867261169995012</v>
      </c>
      <c r="AT50">
        <f t="shared" si="71"/>
        <v>1.009172378011632</v>
      </c>
      <c r="AU50">
        <f t="shared" si="71"/>
        <v>1.0365463205019199</v>
      </c>
      <c r="AV50">
        <f t="shared" si="71"/>
        <v>1.063839140934207</v>
      </c>
      <c r="AW50">
        <f t="shared" si="71"/>
        <v>1.09246337599056</v>
      </c>
      <c r="AX50">
        <f t="shared" si="71"/>
        <v>1.1189558228308309</v>
      </c>
      <c r="AY50">
        <f t="shared" si="71"/>
        <v>1.141939622159323</v>
      </c>
      <c r="AZ50">
        <f t="shared" si="71"/>
        <v>1.1639139429729819</v>
      </c>
      <c r="BA50">
        <f t="shared" si="71"/>
        <v>1.1877269995773672</v>
      </c>
      <c r="BB50">
        <f t="shared" si="71"/>
        <v>1.2060072698279238</v>
      </c>
      <c r="BC50">
        <f t="shared" si="71"/>
        <v>1.2245011545362401</v>
      </c>
      <c r="BD50">
        <f t="shared" si="71"/>
        <v>1.2399511210244438</v>
      </c>
      <c r="BE50">
        <f t="shared" si="71"/>
        <v>1.2547618751199761</v>
      </c>
      <c r="BF50">
        <f t="shared" si="71"/>
        <v>1.267402035274253</v>
      </c>
      <c r="BG50">
        <f t="shared" si="71"/>
        <v>1.2788503284242063</v>
      </c>
      <c r="BH50">
        <f t="shared" si="71"/>
        <v>1.2903134436494628</v>
      </c>
      <c r="BI50">
        <f t="shared" si="71"/>
        <v>1.297079918464668</v>
      </c>
      <c r="BJ50">
        <f t="shared" si="71"/>
        <v>1.3064319019962782</v>
      </c>
      <c r="BK50">
        <f t="shared" si="71"/>
        <v>1.3115523266576035</v>
      </c>
      <c r="BL50">
        <f t="shared" si="71"/>
        <v>1.3148183300449574</v>
      </c>
      <c r="BM50">
        <f t="shared" si="71"/>
        <v>1.3164246535438695</v>
      </c>
      <c r="BN50">
        <f t="shared" si="71"/>
        <v>1.3178995714749497</v>
      </c>
      <c r="BO50">
        <f t="shared" si="71"/>
        <v>1.3197954885310152</v>
      </c>
      <c r="BP50">
        <f t="shared" si="71"/>
        <v>1.3196254722992657</v>
      </c>
      <c r="BQ50">
        <f t="shared" si="71"/>
        <v>1.3195118282803686</v>
      </c>
      <c r="BR50">
        <f t="shared" ref="BR50:EC50" si="72">BR6-BR$22</f>
        <v>1.3124775559950441</v>
      </c>
      <c r="BS50">
        <f t="shared" si="72"/>
        <v>1.3075261172222519</v>
      </c>
      <c r="BT50">
        <f t="shared" si="72"/>
        <v>1.2985491450411233</v>
      </c>
      <c r="BU50">
        <f t="shared" si="72"/>
        <v>1.2893719623018409</v>
      </c>
      <c r="BV50">
        <f t="shared" si="72"/>
        <v>1.2806934135683001</v>
      </c>
      <c r="BW50">
        <f t="shared" si="72"/>
        <v>1.2719400791836615</v>
      </c>
      <c r="BX50">
        <f t="shared" si="72"/>
        <v>1.2630285139151485</v>
      </c>
      <c r="BY50">
        <f t="shared" si="72"/>
        <v>1.2527534053939458</v>
      </c>
      <c r="BZ50">
        <f t="shared" si="72"/>
        <v>1.2407957157979368</v>
      </c>
      <c r="CA50">
        <f t="shared" si="72"/>
        <v>1.2259449615181626</v>
      </c>
      <c r="CB50">
        <f t="shared" si="72"/>
        <v>1.210667023087918</v>
      </c>
      <c r="CC50">
        <f t="shared" si="72"/>
        <v>1.194365475301518</v>
      </c>
      <c r="CD50">
        <f t="shared" si="72"/>
        <v>1.1772631107991491</v>
      </c>
      <c r="CE50">
        <f t="shared" si="72"/>
        <v>1.1597869013555291</v>
      </c>
      <c r="CF50">
        <f t="shared" si="72"/>
        <v>1.141136603102846</v>
      </c>
      <c r="CG50">
        <f t="shared" si="72"/>
        <v>1.122177844691169</v>
      </c>
      <c r="CH50">
        <f t="shared" si="72"/>
        <v>1.0981452771716456</v>
      </c>
      <c r="CI50">
        <f t="shared" si="72"/>
        <v>1.0753691197169211</v>
      </c>
      <c r="CJ50">
        <f t="shared" si="72"/>
        <v>1.0487349912694002</v>
      </c>
      <c r="CK50">
        <f t="shared" si="72"/>
        <v>1.0218494164880587</v>
      </c>
      <c r="CL50">
        <f t="shared" si="72"/>
        <v>0.99528879840107343</v>
      </c>
      <c r="CM50">
        <f t="shared" si="72"/>
        <v>0.96484449160050834</v>
      </c>
      <c r="CN50">
        <f t="shared" si="72"/>
        <v>0.93412261957360676</v>
      </c>
      <c r="CO50">
        <f t="shared" si="72"/>
        <v>0.89809601044963583</v>
      </c>
      <c r="CP50">
        <f t="shared" si="72"/>
        <v>0.86375335533853226</v>
      </c>
      <c r="CQ50">
        <f t="shared" si="72"/>
        <v>0.82840395702324909</v>
      </c>
      <c r="CR50">
        <f t="shared" si="72"/>
        <v>0.79057614157405598</v>
      </c>
      <c r="CS50">
        <f t="shared" si="72"/>
        <v>0.75254896416028805</v>
      </c>
      <c r="CT50">
        <f t="shared" si="72"/>
        <v>0.71213281778166593</v>
      </c>
      <c r="CU50">
        <f t="shared" si="72"/>
        <v>0.67271122169781106</v>
      </c>
      <c r="CV50">
        <f t="shared" si="72"/>
        <v>0.63297649018582702</v>
      </c>
      <c r="CW50">
        <f t="shared" si="72"/>
        <v>0.59354739264094802</v>
      </c>
      <c r="CX50">
        <f t="shared" si="72"/>
        <v>0.55423931405250293</v>
      </c>
      <c r="CY50">
        <f t="shared" si="72"/>
        <v>0.51519556725146298</v>
      </c>
      <c r="CZ50">
        <f t="shared" si="72"/>
        <v>0.47696738599107197</v>
      </c>
      <c r="DA50">
        <f t="shared" si="72"/>
        <v>0.44008615676061802</v>
      </c>
      <c r="DB50">
        <f t="shared" si="72"/>
        <v>0.40545001214635296</v>
      </c>
      <c r="DC50">
        <f t="shared" si="72"/>
        <v>0.37188523000682105</v>
      </c>
      <c r="DD50">
        <f t="shared" si="72"/>
        <v>0.33924124710315096</v>
      </c>
      <c r="DE50">
        <f t="shared" si="72"/>
        <v>0.30847865507470701</v>
      </c>
      <c r="DF50">
        <f t="shared" si="72"/>
        <v>0.27914702520475598</v>
      </c>
      <c r="DG50">
        <f t="shared" si="72"/>
        <v>0.25263474349875797</v>
      </c>
      <c r="DH50">
        <f t="shared" si="72"/>
        <v>0.22613279653201701</v>
      </c>
      <c r="DI50">
        <f t="shared" si="72"/>
        <v>0.20347718380926702</v>
      </c>
      <c r="DJ50">
        <f t="shared" si="72"/>
        <v>0.18126916501637699</v>
      </c>
      <c r="DK50">
        <f t="shared" si="72"/>
        <v>0.16174006855551101</v>
      </c>
      <c r="DL50">
        <f t="shared" si="72"/>
        <v>0.14336799826476199</v>
      </c>
      <c r="DM50">
        <f t="shared" si="72"/>
        <v>0.12689038530892699</v>
      </c>
      <c r="DN50">
        <f t="shared" si="72"/>
        <v>0.11081806351656201</v>
      </c>
      <c r="DO50">
        <f t="shared" si="72"/>
        <v>9.7999626625175001E-2</v>
      </c>
      <c r="DP50">
        <f t="shared" si="72"/>
        <v>8.5312741014228005E-2</v>
      </c>
      <c r="DQ50">
        <f t="shared" si="72"/>
        <v>7.510260453707901E-2</v>
      </c>
      <c r="DR50">
        <f t="shared" si="72"/>
        <v>6.4759547554703978E-2</v>
      </c>
      <c r="DS50">
        <f t="shared" si="72"/>
        <v>5.6602443306241007E-2</v>
      </c>
      <c r="DT50">
        <f t="shared" si="72"/>
        <v>4.8826628612792022E-2</v>
      </c>
      <c r="DU50">
        <f t="shared" si="72"/>
        <v>4.1746657443791996E-2</v>
      </c>
      <c r="DV50">
        <f t="shared" si="72"/>
        <v>3.6655589300075009E-2</v>
      </c>
      <c r="DW50">
        <f t="shared" si="72"/>
        <v>3.1484416421381001E-2</v>
      </c>
      <c r="DX50">
        <f t="shared" si="72"/>
        <v>2.7074023141915982E-2</v>
      </c>
      <c r="DY50">
        <f t="shared" si="72"/>
        <v>2.2939513992974003E-2</v>
      </c>
      <c r="DZ50">
        <f t="shared" si="72"/>
        <v>1.9056023599615002E-2</v>
      </c>
      <c r="EA50">
        <f t="shared" si="72"/>
        <v>1.7401974223559991E-2</v>
      </c>
      <c r="EB50">
        <f t="shared" si="72"/>
        <v>1.4843070060551022E-2</v>
      </c>
      <c r="EC50">
        <f t="shared" si="72"/>
        <v>1.2813248815507994E-2</v>
      </c>
      <c r="ED50">
        <f t="shared" ref="ED50:GO50" si="73">ED6-ED$22</f>
        <v>1.0193335950082011E-2</v>
      </c>
      <c r="EE50">
        <f t="shared" si="73"/>
        <v>8.7621050920859977E-3</v>
      </c>
      <c r="EF50">
        <f t="shared" si="73"/>
        <v>8.0787711731649947E-3</v>
      </c>
      <c r="EG50">
        <f t="shared" si="73"/>
        <v>7.002217376334996E-3</v>
      </c>
      <c r="EH50">
        <f t="shared" si="73"/>
        <v>5.7275983567670052E-3</v>
      </c>
      <c r="EI50">
        <f t="shared" si="73"/>
        <v>4.3701584014270156E-3</v>
      </c>
      <c r="EJ50">
        <f t="shared" si="73"/>
        <v>3.4960023905440119E-3</v>
      </c>
      <c r="EK50">
        <f t="shared" si="73"/>
        <v>3.2661459219129885E-3</v>
      </c>
      <c r="EL50">
        <f t="shared" si="73"/>
        <v>2.1480423133080073E-3</v>
      </c>
      <c r="EM50">
        <f t="shared" si="73"/>
        <v>2.6545979912789841E-3</v>
      </c>
      <c r="EN50">
        <f t="shared" si="73"/>
        <v>1.6925194517269926E-3</v>
      </c>
      <c r="EO50">
        <f t="shared" si="73"/>
        <v>1.2697927423500066E-3</v>
      </c>
      <c r="EP50">
        <f t="shared" si="73"/>
        <v>2.1398760101939973E-3</v>
      </c>
      <c r="EQ50">
        <f t="shared" si="73"/>
        <v>1.6672296985589807E-3</v>
      </c>
      <c r="ER50">
        <f t="shared" si="73"/>
        <v>2.0817600867069908E-3</v>
      </c>
      <c r="ES50">
        <f t="shared" si="73"/>
        <v>1.5745884634690011E-3</v>
      </c>
      <c r="ET50">
        <f t="shared" si="73"/>
        <v>1.2044764462639801E-3</v>
      </c>
      <c r="EU50">
        <f t="shared" si="73"/>
        <v>9.4627632076801915E-4</v>
      </c>
      <c r="EV50">
        <f t="shared" si="73"/>
        <v>2.2280185585059897E-3</v>
      </c>
      <c r="EW50">
        <f t="shared" si="73"/>
        <v>2.3376251033049855E-3</v>
      </c>
      <c r="EX50">
        <f t="shared" si="73"/>
        <v>2.0378871881890082E-3</v>
      </c>
      <c r="EY50">
        <f t="shared" si="73"/>
        <v>2.7667269281090034E-3</v>
      </c>
      <c r="EZ50">
        <f t="shared" si="73"/>
        <v>3.3090848476539925E-3</v>
      </c>
      <c r="FA50">
        <f t="shared" si="73"/>
        <v>2.6299123856869944E-3</v>
      </c>
      <c r="FB50">
        <f t="shared" si="73"/>
        <v>3.4219910065739767E-3</v>
      </c>
      <c r="FC50">
        <f t="shared" si="73"/>
        <v>3.3648455593870141E-3</v>
      </c>
      <c r="FD50">
        <f t="shared" si="73"/>
        <v>3.1377070909250071E-3</v>
      </c>
      <c r="FE50">
        <f t="shared" si="73"/>
        <v>4.6127867160830061E-3</v>
      </c>
      <c r="FF50">
        <f t="shared" si="73"/>
        <v>4.702699677417016E-3</v>
      </c>
      <c r="FG50">
        <f t="shared" si="73"/>
        <v>4.8145097262969894E-3</v>
      </c>
      <c r="FH50">
        <f t="shared" si="73"/>
        <v>5.4113298016270073E-3</v>
      </c>
      <c r="FI50">
        <f t="shared" si="73"/>
        <v>4.8492272225049982E-3</v>
      </c>
      <c r="FJ50">
        <f t="shared" si="73"/>
        <v>4.8253106750189845E-3</v>
      </c>
      <c r="FK50">
        <f t="shared" si="73"/>
        <v>6.40799112267601E-3</v>
      </c>
      <c r="FL50">
        <f t="shared" si="73"/>
        <v>5.9503465541960177E-3</v>
      </c>
      <c r="FM50">
        <f t="shared" si="73"/>
        <v>6.533448641209999E-3</v>
      </c>
      <c r="FN50">
        <f t="shared" si="73"/>
        <v>7.7415325897920162E-3</v>
      </c>
      <c r="FO50">
        <f t="shared" si="73"/>
        <v>7.0579256029839887E-3</v>
      </c>
      <c r="FP50">
        <f t="shared" si="73"/>
        <v>7.1180158447939901E-3</v>
      </c>
      <c r="FQ50">
        <f t="shared" si="73"/>
        <v>7.5723305974580157E-3</v>
      </c>
      <c r="FR50">
        <f t="shared" si="73"/>
        <v>7.1439738583220225E-3</v>
      </c>
      <c r="FS50">
        <f t="shared" si="73"/>
        <v>7.4201494797629941E-3</v>
      </c>
      <c r="FT50">
        <f t="shared" si="73"/>
        <v>7.3966737394239868E-3</v>
      </c>
      <c r="FU50">
        <f t="shared" si="73"/>
        <v>6.6440170425250134E-3</v>
      </c>
      <c r="FV50">
        <f t="shared" si="73"/>
        <v>7.5468309545760059E-3</v>
      </c>
      <c r="FW50">
        <f t="shared" si="73"/>
        <v>8.2343413922239816E-3</v>
      </c>
      <c r="FX50">
        <f t="shared" si="73"/>
        <v>7.6830077973870092E-3</v>
      </c>
      <c r="FY50">
        <f t="shared" si="73"/>
        <v>7.5896657053919903E-3</v>
      </c>
      <c r="FZ50">
        <f t="shared" si="73"/>
        <v>8.6849132700730081E-3</v>
      </c>
      <c r="GA50">
        <f t="shared" si="73"/>
        <v>8.8743747208299972E-3</v>
      </c>
      <c r="GB50">
        <f t="shared" si="73"/>
        <v>8.2754742876390008E-3</v>
      </c>
      <c r="GC50">
        <f t="shared" si="73"/>
        <v>7.5790231313070111E-3</v>
      </c>
      <c r="GD50">
        <f t="shared" si="73"/>
        <v>7.8811096311020012E-3</v>
      </c>
      <c r="GE50">
        <f t="shared" si="73"/>
        <v>9.4597374066120177E-3</v>
      </c>
      <c r="GF50">
        <f t="shared" si="73"/>
        <v>8.2395033220720171E-3</v>
      </c>
      <c r="GG50">
        <f t="shared" si="73"/>
        <v>8.7779280137919857E-3</v>
      </c>
      <c r="GH50">
        <f t="shared" si="73"/>
        <v>7.9878058504539995E-3</v>
      </c>
      <c r="GI50">
        <f t="shared" si="73"/>
        <v>8.5713056656039899E-3</v>
      </c>
      <c r="GJ50">
        <f t="shared" si="73"/>
        <v>8.6685438538199877E-3</v>
      </c>
      <c r="GK50">
        <f t="shared" si="73"/>
        <v>9.486236477382004E-3</v>
      </c>
      <c r="GL50">
        <f t="shared" si="73"/>
        <v>8.1139577934289941E-3</v>
      </c>
      <c r="GM50">
        <f t="shared" si="73"/>
        <v>8.6768379068279944E-3</v>
      </c>
      <c r="GN50">
        <f t="shared" si="73"/>
        <v>7.810556819768999E-3</v>
      </c>
      <c r="GO50">
        <f t="shared" si="73"/>
        <v>7.4647003587720029E-3</v>
      </c>
      <c r="GP50">
        <f t="shared" ref="GP50:JA50" si="74">GP6-GP$22</f>
        <v>7.587973199991993E-3</v>
      </c>
      <c r="GQ50">
        <f t="shared" si="74"/>
        <v>7.1744576881560274E-3</v>
      </c>
      <c r="GR50">
        <f t="shared" si="74"/>
        <v>7.8273522253299865E-3</v>
      </c>
      <c r="GS50">
        <f t="shared" si="74"/>
        <v>8.540241063893006E-3</v>
      </c>
      <c r="GT50">
        <f t="shared" si="74"/>
        <v>7.2843902133369887E-3</v>
      </c>
      <c r="GU50">
        <f t="shared" si="74"/>
        <v>7.6958034975790068E-3</v>
      </c>
      <c r="GV50">
        <f t="shared" si="74"/>
        <v>7.3235291299149907E-3</v>
      </c>
      <c r="GW50">
        <f t="shared" si="74"/>
        <v>7.9362021375689873E-3</v>
      </c>
      <c r="GX50">
        <f t="shared" si="74"/>
        <v>6.73352927443302E-3</v>
      </c>
      <c r="GY50">
        <f t="shared" si="74"/>
        <v>7.7471958918490236E-3</v>
      </c>
      <c r="GZ50">
        <f t="shared" si="74"/>
        <v>6.367668696739992E-3</v>
      </c>
      <c r="HA50">
        <f t="shared" si="74"/>
        <v>6.8952362844360016E-3</v>
      </c>
      <c r="HB50">
        <f t="shared" si="74"/>
        <v>6.3041986468470035E-3</v>
      </c>
      <c r="HC50">
        <f t="shared" si="74"/>
        <v>6.0684052615889994E-3</v>
      </c>
      <c r="HD50">
        <f t="shared" si="74"/>
        <v>6.3422444108189868E-3</v>
      </c>
      <c r="HE50">
        <f t="shared" si="74"/>
        <v>6.6402653958700097E-3</v>
      </c>
      <c r="HF50">
        <f t="shared" si="74"/>
        <v>6.6495286281730015E-3</v>
      </c>
      <c r="HG50">
        <f t="shared" si="74"/>
        <v>5.4931942292180125E-3</v>
      </c>
      <c r="HH50">
        <f t="shared" si="74"/>
        <v>6.5977439410930261E-3</v>
      </c>
      <c r="HI50">
        <f t="shared" si="74"/>
        <v>6.1516548524360171E-3</v>
      </c>
      <c r="HJ50">
        <f t="shared" si="74"/>
        <v>5.8118036894099778E-3</v>
      </c>
      <c r="HK50">
        <f t="shared" si="74"/>
        <v>6.1117252854829829E-3</v>
      </c>
      <c r="HL50">
        <f t="shared" si="74"/>
        <v>6.8020497158689797E-3</v>
      </c>
      <c r="HM50">
        <f t="shared" si="74"/>
        <v>5.8310846109660142E-3</v>
      </c>
      <c r="HN50">
        <f t="shared" si="74"/>
        <v>6.6061120255510031E-3</v>
      </c>
      <c r="HO50">
        <f t="shared" si="74"/>
        <v>5.9948798757179789E-3</v>
      </c>
      <c r="HP50">
        <f t="shared" si="74"/>
        <v>6.2783868595459869E-3</v>
      </c>
      <c r="HQ50">
        <f t="shared" si="74"/>
        <v>6.2523765287089972E-3</v>
      </c>
      <c r="HR50">
        <f t="shared" si="74"/>
        <v>6.037237131535006E-3</v>
      </c>
      <c r="HS50">
        <f t="shared" si="74"/>
        <v>6.4050811753849912E-3</v>
      </c>
      <c r="HT50">
        <f t="shared" si="74"/>
        <v>5.5982419219569868E-3</v>
      </c>
      <c r="HU50">
        <f t="shared" si="74"/>
        <v>5.019615028555996E-3</v>
      </c>
      <c r="HV50">
        <f t="shared" si="74"/>
        <v>5.7802182506929978E-3</v>
      </c>
      <c r="HW50">
        <f t="shared" si="74"/>
        <v>6.1100302469140055E-3</v>
      </c>
      <c r="HX50">
        <f t="shared" si="74"/>
        <v>6.9665826254919905E-3</v>
      </c>
      <c r="HY50">
        <f t="shared" si="74"/>
        <v>6.4045095914880001E-3</v>
      </c>
      <c r="HZ50">
        <f t="shared" si="74"/>
        <v>5.2509457298660078E-3</v>
      </c>
      <c r="IA50">
        <f t="shared" si="74"/>
        <v>5.1650270297620149E-3</v>
      </c>
      <c r="IB50">
        <f t="shared" si="74"/>
        <v>5.6509998563720187E-3</v>
      </c>
      <c r="IC50">
        <f t="shared" si="74"/>
        <v>5.3811416540389956E-3</v>
      </c>
      <c r="ID50">
        <f t="shared" si="74"/>
        <v>6.2851561943200185E-3</v>
      </c>
      <c r="IE50">
        <f t="shared" si="74"/>
        <v>5.1313654851209978E-3</v>
      </c>
      <c r="IF50">
        <f t="shared" si="74"/>
        <v>6.1708051837019995E-3</v>
      </c>
      <c r="IG50">
        <f t="shared" si="74"/>
        <v>6.2612774149869987E-3</v>
      </c>
      <c r="IH50">
        <f t="shared" si="74"/>
        <v>6.3271358228390029E-3</v>
      </c>
      <c r="II50">
        <f t="shared" si="74"/>
        <v>6.3802516381100127E-3</v>
      </c>
      <c r="IJ50">
        <f t="shared" si="74"/>
        <v>5.8184635371119897E-3</v>
      </c>
      <c r="IK50">
        <f t="shared" si="74"/>
        <v>6.0212009028859925E-3</v>
      </c>
      <c r="IL50">
        <f t="shared" si="74"/>
        <v>6.2189552430149952E-3</v>
      </c>
      <c r="IM50">
        <f t="shared" si="74"/>
        <v>6.9013800089680055E-3</v>
      </c>
      <c r="IN50">
        <f t="shared" si="74"/>
        <v>6.0448096461960255E-3</v>
      </c>
      <c r="IO50">
        <f t="shared" si="74"/>
        <v>5.6996703038480201E-3</v>
      </c>
      <c r="IP50">
        <f t="shared" si="74"/>
        <v>7.4134613125790005E-3</v>
      </c>
      <c r="IQ50">
        <f t="shared" si="74"/>
        <v>5.7741668872429985E-3</v>
      </c>
      <c r="IR50">
        <f t="shared" si="74"/>
        <v>6.2113013655629989E-3</v>
      </c>
      <c r="IS50">
        <f t="shared" si="74"/>
        <v>5.6398050690139867E-3</v>
      </c>
      <c r="IT50">
        <f t="shared" si="74"/>
        <v>5.6467704456339973E-3</v>
      </c>
      <c r="IU50">
        <f t="shared" si="74"/>
        <v>5.3135370950929961E-3</v>
      </c>
      <c r="IV50">
        <f t="shared" si="74"/>
        <v>5.0878514157199906E-3</v>
      </c>
      <c r="IW50">
        <f t="shared" si="74"/>
        <v>5.1777940921460264E-3</v>
      </c>
      <c r="IX50">
        <f t="shared" si="74"/>
        <v>5.1677124241359951E-3</v>
      </c>
      <c r="IY50">
        <f t="shared" si="74"/>
        <v>4.2824737755839948E-3</v>
      </c>
      <c r="IZ50">
        <f t="shared" si="74"/>
        <v>5.6925749898270039E-3</v>
      </c>
      <c r="JA50">
        <f t="shared" si="74"/>
        <v>5.5490502714660161E-3</v>
      </c>
      <c r="JB50">
        <f t="shared" ref="JB50:LM50" si="75">JB6-JB$22</f>
        <v>5.5778058758479965E-3</v>
      </c>
      <c r="JC50">
        <f t="shared" si="75"/>
        <v>5.7987034288179973E-3</v>
      </c>
      <c r="JD50">
        <f t="shared" si="75"/>
        <v>5.4692674471659986E-3</v>
      </c>
      <c r="JE50">
        <f t="shared" si="75"/>
        <v>6.08066688088299E-3</v>
      </c>
      <c r="JF50">
        <f t="shared" si="75"/>
        <v>5.9693832921720036E-3</v>
      </c>
      <c r="JG50">
        <f t="shared" si="75"/>
        <v>5.7669043530149955E-3</v>
      </c>
      <c r="JH50">
        <f t="shared" si="75"/>
        <v>4.9082684286940181E-3</v>
      </c>
      <c r="JI50">
        <f t="shared" si="75"/>
        <v>4.1454312072849997E-3</v>
      </c>
      <c r="JJ50">
        <f t="shared" si="75"/>
        <v>5.2697151552320021E-3</v>
      </c>
      <c r="JK50">
        <f t="shared" si="75"/>
        <v>4.5804141663760012E-3</v>
      </c>
      <c r="JL50">
        <f t="shared" si="75"/>
        <v>4.4089168957749947E-3</v>
      </c>
      <c r="JM50">
        <f t="shared" si="75"/>
        <v>3.7498761759860166E-3</v>
      </c>
      <c r="JN50">
        <f t="shared" si="75"/>
        <v>3.4379894200599892E-3</v>
      </c>
      <c r="JO50">
        <f t="shared" si="75"/>
        <v>3.0042327909410027E-3</v>
      </c>
      <c r="JP50">
        <f t="shared" si="75"/>
        <v>3.745942207290992E-3</v>
      </c>
      <c r="JQ50">
        <f t="shared" si="75"/>
        <v>4.3540746909529748E-3</v>
      </c>
      <c r="JR50">
        <f t="shared" si="75"/>
        <v>4.363488573840002E-3</v>
      </c>
      <c r="JS50">
        <f t="shared" si="75"/>
        <v>3.3483976519169956E-3</v>
      </c>
      <c r="JT50">
        <f t="shared" si="75"/>
        <v>4.2922527563389878E-3</v>
      </c>
      <c r="JU50">
        <f t="shared" si="75"/>
        <v>3.8449768376909998E-3</v>
      </c>
      <c r="JV50">
        <f t="shared" si="75"/>
        <v>3.9640369731810121E-3</v>
      </c>
      <c r="JW50">
        <f t="shared" si="75"/>
        <v>3.4691781344639849E-3</v>
      </c>
      <c r="JX50">
        <f t="shared" si="75"/>
        <v>3.7505496329920118E-3</v>
      </c>
      <c r="JY50">
        <f t="shared" si="75"/>
        <v>3.4647191405989819E-3</v>
      </c>
      <c r="JZ50">
        <f t="shared" si="75"/>
        <v>2.4686384822240059E-3</v>
      </c>
      <c r="KA50">
        <f t="shared" si="75"/>
        <v>2.5347131207980045E-3</v>
      </c>
      <c r="KB50">
        <f t="shared" si="75"/>
        <v>2.066584162293994E-3</v>
      </c>
      <c r="KC50">
        <f t="shared" si="75"/>
        <v>1.72390823084001E-3</v>
      </c>
      <c r="KD50">
        <f t="shared" si="75"/>
        <v>3.0346862886170001E-3</v>
      </c>
      <c r="KE50">
        <f t="shared" si="75"/>
        <v>1.3663688363790005E-3</v>
      </c>
      <c r="KF50">
        <f t="shared" si="75"/>
        <v>1.9521127734460075E-3</v>
      </c>
      <c r="KG50">
        <f t="shared" si="75"/>
        <v>2.9986508208570128E-3</v>
      </c>
      <c r="KH50">
        <f t="shared" si="75"/>
        <v>1.6790570530179905E-3</v>
      </c>
      <c r="KI50">
        <f t="shared" si="75"/>
        <v>1.1738762200109998E-3</v>
      </c>
      <c r="KJ50">
        <f t="shared" si="75"/>
        <v>2.119564896812004E-3</v>
      </c>
      <c r="KK50">
        <f t="shared" si="75"/>
        <v>2.1318892426560043E-3</v>
      </c>
      <c r="KL50">
        <f t="shared" si="75"/>
        <v>1.5161869172380105E-3</v>
      </c>
      <c r="KM50">
        <f t="shared" si="75"/>
        <v>1.1187951916469818E-3</v>
      </c>
      <c r="KN50">
        <f t="shared" si="75"/>
        <v>1.8689096779369863E-3</v>
      </c>
      <c r="KO50">
        <f t="shared" si="75"/>
        <v>1.7671010917749974E-3</v>
      </c>
      <c r="KP50">
        <f t="shared" si="75"/>
        <v>1.5110393873050132E-3</v>
      </c>
      <c r="KQ50">
        <f t="shared" si="75"/>
        <v>1.334811733257002E-3</v>
      </c>
      <c r="KR50">
        <f t="shared" si="75"/>
        <v>1.336069319973987E-3</v>
      </c>
      <c r="KS50">
        <f t="shared" si="75"/>
        <v>2.5018167971299632E-4</v>
      </c>
      <c r="KT50">
        <f t="shared" si="75"/>
        <v>-5.9258464822201096E-4</v>
      </c>
      <c r="KU50">
        <f t="shared" si="75"/>
        <v>-2.9384385682698633E-4</v>
      </c>
      <c r="KV50">
        <f t="shared" si="75"/>
        <v>-1.1282559802840153E-3</v>
      </c>
      <c r="KW50">
        <f t="shared" si="75"/>
        <v>-6.8435529661797778E-4</v>
      </c>
      <c r="KX50">
        <f t="shared" si="75"/>
        <v>-4.4911147421000663E-5</v>
      </c>
      <c r="KY50">
        <f t="shared" si="75"/>
        <v>-7.6810069037200335E-4</v>
      </c>
      <c r="KZ50">
        <f t="shared" si="75"/>
        <v>-7.7397597240000393E-4</v>
      </c>
      <c r="LA50">
        <f t="shared" si="75"/>
        <v>7.2917431003016731E-5</v>
      </c>
      <c r="LB50">
        <f t="shared" si="75"/>
        <v>-4.0373804800800106E-4</v>
      </c>
      <c r="LC50">
        <f t="shared" si="75"/>
        <v>-4.8927979071999861E-4</v>
      </c>
      <c r="LD50">
        <f t="shared" si="75"/>
        <v>-1.7593175789499815E-3</v>
      </c>
      <c r="LE50">
        <f t="shared" si="75"/>
        <v>-2.0133823263789874E-3</v>
      </c>
      <c r="LF50">
        <f t="shared" si="75"/>
        <v>-2.6105482464509888E-3</v>
      </c>
      <c r="LG50">
        <f t="shared" si="75"/>
        <v>-3.8363595068720002E-3</v>
      </c>
      <c r="LH50">
        <f t="shared" si="75"/>
        <v>-2.1099294677939806E-3</v>
      </c>
      <c r="LI50">
        <f t="shared" si="75"/>
        <v>-3.2902291428019981E-3</v>
      </c>
      <c r="LJ50">
        <f t="shared" si="75"/>
        <v>-3.746487308400992E-3</v>
      </c>
      <c r="LK50">
        <f t="shared" si="75"/>
        <v>-1.8134912007590209E-3</v>
      </c>
      <c r="LL50">
        <f t="shared" si="75"/>
        <v>-1.2376131883229946E-3</v>
      </c>
      <c r="LM50">
        <f t="shared" si="75"/>
        <v>-1.0355978024200185E-3</v>
      </c>
      <c r="LN50">
        <f t="shared" ref="LN50:NY50" si="76">LN6-LN$22</f>
        <v>-9.3841897249499762E-4</v>
      </c>
      <c r="LO50">
        <f t="shared" si="76"/>
        <v>-2.6684403223150022E-3</v>
      </c>
      <c r="LP50">
        <f t="shared" si="76"/>
        <v>-1.7865147347940202E-3</v>
      </c>
      <c r="LQ50">
        <f t="shared" si="76"/>
        <v>-1.7119893636689809E-3</v>
      </c>
      <c r="LR50">
        <f t="shared" si="76"/>
        <v>-2.6752344583290122E-3</v>
      </c>
      <c r="LS50">
        <f t="shared" si="76"/>
        <v>-2.8309245281169793E-3</v>
      </c>
      <c r="LT50">
        <f t="shared" si="76"/>
        <v>-3.6034214525680064E-3</v>
      </c>
      <c r="LU50">
        <f t="shared" si="76"/>
        <v>-3.0409483406370064E-3</v>
      </c>
      <c r="LV50">
        <f t="shared" si="76"/>
        <v>-3.3693223821920082E-3</v>
      </c>
      <c r="LW50">
        <f t="shared" si="76"/>
        <v>-3.4230042764179791E-3</v>
      </c>
      <c r="LX50">
        <f t="shared" si="76"/>
        <v>-3.9372752014629753E-3</v>
      </c>
      <c r="LY50">
        <f t="shared" si="76"/>
        <v>-3.5793643062770053E-3</v>
      </c>
      <c r="LZ50">
        <f t="shared" si="76"/>
        <v>-3.2656359772189891E-3</v>
      </c>
      <c r="MA50">
        <f t="shared" si="76"/>
        <v>-3.5713719131389987E-3</v>
      </c>
      <c r="MB50">
        <f t="shared" si="76"/>
        <v>-4.2695541118019931E-3</v>
      </c>
      <c r="MC50">
        <f t="shared" si="76"/>
        <v>-6.2472576478790065E-3</v>
      </c>
      <c r="MD50">
        <f t="shared" si="76"/>
        <v>-4.0525133490680043E-3</v>
      </c>
      <c r="ME50">
        <f t="shared" si="76"/>
        <v>-6.0853221480140218E-3</v>
      </c>
      <c r="MF50">
        <f t="shared" si="76"/>
        <v>-6.5253547540219947E-3</v>
      </c>
      <c r="MG50">
        <f t="shared" si="76"/>
        <v>-5.0479754250100095E-3</v>
      </c>
      <c r="MH50">
        <f t="shared" si="76"/>
        <v>-5.5182263709399881E-3</v>
      </c>
      <c r="MI50">
        <f t="shared" si="76"/>
        <v>-4.6340789709929942E-3</v>
      </c>
      <c r="MJ50">
        <f t="shared" si="76"/>
        <v>-5.0729683063529818E-3</v>
      </c>
      <c r="MK50">
        <f t="shared" si="76"/>
        <v>-5.314861527462994E-3</v>
      </c>
      <c r="ML50">
        <f t="shared" si="76"/>
        <v>-7.371037013192E-3</v>
      </c>
      <c r="MM50">
        <f t="shared" si="76"/>
        <v>-7.7468215019770026E-3</v>
      </c>
      <c r="MN50">
        <f t="shared" si="76"/>
        <v>-7.2367950449079843E-3</v>
      </c>
      <c r="MO50">
        <f t="shared" si="76"/>
        <v>-6.1621497817470061E-3</v>
      </c>
      <c r="MP50">
        <f t="shared" si="76"/>
        <v>-7.3791827482949934E-3</v>
      </c>
      <c r="MQ50">
        <f t="shared" si="76"/>
        <v>-7.4003578653749902E-3</v>
      </c>
      <c r="MR50">
        <f t="shared" si="76"/>
        <v>-7.851262386793012E-3</v>
      </c>
      <c r="MS50">
        <f t="shared" si="76"/>
        <v>-9.4460330171559914E-3</v>
      </c>
      <c r="MT50">
        <f t="shared" si="76"/>
        <v>-9.0914018892060133E-3</v>
      </c>
      <c r="MU50">
        <f t="shared" si="76"/>
        <v>-7.3426628470509847E-3</v>
      </c>
      <c r="MV50">
        <f t="shared" si="76"/>
        <v>-8.4570295387320082E-3</v>
      </c>
      <c r="MW50">
        <f t="shared" si="76"/>
        <v>-9.1369337857050148E-3</v>
      </c>
      <c r="MX50">
        <f t="shared" si="76"/>
        <v>-8.7247106828249876E-3</v>
      </c>
      <c r="MY50">
        <f t="shared" si="76"/>
        <v>-7.9201738982639935E-3</v>
      </c>
      <c r="MZ50">
        <f t="shared" si="76"/>
        <v>-7.8791863949659868E-3</v>
      </c>
      <c r="NA50">
        <f t="shared" si="76"/>
        <v>-8.1765061950800078E-3</v>
      </c>
      <c r="NB50">
        <f t="shared" si="76"/>
        <v>-8.4233326855600033E-3</v>
      </c>
      <c r="NC50">
        <f t="shared" si="76"/>
        <v>-7.7298815040870161E-3</v>
      </c>
      <c r="ND50">
        <f t="shared" si="76"/>
        <v>-7.98024271823701E-3</v>
      </c>
      <c r="NE50">
        <f t="shared" si="76"/>
        <v>-7.1668275860200109E-3</v>
      </c>
      <c r="NF50">
        <f t="shared" si="76"/>
        <v>-7.6087643560830004E-3</v>
      </c>
      <c r="NG50">
        <f t="shared" si="76"/>
        <v>-7.0226522759779947E-3</v>
      </c>
      <c r="NH50">
        <f t="shared" si="76"/>
        <v>-8.398718505894992E-3</v>
      </c>
      <c r="NI50">
        <f t="shared" si="76"/>
        <v>-7.277122408306011E-3</v>
      </c>
      <c r="NJ50">
        <f t="shared" si="76"/>
        <v>-8.307156911537994E-3</v>
      </c>
      <c r="NK50">
        <f t="shared" si="76"/>
        <v>-8.0167037822999887E-3</v>
      </c>
      <c r="NL50">
        <f t="shared" si="76"/>
        <v>-7.4657662235450006E-3</v>
      </c>
      <c r="NM50">
        <f t="shared" si="76"/>
        <v>-7.4476238424660002E-3</v>
      </c>
      <c r="NN50">
        <f t="shared" si="76"/>
        <v>-7.4526649534630007E-3</v>
      </c>
      <c r="NO50">
        <f t="shared" si="76"/>
        <v>-7.5053279903720127E-3</v>
      </c>
      <c r="NP50">
        <f t="shared" si="76"/>
        <v>-7.7800853721820135E-3</v>
      </c>
      <c r="NQ50">
        <f t="shared" si="76"/>
        <v>-6.7937497490720145E-3</v>
      </c>
      <c r="NR50">
        <f t="shared" si="76"/>
        <v>-6.6861830828780083E-3</v>
      </c>
      <c r="NS50">
        <f t="shared" si="76"/>
        <v>-7.608593091882998E-3</v>
      </c>
      <c r="NT50">
        <f t="shared" si="76"/>
        <v>-7.1253176573430055E-3</v>
      </c>
      <c r="NU50">
        <f t="shared" si="76"/>
        <v>-7.0543355629970189E-3</v>
      </c>
      <c r="NV50">
        <f t="shared" si="76"/>
        <v>-7.6725995200859903E-3</v>
      </c>
      <c r="NW50">
        <f t="shared" si="76"/>
        <v>-7.3887545278339961E-3</v>
      </c>
      <c r="NX50">
        <f t="shared" si="76"/>
        <v>-6.9377826442520024E-3</v>
      </c>
      <c r="NY50">
        <f t="shared" si="76"/>
        <v>-6.6990197541129948E-3</v>
      </c>
      <c r="NZ50">
        <f t="shared" ref="NZ50:QK50" si="77">NZ6-NZ$22</f>
        <v>-8.4967822259469916E-3</v>
      </c>
      <c r="OA50">
        <f t="shared" si="77"/>
        <v>-5.3344851797709897E-3</v>
      </c>
      <c r="OB50">
        <f t="shared" si="77"/>
        <v>-6.3587720838469974E-3</v>
      </c>
      <c r="OC50">
        <f t="shared" si="77"/>
        <v>-5.9646380604700122E-3</v>
      </c>
      <c r="OD50">
        <f t="shared" si="77"/>
        <v>-6.4171697868429939E-3</v>
      </c>
      <c r="OE50">
        <f t="shared" si="77"/>
        <v>-5.8612044313649941E-3</v>
      </c>
      <c r="OF50">
        <f t="shared" si="77"/>
        <v>-7.6826007084270093E-3</v>
      </c>
      <c r="OG50">
        <f t="shared" si="77"/>
        <v>-6.7893024178080075E-3</v>
      </c>
      <c r="OH50">
        <f t="shared" si="77"/>
        <v>-8.7486137328370156E-3</v>
      </c>
      <c r="OI50">
        <f t="shared" si="77"/>
        <v>-7.8511764619749874E-3</v>
      </c>
      <c r="OJ50">
        <f t="shared" si="77"/>
        <v>-7.8340498133140091E-3</v>
      </c>
      <c r="OK50">
        <f t="shared" si="77"/>
        <v>-7.2384739416049837E-3</v>
      </c>
      <c r="OL50">
        <f t="shared" si="77"/>
        <v>-7.4713760006519941E-3</v>
      </c>
      <c r="OM50">
        <f t="shared" si="77"/>
        <v>-8.7527016188820167E-3</v>
      </c>
      <c r="ON50">
        <f t="shared" si="77"/>
        <v>-8.7600299417549821E-3</v>
      </c>
      <c r="OO50">
        <f t="shared" si="77"/>
        <v>-8.574044459736016E-3</v>
      </c>
      <c r="OP50">
        <f t="shared" si="77"/>
        <v>-9.1003847639280072E-3</v>
      </c>
      <c r="OQ50">
        <f t="shared" si="77"/>
        <v>-7.3115009646649992E-3</v>
      </c>
      <c r="OR50">
        <f t="shared" si="77"/>
        <v>-9.1659159757959824E-3</v>
      </c>
      <c r="OS50">
        <f t="shared" si="77"/>
        <v>-7.6336525669609967E-3</v>
      </c>
      <c r="OT50">
        <f t="shared" si="77"/>
        <v>-7.9195592176889984E-3</v>
      </c>
      <c r="OU50">
        <f t="shared" si="77"/>
        <v>-9.3407844823810149E-3</v>
      </c>
      <c r="OV50">
        <f t="shared" si="77"/>
        <v>-9.9330306612929881E-3</v>
      </c>
      <c r="OW50">
        <f t="shared" si="77"/>
        <v>-9.7378541401700047E-3</v>
      </c>
      <c r="OX50">
        <f t="shared" si="77"/>
        <v>-9.8436156469530051E-3</v>
      </c>
      <c r="OY50">
        <f t="shared" si="77"/>
        <v>-1.0105213751607986E-2</v>
      </c>
      <c r="OZ50">
        <f t="shared" si="77"/>
        <v>-1.1026891970444999E-2</v>
      </c>
      <c r="PA50">
        <f t="shared" si="77"/>
        <v>-8.6662840840540101E-3</v>
      </c>
      <c r="PB50">
        <f t="shared" si="77"/>
        <v>-1.1353981720751E-2</v>
      </c>
      <c r="PC50">
        <f t="shared" si="77"/>
        <v>-9.3172433211629879E-3</v>
      </c>
      <c r="PD50">
        <f t="shared" si="77"/>
        <v>-1.0592112141242005E-2</v>
      </c>
      <c r="PE50">
        <f t="shared" si="77"/>
        <v>-1.058239200170899E-2</v>
      </c>
      <c r="PF50">
        <f t="shared" si="77"/>
        <v>-1.2411569488640001E-2</v>
      </c>
      <c r="PG50">
        <f t="shared" si="77"/>
        <v>-1.0533829204415007E-2</v>
      </c>
      <c r="PH50">
        <f t="shared" si="77"/>
        <v>-1.3360868862503983E-2</v>
      </c>
      <c r="PI50">
        <f t="shared" si="77"/>
        <v>-1.0941066069658986E-2</v>
      </c>
      <c r="PJ50">
        <f t="shared" si="77"/>
        <v>-1.1126484804240014E-2</v>
      </c>
      <c r="PK50">
        <f t="shared" si="77"/>
        <v>-8.7271879637579874E-3</v>
      </c>
      <c r="PL50">
        <f t="shared" si="77"/>
        <v>-1.0951333844678002E-2</v>
      </c>
      <c r="PM50">
        <f t="shared" si="77"/>
        <v>-1.0530134123428E-2</v>
      </c>
      <c r="PN50">
        <f t="shared" si="77"/>
        <v>-1.0028552330421991E-2</v>
      </c>
      <c r="PO50">
        <f t="shared" si="77"/>
        <v>-8.9670488960449934E-3</v>
      </c>
      <c r="PP50">
        <f t="shared" si="77"/>
        <v>-1.0096736190206984E-2</v>
      </c>
      <c r="PQ50">
        <f t="shared" si="77"/>
        <v>-9.872428598660013E-3</v>
      </c>
      <c r="PR50">
        <f t="shared" si="77"/>
        <v>-1.0389642474065E-2</v>
      </c>
      <c r="PS50">
        <f t="shared" si="77"/>
        <v>-1.0866254246058013E-2</v>
      </c>
      <c r="PT50">
        <f t="shared" si="77"/>
        <v>-1.0224107478008018E-2</v>
      </c>
      <c r="PU50">
        <f t="shared" si="77"/>
        <v>-9.2568172377899965E-3</v>
      </c>
      <c r="PV50">
        <f t="shared" si="77"/>
        <v>-9.4342529312309992E-3</v>
      </c>
      <c r="PW50">
        <f t="shared" si="77"/>
        <v>-8.7041160401250123E-3</v>
      </c>
      <c r="PX50">
        <f t="shared" si="77"/>
        <v>-6.7094192737180008E-3</v>
      </c>
      <c r="PY50">
        <f t="shared" si="77"/>
        <v>-8.6476340339080027E-3</v>
      </c>
      <c r="PZ50">
        <f t="shared" si="77"/>
        <v>-9.2532312714070086E-3</v>
      </c>
      <c r="QA50">
        <f t="shared" si="77"/>
        <v>-8.5796386284650028E-3</v>
      </c>
      <c r="QB50">
        <f t="shared" si="77"/>
        <v>-7.9932349658499852E-3</v>
      </c>
      <c r="QC50">
        <f t="shared" si="77"/>
        <v>-7.4311733435490079E-3</v>
      </c>
      <c r="QD50">
        <f t="shared" si="77"/>
        <v>-7.2742628246439817E-3</v>
      </c>
      <c r="QE50">
        <f t="shared" si="77"/>
        <v>-6.7543832572160151E-3</v>
      </c>
      <c r="QF50">
        <f t="shared" si="77"/>
        <v>-7.606325710313E-3</v>
      </c>
      <c r="QG50">
        <f t="shared" si="77"/>
        <v>-6.0675388368129912E-3</v>
      </c>
      <c r="QH50">
        <f t="shared" si="77"/>
        <v>-5.6757089808029959E-3</v>
      </c>
      <c r="QI50">
        <f t="shared" si="77"/>
        <v>-5.254565067388986E-3</v>
      </c>
      <c r="QJ50">
        <f t="shared" si="77"/>
        <v>-7.0086557757569889E-3</v>
      </c>
      <c r="QK50">
        <f t="shared" si="77"/>
        <v>-4.3830095874030084E-3</v>
      </c>
      <c r="QL50">
        <f t="shared" ref="QL50:SW50" si="78">QL6-QL$22</f>
        <v>-5.5692656332580054E-3</v>
      </c>
      <c r="QM50">
        <f t="shared" si="78"/>
        <v>-4.3630754961919843E-3</v>
      </c>
      <c r="QN50">
        <f t="shared" si="78"/>
        <v>-3.5404037015469847E-3</v>
      </c>
      <c r="QO50">
        <f t="shared" si="78"/>
        <v>-1.4647084693039936E-3</v>
      </c>
      <c r="QP50">
        <f t="shared" si="78"/>
        <v>-3.1625151072699892E-3</v>
      </c>
      <c r="QQ50">
        <f t="shared" si="78"/>
        <v>-2.3032495215659921E-3</v>
      </c>
      <c r="QR50">
        <f t="shared" si="78"/>
        <v>-2.194953838307992E-3</v>
      </c>
      <c r="QS50">
        <f t="shared" si="78"/>
        <v>-1.9802780078940069E-3</v>
      </c>
      <c r="QT50">
        <f t="shared" si="78"/>
        <v>-3.937138614950042E-4</v>
      </c>
      <c r="QU50">
        <f t="shared" si="78"/>
        <v>-2.4263011439079885E-3</v>
      </c>
      <c r="QV50">
        <f t="shared" si="78"/>
        <v>-2.8206149997949959E-3</v>
      </c>
      <c r="QW50">
        <f t="shared" si="78"/>
        <v>-1.3951244676040087E-3</v>
      </c>
      <c r="QX50">
        <f t="shared" si="78"/>
        <v>-7.8097721120801156E-4</v>
      </c>
      <c r="QY50">
        <f t="shared" si="78"/>
        <v>-3.5218895562200148E-4</v>
      </c>
      <c r="QZ50">
        <f t="shared" si="78"/>
        <v>6.7736191373299337E-4</v>
      </c>
      <c r="RA50">
        <f t="shared" si="78"/>
        <v>1.6278032383989782E-3</v>
      </c>
      <c r="RB50">
        <f t="shared" si="78"/>
        <v>2.0800905143910087E-3</v>
      </c>
      <c r="RC50">
        <f t="shared" si="78"/>
        <v>1.988776120641994E-3</v>
      </c>
      <c r="RD50">
        <f t="shared" si="78"/>
        <v>2.9095914292540104E-3</v>
      </c>
      <c r="RE50">
        <f t="shared" si="78"/>
        <v>1.5261492248680175E-3</v>
      </c>
      <c r="RF50">
        <f t="shared" si="78"/>
        <v>2.634686249809004E-3</v>
      </c>
      <c r="RG50">
        <f t="shared" si="78"/>
        <v>3.0116048259309913E-3</v>
      </c>
      <c r="RH50">
        <f t="shared" si="78"/>
        <v>3.1584090351619853E-3</v>
      </c>
      <c r="RI50">
        <f t="shared" si="78"/>
        <v>2.2453496718790045E-3</v>
      </c>
      <c r="RJ50">
        <f t="shared" si="78"/>
        <v>2.5073640442700162E-3</v>
      </c>
      <c r="RK50">
        <f t="shared" si="78"/>
        <v>3.2997512504129856E-3</v>
      </c>
      <c r="RL50">
        <f t="shared" si="78"/>
        <v>3.6414853227069999E-3</v>
      </c>
      <c r="RM50">
        <f t="shared" si="78"/>
        <v>3.3497579550280099E-3</v>
      </c>
      <c r="RN50">
        <f t="shared" si="78"/>
        <v>4.757972737011007E-3</v>
      </c>
      <c r="RO50">
        <f t="shared" si="78"/>
        <v>5.3784016050149874E-3</v>
      </c>
      <c r="RP50">
        <f t="shared" si="78"/>
        <v>6.9002123791649939E-3</v>
      </c>
      <c r="RQ50">
        <f t="shared" si="78"/>
        <v>6.280816017247004E-3</v>
      </c>
      <c r="RR50">
        <f t="shared" si="78"/>
        <v>5.9184450200319982E-3</v>
      </c>
      <c r="RS50">
        <f t="shared" si="78"/>
        <v>6.1337239175590086E-3</v>
      </c>
      <c r="RT50">
        <f t="shared" si="78"/>
        <v>6.593323795275996E-3</v>
      </c>
      <c r="RU50">
        <f t="shared" si="78"/>
        <v>7.7626855423589824E-3</v>
      </c>
      <c r="RV50">
        <f t="shared" si="78"/>
        <v>6.3888316146619994E-3</v>
      </c>
      <c r="RW50">
        <f t="shared" si="78"/>
        <v>6.1332286803560121E-3</v>
      </c>
      <c r="RX50">
        <f t="shared" si="78"/>
        <v>7.0640789750540112E-3</v>
      </c>
      <c r="RY50">
        <f t="shared" si="78"/>
        <v>7.5200163641300222E-3</v>
      </c>
      <c r="RZ50">
        <f t="shared" si="78"/>
        <v>7.5071717828399942E-3</v>
      </c>
      <c r="SA50">
        <f t="shared" si="78"/>
        <v>7.244791305481002E-3</v>
      </c>
      <c r="SB50">
        <f t="shared" si="78"/>
        <v>6.058331360681013E-3</v>
      </c>
      <c r="SC50">
        <f t="shared" si="78"/>
        <v>6.8707791290940068E-3</v>
      </c>
      <c r="SD50">
        <f t="shared" si="78"/>
        <v>7.2473112077640067E-3</v>
      </c>
      <c r="SE50">
        <f t="shared" si="78"/>
        <v>8.4285445462879971E-3</v>
      </c>
      <c r="SF50">
        <f t="shared" si="78"/>
        <v>8.0351651226769905E-3</v>
      </c>
      <c r="SG50">
        <f t="shared" si="78"/>
        <v>8.2030801167010114E-3</v>
      </c>
      <c r="SH50">
        <f t="shared" si="78"/>
        <v>8.9152669859859923E-3</v>
      </c>
      <c r="SI50">
        <f t="shared" si="78"/>
        <v>8.6218637657750063E-3</v>
      </c>
      <c r="SJ50">
        <f t="shared" si="78"/>
        <v>9.4231509362079913E-3</v>
      </c>
      <c r="SK50">
        <f t="shared" si="78"/>
        <v>1.0310959141211024E-2</v>
      </c>
      <c r="SL50">
        <f t="shared" si="78"/>
        <v>9.716591933167984E-3</v>
      </c>
      <c r="SM50">
        <f t="shared" si="78"/>
        <v>9.768546612820006E-3</v>
      </c>
      <c r="SN50">
        <f t="shared" si="78"/>
        <v>9.153917703935005E-3</v>
      </c>
      <c r="SO50">
        <f t="shared" si="78"/>
        <v>8.8135548301980227E-3</v>
      </c>
      <c r="SP50">
        <f t="shared" si="78"/>
        <v>8.9001034505019894E-3</v>
      </c>
      <c r="SQ50">
        <f t="shared" si="78"/>
        <v>9.4606574058959947E-3</v>
      </c>
      <c r="SR50">
        <f t="shared" si="78"/>
        <v>9.0782591334120089E-3</v>
      </c>
      <c r="SS50">
        <f t="shared" si="78"/>
        <v>9.6820938765050102E-3</v>
      </c>
      <c r="ST50">
        <f t="shared" si="78"/>
        <v>1.0098215717905007E-2</v>
      </c>
      <c r="SU50">
        <f t="shared" si="78"/>
        <v>9.2947877485859975E-3</v>
      </c>
      <c r="SV50">
        <f t="shared" si="78"/>
        <v>9.8485695843779919E-3</v>
      </c>
      <c r="SW50">
        <f t="shared" si="78"/>
        <v>9.6674388889229912E-3</v>
      </c>
      <c r="SX50">
        <f t="shared" ref="SX50:VI50" si="79">SX6-SX$22</f>
        <v>9.1678034435930256E-3</v>
      </c>
      <c r="SY50">
        <f t="shared" si="79"/>
        <v>1.0155895768409001E-2</v>
      </c>
      <c r="SZ50">
        <f t="shared" si="79"/>
        <v>9.8734837351820148E-3</v>
      </c>
      <c r="TA50">
        <f t="shared" si="79"/>
        <v>1.1060143864442984E-2</v>
      </c>
      <c r="TB50">
        <f t="shared" si="79"/>
        <v>1.2009812419111005E-2</v>
      </c>
      <c r="TC50">
        <f t="shared" si="79"/>
        <v>1.2254451683637008E-2</v>
      </c>
      <c r="TD50">
        <f t="shared" si="79"/>
        <v>1.188754522215299E-2</v>
      </c>
      <c r="TE50">
        <f t="shared" si="79"/>
        <v>1.0966147270372983E-2</v>
      </c>
      <c r="TF50">
        <f t="shared" si="79"/>
        <v>1.2080723890666001E-2</v>
      </c>
      <c r="TG50">
        <f t="shared" si="79"/>
        <v>1.147762969411098E-2</v>
      </c>
      <c r="TH50">
        <f t="shared" si="79"/>
        <v>1.183465523712901E-2</v>
      </c>
      <c r="TI50">
        <f t="shared" si="79"/>
        <v>1.1819072258055008E-2</v>
      </c>
      <c r="TJ50">
        <f t="shared" si="79"/>
        <v>1.2891680530108002E-2</v>
      </c>
      <c r="TK50">
        <f t="shared" si="79"/>
        <v>1.5077326296874E-2</v>
      </c>
      <c r="TL50">
        <f t="shared" si="79"/>
        <v>1.2137908656289997E-2</v>
      </c>
      <c r="TM50">
        <f t="shared" si="79"/>
        <v>1.2291107456317008E-2</v>
      </c>
      <c r="TN50">
        <f t="shared" si="79"/>
        <v>1.2531402190886998E-2</v>
      </c>
      <c r="TO50">
        <f t="shared" si="79"/>
        <v>1.3094250121156004E-2</v>
      </c>
      <c r="TP50">
        <f t="shared" si="79"/>
        <v>1.181290949217198E-2</v>
      </c>
      <c r="TQ50">
        <f t="shared" si="79"/>
        <v>1.3815003770735995E-2</v>
      </c>
      <c r="TR50">
        <f t="shared" si="79"/>
        <v>1.3428277507794989E-2</v>
      </c>
      <c r="TS50">
        <f t="shared" si="79"/>
        <v>1.4070866904102003E-2</v>
      </c>
      <c r="TT50">
        <f t="shared" si="79"/>
        <v>1.3273434624823E-2</v>
      </c>
      <c r="TU50">
        <f t="shared" si="79"/>
        <v>1.3563579756192989E-2</v>
      </c>
      <c r="TV50">
        <f t="shared" si="79"/>
        <v>1.2829266165978986E-2</v>
      </c>
      <c r="TW50">
        <f t="shared" si="79"/>
        <v>1.3530293712255004E-2</v>
      </c>
      <c r="TX50">
        <f t="shared" si="79"/>
        <v>1.4208960760638989E-2</v>
      </c>
      <c r="TY50">
        <f t="shared" si="79"/>
        <v>1.4332936924334988E-2</v>
      </c>
      <c r="TZ50">
        <f t="shared" si="79"/>
        <v>1.4546435755245002E-2</v>
      </c>
      <c r="UA50">
        <f t="shared" si="79"/>
        <v>1.3731613399551007E-2</v>
      </c>
      <c r="UB50">
        <f t="shared" si="79"/>
        <v>1.5166198642560982E-2</v>
      </c>
      <c r="UC50">
        <f t="shared" si="79"/>
        <v>1.359771075253699E-2</v>
      </c>
      <c r="UD50">
        <f t="shared" si="79"/>
        <v>1.2948313476577003E-2</v>
      </c>
      <c r="UE50">
        <f t="shared" si="79"/>
        <v>1.5161449371346003E-2</v>
      </c>
      <c r="UF50">
        <f t="shared" si="79"/>
        <v>1.4014374591984985E-2</v>
      </c>
      <c r="UG50">
        <f t="shared" si="79"/>
        <v>1.3301749533173007E-2</v>
      </c>
      <c r="UH50">
        <f t="shared" si="79"/>
        <v>1.1884412868123986E-2</v>
      </c>
      <c r="UI50">
        <f t="shared" si="79"/>
        <v>1.3048615650388992E-2</v>
      </c>
      <c r="UJ50">
        <f t="shared" si="79"/>
        <v>1.3423558096525984E-2</v>
      </c>
      <c r="UK50">
        <f t="shared" si="79"/>
        <v>1.3411660417679008E-2</v>
      </c>
      <c r="UL50">
        <f t="shared" si="79"/>
        <v>1.2680637198058994E-2</v>
      </c>
      <c r="UM50">
        <f t="shared" si="79"/>
        <v>1.3363166486088998E-2</v>
      </c>
      <c r="UN50">
        <f t="shared" si="79"/>
        <v>1.3690588095759987E-2</v>
      </c>
      <c r="UO50">
        <f t="shared" si="79"/>
        <v>1.2654678298391009E-2</v>
      </c>
      <c r="UP50">
        <f t="shared" si="79"/>
        <v>1.1402361835896019E-2</v>
      </c>
      <c r="UQ50">
        <f t="shared" si="79"/>
        <v>1.4078284729224996E-2</v>
      </c>
      <c r="UR50">
        <f t="shared" si="79"/>
        <v>1.1088534992743995E-2</v>
      </c>
      <c r="US50">
        <f t="shared" si="79"/>
        <v>1.2986947416676012E-2</v>
      </c>
      <c r="UT50">
        <f t="shared" si="79"/>
        <v>1.2320498380117992E-2</v>
      </c>
      <c r="UU50">
        <f t="shared" si="79"/>
        <v>1.532101935258301E-2</v>
      </c>
      <c r="UV50">
        <f t="shared" si="79"/>
        <v>1.498018286918E-2</v>
      </c>
      <c r="UW50">
        <f t="shared" si="79"/>
        <v>1.3421455382272005E-2</v>
      </c>
      <c r="UX50">
        <f t="shared" si="79"/>
        <v>1.2626685297432008E-2</v>
      </c>
      <c r="UY50">
        <f t="shared" si="79"/>
        <v>1.3154441310951989E-2</v>
      </c>
      <c r="UZ50">
        <f t="shared" si="79"/>
        <v>1.2909041909182004E-2</v>
      </c>
      <c r="VA50">
        <f t="shared" si="79"/>
        <v>1.1397828199804005E-2</v>
      </c>
      <c r="VB50">
        <f t="shared" si="79"/>
        <v>1.4970382908021995E-2</v>
      </c>
      <c r="VC50">
        <f t="shared" si="79"/>
        <v>1.4021716639141008E-2</v>
      </c>
      <c r="VD50">
        <f t="shared" si="79"/>
        <v>1.5466496139971003E-2</v>
      </c>
      <c r="VE50">
        <f t="shared" si="79"/>
        <v>1.4537861898603996E-2</v>
      </c>
      <c r="VF50">
        <f t="shared" si="79"/>
        <v>1.4824557958381016E-2</v>
      </c>
      <c r="VG50">
        <f t="shared" si="79"/>
        <v>1.3272290820892985E-2</v>
      </c>
      <c r="VH50">
        <f t="shared" si="79"/>
        <v>9.0209212399994243E-7</v>
      </c>
      <c r="VI50">
        <f t="shared" si="79"/>
        <v>1.6237159070064955E-6</v>
      </c>
      <c r="VJ50">
        <f t="shared" ref="VJ50:XU50" si="80">VJ6-VJ$22</f>
        <v>5.2320126019966828E-6</v>
      </c>
      <c r="VK50">
        <f t="shared" si="80"/>
        <v>9.0208013200920867E-7</v>
      </c>
      <c r="VL50">
        <f t="shared" si="80"/>
        <v>-6.3146973350025615E-6</v>
      </c>
      <c r="VM50">
        <f t="shared" si="80"/>
        <v>4.510321965009445E-6</v>
      </c>
      <c r="VN50">
        <f t="shared" si="80"/>
        <v>1.5709856935446992E-2</v>
      </c>
      <c r="VO50">
        <f t="shared" si="80"/>
        <v>1.4045195169863994E-2</v>
      </c>
      <c r="VP50">
        <f t="shared" si="80"/>
        <v>1.5037913933942007E-2</v>
      </c>
      <c r="VQ50">
        <f t="shared" si="80"/>
        <v>1.4244821169267008E-2</v>
      </c>
      <c r="VR50">
        <f t="shared" si="80"/>
        <v>1.4068142283986007E-2</v>
      </c>
      <c r="VS50">
        <f t="shared" si="80"/>
        <v>1.2740645922566018E-2</v>
      </c>
      <c r="VT50">
        <f t="shared" si="80"/>
        <v>1.4996468431467999E-2</v>
      </c>
      <c r="VU50">
        <f t="shared" si="80"/>
        <v>1.4918677556905999E-2</v>
      </c>
      <c r="VV50">
        <f t="shared" si="80"/>
        <v>1.5076659888634006E-2</v>
      </c>
      <c r="VW50">
        <f t="shared" si="80"/>
        <v>1.4654114369232002E-2</v>
      </c>
      <c r="VX50">
        <f t="shared" si="80"/>
        <v>1.4732819836304992E-2</v>
      </c>
      <c r="VY50">
        <f t="shared" si="80"/>
        <v>1.4467884689265006E-2</v>
      </c>
      <c r="VZ50">
        <f t="shared" si="80"/>
        <v>1.6134784243662992E-2</v>
      </c>
      <c r="WA50">
        <f t="shared" si="80"/>
        <v>1.6361031259125997E-2</v>
      </c>
      <c r="WB50">
        <f t="shared" si="80"/>
        <v>1.7109817777709008E-2</v>
      </c>
      <c r="WC50">
        <f t="shared" si="80"/>
        <v>1.4748392656492998E-2</v>
      </c>
      <c r="WD50">
        <f t="shared" si="80"/>
        <v>1.656408881726501E-2</v>
      </c>
      <c r="WE50">
        <f t="shared" si="80"/>
        <v>1.7733614255746002E-2</v>
      </c>
      <c r="WF50">
        <f t="shared" si="80"/>
        <v>1.7303460396795992E-2</v>
      </c>
      <c r="WG50">
        <f t="shared" si="80"/>
        <v>1.6391662828307993E-2</v>
      </c>
      <c r="WH50">
        <f t="shared" si="80"/>
        <v>1.6485924901788004E-2</v>
      </c>
      <c r="WI50">
        <f t="shared" si="80"/>
        <v>1.7701031993125005E-2</v>
      </c>
      <c r="WJ50">
        <f t="shared" si="80"/>
        <v>1.5920951052505988E-2</v>
      </c>
      <c r="WK50">
        <f t="shared" si="80"/>
        <v>1.6241202448368006E-2</v>
      </c>
      <c r="WL50">
        <f t="shared" si="80"/>
        <v>1.6694501588071009E-2</v>
      </c>
      <c r="WM50">
        <f t="shared" si="80"/>
        <v>1.5938926810682985E-2</v>
      </c>
      <c r="WN50">
        <f t="shared" si="80"/>
        <v>1.708829308304699E-2</v>
      </c>
      <c r="WO50">
        <f t="shared" si="80"/>
        <v>1.6246295930274005E-2</v>
      </c>
      <c r="WP50">
        <f t="shared" si="80"/>
        <v>1.8487420321874018E-2</v>
      </c>
      <c r="WQ50">
        <f t="shared" si="80"/>
        <v>1.7774066725232004E-2</v>
      </c>
      <c r="WR50">
        <f t="shared" si="80"/>
        <v>1.7799606451795014E-2</v>
      </c>
      <c r="WS50">
        <f t="shared" si="80"/>
        <v>1.5754279915580996E-2</v>
      </c>
      <c r="WT50">
        <f t="shared" si="80"/>
        <v>1.7000777954958995E-2</v>
      </c>
      <c r="WU50">
        <f t="shared" si="80"/>
        <v>1.4627581304561987E-2</v>
      </c>
      <c r="WV50">
        <f t="shared" si="80"/>
        <v>1.522108626405401E-2</v>
      </c>
      <c r="WW50">
        <f t="shared" si="80"/>
        <v>1.4915425586335004E-2</v>
      </c>
      <c r="WX50">
        <f t="shared" si="80"/>
        <v>1.5942909937251018E-2</v>
      </c>
      <c r="WY50">
        <f t="shared" si="80"/>
        <v>1.5851285718808991E-2</v>
      </c>
      <c r="WZ50">
        <f t="shared" si="80"/>
        <v>1.6375592603144015E-2</v>
      </c>
      <c r="XA50">
        <f t="shared" si="80"/>
        <v>1.8886351659819001E-2</v>
      </c>
      <c r="XB50">
        <f t="shared" si="80"/>
        <v>1.7566926412286993E-2</v>
      </c>
      <c r="XC50">
        <f t="shared" si="80"/>
        <v>1.8849315019392007E-2</v>
      </c>
      <c r="XD50">
        <f t="shared" si="80"/>
        <v>1.8484232847885987E-2</v>
      </c>
      <c r="XE50">
        <f t="shared" si="80"/>
        <v>1.9184173731295009E-2</v>
      </c>
      <c r="XF50">
        <f t="shared" si="80"/>
        <v>1.7554120560490993E-2</v>
      </c>
      <c r="XG50">
        <f t="shared" si="80"/>
        <v>1.6939216647968006E-2</v>
      </c>
      <c r="XH50">
        <f t="shared" si="80"/>
        <v>1.8265308962235008E-2</v>
      </c>
      <c r="XI50">
        <f t="shared" si="80"/>
        <v>1.8131830333004015E-2</v>
      </c>
      <c r="XJ50">
        <f t="shared" si="80"/>
        <v>1.6557816093546993E-2</v>
      </c>
      <c r="XK50">
        <f t="shared" si="80"/>
        <v>1.7284762368042994E-2</v>
      </c>
      <c r="XL50">
        <f t="shared" si="80"/>
        <v>1.6512915592787003E-2</v>
      </c>
      <c r="XM50">
        <f t="shared" si="80"/>
        <v>1.6784188663365993E-2</v>
      </c>
      <c r="XN50">
        <f t="shared" si="80"/>
        <v>1.6472276644645997E-2</v>
      </c>
      <c r="XO50">
        <f t="shared" si="80"/>
        <v>1.6227823752967011E-2</v>
      </c>
      <c r="XP50">
        <f t="shared" si="80"/>
        <v>1.612419390974501E-2</v>
      </c>
      <c r="XQ50">
        <f t="shared" si="80"/>
        <v>1.6541576866200003E-2</v>
      </c>
      <c r="XR50">
        <f t="shared" si="80"/>
        <v>1.6435224941520013E-2</v>
      </c>
      <c r="XS50">
        <f t="shared" si="80"/>
        <v>1.6203318794314012E-2</v>
      </c>
      <c r="XT50">
        <f t="shared" si="80"/>
        <v>1.6986919390706012E-2</v>
      </c>
      <c r="XU50">
        <f t="shared" si="80"/>
        <v>1.7441908438798004E-2</v>
      </c>
      <c r="XV50">
        <f t="shared" ref="XV50:AAG50" si="81">XV6-XV$22</f>
        <v>1.6689317031275991E-2</v>
      </c>
      <c r="XW50">
        <f t="shared" si="81"/>
        <v>1.7175551564825003E-2</v>
      </c>
      <c r="XX50">
        <f t="shared" si="81"/>
        <v>1.7516950528880998E-2</v>
      </c>
      <c r="XY50">
        <f t="shared" si="81"/>
        <v>1.8301062785803998E-2</v>
      </c>
      <c r="XZ50">
        <f t="shared" si="81"/>
        <v>1.7564900065203989E-2</v>
      </c>
      <c r="YA50">
        <f t="shared" si="81"/>
        <v>1.6248235719487997E-2</v>
      </c>
      <c r="YB50">
        <f t="shared" si="81"/>
        <v>1.5806677921710005E-2</v>
      </c>
      <c r="YC50">
        <f t="shared" si="81"/>
        <v>1.6183365373154998E-2</v>
      </c>
      <c r="YD50">
        <f t="shared" si="81"/>
        <v>1.756443671332901E-2</v>
      </c>
      <c r="YE50">
        <f t="shared" si="81"/>
        <v>1.9127216310582007E-2</v>
      </c>
      <c r="YF50">
        <f t="shared" si="81"/>
        <v>1.8422760784169004E-2</v>
      </c>
      <c r="YG50">
        <f t="shared" si="81"/>
        <v>1.9795495267568991E-2</v>
      </c>
      <c r="YH50">
        <f t="shared" si="81"/>
        <v>1.9641027539890998E-2</v>
      </c>
      <c r="YI50">
        <f t="shared" si="81"/>
        <v>1.8945267659317991E-2</v>
      </c>
      <c r="YJ50">
        <f t="shared" si="81"/>
        <v>1.9989403755794E-2</v>
      </c>
      <c r="YK50">
        <f t="shared" si="81"/>
        <v>1.9760782309167987E-2</v>
      </c>
      <c r="YL50">
        <f t="shared" si="81"/>
        <v>1.9275198588483006E-2</v>
      </c>
      <c r="YM50">
        <f t="shared" si="81"/>
        <v>1.8308283676817E-2</v>
      </c>
      <c r="YN50">
        <f t="shared" si="81"/>
        <v>1.8896697330824996E-2</v>
      </c>
      <c r="YO50">
        <f t="shared" si="81"/>
        <v>2.0391893983332993E-2</v>
      </c>
      <c r="YP50">
        <f t="shared" si="81"/>
        <v>1.7438092267157007E-2</v>
      </c>
      <c r="YQ50">
        <f t="shared" si="81"/>
        <v>2.0337060561694986E-2</v>
      </c>
      <c r="YR50">
        <f t="shared" si="81"/>
        <v>1.9081778184930995E-2</v>
      </c>
      <c r="YS50">
        <f t="shared" si="81"/>
        <v>1.9625509441332997E-2</v>
      </c>
      <c r="YT50">
        <f t="shared" si="81"/>
        <v>2.0257428630221994E-2</v>
      </c>
      <c r="YU50">
        <f t="shared" si="81"/>
        <v>1.9750659389710989E-2</v>
      </c>
      <c r="YV50">
        <f t="shared" si="81"/>
        <v>1.8974614233948001E-2</v>
      </c>
      <c r="YW50">
        <f t="shared" si="81"/>
        <v>1.9470262088154999E-2</v>
      </c>
      <c r="YX50">
        <f t="shared" si="81"/>
        <v>1.9321164069173988E-2</v>
      </c>
      <c r="YY50">
        <f t="shared" si="81"/>
        <v>1.9438400128407002E-2</v>
      </c>
      <c r="YZ50">
        <f t="shared" si="81"/>
        <v>1.9448237585810005E-2</v>
      </c>
      <c r="ZA50">
        <f t="shared" si="81"/>
        <v>1.9566376630872004E-2</v>
      </c>
      <c r="ZB50">
        <f t="shared" si="81"/>
        <v>2.0333825682969014E-2</v>
      </c>
      <c r="ZC50">
        <f t="shared" si="81"/>
        <v>2.1484818750796997E-2</v>
      </c>
      <c r="ZD50">
        <f t="shared" si="81"/>
        <v>2.2029334957452004E-2</v>
      </c>
      <c r="ZE50">
        <f t="shared" si="81"/>
        <v>2.1927564467320013E-2</v>
      </c>
      <c r="ZF50">
        <f t="shared" si="81"/>
        <v>2.2043638602073992E-2</v>
      </c>
      <c r="ZG50">
        <f t="shared" si="81"/>
        <v>1.9977591602472006E-2</v>
      </c>
      <c r="ZH50">
        <f t="shared" si="81"/>
        <v>1.9591094393386008E-2</v>
      </c>
      <c r="ZI50">
        <f t="shared" si="81"/>
        <v>1.8150762094073999E-2</v>
      </c>
      <c r="ZJ50">
        <f t="shared" si="81"/>
        <v>1.8525917766298E-2</v>
      </c>
      <c r="ZK50">
        <f t="shared" si="81"/>
        <v>1.8951213884981985E-2</v>
      </c>
      <c r="ZL50">
        <f t="shared" si="81"/>
        <v>1.9881207542475993E-2</v>
      </c>
      <c r="ZM50">
        <f t="shared" si="81"/>
        <v>1.8942421867691003E-2</v>
      </c>
      <c r="ZN50">
        <f t="shared" si="81"/>
        <v>1.9019129535982005E-2</v>
      </c>
      <c r="ZO50">
        <f t="shared" si="81"/>
        <v>1.8408921288078015E-2</v>
      </c>
      <c r="ZP50">
        <f t="shared" si="81"/>
        <v>1.8114451220125005E-2</v>
      </c>
      <c r="ZQ50">
        <f t="shared" si="81"/>
        <v>1.8342629562168991E-2</v>
      </c>
      <c r="ZR50">
        <f t="shared" si="81"/>
        <v>1.8148176771750013E-2</v>
      </c>
      <c r="ZS50">
        <f t="shared" si="81"/>
        <v>1.8821509628492009E-2</v>
      </c>
      <c r="ZT50">
        <f t="shared" si="81"/>
        <v>1.9447256299598009E-2</v>
      </c>
      <c r="ZU50">
        <f t="shared" si="81"/>
        <v>2.0471297412793993E-2</v>
      </c>
      <c r="ZV50">
        <f t="shared" si="81"/>
        <v>1.8773336783147992E-2</v>
      </c>
      <c r="ZW50">
        <f t="shared" si="81"/>
        <v>1.9877355412606018E-2</v>
      </c>
      <c r="ZX50">
        <f t="shared" si="81"/>
        <v>2.073811297898101E-2</v>
      </c>
      <c r="ZY50">
        <f t="shared" si="81"/>
        <v>1.9336555157639018E-2</v>
      </c>
      <c r="ZZ50">
        <f t="shared" si="81"/>
        <v>1.8299055820952995E-2</v>
      </c>
      <c r="AAA50">
        <f t="shared" si="81"/>
        <v>1.9589000629215994E-2</v>
      </c>
      <c r="AAB50">
        <f t="shared" si="81"/>
        <v>2.0219050026609994E-2</v>
      </c>
      <c r="AAC50">
        <f t="shared" si="81"/>
        <v>1.8724731348613993E-2</v>
      </c>
      <c r="AAD50">
        <f t="shared" si="81"/>
        <v>2.0796374335035006E-2</v>
      </c>
      <c r="AAE50">
        <f t="shared" si="81"/>
        <v>2.1857641445519008E-2</v>
      </c>
      <c r="AAF50">
        <f t="shared" si="81"/>
        <v>2.2729091197240009E-2</v>
      </c>
      <c r="AAG50">
        <f t="shared" si="81"/>
        <v>2.0165518930354009E-2</v>
      </c>
      <c r="AAH50">
        <f t="shared" ref="AAH50:ACS50" si="82">AAH6-AAH$22</f>
        <v>2.201071520072799E-2</v>
      </c>
      <c r="AAI50">
        <f t="shared" si="82"/>
        <v>2.3489175225434991E-2</v>
      </c>
      <c r="AAJ50">
        <f t="shared" si="82"/>
        <v>2.2184391206170995E-2</v>
      </c>
      <c r="AAK50">
        <f t="shared" si="82"/>
        <v>2.1470127694278002E-2</v>
      </c>
      <c r="AAL50">
        <f t="shared" si="82"/>
        <v>2.0757308590229007E-2</v>
      </c>
      <c r="AAM50">
        <f t="shared" si="82"/>
        <v>2.108555141075999E-2</v>
      </c>
      <c r="AAN50">
        <f t="shared" si="82"/>
        <v>2.2579962422520986E-2</v>
      </c>
      <c r="AAO50">
        <f t="shared" si="82"/>
        <v>2.0639038213976002E-2</v>
      </c>
      <c r="AAP50">
        <f t="shared" si="82"/>
        <v>2.2491317403255995E-2</v>
      </c>
      <c r="AAQ50">
        <f t="shared" si="82"/>
        <v>2.1932415604846989E-2</v>
      </c>
      <c r="AAR50">
        <f t="shared" si="82"/>
        <v>2.1003996104231981E-2</v>
      </c>
      <c r="AAS50">
        <f t="shared" si="82"/>
        <v>2.0970511311892009E-2</v>
      </c>
      <c r="AAT50">
        <f t="shared" si="82"/>
        <v>2.168251315429999E-2</v>
      </c>
      <c r="AAU50">
        <f t="shared" si="82"/>
        <v>2.1209687671336019E-2</v>
      </c>
      <c r="AAV50">
        <f t="shared" si="82"/>
        <v>2.2157984321545018E-2</v>
      </c>
      <c r="AAW50">
        <f t="shared" si="82"/>
        <v>2.3723557604845999E-2</v>
      </c>
      <c r="AAX50">
        <f t="shared" si="82"/>
        <v>2.2422477391387002E-2</v>
      </c>
      <c r="AAY50">
        <f t="shared" si="82"/>
        <v>2.1724303351597002E-2</v>
      </c>
      <c r="AAZ50">
        <f t="shared" si="82"/>
        <v>1.9924398685326999E-2</v>
      </c>
      <c r="ABA50">
        <f t="shared" si="82"/>
        <v>1.8222483440331005E-2</v>
      </c>
      <c r="ABB50">
        <f t="shared" si="82"/>
        <v>2.0937910463447992E-2</v>
      </c>
      <c r="ABC50">
        <f t="shared" si="82"/>
        <v>2.2496133305332011E-2</v>
      </c>
      <c r="ABD50">
        <f t="shared" si="82"/>
        <v>2.166912618655599E-2</v>
      </c>
      <c r="ABE50">
        <f t="shared" si="82"/>
        <v>2.2719757274711011E-2</v>
      </c>
      <c r="ABF50">
        <f t="shared" si="82"/>
        <v>2.0829353025715008E-2</v>
      </c>
      <c r="ABG50">
        <f t="shared" si="82"/>
        <v>2.1800567694914008E-2</v>
      </c>
      <c r="ABH50">
        <f t="shared" si="82"/>
        <v>2.1765514731053995E-2</v>
      </c>
      <c r="ABI50">
        <f t="shared" si="82"/>
        <v>2.3131259075468993E-2</v>
      </c>
      <c r="ABJ50">
        <f t="shared" si="82"/>
        <v>2.3555630291174995E-2</v>
      </c>
      <c r="ABK50">
        <f t="shared" si="82"/>
        <v>2.2907426527205982E-2</v>
      </c>
      <c r="ABL50">
        <f t="shared" si="82"/>
        <v>2.2985375345292991E-2</v>
      </c>
      <c r="ABM50">
        <f t="shared" si="82"/>
        <v>2.2192639202439995E-2</v>
      </c>
      <c r="ABN50">
        <f t="shared" si="82"/>
        <v>2.1128843605868003E-2</v>
      </c>
      <c r="ABO50">
        <f t="shared" si="82"/>
        <v>2.1870999935292984E-2</v>
      </c>
      <c r="ABP50">
        <f t="shared" si="82"/>
        <v>2.2945887897541012E-2</v>
      </c>
      <c r="ABQ50">
        <f t="shared" si="82"/>
        <v>2.3307960292661009E-2</v>
      </c>
      <c r="ABR50">
        <f t="shared" si="82"/>
        <v>2.0381854250826004E-2</v>
      </c>
      <c r="ABS50">
        <f t="shared" si="82"/>
        <v>2.0263202018107995E-2</v>
      </c>
      <c r="ABT50">
        <f t="shared" si="82"/>
        <v>2.1167779515232993E-2</v>
      </c>
      <c r="ABU50">
        <f t="shared" si="82"/>
        <v>2.2650779419202002E-2</v>
      </c>
      <c r="ABV50">
        <f t="shared" si="82"/>
        <v>1.9748961779904012E-2</v>
      </c>
      <c r="ABW50">
        <f t="shared" si="82"/>
        <v>2.1284804994634018E-2</v>
      </c>
      <c r="ABX50">
        <f t="shared" si="82"/>
        <v>1.9350318957990012E-2</v>
      </c>
      <c r="ABY50">
        <f t="shared" si="82"/>
        <v>1.8006507277135986E-2</v>
      </c>
      <c r="ABZ50">
        <f t="shared" si="82"/>
        <v>1.7793586850320009E-2</v>
      </c>
      <c r="ACA50">
        <f t="shared" si="82"/>
        <v>1.683486671855601E-2</v>
      </c>
      <c r="ACB50">
        <f t="shared" si="82"/>
        <v>1.6350769850159E-2</v>
      </c>
      <c r="ACC50">
        <f t="shared" si="82"/>
        <v>1.9547936508302E-2</v>
      </c>
      <c r="ACD50">
        <f t="shared" si="82"/>
        <v>1.7731237387662011E-2</v>
      </c>
      <c r="ACE50">
        <f t="shared" si="82"/>
        <v>1.8372554147680992E-2</v>
      </c>
      <c r="ACF50">
        <f t="shared" si="82"/>
        <v>1.8390830270235997E-2</v>
      </c>
      <c r="ACG50">
        <f t="shared" si="82"/>
        <v>2.0504699414270008E-2</v>
      </c>
      <c r="ACH50">
        <f t="shared" si="82"/>
        <v>2.0147714199782993E-2</v>
      </c>
      <c r="ACI50">
        <f t="shared" si="82"/>
        <v>2.2483834720834997E-2</v>
      </c>
      <c r="ACJ50">
        <f t="shared" si="82"/>
        <v>2.0986039422275005E-2</v>
      </c>
      <c r="ACK50">
        <f t="shared" si="82"/>
        <v>2.3162933820672013E-2</v>
      </c>
      <c r="ACL50">
        <f t="shared" si="82"/>
        <v>2.3410010642820001E-2</v>
      </c>
      <c r="ACM50">
        <f t="shared" si="82"/>
        <v>2.2394753476129986E-2</v>
      </c>
      <c r="ACN50">
        <f t="shared" si="82"/>
        <v>2.2979863999572012E-2</v>
      </c>
      <c r="ACO50">
        <f t="shared" si="82"/>
        <v>2.0583321464525989E-2</v>
      </c>
      <c r="ACP50">
        <f t="shared" si="82"/>
        <v>2.3004842597982994E-2</v>
      </c>
      <c r="ACQ50">
        <f t="shared" si="82"/>
        <v>2.4160538585703994E-2</v>
      </c>
      <c r="ACR50">
        <f t="shared" si="82"/>
        <v>2.2385123690396996E-2</v>
      </c>
      <c r="ACS50">
        <f t="shared" si="82"/>
        <v>2.0988721274994002E-2</v>
      </c>
      <c r="ACT50">
        <f t="shared" ref="ACT50:AFE50" si="83">ACT6-ACT$22</f>
        <v>2.2256761267810996E-2</v>
      </c>
      <c r="ACU50">
        <f t="shared" si="83"/>
        <v>2.2318304151936016E-2</v>
      </c>
      <c r="ACV50">
        <f t="shared" si="83"/>
        <v>2.3208124469150007E-2</v>
      </c>
      <c r="ACW50">
        <f t="shared" si="83"/>
        <v>1.9674877740859006E-2</v>
      </c>
      <c r="ACX50">
        <f t="shared" si="83"/>
        <v>2.0118379322732999E-2</v>
      </c>
      <c r="ACY50">
        <f t="shared" si="83"/>
        <v>2.1382508975502992E-2</v>
      </c>
      <c r="ACZ50">
        <f t="shared" si="83"/>
        <v>2.1406984826692996E-2</v>
      </c>
      <c r="ADA50">
        <f t="shared" si="83"/>
        <v>2.2140509291266999E-2</v>
      </c>
      <c r="ADB50">
        <f t="shared" si="83"/>
        <v>2.074447354834999E-2</v>
      </c>
      <c r="ADC50">
        <f t="shared" si="83"/>
        <v>1.9141467073240007E-2</v>
      </c>
      <c r="ADD50">
        <f t="shared" si="83"/>
        <v>1.8101416157786002E-2</v>
      </c>
      <c r="ADE50">
        <f t="shared" si="83"/>
        <v>1.7917644410283998E-2</v>
      </c>
      <c r="ADF50">
        <f t="shared" si="83"/>
        <v>1.8622045986858987E-2</v>
      </c>
      <c r="ADG50">
        <f t="shared" si="83"/>
        <v>1.8217103565943985E-2</v>
      </c>
      <c r="ADH50">
        <f t="shared" si="83"/>
        <v>1.9935210076059987E-2</v>
      </c>
      <c r="ADI50">
        <f t="shared" si="83"/>
        <v>2.0761827235309005E-2</v>
      </c>
      <c r="ADJ50">
        <f t="shared" si="83"/>
        <v>1.9805200225367997E-2</v>
      </c>
      <c r="ADK50">
        <f t="shared" si="83"/>
        <v>2.1263376101351011E-2</v>
      </c>
      <c r="ADL50">
        <f t="shared" si="83"/>
        <v>2.3670316890912993E-2</v>
      </c>
      <c r="ADM50">
        <f t="shared" si="83"/>
        <v>2.0576618196252991E-2</v>
      </c>
      <c r="ADN50">
        <f t="shared" si="83"/>
        <v>2.1335203865185989E-2</v>
      </c>
      <c r="ADO50">
        <f t="shared" si="83"/>
        <v>2.1857113589261998E-2</v>
      </c>
      <c r="ADP50">
        <f t="shared" si="83"/>
        <v>2.0936451359836017E-2</v>
      </c>
      <c r="ADQ50">
        <f t="shared" si="83"/>
        <v>1.9520619455836996E-2</v>
      </c>
      <c r="ADR50">
        <f t="shared" si="83"/>
        <v>1.7471033356781004E-2</v>
      </c>
      <c r="ADS50">
        <f t="shared" si="83"/>
        <v>1.7932538444787996E-2</v>
      </c>
      <c r="ADT50">
        <f t="shared" si="83"/>
        <v>1.9469284487676014E-2</v>
      </c>
      <c r="ADU50">
        <f t="shared" si="83"/>
        <v>1.8761834078020012E-2</v>
      </c>
      <c r="ADV50">
        <f t="shared" si="83"/>
        <v>1.8103609658235015E-2</v>
      </c>
      <c r="ADW50">
        <f t="shared" si="83"/>
        <v>1.7565625254827993E-2</v>
      </c>
      <c r="ADX50">
        <f t="shared" si="83"/>
        <v>1.8358218697937995E-2</v>
      </c>
      <c r="ADY50">
        <f t="shared" si="83"/>
        <v>1.7858540891705993E-2</v>
      </c>
      <c r="ADZ50">
        <f t="shared" si="83"/>
        <v>1.8930284524415003E-2</v>
      </c>
      <c r="AEA50">
        <f t="shared" si="83"/>
        <v>1.8567455319671994E-2</v>
      </c>
      <c r="AEB50">
        <f t="shared" si="83"/>
        <v>1.9331107567673006E-2</v>
      </c>
      <c r="AEC50">
        <f t="shared" si="83"/>
        <v>1.8060342741351001E-2</v>
      </c>
      <c r="AED50">
        <f t="shared" si="83"/>
        <v>1.9462269953672992E-2</v>
      </c>
      <c r="AEE50">
        <f t="shared" si="83"/>
        <v>1.8580793675822008E-2</v>
      </c>
      <c r="AEF50">
        <f t="shared" si="83"/>
        <v>2.1849201852816996E-2</v>
      </c>
      <c r="AEG50">
        <f t="shared" si="83"/>
        <v>1.7884175124574006E-2</v>
      </c>
      <c r="AEH50">
        <f t="shared" si="83"/>
        <v>1.8264818404787997E-2</v>
      </c>
      <c r="AEI50">
        <f t="shared" si="83"/>
        <v>1.9402693331101006E-2</v>
      </c>
      <c r="AEJ50">
        <f t="shared" si="83"/>
        <v>1.8667041342111002E-2</v>
      </c>
      <c r="AEK50">
        <f t="shared" si="83"/>
        <v>1.8395394272432003E-2</v>
      </c>
      <c r="AEL50">
        <f t="shared" si="83"/>
        <v>2.0160190195782995E-2</v>
      </c>
      <c r="AEM50">
        <f t="shared" si="83"/>
        <v>2.1987811346365002E-2</v>
      </c>
      <c r="AEN50">
        <f t="shared" si="83"/>
        <v>2.2881523279224991E-2</v>
      </c>
      <c r="AEO50">
        <f t="shared" si="83"/>
        <v>2.2874148406877015E-2</v>
      </c>
      <c r="AEP50">
        <f t="shared" si="83"/>
        <v>2.1179821799362994E-2</v>
      </c>
      <c r="AEQ50">
        <f t="shared" si="83"/>
        <v>2.0063042797860198E-2</v>
      </c>
      <c r="AER50">
        <f t="shared" si="83"/>
        <v>1.8184570794221991E-2</v>
      </c>
      <c r="AES50">
        <f t="shared" si="83"/>
        <v>1.6690514348593102E-2</v>
      </c>
      <c r="AET50">
        <f t="shared" si="83"/>
        <v>1.8318566926436006E-2</v>
      </c>
      <c r="AEU50">
        <f t="shared" si="83"/>
        <v>1.6646882002540997E-2</v>
      </c>
      <c r="AEV50">
        <f t="shared" si="83"/>
        <v>2.0181091758046998E-2</v>
      </c>
      <c r="AEW50">
        <f t="shared" si="83"/>
        <v>1.7694652537582012E-2</v>
      </c>
      <c r="AEX50">
        <f t="shared" si="83"/>
        <v>1.6440967114392996E-2</v>
      </c>
      <c r="AEY50">
        <f t="shared" si="83"/>
        <v>1.5412822307552393E-2</v>
      </c>
      <c r="AEZ50">
        <f t="shared" si="83"/>
        <v>1.6084686021524991E-2</v>
      </c>
      <c r="AFA50">
        <f t="shared" si="83"/>
        <v>1.5932913886174987E-2</v>
      </c>
      <c r="AFB50">
        <f t="shared" si="83"/>
        <v>1.7735705400887994E-2</v>
      </c>
      <c r="AFC50">
        <f t="shared" si="83"/>
        <v>1.7266704296479904E-2</v>
      </c>
      <c r="AFD50">
        <f t="shared" si="83"/>
        <v>1.7396442821548799E-2</v>
      </c>
      <c r="AFE50">
        <f t="shared" si="83"/>
        <v>1.701364280374279E-2</v>
      </c>
      <c r="AFF50">
        <f t="shared" ref="AFF50:AHQ50" si="84">AFF6-AFF$22</f>
        <v>1.696601331908261E-2</v>
      </c>
      <c r="AFG50">
        <f t="shared" si="84"/>
        <v>1.8735174111155301E-2</v>
      </c>
      <c r="AFH50">
        <f t="shared" si="84"/>
        <v>1.7927750889522004E-2</v>
      </c>
      <c r="AFI50">
        <f t="shared" si="84"/>
        <v>1.9640017554815009E-2</v>
      </c>
      <c r="AFJ50">
        <f t="shared" si="84"/>
        <v>2.0744487777713996E-2</v>
      </c>
      <c r="AFK50">
        <f t="shared" si="84"/>
        <v>2.2998237791170009E-2</v>
      </c>
      <c r="AFL50">
        <f t="shared" si="84"/>
        <v>2.3947736668801012E-2</v>
      </c>
      <c r="AFM50">
        <f t="shared" si="84"/>
        <v>2.2448514457550001E-2</v>
      </c>
      <c r="AFN50">
        <f t="shared" si="84"/>
        <v>2.1863437467479999E-2</v>
      </c>
      <c r="AFO50">
        <f t="shared" si="84"/>
        <v>2.3209845914860999E-2</v>
      </c>
      <c r="AFP50">
        <f t="shared" si="84"/>
        <v>2.1218848321202008E-2</v>
      </c>
      <c r="AFQ50">
        <f t="shared" si="84"/>
        <v>2.139983487348901E-2</v>
      </c>
      <c r="AFR50">
        <f t="shared" si="84"/>
        <v>2.2841577219698997E-2</v>
      </c>
      <c r="AFS50">
        <f t="shared" si="84"/>
        <v>2.0907214031193985E-2</v>
      </c>
      <c r="AFT50">
        <f t="shared" si="84"/>
        <v>1.957405973709099E-2</v>
      </c>
      <c r="AFU50">
        <f t="shared" si="84"/>
        <v>2.2764543299006998E-2</v>
      </c>
      <c r="AFV50">
        <f t="shared" si="84"/>
        <v>2.1299864183729006E-2</v>
      </c>
      <c r="AFW50">
        <f t="shared" si="84"/>
        <v>2.2281052460724399E-2</v>
      </c>
      <c r="AFX50">
        <f t="shared" si="84"/>
        <v>1.9938088324794503E-2</v>
      </c>
      <c r="AFY50">
        <f t="shared" si="84"/>
        <v>1.9821538618189999E-2</v>
      </c>
      <c r="AFZ50">
        <f t="shared" si="84"/>
        <v>2.0266355151809995E-2</v>
      </c>
      <c r="AGA50">
        <f t="shared" si="84"/>
        <v>2.1344244134740009E-2</v>
      </c>
      <c r="AGB50">
        <f t="shared" si="84"/>
        <v>1.7728063563527005E-2</v>
      </c>
      <c r="AGC50">
        <f t="shared" si="84"/>
        <v>1.7197641064057009E-2</v>
      </c>
      <c r="AGD50">
        <f t="shared" si="84"/>
        <v>1.8470192200989999E-2</v>
      </c>
      <c r="AGE50">
        <f t="shared" si="84"/>
        <v>1.9838963396167017E-2</v>
      </c>
      <c r="AGF50">
        <f t="shared" si="84"/>
        <v>1.9292157402087007E-2</v>
      </c>
      <c r="AGG50">
        <f t="shared" si="84"/>
        <v>1.9601261577325002E-2</v>
      </c>
      <c r="AGH50">
        <f t="shared" si="84"/>
        <v>1.7282625017741901E-2</v>
      </c>
      <c r="AGI50">
        <f t="shared" si="84"/>
        <v>2.0489696133843299E-2</v>
      </c>
      <c r="AGJ50">
        <f t="shared" si="84"/>
        <v>2.1629075700289602E-2</v>
      </c>
      <c r="AGK50">
        <f t="shared" si="84"/>
        <v>2.3262452112010903E-2</v>
      </c>
      <c r="AGL50">
        <f t="shared" si="84"/>
        <v>1.9063030324788205E-2</v>
      </c>
      <c r="AGM50">
        <f t="shared" si="84"/>
        <v>1.6271602699458806E-2</v>
      </c>
      <c r="AGN50">
        <f t="shared" si="84"/>
        <v>1.9226257525180007E-2</v>
      </c>
      <c r="AGO50">
        <f t="shared" si="84"/>
        <v>2.0912191313275999E-2</v>
      </c>
      <c r="AGP50">
        <f t="shared" si="84"/>
        <v>2.1007183344426E-2</v>
      </c>
      <c r="AGQ50">
        <f t="shared" si="84"/>
        <v>1.909198020073001E-2</v>
      </c>
      <c r="AGR50">
        <f t="shared" si="84"/>
        <v>2.0313253348702501E-2</v>
      </c>
      <c r="AGS50">
        <f t="shared" si="84"/>
        <v>2.3364139133336209E-2</v>
      </c>
      <c r="AGT50">
        <f t="shared" si="84"/>
        <v>2.1505224883752005E-2</v>
      </c>
      <c r="AGU50">
        <f t="shared" si="84"/>
        <v>2.3226364791500989E-2</v>
      </c>
      <c r="AGV50">
        <f t="shared" si="84"/>
        <v>2.3446417345754006E-2</v>
      </c>
      <c r="AGW50">
        <f t="shared" si="84"/>
        <v>2.3114440199748995E-2</v>
      </c>
      <c r="AGX50">
        <f t="shared" si="84"/>
        <v>2.2342986658094005E-2</v>
      </c>
      <c r="AGY50">
        <f t="shared" si="84"/>
        <v>2.0460804899788007E-2</v>
      </c>
      <c r="AGZ50">
        <f t="shared" si="84"/>
        <v>2.0841646807020497E-2</v>
      </c>
      <c r="AHA50">
        <f t="shared" si="84"/>
        <v>2.2759036769704005E-2</v>
      </c>
      <c r="AHB50">
        <f t="shared" si="84"/>
        <v>2.5267888997994994E-2</v>
      </c>
      <c r="AHC50">
        <f t="shared" si="84"/>
        <v>2.4349286928003991E-2</v>
      </c>
      <c r="AHD50">
        <f t="shared" si="84"/>
        <v>2.3286827994195E-2</v>
      </c>
      <c r="AHE50">
        <f t="shared" si="84"/>
        <v>2.4272766339501997E-2</v>
      </c>
      <c r="AHF50">
        <f t="shared" si="84"/>
        <v>2.2288459919258999E-2</v>
      </c>
      <c r="AHG50">
        <f t="shared" si="84"/>
        <v>2.3930210554066009E-2</v>
      </c>
      <c r="AHH50">
        <f t="shared" si="84"/>
        <v>2.0593691600865008E-2</v>
      </c>
      <c r="AHI50">
        <f t="shared" si="84"/>
        <v>2.2083935798649007E-2</v>
      </c>
      <c r="AHJ50">
        <f t="shared" si="84"/>
        <v>2.045970994040601E-2</v>
      </c>
      <c r="AHK50">
        <f t="shared" si="84"/>
        <v>2.0690205257256997E-2</v>
      </c>
      <c r="AHL50">
        <f t="shared" si="84"/>
        <v>1.9125187907520005E-2</v>
      </c>
      <c r="AHM50">
        <f t="shared" si="84"/>
        <v>1.9372716262387984E-2</v>
      </c>
      <c r="AHN50">
        <f t="shared" si="84"/>
        <v>2.0427471152896989E-2</v>
      </c>
      <c r="AHO50">
        <f t="shared" si="84"/>
        <v>1.8917277370995203E-2</v>
      </c>
      <c r="AHP50">
        <f t="shared" si="84"/>
        <v>1.9973987099821594E-2</v>
      </c>
      <c r="AHQ50">
        <f t="shared" si="84"/>
        <v>2.18135029461555E-2</v>
      </c>
      <c r="AHR50">
        <f t="shared" ref="AHR50:AKC50" si="85">AHR6-AHR$22</f>
        <v>2.5184090267725001E-2</v>
      </c>
      <c r="AHS50">
        <f t="shared" si="85"/>
        <v>2.2911004374840005E-2</v>
      </c>
      <c r="AHT50">
        <f t="shared" si="85"/>
        <v>2.5700211865656589E-2</v>
      </c>
      <c r="AHU50">
        <f t="shared" si="85"/>
        <v>2.3110116856004989E-2</v>
      </c>
      <c r="AHV50">
        <f t="shared" si="85"/>
        <v>2.4055125890467988E-2</v>
      </c>
      <c r="AHW50">
        <f t="shared" si="85"/>
        <v>2.5481153593554795E-2</v>
      </c>
      <c r="AHX50">
        <f t="shared" si="85"/>
        <v>2.2244497231454594E-2</v>
      </c>
      <c r="AHY50">
        <f t="shared" si="85"/>
        <v>2.0944567961222696E-2</v>
      </c>
      <c r="AHZ50">
        <f t="shared" si="85"/>
        <v>2.2312678708633904E-2</v>
      </c>
      <c r="AIA50">
        <f t="shared" si="85"/>
        <v>2.2634512863783401E-2</v>
      </c>
      <c r="AIB50">
        <f t="shared" si="85"/>
        <v>2.2401854228886298E-2</v>
      </c>
      <c r="AIC50">
        <f t="shared" si="85"/>
        <v>1.958126157811961E-2</v>
      </c>
      <c r="AID50">
        <f t="shared" si="85"/>
        <v>2.0402599095229998E-2</v>
      </c>
      <c r="AIE50">
        <f t="shared" si="85"/>
        <v>2.0063886791137506E-2</v>
      </c>
      <c r="AIF50">
        <f t="shared" si="85"/>
        <v>2.1549574654873602E-2</v>
      </c>
      <c r="AIG50">
        <f t="shared" si="85"/>
        <v>2.0567892479385605E-2</v>
      </c>
      <c r="AIH50">
        <f t="shared" si="85"/>
        <v>2.4004835057922197E-2</v>
      </c>
      <c r="AII50">
        <f t="shared" si="85"/>
        <v>2.16423731269305E-2</v>
      </c>
      <c r="AIJ50">
        <f t="shared" si="85"/>
        <v>2.0109981814084799E-2</v>
      </c>
      <c r="AIK50">
        <f t="shared" si="85"/>
        <v>1.7121933985189811E-2</v>
      </c>
      <c r="AIL50">
        <f t="shared" si="85"/>
        <v>1.7997531768814592E-2</v>
      </c>
      <c r="AIM50">
        <f t="shared" si="85"/>
        <v>2.0735605708240401E-2</v>
      </c>
      <c r="AIN50">
        <f t="shared" si="85"/>
        <v>1.9153102104650099E-2</v>
      </c>
      <c r="AIO50">
        <f t="shared" si="85"/>
        <v>1.8096565842841209E-2</v>
      </c>
      <c r="AIP50">
        <f t="shared" si="85"/>
        <v>1.7921529902162198E-2</v>
      </c>
      <c r="AIQ50">
        <f t="shared" si="85"/>
        <v>1.7579749089269694E-2</v>
      </c>
      <c r="AIR50">
        <f t="shared" si="85"/>
        <v>1.5944878507331589E-2</v>
      </c>
      <c r="AIS50">
        <f t="shared" si="85"/>
        <v>2.1911538205409004E-2</v>
      </c>
      <c r="AIT50">
        <f t="shared" si="85"/>
        <v>2.4194513717002986E-2</v>
      </c>
      <c r="AIU50">
        <f t="shared" si="85"/>
        <v>2.4259688900769003E-2</v>
      </c>
      <c r="AIV50">
        <f t="shared" si="85"/>
        <v>2.3368581417251982E-2</v>
      </c>
      <c r="AIW50">
        <f t="shared" si="85"/>
        <v>1.9977777751877007E-2</v>
      </c>
      <c r="AIX50">
        <f t="shared" si="85"/>
        <v>1.61612886453531E-2</v>
      </c>
      <c r="AIY50">
        <f t="shared" si="85"/>
        <v>1.46758537991932E-2</v>
      </c>
      <c r="AIZ50">
        <f t="shared" si="85"/>
        <v>1.5576978258433211E-2</v>
      </c>
      <c r="AJA50">
        <f t="shared" si="85"/>
        <v>1.1998593834241997E-2</v>
      </c>
      <c r="AJB50">
        <f t="shared" si="85"/>
        <v>1.3150738998347303E-2</v>
      </c>
      <c r="AJC50">
        <f t="shared" si="85"/>
        <v>1.5034111513050688E-2</v>
      </c>
      <c r="AJD50">
        <f t="shared" si="85"/>
        <v>1.3683611006283208E-2</v>
      </c>
      <c r="AJE50">
        <f t="shared" si="85"/>
        <v>1.601036787024801E-2</v>
      </c>
      <c r="AJF50">
        <f t="shared" si="85"/>
        <v>1.6703204524144907E-2</v>
      </c>
      <c r="AJG50">
        <f t="shared" si="85"/>
        <v>1.9391751581295802E-2</v>
      </c>
      <c r="AJH50">
        <f t="shared" si="85"/>
        <v>1.9268291645814409E-2</v>
      </c>
      <c r="AJI50">
        <f t="shared" si="85"/>
        <v>1.6608603548801407E-2</v>
      </c>
      <c r="AJJ50">
        <f t="shared" si="85"/>
        <v>1.77675259220101E-2</v>
      </c>
      <c r="AJK50">
        <f t="shared" si="85"/>
        <v>1.7729455687604409E-2</v>
      </c>
      <c r="AJL50">
        <f t="shared" si="85"/>
        <v>1.455098318494169E-2</v>
      </c>
      <c r="AJM50">
        <f t="shared" si="85"/>
        <v>1.4600892418808603E-2</v>
      </c>
      <c r="AJN50">
        <f t="shared" si="85"/>
        <v>1.3891323715253895E-2</v>
      </c>
      <c r="AJO50">
        <f t="shared" si="85"/>
        <v>1.3547555017581606E-2</v>
      </c>
      <c r="AJP50">
        <f t="shared" si="85"/>
        <v>1.3223641834283192E-2</v>
      </c>
      <c r="AJQ50">
        <f t="shared" si="85"/>
        <v>1.6170920027241298E-2</v>
      </c>
      <c r="AJR50">
        <f t="shared" si="85"/>
        <v>1.5861890350796992E-2</v>
      </c>
      <c r="AJS50">
        <f t="shared" si="85"/>
        <v>2.0422328709718607E-2</v>
      </c>
      <c r="AJT50">
        <f t="shared" si="85"/>
        <v>1.5748690521100603E-2</v>
      </c>
      <c r="AJU50">
        <f t="shared" si="85"/>
        <v>1.5781573643547292E-2</v>
      </c>
      <c r="AJV50">
        <f t="shared" si="85"/>
        <v>1.4500764486657991E-2</v>
      </c>
      <c r="AJW50">
        <f t="shared" si="85"/>
        <v>1.5372423552521802E-2</v>
      </c>
      <c r="AJX50">
        <f t="shared" si="85"/>
        <v>1.8147599728018493E-2</v>
      </c>
      <c r="AJY50">
        <f t="shared" si="85"/>
        <v>1.83916441329217E-2</v>
      </c>
      <c r="AJZ50">
        <f t="shared" si="85"/>
        <v>2.0732126962488301E-2</v>
      </c>
      <c r="AKA50">
        <f t="shared" si="85"/>
        <v>1.4307119530382398E-2</v>
      </c>
      <c r="AKB50">
        <f t="shared" si="85"/>
        <v>1.59258107028422E-2</v>
      </c>
      <c r="AKC50">
        <f t="shared" si="85"/>
        <v>1.6830827326446307E-2</v>
      </c>
      <c r="AKD50">
        <f t="shared" ref="AKD50:AMO50" si="86">AKD6-AKD$22</f>
        <v>1.1849799957435E-2</v>
      </c>
      <c r="AKE50">
        <f t="shared" si="86"/>
        <v>1.5181015203275E-2</v>
      </c>
      <c r="AKF50">
        <f t="shared" si="86"/>
        <v>1.2813719604861495E-2</v>
      </c>
      <c r="AKG50">
        <f t="shared" si="86"/>
        <v>1.7419397247382409E-2</v>
      </c>
      <c r="AKH50">
        <f t="shared" si="86"/>
        <v>1.5263897517951305E-2</v>
      </c>
      <c r="AKI50">
        <f t="shared" si="86"/>
        <v>1.5317580488484403E-2</v>
      </c>
      <c r="AKJ50">
        <f t="shared" si="86"/>
        <v>1.3872729931446302E-2</v>
      </c>
      <c r="AKK50">
        <f t="shared" si="86"/>
        <v>1.1925141025023997E-2</v>
      </c>
      <c r="AKL50">
        <f t="shared" si="86"/>
        <v>1.352366114184899E-2</v>
      </c>
      <c r="AKM50">
        <f t="shared" si="86"/>
        <v>1.1604093944869595E-2</v>
      </c>
      <c r="AKN50">
        <f t="shared" si="86"/>
        <v>1.5284087947696798E-2</v>
      </c>
      <c r="AKO50">
        <f t="shared" si="86"/>
        <v>1.097673184448851E-2</v>
      </c>
      <c r="AKP50">
        <f t="shared" si="86"/>
        <v>1.1905978939589001E-2</v>
      </c>
      <c r="AKQ50">
        <f t="shared" si="86"/>
        <v>1.6161626866324608E-2</v>
      </c>
      <c r="AKR50">
        <f t="shared" si="86"/>
        <v>1.7284303725942196E-2</v>
      </c>
      <c r="AKS50">
        <f t="shared" si="86"/>
        <v>1.530199723986031E-2</v>
      </c>
      <c r="AKT50">
        <f t="shared" si="86"/>
        <v>1.3923512286746001E-2</v>
      </c>
      <c r="AKU50">
        <f t="shared" si="86"/>
        <v>1.1083343491706692E-2</v>
      </c>
      <c r="AKV50">
        <f t="shared" si="86"/>
        <v>1.3090471882090893E-2</v>
      </c>
      <c r="AKW50">
        <f t="shared" si="86"/>
        <v>1.2781765826164602E-2</v>
      </c>
      <c r="AKX50">
        <f t="shared" si="86"/>
        <v>1.2562943408900906E-2</v>
      </c>
      <c r="AKY50">
        <f t="shared" si="86"/>
        <v>1.1585022632009202E-2</v>
      </c>
      <c r="AKZ50">
        <f t="shared" si="86"/>
        <v>7.4011569249366957E-3</v>
      </c>
      <c r="ALA50">
        <f t="shared" si="86"/>
        <v>1.0596835486204E-2</v>
      </c>
      <c r="ALB50">
        <f t="shared" si="86"/>
        <v>1.1544183190952406E-2</v>
      </c>
      <c r="ALC50">
        <f t="shared" si="86"/>
        <v>1.0297245671565099E-2</v>
      </c>
      <c r="ALD50">
        <f t="shared" si="86"/>
        <v>9.3017183587212962E-3</v>
      </c>
      <c r="ALE50">
        <f t="shared" si="86"/>
        <v>6.005682327704702E-3</v>
      </c>
      <c r="ALF50">
        <f t="shared" si="86"/>
        <v>5.016832324405196E-3</v>
      </c>
      <c r="ALG50">
        <f t="shared" si="86"/>
        <v>7.945973007157596E-3</v>
      </c>
      <c r="ALH50">
        <f t="shared" si="86"/>
        <v>7.6536004180808997E-3</v>
      </c>
      <c r="ALI50">
        <f t="shared" si="86"/>
        <v>9.0625118686007006E-3</v>
      </c>
      <c r="ALJ50">
        <f t="shared" si="86"/>
        <v>8.093470369859905E-3</v>
      </c>
      <c r="ALK50">
        <f t="shared" si="86"/>
        <v>7.3828976330416948E-3</v>
      </c>
      <c r="ALL50">
        <f t="shared" si="86"/>
        <v>8.1731628905957962E-3</v>
      </c>
      <c r="ALM50">
        <f t="shared" si="86"/>
        <v>5.3692167373531052E-3</v>
      </c>
      <c r="ALN50">
        <f t="shared" si="86"/>
        <v>5.0839392505670974E-3</v>
      </c>
      <c r="ALO50">
        <f t="shared" si="86"/>
        <v>8.5844273526798978E-3</v>
      </c>
      <c r="ALP50">
        <f t="shared" si="86"/>
        <v>6.5465753646048036E-3</v>
      </c>
      <c r="ALQ50">
        <f t="shared" si="86"/>
        <v>5.7202027626113011E-3</v>
      </c>
      <c r="ALR50">
        <f t="shared" si="86"/>
        <v>4.613839256108504E-3</v>
      </c>
      <c r="ALS50">
        <f t="shared" si="86"/>
        <v>7.6488084401373016E-3</v>
      </c>
      <c r="ALT50">
        <f t="shared" si="86"/>
        <v>4.6487951725327006E-3</v>
      </c>
      <c r="ALU50">
        <f t="shared" si="86"/>
        <v>6.0045042658860986E-3</v>
      </c>
      <c r="ALV50">
        <f t="shared" si="86"/>
        <v>7.9619914184853036E-3</v>
      </c>
      <c r="ALW50">
        <f t="shared" si="86"/>
        <v>6.7058959311655994E-3</v>
      </c>
      <c r="ALX50">
        <f t="shared" si="86"/>
        <v>6.980381197518197E-3</v>
      </c>
      <c r="ALY50">
        <f t="shared" si="86"/>
        <v>6.8124679009236994E-3</v>
      </c>
      <c r="ALZ50">
        <f t="shared" si="86"/>
        <v>8.425700492823103E-3</v>
      </c>
      <c r="AMA50">
        <f t="shared" si="86"/>
        <v>1.0243295225915598E-2</v>
      </c>
      <c r="AMB50">
        <f t="shared" si="86"/>
        <v>9.126391379551603E-3</v>
      </c>
      <c r="AMC50">
        <f t="shared" si="86"/>
        <v>7.3072860539058967E-3</v>
      </c>
      <c r="AMD50">
        <f t="shared" si="86"/>
        <v>5.1417673005873035E-3</v>
      </c>
      <c r="AME50">
        <f t="shared" si="86"/>
        <v>5.3270220351345002E-3</v>
      </c>
      <c r="AMF50">
        <f t="shared" si="86"/>
        <v>6.3021008258885014E-3</v>
      </c>
      <c r="AMG50">
        <f t="shared" si="86"/>
        <v>3.5960613758874022E-3</v>
      </c>
      <c r="AMH50">
        <f t="shared" si="86"/>
        <v>5.7915922773527986E-3</v>
      </c>
      <c r="AMI50">
        <f t="shared" si="86"/>
        <v>4.2905606835919978E-3</v>
      </c>
      <c r="AMJ50">
        <f t="shared" si="86"/>
        <v>3.8759191193622998E-3</v>
      </c>
      <c r="AMK50">
        <f t="shared" si="86"/>
        <v>3.7738264584230019E-3</v>
      </c>
      <c r="AML50">
        <f t="shared" si="86"/>
        <v>5.6789679633508991E-3</v>
      </c>
      <c r="AMM50">
        <f t="shared" si="86"/>
        <v>5.2530771759535001E-3</v>
      </c>
      <c r="AMN50">
        <f t="shared" si="86"/>
        <v>3.2543322048673995E-3</v>
      </c>
      <c r="AMO50">
        <f t="shared" si="86"/>
        <v>4.4055774360001985E-3</v>
      </c>
      <c r="AMP50">
        <f t="shared" ref="AMP50:AMY50" si="87">AMP6-AMP$22</f>
        <v>4.4777706791132021E-3</v>
      </c>
      <c r="AMQ50">
        <f t="shared" si="87"/>
        <v>2.6090847615419001E-3</v>
      </c>
      <c r="AMR50">
        <f t="shared" si="87"/>
        <v>3.0225914508512017E-3</v>
      </c>
      <c r="AMS50">
        <f t="shared" si="87"/>
        <v>1.7799253330323984E-3</v>
      </c>
      <c r="AMT50">
        <f t="shared" si="87"/>
        <v>2.6984488694514995E-3</v>
      </c>
      <c r="AMU50">
        <f t="shared" si="87"/>
        <v>2.017844624210808E-4</v>
      </c>
      <c r="AMV50">
        <f t="shared" si="87"/>
        <v>-2.951267180639E-4</v>
      </c>
      <c r="AMW50">
        <f t="shared" si="87"/>
        <v>1.5522991044657002E-5</v>
      </c>
    </row>
    <row r="51" spans="1:1037" x14ac:dyDescent="0.3">
      <c r="A51">
        <f t="shared" si="35"/>
        <v>1.0868828500962071</v>
      </c>
      <c r="B51">
        <f t="shared" si="36"/>
        <v>0.91167904721286663</v>
      </c>
      <c r="D51" t="str">
        <f t="shared" si="17"/>
        <v>B2</v>
      </c>
      <c r="E51">
        <f>E7-E$23</f>
        <v>0.2187171754075164</v>
      </c>
      <c r="F51">
        <f t="shared" ref="F51:BQ51" si="88">F7-F$23</f>
        <v>0.22535185189942039</v>
      </c>
      <c r="G51">
        <f t="shared" si="88"/>
        <v>0.2323947070090962</v>
      </c>
      <c r="H51">
        <f t="shared" si="88"/>
        <v>0.23825258331763349</v>
      </c>
      <c r="I51">
        <f t="shared" si="88"/>
        <v>0.2455453336565441</v>
      </c>
      <c r="J51">
        <f t="shared" si="88"/>
        <v>0.2539525134994956</v>
      </c>
      <c r="K51">
        <f t="shared" si="88"/>
        <v>0.260576974437294</v>
      </c>
      <c r="L51">
        <f t="shared" si="88"/>
        <v>0.27086077331648456</v>
      </c>
      <c r="M51">
        <f t="shared" si="88"/>
        <v>0.27703315718778931</v>
      </c>
      <c r="N51">
        <f t="shared" si="88"/>
        <v>0.28722103789772507</v>
      </c>
      <c r="O51">
        <f t="shared" si="88"/>
        <v>0.29668988396611962</v>
      </c>
      <c r="P51">
        <f t="shared" si="88"/>
        <v>0.30351555736920544</v>
      </c>
      <c r="Q51">
        <f t="shared" si="88"/>
        <v>0.31171809415975033</v>
      </c>
      <c r="R51">
        <f t="shared" si="88"/>
        <v>0.32262772415804891</v>
      </c>
      <c r="S51">
        <f t="shared" si="88"/>
        <v>0.32997355190673983</v>
      </c>
      <c r="T51">
        <f t="shared" si="88"/>
        <v>0.33942540743029648</v>
      </c>
      <c r="U51">
        <f t="shared" si="88"/>
        <v>0.34850282870106614</v>
      </c>
      <c r="V51">
        <f t="shared" si="88"/>
        <v>0.35780201533651773</v>
      </c>
      <c r="W51">
        <f t="shared" si="88"/>
        <v>0.36968781461545908</v>
      </c>
      <c r="X51">
        <f t="shared" si="88"/>
        <v>0.37997872295366497</v>
      </c>
      <c r="Y51">
        <f t="shared" si="88"/>
        <v>0.38780749062674297</v>
      </c>
      <c r="Z51">
        <f t="shared" si="88"/>
        <v>0.39860632061313694</v>
      </c>
      <c r="AA51">
        <f t="shared" si="88"/>
        <v>0.41004367611235498</v>
      </c>
      <c r="AB51">
        <f t="shared" si="88"/>
        <v>0.41917239178475396</v>
      </c>
      <c r="AC51">
        <f t="shared" si="88"/>
        <v>0.42831118219827402</v>
      </c>
      <c r="AD51">
        <f t="shared" si="88"/>
        <v>0.43970077775473099</v>
      </c>
      <c r="AE51">
        <f t="shared" si="88"/>
        <v>0.44662057866174404</v>
      </c>
      <c r="AF51">
        <f t="shared" si="88"/>
        <v>0.45968058619789298</v>
      </c>
      <c r="AG51">
        <f t="shared" si="88"/>
        <v>0.469081029110963</v>
      </c>
      <c r="AH51">
        <f t="shared" si="88"/>
        <v>0.48180932053983305</v>
      </c>
      <c r="AI51">
        <f t="shared" si="88"/>
        <v>0.49443554785214894</v>
      </c>
      <c r="AJ51">
        <f t="shared" si="88"/>
        <v>0.50571820914351995</v>
      </c>
      <c r="AK51">
        <f t="shared" si="88"/>
        <v>0.52326246722552294</v>
      </c>
      <c r="AL51">
        <f t="shared" si="88"/>
        <v>0.53703267960573997</v>
      </c>
      <c r="AM51">
        <f t="shared" si="88"/>
        <v>0.55489548345097894</v>
      </c>
      <c r="AN51">
        <f t="shared" si="88"/>
        <v>0.57339057551934802</v>
      </c>
      <c r="AO51">
        <f t="shared" si="88"/>
        <v>0.59283032218027798</v>
      </c>
      <c r="AP51">
        <f t="shared" si="88"/>
        <v>0.61444341051732998</v>
      </c>
      <c r="AQ51">
        <f t="shared" si="88"/>
        <v>0.63427540993571097</v>
      </c>
      <c r="AR51">
        <f t="shared" si="88"/>
        <v>0.65765737343741404</v>
      </c>
      <c r="AS51">
        <f t="shared" si="88"/>
        <v>0.67837836169504306</v>
      </c>
      <c r="AT51">
        <f t="shared" si="88"/>
        <v>0.69984335275829102</v>
      </c>
      <c r="AU51">
        <f t="shared" si="88"/>
        <v>0.72221740879198393</v>
      </c>
      <c r="AV51">
        <f t="shared" si="88"/>
        <v>0.74396080860107705</v>
      </c>
      <c r="AW51">
        <f t="shared" si="88"/>
        <v>0.76766067558193696</v>
      </c>
      <c r="AX51">
        <f t="shared" si="88"/>
        <v>0.78860103599944298</v>
      </c>
      <c r="AY51">
        <f t="shared" si="88"/>
        <v>0.80970798695417101</v>
      </c>
      <c r="AZ51">
        <f t="shared" si="88"/>
        <v>0.83251716934597608</v>
      </c>
      <c r="BA51">
        <f t="shared" si="88"/>
        <v>0.85226855401067403</v>
      </c>
      <c r="BB51">
        <f t="shared" si="88"/>
        <v>0.8718954977285851</v>
      </c>
      <c r="BC51">
        <f t="shared" si="88"/>
        <v>0.89201672083445094</v>
      </c>
      <c r="BD51">
        <f t="shared" si="88"/>
        <v>0.91229745634796311</v>
      </c>
      <c r="BE51">
        <f t="shared" si="88"/>
        <v>0.93163276521439298</v>
      </c>
      <c r="BF51">
        <f t="shared" si="88"/>
        <v>0.95055279593894104</v>
      </c>
      <c r="BG51">
        <f t="shared" si="88"/>
        <v>0.96603205754949695</v>
      </c>
      <c r="BH51">
        <f t="shared" si="88"/>
        <v>0.98229498557525197</v>
      </c>
      <c r="BI51">
        <f t="shared" si="88"/>
        <v>0.99999374393185603</v>
      </c>
      <c r="BJ51">
        <f t="shared" si="88"/>
        <v>1.0148160098148891</v>
      </c>
      <c r="BK51">
        <f t="shared" si="88"/>
        <v>1.0262255672082881</v>
      </c>
      <c r="BL51">
        <f t="shared" si="88"/>
        <v>1.0395561492862899</v>
      </c>
      <c r="BM51">
        <f t="shared" si="88"/>
        <v>1.0486427235567939</v>
      </c>
      <c r="BN51">
        <f t="shared" si="88"/>
        <v>1.0589114798611048</v>
      </c>
      <c r="BO51">
        <f t="shared" si="88"/>
        <v>1.0675668202963731</v>
      </c>
      <c r="BP51">
        <f t="shared" si="88"/>
        <v>1.0756001189160931</v>
      </c>
      <c r="BQ51">
        <f t="shared" si="88"/>
        <v>1.0820498087092509</v>
      </c>
      <c r="BR51">
        <f t="shared" ref="BR51:EC51" si="89">BR7-BR$23</f>
        <v>1.0859011353562351</v>
      </c>
      <c r="BS51">
        <f t="shared" si="89"/>
        <v>1.0868828500962071</v>
      </c>
      <c r="BT51">
        <f t="shared" si="89"/>
        <v>1.084975059084796</v>
      </c>
      <c r="BU51">
        <f t="shared" si="89"/>
        <v>1.084195070453627</v>
      </c>
      <c r="BV51">
        <f t="shared" si="89"/>
        <v>1.082311318353179</v>
      </c>
      <c r="BW51">
        <f t="shared" si="89"/>
        <v>1.080303991212594</v>
      </c>
      <c r="BX51">
        <f t="shared" si="89"/>
        <v>1.0755416237422442</v>
      </c>
      <c r="BY51">
        <f t="shared" si="89"/>
        <v>1.0685520855888342</v>
      </c>
      <c r="BZ51">
        <f t="shared" si="89"/>
        <v>1.0609195277974302</v>
      </c>
      <c r="CA51">
        <f t="shared" si="89"/>
        <v>1.052234432257368</v>
      </c>
      <c r="CB51">
        <f t="shared" si="89"/>
        <v>1.0398478816915531</v>
      </c>
      <c r="CC51">
        <f t="shared" si="89"/>
        <v>1.0259084964986771</v>
      </c>
      <c r="CD51">
        <f t="shared" si="89"/>
        <v>1.0131979956456652</v>
      </c>
      <c r="CE51">
        <f t="shared" si="89"/>
        <v>0.99730982311131999</v>
      </c>
      <c r="CF51">
        <f t="shared" si="89"/>
        <v>0.98169333141007187</v>
      </c>
      <c r="CG51">
        <f t="shared" si="89"/>
        <v>0.96168833460695291</v>
      </c>
      <c r="CH51">
        <f t="shared" si="89"/>
        <v>0.94271176660538791</v>
      </c>
      <c r="CI51">
        <f t="shared" si="89"/>
        <v>0.91942119796074806</v>
      </c>
      <c r="CJ51">
        <f t="shared" si="89"/>
        <v>0.89678352377504189</v>
      </c>
      <c r="CK51">
        <f t="shared" si="89"/>
        <v>0.87134223224273399</v>
      </c>
      <c r="CL51">
        <f t="shared" si="89"/>
        <v>0.84538328917812999</v>
      </c>
      <c r="CM51">
        <f t="shared" si="89"/>
        <v>0.81834219789007701</v>
      </c>
      <c r="CN51">
        <f t="shared" si="89"/>
        <v>0.78936795600922605</v>
      </c>
      <c r="CO51">
        <f t="shared" si="89"/>
        <v>0.75981367049424797</v>
      </c>
      <c r="CP51">
        <f t="shared" si="89"/>
        <v>0.72832642340594411</v>
      </c>
      <c r="CQ51">
        <f t="shared" si="89"/>
        <v>0.69504209827610997</v>
      </c>
      <c r="CR51">
        <f t="shared" si="89"/>
        <v>0.66108925348182501</v>
      </c>
      <c r="CS51">
        <f t="shared" si="89"/>
        <v>0.62761222541807304</v>
      </c>
      <c r="CT51">
        <f t="shared" si="89"/>
        <v>0.59367993544447595</v>
      </c>
      <c r="CU51">
        <f t="shared" si="89"/>
        <v>0.558653888733601</v>
      </c>
      <c r="CV51">
        <f t="shared" si="89"/>
        <v>0.52411458394564603</v>
      </c>
      <c r="CW51">
        <f t="shared" si="89"/>
        <v>0.49094712873024504</v>
      </c>
      <c r="CX51">
        <f t="shared" si="89"/>
        <v>0.45635434676784203</v>
      </c>
      <c r="CY51">
        <f t="shared" si="89"/>
        <v>0.42434064875183097</v>
      </c>
      <c r="CZ51">
        <f t="shared" si="89"/>
        <v>0.39220246125571595</v>
      </c>
      <c r="DA51">
        <f t="shared" si="89"/>
        <v>0.36175868779687498</v>
      </c>
      <c r="DB51">
        <f t="shared" si="89"/>
        <v>0.33168012677730702</v>
      </c>
      <c r="DC51">
        <f t="shared" si="89"/>
        <v>0.30328294865556404</v>
      </c>
      <c r="DD51">
        <f t="shared" si="89"/>
        <v>0.27691334167285997</v>
      </c>
      <c r="DE51">
        <f t="shared" si="89"/>
        <v>0.25123800545993102</v>
      </c>
      <c r="DF51">
        <f t="shared" si="89"/>
        <v>0.22706829291800601</v>
      </c>
      <c r="DG51">
        <f t="shared" si="89"/>
        <v>0.20332135524738798</v>
      </c>
      <c r="DH51">
        <f t="shared" si="89"/>
        <v>0.18238808432043502</v>
      </c>
      <c r="DI51">
        <f t="shared" si="89"/>
        <v>0.16301502375634203</v>
      </c>
      <c r="DJ51">
        <f t="shared" si="89"/>
        <v>0.14475459790110498</v>
      </c>
      <c r="DK51">
        <f t="shared" si="89"/>
        <v>0.128633939019976</v>
      </c>
      <c r="DL51">
        <f t="shared" si="89"/>
        <v>0.11220170685504902</v>
      </c>
      <c r="DM51">
        <f t="shared" si="89"/>
        <v>9.9086246776576015E-2</v>
      </c>
      <c r="DN51">
        <f t="shared" si="89"/>
        <v>8.7119261227267986E-2</v>
      </c>
      <c r="DO51">
        <f t="shared" si="89"/>
        <v>7.4900298010118993E-2</v>
      </c>
      <c r="DP51">
        <f t="shared" si="89"/>
        <v>6.5431023054755982E-2</v>
      </c>
      <c r="DQ51">
        <f t="shared" si="89"/>
        <v>5.6378855276949996E-2</v>
      </c>
      <c r="DR51">
        <f t="shared" si="89"/>
        <v>4.7680163660899999E-2</v>
      </c>
      <c r="DS51">
        <f t="shared" si="89"/>
        <v>4.0292119041745011E-2</v>
      </c>
      <c r="DT51">
        <f t="shared" si="89"/>
        <v>3.3824416668167989E-2</v>
      </c>
      <c r="DU51">
        <f t="shared" si="89"/>
        <v>2.8694898759028004E-2</v>
      </c>
      <c r="DV51">
        <f t="shared" si="89"/>
        <v>2.3259210924232998E-2</v>
      </c>
      <c r="DW51">
        <f t="shared" si="89"/>
        <v>1.8451674571278998E-2</v>
      </c>
      <c r="DX51">
        <f t="shared" si="89"/>
        <v>1.4290890031400993E-2</v>
      </c>
      <c r="DY51">
        <f t="shared" si="89"/>
        <v>1.1440444077078005E-2</v>
      </c>
      <c r="DZ51">
        <f t="shared" si="89"/>
        <v>8.7812970340860053E-3</v>
      </c>
      <c r="EA51">
        <f t="shared" si="89"/>
        <v>5.2378617964760066E-3</v>
      </c>
      <c r="EB51">
        <f t="shared" si="89"/>
        <v>3.6921216911820209E-3</v>
      </c>
      <c r="EC51">
        <f t="shared" si="89"/>
        <v>2.9317795735959995E-3</v>
      </c>
      <c r="ED51">
        <f t="shared" ref="ED51:GO51" si="90">ED7-ED$23</f>
        <v>1.023805618449003E-3</v>
      </c>
      <c r="EE51">
        <f t="shared" si="90"/>
        <v>-1.9728633695720033E-3</v>
      </c>
      <c r="EF51">
        <f t="shared" si="90"/>
        <v>-2.0885868405319807E-3</v>
      </c>
      <c r="EG51">
        <f t="shared" si="90"/>
        <v>-3.9578835911300014E-3</v>
      </c>
      <c r="EH51">
        <f t="shared" si="90"/>
        <v>-3.6687191602149949E-3</v>
      </c>
      <c r="EI51">
        <f t="shared" si="90"/>
        <v>-5.986148517362011E-3</v>
      </c>
      <c r="EJ51">
        <f t="shared" si="90"/>
        <v>-6.5976677601830014E-3</v>
      </c>
      <c r="EK51">
        <f t="shared" si="90"/>
        <v>-7.1605436167180014E-3</v>
      </c>
      <c r="EL51">
        <f t="shared" si="90"/>
        <v>-7.507665811505998E-3</v>
      </c>
      <c r="EM51">
        <f t="shared" si="90"/>
        <v>-8.080488160447985E-3</v>
      </c>
      <c r="EN51">
        <f t="shared" si="90"/>
        <v>-9.0296597182639993E-3</v>
      </c>
      <c r="EO51">
        <f t="shared" si="90"/>
        <v>-8.6893214455609769E-3</v>
      </c>
      <c r="EP51">
        <f t="shared" si="90"/>
        <v>-8.2010290436509981E-3</v>
      </c>
      <c r="EQ51">
        <f t="shared" si="90"/>
        <v>-7.9238627521170113E-3</v>
      </c>
      <c r="ER51">
        <f t="shared" si="90"/>
        <v>-7.9219031398679862E-3</v>
      </c>
      <c r="ES51">
        <f t="shared" si="90"/>
        <v>-8.5407411909719788E-3</v>
      </c>
      <c r="ET51">
        <f t="shared" si="90"/>
        <v>-7.9135093063440187E-3</v>
      </c>
      <c r="EU51">
        <f t="shared" si="90"/>
        <v>-9.2533064511189922E-3</v>
      </c>
      <c r="EV51">
        <f t="shared" si="90"/>
        <v>-8.7388440859610117E-3</v>
      </c>
      <c r="EW51">
        <f t="shared" si="90"/>
        <v>-8.490166915749997E-3</v>
      </c>
      <c r="EX51">
        <f t="shared" si="90"/>
        <v>-7.754333068568986E-3</v>
      </c>
      <c r="EY51">
        <f t="shared" si="90"/>
        <v>-8.1845895828559778E-3</v>
      </c>
      <c r="EZ51">
        <f t="shared" si="90"/>
        <v>-7.0744760718030042E-3</v>
      </c>
      <c r="FA51">
        <f t="shared" si="90"/>
        <v>-8.4796835095150014E-3</v>
      </c>
      <c r="FB51">
        <f t="shared" si="90"/>
        <v>-6.8355829247120081E-3</v>
      </c>
      <c r="FC51">
        <f t="shared" si="90"/>
        <v>-6.8823471199830066E-3</v>
      </c>
      <c r="FD51">
        <f t="shared" si="90"/>
        <v>-7.1811726234680129E-3</v>
      </c>
      <c r="FE51">
        <f t="shared" si="90"/>
        <v>-6.2968247693180046E-3</v>
      </c>
      <c r="FF51">
        <f t="shared" si="90"/>
        <v>-5.8632610736380208E-3</v>
      </c>
      <c r="FG51">
        <f t="shared" si="90"/>
        <v>-6.4571449468250053E-3</v>
      </c>
      <c r="FH51">
        <f t="shared" si="90"/>
        <v>-6.6263677933940113E-3</v>
      </c>
      <c r="FI51">
        <f t="shared" si="90"/>
        <v>-5.969021613298986E-3</v>
      </c>
      <c r="FJ51">
        <f t="shared" si="90"/>
        <v>-5.7375868382110173E-3</v>
      </c>
      <c r="FK51">
        <f t="shared" si="90"/>
        <v>-5.1105285032500003E-3</v>
      </c>
      <c r="FL51">
        <f t="shared" si="90"/>
        <v>-4.9412790653319827E-3</v>
      </c>
      <c r="FM51">
        <f t="shared" si="90"/>
        <v>-4.1591457857420022E-3</v>
      </c>
      <c r="FN51">
        <f t="shared" si="90"/>
        <v>-4.3942357229930229E-3</v>
      </c>
      <c r="FO51">
        <f t="shared" si="90"/>
        <v>-4.5729102585760073E-3</v>
      </c>
      <c r="FP51">
        <f t="shared" si="90"/>
        <v>-3.7779328580800076E-3</v>
      </c>
      <c r="FQ51">
        <f t="shared" si="90"/>
        <v>-3.9121312851240209E-3</v>
      </c>
      <c r="FR51">
        <f t="shared" si="90"/>
        <v>-4.4949466435780239E-3</v>
      </c>
      <c r="FS51">
        <f t="shared" si="90"/>
        <v>-4.6708188642309856E-3</v>
      </c>
      <c r="FT51">
        <f t="shared" si="90"/>
        <v>-4.5594397260969866E-3</v>
      </c>
      <c r="FU51">
        <f t="shared" si="90"/>
        <v>-3.974191695682E-3</v>
      </c>
      <c r="FV51">
        <f t="shared" si="90"/>
        <v>-3.7513649773679991E-3</v>
      </c>
      <c r="FW51">
        <f t="shared" si="90"/>
        <v>-3.985437782166007E-3</v>
      </c>
      <c r="FX51">
        <f t="shared" si="90"/>
        <v>-4.0106130228050041E-3</v>
      </c>
      <c r="FY51">
        <f t="shared" si="90"/>
        <v>-2.922910364684006E-3</v>
      </c>
      <c r="FZ51">
        <f t="shared" si="90"/>
        <v>-4.4169423637550054E-3</v>
      </c>
      <c r="GA51">
        <f t="shared" si="90"/>
        <v>-3.3272844531660184E-3</v>
      </c>
      <c r="GB51">
        <f t="shared" si="90"/>
        <v>-4.4690253383229961E-3</v>
      </c>
      <c r="GC51">
        <f t="shared" si="90"/>
        <v>-3.8945170192979939E-3</v>
      </c>
      <c r="GD51">
        <f t="shared" si="90"/>
        <v>-3.6048425631489966E-3</v>
      </c>
      <c r="GE51">
        <f t="shared" si="90"/>
        <v>-3.7120543827159902E-3</v>
      </c>
      <c r="GF51">
        <f t="shared" si="90"/>
        <v>-3.7818972756100133E-3</v>
      </c>
      <c r="GG51">
        <f t="shared" si="90"/>
        <v>-3.084049479665979E-3</v>
      </c>
      <c r="GH51">
        <f t="shared" si="90"/>
        <v>-2.9588687374190181E-3</v>
      </c>
      <c r="GI51">
        <f t="shared" si="90"/>
        <v>-2.5670690922200146E-3</v>
      </c>
      <c r="GJ51">
        <f t="shared" si="90"/>
        <v>-3.6240381966780033E-3</v>
      </c>
      <c r="GK51">
        <f t="shared" si="90"/>
        <v>-3.3588737796489965E-3</v>
      </c>
      <c r="GL51">
        <f t="shared" si="90"/>
        <v>-3.5017804408949971E-3</v>
      </c>
      <c r="GM51">
        <f t="shared" si="90"/>
        <v>-2.9292506945459984E-3</v>
      </c>
      <c r="GN51">
        <f t="shared" si="90"/>
        <v>-4.1561830647039999E-3</v>
      </c>
      <c r="GO51">
        <f t="shared" si="90"/>
        <v>-3.47026414193502E-3</v>
      </c>
      <c r="GP51">
        <f t="shared" ref="GP51:JA51" si="91">GP7-GP$23</f>
        <v>-3.4154127551029867E-3</v>
      </c>
      <c r="GQ51">
        <f t="shared" si="91"/>
        <v>-4.4608011108530077E-3</v>
      </c>
      <c r="GR51">
        <f t="shared" si="91"/>
        <v>-4.3623609959289877E-3</v>
      </c>
      <c r="GS51">
        <f t="shared" si="91"/>
        <v>-3.5733214357079879E-3</v>
      </c>
      <c r="GT51">
        <f t="shared" si="91"/>
        <v>-4.6724014211559917E-3</v>
      </c>
      <c r="GU51">
        <f t="shared" si="91"/>
        <v>-5.0901588636699802E-3</v>
      </c>
      <c r="GV51">
        <f t="shared" si="91"/>
        <v>-4.526425797721001E-3</v>
      </c>
      <c r="GW51">
        <f t="shared" si="91"/>
        <v>-5.4455393178620137E-3</v>
      </c>
      <c r="GX51">
        <f t="shared" si="91"/>
        <v>-4.8137730387760036E-3</v>
      </c>
      <c r="GY51">
        <f t="shared" si="91"/>
        <v>-4.6078386226029999E-3</v>
      </c>
      <c r="GZ51">
        <f t="shared" si="91"/>
        <v>-5.7878441705939976E-3</v>
      </c>
      <c r="HA51">
        <f t="shared" si="91"/>
        <v>-5.9220049431689958E-3</v>
      </c>
      <c r="HB51">
        <f t="shared" si="91"/>
        <v>-5.120037997484006E-3</v>
      </c>
      <c r="HC51">
        <f t="shared" si="91"/>
        <v>-6.6140695535590044E-3</v>
      </c>
      <c r="HD51">
        <f t="shared" si="91"/>
        <v>-6.7839675219779905E-3</v>
      </c>
      <c r="HE51">
        <f t="shared" si="91"/>
        <v>-5.9039734398090016E-3</v>
      </c>
      <c r="HF51">
        <f t="shared" si="91"/>
        <v>-5.8667923943039879E-3</v>
      </c>
      <c r="HG51">
        <f t="shared" si="91"/>
        <v>-4.7788013417570108E-3</v>
      </c>
      <c r="HH51">
        <f t="shared" si="91"/>
        <v>-6.0863005460830011E-3</v>
      </c>
      <c r="HI51">
        <f t="shared" si="91"/>
        <v>-5.524497753708002E-3</v>
      </c>
      <c r="HJ51">
        <f t="shared" si="91"/>
        <v>-6.1819232061939844E-3</v>
      </c>
      <c r="HK51">
        <f t="shared" si="91"/>
        <v>-6.5142966857749951E-3</v>
      </c>
      <c r="HL51">
        <f t="shared" si="91"/>
        <v>-6.3850645043750098E-3</v>
      </c>
      <c r="HM51">
        <f t="shared" si="91"/>
        <v>-4.9684198357859977E-3</v>
      </c>
      <c r="HN51">
        <f t="shared" si="91"/>
        <v>-5.4379372842860152E-3</v>
      </c>
      <c r="HO51">
        <f t="shared" si="91"/>
        <v>-6.5816575564409951E-3</v>
      </c>
      <c r="HP51">
        <f t="shared" si="91"/>
        <v>-5.7676358904920066E-3</v>
      </c>
      <c r="HQ51">
        <f t="shared" si="91"/>
        <v>-6.4211641237399975E-3</v>
      </c>
      <c r="HR51">
        <f t="shared" si="91"/>
        <v>-5.9931821379560213E-3</v>
      </c>
      <c r="HS51">
        <f t="shared" si="91"/>
        <v>-5.9097053634799834E-3</v>
      </c>
      <c r="HT51">
        <f t="shared" si="91"/>
        <v>-6.9026365726440053E-3</v>
      </c>
      <c r="HU51">
        <f t="shared" si="91"/>
        <v>-6.844982745312006E-3</v>
      </c>
      <c r="HV51">
        <f t="shared" si="91"/>
        <v>-6.7036235176390069E-3</v>
      </c>
      <c r="HW51">
        <f t="shared" si="91"/>
        <v>-6.4698346786729866E-3</v>
      </c>
      <c r="HX51">
        <f t="shared" si="91"/>
        <v>-7.0720775636050059E-3</v>
      </c>
      <c r="HY51">
        <f t="shared" si="91"/>
        <v>-7.4115101983540099E-3</v>
      </c>
      <c r="HZ51">
        <f t="shared" si="91"/>
        <v>-7.1288868085610246E-3</v>
      </c>
      <c r="IA51">
        <f t="shared" si="91"/>
        <v>-8.074636879154995E-3</v>
      </c>
      <c r="IB51">
        <f t="shared" si="91"/>
        <v>-5.8548752558600092E-3</v>
      </c>
      <c r="IC51">
        <f t="shared" si="91"/>
        <v>-7.6288279106710155E-3</v>
      </c>
      <c r="ID51">
        <f t="shared" si="91"/>
        <v>-6.2469695367930178E-3</v>
      </c>
      <c r="IE51">
        <f t="shared" si="91"/>
        <v>-6.9416979035849813E-3</v>
      </c>
      <c r="IF51">
        <f t="shared" si="91"/>
        <v>-6.8517978680639746E-3</v>
      </c>
      <c r="IG51">
        <f t="shared" si="91"/>
        <v>-7.3198439658339887E-3</v>
      </c>
      <c r="IH51">
        <f t="shared" si="91"/>
        <v>-6.4659647399319953E-3</v>
      </c>
      <c r="II51">
        <f t="shared" si="91"/>
        <v>-6.100995771417983E-3</v>
      </c>
      <c r="IJ51">
        <f t="shared" si="91"/>
        <v>-7.2687948622940091E-3</v>
      </c>
      <c r="IK51">
        <f t="shared" si="91"/>
        <v>-6.5006152226649849E-3</v>
      </c>
      <c r="IL51">
        <f t="shared" si="91"/>
        <v>-6.4150339453930005E-3</v>
      </c>
      <c r="IM51">
        <f t="shared" si="91"/>
        <v>-6.4165498452790071E-3</v>
      </c>
      <c r="IN51">
        <f t="shared" si="91"/>
        <v>-6.892764212977992E-3</v>
      </c>
      <c r="IO51">
        <f t="shared" si="91"/>
        <v>-5.9737900410679889E-3</v>
      </c>
      <c r="IP51">
        <f t="shared" si="91"/>
        <v>-6.055344618269981E-3</v>
      </c>
      <c r="IQ51">
        <f t="shared" si="91"/>
        <v>-6.0473878993349828E-3</v>
      </c>
      <c r="IR51">
        <f t="shared" si="91"/>
        <v>-6.5740273686299977E-3</v>
      </c>
      <c r="IS51">
        <f t="shared" si="91"/>
        <v>-6.9867867208449896E-3</v>
      </c>
      <c r="IT51">
        <f t="shared" si="91"/>
        <v>-7.5107458810619865E-3</v>
      </c>
      <c r="IU51">
        <f t="shared" si="91"/>
        <v>-6.9387910590009982E-3</v>
      </c>
      <c r="IV51">
        <f t="shared" si="91"/>
        <v>-6.8894527393570104E-3</v>
      </c>
      <c r="IW51">
        <f t="shared" si="91"/>
        <v>-6.8468528167730247E-3</v>
      </c>
      <c r="IX51">
        <f t="shared" si="91"/>
        <v>-7.1147744570300153E-3</v>
      </c>
      <c r="IY51">
        <f t="shared" si="91"/>
        <v>-6.426622527664988E-3</v>
      </c>
      <c r="IZ51">
        <f t="shared" si="91"/>
        <v>-6.4801952083989867E-3</v>
      </c>
      <c r="JA51">
        <f t="shared" si="91"/>
        <v>-7.5237980734919885E-3</v>
      </c>
      <c r="JB51">
        <f t="shared" ref="JB51:LM51" si="92">JB7-JB$23</f>
        <v>-7.5112179563590065E-3</v>
      </c>
      <c r="JC51">
        <f t="shared" si="92"/>
        <v>-7.7651527209459947E-3</v>
      </c>
      <c r="JD51">
        <f t="shared" si="92"/>
        <v>-8.4180076922009961E-3</v>
      </c>
      <c r="JE51">
        <f t="shared" si="92"/>
        <v>-7.9225493033980021E-3</v>
      </c>
      <c r="JF51">
        <f t="shared" si="92"/>
        <v>-7.8627142854449938E-3</v>
      </c>
      <c r="JG51">
        <f t="shared" si="92"/>
        <v>-8.3056217538649835E-3</v>
      </c>
      <c r="JH51">
        <f t="shared" si="92"/>
        <v>-8.2075568831050105E-3</v>
      </c>
      <c r="JI51">
        <f t="shared" si="92"/>
        <v>-6.6187685620160142E-3</v>
      </c>
      <c r="JJ51">
        <f t="shared" si="92"/>
        <v>-8.0446220003519975E-3</v>
      </c>
      <c r="JK51">
        <f t="shared" si="92"/>
        <v>-7.5715222483900002E-3</v>
      </c>
      <c r="JL51">
        <f t="shared" si="92"/>
        <v>-8.1581866347880116E-3</v>
      </c>
      <c r="JM51">
        <f t="shared" si="92"/>
        <v>-9.3810175663310014E-3</v>
      </c>
      <c r="JN51">
        <f t="shared" si="92"/>
        <v>-8.9389619679380028E-3</v>
      </c>
      <c r="JO51">
        <f t="shared" si="92"/>
        <v>-9.197470267687996E-3</v>
      </c>
      <c r="JP51">
        <f t="shared" si="92"/>
        <v>-9.3737991879439819E-3</v>
      </c>
      <c r="JQ51">
        <f t="shared" si="92"/>
        <v>-9.1600488895670074E-3</v>
      </c>
      <c r="JR51">
        <f t="shared" si="92"/>
        <v>-9.2454306290430111E-3</v>
      </c>
      <c r="JS51">
        <f t="shared" si="92"/>
        <v>-9.2521455833590172E-3</v>
      </c>
      <c r="JT51">
        <f t="shared" si="92"/>
        <v>-8.784260430016011E-3</v>
      </c>
      <c r="JU51">
        <f t="shared" si="92"/>
        <v>-9.5227009639889948E-3</v>
      </c>
      <c r="JV51">
        <f t="shared" si="92"/>
        <v>-1.1059672879381005E-2</v>
      </c>
      <c r="JW51">
        <f t="shared" si="92"/>
        <v>-1.059806670315E-2</v>
      </c>
      <c r="JX51">
        <f t="shared" si="92"/>
        <v>-1.0477992101215E-2</v>
      </c>
      <c r="JY51">
        <f t="shared" si="92"/>
        <v>-1.0363188771411985E-2</v>
      </c>
      <c r="JZ51">
        <f t="shared" si="92"/>
        <v>-1.0915548481065018E-2</v>
      </c>
      <c r="KA51">
        <f t="shared" si="92"/>
        <v>-1.0366488548155001E-2</v>
      </c>
      <c r="KB51">
        <f t="shared" si="92"/>
        <v>-1.1533381302145013E-2</v>
      </c>
      <c r="KC51">
        <f t="shared" si="92"/>
        <v>-1.0604908279352981E-2</v>
      </c>
      <c r="KD51">
        <f t="shared" si="92"/>
        <v>-1.0510872963129997E-2</v>
      </c>
      <c r="KE51">
        <f t="shared" si="92"/>
        <v>-1.0297532705462992E-2</v>
      </c>
      <c r="KF51">
        <f t="shared" si="92"/>
        <v>-1.0698462354262001E-2</v>
      </c>
      <c r="KG51">
        <f t="shared" si="92"/>
        <v>-1.1198110304959985E-2</v>
      </c>
      <c r="KH51">
        <f t="shared" si="92"/>
        <v>-1.1019118463543004E-2</v>
      </c>
      <c r="KI51">
        <f t="shared" si="92"/>
        <v>-1.1125874141240999E-2</v>
      </c>
      <c r="KJ51">
        <f t="shared" si="92"/>
        <v>-1.0538800960975009E-2</v>
      </c>
      <c r="KK51">
        <f t="shared" si="92"/>
        <v>-1.087399493740801E-2</v>
      </c>
      <c r="KL51">
        <f t="shared" si="92"/>
        <v>-1.0567698719469026E-2</v>
      </c>
      <c r="KM51">
        <f t="shared" si="92"/>
        <v>-1.0578121182450023E-2</v>
      </c>
      <c r="KN51">
        <f t="shared" si="92"/>
        <v>-1.1066561761886001E-2</v>
      </c>
      <c r="KO51">
        <f t="shared" si="92"/>
        <v>-1.1783557846222009E-2</v>
      </c>
      <c r="KP51">
        <f t="shared" si="92"/>
        <v>-1.217220150950199E-2</v>
      </c>
      <c r="KQ51">
        <f t="shared" si="92"/>
        <v>-1.105816124997E-2</v>
      </c>
      <c r="KR51">
        <f t="shared" si="92"/>
        <v>-1.3283649709046996E-2</v>
      </c>
      <c r="KS51">
        <f t="shared" si="92"/>
        <v>-1.3444787478910009E-2</v>
      </c>
      <c r="KT51">
        <f t="shared" si="92"/>
        <v>-1.359784739176198E-2</v>
      </c>
      <c r="KU51">
        <f t="shared" si="92"/>
        <v>-1.4422494270029007E-2</v>
      </c>
      <c r="KV51">
        <f t="shared" si="92"/>
        <v>-1.4315931233203988E-2</v>
      </c>
      <c r="KW51">
        <f t="shared" si="92"/>
        <v>-1.280973244959499E-2</v>
      </c>
      <c r="KX51">
        <f t="shared" si="92"/>
        <v>-1.4710470613292004E-2</v>
      </c>
      <c r="KY51">
        <f t="shared" si="92"/>
        <v>-1.3440502917084984E-2</v>
      </c>
      <c r="KZ51">
        <f t="shared" si="92"/>
        <v>-1.2628250232152E-2</v>
      </c>
      <c r="LA51">
        <f t="shared" si="92"/>
        <v>-1.376198737627099E-2</v>
      </c>
      <c r="LB51">
        <f t="shared" si="92"/>
        <v>-1.4547124668159994E-2</v>
      </c>
      <c r="LC51">
        <f t="shared" si="92"/>
        <v>-1.4965333866884978E-2</v>
      </c>
      <c r="LD51">
        <f t="shared" si="92"/>
        <v>-1.4939966887882988E-2</v>
      </c>
      <c r="LE51">
        <f t="shared" si="92"/>
        <v>-1.4386397936293011E-2</v>
      </c>
      <c r="LF51">
        <f t="shared" si="92"/>
        <v>-1.5513769863997995E-2</v>
      </c>
      <c r="LG51">
        <f t="shared" si="92"/>
        <v>-1.584343438675101E-2</v>
      </c>
      <c r="LH51">
        <f t="shared" si="92"/>
        <v>-1.6514223526124E-2</v>
      </c>
      <c r="LI51">
        <f t="shared" si="92"/>
        <v>-1.6143286159925996E-2</v>
      </c>
      <c r="LJ51">
        <f t="shared" si="92"/>
        <v>-1.5110423133278011E-2</v>
      </c>
      <c r="LK51">
        <f t="shared" si="92"/>
        <v>-1.5274372485247989E-2</v>
      </c>
      <c r="LL51">
        <f t="shared" si="92"/>
        <v>-1.4718465992329011E-2</v>
      </c>
      <c r="LM51">
        <f t="shared" si="92"/>
        <v>-1.527231897697201E-2</v>
      </c>
      <c r="LN51">
        <f t="shared" ref="LN51:NY51" si="93">LN7-LN$23</f>
        <v>-1.754973438162799E-2</v>
      </c>
      <c r="LO51">
        <f t="shared" si="93"/>
        <v>-1.6710123665289983E-2</v>
      </c>
      <c r="LP51">
        <f t="shared" si="93"/>
        <v>-1.6943695956341015E-2</v>
      </c>
      <c r="LQ51">
        <f t="shared" si="93"/>
        <v>-1.7035191546134976E-2</v>
      </c>
      <c r="LR51">
        <f t="shared" si="93"/>
        <v>-1.8232469120259998E-2</v>
      </c>
      <c r="LS51">
        <f t="shared" si="93"/>
        <v>-1.7283694852363002E-2</v>
      </c>
      <c r="LT51">
        <f t="shared" si="93"/>
        <v>-1.7747975723001991E-2</v>
      </c>
      <c r="LU51">
        <f t="shared" si="93"/>
        <v>-1.7079448241364009E-2</v>
      </c>
      <c r="LV51">
        <f t="shared" si="93"/>
        <v>-1.7872129330624015E-2</v>
      </c>
      <c r="LW51">
        <f t="shared" si="93"/>
        <v>-1.6809098168199005E-2</v>
      </c>
      <c r="LX51">
        <f t="shared" si="93"/>
        <v>-1.7489881778095989E-2</v>
      </c>
      <c r="LY51">
        <f t="shared" si="93"/>
        <v>-1.6731189288872989E-2</v>
      </c>
      <c r="LZ51">
        <f t="shared" si="93"/>
        <v>-1.6326642447098E-2</v>
      </c>
      <c r="MA51">
        <f t="shared" si="93"/>
        <v>-1.776553939362599E-2</v>
      </c>
      <c r="MB51">
        <f t="shared" si="93"/>
        <v>-1.7790957345389991E-2</v>
      </c>
      <c r="MC51">
        <f t="shared" si="93"/>
        <v>-1.8307750592020999E-2</v>
      </c>
      <c r="MD51">
        <f t="shared" si="93"/>
        <v>-1.8163526373530997E-2</v>
      </c>
      <c r="ME51">
        <f t="shared" si="93"/>
        <v>-1.9706906873648011E-2</v>
      </c>
      <c r="MF51">
        <f t="shared" si="93"/>
        <v>-1.8887841123730015E-2</v>
      </c>
      <c r="MG51">
        <f t="shared" si="93"/>
        <v>-1.9119895730940001E-2</v>
      </c>
      <c r="MH51">
        <f t="shared" si="93"/>
        <v>-1.8003160054412992E-2</v>
      </c>
      <c r="MI51">
        <f t="shared" si="93"/>
        <v>-1.7734693776658983E-2</v>
      </c>
      <c r="MJ51">
        <f t="shared" si="93"/>
        <v>-1.8243191846278012E-2</v>
      </c>
      <c r="MK51">
        <f t="shared" si="93"/>
        <v>-1.9890909617340996E-2</v>
      </c>
      <c r="ML51">
        <f t="shared" si="93"/>
        <v>-1.9242751321364993E-2</v>
      </c>
      <c r="MM51">
        <f t="shared" si="93"/>
        <v>-2.0216665568976E-2</v>
      </c>
      <c r="MN51">
        <f t="shared" si="93"/>
        <v>-1.8798474000789989E-2</v>
      </c>
      <c r="MO51">
        <f t="shared" si="93"/>
        <v>-2.0944414790786015E-2</v>
      </c>
      <c r="MP51">
        <f t="shared" si="93"/>
        <v>-1.9892499432978994E-2</v>
      </c>
      <c r="MQ51">
        <f t="shared" si="93"/>
        <v>-2.0335832192824005E-2</v>
      </c>
      <c r="MR51">
        <f t="shared" si="93"/>
        <v>-2.0763775518088001E-2</v>
      </c>
      <c r="MS51">
        <f t="shared" si="93"/>
        <v>-2.1580860581670996E-2</v>
      </c>
      <c r="MT51">
        <f t="shared" si="93"/>
        <v>-2.2241977656871026E-2</v>
      </c>
      <c r="MU51">
        <f t="shared" si="93"/>
        <v>-2.3028290330393025E-2</v>
      </c>
      <c r="MV51">
        <f t="shared" si="93"/>
        <v>-2.1728176498745005E-2</v>
      </c>
      <c r="MW51">
        <f t="shared" si="93"/>
        <v>-2.2320812624301994E-2</v>
      </c>
      <c r="MX51">
        <f t="shared" si="93"/>
        <v>-2.1485824029144007E-2</v>
      </c>
      <c r="MY51">
        <f t="shared" si="93"/>
        <v>-2.1292589906984016E-2</v>
      </c>
      <c r="MZ51">
        <f t="shared" si="93"/>
        <v>-2.1127074929348011E-2</v>
      </c>
      <c r="NA51">
        <f t="shared" si="93"/>
        <v>-1.9256352972989998E-2</v>
      </c>
      <c r="NB51">
        <f t="shared" si="93"/>
        <v>-2.1820036587406999E-2</v>
      </c>
      <c r="NC51">
        <f t="shared" si="93"/>
        <v>-2.2002801001169997E-2</v>
      </c>
      <c r="ND51">
        <f t="shared" si="93"/>
        <v>-2.2483008741863014E-2</v>
      </c>
      <c r="NE51">
        <f t="shared" si="93"/>
        <v>-2.133040148573398E-2</v>
      </c>
      <c r="NF51">
        <f t="shared" si="93"/>
        <v>-2.1331663191028E-2</v>
      </c>
      <c r="NG51">
        <f t="shared" si="93"/>
        <v>-2.0472394711608999E-2</v>
      </c>
      <c r="NH51">
        <f t="shared" si="93"/>
        <v>-2.0051768113033996E-2</v>
      </c>
      <c r="NI51">
        <f t="shared" si="93"/>
        <v>-2.0768533411734985E-2</v>
      </c>
      <c r="NJ51">
        <f t="shared" si="93"/>
        <v>-2.1355691078484007E-2</v>
      </c>
      <c r="NK51">
        <f t="shared" si="93"/>
        <v>-2.2144740064670015E-2</v>
      </c>
      <c r="NL51">
        <f t="shared" si="93"/>
        <v>-2.1956463709808999E-2</v>
      </c>
      <c r="NM51">
        <f t="shared" si="93"/>
        <v>-2.1183997797541987E-2</v>
      </c>
      <c r="NN51">
        <f t="shared" si="93"/>
        <v>-2.0612887758278992E-2</v>
      </c>
      <c r="NO51">
        <f t="shared" si="93"/>
        <v>-2.2766426300300985E-2</v>
      </c>
      <c r="NP51">
        <f t="shared" si="93"/>
        <v>-2.0940844884592996E-2</v>
      </c>
      <c r="NQ51">
        <f t="shared" si="93"/>
        <v>-2.2104960427989012E-2</v>
      </c>
      <c r="NR51">
        <f t="shared" si="93"/>
        <v>-2.2229564357890003E-2</v>
      </c>
      <c r="NS51">
        <f t="shared" si="93"/>
        <v>-2.2372392836368993E-2</v>
      </c>
      <c r="NT51">
        <f t="shared" si="93"/>
        <v>-2.3057001998117999E-2</v>
      </c>
      <c r="NU51">
        <f t="shared" si="93"/>
        <v>-2.0389698076655E-2</v>
      </c>
      <c r="NV51">
        <f t="shared" si="93"/>
        <v>-2.0772947697569988E-2</v>
      </c>
      <c r="NW51">
        <f t="shared" si="93"/>
        <v>-2.0022074560217012E-2</v>
      </c>
      <c r="NX51">
        <f t="shared" si="93"/>
        <v>-2.1192515735497991E-2</v>
      </c>
      <c r="NY51">
        <f t="shared" si="93"/>
        <v>-1.8802347109723005E-2</v>
      </c>
      <c r="NZ51">
        <f t="shared" ref="NZ51:QK51" si="94">NZ7-NZ$23</f>
        <v>-2.0278536669529001E-2</v>
      </c>
      <c r="OA51">
        <f t="shared" si="94"/>
        <v>-1.9125883064625981E-2</v>
      </c>
      <c r="OB51">
        <f t="shared" si="94"/>
        <v>-1.9673603526173006E-2</v>
      </c>
      <c r="OC51">
        <f t="shared" si="94"/>
        <v>-2.0196702628190982E-2</v>
      </c>
      <c r="OD51">
        <f t="shared" si="94"/>
        <v>-2.1245279334712999E-2</v>
      </c>
      <c r="OE51">
        <f t="shared" si="94"/>
        <v>-2.0712106923278018E-2</v>
      </c>
      <c r="OF51">
        <f t="shared" si="94"/>
        <v>-2.2450437645791993E-2</v>
      </c>
      <c r="OG51">
        <f t="shared" si="94"/>
        <v>-2.2093953697754992E-2</v>
      </c>
      <c r="OH51">
        <f t="shared" si="94"/>
        <v>-2.2567283617787995E-2</v>
      </c>
      <c r="OI51">
        <f t="shared" si="94"/>
        <v>-2.2200764431298009E-2</v>
      </c>
      <c r="OJ51">
        <f t="shared" si="94"/>
        <v>-2.1494619464129006E-2</v>
      </c>
      <c r="OK51">
        <f t="shared" si="94"/>
        <v>-2.2266858757550995E-2</v>
      </c>
      <c r="OL51">
        <f t="shared" si="94"/>
        <v>-2.1601258155961006E-2</v>
      </c>
      <c r="OM51">
        <f t="shared" si="94"/>
        <v>-2.1132310140684993E-2</v>
      </c>
      <c r="ON51">
        <f t="shared" si="94"/>
        <v>-2.1540968959601989E-2</v>
      </c>
      <c r="OO51">
        <f t="shared" si="94"/>
        <v>-2.1182586960099004E-2</v>
      </c>
      <c r="OP51">
        <f t="shared" si="94"/>
        <v>-2.1487256510913016E-2</v>
      </c>
      <c r="OQ51">
        <f t="shared" si="94"/>
        <v>-2.1271680949619995E-2</v>
      </c>
      <c r="OR51">
        <f t="shared" si="94"/>
        <v>-2.2634248068214E-2</v>
      </c>
      <c r="OS51">
        <f t="shared" si="94"/>
        <v>-2.3236307109153004E-2</v>
      </c>
      <c r="OT51">
        <f t="shared" si="94"/>
        <v>-2.2977182220940001E-2</v>
      </c>
      <c r="OU51">
        <f t="shared" si="94"/>
        <v>-2.456407823689899E-2</v>
      </c>
      <c r="OV51">
        <f t="shared" si="94"/>
        <v>-2.1095936697201001E-2</v>
      </c>
      <c r="OW51">
        <f t="shared" si="94"/>
        <v>-2.2994249442822995E-2</v>
      </c>
      <c r="OX51">
        <f t="shared" si="94"/>
        <v>-2.2147904345633004E-2</v>
      </c>
      <c r="OY51">
        <f t="shared" si="94"/>
        <v>-2.2980890955103001E-2</v>
      </c>
      <c r="OZ51">
        <f t="shared" si="94"/>
        <v>-2.3675736309916012E-2</v>
      </c>
      <c r="PA51">
        <f t="shared" si="94"/>
        <v>-2.4462983642757993E-2</v>
      </c>
      <c r="PB51">
        <f t="shared" si="94"/>
        <v>-2.2008895196030998E-2</v>
      </c>
      <c r="PC51">
        <f t="shared" si="94"/>
        <v>-2.4166771762968997E-2</v>
      </c>
      <c r="PD51">
        <f t="shared" si="94"/>
        <v>-2.4124207881272994E-2</v>
      </c>
      <c r="PE51">
        <f t="shared" si="94"/>
        <v>-2.635940371071599E-2</v>
      </c>
      <c r="PF51">
        <f t="shared" si="94"/>
        <v>-2.5628917948012003E-2</v>
      </c>
      <c r="PG51">
        <f t="shared" si="94"/>
        <v>-2.3989285774240005E-2</v>
      </c>
      <c r="PH51">
        <f t="shared" si="94"/>
        <v>-2.5206216923626013E-2</v>
      </c>
      <c r="PI51">
        <f t="shared" si="94"/>
        <v>-2.5669974386806987E-2</v>
      </c>
      <c r="PJ51">
        <f t="shared" si="94"/>
        <v>-2.3601195857025997E-2</v>
      </c>
      <c r="PK51">
        <f t="shared" si="94"/>
        <v>-2.357421076232398E-2</v>
      </c>
      <c r="PL51">
        <f t="shared" si="94"/>
        <v>-2.3627365591677996E-2</v>
      </c>
      <c r="PM51">
        <f t="shared" si="94"/>
        <v>-2.5171630477631005E-2</v>
      </c>
      <c r="PN51">
        <f t="shared" si="94"/>
        <v>-2.3420656833806994E-2</v>
      </c>
      <c r="PO51">
        <f t="shared" si="94"/>
        <v>-2.3144355964259997E-2</v>
      </c>
      <c r="PP51">
        <f t="shared" si="94"/>
        <v>-2.2755764659601996E-2</v>
      </c>
      <c r="PQ51">
        <f t="shared" si="94"/>
        <v>-2.2137408758095015E-2</v>
      </c>
      <c r="PR51">
        <f t="shared" si="94"/>
        <v>-2.3178113857034999E-2</v>
      </c>
      <c r="PS51">
        <f t="shared" si="94"/>
        <v>-2.1568000745703003E-2</v>
      </c>
      <c r="PT51">
        <f t="shared" si="94"/>
        <v>-2.0342058464173002E-2</v>
      </c>
      <c r="PU51">
        <f t="shared" si="94"/>
        <v>-1.866707393772099E-2</v>
      </c>
      <c r="PV51">
        <f t="shared" si="94"/>
        <v>-1.8196811473598001E-2</v>
      </c>
      <c r="PW51">
        <f t="shared" si="94"/>
        <v>-1.9899811621918992E-2</v>
      </c>
      <c r="PX51">
        <f t="shared" si="94"/>
        <v>-2.2708430048326983E-2</v>
      </c>
      <c r="PY51">
        <f t="shared" si="94"/>
        <v>-2.1918245458244015E-2</v>
      </c>
      <c r="PZ51">
        <f t="shared" si="94"/>
        <v>-2.3161259455593997E-2</v>
      </c>
      <c r="QA51">
        <f t="shared" si="94"/>
        <v>-2.2844611187187003E-2</v>
      </c>
      <c r="QB51">
        <f t="shared" si="94"/>
        <v>-2.1421290829592987E-2</v>
      </c>
      <c r="QC51">
        <f t="shared" si="94"/>
        <v>-2.0167781087801984E-2</v>
      </c>
      <c r="QD51">
        <f t="shared" si="94"/>
        <v>-2.2711550960425986E-2</v>
      </c>
      <c r="QE51">
        <f t="shared" si="94"/>
        <v>-2.1216475401810986E-2</v>
      </c>
      <c r="QF51">
        <f t="shared" si="94"/>
        <v>-1.9613752200937001E-2</v>
      </c>
      <c r="QG51">
        <f t="shared" si="94"/>
        <v>-1.9200567480041009E-2</v>
      </c>
      <c r="QH51">
        <f t="shared" si="94"/>
        <v>-2.0049209507307986E-2</v>
      </c>
      <c r="QI51">
        <f t="shared" si="94"/>
        <v>-2.1191242845990999E-2</v>
      </c>
      <c r="QJ51">
        <f t="shared" si="94"/>
        <v>-2.038780097941599E-2</v>
      </c>
      <c r="QK51">
        <f t="shared" si="94"/>
        <v>-1.9639255600207989E-2</v>
      </c>
      <c r="QL51">
        <f t="shared" ref="QL51:SW51" si="95">QL7-QL$23</f>
        <v>-1.9569159347752024E-2</v>
      </c>
      <c r="QM51">
        <f t="shared" si="95"/>
        <v>-1.8498624230403993E-2</v>
      </c>
      <c r="QN51">
        <f t="shared" si="95"/>
        <v>-1.9945644322827E-2</v>
      </c>
      <c r="QO51">
        <f t="shared" si="95"/>
        <v>-1.9436593390568996E-2</v>
      </c>
      <c r="QP51">
        <f t="shared" si="95"/>
        <v>-1.7531428837799012E-2</v>
      </c>
      <c r="QQ51">
        <f t="shared" si="95"/>
        <v>-1.7653117693260001E-2</v>
      </c>
      <c r="QR51">
        <f t="shared" si="95"/>
        <v>-1.6535876454104009E-2</v>
      </c>
      <c r="QS51">
        <f t="shared" si="95"/>
        <v>-1.6836940171607001E-2</v>
      </c>
      <c r="QT51">
        <f t="shared" si="95"/>
        <v>-1.6802432247094989E-2</v>
      </c>
      <c r="QU51">
        <f t="shared" si="95"/>
        <v>-1.6883104510848013E-2</v>
      </c>
      <c r="QV51">
        <f t="shared" si="95"/>
        <v>-1.6239218396478017E-2</v>
      </c>
      <c r="QW51">
        <f t="shared" si="95"/>
        <v>-1.7071673533433002E-2</v>
      </c>
      <c r="QX51">
        <f t="shared" si="95"/>
        <v>-1.5354634678862999E-2</v>
      </c>
      <c r="QY51">
        <f t="shared" si="95"/>
        <v>-1.6168524398209011E-2</v>
      </c>
      <c r="QZ51">
        <f t="shared" si="95"/>
        <v>-1.5748688202303018E-2</v>
      </c>
      <c r="RA51">
        <f t="shared" si="95"/>
        <v>-1.6025392823206003E-2</v>
      </c>
      <c r="RB51">
        <f t="shared" si="95"/>
        <v>-1.4774605709271998E-2</v>
      </c>
      <c r="RC51">
        <f t="shared" si="95"/>
        <v>-1.5416280032763019E-2</v>
      </c>
      <c r="RD51">
        <f t="shared" si="95"/>
        <v>-1.5568635500200018E-2</v>
      </c>
      <c r="RE51">
        <f t="shared" si="95"/>
        <v>-1.5423360344393011E-2</v>
      </c>
      <c r="RF51">
        <f t="shared" si="95"/>
        <v>-1.5285298600814012E-2</v>
      </c>
      <c r="RG51">
        <f t="shared" si="95"/>
        <v>-1.5121021811167007E-2</v>
      </c>
      <c r="RH51">
        <f t="shared" si="95"/>
        <v>-1.3985928088130012E-2</v>
      </c>
      <c r="RI51">
        <f t="shared" si="95"/>
        <v>-1.395818734465698E-2</v>
      </c>
      <c r="RJ51">
        <f t="shared" si="95"/>
        <v>-1.3578573528889998E-2</v>
      </c>
      <c r="RK51">
        <f t="shared" si="95"/>
        <v>-1.0758934305714007E-2</v>
      </c>
      <c r="RL51">
        <f t="shared" si="95"/>
        <v>-1.1675374668544014E-2</v>
      </c>
      <c r="RM51">
        <f t="shared" si="95"/>
        <v>-1.2491961684709979E-2</v>
      </c>
      <c r="RN51">
        <f t="shared" si="95"/>
        <v>-1.3150131145807015E-2</v>
      </c>
      <c r="RO51">
        <f t="shared" si="95"/>
        <v>-1.3283301061363995E-2</v>
      </c>
      <c r="RP51">
        <f t="shared" si="95"/>
        <v>-1.2756800913291011E-2</v>
      </c>
      <c r="RQ51">
        <f t="shared" si="95"/>
        <v>-1.1746484062805013E-2</v>
      </c>
      <c r="RR51">
        <f t="shared" si="95"/>
        <v>-1.2445283983545996E-2</v>
      </c>
      <c r="RS51">
        <f t="shared" si="95"/>
        <v>-1.1686303545512006E-2</v>
      </c>
      <c r="RT51">
        <f t="shared" si="95"/>
        <v>-1.1360304576274988E-2</v>
      </c>
      <c r="RU51">
        <f t="shared" si="95"/>
        <v>-1.037275717914099E-2</v>
      </c>
      <c r="RV51">
        <f t="shared" si="95"/>
        <v>-1.0411101307698983E-2</v>
      </c>
      <c r="RW51">
        <f t="shared" si="95"/>
        <v>-1.0543192957207986E-2</v>
      </c>
      <c r="RX51">
        <f t="shared" si="95"/>
        <v>-1.0317274074670008E-2</v>
      </c>
      <c r="RY51">
        <f t="shared" si="95"/>
        <v>-1.0160371824570996E-2</v>
      </c>
      <c r="RZ51">
        <f t="shared" si="95"/>
        <v>-9.2882056277099889E-3</v>
      </c>
      <c r="SA51">
        <f t="shared" si="95"/>
        <v>-1.050117263060299E-2</v>
      </c>
      <c r="SB51">
        <f t="shared" si="95"/>
        <v>-1.0280646478852018E-2</v>
      </c>
      <c r="SC51">
        <f t="shared" si="95"/>
        <v>-9.7019024038439983E-3</v>
      </c>
      <c r="SD51">
        <f t="shared" si="95"/>
        <v>-9.6978162761460207E-3</v>
      </c>
      <c r="SE51">
        <f t="shared" si="95"/>
        <v>-7.7092170272479998E-3</v>
      </c>
      <c r="SF51">
        <f t="shared" si="95"/>
        <v>-9.0934733420670044E-3</v>
      </c>
      <c r="SG51">
        <f t="shared" si="95"/>
        <v>-9.557193229473987E-3</v>
      </c>
      <c r="SH51">
        <f t="shared" si="95"/>
        <v>-9.9228136862909988E-3</v>
      </c>
      <c r="SI51">
        <f t="shared" si="95"/>
        <v>-9.3346238847689944E-3</v>
      </c>
      <c r="SJ51">
        <f t="shared" si="95"/>
        <v>-8.4778300972999932E-3</v>
      </c>
      <c r="SK51">
        <f t="shared" si="95"/>
        <v>-8.1049160632339912E-3</v>
      </c>
      <c r="SL51">
        <f t="shared" si="95"/>
        <v>-7.6528309612099998E-3</v>
      </c>
      <c r="SM51">
        <f t="shared" si="95"/>
        <v>-7.5271008068509837E-3</v>
      </c>
      <c r="SN51">
        <f t="shared" si="95"/>
        <v>-9.0234246138409802E-3</v>
      </c>
      <c r="SO51">
        <f t="shared" si="95"/>
        <v>-9.4429472245909918E-3</v>
      </c>
      <c r="SP51">
        <f t="shared" si="95"/>
        <v>-8.3969672898089875E-3</v>
      </c>
      <c r="SQ51">
        <f t="shared" si="95"/>
        <v>-8.1814794770810051E-3</v>
      </c>
      <c r="SR51">
        <f t="shared" si="95"/>
        <v>-7.9549719222780091E-3</v>
      </c>
      <c r="SS51">
        <f t="shared" si="95"/>
        <v>-8.5483010157879902E-3</v>
      </c>
      <c r="ST51">
        <f t="shared" si="95"/>
        <v>-8.9056903054240133E-3</v>
      </c>
      <c r="SU51">
        <f t="shared" si="95"/>
        <v>-8.1421518695979911E-3</v>
      </c>
      <c r="SV51">
        <f t="shared" si="95"/>
        <v>-8.0913506877230146E-3</v>
      </c>
      <c r="SW51">
        <f t="shared" si="95"/>
        <v>-7.4077135205360134E-3</v>
      </c>
      <c r="SX51">
        <f t="shared" ref="SX51:VI51" si="96">SX7-SX$23</f>
        <v>-6.1670425157069886E-3</v>
      </c>
      <c r="SY51">
        <f t="shared" si="96"/>
        <v>-4.9250074636200125E-3</v>
      </c>
      <c r="SZ51">
        <f t="shared" si="96"/>
        <v>-2.0626007778649924E-3</v>
      </c>
      <c r="TA51">
        <f t="shared" si="96"/>
        <v>7.1429793516969986E-3</v>
      </c>
      <c r="TB51">
        <f t="shared" si="96"/>
        <v>1.2304848554870018E-2</v>
      </c>
      <c r="TC51">
        <f t="shared" si="96"/>
        <v>1.0835364211668003E-2</v>
      </c>
      <c r="TD51">
        <f t="shared" si="96"/>
        <v>9.0842331172790169E-3</v>
      </c>
      <c r="TE51">
        <f t="shared" si="96"/>
        <v>3.5501291932089896E-3</v>
      </c>
      <c r="TF51">
        <f t="shared" si="96"/>
        <v>1.0271507560029869E-3</v>
      </c>
      <c r="TG51">
        <f t="shared" si="96"/>
        <v>-8.8764127818799499E-4</v>
      </c>
      <c r="TH51">
        <f t="shared" si="96"/>
        <v>-1.627251796576995E-3</v>
      </c>
      <c r="TI51">
        <f t="shared" si="96"/>
        <v>-1.9922670904001794E-4</v>
      </c>
      <c r="TJ51">
        <f t="shared" si="96"/>
        <v>-1.9502475669499753E-3</v>
      </c>
      <c r="TK51">
        <f t="shared" si="96"/>
        <v>-2.0980697104149848E-3</v>
      </c>
      <c r="TL51">
        <f t="shared" si="96"/>
        <v>-2.8404027243150165E-3</v>
      </c>
      <c r="TM51">
        <f t="shared" si="96"/>
        <v>-2.7714503016570136E-3</v>
      </c>
      <c r="TN51">
        <f t="shared" si="96"/>
        <v>-2.5032809733259997E-3</v>
      </c>
      <c r="TO51">
        <f t="shared" si="96"/>
        <v>-2.0134726950900017E-3</v>
      </c>
      <c r="TP51">
        <f t="shared" si="96"/>
        <v>-2.5151362772870001E-3</v>
      </c>
      <c r="TQ51">
        <f t="shared" si="96"/>
        <v>-2.9439737073269912E-3</v>
      </c>
      <c r="TR51">
        <f t="shared" si="96"/>
        <v>-2.5042646626960152E-3</v>
      </c>
      <c r="TS51">
        <f t="shared" si="96"/>
        <v>-9.5059790944898581E-4</v>
      </c>
      <c r="TT51">
        <f t="shared" si="96"/>
        <v>9.9478176903000648E-4</v>
      </c>
      <c r="TU51">
        <f t="shared" si="96"/>
        <v>-7.9491491032299133E-4</v>
      </c>
      <c r="TV51">
        <f t="shared" si="96"/>
        <v>-8.4401916651599684E-4</v>
      </c>
      <c r="TW51">
        <f t="shared" si="96"/>
        <v>-7.7128983855798139E-4</v>
      </c>
      <c r="TX51">
        <f t="shared" si="96"/>
        <v>8.329406048801502E-5</v>
      </c>
      <c r="TY51">
        <f t="shared" si="96"/>
        <v>-3.1755842805700207E-4</v>
      </c>
      <c r="TZ51">
        <f t="shared" si="96"/>
        <v>1.108343371048981E-3</v>
      </c>
      <c r="UA51">
        <f t="shared" si="96"/>
        <v>3.1604877423209998E-3</v>
      </c>
      <c r="UB51">
        <f t="shared" si="96"/>
        <v>2.9216970507829898E-3</v>
      </c>
      <c r="UC51">
        <f t="shared" si="96"/>
        <v>3.7977149632699991E-3</v>
      </c>
      <c r="UD51">
        <f t="shared" si="96"/>
        <v>2.6160715705679793E-3</v>
      </c>
      <c r="UE51">
        <f t="shared" si="96"/>
        <v>4.3807972822701435E-4</v>
      </c>
      <c r="UF51">
        <f t="shared" si="96"/>
        <v>-3.1727907904600117E-3</v>
      </c>
      <c r="UG51">
        <f t="shared" si="96"/>
        <v>-3.4023578849919911E-3</v>
      </c>
      <c r="UH51">
        <f t="shared" si="96"/>
        <v>-2.6690160814759889E-3</v>
      </c>
      <c r="UI51">
        <f t="shared" si="96"/>
        <v>-4.0224268931070006E-3</v>
      </c>
      <c r="UJ51">
        <f t="shared" si="96"/>
        <v>-4.4986170601649944E-3</v>
      </c>
      <c r="UK51">
        <f t="shared" si="96"/>
        <v>-5.2214082383580107E-3</v>
      </c>
      <c r="UL51">
        <f t="shared" si="96"/>
        <v>-4.3093104815030148E-3</v>
      </c>
      <c r="UM51">
        <f t="shared" si="96"/>
        <v>-3.5191209562510095E-3</v>
      </c>
      <c r="UN51">
        <f t="shared" si="96"/>
        <v>-3.3331060148970026E-3</v>
      </c>
      <c r="UO51">
        <f t="shared" si="96"/>
        <v>-2.7698316646300181E-3</v>
      </c>
      <c r="UP51">
        <f t="shared" si="96"/>
        <v>-3.1643749189700088E-3</v>
      </c>
      <c r="UQ51">
        <f t="shared" si="96"/>
        <v>-1.1377183988399986E-3</v>
      </c>
      <c r="UR51">
        <f t="shared" si="96"/>
        <v>-2.2344554368499969E-3</v>
      </c>
      <c r="US51">
        <f t="shared" si="96"/>
        <v>-2.8445600522690184E-3</v>
      </c>
      <c r="UT51">
        <f t="shared" si="96"/>
        <v>-3.8321241248649995E-3</v>
      </c>
      <c r="UU51">
        <f t="shared" si="96"/>
        <v>-8.0146522177401702E-4</v>
      </c>
      <c r="UV51">
        <f t="shared" si="96"/>
        <v>-2.1756642615190225E-3</v>
      </c>
      <c r="UW51">
        <f t="shared" si="96"/>
        <v>-1.1780958841129952E-3</v>
      </c>
      <c r="UX51">
        <f t="shared" si="96"/>
        <v>-4.1023110393340056E-3</v>
      </c>
      <c r="UY51">
        <f t="shared" si="96"/>
        <v>-3.5182355836339829E-3</v>
      </c>
      <c r="UZ51">
        <f t="shared" si="96"/>
        <v>-3.0311544127089862E-3</v>
      </c>
      <c r="VA51">
        <f t="shared" si="96"/>
        <v>-1.7938243422770117E-3</v>
      </c>
      <c r="VB51">
        <f t="shared" si="96"/>
        <v>1.9643122017992676E-5</v>
      </c>
      <c r="VC51">
        <f t="shared" si="96"/>
        <v>-1.5654456874220068E-3</v>
      </c>
      <c r="VD51">
        <f t="shared" si="96"/>
        <v>-1.5572733017119866E-3</v>
      </c>
      <c r="VE51">
        <f t="shared" si="96"/>
        <v>-2.7434318405097913E-4</v>
      </c>
      <c r="VF51">
        <f t="shared" si="96"/>
        <v>-3.2469481004901435E-4</v>
      </c>
      <c r="VG51">
        <f t="shared" si="96"/>
        <v>-2.9414548252110206E-3</v>
      </c>
      <c r="VH51">
        <f t="shared" si="96"/>
        <v>8.5778244123993486E-5</v>
      </c>
      <c r="VI51">
        <f t="shared" si="96"/>
        <v>8.0004645216999459E-5</v>
      </c>
      <c r="VJ51">
        <f t="shared" ref="VJ51:XU51" si="97">VJ7-VJ$23</f>
        <v>8.5055741987000166E-5</v>
      </c>
      <c r="VK51">
        <f t="shared" si="97"/>
        <v>8.6499899534991931E-5</v>
      </c>
      <c r="VL51">
        <f t="shared" si="97"/>
        <v>7.6399625511994196E-5</v>
      </c>
      <c r="VM51">
        <f t="shared" si="97"/>
        <v>7.6398102239999544E-5</v>
      </c>
      <c r="VN51">
        <f t="shared" si="97"/>
        <v>-6.1538229646780074E-3</v>
      </c>
      <c r="VO51">
        <f t="shared" si="97"/>
        <v>-1.6005128815939906E-3</v>
      </c>
      <c r="VP51">
        <f t="shared" si="97"/>
        <v>-3.3139760988901146E-4</v>
      </c>
      <c r="VQ51">
        <f t="shared" si="97"/>
        <v>3.4262144012089935E-3</v>
      </c>
      <c r="VR51">
        <f t="shared" si="97"/>
        <v>1.9085112197940179E-3</v>
      </c>
      <c r="VS51">
        <f t="shared" si="97"/>
        <v>-1.4479092715790065E-3</v>
      </c>
      <c r="VT51">
        <f t="shared" si="97"/>
        <v>-1.6173250231640013E-3</v>
      </c>
      <c r="VU51">
        <f t="shared" si="97"/>
        <v>-2.6689113627400007E-3</v>
      </c>
      <c r="VV51">
        <f t="shared" si="97"/>
        <v>-1.1363907489549963E-3</v>
      </c>
      <c r="VW51">
        <f t="shared" si="97"/>
        <v>-1.4834302989920056E-3</v>
      </c>
      <c r="VX51">
        <f t="shared" si="97"/>
        <v>-9.6342735039198213E-4</v>
      </c>
      <c r="VY51">
        <f t="shared" si="97"/>
        <v>8.3296391409098947E-4</v>
      </c>
      <c r="VZ51">
        <f t="shared" si="97"/>
        <v>-1.2666314243220123E-3</v>
      </c>
      <c r="WA51">
        <f t="shared" si="97"/>
        <v>-2.0290956201710064E-3</v>
      </c>
      <c r="WB51">
        <f t="shared" si="97"/>
        <v>-2.0796865710430157E-3</v>
      </c>
      <c r="WC51">
        <f t="shared" si="97"/>
        <v>-1.330730347809006E-3</v>
      </c>
      <c r="WD51">
        <f t="shared" si="97"/>
        <v>-1.7119117929779992E-3</v>
      </c>
      <c r="WE51">
        <f t="shared" si="97"/>
        <v>-1.0952185533100178E-4</v>
      </c>
      <c r="WF51">
        <f t="shared" si="97"/>
        <v>-8.0596088476500571E-4</v>
      </c>
      <c r="WG51">
        <f t="shared" si="97"/>
        <v>-1.0961156570130082E-3</v>
      </c>
      <c r="WH51">
        <f t="shared" si="97"/>
        <v>-2.350505036778E-3</v>
      </c>
      <c r="WI51">
        <f t="shared" si="97"/>
        <v>-1.030807104616005E-3</v>
      </c>
      <c r="WJ51">
        <f t="shared" si="97"/>
        <v>-2.8561420052879982E-3</v>
      </c>
      <c r="WK51">
        <f t="shared" si="97"/>
        <v>-1.1047488943149997E-3</v>
      </c>
      <c r="WL51">
        <f t="shared" si="97"/>
        <v>-1.701021556511001E-3</v>
      </c>
      <c r="WM51">
        <f t="shared" si="97"/>
        <v>-8.920456684279876E-4</v>
      </c>
      <c r="WN51">
        <f t="shared" si="97"/>
        <v>-3.0484186328320062E-3</v>
      </c>
      <c r="WO51">
        <f t="shared" si="97"/>
        <v>-2.6022565577970003E-3</v>
      </c>
      <c r="WP51">
        <f t="shared" si="97"/>
        <v>-9.1175879257698877E-4</v>
      </c>
      <c r="WQ51">
        <f t="shared" si="97"/>
        <v>-1.3219215469409962E-3</v>
      </c>
      <c r="WR51">
        <f t="shared" si="97"/>
        <v>8.2432001611199013E-4</v>
      </c>
      <c r="WS51">
        <f t="shared" si="97"/>
        <v>-6.3143858371600414E-4</v>
      </c>
      <c r="WT51">
        <f t="shared" si="97"/>
        <v>9.7580506279199009E-4</v>
      </c>
      <c r="WU51">
        <f t="shared" si="97"/>
        <v>-1.783490732138987E-3</v>
      </c>
      <c r="WV51">
        <f t="shared" si="97"/>
        <v>-1.5126563866890153E-3</v>
      </c>
      <c r="WW51">
        <f t="shared" si="97"/>
        <v>-2.5025687383800621E-4</v>
      </c>
      <c r="WX51">
        <f t="shared" si="97"/>
        <v>4.3873648627701378E-4</v>
      </c>
      <c r="WY51">
        <f t="shared" si="97"/>
        <v>-2.6263830098299801E-4</v>
      </c>
      <c r="WZ51">
        <f t="shared" si="97"/>
        <v>3.4560204690700647E-4</v>
      </c>
      <c r="XA51">
        <f t="shared" si="97"/>
        <v>2.4276930213579795E-3</v>
      </c>
      <c r="XB51">
        <f t="shared" si="97"/>
        <v>4.7376702138199334E-4</v>
      </c>
      <c r="XC51">
        <f t="shared" si="97"/>
        <v>9.1619579929980155E-5</v>
      </c>
      <c r="XD51">
        <f t="shared" si="97"/>
        <v>3.0430554830399026E-4</v>
      </c>
      <c r="XE51">
        <f t="shared" si="97"/>
        <v>1.653922352898296E-5</v>
      </c>
      <c r="XF51">
        <f t="shared" si="97"/>
        <v>2.0470497543001454E-5</v>
      </c>
      <c r="XG51">
        <f t="shared" si="97"/>
        <v>4.8788559445900326E-4</v>
      </c>
      <c r="XH51">
        <f t="shared" si="97"/>
        <v>-8.092379161400709E-5</v>
      </c>
      <c r="XI51">
        <f t="shared" si="97"/>
        <v>-2.0487408031729937E-3</v>
      </c>
      <c r="XJ51">
        <f t="shared" si="97"/>
        <v>-1.6488459396299393E-4</v>
      </c>
      <c r="XK51">
        <f t="shared" si="97"/>
        <v>-6.3617446609398609E-4</v>
      </c>
      <c r="XL51">
        <f t="shared" si="97"/>
        <v>-1.0807058633570121E-3</v>
      </c>
      <c r="XM51">
        <f t="shared" si="97"/>
        <v>-1.6956009891699875E-3</v>
      </c>
      <c r="XN51">
        <f t="shared" si="97"/>
        <v>-1.6783070172540215E-3</v>
      </c>
      <c r="XO51">
        <f t="shared" si="97"/>
        <v>-1.8962242152810171E-3</v>
      </c>
      <c r="XP51">
        <f t="shared" si="97"/>
        <v>-7.9517314324098476E-4</v>
      </c>
      <c r="XQ51">
        <f t="shared" si="97"/>
        <v>-1.8088229186802307E-4</v>
      </c>
      <c r="XR51">
        <f t="shared" si="97"/>
        <v>-1.1719446670910016E-3</v>
      </c>
      <c r="XS51">
        <f t="shared" si="97"/>
        <v>-1.1103359685689929E-3</v>
      </c>
      <c r="XT51">
        <f t="shared" si="97"/>
        <v>-1.1316815976120109E-3</v>
      </c>
      <c r="XU51">
        <f t="shared" si="97"/>
        <v>1.0662694134480066E-3</v>
      </c>
      <c r="XV51">
        <f t="shared" ref="XV51:AAG51" si="98">XV7-XV$23</f>
        <v>3.5589177524369964E-3</v>
      </c>
      <c r="XW51">
        <f t="shared" si="98"/>
        <v>5.4263238627520194E-3</v>
      </c>
      <c r="XX51">
        <f t="shared" si="98"/>
        <v>5.5871899815460035E-3</v>
      </c>
      <c r="XY51">
        <f t="shared" si="98"/>
        <v>5.0473652896869947E-3</v>
      </c>
      <c r="XZ51">
        <f t="shared" si="98"/>
        <v>5.9384643616519905E-3</v>
      </c>
      <c r="YA51">
        <f t="shared" si="98"/>
        <v>6.0736176125349983E-3</v>
      </c>
      <c r="YB51">
        <f t="shared" si="98"/>
        <v>5.9049588704599976E-3</v>
      </c>
      <c r="YC51">
        <f t="shared" si="98"/>
        <v>4.1659983130359901E-3</v>
      </c>
      <c r="YD51">
        <f t="shared" si="98"/>
        <v>3.3546665309590051E-3</v>
      </c>
      <c r="YE51">
        <f t="shared" si="98"/>
        <v>6.8986876393319907E-3</v>
      </c>
      <c r="YF51">
        <f t="shared" si="98"/>
        <v>4.5377508288379775E-3</v>
      </c>
      <c r="YG51">
        <f t="shared" si="98"/>
        <v>2.8660831165600031E-3</v>
      </c>
      <c r="YH51">
        <f t="shared" si="98"/>
        <v>1.2313003180360049E-3</v>
      </c>
      <c r="YI51">
        <f t="shared" si="98"/>
        <v>-4.6634928480299154E-4</v>
      </c>
      <c r="YJ51">
        <f t="shared" si="98"/>
        <v>-3.1421593275898774E-4</v>
      </c>
      <c r="YK51">
        <f t="shared" si="98"/>
        <v>7.1680970727500126E-4</v>
      </c>
      <c r="YL51">
        <f t="shared" si="98"/>
        <v>7.2986462687499309E-4</v>
      </c>
      <c r="YM51">
        <f t="shared" si="98"/>
        <v>-8.4158245702101175E-4</v>
      </c>
      <c r="YN51">
        <f t="shared" si="98"/>
        <v>-5.8573439845299724E-4</v>
      </c>
      <c r="YO51">
        <f t="shared" si="98"/>
        <v>-1.4375499013300208E-3</v>
      </c>
      <c r="YP51">
        <f t="shared" si="98"/>
        <v>-1.1855730524630015E-3</v>
      </c>
      <c r="YQ51">
        <f t="shared" si="98"/>
        <v>-1.2387120697889831E-3</v>
      </c>
      <c r="YR51">
        <f t="shared" si="98"/>
        <v>-1.529435371297988E-3</v>
      </c>
      <c r="YS51">
        <f t="shared" si="98"/>
        <v>-1.5356899242129907E-3</v>
      </c>
      <c r="YT51">
        <f t="shared" si="98"/>
        <v>8.0528922273201409E-4</v>
      </c>
      <c r="YU51">
        <f t="shared" si="98"/>
        <v>-1.6377968218810046E-3</v>
      </c>
      <c r="YV51">
        <f t="shared" si="98"/>
        <v>1.256352489662993E-3</v>
      </c>
      <c r="YW51">
        <f t="shared" si="98"/>
        <v>2.6329919013901026E-4</v>
      </c>
      <c r="YX51">
        <f t="shared" si="98"/>
        <v>5.4380823502100939E-4</v>
      </c>
      <c r="YY51">
        <f t="shared" si="98"/>
        <v>5.8302243122201891E-4</v>
      </c>
      <c r="YZ51">
        <f t="shared" si="98"/>
        <v>7.472599574110117E-4</v>
      </c>
      <c r="ZA51">
        <f t="shared" si="98"/>
        <v>-1.5058167556500357E-4</v>
      </c>
      <c r="ZB51">
        <f t="shared" si="98"/>
        <v>6.8820693596000071E-4</v>
      </c>
      <c r="ZC51">
        <f t="shared" si="98"/>
        <v>9.1421213073500374E-4</v>
      </c>
      <c r="ZD51">
        <f t="shared" si="98"/>
        <v>7.1356960403298753E-4</v>
      </c>
      <c r="ZE51">
        <f t="shared" si="98"/>
        <v>1.3472694859280043E-3</v>
      </c>
      <c r="ZF51">
        <f t="shared" si="98"/>
        <v>4.3978028759600329E-4</v>
      </c>
      <c r="ZG51">
        <f t="shared" si="98"/>
        <v>1.4398210104989984E-3</v>
      </c>
      <c r="ZH51">
        <f t="shared" si="98"/>
        <v>1.4893184970049822E-3</v>
      </c>
      <c r="ZI51">
        <f t="shared" si="98"/>
        <v>4.6246691691401165E-4</v>
      </c>
      <c r="ZJ51">
        <f t="shared" si="98"/>
        <v>2.0206881037569957E-3</v>
      </c>
      <c r="ZK51">
        <f t="shared" si="98"/>
        <v>2.8346683064400802E-4</v>
      </c>
      <c r="ZL51">
        <f t="shared" si="98"/>
        <v>7.978533949490052E-4</v>
      </c>
      <c r="ZM51">
        <f t="shared" si="98"/>
        <v>4.4904641510501442E-4</v>
      </c>
      <c r="ZN51">
        <f t="shared" si="98"/>
        <v>9.258951305010088E-4</v>
      </c>
      <c r="ZO51">
        <f t="shared" si="98"/>
        <v>-7.7786769737200889E-4</v>
      </c>
      <c r="ZP51">
        <f t="shared" si="98"/>
        <v>-3.8276198773298797E-4</v>
      </c>
      <c r="ZQ51">
        <f t="shared" si="98"/>
        <v>-1.467275706244997E-3</v>
      </c>
      <c r="ZR51">
        <f t="shared" si="98"/>
        <v>-3.2171334627389969E-3</v>
      </c>
      <c r="ZS51">
        <f t="shared" si="98"/>
        <v>-1.7595388430269865E-3</v>
      </c>
      <c r="ZT51">
        <f t="shared" si="98"/>
        <v>-2.1731813042309978E-3</v>
      </c>
      <c r="ZU51">
        <f t="shared" si="98"/>
        <v>-2.0291881075001905E-4</v>
      </c>
      <c r="ZV51">
        <f t="shared" si="98"/>
        <v>-4.4222471901497751E-4</v>
      </c>
      <c r="ZW51">
        <f t="shared" si="98"/>
        <v>4.0532162865200561E-4</v>
      </c>
      <c r="ZX51">
        <f t="shared" si="98"/>
        <v>-6.4114521916600054E-4</v>
      </c>
      <c r="ZY51">
        <f t="shared" si="98"/>
        <v>-7.7452607637001902E-5</v>
      </c>
      <c r="ZZ51">
        <f t="shared" si="98"/>
        <v>-8.8962646078399876E-4</v>
      </c>
      <c r="AAA51">
        <f t="shared" si="98"/>
        <v>-6.1569968583499723E-4</v>
      </c>
      <c r="AAB51">
        <f t="shared" si="98"/>
        <v>-8.4922883929500204E-4</v>
      </c>
      <c r="AAC51">
        <f t="shared" si="98"/>
        <v>-9.2908187588999769E-4</v>
      </c>
      <c r="AAD51">
        <f t="shared" si="98"/>
        <v>1.213670449526999E-3</v>
      </c>
      <c r="AAE51">
        <f t="shared" si="98"/>
        <v>5.2251419971499624E-4</v>
      </c>
      <c r="AAF51">
        <f t="shared" si="98"/>
        <v>-5.3905272389201397E-4</v>
      </c>
      <c r="AAG51">
        <f t="shared" si="98"/>
        <v>6.3643060614987368E-5</v>
      </c>
      <c r="AAH51">
        <f t="shared" ref="AAH51:ACS51" si="99">AAH7-AAH$23</f>
        <v>9.2641768240975253E-5</v>
      </c>
      <c r="AAI51">
        <f t="shared" si="99"/>
        <v>-1.8926293200799416E-4</v>
      </c>
      <c r="AAJ51">
        <f t="shared" si="99"/>
        <v>8.8239829489994426E-5</v>
      </c>
      <c r="AAK51">
        <f t="shared" si="99"/>
        <v>9.9968686458198897E-4</v>
      </c>
      <c r="AAL51">
        <f t="shared" si="99"/>
        <v>2.6988820900180066E-3</v>
      </c>
      <c r="AAM51">
        <f t="shared" si="99"/>
        <v>4.1882935440220037E-3</v>
      </c>
      <c r="AAN51">
        <f t="shared" si="99"/>
        <v>3.6553895108910051E-3</v>
      </c>
      <c r="AAO51">
        <f t="shared" si="99"/>
        <v>1.9657961158979775E-3</v>
      </c>
      <c r="AAP51">
        <f t="shared" si="99"/>
        <v>2.5854016222179865E-3</v>
      </c>
      <c r="AAQ51">
        <f t="shared" si="99"/>
        <v>1.0540647153001181E-4</v>
      </c>
      <c r="AAR51">
        <f t="shared" si="99"/>
        <v>3.3032686253600674E-4</v>
      </c>
      <c r="AAS51">
        <f t="shared" si="99"/>
        <v>3.0724513945701304E-4</v>
      </c>
      <c r="AAT51">
        <f t="shared" si="99"/>
        <v>8.86110174272009E-4</v>
      </c>
      <c r="AAU51">
        <f t="shared" si="99"/>
        <v>1.6772054450199803E-3</v>
      </c>
      <c r="AAV51">
        <f t="shared" si="99"/>
        <v>2.9746829831490129E-3</v>
      </c>
      <c r="AAW51">
        <f t="shared" si="99"/>
        <v>2.0819116283849748E-3</v>
      </c>
      <c r="AAX51">
        <f t="shared" si="99"/>
        <v>2.620371894704987E-3</v>
      </c>
      <c r="AAY51">
        <f t="shared" si="99"/>
        <v>1.7942651316379954E-3</v>
      </c>
      <c r="AAZ51">
        <f t="shared" si="99"/>
        <v>2.0037100163397548E-4</v>
      </c>
      <c r="ABA51">
        <f t="shared" si="99"/>
        <v>-1.3531640448011251E-5</v>
      </c>
      <c r="ABB51">
        <f t="shared" si="99"/>
        <v>2.381223227708007E-3</v>
      </c>
      <c r="ABC51">
        <f t="shared" si="99"/>
        <v>1.1328428313740202E-3</v>
      </c>
      <c r="ABD51">
        <f t="shared" si="99"/>
        <v>1.8267842079419949E-3</v>
      </c>
      <c r="ABE51">
        <f t="shared" si="99"/>
        <v>4.361453916959801E-4</v>
      </c>
      <c r="ABF51">
        <f t="shared" si="99"/>
        <v>4.7448392778398629E-4</v>
      </c>
      <c r="ABG51">
        <f t="shared" si="99"/>
        <v>1.3936794580260148E-3</v>
      </c>
      <c r="ABH51">
        <f t="shared" si="99"/>
        <v>1.804747478232005E-3</v>
      </c>
      <c r="ABI51">
        <f t="shared" si="99"/>
        <v>3.4773996682469777E-3</v>
      </c>
      <c r="ABJ51">
        <f t="shared" si="99"/>
        <v>2.5161762356649964E-3</v>
      </c>
      <c r="ABK51">
        <f t="shared" si="99"/>
        <v>1.1828349396399984E-3</v>
      </c>
      <c r="ABL51">
        <f t="shared" si="99"/>
        <v>1.925344749355018E-3</v>
      </c>
      <c r="ABM51">
        <f t="shared" si="99"/>
        <v>1.5278851603270083E-3</v>
      </c>
      <c r="ABN51">
        <f t="shared" si="99"/>
        <v>1.6715994883000074E-3</v>
      </c>
      <c r="ABO51">
        <f t="shared" si="99"/>
        <v>-2.6022326411798136E-4</v>
      </c>
      <c r="ABP51">
        <f t="shared" si="99"/>
        <v>3.6075706976801403E-4</v>
      </c>
      <c r="ABQ51">
        <f t="shared" si="99"/>
        <v>-6.8648767984999526E-4</v>
      </c>
      <c r="ABR51">
        <f t="shared" si="99"/>
        <v>1.7434478543398857E-4</v>
      </c>
      <c r="ABS51">
        <f t="shared" si="99"/>
        <v>-5.893958202499161E-5</v>
      </c>
      <c r="ABT51">
        <f t="shared" si="99"/>
        <v>-1.2719162579389875E-3</v>
      </c>
      <c r="ABU51">
        <f t="shared" si="99"/>
        <v>-1.7343853195369852E-3</v>
      </c>
      <c r="ABV51">
        <f t="shared" si="99"/>
        <v>-1.8221219630960017E-3</v>
      </c>
      <c r="ABW51">
        <f t="shared" si="99"/>
        <v>-2.6839444790699996E-3</v>
      </c>
      <c r="ABX51">
        <f t="shared" si="99"/>
        <v>-2.6231316278619854E-3</v>
      </c>
      <c r="ABY51">
        <f t="shared" si="99"/>
        <v>-2.2374855555200024E-3</v>
      </c>
      <c r="ABZ51">
        <f t="shared" si="99"/>
        <v>-1.5465699041809777E-3</v>
      </c>
      <c r="ACA51">
        <f t="shared" si="99"/>
        <v>-3.175503339237995E-3</v>
      </c>
      <c r="ACB51">
        <f t="shared" si="99"/>
        <v>-2.6466317214380031E-3</v>
      </c>
      <c r="ACC51">
        <f t="shared" si="99"/>
        <v>-1.9441426700129993E-3</v>
      </c>
      <c r="ACD51">
        <f t="shared" si="99"/>
        <v>6.0951968805700307E-4</v>
      </c>
      <c r="ACE51">
        <f t="shared" si="99"/>
        <v>-5.993751326100194E-4</v>
      </c>
      <c r="ACF51">
        <f t="shared" si="99"/>
        <v>5.5743139887015625E-5</v>
      </c>
      <c r="ACG51">
        <f t="shared" si="99"/>
        <v>-1.1774855066809808E-3</v>
      </c>
      <c r="ACH51">
        <f t="shared" si="99"/>
        <v>8.9674137098982865E-5</v>
      </c>
      <c r="ACI51">
        <f t="shared" si="99"/>
        <v>2.1299413614800089E-3</v>
      </c>
      <c r="ACJ51">
        <f t="shared" si="99"/>
        <v>2.8031312075270098E-3</v>
      </c>
      <c r="ACK51">
        <f t="shared" si="99"/>
        <v>3.1259391569040118E-3</v>
      </c>
      <c r="ACL51">
        <f t="shared" si="99"/>
        <v>3.7466538492750001E-3</v>
      </c>
      <c r="ACM51">
        <f t="shared" si="99"/>
        <v>3.4658525164009968E-3</v>
      </c>
      <c r="ACN51">
        <f t="shared" si="99"/>
        <v>3.0002091063320024E-3</v>
      </c>
      <c r="ACO51">
        <f t="shared" si="99"/>
        <v>3.7375030660400099E-3</v>
      </c>
      <c r="ACP51">
        <f t="shared" si="99"/>
        <v>1.5099550476370127E-3</v>
      </c>
      <c r="ACQ51">
        <f t="shared" si="99"/>
        <v>2.9088150592390116E-3</v>
      </c>
      <c r="ACR51">
        <f t="shared" si="99"/>
        <v>1.3259864430119894E-3</v>
      </c>
      <c r="ACS51">
        <f t="shared" si="99"/>
        <v>-3.2628410068602509E-4</v>
      </c>
      <c r="ACT51">
        <f t="shared" ref="ACT51:AFE51" si="100">ACT7-ACT$23</f>
        <v>3.0972772476529908E-3</v>
      </c>
      <c r="ACU51">
        <f t="shared" si="100"/>
        <v>4.8358854680300156E-3</v>
      </c>
      <c r="ACV51">
        <f t="shared" si="100"/>
        <v>3.4483565682419948E-3</v>
      </c>
      <c r="ACW51">
        <f t="shared" si="100"/>
        <v>1.5281827605440057E-3</v>
      </c>
      <c r="ACX51">
        <f t="shared" si="100"/>
        <v>1.6312090704279913E-3</v>
      </c>
      <c r="ACY51">
        <f t="shared" si="100"/>
        <v>1.9456370883429996E-3</v>
      </c>
      <c r="ACZ51">
        <f t="shared" si="100"/>
        <v>3.0660850910080029E-3</v>
      </c>
      <c r="ADA51">
        <f t="shared" si="100"/>
        <v>-5.112153860780122E-4</v>
      </c>
      <c r="ADB51">
        <f t="shared" si="100"/>
        <v>2.5414090846430093E-3</v>
      </c>
      <c r="ADC51">
        <f t="shared" si="100"/>
        <v>1.331440002968004E-3</v>
      </c>
      <c r="ADD51">
        <f t="shared" si="100"/>
        <v>1.1851441392410067E-3</v>
      </c>
      <c r="ADE51">
        <f t="shared" si="100"/>
        <v>2.6670563042840156E-3</v>
      </c>
      <c r="ADF51">
        <f t="shared" si="100"/>
        <v>5.3601024173349776E-3</v>
      </c>
      <c r="ADG51">
        <f t="shared" si="100"/>
        <v>5.1490118668039986E-3</v>
      </c>
      <c r="ADH51">
        <f t="shared" si="100"/>
        <v>1.2937393660947996E-2</v>
      </c>
      <c r="ADI51">
        <f t="shared" si="100"/>
        <v>1.0159719019406016E-2</v>
      </c>
      <c r="ADJ51">
        <f t="shared" si="100"/>
        <v>6.2656634213619916E-3</v>
      </c>
      <c r="ADK51">
        <f t="shared" si="100"/>
        <v>3.86736848744898E-3</v>
      </c>
      <c r="ADL51">
        <f t="shared" si="100"/>
        <v>4.7799029019350014E-3</v>
      </c>
      <c r="ADM51">
        <f t="shared" si="100"/>
        <v>3.0143835551129927E-3</v>
      </c>
      <c r="ADN51">
        <f t="shared" si="100"/>
        <v>6.2612996143901478E-4</v>
      </c>
      <c r="ADO51">
        <f t="shared" si="100"/>
        <v>4.4186549642419998E-3</v>
      </c>
      <c r="ADP51">
        <f t="shared" si="100"/>
        <v>2.2355078005799889E-3</v>
      </c>
      <c r="ADQ51">
        <f t="shared" si="100"/>
        <v>1.8378144280360165E-3</v>
      </c>
      <c r="ADR51">
        <f t="shared" si="100"/>
        <v>1.4549284248160099E-3</v>
      </c>
      <c r="ADS51">
        <f t="shared" si="100"/>
        <v>1.3309054769000683E-4</v>
      </c>
      <c r="ADT51">
        <f t="shared" si="100"/>
        <v>-1.2201087905200358E-4</v>
      </c>
      <c r="ADU51">
        <f t="shared" si="100"/>
        <v>-2.7794243515029959E-3</v>
      </c>
      <c r="ADV51">
        <f t="shared" si="100"/>
        <v>-9.7944558790100111E-4</v>
      </c>
      <c r="ADW51">
        <f t="shared" si="100"/>
        <v>-1.187842406403003E-3</v>
      </c>
      <c r="ADX51">
        <f t="shared" si="100"/>
        <v>-2.7614139235589974E-3</v>
      </c>
      <c r="ADY51">
        <f t="shared" si="100"/>
        <v>-9.0097716805398465E-4</v>
      </c>
      <c r="ADZ51">
        <f t="shared" si="100"/>
        <v>-2.6654990294699976E-4</v>
      </c>
      <c r="AEA51">
        <f t="shared" si="100"/>
        <v>4.9172080844100963E-4</v>
      </c>
      <c r="AEB51">
        <f t="shared" si="100"/>
        <v>1.3162888354120023E-3</v>
      </c>
      <c r="AEC51">
        <f t="shared" si="100"/>
        <v>2.3684080839520144E-3</v>
      </c>
      <c r="AED51">
        <f t="shared" si="100"/>
        <v>4.8766364145899632E-4</v>
      </c>
      <c r="AEE51">
        <f t="shared" si="100"/>
        <v>6.0502536626400039E-4</v>
      </c>
      <c r="AEF51">
        <f t="shared" si="100"/>
        <v>-1.2745204567569945E-3</v>
      </c>
      <c r="AEG51">
        <f t="shared" si="100"/>
        <v>4.1768321368000627E-4</v>
      </c>
      <c r="AEH51">
        <f t="shared" si="100"/>
        <v>1.1060927724600017E-3</v>
      </c>
      <c r="AEI51">
        <f t="shared" si="100"/>
        <v>8.7276569155400607E-4</v>
      </c>
      <c r="AEJ51">
        <f t="shared" si="100"/>
        <v>2.126250648644995E-3</v>
      </c>
      <c r="AEK51">
        <f t="shared" si="100"/>
        <v>1.3932481646960065E-3</v>
      </c>
      <c r="AEL51">
        <f t="shared" si="100"/>
        <v>2.0198805714440049E-3</v>
      </c>
      <c r="AEM51">
        <f t="shared" si="100"/>
        <v>5.2212616110300369E-4</v>
      </c>
      <c r="AEN51">
        <f t="shared" si="100"/>
        <v>3.0172102466289874E-3</v>
      </c>
      <c r="AEO51">
        <f t="shared" si="100"/>
        <v>3.09590552337001E-3</v>
      </c>
      <c r="AEP51">
        <f t="shared" si="100"/>
        <v>1.366699706342997E-3</v>
      </c>
      <c r="AEQ51">
        <f t="shared" si="100"/>
        <v>-2.8664688632010216E-5</v>
      </c>
      <c r="AER51">
        <f t="shared" si="100"/>
        <v>1.9493154916390004E-3</v>
      </c>
      <c r="AES51">
        <f t="shared" si="100"/>
        <v>-8.2523972737003071E-5</v>
      </c>
      <c r="AET51">
        <f t="shared" si="100"/>
        <v>-3.5880402763499575E-4</v>
      </c>
      <c r="AEU51">
        <f t="shared" si="100"/>
        <v>1.5182701185239983E-3</v>
      </c>
      <c r="AEV51">
        <f t="shared" si="100"/>
        <v>4.4177015193310049E-3</v>
      </c>
      <c r="AEW51">
        <f t="shared" si="100"/>
        <v>3.1214736026990014E-3</v>
      </c>
      <c r="AEX51">
        <f t="shared" si="100"/>
        <v>9.0843490325550058E-3</v>
      </c>
      <c r="AEY51">
        <f t="shared" si="100"/>
        <v>3.1128436556129985E-3</v>
      </c>
      <c r="AEZ51">
        <f t="shared" si="100"/>
        <v>2.2634875971949964E-3</v>
      </c>
      <c r="AFA51">
        <f t="shared" si="100"/>
        <v>3.0470645976219957E-3</v>
      </c>
      <c r="AFB51">
        <f t="shared" si="100"/>
        <v>-8.913922355799353E-5</v>
      </c>
      <c r="AFC51">
        <f t="shared" si="100"/>
        <v>1.45562689879003E-4</v>
      </c>
      <c r="AFD51">
        <f t="shared" si="100"/>
        <v>2.138372496776994E-3</v>
      </c>
      <c r="AFE51">
        <f t="shared" si="100"/>
        <v>-9.2457901322900993E-4</v>
      </c>
      <c r="AFF51">
        <f t="shared" ref="AFF51:AHQ51" si="101">AFF7-AFF$23</f>
        <v>5.6157166392700741E-4</v>
      </c>
      <c r="AFG51">
        <f t="shared" si="101"/>
        <v>1.490876028546001E-3</v>
      </c>
      <c r="AFH51">
        <f t="shared" si="101"/>
        <v>-5.026546087719963E-4</v>
      </c>
      <c r="AFI51">
        <f t="shared" si="101"/>
        <v>2.0642736533100087E-3</v>
      </c>
      <c r="AFJ51">
        <f t="shared" si="101"/>
        <v>4.2128553298639987E-3</v>
      </c>
      <c r="AFK51">
        <f t="shared" si="101"/>
        <v>2.2555800657019787E-3</v>
      </c>
      <c r="AFL51">
        <f t="shared" si="101"/>
        <v>6.3735369156991961E-5</v>
      </c>
      <c r="AFM51">
        <f t="shared" si="101"/>
        <v>-1.8482025314398021E-4</v>
      </c>
      <c r="AFN51">
        <f t="shared" si="101"/>
        <v>2.4204121588959904E-3</v>
      </c>
      <c r="AFO51">
        <f t="shared" si="101"/>
        <v>1.5857073629230167E-3</v>
      </c>
      <c r="AFP51">
        <f t="shared" si="101"/>
        <v>2.4517465070639788E-3</v>
      </c>
      <c r="AFQ51">
        <f t="shared" si="101"/>
        <v>1.5986934646640139E-3</v>
      </c>
      <c r="AFR51">
        <f t="shared" si="101"/>
        <v>1.2489113014340081E-3</v>
      </c>
      <c r="AFS51">
        <f t="shared" si="101"/>
        <v>2.1522793031029941E-3</v>
      </c>
      <c r="AFT51">
        <f t="shared" si="101"/>
        <v>3.0272409423080099E-3</v>
      </c>
      <c r="AFU51">
        <f t="shared" si="101"/>
        <v>6.5800548437200401E-4</v>
      </c>
      <c r="AFV51">
        <f t="shared" si="101"/>
        <v>2.1085405195139933E-3</v>
      </c>
      <c r="AFW51">
        <f t="shared" si="101"/>
        <v>1.6074379640390046E-3</v>
      </c>
      <c r="AFX51">
        <f t="shared" si="101"/>
        <v>1.38427646504799E-3</v>
      </c>
      <c r="AFY51">
        <f t="shared" si="101"/>
        <v>1.664411493333004E-3</v>
      </c>
      <c r="AFZ51">
        <f t="shared" si="101"/>
        <v>3.5530314616760011E-3</v>
      </c>
      <c r="AGA51">
        <f t="shared" si="101"/>
        <v>9.9279346591599205E-4</v>
      </c>
      <c r="AGB51">
        <f t="shared" si="101"/>
        <v>2.3243889287249964E-3</v>
      </c>
      <c r="AGC51">
        <f t="shared" si="101"/>
        <v>1.1242811135720038E-3</v>
      </c>
      <c r="AGD51">
        <f t="shared" si="101"/>
        <v>1.4341185821750008E-3</v>
      </c>
      <c r="AGE51">
        <f t="shared" si="101"/>
        <v>3.3091556101750019E-3</v>
      </c>
      <c r="AGF51">
        <f t="shared" si="101"/>
        <v>8.1630512002299482E-4</v>
      </c>
      <c r="AGG51">
        <f t="shared" si="101"/>
        <v>1.2557768617639936E-3</v>
      </c>
      <c r="AGH51">
        <f t="shared" si="101"/>
        <v>2.8668859332219992E-3</v>
      </c>
      <c r="AGI51">
        <f t="shared" si="101"/>
        <v>3.1105579790339927E-3</v>
      </c>
      <c r="AGJ51">
        <f t="shared" si="101"/>
        <v>2.6849792650899956E-3</v>
      </c>
      <c r="AGK51">
        <f t="shared" si="101"/>
        <v>2.197597463112988E-3</v>
      </c>
      <c r="AGL51">
        <f t="shared" si="101"/>
        <v>3.680308704152993E-3</v>
      </c>
      <c r="AGM51">
        <f t="shared" si="101"/>
        <v>5.4484180434340029E-3</v>
      </c>
      <c r="AGN51">
        <f t="shared" si="101"/>
        <v>3.4140480519759958E-3</v>
      </c>
      <c r="AGO51">
        <f t="shared" si="101"/>
        <v>4.109603946817017E-3</v>
      </c>
      <c r="AGP51">
        <f t="shared" si="101"/>
        <v>4.5372212336349943E-3</v>
      </c>
      <c r="AGQ51">
        <f t="shared" si="101"/>
        <v>4.6113261727180055E-3</v>
      </c>
      <c r="AGR51">
        <f t="shared" si="101"/>
        <v>5.0237823863420045E-3</v>
      </c>
      <c r="AGS51">
        <f t="shared" si="101"/>
        <v>6.6763971799039951E-3</v>
      </c>
      <c r="AGT51">
        <f t="shared" si="101"/>
        <v>5.4260344865680044E-3</v>
      </c>
      <c r="AGU51">
        <f t="shared" si="101"/>
        <v>5.1241110406159973E-3</v>
      </c>
      <c r="AGV51">
        <f t="shared" si="101"/>
        <v>5.7937614188569853E-3</v>
      </c>
      <c r="AGW51">
        <f t="shared" si="101"/>
        <v>4.5514661563159919E-3</v>
      </c>
      <c r="AGX51">
        <f t="shared" si="101"/>
        <v>3.2831761082000033E-3</v>
      </c>
      <c r="AGY51">
        <f t="shared" si="101"/>
        <v>4.3174163062740106E-3</v>
      </c>
      <c r="AGZ51">
        <f t="shared" si="101"/>
        <v>1.7917518096770002E-3</v>
      </c>
      <c r="AHA51">
        <f t="shared" si="101"/>
        <v>2.600250473157012E-3</v>
      </c>
      <c r="AHB51">
        <f t="shared" si="101"/>
        <v>2.4099637240610067E-3</v>
      </c>
      <c r="AHC51">
        <f t="shared" si="101"/>
        <v>3.4647233698789914E-3</v>
      </c>
      <c r="AHD51">
        <f t="shared" si="101"/>
        <v>1.5046890847130179E-3</v>
      </c>
      <c r="AHE51">
        <f t="shared" si="101"/>
        <v>2.0174575989850008E-3</v>
      </c>
      <c r="AHF51">
        <f t="shared" si="101"/>
        <v>2.6712322729220001E-3</v>
      </c>
      <c r="AHG51">
        <f t="shared" si="101"/>
        <v>4.1749920767100712E-4</v>
      </c>
      <c r="AHH51">
        <f t="shared" si="101"/>
        <v>1.9404800435300074E-3</v>
      </c>
      <c r="AHI51">
        <f t="shared" si="101"/>
        <v>4.205259967764996E-3</v>
      </c>
      <c r="AHJ51">
        <f t="shared" si="101"/>
        <v>1.6728774175589906E-3</v>
      </c>
      <c r="AHK51">
        <f t="shared" si="101"/>
        <v>3.4416092475179905E-3</v>
      </c>
      <c r="AHL51">
        <f t="shared" si="101"/>
        <v>5.1189742722990011E-3</v>
      </c>
      <c r="AHM51">
        <f t="shared" si="101"/>
        <v>3.5181869926119991E-3</v>
      </c>
      <c r="AHN51">
        <f t="shared" si="101"/>
        <v>2.8418927638979991E-3</v>
      </c>
      <c r="AHO51">
        <f t="shared" si="101"/>
        <v>2.8508492906580002E-3</v>
      </c>
      <c r="AHP51">
        <f t="shared" si="101"/>
        <v>4.9709181274539965E-3</v>
      </c>
      <c r="AHQ51">
        <f t="shared" si="101"/>
        <v>3.1339201064679995E-3</v>
      </c>
      <c r="AHR51">
        <f t="shared" ref="AHR51:AKC51" si="102">AHR7-AHR$23</f>
        <v>5.3942450234260031E-3</v>
      </c>
      <c r="AHS51">
        <f t="shared" si="102"/>
        <v>3.2835374351770086E-3</v>
      </c>
      <c r="AHT51">
        <f t="shared" si="102"/>
        <v>1.9547218734679989E-3</v>
      </c>
      <c r="AHU51">
        <f t="shared" si="102"/>
        <v>2.827686181658004E-3</v>
      </c>
      <c r="AHV51">
        <f t="shared" si="102"/>
        <v>4.287217454944009E-3</v>
      </c>
      <c r="AHW51">
        <f t="shared" si="102"/>
        <v>2.6703051449670084E-3</v>
      </c>
      <c r="AHX51">
        <f t="shared" si="102"/>
        <v>1.2915429817459967E-3</v>
      </c>
      <c r="AHY51">
        <f t="shared" si="102"/>
        <v>1.5954403868099903E-3</v>
      </c>
      <c r="AHZ51">
        <f t="shared" si="102"/>
        <v>4.0651101703740034E-3</v>
      </c>
      <c r="AIA51">
        <f t="shared" si="102"/>
        <v>2.3179005844179978E-3</v>
      </c>
      <c r="AIB51">
        <f t="shared" si="102"/>
        <v>2.9870723209059896E-3</v>
      </c>
      <c r="AIC51">
        <f t="shared" si="102"/>
        <v>2.1121769488960107E-3</v>
      </c>
      <c r="AID51">
        <f t="shared" si="102"/>
        <v>3.5306197902949948E-3</v>
      </c>
      <c r="AIE51">
        <f t="shared" si="102"/>
        <v>2.7341770747340011E-3</v>
      </c>
      <c r="AIF51">
        <f t="shared" si="102"/>
        <v>5.2326919755800033E-3</v>
      </c>
      <c r="AIG51">
        <f t="shared" si="102"/>
        <v>2.2344383689339997E-3</v>
      </c>
      <c r="AIH51">
        <f t="shared" si="102"/>
        <v>3.7753570487239901E-3</v>
      </c>
      <c r="AII51">
        <f t="shared" si="102"/>
        <v>4.7827308188179984E-3</v>
      </c>
      <c r="AIJ51">
        <f t="shared" si="102"/>
        <v>4.1047757678699948E-3</v>
      </c>
      <c r="AIK51">
        <f t="shared" si="102"/>
        <v>4.3758054449319905E-3</v>
      </c>
      <c r="AIL51">
        <f t="shared" si="102"/>
        <v>6.4655696218920006E-3</v>
      </c>
      <c r="AIM51">
        <f t="shared" si="102"/>
        <v>5.9367834985860068E-3</v>
      </c>
      <c r="AIN51">
        <f t="shared" si="102"/>
        <v>7.8061293313950036E-3</v>
      </c>
      <c r="AIO51">
        <f t="shared" si="102"/>
        <v>1.1390071307045002E-2</v>
      </c>
      <c r="AIP51">
        <f t="shared" si="102"/>
        <v>8.4187109079010003E-3</v>
      </c>
      <c r="AIQ51">
        <f t="shared" si="102"/>
        <v>5.5673644663555011E-3</v>
      </c>
      <c r="AIR51">
        <f t="shared" si="102"/>
        <v>2.0121292370570004E-3</v>
      </c>
      <c r="AIS51">
        <f t="shared" si="102"/>
        <v>4.7310273105039963E-3</v>
      </c>
      <c r="AIT51">
        <f t="shared" si="102"/>
        <v>5.1397691898719955E-3</v>
      </c>
      <c r="AIU51">
        <f t="shared" si="102"/>
        <v>4.2127521546589941E-3</v>
      </c>
      <c r="AIV51">
        <f t="shared" si="102"/>
        <v>3.8113501939699979E-3</v>
      </c>
      <c r="AIW51">
        <f t="shared" si="102"/>
        <v>2.5203478999790002E-3</v>
      </c>
      <c r="AIX51">
        <f t="shared" si="102"/>
        <v>3.4876922234490099E-3</v>
      </c>
      <c r="AIY51">
        <f t="shared" si="102"/>
        <v>2.5999354744219993E-3</v>
      </c>
      <c r="AIZ51">
        <f t="shared" si="102"/>
        <v>-1.7870158382800316E-4</v>
      </c>
      <c r="AJA51">
        <f t="shared" si="102"/>
        <v>9.7708021951600776E-4</v>
      </c>
      <c r="AJB51">
        <f t="shared" si="102"/>
        <v>1.0424773893486922E-3</v>
      </c>
      <c r="AJC51">
        <f t="shared" si="102"/>
        <v>3.3434054400089952E-3</v>
      </c>
      <c r="AJD51">
        <f t="shared" si="102"/>
        <v>1.8185630380079948E-3</v>
      </c>
      <c r="AJE51">
        <f t="shared" si="102"/>
        <v>3.8732455503326935E-3</v>
      </c>
      <c r="AJF51">
        <f t="shared" si="102"/>
        <v>2.6905872141932963E-3</v>
      </c>
      <c r="AJG51">
        <f t="shared" si="102"/>
        <v>3.03141676409939E-3</v>
      </c>
      <c r="AJH51">
        <f t="shared" si="102"/>
        <v>3.9213397257878979E-3</v>
      </c>
      <c r="AJI51">
        <f t="shared" si="102"/>
        <v>6.0232263883610027E-3</v>
      </c>
      <c r="AJJ51">
        <f t="shared" si="102"/>
        <v>7.0209803005338023E-3</v>
      </c>
      <c r="AJK51">
        <f t="shared" si="102"/>
        <v>5.7541230810570082E-3</v>
      </c>
      <c r="AJL51">
        <f t="shared" si="102"/>
        <v>5.3393367593930902E-3</v>
      </c>
      <c r="AJM51">
        <f t="shared" si="102"/>
        <v>4.3522600113126975E-3</v>
      </c>
      <c r="AJN51">
        <f t="shared" si="102"/>
        <v>6.7629684857083983E-3</v>
      </c>
      <c r="AJO51">
        <f t="shared" si="102"/>
        <v>2.6983847048153986E-3</v>
      </c>
      <c r="AJP51">
        <f t="shared" si="102"/>
        <v>3.0270319959458947E-3</v>
      </c>
      <c r="AJQ51">
        <f t="shared" si="102"/>
        <v>3.790254760938791E-3</v>
      </c>
      <c r="AJR51">
        <f t="shared" si="102"/>
        <v>2.8376561677847106E-3</v>
      </c>
      <c r="AJS51">
        <f t="shared" si="102"/>
        <v>4.5609952842707024E-3</v>
      </c>
      <c r="AJT51">
        <f t="shared" si="102"/>
        <v>2.9646673103230076E-3</v>
      </c>
      <c r="AJU51">
        <f t="shared" si="102"/>
        <v>3.0701783488672058E-3</v>
      </c>
      <c r="AJV51">
        <f t="shared" si="102"/>
        <v>6.8452289337810057E-4</v>
      </c>
      <c r="AJW51">
        <f t="shared" si="102"/>
        <v>3.1955409599202927E-3</v>
      </c>
      <c r="AJX51">
        <f t="shared" si="102"/>
        <v>4.6069218481779861E-4</v>
      </c>
      <c r="AJY51">
        <f t="shared" si="102"/>
        <v>2.6352798196930122E-3</v>
      </c>
      <c r="AJZ51">
        <f t="shared" si="102"/>
        <v>1.3617307341479978E-3</v>
      </c>
      <c r="AKA51">
        <f t="shared" si="102"/>
        <v>5.8684212962280269E-4</v>
      </c>
      <c r="AKB51">
        <f t="shared" si="102"/>
        <v>1.7985857469789979E-3</v>
      </c>
      <c r="AKC51">
        <f t="shared" si="102"/>
        <v>3.2513119267762042E-3</v>
      </c>
      <c r="AKD51">
        <f t="shared" ref="AKD51:AMO51" si="103">AKD7-AKD$23</f>
        <v>2.3208104504791049E-3</v>
      </c>
      <c r="AKE51">
        <f t="shared" si="103"/>
        <v>5.573922144868404E-3</v>
      </c>
      <c r="AKF51">
        <f t="shared" si="103"/>
        <v>6.4513067802412088E-3</v>
      </c>
      <c r="AKG51">
        <f t="shared" si="103"/>
        <v>4.5993903585227064E-3</v>
      </c>
      <c r="AKH51">
        <f t="shared" si="103"/>
        <v>4.1572221395220071E-3</v>
      </c>
      <c r="AKI51">
        <f t="shared" si="103"/>
        <v>3.9278102074958021E-3</v>
      </c>
      <c r="AKJ51">
        <f t="shared" si="103"/>
        <v>2.030091885633592E-3</v>
      </c>
      <c r="AKK51">
        <f t="shared" si="103"/>
        <v>1.4490011307484035E-3</v>
      </c>
      <c r="AKL51">
        <f t="shared" si="103"/>
        <v>3.126952914003403E-3</v>
      </c>
      <c r="AKM51">
        <f t="shared" si="103"/>
        <v>1.217520408449399E-3</v>
      </c>
      <c r="AKN51">
        <f t="shared" si="103"/>
        <v>4.259597320820499E-3</v>
      </c>
      <c r="AKO51">
        <f t="shared" si="103"/>
        <v>2.2081173904443946E-3</v>
      </c>
      <c r="AKP51">
        <f t="shared" si="103"/>
        <v>2.3966488845723055E-3</v>
      </c>
      <c r="AKQ51">
        <f t="shared" si="103"/>
        <v>3.2937728473663996E-3</v>
      </c>
      <c r="AKR51">
        <f t="shared" si="103"/>
        <v>6.7291433119532895E-3</v>
      </c>
      <c r="AKS51">
        <f t="shared" si="103"/>
        <v>4.8605279286625946E-3</v>
      </c>
      <c r="AKT51">
        <f t="shared" si="103"/>
        <v>3.8121460314063937E-3</v>
      </c>
      <c r="AKU51">
        <f t="shared" si="103"/>
        <v>1.9470447648204936E-3</v>
      </c>
      <c r="AKV51">
        <f t="shared" si="103"/>
        <v>2.6757382182518025E-3</v>
      </c>
      <c r="AKW51">
        <f t="shared" si="103"/>
        <v>5.9201497885226981E-3</v>
      </c>
      <c r="AKX51">
        <f t="shared" si="103"/>
        <v>5.3627779549016916E-3</v>
      </c>
      <c r="AKY51">
        <f t="shared" si="103"/>
        <v>3.7539824066663008E-3</v>
      </c>
      <c r="AKZ51">
        <f t="shared" si="103"/>
        <v>6.1088352749259778E-4</v>
      </c>
      <c r="ALA51">
        <f t="shared" si="103"/>
        <v>-1.2472773364510109E-4</v>
      </c>
      <c r="ALB51">
        <f t="shared" si="103"/>
        <v>1.5246216456625966E-3</v>
      </c>
      <c r="ALC51">
        <f t="shared" si="103"/>
        <v>1.3710127304485953E-3</v>
      </c>
      <c r="ALD51">
        <f t="shared" si="103"/>
        <v>-4.2323552866460612E-4</v>
      </c>
      <c r="ALE51">
        <f t="shared" si="103"/>
        <v>9.0090870058399941E-4</v>
      </c>
      <c r="ALF51">
        <f t="shared" si="103"/>
        <v>2.3018069092808E-3</v>
      </c>
      <c r="ALG51">
        <f t="shared" si="103"/>
        <v>2.1192444079088033E-3</v>
      </c>
      <c r="ALH51">
        <f t="shared" si="103"/>
        <v>2.1714585351479548E-4</v>
      </c>
      <c r="ALI51">
        <f t="shared" si="103"/>
        <v>3.6996934506639684E-4</v>
      </c>
      <c r="ALJ51">
        <f t="shared" si="103"/>
        <v>1.9558591995910979E-3</v>
      </c>
      <c r="ALK51">
        <f t="shared" si="103"/>
        <v>3.3756397960875983E-3</v>
      </c>
      <c r="ALL51">
        <f t="shared" si="103"/>
        <v>7.8865319489590524E-4</v>
      </c>
      <c r="ALM51">
        <f t="shared" si="103"/>
        <v>1.3525881345975016E-3</v>
      </c>
      <c r="ALN51">
        <f t="shared" si="103"/>
        <v>1.0057444619410022E-3</v>
      </c>
      <c r="ALO51">
        <f t="shared" si="103"/>
        <v>-1.2242598993960976E-3</v>
      </c>
      <c r="ALP51">
        <f t="shared" si="103"/>
        <v>-1.1731706678169002E-3</v>
      </c>
      <c r="ALQ51">
        <f t="shared" si="103"/>
        <v>-4.3651210775309812E-4</v>
      </c>
      <c r="ALR51">
        <f t="shared" si="103"/>
        <v>-1.0368573054743008E-3</v>
      </c>
      <c r="ALS51">
        <f t="shared" si="103"/>
        <v>1.3172458456700981E-3</v>
      </c>
      <c r="ALT51">
        <f t="shared" si="103"/>
        <v>8.6087557501809964E-4</v>
      </c>
      <c r="ALU51">
        <f t="shared" si="103"/>
        <v>-8.6474030861809908E-4</v>
      </c>
      <c r="ALV51">
        <f t="shared" si="103"/>
        <v>2.3841357079692968E-3</v>
      </c>
      <c r="ALW51">
        <f t="shared" si="103"/>
        <v>1.9347698618940035E-3</v>
      </c>
      <c r="ALX51">
        <f t="shared" si="103"/>
        <v>8.1736931507479793E-4</v>
      </c>
      <c r="ALY51">
        <f t="shared" si="103"/>
        <v>3.5662624487544023E-3</v>
      </c>
      <c r="ALZ51">
        <f t="shared" si="103"/>
        <v>3.1665115513931988E-3</v>
      </c>
      <c r="AMA51">
        <f t="shared" si="103"/>
        <v>1.4106140131023986E-3</v>
      </c>
      <c r="AMB51">
        <f t="shared" si="103"/>
        <v>1.9616381889510023E-3</v>
      </c>
      <c r="AMC51">
        <f t="shared" si="103"/>
        <v>2.0547045660666979E-3</v>
      </c>
      <c r="AMD51">
        <f t="shared" si="103"/>
        <v>2.5943918217396014E-3</v>
      </c>
      <c r="AME51">
        <f t="shared" si="103"/>
        <v>1.9204988585467021E-3</v>
      </c>
      <c r="AMF51">
        <f t="shared" si="103"/>
        <v>1.9913066577274992E-3</v>
      </c>
      <c r="AMG51">
        <f t="shared" si="103"/>
        <v>-2.0870877008569849E-4</v>
      </c>
      <c r="AMH51">
        <f t="shared" si="103"/>
        <v>1.5919789101218017E-3</v>
      </c>
      <c r="AMI51">
        <f t="shared" si="103"/>
        <v>1.835054217486802E-3</v>
      </c>
      <c r="AMJ51">
        <f t="shared" si="103"/>
        <v>1.1483551369320978E-3</v>
      </c>
      <c r="AMK51">
        <f t="shared" si="103"/>
        <v>2.1511413510502016E-3</v>
      </c>
      <c r="AML51">
        <f t="shared" si="103"/>
        <v>1.629648713974502E-3</v>
      </c>
      <c r="AMM51">
        <f t="shared" si="103"/>
        <v>7.7505503202709991E-4</v>
      </c>
      <c r="AMN51">
        <f t="shared" si="103"/>
        <v>1.8250305194452004E-3</v>
      </c>
      <c r="AMO51">
        <f t="shared" si="103"/>
        <v>1.4932331736124023E-3</v>
      </c>
      <c r="AMP51">
        <f t="shared" ref="AMP51:AMY51" si="104">AMP7-AMP$23</f>
        <v>-3.1847158531990091E-4</v>
      </c>
      <c r="AMQ51">
        <f t="shared" si="104"/>
        <v>6.6875980886419925E-4</v>
      </c>
      <c r="AMR51">
        <f t="shared" si="104"/>
        <v>-1.1260676484570187E-4</v>
      </c>
      <c r="AMS51">
        <f t="shared" si="104"/>
        <v>-1.140399940497E-4</v>
      </c>
      <c r="AMT51">
        <f t="shared" si="104"/>
        <v>1.5450897065090105E-4</v>
      </c>
      <c r="AMU51">
        <f t="shared" si="104"/>
        <v>5.4340665789991008E-5</v>
      </c>
      <c r="AMV51">
        <f t="shared" si="104"/>
        <v>1.7844583395368405E-4</v>
      </c>
      <c r="AMW51">
        <f t="shared" si="104"/>
        <v>-1.9424046637213908E-4</v>
      </c>
    </row>
    <row r="52" spans="1:1037" x14ac:dyDescent="0.3">
      <c r="A52">
        <f t="shared" si="35"/>
        <v>1.009251553592573</v>
      </c>
      <c r="B52">
        <f t="shared" si="36"/>
        <v>0.76375844686269823</v>
      </c>
      <c r="D52" t="str">
        <f t="shared" si="17"/>
        <v>B3</v>
      </c>
      <c r="E52">
        <f>E8-E$24</f>
        <v>0.25294476633615248</v>
      </c>
      <c r="F52">
        <f t="shared" ref="F52:BQ52" si="105">F8-F$24</f>
        <v>0.2556292980439096</v>
      </c>
      <c r="G52">
        <f t="shared" si="105"/>
        <v>0.26369388861157117</v>
      </c>
      <c r="H52">
        <f t="shared" si="105"/>
        <v>0.27122585855900788</v>
      </c>
      <c r="I52">
        <f t="shared" si="105"/>
        <v>0.27670489165950446</v>
      </c>
      <c r="J52">
        <f t="shared" si="105"/>
        <v>0.28439724223077451</v>
      </c>
      <c r="K52">
        <f t="shared" si="105"/>
        <v>0.29330212273422734</v>
      </c>
      <c r="L52">
        <f t="shared" si="105"/>
        <v>0.29994906093855583</v>
      </c>
      <c r="M52">
        <f t="shared" si="105"/>
        <v>0.30830955145404371</v>
      </c>
      <c r="N52">
        <f t="shared" si="105"/>
        <v>0.31627388713718813</v>
      </c>
      <c r="O52">
        <f t="shared" si="105"/>
        <v>0.32199353706979988</v>
      </c>
      <c r="P52">
        <f t="shared" si="105"/>
        <v>0.32833161212416839</v>
      </c>
      <c r="Q52">
        <f t="shared" si="105"/>
        <v>0.3361010988850221</v>
      </c>
      <c r="R52">
        <f t="shared" si="105"/>
        <v>0.34875995853498815</v>
      </c>
      <c r="S52">
        <f t="shared" si="105"/>
        <v>0.35290572180624397</v>
      </c>
      <c r="T52">
        <f t="shared" si="105"/>
        <v>0.36155964313167488</v>
      </c>
      <c r="U52">
        <f t="shared" si="105"/>
        <v>0.36851613532479566</v>
      </c>
      <c r="V52">
        <f t="shared" si="105"/>
        <v>0.37917874972832388</v>
      </c>
      <c r="W52">
        <f t="shared" si="105"/>
        <v>0.38663563304052861</v>
      </c>
      <c r="X52">
        <f t="shared" si="105"/>
        <v>0.39551391654740142</v>
      </c>
      <c r="Y52">
        <f t="shared" si="105"/>
        <v>0.40336471237652832</v>
      </c>
      <c r="Z52">
        <f t="shared" si="105"/>
        <v>0.41104126157659554</v>
      </c>
      <c r="AA52">
        <f t="shared" si="105"/>
        <v>0.41998815499076642</v>
      </c>
      <c r="AB52">
        <f t="shared" si="105"/>
        <v>0.42727812310273766</v>
      </c>
      <c r="AC52">
        <f t="shared" si="105"/>
        <v>0.43469531638507597</v>
      </c>
      <c r="AD52">
        <f t="shared" si="105"/>
        <v>0.44332689917177071</v>
      </c>
      <c r="AE52">
        <f t="shared" si="105"/>
        <v>0.45136775997553413</v>
      </c>
      <c r="AF52">
        <f t="shared" si="105"/>
        <v>0.459665135723271</v>
      </c>
      <c r="AG52">
        <f t="shared" si="105"/>
        <v>0.46445847006741281</v>
      </c>
      <c r="AH52">
        <f t="shared" si="105"/>
        <v>0.4663235918603027</v>
      </c>
      <c r="AI52">
        <f t="shared" si="105"/>
        <v>0.47108895565578013</v>
      </c>
      <c r="AJ52">
        <f t="shared" si="105"/>
        <v>0.47252103444602495</v>
      </c>
      <c r="AK52">
        <f t="shared" si="105"/>
        <v>0.47623126264444454</v>
      </c>
      <c r="AL52">
        <f t="shared" si="105"/>
        <v>0.48058909709715208</v>
      </c>
      <c r="AM52">
        <f t="shared" si="105"/>
        <v>0.48985696915600929</v>
      </c>
      <c r="AN52">
        <f t="shared" si="105"/>
        <v>0.49908659831996444</v>
      </c>
      <c r="AO52">
        <f t="shared" si="105"/>
        <v>0.50812133767276513</v>
      </c>
      <c r="AP52">
        <f t="shared" si="105"/>
        <v>0.52133153504409324</v>
      </c>
      <c r="AQ52">
        <f t="shared" si="105"/>
        <v>0.53565132837159346</v>
      </c>
      <c r="AR52">
        <f t="shared" si="105"/>
        <v>0.54952335822556631</v>
      </c>
      <c r="AS52">
        <f t="shared" si="105"/>
        <v>0.56432478564203514</v>
      </c>
      <c r="AT52">
        <f t="shared" si="105"/>
        <v>0.58081283118087235</v>
      </c>
      <c r="AU52">
        <f t="shared" si="105"/>
        <v>0.5973295498793636</v>
      </c>
      <c r="AV52">
        <f t="shared" si="105"/>
        <v>0.61408919674654905</v>
      </c>
      <c r="AW52">
        <f t="shared" si="105"/>
        <v>0.63246777318322078</v>
      </c>
      <c r="AX52">
        <f t="shared" si="105"/>
        <v>0.65057384579415567</v>
      </c>
      <c r="AY52">
        <f t="shared" si="105"/>
        <v>0.66878969872449012</v>
      </c>
      <c r="AZ52">
        <f t="shared" si="105"/>
        <v>0.68779177041054562</v>
      </c>
      <c r="BA52">
        <f t="shared" si="105"/>
        <v>0.70700842631114935</v>
      </c>
      <c r="BB52">
        <f t="shared" si="105"/>
        <v>0.72548824811479085</v>
      </c>
      <c r="BC52">
        <f t="shared" si="105"/>
        <v>0.74515317923921287</v>
      </c>
      <c r="BD52">
        <f t="shared" si="105"/>
        <v>0.76245627289349882</v>
      </c>
      <c r="BE52">
        <f t="shared" si="105"/>
        <v>0.78251238685362423</v>
      </c>
      <c r="BF52">
        <f t="shared" si="105"/>
        <v>0.80318214721236425</v>
      </c>
      <c r="BG52">
        <f t="shared" si="105"/>
        <v>0.82298702427130821</v>
      </c>
      <c r="BH52">
        <f t="shared" si="105"/>
        <v>0.84043030672367636</v>
      </c>
      <c r="BI52">
        <f t="shared" si="105"/>
        <v>0.85956631299726816</v>
      </c>
      <c r="BJ52">
        <f t="shared" si="105"/>
        <v>0.87608527774834555</v>
      </c>
      <c r="BK52">
        <f t="shared" si="105"/>
        <v>0.89370053613795863</v>
      </c>
      <c r="BL52">
        <f t="shared" si="105"/>
        <v>0.90958604365897056</v>
      </c>
      <c r="BM52">
        <f t="shared" si="105"/>
        <v>0.92581044140942648</v>
      </c>
      <c r="BN52">
        <f t="shared" si="105"/>
        <v>0.94083215385481622</v>
      </c>
      <c r="BO52">
        <f t="shared" si="105"/>
        <v>0.95406022362998277</v>
      </c>
      <c r="BP52">
        <f t="shared" si="105"/>
        <v>0.9664134025224087</v>
      </c>
      <c r="BQ52">
        <f t="shared" si="105"/>
        <v>0.97736466342610018</v>
      </c>
      <c r="BR52">
        <f t="shared" ref="BR52:EC52" si="106">BR8-BR$24</f>
        <v>0.9878923771830953</v>
      </c>
      <c r="BS52">
        <f t="shared" si="106"/>
        <v>0.99500618226035464</v>
      </c>
      <c r="BT52">
        <f t="shared" si="106"/>
        <v>0.99924919378619059</v>
      </c>
      <c r="BU52">
        <f t="shared" si="106"/>
        <v>1.0051804383984968</v>
      </c>
      <c r="BV52">
        <f t="shared" si="106"/>
        <v>1.0069469621243781</v>
      </c>
      <c r="BW52">
        <f t="shared" si="106"/>
        <v>1.009251553592573</v>
      </c>
      <c r="BX52">
        <f t="shared" si="106"/>
        <v>1.008130710887758</v>
      </c>
      <c r="BY52">
        <f t="shared" si="106"/>
        <v>1.0077157190060926</v>
      </c>
      <c r="BZ52">
        <f t="shared" si="106"/>
        <v>1.0031476235680976</v>
      </c>
      <c r="CA52">
        <f t="shared" si="106"/>
        <v>0.99673078305722151</v>
      </c>
      <c r="CB52">
        <f t="shared" si="106"/>
        <v>0.98848539553998538</v>
      </c>
      <c r="CC52">
        <f t="shared" si="106"/>
        <v>0.97991970271060158</v>
      </c>
      <c r="CD52">
        <f t="shared" si="106"/>
        <v>0.96878685488708738</v>
      </c>
      <c r="CE52">
        <f t="shared" si="106"/>
        <v>0.95821457015121869</v>
      </c>
      <c r="CF52">
        <f t="shared" si="106"/>
        <v>0.94459414647422968</v>
      </c>
      <c r="CG52">
        <f t="shared" si="106"/>
        <v>0.93003711525792765</v>
      </c>
      <c r="CH52">
        <f t="shared" si="106"/>
        <v>0.91302550740507937</v>
      </c>
      <c r="CI52">
        <f t="shared" si="106"/>
        <v>0.89237801450025545</v>
      </c>
      <c r="CJ52">
        <f t="shared" si="106"/>
        <v>0.87302523661914488</v>
      </c>
      <c r="CK52">
        <f t="shared" si="106"/>
        <v>0.8506911873998716</v>
      </c>
      <c r="CL52">
        <f t="shared" si="106"/>
        <v>0.82822479271864768</v>
      </c>
      <c r="CM52">
        <f t="shared" si="106"/>
        <v>0.80431829253735487</v>
      </c>
      <c r="CN52">
        <f t="shared" si="106"/>
        <v>0.77906848009160912</v>
      </c>
      <c r="CO52">
        <f t="shared" si="106"/>
        <v>0.7520099430363737</v>
      </c>
      <c r="CP52">
        <f t="shared" si="106"/>
        <v>0.72433361784833816</v>
      </c>
      <c r="CQ52">
        <f t="shared" si="106"/>
        <v>0.69646024591623368</v>
      </c>
      <c r="CR52">
        <f t="shared" si="106"/>
        <v>0.66699456982600325</v>
      </c>
      <c r="CS52">
        <f t="shared" si="106"/>
        <v>0.63838005931031416</v>
      </c>
      <c r="CT52">
        <f t="shared" si="106"/>
        <v>0.60869985746748723</v>
      </c>
      <c r="CU52">
        <f t="shared" si="106"/>
        <v>0.57893583056065712</v>
      </c>
      <c r="CV52">
        <f t="shared" si="106"/>
        <v>0.54995347304792308</v>
      </c>
      <c r="CW52">
        <f t="shared" si="106"/>
        <v>0.52145115039512824</v>
      </c>
      <c r="CX52">
        <f t="shared" si="106"/>
        <v>0.49187631743737448</v>
      </c>
      <c r="CY52">
        <f t="shared" si="106"/>
        <v>0.46519167922717386</v>
      </c>
      <c r="CZ52">
        <f t="shared" si="106"/>
        <v>0.43714070601981297</v>
      </c>
      <c r="DA52">
        <f t="shared" si="106"/>
        <v>0.41159195321713371</v>
      </c>
      <c r="DB52">
        <f t="shared" si="106"/>
        <v>0.38667177117302171</v>
      </c>
      <c r="DC52">
        <f t="shared" si="106"/>
        <v>0.36320354406539984</v>
      </c>
      <c r="DD52">
        <f t="shared" si="106"/>
        <v>0.34083086442129651</v>
      </c>
      <c r="DE52">
        <f t="shared" si="106"/>
        <v>0.31936032496683248</v>
      </c>
      <c r="DF52">
        <f t="shared" si="106"/>
        <v>0.29861434986784174</v>
      </c>
      <c r="DG52">
        <f t="shared" si="106"/>
        <v>0.2808246452962101</v>
      </c>
      <c r="DH52">
        <f t="shared" si="106"/>
        <v>0.2624664590087375</v>
      </c>
      <c r="DI52">
        <f t="shared" si="106"/>
        <v>0.24579527951797989</v>
      </c>
      <c r="DJ52">
        <f t="shared" si="106"/>
        <v>0.23127373872786861</v>
      </c>
      <c r="DK52">
        <f t="shared" si="106"/>
        <v>0.21731479674241649</v>
      </c>
      <c r="DL52">
        <f t="shared" si="106"/>
        <v>0.20432236270132551</v>
      </c>
      <c r="DM52">
        <f t="shared" si="106"/>
        <v>0.1927009991909017</v>
      </c>
      <c r="DN52">
        <f t="shared" si="106"/>
        <v>0.18234153193119512</v>
      </c>
      <c r="DO52">
        <f t="shared" si="106"/>
        <v>0.1730343431497218</v>
      </c>
      <c r="DP52">
        <f t="shared" si="106"/>
        <v>0.164160828367512</v>
      </c>
      <c r="DQ52">
        <f t="shared" si="106"/>
        <v>0.15740913059179829</v>
      </c>
      <c r="DR52">
        <f t="shared" si="106"/>
        <v>0.14948338788693599</v>
      </c>
      <c r="DS52">
        <f t="shared" si="106"/>
        <v>0.14313393360603421</v>
      </c>
      <c r="DT52">
        <f t="shared" si="106"/>
        <v>0.13800519118579932</v>
      </c>
      <c r="DU52">
        <f t="shared" si="106"/>
        <v>0.13315646411258489</v>
      </c>
      <c r="DV52">
        <f t="shared" si="106"/>
        <v>0.12993771862760081</v>
      </c>
      <c r="DW52">
        <f t="shared" si="106"/>
        <v>0.1260631148066042</v>
      </c>
      <c r="DX52">
        <f t="shared" si="106"/>
        <v>0.1224730288034771</v>
      </c>
      <c r="DY52">
        <f t="shared" si="106"/>
        <v>0.1198365255587433</v>
      </c>
      <c r="DZ52">
        <f t="shared" si="106"/>
        <v>0.1169756091672377</v>
      </c>
      <c r="EA52">
        <f t="shared" si="106"/>
        <v>0.1146248022605723</v>
      </c>
      <c r="EB52">
        <f t="shared" si="106"/>
        <v>0.1126346407238539</v>
      </c>
      <c r="EC52">
        <f t="shared" si="106"/>
        <v>0.11147484615128281</v>
      </c>
      <c r="ED52">
        <f t="shared" ref="ED52:GO52" si="107">ED8-ED$24</f>
        <v>0.1097584896381526</v>
      </c>
      <c r="EE52">
        <f t="shared" si="107"/>
        <v>0.10885044342662581</v>
      </c>
      <c r="EF52">
        <f t="shared" si="107"/>
        <v>0.108220983272935</v>
      </c>
      <c r="EG52">
        <f t="shared" si="107"/>
        <v>0.10812990503982089</v>
      </c>
      <c r="EH52">
        <f t="shared" si="107"/>
        <v>0.10625015138087419</v>
      </c>
      <c r="EI52">
        <f t="shared" si="107"/>
        <v>0.10512585603889932</v>
      </c>
      <c r="EJ52">
        <f t="shared" si="107"/>
        <v>0.10357011965861039</v>
      </c>
      <c r="EK52">
        <f t="shared" si="107"/>
        <v>0.10392763339246359</v>
      </c>
      <c r="EL52">
        <f t="shared" si="107"/>
        <v>0.10370936105709269</v>
      </c>
      <c r="EM52">
        <f t="shared" si="107"/>
        <v>0.10264386853130929</v>
      </c>
      <c r="EN52">
        <f t="shared" si="107"/>
        <v>0.1024939013851511</v>
      </c>
      <c r="EO52">
        <f t="shared" si="107"/>
        <v>0.10252234305569591</v>
      </c>
      <c r="EP52">
        <f t="shared" si="107"/>
        <v>0.1018488426208463</v>
      </c>
      <c r="EQ52">
        <f t="shared" si="107"/>
        <v>0.1027266609565914</v>
      </c>
      <c r="ER52">
        <f t="shared" si="107"/>
        <v>0.10198475480669178</v>
      </c>
      <c r="ES52">
        <f t="shared" si="107"/>
        <v>0.10150147552001089</v>
      </c>
      <c r="ET52">
        <f t="shared" si="107"/>
        <v>0.10178636541410091</v>
      </c>
      <c r="EU52">
        <f t="shared" si="107"/>
        <v>0.10238156576675689</v>
      </c>
      <c r="EV52">
        <f t="shared" si="107"/>
        <v>0.1022634078199926</v>
      </c>
      <c r="EW52">
        <f t="shared" si="107"/>
        <v>0.10255991728997349</v>
      </c>
      <c r="EX52">
        <f t="shared" si="107"/>
        <v>0.102572288820275</v>
      </c>
      <c r="EY52">
        <f t="shared" si="107"/>
        <v>0.1036310040176804</v>
      </c>
      <c r="EZ52">
        <f t="shared" si="107"/>
        <v>0.10334259928446332</v>
      </c>
      <c r="FA52">
        <f t="shared" si="107"/>
        <v>0.10326103833615441</v>
      </c>
      <c r="FB52">
        <f t="shared" si="107"/>
        <v>0.10177004906016751</v>
      </c>
      <c r="FC52">
        <f t="shared" si="107"/>
        <v>0.10437715359415781</v>
      </c>
      <c r="FD52">
        <f t="shared" si="107"/>
        <v>0.104029278947536</v>
      </c>
      <c r="FE52">
        <f t="shared" si="107"/>
        <v>0.10465158539857131</v>
      </c>
      <c r="FF52">
        <f t="shared" si="107"/>
        <v>0.1035884035582805</v>
      </c>
      <c r="FG52">
        <f t="shared" si="107"/>
        <v>0.1040617521908333</v>
      </c>
      <c r="FH52">
        <f t="shared" si="107"/>
        <v>0.1043503312838253</v>
      </c>
      <c r="FI52">
        <f t="shared" si="107"/>
        <v>0.10449961435297329</v>
      </c>
      <c r="FJ52">
        <f t="shared" si="107"/>
        <v>0.1052658790349969</v>
      </c>
      <c r="FK52">
        <f t="shared" si="107"/>
        <v>0.1063511147158758</v>
      </c>
      <c r="FL52">
        <f t="shared" si="107"/>
        <v>0.10523201407541459</v>
      </c>
      <c r="FM52">
        <f t="shared" si="107"/>
        <v>0.10562240836804869</v>
      </c>
      <c r="FN52">
        <f t="shared" si="107"/>
        <v>0.10549020843802669</v>
      </c>
      <c r="FO52">
        <f t="shared" si="107"/>
        <v>0.1072005603307843</v>
      </c>
      <c r="FP52">
        <f t="shared" si="107"/>
        <v>0.10607699261323819</v>
      </c>
      <c r="FQ52">
        <f t="shared" si="107"/>
        <v>0.1062071967647267</v>
      </c>
      <c r="FR52">
        <f t="shared" si="107"/>
        <v>0.10586718056523631</v>
      </c>
      <c r="FS52">
        <f t="shared" si="107"/>
        <v>0.10569014963862269</v>
      </c>
      <c r="FT52">
        <f t="shared" si="107"/>
        <v>0.10583068105200429</v>
      </c>
      <c r="FU52">
        <f t="shared" si="107"/>
        <v>0.10643508575741821</v>
      </c>
      <c r="FV52">
        <f t="shared" si="107"/>
        <v>0.10698673293090351</v>
      </c>
      <c r="FW52">
        <f t="shared" si="107"/>
        <v>0.10657430033186391</v>
      </c>
      <c r="FX52">
        <f t="shared" si="107"/>
        <v>0.10668283985859051</v>
      </c>
      <c r="FY52">
        <f t="shared" si="107"/>
        <v>0.10722561540015911</v>
      </c>
      <c r="FZ52">
        <f t="shared" si="107"/>
        <v>0.10718674935307421</v>
      </c>
      <c r="GA52">
        <f t="shared" si="107"/>
        <v>0.10670820315583039</v>
      </c>
      <c r="GB52">
        <f t="shared" si="107"/>
        <v>0.10673430765869019</v>
      </c>
      <c r="GC52">
        <f t="shared" si="107"/>
        <v>0.10784801230834701</v>
      </c>
      <c r="GD52">
        <f t="shared" si="107"/>
        <v>0.10796572015906591</v>
      </c>
      <c r="GE52">
        <f t="shared" si="107"/>
        <v>0.10789829012141119</v>
      </c>
      <c r="GF52">
        <f t="shared" si="107"/>
        <v>0.10821014424773992</v>
      </c>
      <c r="GG52">
        <f t="shared" si="107"/>
        <v>0.10720781290410551</v>
      </c>
      <c r="GH52">
        <f t="shared" si="107"/>
        <v>0.10808383740480361</v>
      </c>
      <c r="GI52">
        <f t="shared" si="107"/>
        <v>0.10750152211309578</v>
      </c>
      <c r="GJ52">
        <f t="shared" si="107"/>
        <v>0.1072180857330244</v>
      </c>
      <c r="GK52">
        <f t="shared" si="107"/>
        <v>0.10639705681923869</v>
      </c>
      <c r="GL52">
        <f t="shared" si="107"/>
        <v>0.10709977113663419</v>
      </c>
      <c r="GM52">
        <f t="shared" si="107"/>
        <v>0.1069085488400596</v>
      </c>
      <c r="GN52">
        <f t="shared" si="107"/>
        <v>0.1080444286444462</v>
      </c>
      <c r="GO52">
        <f t="shared" si="107"/>
        <v>0.1064170311821919</v>
      </c>
      <c r="GP52">
        <f t="shared" ref="GP52:JA52" si="108">GP8-GP$24</f>
        <v>0.1065581699019167</v>
      </c>
      <c r="GQ52">
        <f t="shared" si="108"/>
        <v>0.10702741340379732</v>
      </c>
      <c r="GR52">
        <f t="shared" si="108"/>
        <v>0.10748325272027232</v>
      </c>
      <c r="GS52">
        <f t="shared" si="108"/>
        <v>0.10635399144530922</v>
      </c>
      <c r="GT52">
        <f t="shared" si="108"/>
        <v>0.1069368711390481</v>
      </c>
      <c r="GU52">
        <f t="shared" si="108"/>
        <v>0.10673790448844979</v>
      </c>
      <c r="GV52">
        <f t="shared" si="108"/>
        <v>0.10564401090504649</v>
      </c>
      <c r="GW52">
        <f t="shared" si="108"/>
        <v>0.10621687260351151</v>
      </c>
      <c r="GX52">
        <f t="shared" si="108"/>
        <v>0.10652735669976439</v>
      </c>
      <c r="GY52">
        <f t="shared" si="108"/>
        <v>0.10549603620328468</v>
      </c>
      <c r="GZ52">
        <f t="shared" si="108"/>
        <v>0.10585851058117229</v>
      </c>
      <c r="HA52">
        <f t="shared" si="108"/>
        <v>0.10492073852848879</v>
      </c>
      <c r="HB52">
        <f t="shared" si="108"/>
        <v>0.1055379453686535</v>
      </c>
      <c r="HC52">
        <f t="shared" si="108"/>
        <v>0.1053213801057343</v>
      </c>
      <c r="HD52">
        <f t="shared" si="108"/>
        <v>0.1059585509056501</v>
      </c>
      <c r="HE52">
        <f t="shared" si="108"/>
        <v>0.10529241856033938</v>
      </c>
      <c r="HF52">
        <f t="shared" si="108"/>
        <v>0.10575147093017201</v>
      </c>
      <c r="HG52">
        <f t="shared" si="108"/>
        <v>0.10581916749561369</v>
      </c>
      <c r="HH52">
        <f t="shared" si="108"/>
        <v>0.10534244007605731</v>
      </c>
      <c r="HI52">
        <f t="shared" si="108"/>
        <v>0.1048866646820783</v>
      </c>
      <c r="HJ52">
        <f t="shared" si="108"/>
        <v>0.10558660794007249</v>
      </c>
      <c r="HK52">
        <f t="shared" si="108"/>
        <v>0.1056077646583882</v>
      </c>
      <c r="HL52">
        <f t="shared" si="108"/>
        <v>0.10593301036076591</v>
      </c>
      <c r="HM52">
        <f t="shared" si="108"/>
        <v>0.1072797898795352</v>
      </c>
      <c r="HN52">
        <f t="shared" si="108"/>
        <v>0.10637771099397969</v>
      </c>
      <c r="HO52">
        <f t="shared" si="108"/>
        <v>0.10612975950905441</v>
      </c>
      <c r="HP52">
        <f t="shared" si="108"/>
        <v>0.10569788012235391</v>
      </c>
      <c r="HQ52">
        <f t="shared" si="108"/>
        <v>0.10590655591621009</v>
      </c>
      <c r="HR52">
        <f t="shared" si="108"/>
        <v>0.10569108899318981</v>
      </c>
      <c r="HS52">
        <f t="shared" si="108"/>
        <v>0.1053524392801138</v>
      </c>
      <c r="HT52">
        <f t="shared" si="108"/>
        <v>0.1050297559059854</v>
      </c>
      <c r="HU52">
        <f t="shared" si="108"/>
        <v>0.10456586787079329</v>
      </c>
      <c r="HV52">
        <f t="shared" si="108"/>
        <v>0.1058738834910006</v>
      </c>
      <c r="HW52">
        <f t="shared" si="108"/>
        <v>0.10580075991434879</v>
      </c>
      <c r="HX52">
        <f t="shared" si="108"/>
        <v>0.10622394181336769</v>
      </c>
      <c r="HY52">
        <f t="shared" si="108"/>
        <v>0.10451495364706599</v>
      </c>
      <c r="HZ52">
        <f t="shared" si="108"/>
        <v>0.10469432550156749</v>
      </c>
      <c r="IA52">
        <f t="shared" si="108"/>
        <v>0.1049335884272985</v>
      </c>
      <c r="IB52">
        <f t="shared" si="108"/>
        <v>0.1043943815401491</v>
      </c>
      <c r="IC52">
        <f t="shared" si="108"/>
        <v>0.1048198137339889</v>
      </c>
      <c r="ID52">
        <f t="shared" si="108"/>
        <v>0.10506836258011959</v>
      </c>
      <c r="IE52">
        <f t="shared" si="108"/>
        <v>0.10489260187148999</v>
      </c>
      <c r="IF52">
        <f t="shared" si="108"/>
        <v>0.10554058254602638</v>
      </c>
      <c r="IG52">
        <f t="shared" si="108"/>
        <v>0.10508090612135261</v>
      </c>
      <c r="IH52">
        <f t="shared" si="108"/>
        <v>0.1058994120302218</v>
      </c>
      <c r="II52">
        <f t="shared" si="108"/>
        <v>0.10573154402008869</v>
      </c>
      <c r="IJ52">
        <f t="shared" si="108"/>
        <v>0.10439563063645579</v>
      </c>
      <c r="IK52">
        <f t="shared" si="108"/>
        <v>0.1048216234271597</v>
      </c>
      <c r="IL52">
        <f t="shared" si="108"/>
        <v>0.1058224023694431</v>
      </c>
      <c r="IM52">
        <f t="shared" si="108"/>
        <v>0.1053891487391377</v>
      </c>
      <c r="IN52">
        <f t="shared" si="108"/>
        <v>0.1045175430944134</v>
      </c>
      <c r="IO52">
        <f t="shared" si="108"/>
        <v>0.1058235877443931</v>
      </c>
      <c r="IP52">
        <f t="shared" si="108"/>
        <v>0.10601017359258869</v>
      </c>
      <c r="IQ52">
        <f t="shared" si="108"/>
        <v>0.10554264040156779</v>
      </c>
      <c r="IR52">
        <f t="shared" si="108"/>
        <v>0.105102952688577</v>
      </c>
      <c r="IS52">
        <f t="shared" si="108"/>
        <v>0.1062319082259435</v>
      </c>
      <c r="IT52">
        <f t="shared" si="108"/>
        <v>0.1049703679194334</v>
      </c>
      <c r="IU52">
        <f t="shared" si="108"/>
        <v>0.1053262079959385</v>
      </c>
      <c r="IV52">
        <f t="shared" si="108"/>
        <v>0.1058102571031036</v>
      </c>
      <c r="IW52">
        <f t="shared" si="108"/>
        <v>0.10514104072888619</v>
      </c>
      <c r="IX52">
        <f t="shared" si="108"/>
        <v>0.10628721864930799</v>
      </c>
      <c r="IY52">
        <f t="shared" si="108"/>
        <v>0.10611830038338818</v>
      </c>
      <c r="IZ52">
        <f t="shared" si="108"/>
        <v>0.10471795168216949</v>
      </c>
      <c r="JA52">
        <f t="shared" si="108"/>
        <v>0.10473665012216479</v>
      </c>
      <c r="JB52">
        <f t="shared" ref="JB52:LM52" si="109">JB8-JB$24</f>
        <v>0.1055370256435639</v>
      </c>
      <c r="JC52">
        <f t="shared" si="109"/>
        <v>0.1053272773518442</v>
      </c>
      <c r="JD52">
        <f t="shared" si="109"/>
        <v>0.103959961810245</v>
      </c>
      <c r="JE52">
        <f t="shared" si="109"/>
        <v>0.10416486525699301</v>
      </c>
      <c r="JF52">
        <f t="shared" si="109"/>
        <v>0.10519776521564739</v>
      </c>
      <c r="JG52">
        <f t="shared" si="109"/>
        <v>0.10475709307228409</v>
      </c>
      <c r="JH52">
        <f t="shared" si="109"/>
        <v>0.10510501838802179</v>
      </c>
      <c r="JI52">
        <f t="shared" si="109"/>
        <v>0.10415194274779549</v>
      </c>
      <c r="JJ52">
        <f t="shared" si="109"/>
        <v>0.10422434962536099</v>
      </c>
      <c r="JK52">
        <f t="shared" si="109"/>
        <v>0.10427430268950541</v>
      </c>
      <c r="JL52">
        <f t="shared" si="109"/>
        <v>0.10444185970779231</v>
      </c>
      <c r="JM52">
        <f t="shared" si="109"/>
        <v>0.10378082799467758</v>
      </c>
      <c r="JN52">
        <f t="shared" si="109"/>
        <v>0.10403595232546889</v>
      </c>
      <c r="JO52">
        <f t="shared" si="109"/>
        <v>0.10384495068709099</v>
      </c>
      <c r="JP52">
        <f t="shared" si="109"/>
        <v>0.10497438377505561</v>
      </c>
      <c r="JQ52">
        <f t="shared" si="109"/>
        <v>0.1048376244016101</v>
      </c>
      <c r="JR52">
        <f t="shared" si="109"/>
        <v>0.1043465929835731</v>
      </c>
      <c r="JS52">
        <f t="shared" si="109"/>
        <v>0.10462943830730281</v>
      </c>
      <c r="JT52">
        <f t="shared" si="109"/>
        <v>0.10415050755271581</v>
      </c>
      <c r="JU52">
        <f t="shared" si="109"/>
        <v>0.10359685577115221</v>
      </c>
      <c r="JV52">
        <f t="shared" si="109"/>
        <v>0.1025133071123612</v>
      </c>
      <c r="JW52">
        <f t="shared" si="109"/>
        <v>0.1032904327101046</v>
      </c>
      <c r="JX52">
        <f t="shared" si="109"/>
        <v>0.10294553079794172</v>
      </c>
      <c r="JY52">
        <f t="shared" si="109"/>
        <v>0.1024997906648482</v>
      </c>
      <c r="JZ52">
        <f t="shared" si="109"/>
        <v>0.1025064519211466</v>
      </c>
      <c r="KA52">
        <f t="shared" si="109"/>
        <v>0.10285362656906469</v>
      </c>
      <c r="KB52">
        <f t="shared" si="109"/>
        <v>0.10323776278385319</v>
      </c>
      <c r="KC52">
        <f t="shared" si="109"/>
        <v>0.10242351835524088</v>
      </c>
      <c r="KD52">
        <f t="shared" si="109"/>
        <v>0.10159141603469581</v>
      </c>
      <c r="KE52">
        <f t="shared" si="109"/>
        <v>0.1020457819412183</v>
      </c>
      <c r="KF52">
        <f t="shared" si="109"/>
        <v>0.10274827532351069</v>
      </c>
      <c r="KG52">
        <f t="shared" si="109"/>
        <v>0.10287173624182959</v>
      </c>
      <c r="KH52">
        <f t="shared" si="109"/>
        <v>0.10188758435876279</v>
      </c>
      <c r="KI52">
        <f t="shared" si="109"/>
        <v>0.1012011503890257</v>
      </c>
      <c r="KJ52">
        <f t="shared" si="109"/>
        <v>0.10202068810222679</v>
      </c>
      <c r="KK52">
        <f t="shared" si="109"/>
        <v>0.10156744151178941</v>
      </c>
      <c r="KL52">
        <f t="shared" si="109"/>
        <v>0.1019339105053895</v>
      </c>
      <c r="KM52">
        <f t="shared" si="109"/>
        <v>0.10184677537276202</v>
      </c>
      <c r="KN52">
        <f t="shared" si="109"/>
        <v>0.10171733299971202</v>
      </c>
      <c r="KO52">
        <f t="shared" si="109"/>
        <v>0.10037676544074169</v>
      </c>
      <c r="KP52">
        <f t="shared" si="109"/>
        <v>0.10116520420368699</v>
      </c>
      <c r="KQ52">
        <f t="shared" si="109"/>
        <v>0.1020480925539342</v>
      </c>
      <c r="KR52">
        <f t="shared" si="109"/>
        <v>0.10303444822627</v>
      </c>
      <c r="KS52">
        <f t="shared" si="109"/>
        <v>0.1012299716162612</v>
      </c>
      <c r="KT52">
        <f t="shared" si="109"/>
        <v>0.10038184639542251</v>
      </c>
      <c r="KU52">
        <f t="shared" si="109"/>
        <v>0.10007360973668381</v>
      </c>
      <c r="KV52">
        <f t="shared" si="109"/>
        <v>9.9648141264180409E-2</v>
      </c>
      <c r="KW52">
        <f t="shared" si="109"/>
        <v>0.10022554525985861</v>
      </c>
      <c r="KX52">
        <f t="shared" si="109"/>
        <v>0.1001553325881589</v>
      </c>
      <c r="KY52">
        <f t="shared" si="109"/>
        <v>9.9884645069216113E-2</v>
      </c>
      <c r="KZ52">
        <f t="shared" si="109"/>
        <v>0.10005527496063391</v>
      </c>
      <c r="LA52">
        <f t="shared" si="109"/>
        <v>9.9813822136168504E-2</v>
      </c>
      <c r="LB52">
        <f t="shared" si="109"/>
        <v>9.8821427458520295E-2</v>
      </c>
      <c r="LC52">
        <f t="shared" si="109"/>
        <v>9.8862295975799999E-2</v>
      </c>
      <c r="LD52">
        <f t="shared" si="109"/>
        <v>9.8500983007234907E-2</v>
      </c>
      <c r="LE52">
        <f t="shared" si="109"/>
        <v>9.7554961292983106E-2</v>
      </c>
      <c r="LF52">
        <f t="shared" si="109"/>
        <v>9.8833523498097209E-2</v>
      </c>
      <c r="LG52">
        <f t="shared" si="109"/>
        <v>9.7319983517054121E-2</v>
      </c>
      <c r="LH52">
        <f t="shared" si="109"/>
        <v>9.6968348564756904E-2</v>
      </c>
      <c r="LI52">
        <f t="shared" si="109"/>
        <v>9.6187758365343101E-2</v>
      </c>
      <c r="LJ52">
        <f t="shared" si="109"/>
        <v>9.6968818922090708E-2</v>
      </c>
      <c r="LK52">
        <f t="shared" si="109"/>
        <v>9.6741522841852501E-2</v>
      </c>
      <c r="LL52">
        <f t="shared" si="109"/>
        <v>9.7142532681303809E-2</v>
      </c>
      <c r="LM52">
        <f t="shared" si="109"/>
        <v>9.7018026800463106E-2</v>
      </c>
      <c r="LN52">
        <f t="shared" ref="LN52:NY52" si="110">LN8-LN$24</f>
        <v>9.7256946927822913E-2</v>
      </c>
      <c r="LO52">
        <f t="shared" si="110"/>
        <v>9.6952212911172286E-2</v>
      </c>
      <c r="LP52">
        <f t="shared" si="110"/>
        <v>9.7429973434926098E-2</v>
      </c>
      <c r="LQ52">
        <f t="shared" si="110"/>
        <v>9.5892696290087495E-2</v>
      </c>
      <c r="LR52">
        <f t="shared" si="110"/>
        <v>9.5681998015970507E-2</v>
      </c>
      <c r="LS52">
        <f t="shared" si="110"/>
        <v>9.6489236116354793E-2</v>
      </c>
      <c r="LT52">
        <f t="shared" si="110"/>
        <v>9.5367366205503901E-2</v>
      </c>
      <c r="LU52">
        <f t="shared" si="110"/>
        <v>9.6171287696742297E-2</v>
      </c>
      <c r="LV52">
        <f t="shared" si="110"/>
        <v>9.5603825007840093E-2</v>
      </c>
      <c r="LW52">
        <f t="shared" si="110"/>
        <v>9.5143554888958995E-2</v>
      </c>
      <c r="LX52">
        <f t="shared" si="110"/>
        <v>9.503160663368071E-2</v>
      </c>
      <c r="LY52">
        <f t="shared" si="110"/>
        <v>9.5102767888695691E-2</v>
      </c>
      <c r="LZ52">
        <f t="shared" si="110"/>
        <v>9.4762917816915898E-2</v>
      </c>
      <c r="MA52">
        <f t="shared" si="110"/>
        <v>9.430941404686681E-2</v>
      </c>
      <c r="MB52">
        <f t="shared" si="110"/>
        <v>9.4941636705139304E-2</v>
      </c>
      <c r="MC52">
        <f t="shared" si="110"/>
        <v>9.4486225210072994E-2</v>
      </c>
      <c r="MD52">
        <f t="shared" si="110"/>
        <v>9.3493490928780495E-2</v>
      </c>
      <c r="ME52">
        <f t="shared" si="110"/>
        <v>9.4114179222202693E-2</v>
      </c>
      <c r="MF52">
        <f t="shared" si="110"/>
        <v>9.5093768992644309E-2</v>
      </c>
      <c r="MG52">
        <f t="shared" si="110"/>
        <v>9.4155917871577899E-2</v>
      </c>
      <c r="MH52">
        <f t="shared" si="110"/>
        <v>9.4875064493374794E-2</v>
      </c>
      <c r="MI52">
        <f t="shared" si="110"/>
        <v>9.3118453898014486E-2</v>
      </c>
      <c r="MJ52">
        <f t="shared" si="110"/>
        <v>9.3686787183037301E-2</v>
      </c>
      <c r="MK52">
        <f t="shared" si="110"/>
        <v>9.3006190943560191E-2</v>
      </c>
      <c r="ML52">
        <f t="shared" si="110"/>
        <v>9.2433778768107794E-2</v>
      </c>
      <c r="MM52">
        <f t="shared" si="110"/>
        <v>9.1538701680413698E-2</v>
      </c>
      <c r="MN52">
        <f t="shared" si="110"/>
        <v>9.1751781497886209E-2</v>
      </c>
      <c r="MO52">
        <f t="shared" si="110"/>
        <v>9.3363188432469893E-2</v>
      </c>
      <c r="MP52">
        <f t="shared" si="110"/>
        <v>9.2161344809724099E-2</v>
      </c>
      <c r="MQ52">
        <f t="shared" si="110"/>
        <v>9.1292613476682896E-2</v>
      </c>
      <c r="MR52">
        <f t="shared" si="110"/>
        <v>9.2230343218493688E-2</v>
      </c>
      <c r="MS52">
        <f t="shared" si="110"/>
        <v>9.2324169922875704E-2</v>
      </c>
      <c r="MT52">
        <f t="shared" si="110"/>
        <v>9.2544105354431305E-2</v>
      </c>
      <c r="MU52">
        <f t="shared" si="110"/>
        <v>9.3863885987942999E-2</v>
      </c>
      <c r="MV52">
        <f t="shared" si="110"/>
        <v>9.42436333872851E-2</v>
      </c>
      <c r="MW52">
        <f t="shared" si="110"/>
        <v>9.3634694333896804E-2</v>
      </c>
      <c r="MX52">
        <f t="shared" si="110"/>
        <v>9.19310940864069E-2</v>
      </c>
      <c r="MY52">
        <f t="shared" si="110"/>
        <v>9.1722888558542992E-2</v>
      </c>
      <c r="MZ52">
        <f t="shared" si="110"/>
        <v>9.1174907136593999E-2</v>
      </c>
      <c r="NA52">
        <f t="shared" si="110"/>
        <v>9.2051135548004703E-2</v>
      </c>
      <c r="NB52">
        <f t="shared" si="110"/>
        <v>9.1750505376046093E-2</v>
      </c>
      <c r="NC52">
        <f t="shared" si="110"/>
        <v>9.0664438371743594E-2</v>
      </c>
      <c r="ND52">
        <f t="shared" si="110"/>
        <v>9.0198679541488996E-2</v>
      </c>
      <c r="NE52">
        <f t="shared" si="110"/>
        <v>9.1008751323474191E-2</v>
      </c>
      <c r="NF52">
        <f t="shared" si="110"/>
        <v>9.0670664691486214E-2</v>
      </c>
      <c r="NG52">
        <f t="shared" si="110"/>
        <v>9.0925831116870096E-2</v>
      </c>
      <c r="NH52">
        <f t="shared" si="110"/>
        <v>8.9191947903857607E-2</v>
      </c>
      <c r="NI52">
        <f t="shared" si="110"/>
        <v>8.9959858651087202E-2</v>
      </c>
      <c r="NJ52">
        <f t="shared" si="110"/>
        <v>8.92226222883193E-2</v>
      </c>
      <c r="NK52">
        <f t="shared" si="110"/>
        <v>8.9830337429014001E-2</v>
      </c>
      <c r="NL52">
        <f t="shared" si="110"/>
        <v>9.0597054469406302E-2</v>
      </c>
      <c r="NM52">
        <f t="shared" si="110"/>
        <v>9.06116017000511E-2</v>
      </c>
      <c r="NN52">
        <f t="shared" si="110"/>
        <v>8.936438407634531E-2</v>
      </c>
      <c r="NO52">
        <f t="shared" si="110"/>
        <v>8.9871672632815897E-2</v>
      </c>
      <c r="NP52">
        <f t="shared" si="110"/>
        <v>9.0435700378686812E-2</v>
      </c>
      <c r="NQ52">
        <f t="shared" si="110"/>
        <v>8.9959914156058307E-2</v>
      </c>
      <c r="NR52">
        <f t="shared" si="110"/>
        <v>9.001313190757701E-2</v>
      </c>
      <c r="NS52">
        <f t="shared" si="110"/>
        <v>9.106329980590519E-2</v>
      </c>
      <c r="NT52">
        <f t="shared" si="110"/>
        <v>8.9750738538075109E-2</v>
      </c>
      <c r="NU52">
        <f t="shared" si="110"/>
        <v>8.9337679403239001E-2</v>
      </c>
      <c r="NV52">
        <f t="shared" si="110"/>
        <v>8.9769419424579805E-2</v>
      </c>
      <c r="NW52">
        <f t="shared" si="110"/>
        <v>9.0558189794218896E-2</v>
      </c>
      <c r="NX52">
        <f t="shared" si="110"/>
        <v>8.9936285731507387E-2</v>
      </c>
      <c r="NY52">
        <f t="shared" si="110"/>
        <v>8.8266668635193613E-2</v>
      </c>
      <c r="NZ52">
        <f t="shared" ref="NZ52:QK52" si="111">NZ8-NZ$24</f>
        <v>8.9890355781182305E-2</v>
      </c>
      <c r="OA52">
        <f t="shared" si="111"/>
        <v>8.9687708054091597E-2</v>
      </c>
      <c r="OB52">
        <f t="shared" si="111"/>
        <v>8.9641398820580614E-2</v>
      </c>
      <c r="OC52">
        <f t="shared" si="111"/>
        <v>8.9784439687708606E-2</v>
      </c>
      <c r="OD52">
        <f t="shared" si="111"/>
        <v>8.9224594077073102E-2</v>
      </c>
      <c r="OE52">
        <f t="shared" si="111"/>
        <v>8.7722649488689602E-2</v>
      </c>
      <c r="OF52">
        <f t="shared" si="111"/>
        <v>8.7766997096514296E-2</v>
      </c>
      <c r="OG52">
        <f t="shared" si="111"/>
        <v>8.7158599467362805E-2</v>
      </c>
      <c r="OH52">
        <f t="shared" si="111"/>
        <v>8.7064547886989904E-2</v>
      </c>
      <c r="OI52">
        <f t="shared" si="111"/>
        <v>8.6735490209863514E-2</v>
      </c>
      <c r="OJ52">
        <f t="shared" si="111"/>
        <v>8.7451263866905202E-2</v>
      </c>
      <c r="OK52">
        <f t="shared" si="111"/>
        <v>8.6153695568673902E-2</v>
      </c>
      <c r="OL52">
        <f t="shared" si="111"/>
        <v>8.6674498111123904E-2</v>
      </c>
      <c r="OM52">
        <f t="shared" si="111"/>
        <v>8.7657108322418895E-2</v>
      </c>
      <c r="ON52">
        <f t="shared" si="111"/>
        <v>8.8774835320818396E-2</v>
      </c>
      <c r="OO52">
        <f t="shared" si="111"/>
        <v>8.7373694121324799E-2</v>
      </c>
      <c r="OP52">
        <f t="shared" si="111"/>
        <v>8.5838482819754397E-2</v>
      </c>
      <c r="OQ52">
        <f t="shared" si="111"/>
        <v>8.5793621227078898E-2</v>
      </c>
      <c r="OR52">
        <f t="shared" si="111"/>
        <v>8.5444667224588905E-2</v>
      </c>
      <c r="OS52">
        <f t="shared" si="111"/>
        <v>8.5114309034621E-2</v>
      </c>
      <c r="OT52">
        <f t="shared" si="111"/>
        <v>8.4227252627946392E-2</v>
      </c>
      <c r="OU52">
        <f t="shared" si="111"/>
        <v>8.4098657761117107E-2</v>
      </c>
      <c r="OV52">
        <f t="shared" si="111"/>
        <v>8.5760372195900991E-2</v>
      </c>
      <c r="OW52">
        <f t="shared" si="111"/>
        <v>8.5179563428990607E-2</v>
      </c>
      <c r="OX52">
        <f t="shared" si="111"/>
        <v>8.5289967247252199E-2</v>
      </c>
      <c r="OY52">
        <f t="shared" si="111"/>
        <v>8.3660702104540713E-2</v>
      </c>
      <c r="OZ52">
        <f t="shared" si="111"/>
        <v>8.4430442920894702E-2</v>
      </c>
      <c r="PA52">
        <f t="shared" si="111"/>
        <v>8.3791632572496888E-2</v>
      </c>
      <c r="PB52">
        <f t="shared" si="111"/>
        <v>8.2584919479714511E-2</v>
      </c>
      <c r="PC52">
        <f t="shared" si="111"/>
        <v>8.2589418751973606E-2</v>
      </c>
      <c r="PD52">
        <f t="shared" si="111"/>
        <v>8.306669228127761E-2</v>
      </c>
      <c r="PE52">
        <f t="shared" si="111"/>
        <v>8.4592577065304708E-2</v>
      </c>
      <c r="PF52">
        <f t="shared" si="111"/>
        <v>8.3108582041571205E-2</v>
      </c>
      <c r="PG52">
        <f t="shared" si="111"/>
        <v>8.4539127580655599E-2</v>
      </c>
      <c r="PH52">
        <f t="shared" si="111"/>
        <v>8.2660863003553603E-2</v>
      </c>
      <c r="PI52">
        <f t="shared" si="111"/>
        <v>8.2904804236155108E-2</v>
      </c>
      <c r="PJ52">
        <f t="shared" si="111"/>
        <v>8.4572941074652408E-2</v>
      </c>
      <c r="PK52">
        <f t="shared" si="111"/>
        <v>8.3966608516726701E-2</v>
      </c>
      <c r="PL52">
        <f t="shared" si="111"/>
        <v>8.3706475542905695E-2</v>
      </c>
      <c r="PM52">
        <f t="shared" si="111"/>
        <v>8.4742931489659098E-2</v>
      </c>
      <c r="PN52">
        <f t="shared" si="111"/>
        <v>8.4432479925303297E-2</v>
      </c>
      <c r="PO52">
        <f t="shared" si="111"/>
        <v>8.6561382580379306E-2</v>
      </c>
      <c r="PP52">
        <f t="shared" si="111"/>
        <v>8.5714276501299105E-2</v>
      </c>
      <c r="PQ52">
        <f t="shared" si="111"/>
        <v>8.6019459865646603E-2</v>
      </c>
      <c r="PR52">
        <f t="shared" si="111"/>
        <v>8.4973250568710204E-2</v>
      </c>
      <c r="PS52">
        <f t="shared" si="111"/>
        <v>8.5500181961173705E-2</v>
      </c>
      <c r="PT52">
        <f t="shared" si="111"/>
        <v>8.7573137048975402E-2</v>
      </c>
      <c r="PU52">
        <f t="shared" si="111"/>
        <v>8.7584771326736796E-2</v>
      </c>
      <c r="PV52">
        <f t="shared" si="111"/>
        <v>8.7470729334148289E-2</v>
      </c>
      <c r="PW52">
        <f t="shared" si="111"/>
        <v>8.85152652796974E-2</v>
      </c>
      <c r="PX52">
        <f t="shared" si="111"/>
        <v>8.4917146228740997E-2</v>
      </c>
      <c r="PY52">
        <f t="shared" si="111"/>
        <v>8.6184531562897501E-2</v>
      </c>
      <c r="PZ52">
        <f t="shared" si="111"/>
        <v>8.5554234229641105E-2</v>
      </c>
      <c r="QA52">
        <f t="shared" si="111"/>
        <v>8.4482786338269403E-2</v>
      </c>
      <c r="QB52">
        <f t="shared" si="111"/>
        <v>8.5237737879867187E-2</v>
      </c>
      <c r="QC52">
        <f t="shared" si="111"/>
        <v>8.6052154527230695E-2</v>
      </c>
      <c r="QD52">
        <f t="shared" si="111"/>
        <v>8.5730171872253694E-2</v>
      </c>
      <c r="QE52">
        <f t="shared" si="111"/>
        <v>8.7020895179918303E-2</v>
      </c>
      <c r="QF52">
        <f t="shared" si="111"/>
        <v>8.6086856676476795E-2</v>
      </c>
      <c r="QG52">
        <f t="shared" si="111"/>
        <v>8.5889161714736303E-2</v>
      </c>
      <c r="QH52">
        <f t="shared" si="111"/>
        <v>8.6750375987514103E-2</v>
      </c>
      <c r="QI52">
        <f t="shared" si="111"/>
        <v>8.7263976192485104E-2</v>
      </c>
      <c r="QJ52">
        <f t="shared" si="111"/>
        <v>8.6313334403977801E-2</v>
      </c>
      <c r="QK52">
        <f t="shared" si="111"/>
        <v>8.8086306757329591E-2</v>
      </c>
      <c r="QL52">
        <f t="shared" ref="QL52:SW52" si="112">QL8-QL$24</f>
        <v>8.8827355677557701E-2</v>
      </c>
      <c r="QM52">
        <f t="shared" si="112"/>
        <v>8.8926453535544986E-2</v>
      </c>
      <c r="QN52">
        <f t="shared" si="112"/>
        <v>8.8318140818374108E-2</v>
      </c>
      <c r="QO52">
        <f t="shared" si="112"/>
        <v>8.9880257010526599E-2</v>
      </c>
      <c r="QP52">
        <f t="shared" si="112"/>
        <v>9.1064334162734212E-2</v>
      </c>
      <c r="QQ52">
        <f t="shared" si="112"/>
        <v>9.0914018478263803E-2</v>
      </c>
      <c r="QR52">
        <f t="shared" si="112"/>
        <v>9.1901982603855709E-2</v>
      </c>
      <c r="QS52">
        <f t="shared" si="112"/>
        <v>9.2923384453170388E-2</v>
      </c>
      <c r="QT52">
        <f t="shared" si="112"/>
        <v>9.2886591445810907E-2</v>
      </c>
      <c r="QU52">
        <f t="shared" si="112"/>
        <v>9.2295084720634898E-2</v>
      </c>
      <c r="QV52">
        <f t="shared" si="112"/>
        <v>9.3814283751542396E-2</v>
      </c>
      <c r="QW52">
        <f t="shared" si="112"/>
        <v>9.5296762074379204E-2</v>
      </c>
      <c r="QX52">
        <f t="shared" si="112"/>
        <v>9.6904585529948697E-2</v>
      </c>
      <c r="QY52">
        <f t="shared" si="112"/>
        <v>9.6017127505540797E-2</v>
      </c>
      <c r="QZ52">
        <f t="shared" si="112"/>
        <v>9.8690946363813689E-2</v>
      </c>
      <c r="RA52">
        <f t="shared" si="112"/>
        <v>9.9478454326554402E-2</v>
      </c>
      <c r="RB52">
        <f t="shared" si="112"/>
        <v>9.9269031357703194E-2</v>
      </c>
      <c r="RC52">
        <f t="shared" si="112"/>
        <v>9.8687951160600806E-2</v>
      </c>
      <c r="RD52">
        <f t="shared" si="112"/>
        <v>9.9145469947476916E-2</v>
      </c>
      <c r="RE52">
        <f t="shared" si="112"/>
        <v>9.9990787043889806E-2</v>
      </c>
      <c r="RF52">
        <f t="shared" si="112"/>
        <v>9.9777135953756105E-2</v>
      </c>
      <c r="RG52">
        <f t="shared" si="112"/>
        <v>9.9922431294333897E-2</v>
      </c>
      <c r="RH52">
        <f t="shared" si="112"/>
        <v>0.10137687912928139</v>
      </c>
      <c r="RI52">
        <f t="shared" si="112"/>
        <v>0.1018234573323763</v>
      </c>
      <c r="RJ52">
        <f t="shared" si="112"/>
        <v>0.1026458312972707</v>
      </c>
      <c r="RK52">
        <f t="shared" si="112"/>
        <v>0.10417339368919371</v>
      </c>
      <c r="RL52">
        <f t="shared" si="112"/>
        <v>0.10502790892434609</v>
      </c>
      <c r="RM52">
        <f t="shared" si="112"/>
        <v>0.10331065201215919</v>
      </c>
      <c r="RN52">
        <f t="shared" si="112"/>
        <v>0.1029382287181568</v>
      </c>
      <c r="RO52">
        <f t="shared" si="112"/>
        <v>0.1034046064990356</v>
      </c>
      <c r="RP52">
        <f t="shared" si="112"/>
        <v>0.10362637228425312</v>
      </c>
      <c r="RQ52">
        <f t="shared" si="112"/>
        <v>0.10480493218281452</v>
      </c>
      <c r="RR52">
        <f t="shared" si="112"/>
        <v>0.1029558508577737</v>
      </c>
      <c r="RS52">
        <f t="shared" si="112"/>
        <v>0.1035824303698902</v>
      </c>
      <c r="RT52">
        <f t="shared" si="112"/>
        <v>0.1048529918062686</v>
      </c>
      <c r="RU52">
        <f t="shared" si="112"/>
        <v>0.1051595911007604</v>
      </c>
      <c r="RV52">
        <f t="shared" si="112"/>
        <v>0.1048151490794236</v>
      </c>
      <c r="RW52">
        <f t="shared" si="112"/>
        <v>0.10443497349637981</v>
      </c>
      <c r="RX52">
        <f t="shared" si="112"/>
        <v>0.10427029288621419</v>
      </c>
      <c r="RY52">
        <f t="shared" si="112"/>
        <v>0.10488910039240951</v>
      </c>
      <c r="RZ52">
        <f t="shared" si="112"/>
        <v>0.10495838180260809</v>
      </c>
      <c r="SA52">
        <f t="shared" si="112"/>
        <v>0.10432545182481519</v>
      </c>
      <c r="SB52">
        <f t="shared" si="112"/>
        <v>0.10383527852953242</v>
      </c>
      <c r="SC52">
        <f t="shared" si="112"/>
        <v>0.1036865778430279</v>
      </c>
      <c r="SD52">
        <f t="shared" si="112"/>
        <v>0.104168518520111</v>
      </c>
      <c r="SE52">
        <f t="shared" si="112"/>
        <v>0.10570268705823299</v>
      </c>
      <c r="SF52">
        <f t="shared" si="112"/>
        <v>0.10524803667079929</v>
      </c>
      <c r="SG52">
        <f t="shared" si="112"/>
        <v>0.10563440901884749</v>
      </c>
      <c r="SH52">
        <f t="shared" si="112"/>
        <v>0.10563455900686031</v>
      </c>
      <c r="SI52">
        <f t="shared" si="112"/>
        <v>0.10456497901979089</v>
      </c>
      <c r="SJ52">
        <f t="shared" si="112"/>
        <v>0.10513192809978299</v>
      </c>
      <c r="SK52">
        <f t="shared" si="112"/>
        <v>0.1058511037769659</v>
      </c>
      <c r="SL52">
        <f t="shared" si="112"/>
        <v>0.10695978109500501</v>
      </c>
      <c r="SM52">
        <f t="shared" si="112"/>
        <v>0.10624435634853821</v>
      </c>
      <c r="SN52">
        <f t="shared" si="112"/>
        <v>0.10635574475414429</v>
      </c>
      <c r="SO52">
        <f t="shared" si="112"/>
        <v>0.10584116739935519</v>
      </c>
      <c r="SP52">
        <f t="shared" si="112"/>
        <v>0.105702847658978</v>
      </c>
      <c r="SQ52">
        <f t="shared" si="112"/>
        <v>0.10631072612159129</v>
      </c>
      <c r="SR52">
        <f t="shared" si="112"/>
        <v>0.10755150535562991</v>
      </c>
      <c r="SS52">
        <f t="shared" si="112"/>
        <v>0.10710128064633391</v>
      </c>
      <c r="ST52">
        <f t="shared" si="112"/>
        <v>0.10722663554933881</v>
      </c>
      <c r="SU52">
        <f t="shared" si="112"/>
        <v>0.10624181549649991</v>
      </c>
      <c r="SV52">
        <f t="shared" si="112"/>
        <v>0.1062504891140103</v>
      </c>
      <c r="SW52">
        <f t="shared" si="112"/>
        <v>0.10651516671449529</v>
      </c>
      <c r="SX52">
        <f t="shared" ref="SX52:VI52" si="113">SX8-SX$24</f>
        <v>0.1069701738603788</v>
      </c>
      <c r="SY52">
        <f t="shared" si="113"/>
        <v>0.1077321336164155</v>
      </c>
      <c r="SZ52">
        <f t="shared" si="113"/>
        <v>0.111074311839765</v>
      </c>
      <c r="TA52">
        <f t="shared" si="113"/>
        <v>0.11745511311132721</v>
      </c>
      <c r="TB52">
        <f t="shared" si="113"/>
        <v>0.12137656952227131</v>
      </c>
      <c r="TC52">
        <f t="shared" si="113"/>
        <v>0.11979677923737202</v>
      </c>
      <c r="TD52">
        <f t="shared" si="113"/>
        <v>0.11852271230881781</v>
      </c>
      <c r="TE52">
        <f t="shared" si="113"/>
        <v>0.11540378911815372</v>
      </c>
      <c r="TF52">
        <f t="shared" si="113"/>
        <v>0.1143662207756023</v>
      </c>
      <c r="TG52">
        <f t="shared" si="113"/>
        <v>0.11240083459236751</v>
      </c>
      <c r="TH52">
        <f t="shared" si="113"/>
        <v>0.11115202842299932</v>
      </c>
      <c r="TI52">
        <f t="shared" si="113"/>
        <v>0.1120536948398496</v>
      </c>
      <c r="TJ52">
        <f t="shared" si="113"/>
        <v>0.11018767242935709</v>
      </c>
      <c r="TK52">
        <f t="shared" si="113"/>
        <v>0.10980441726019689</v>
      </c>
      <c r="TL52">
        <f t="shared" si="113"/>
        <v>0.10949777393475268</v>
      </c>
      <c r="TM52">
        <f t="shared" si="113"/>
        <v>0.1084400441661181</v>
      </c>
      <c r="TN52">
        <f t="shared" si="113"/>
        <v>0.10944776708433039</v>
      </c>
      <c r="TO52">
        <f t="shared" si="113"/>
        <v>0.1088712866984741</v>
      </c>
      <c r="TP52">
        <f t="shared" si="113"/>
        <v>0.10884365500108878</v>
      </c>
      <c r="TQ52">
        <f t="shared" si="113"/>
        <v>0.10846049812402259</v>
      </c>
      <c r="TR52">
        <f t="shared" si="113"/>
        <v>0.10888831157336441</v>
      </c>
      <c r="TS52">
        <f t="shared" si="113"/>
        <v>0.11083080740336351</v>
      </c>
      <c r="TT52">
        <f t="shared" si="113"/>
        <v>0.1111519598688647</v>
      </c>
      <c r="TU52">
        <f t="shared" si="113"/>
        <v>0.10864386069005551</v>
      </c>
      <c r="TV52">
        <f t="shared" si="113"/>
        <v>0.1091640908522243</v>
      </c>
      <c r="TW52">
        <f t="shared" si="113"/>
        <v>0.10929055724973219</v>
      </c>
      <c r="TX52">
        <f t="shared" si="113"/>
        <v>0.1088564253101855</v>
      </c>
      <c r="TY52">
        <f t="shared" si="113"/>
        <v>0.10941394659159911</v>
      </c>
      <c r="TZ52">
        <f t="shared" si="113"/>
        <v>0.11033311287668369</v>
      </c>
      <c r="UA52">
        <f t="shared" si="113"/>
        <v>0.11170024486688201</v>
      </c>
      <c r="UB52">
        <f t="shared" si="113"/>
        <v>0.1117022373449771</v>
      </c>
      <c r="UC52">
        <f t="shared" si="113"/>
        <v>0.11038505433962201</v>
      </c>
      <c r="UD52">
        <f t="shared" si="113"/>
        <v>0.1103151993983163</v>
      </c>
      <c r="UE52">
        <f t="shared" si="113"/>
        <v>0.1068489705632589</v>
      </c>
      <c r="UF52">
        <f t="shared" si="113"/>
        <v>0.1061231229316108</v>
      </c>
      <c r="UG52">
        <f t="shared" si="113"/>
        <v>0.10304184572012</v>
      </c>
      <c r="UH52">
        <f t="shared" si="113"/>
        <v>0.10361307659789941</v>
      </c>
      <c r="UI52">
        <f t="shared" si="113"/>
        <v>0.10588857174754879</v>
      </c>
      <c r="UJ52">
        <f t="shared" si="113"/>
        <v>0.1048786881989882</v>
      </c>
      <c r="UK52">
        <f t="shared" si="113"/>
        <v>0.1030297970469254</v>
      </c>
      <c r="UL52">
        <f t="shared" si="113"/>
        <v>0.1029967024657473</v>
      </c>
      <c r="UM52">
        <f t="shared" si="113"/>
        <v>0.1037917470449445</v>
      </c>
      <c r="UN52">
        <f t="shared" si="113"/>
        <v>0.1024563614121243</v>
      </c>
      <c r="UO52">
        <f t="shared" si="113"/>
        <v>0.10215588445651411</v>
      </c>
      <c r="UP52">
        <f t="shared" si="113"/>
        <v>0.10144031090536511</v>
      </c>
      <c r="UQ52">
        <f t="shared" si="113"/>
        <v>0.1021356968012028</v>
      </c>
      <c r="UR52">
        <f t="shared" si="113"/>
        <v>0.10130329881443059</v>
      </c>
      <c r="US52">
        <f t="shared" si="113"/>
        <v>0.10201118877473329</v>
      </c>
      <c r="UT52">
        <f t="shared" si="113"/>
        <v>0.10151644368207061</v>
      </c>
      <c r="UU52">
        <f t="shared" si="113"/>
        <v>0.10109266628273431</v>
      </c>
      <c r="UV52">
        <f t="shared" si="113"/>
        <v>0.1009808083973542</v>
      </c>
      <c r="UW52">
        <f t="shared" si="113"/>
        <v>0.100375765712888</v>
      </c>
      <c r="UX52">
        <f t="shared" si="113"/>
        <v>0.10189268332301391</v>
      </c>
      <c r="UY52">
        <f t="shared" si="113"/>
        <v>0.1019668567158533</v>
      </c>
      <c r="UZ52">
        <f t="shared" si="113"/>
        <v>0.10434109256537921</v>
      </c>
      <c r="VA52">
        <f t="shared" si="113"/>
        <v>0.1054370646782546</v>
      </c>
      <c r="VB52">
        <f t="shared" si="113"/>
        <v>0.1060533368577658</v>
      </c>
      <c r="VC52">
        <f t="shared" si="113"/>
        <v>0.1045886183080679</v>
      </c>
      <c r="VD52">
        <f t="shared" si="113"/>
        <v>0.10651241036193079</v>
      </c>
      <c r="VE52">
        <f t="shared" si="113"/>
        <v>0.10722821470944399</v>
      </c>
      <c r="VF52">
        <f t="shared" si="113"/>
        <v>0.10766451299320411</v>
      </c>
      <c r="VG52">
        <f t="shared" si="113"/>
        <v>0.1095269909199028</v>
      </c>
      <c r="VH52">
        <f t="shared" si="113"/>
        <v>0.12369558959294644</v>
      </c>
      <c r="VI52">
        <f t="shared" si="113"/>
        <v>0.12367609222538566</v>
      </c>
      <c r="VJ52">
        <f t="shared" ref="VJ52:XU52" si="114">VJ8-VJ$24</f>
        <v>0.12367464893015105</v>
      </c>
      <c r="VK52">
        <f t="shared" si="114"/>
        <v>0.12367609852876128</v>
      </c>
      <c r="VL52">
        <f t="shared" si="114"/>
        <v>0.12368853928554042</v>
      </c>
      <c r="VM52">
        <f t="shared" si="114"/>
        <v>0.12366741983264806</v>
      </c>
      <c r="VN52">
        <f t="shared" si="114"/>
        <v>0.10896535531250121</v>
      </c>
      <c r="VO52">
        <f t="shared" si="114"/>
        <v>0.1033080669046576</v>
      </c>
      <c r="VP52">
        <f t="shared" si="114"/>
        <v>0.1033836912080225</v>
      </c>
      <c r="VQ52">
        <f t="shared" si="114"/>
        <v>0.1017605897175537</v>
      </c>
      <c r="VR52">
        <f t="shared" si="114"/>
        <v>0.1036172045997913</v>
      </c>
      <c r="VS52">
        <f t="shared" si="114"/>
        <v>0.10132336176949069</v>
      </c>
      <c r="VT52">
        <f t="shared" si="114"/>
        <v>0.10040554761972789</v>
      </c>
      <c r="VU52">
        <f t="shared" si="114"/>
        <v>0.1020666950046092</v>
      </c>
      <c r="VV52">
        <f t="shared" si="114"/>
        <v>0.1013412690067291</v>
      </c>
      <c r="VW52">
        <f t="shared" si="114"/>
        <v>0.1016273812969775</v>
      </c>
      <c r="VX52">
        <f t="shared" si="114"/>
        <v>0.1002432203569764</v>
      </c>
      <c r="VY52">
        <f t="shared" si="114"/>
        <v>0.1016179156405627</v>
      </c>
      <c r="VZ52">
        <f t="shared" si="114"/>
        <v>0.10135414566113871</v>
      </c>
      <c r="WA52">
        <f t="shared" si="114"/>
        <v>0.10303849864926201</v>
      </c>
      <c r="WB52">
        <f t="shared" si="114"/>
        <v>0.1005283900572124</v>
      </c>
      <c r="WC52">
        <f t="shared" si="114"/>
        <v>0.1028164854873824</v>
      </c>
      <c r="WD52">
        <f t="shared" si="114"/>
        <v>0.104703491736098</v>
      </c>
      <c r="WE52">
        <f t="shared" si="114"/>
        <v>0.1042390429456139</v>
      </c>
      <c r="WF52">
        <f t="shared" si="114"/>
        <v>0.10400328963107179</v>
      </c>
      <c r="WG52">
        <f t="shared" si="114"/>
        <v>0.1035658054737619</v>
      </c>
      <c r="WH52">
        <f t="shared" si="114"/>
        <v>0.10204678424405469</v>
      </c>
      <c r="WI52">
        <f t="shared" si="114"/>
        <v>0.10251579985896911</v>
      </c>
      <c r="WJ52">
        <f t="shared" si="114"/>
        <v>0.10229032104038441</v>
      </c>
      <c r="WK52">
        <f t="shared" si="114"/>
        <v>0.1038306799331068</v>
      </c>
      <c r="WL52">
        <f t="shared" si="114"/>
        <v>0.1031414871606052</v>
      </c>
      <c r="WM52">
        <f t="shared" si="114"/>
        <v>0.1026304259956109</v>
      </c>
      <c r="WN52">
        <f t="shared" si="114"/>
        <v>0.10406637277116729</v>
      </c>
      <c r="WO52">
        <f t="shared" si="114"/>
        <v>0.1038437634139936</v>
      </c>
      <c r="WP52">
        <f t="shared" si="114"/>
        <v>0.1053708446774439</v>
      </c>
      <c r="WQ52">
        <f t="shared" si="114"/>
        <v>0.1053837451721078</v>
      </c>
      <c r="WR52">
        <f t="shared" si="114"/>
        <v>0.10435155031176431</v>
      </c>
      <c r="WS52">
        <f t="shared" si="114"/>
        <v>0.10599900861976569</v>
      </c>
      <c r="WT52">
        <f t="shared" si="114"/>
        <v>0.1066924142646843</v>
      </c>
      <c r="WU52">
        <f t="shared" si="114"/>
        <v>0.10959771778151879</v>
      </c>
      <c r="WV52">
        <f t="shared" si="114"/>
        <v>0.10881209639908108</v>
      </c>
      <c r="WW52">
        <f t="shared" si="114"/>
        <v>0.10830913129017039</v>
      </c>
      <c r="WX52">
        <f t="shared" si="114"/>
        <v>0.10910645816973001</v>
      </c>
      <c r="WY52">
        <f t="shared" si="114"/>
        <v>0.11008643638665269</v>
      </c>
      <c r="WZ52">
        <f t="shared" si="114"/>
        <v>0.10794537967020182</v>
      </c>
      <c r="XA52">
        <f t="shared" si="114"/>
        <v>0.1075748354905665</v>
      </c>
      <c r="XB52">
        <f t="shared" si="114"/>
        <v>0.10723026425671289</v>
      </c>
      <c r="XC52">
        <f t="shared" si="114"/>
        <v>0.10765079143688171</v>
      </c>
      <c r="XD52">
        <f t="shared" si="114"/>
        <v>0.1070950721037721</v>
      </c>
      <c r="XE52">
        <f t="shared" si="114"/>
        <v>0.1066639470750088</v>
      </c>
      <c r="XF52">
        <f t="shared" si="114"/>
        <v>0.10772905579630951</v>
      </c>
      <c r="XG52">
        <f t="shared" si="114"/>
        <v>0.1072301244661977</v>
      </c>
      <c r="XH52">
        <f t="shared" si="114"/>
        <v>0.1074573566653567</v>
      </c>
      <c r="XI52">
        <f t="shared" si="114"/>
        <v>0.1063093975079481</v>
      </c>
      <c r="XJ52">
        <f t="shared" si="114"/>
        <v>0.105242276473206</v>
      </c>
      <c r="XK52">
        <f t="shared" si="114"/>
        <v>0.1086557161268043</v>
      </c>
      <c r="XL52">
        <f t="shared" si="114"/>
        <v>0.10837224187660099</v>
      </c>
      <c r="XM52">
        <f t="shared" si="114"/>
        <v>0.1082092995857874</v>
      </c>
      <c r="XN52">
        <f t="shared" si="114"/>
        <v>0.1054119520402436</v>
      </c>
      <c r="XO52">
        <f t="shared" si="114"/>
        <v>0.1042012098266028</v>
      </c>
      <c r="XP52">
        <f t="shared" si="114"/>
        <v>0.1050116871369364</v>
      </c>
      <c r="XQ52">
        <f t="shared" si="114"/>
        <v>0.10578248015578309</v>
      </c>
      <c r="XR52">
        <f t="shared" si="114"/>
        <v>0.10656198436246091</v>
      </c>
      <c r="XS52">
        <f t="shared" si="114"/>
        <v>0.10708501638007371</v>
      </c>
      <c r="XT52">
        <f t="shared" si="114"/>
        <v>0.1067660037481</v>
      </c>
      <c r="XU52">
        <f t="shared" si="114"/>
        <v>0.1059079508675642</v>
      </c>
      <c r="XV52">
        <f t="shared" ref="XV52:AAG52" si="115">XV8-XV$24</f>
        <v>0.1079420177618856</v>
      </c>
      <c r="XW52">
        <f t="shared" si="115"/>
        <v>0.1110605556982045</v>
      </c>
      <c r="XX52">
        <f t="shared" si="115"/>
        <v>0.1138327918887375</v>
      </c>
      <c r="XY52">
        <f t="shared" si="115"/>
        <v>0.11356912616814641</v>
      </c>
      <c r="XZ52">
        <f t="shared" si="115"/>
        <v>0.112232614302611</v>
      </c>
      <c r="YA52">
        <f t="shared" si="115"/>
        <v>0.11435706070597922</v>
      </c>
      <c r="YB52">
        <f t="shared" si="115"/>
        <v>0.11306946263365521</v>
      </c>
      <c r="YC52">
        <f t="shared" si="115"/>
        <v>0.10973501084105711</v>
      </c>
      <c r="YD52">
        <f t="shared" si="115"/>
        <v>0.11178243241303591</v>
      </c>
      <c r="YE52">
        <f t="shared" si="115"/>
        <v>0.11301806372841</v>
      </c>
      <c r="YF52">
        <f t="shared" si="115"/>
        <v>0.11332322229472939</v>
      </c>
      <c r="YG52">
        <f t="shared" si="115"/>
        <v>0.110609799407455</v>
      </c>
      <c r="YH52">
        <f t="shared" si="115"/>
        <v>0.11090301895307111</v>
      </c>
      <c r="YI52">
        <f t="shared" si="115"/>
        <v>0.1106357491114264</v>
      </c>
      <c r="YJ52">
        <f t="shared" si="115"/>
        <v>0.1087023745864549</v>
      </c>
      <c r="YK52">
        <f t="shared" si="115"/>
        <v>0.1087871496109981</v>
      </c>
      <c r="YL52">
        <f t="shared" si="115"/>
        <v>0.1087247531987707</v>
      </c>
      <c r="YM52">
        <f t="shared" si="115"/>
        <v>0.10896501440983429</v>
      </c>
      <c r="YN52">
        <f t="shared" si="115"/>
        <v>0.1105095280608378</v>
      </c>
      <c r="YO52">
        <f t="shared" si="115"/>
        <v>0.1092595321032155</v>
      </c>
      <c r="YP52">
        <f t="shared" si="115"/>
        <v>0.10850945045210161</v>
      </c>
      <c r="YQ52">
        <f t="shared" si="115"/>
        <v>0.10885481482622761</v>
      </c>
      <c r="YR52">
        <f t="shared" si="115"/>
        <v>0.10881740533206981</v>
      </c>
      <c r="YS52">
        <f t="shared" si="115"/>
        <v>0.10787708756817049</v>
      </c>
      <c r="YT52">
        <f t="shared" si="115"/>
        <v>0.10814523163925001</v>
      </c>
      <c r="YU52">
        <f t="shared" si="115"/>
        <v>0.1086405416326771</v>
      </c>
      <c r="YV52">
        <f t="shared" si="115"/>
        <v>0.11004581468953241</v>
      </c>
      <c r="YW52">
        <f t="shared" si="115"/>
        <v>0.11160823091009049</v>
      </c>
      <c r="YX52">
        <f t="shared" si="115"/>
        <v>0.1128309331472782</v>
      </c>
      <c r="YY52">
        <f t="shared" si="115"/>
        <v>0.11118437635870662</v>
      </c>
      <c r="YZ52">
        <f t="shared" si="115"/>
        <v>0.11108558703979689</v>
      </c>
      <c r="ZA52">
        <f t="shared" si="115"/>
        <v>0.11153222799657711</v>
      </c>
      <c r="ZB52">
        <f t="shared" si="115"/>
        <v>0.1123395839603181</v>
      </c>
      <c r="ZC52">
        <f t="shared" si="115"/>
        <v>0.1131391231736211</v>
      </c>
      <c r="ZD52">
        <f t="shared" si="115"/>
        <v>0.11261662434377551</v>
      </c>
      <c r="ZE52">
        <f t="shared" si="115"/>
        <v>0.11317329138920379</v>
      </c>
      <c r="ZF52">
        <f t="shared" si="115"/>
        <v>0.11099194099330391</v>
      </c>
      <c r="ZG52">
        <f t="shared" si="115"/>
        <v>0.11191329499212679</v>
      </c>
      <c r="ZH52">
        <f t="shared" si="115"/>
        <v>0.11250916059967869</v>
      </c>
      <c r="ZI52">
        <f t="shared" si="115"/>
        <v>0.11541809972951031</v>
      </c>
      <c r="ZJ52">
        <f t="shared" si="115"/>
        <v>0.11528872244758989</v>
      </c>
      <c r="ZK52">
        <f t="shared" si="115"/>
        <v>0.11385348073244429</v>
      </c>
      <c r="ZL52">
        <f t="shared" si="115"/>
        <v>0.1135036608852677</v>
      </c>
      <c r="ZM52">
        <f t="shared" si="115"/>
        <v>0.11277360507204991</v>
      </c>
      <c r="ZN52">
        <f t="shared" si="115"/>
        <v>0.1111662229971495</v>
      </c>
      <c r="ZO52">
        <f t="shared" si="115"/>
        <v>0.1110039320549753</v>
      </c>
      <c r="ZP52">
        <f t="shared" si="115"/>
        <v>0.11040417075614749</v>
      </c>
      <c r="ZQ52">
        <f t="shared" si="115"/>
        <v>0.10899506886829849</v>
      </c>
      <c r="ZR52">
        <f t="shared" si="115"/>
        <v>0.11065298051936201</v>
      </c>
      <c r="ZS52">
        <f t="shared" si="115"/>
        <v>0.1088175185101235</v>
      </c>
      <c r="ZT52">
        <f t="shared" si="115"/>
        <v>0.10952672136542829</v>
      </c>
      <c r="ZU52">
        <f t="shared" si="115"/>
        <v>0.1097865888278878</v>
      </c>
      <c r="ZV52">
        <f t="shared" si="115"/>
        <v>0.10911966297870861</v>
      </c>
      <c r="ZW52">
        <f t="shared" si="115"/>
        <v>0.1098327816234195</v>
      </c>
      <c r="ZX52">
        <f t="shared" si="115"/>
        <v>0.1090932936645763</v>
      </c>
      <c r="ZY52">
        <f t="shared" si="115"/>
        <v>0.10970179011183161</v>
      </c>
      <c r="ZZ52">
        <f t="shared" si="115"/>
        <v>0.1096845041419419</v>
      </c>
      <c r="AAA52">
        <f t="shared" si="115"/>
        <v>0.11080398611237441</v>
      </c>
      <c r="AAB52">
        <f t="shared" si="115"/>
        <v>0.11071825824200039</v>
      </c>
      <c r="AAC52">
        <f t="shared" si="115"/>
        <v>0.11153029429451539</v>
      </c>
      <c r="AAD52">
        <f t="shared" si="115"/>
        <v>0.11364538479060911</v>
      </c>
      <c r="AAE52">
        <f t="shared" si="115"/>
        <v>0.11383257506088972</v>
      </c>
      <c r="AAF52">
        <f t="shared" si="115"/>
        <v>0.1137218414679937</v>
      </c>
      <c r="AAG52">
        <f t="shared" si="115"/>
        <v>0.11201631659289381</v>
      </c>
      <c r="AAH52">
        <f t="shared" ref="AAH52:ACS52" si="116">AAH8-AAH$24</f>
        <v>0.11287977187998188</v>
      </c>
      <c r="AAI52">
        <f t="shared" si="116"/>
        <v>0.1135837181599352</v>
      </c>
      <c r="AAJ52">
        <f t="shared" si="116"/>
        <v>0.11261110684305291</v>
      </c>
      <c r="AAK52">
        <f t="shared" si="116"/>
        <v>0.11359127097790922</v>
      </c>
      <c r="AAL52">
        <f t="shared" si="116"/>
        <v>0.11521174745751581</v>
      </c>
      <c r="AAM52">
        <f t="shared" si="116"/>
        <v>0.11755128229092571</v>
      </c>
      <c r="AAN52">
        <f t="shared" si="116"/>
        <v>0.11710954359531869</v>
      </c>
      <c r="AAO52">
        <f t="shared" si="116"/>
        <v>0.11745711585691609</v>
      </c>
      <c r="AAP52">
        <f t="shared" si="116"/>
        <v>0.11517345405120762</v>
      </c>
      <c r="AAQ52">
        <f t="shared" si="116"/>
        <v>0.11396730096283629</v>
      </c>
      <c r="AAR52">
        <f t="shared" si="116"/>
        <v>0.11346447073140319</v>
      </c>
      <c r="AAS52">
        <f t="shared" si="116"/>
        <v>0.11316356713938941</v>
      </c>
      <c r="AAT52">
        <f t="shared" si="116"/>
        <v>0.11227446038431799</v>
      </c>
      <c r="AAU52">
        <f t="shared" si="116"/>
        <v>0.1135391746682419</v>
      </c>
      <c r="AAV52">
        <f t="shared" si="116"/>
        <v>0.11597367267403369</v>
      </c>
      <c r="AAW52">
        <f t="shared" si="116"/>
        <v>0.11497576500049621</v>
      </c>
      <c r="AAX52">
        <f t="shared" si="116"/>
        <v>0.1144436723174114</v>
      </c>
      <c r="AAY52">
        <f t="shared" si="116"/>
        <v>0.11376344005516101</v>
      </c>
      <c r="AAZ52">
        <f t="shared" si="116"/>
        <v>0.11154704275388179</v>
      </c>
      <c r="ABA52">
        <f t="shared" si="116"/>
        <v>0.11143855671477641</v>
      </c>
      <c r="ABB52">
        <f t="shared" si="116"/>
        <v>0.1135155393529442</v>
      </c>
      <c r="ABC52">
        <f t="shared" si="116"/>
        <v>0.11380499393157059</v>
      </c>
      <c r="ABD52">
        <f t="shared" si="116"/>
        <v>0.11418186090566701</v>
      </c>
      <c r="ABE52">
        <f t="shared" si="116"/>
        <v>0.11379287619073011</v>
      </c>
      <c r="ABF52">
        <f t="shared" si="116"/>
        <v>0.11460706584717961</v>
      </c>
      <c r="ABG52">
        <f t="shared" si="116"/>
        <v>0.11327156638135691</v>
      </c>
      <c r="ABH52">
        <f t="shared" si="116"/>
        <v>0.11437836577622561</v>
      </c>
      <c r="ABI52">
        <f t="shared" si="116"/>
        <v>0.1134711563049821</v>
      </c>
      <c r="ABJ52">
        <f t="shared" si="116"/>
        <v>0.11221000702480299</v>
      </c>
      <c r="ABK52">
        <f t="shared" si="116"/>
        <v>0.11039628458494551</v>
      </c>
      <c r="ABL52">
        <f t="shared" si="116"/>
        <v>0.1089141799539924</v>
      </c>
      <c r="ABM52">
        <f t="shared" si="116"/>
        <v>0.1088006924518384</v>
      </c>
      <c r="ABN52">
        <f t="shared" si="116"/>
        <v>0.1085559769482321</v>
      </c>
      <c r="ABO52">
        <f t="shared" si="116"/>
        <v>0.10887106978681869</v>
      </c>
      <c r="ABP52">
        <f t="shared" si="116"/>
        <v>0.10963343226996421</v>
      </c>
      <c r="ABQ52">
        <f t="shared" si="116"/>
        <v>0.1121073214562979</v>
      </c>
      <c r="ABR52">
        <f t="shared" si="116"/>
        <v>0.11316247640691249</v>
      </c>
      <c r="ABS52">
        <f t="shared" si="116"/>
        <v>0.11264120157732849</v>
      </c>
      <c r="ABT52">
        <f t="shared" si="116"/>
        <v>0.1111928365040433</v>
      </c>
      <c r="ABU52">
        <f t="shared" si="116"/>
        <v>0.11126947457880269</v>
      </c>
      <c r="ABV52">
        <f t="shared" si="116"/>
        <v>0.11228543145589411</v>
      </c>
      <c r="ABW52">
        <f t="shared" si="116"/>
        <v>0.1104963647496153</v>
      </c>
      <c r="ABX52">
        <f t="shared" si="116"/>
        <v>0.1081951545625649</v>
      </c>
      <c r="ABY52">
        <f t="shared" si="116"/>
        <v>0.11086686534950249</v>
      </c>
      <c r="ABZ52">
        <f t="shared" si="116"/>
        <v>0.10862665555961049</v>
      </c>
      <c r="ACA52">
        <f t="shared" si="116"/>
        <v>0.10756485725559921</v>
      </c>
      <c r="ACB52">
        <f t="shared" si="116"/>
        <v>0.10801162867211739</v>
      </c>
      <c r="ACC52">
        <f t="shared" si="116"/>
        <v>0.1081405646731422</v>
      </c>
      <c r="ACD52">
        <f t="shared" si="116"/>
        <v>0.11205707027041739</v>
      </c>
      <c r="ACE52">
        <f t="shared" si="116"/>
        <v>0.1099457110601882</v>
      </c>
      <c r="ACF52">
        <f t="shared" si="116"/>
        <v>0.1099659517553125</v>
      </c>
      <c r="ACG52">
        <f t="shared" si="116"/>
        <v>0.10950832879216341</v>
      </c>
      <c r="ACH52">
        <f t="shared" si="116"/>
        <v>0.1074239185225342</v>
      </c>
      <c r="ACI52">
        <f t="shared" si="116"/>
        <v>0.1087626522742379</v>
      </c>
      <c r="ACJ52">
        <f t="shared" si="116"/>
        <v>0.11159593466356349</v>
      </c>
      <c r="ACK52">
        <f t="shared" si="116"/>
        <v>0.11366297784185589</v>
      </c>
      <c r="ACL52">
        <f t="shared" si="116"/>
        <v>0.11329636406853971</v>
      </c>
      <c r="ACM52">
        <f t="shared" si="116"/>
        <v>0.11194726439233539</v>
      </c>
      <c r="ACN52">
        <f t="shared" si="116"/>
        <v>0.1082552599431615</v>
      </c>
      <c r="ACO52">
        <f t="shared" si="116"/>
        <v>0.1091473942762599</v>
      </c>
      <c r="ACP52">
        <f t="shared" si="116"/>
        <v>0.11041743290231609</v>
      </c>
      <c r="ACQ52">
        <f t="shared" si="116"/>
        <v>0.109343860486505</v>
      </c>
      <c r="ACR52">
        <f t="shared" si="116"/>
        <v>0.1077033807850257</v>
      </c>
      <c r="ACS52">
        <f t="shared" si="116"/>
        <v>0.1102205376608518</v>
      </c>
      <c r="ACT52">
        <f t="shared" ref="ACT52:AFE52" si="117">ACT8-ACT$24</f>
        <v>0.1107190617346578</v>
      </c>
      <c r="ACU52">
        <f t="shared" si="117"/>
        <v>0.11283984785534611</v>
      </c>
      <c r="ACV52">
        <f t="shared" si="117"/>
        <v>0.10963105856706519</v>
      </c>
      <c r="ACW52">
        <f t="shared" si="117"/>
        <v>0.10899240188052549</v>
      </c>
      <c r="ACX52">
        <f t="shared" si="117"/>
        <v>0.1081439122384026</v>
      </c>
      <c r="ACY52">
        <f t="shared" si="117"/>
        <v>0.108350377195989</v>
      </c>
      <c r="ACZ52">
        <f t="shared" si="117"/>
        <v>0.108193119666694</v>
      </c>
      <c r="ADA52">
        <f t="shared" si="117"/>
        <v>0.11021861625709389</v>
      </c>
      <c r="ADB52">
        <f t="shared" si="117"/>
        <v>0.1101124774944906</v>
      </c>
      <c r="ADC52">
        <f t="shared" si="117"/>
        <v>0.1093842301634117</v>
      </c>
      <c r="ADD52">
        <f t="shared" si="117"/>
        <v>0.11108512873057699</v>
      </c>
      <c r="ADE52">
        <f t="shared" si="117"/>
        <v>0.10992797475777739</v>
      </c>
      <c r="ADF52">
        <f t="shared" si="117"/>
        <v>0.1089123837047862</v>
      </c>
      <c r="ADG52">
        <f t="shared" si="117"/>
        <v>0.11037303496300137</v>
      </c>
      <c r="ADH52">
        <f t="shared" si="117"/>
        <v>0.11480755117031381</v>
      </c>
      <c r="ADI52">
        <f t="shared" si="117"/>
        <v>0.11087818270313139</v>
      </c>
      <c r="ADJ52">
        <f t="shared" si="117"/>
        <v>0.1064662709843387</v>
      </c>
      <c r="ADK52">
        <f t="shared" si="117"/>
        <v>0.10980515185161434</v>
      </c>
      <c r="ADL52">
        <f t="shared" si="117"/>
        <v>0.10988607440732072</v>
      </c>
      <c r="ADM52">
        <f t="shared" si="117"/>
        <v>0.10751700187286947</v>
      </c>
      <c r="ADN52">
        <f t="shared" si="117"/>
        <v>0.10775060574994726</v>
      </c>
      <c r="ADO52">
        <f t="shared" si="117"/>
        <v>0.1073103553401072</v>
      </c>
      <c r="ADP52">
        <f t="shared" si="117"/>
        <v>0.10666464398721309</v>
      </c>
      <c r="ADQ52">
        <f t="shared" si="117"/>
        <v>0.1063932272755688</v>
      </c>
      <c r="ADR52">
        <f t="shared" si="117"/>
        <v>0.10373530412395821</v>
      </c>
      <c r="ADS52">
        <f t="shared" si="117"/>
        <v>0.1024086305368975</v>
      </c>
      <c r="ADT52">
        <f t="shared" si="117"/>
        <v>0.105348556246355</v>
      </c>
      <c r="ADU52">
        <f t="shared" si="117"/>
        <v>0.10430835383813601</v>
      </c>
      <c r="ADV52">
        <f t="shared" si="117"/>
        <v>0.10431200899631289</v>
      </c>
      <c r="ADW52">
        <f t="shared" si="117"/>
        <v>0.1016901131683515</v>
      </c>
      <c r="ADX52">
        <f t="shared" si="117"/>
        <v>9.9805903476912206E-2</v>
      </c>
      <c r="ADY52">
        <f t="shared" si="117"/>
        <v>0.10115398585602819</v>
      </c>
      <c r="ADZ52">
        <f t="shared" si="117"/>
        <v>0.10360854308695271</v>
      </c>
      <c r="AEA52">
        <f t="shared" si="117"/>
        <v>0.10451395973298609</v>
      </c>
      <c r="AEB52">
        <f t="shared" si="117"/>
        <v>0.10419191598208</v>
      </c>
      <c r="AEC52">
        <f t="shared" si="117"/>
        <v>0.104671916953735</v>
      </c>
      <c r="AED52">
        <f t="shared" si="117"/>
        <v>0.1081757340038145</v>
      </c>
      <c r="AEE52">
        <f t="shared" si="117"/>
        <v>0.1043318266170912</v>
      </c>
      <c r="AEF52">
        <f t="shared" si="117"/>
        <v>0.10374932870925101</v>
      </c>
      <c r="AEG52">
        <f t="shared" si="117"/>
        <v>0.1009849549556756</v>
      </c>
      <c r="AEH52">
        <f t="shared" si="117"/>
        <v>9.7957109632096598E-2</v>
      </c>
      <c r="AEI52">
        <f t="shared" si="117"/>
        <v>9.63931699640979E-2</v>
      </c>
      <c r="AEJ52">
        <f t="shared" si="117"/>
        <v>9.6843683463946409E-2</v>
      </c>
      <c r="AEK52">
        <f t="shared" si="117"/>
        <v>0.10053895116150841</v>
      </c>
      <c r="AEL52">
        <f t="shared" si="117"/>
        <v>0.100580205984517</v>
      </c>
      <c r="AEM52">
        <f t="shared" si="117"/>
        <v>0.10865081559117551</v>
      </c>
      <c r="AEN52">
        <f t="shared" si="117"/>
        <v>0.1067241100626195</v>
      </c>
      <c r="AEO52">
        <f t="shared" si="117"/>
        <v>0.10368602600288761</v>
      </c>
      <c r="AEP52">
        <f t="shared" si="117"/>
        <v>0.1018359411985956</v>
      </c>
      <c r="AEQ52">
        <f t="shared" si="117"/>
        <v>9.7483161263707194E-2</v>
      </c>
      <c r="AER52">
        <f t="shared" si="117"/>
        <v>9.6074854913756794E-2</v>
      </c>
      <c r="AES52">
        <f t="shared" si="117"/>
        <v>9.1142855870997908E-2</v>
      </c>
      <c r="AET52">
        <f t="shared" si="117"/>
        <v>9.6520890612425594E-2</v>
      </c>
      <c r="AEU52">
        <f t="shared" si="117"/>
        <v>9.5188955127392588E-2</v>
      </c>
      <c r="AEV52">
        <f t="shared" si="117"/>
        <v>9.8991900700137511E-2</v>
      </c>
      <c r="AEW52">
        <f t="shared" si="117"/>
        <v>9.8434687442889204E-2</v>
      </c>
      <c r="AEX52">
        <f t="shared" si="117"/>
        <v>0.10059916646407661</v>
      </c>
      <c r="AEY52">
        <f t="shared" si="117"/>
        <v>9.1640663217988499E-2</v>
      </c>
      <c r="AEZ52">
        <f t="shared" si="117"/>
        <v>9.0998450028836789E-2</v>
      </c>
      <c r="AFA52">
        <f t="shared" si="117"/>
        <v>8.9751041022268802E-2</v>
      </c>
      <c r="AFB52">
        <f t="shared" si="117"/>
        <v>9.3049134306388406E-2</v>
      </c>
      <c r="AFC52">
        <f t="shared" si="117"/>
        <v>9.1628999834966404E-2</v>
      </c>
      <c r="AFD52">
        <f t="shared" si="117"/>
        <v>8.8163326006346396E-2</v>
      </c>
      <c r="AFE52">
        <f t="shared" si="117"/>
        <v>9.1830611699182191E-2</v>
      </c>
      <c r="AFF52">
        <f t="shared" ref="AFF52:AHQ52" si="118">AFF8-AFF$24</f>
        <v>8.8849419806651897E-2</v>
      </c>
      <c r="AFG52">
        <f t="shared" si="118"/>
        <v>9.3548014886139091E-2</v>
      </c>
      <c r="AFH52">
        <f t="shared" si="118"/>
        <v>9.287328857413879E-2</v>
      </c>
      <c r="AFI52">
        <f t="shared" si="118"/>
        <v>9.3734637136963894E-2</v>
      </c>
      <c r="AFJ52">
        <f t="shared" si="118"/>
        <v>9.6596965584811803E-2</v>
      </c>
      <c r="AFK52">
        <f t="shared" si="118"/>
        <v>0.1052500426686102</v>
      </c>
      <c r="AFL52">
        <f t="shared" si="118"/>
        <v>0.1116918798644566</v>
      </c>
      <c r="AFM52">
        <f t="shared" si="118"/>
        <v>0.11238959141326881</v>
      </c>
      <c r="AFN52">
        <f t="shared" si="118"/>
        <v>0.11152929194183128</v>
      </c>
      <c r="AFO52">
        <f t="shared" si="118"/>
        <v>0.1098212503147227</v>
      </c>
      <c r="AFP52">
        <f t="shared" si="118"/>
        <v>0.1057213644483956</v>
      </c>
      <c r="AFQ52">
        <f t="shared" si="118"/>
        <v>0.10431925392957531</v>
      </c>
      <c r="AFR52">
        <f t="shared" si="118"/>
        <v>0.10377416745790251</v>
      </c>
      <c r="AFS52">
        <f t="shared" si="118"/>
        <v>0.1002718359719286</v>
      </c>
      <c r="AFT52">
        <f t="shared" si="118"/>
        <v>9.8594559368499604E-2</v>
      </c>
      <c r="AFU52">
        <f t="shared" si="118"/>
        <v>0.1001626790218175</v>
      </c>
      <c r="AFV52">
        <f t="shared" si="118"/>
        <v>9.9054151682443498E-2</v>
      </c>
      <c r="AFW52">
        <f t="shared" si="118"/>
        <v>9.5365654821887899E-2</v>
      </c>
      <c r="AFX52">
        <f t="shared" si="118"/>
        <v>9.5716622252721303E-2</v>
      </c>
      <c r="AFY52">
        <f t="shared" si="118"/>
        <v>9.5291283666171803E-2</v>
      </c>
      <c r="AFZ52">
        <f t="shared" si="118"/>
        <v>9.6358254048341307E-2</v>
      </c>
      <c r="AGA52">
        <f t="shared" si="118"/>
        <v>9.9557756442664194E-2</v>
      </c>
      <c r="AGB52">
        <f t="shared" si="118"/>
        <v>9.4714800345711087E-2</v>
      </c>
      <c r="AGC52">
        <f t="shared" si="118"/>
        <v>8.9532654390030303E-2</v>
      </c>
      <c r="AGD52">
        <f t="shared" si="118"/>
        <v>9.1121981151085704E-2</v>
      </c>
      <c r="AGE52">
        <f t="shared" si="118"/>
        <v>9.65229477146336E-2</v>
      </c>
      <c r="AGF52">
        <f t="shared" si="118"/>
        <v>9.6286112742914196E-2</v>
      </c>
      <c r="AGG52">
        <f t="shared" si="118"/>
        <v>9.8527318036221501E-2</v>
      </c>
      <c r="AGH52">
        <f t="shared" si="118"/>
        <v>9.4259737606355198E-2</v>
      </c>
      <c r="AGI52">
        <f t="shared" si="118"/>
        <v>9.1102220404181006E-2</v>
      </c>
      <c r="AGJ52">
        <f t="shared" si="118"/>
        <v>9.5383000032385409E-2</v>
      </c>
      <c r="AGK52">
        <f t="shared" si="118"/>
        <v>9.6609589482535702E-2</v>
      </c>
      <c r="AGL52">
        <f t="shared" si="118"/>
        <v>9.1726969275405801E-2</v>
      </c>
      <c r="AGM52">
        <f t="shared" si="118"/>
        <v>9.31232197885382E-2</v>
      </c>
      <c r="AGN52">
        <f t="shared" si="118"/>
        <v>0.10280531347061911</v>
      </c>
      <c r="AGO52">
        <f t="shared" si="118"/>
        <v>0.1023180784200215</v>
      </c>
      <c r="AGP52">
        <f t="shared" si="118"/>
        <v>0.1028510823825444</v>
      </c>
      <c r="AGQ52">
        <f t="shared" si="118"/>
        <v>0.10240054748785878</v>
      </c>
      <c r="AGR52">
        <f t="shared" si="118"/>
        <v>0.10092880439500779</v>
      </c>
      <c r="AGS52">
        <f t="shared" si="118"/>
        <v>9.9398456069438937E-2</v>
      </c>
      <c r="AGT52">
        <f t="shared" si="118"/>
        <v>9.9747561623359696E-2</v>
      </c>
      <c r="AGU52">
        <f t="shared" si="118"/>
        <v>0.1028876189988098</v>
      </c>
      <c r="AGV52">
        <f t="shared" si="118"/>
        <v>0.1070586630771304</v>
      </c>
      <c r="AGW52">
        <f t="shared" si="118"/>
        <v>0.10623947133756539</v>
      </c>
      <c r="AGX52">
        <f t="shared" si="118"/>
        <v>0.1038201267766078</v>
      </c>
      <c r="AGY52">
        <f t="shared" si="118"/>
        <v>9.77498058189126E-2</v>
      </c>
      <c r="AGZ52">
        <f t="shared" si="118"/>
        <v>9.4767723308047003E-2</v>
      </c>
      <c r="AHA52">
        <f t="shared" si="118"/>
        <v>9.9990934206854301E-2</v>
      </c>
      <c r="AHB52">
        <f t="shared" si="118"/>
        <v>0.1026043450527276</v>
      </c>
      <c r="AHC52">
        <f t="shared" si="118"/>
        <v>0.10494187916696759</v>
      </c>
      <c r="AHD52">
        <f t="shared" si="118"/>
        <v>0.1039705053244955</v>
      </c>
      <c r="AHE52">
        <f t="shared" si="118"/>
        <v>0.1053699654878687</v>
      </c>
      <c r="AHF52">
        <f t="shared" si="118"/>
        <v>0.10139072678355771</v>
      </c>
      <c r="AHG52">
        <f t="shared" si="118"/>
        <v>0.10195266032279091</v>
      </c>
      <c r="AHH52">
        <f t="shared" si="118"/>
        <v>0.10171387412080671</v>
      </c>
      <c r="AHI52">
        <f t="shared" si="118"/>
        <v>9.8426248537217695E-2</v>
      </c>
      <c r="AHJ52">
        <f t="shared" si="118"/>
        <v>0.1006072810108281</v>
      </c>
      <c r="AHK52">
        <f t="shared" si="118"/>
        <v>9.6604269269437798E-2</v>
      </c>
      <c r="AHL52">
        <f t="shared" si="118"/>
        <v>9.6846195506643196E-2</v>
      </c>
      <c r="AHM52">
        <f t="shared" si="118"/>
        <v>0.10079061048682429</v>
      </c>
      <c r="AHN52">
        <f t="shared" si="118"/>
        <v>9.6617345936729201E-2</v>
      </c>
      <c r="AHO52">
        <f t="shared" si="118"/>
        <v>9.8560298288083187E-2</v>
      </c>
      <c r="AHP52">
        <f t="shared" si="118"/>
        <v>9.9925478022686323E-2</v>
      </c>
      <c r="AHQ52">
        <f t="shared" si="118"/>
        <v>9.5536449585926678E-2</v>
      </c>
      <c r="AHR52">
        <f t="shared" ref="AHR52:AKC52" si="119">AHR8-AHR$24</f>
        <v>9.7609057291898088E-2</v>
      </c>
      <c r="AHS52">
        <f t="shared" si="119"/>
        <v>0.10353505395477035</v>
      </c>
      <c r="AHT52">
        <f t="shared" si="119"/>
        <v>0.10143375948388515</v>
      </c>
      <c r="AHU52">
        <f t="shared" si="119"/>
        <v>9.784247144690543E-2</v>
      </c>
      <c r="AHV52">
        <f t="shared" si="119"/>
        <v>9.9491506135720498E-2</v>
      </c>
      <c r="AHW52">
        <f t="shared" si="119"/>
        <v>9.8531344134823493E-2</v>
      </c>
      <c r="AHX52">
        <f t="shared" si="119"/>
        <v>9.2400047046603609E-2</v>
      </c>
      <c r="AHY52">
        <f t="shared" si="119"/>
        <v>9.448740982187423E-2</v>
      </c>
      <c r="AHZ52">
        <f t="shared" si="119"/>
        <v>9.6272824502070198E-2</v>
      </c>
      <c r="AIA52">
        <f t="shared" si="119"/>
        <v>9.897384835158711E-2</v>
      </c>
      <c r="AIB52">
        <f t="shared" si="119"/>
        <v>9.5112930075321095E-2</v>
      </c>
      <c r="AIC52">
        <f t="shared" si="119"/>
        <v>8.9898046448491864E-2</v>
      </c>
      <c r="AID52">
        <f t="shared" si="119"/>
        <v>0.10085117515598981</v>
      </c>
      <c r="AIE52">
        <f t="shared" si="119"/>
        <v>0.10208965693332529</v>
      </c>
      <c r="AIF52">
        <f t="shared" si="119"/>
        <v>0.10082856418675337</v>
      </c>
      <c r="AIG52">
        <f t="shared" si="119"/>
        <v>9.8210623739843086E-2</v>
      </c>
      <c r="AIH52">
        <f t="shared" si="119"/>
        <v>9.5662040050687208E-2</v>
      </c>
      <c r="AII52">
        <f t="shared" si="119"/>
        <v>9.7306989489145068E-2</v>
      </c>
      <c r="AIJ52">
        <f t="shared" si="119"/>
        <v>9.6438944980777347E-2</v>
      </c>
      <c r="AIK52">
        <f t="shared" si="119"/>
        <v>9.4233925216948136E-2</v>
      </c>
      <c r="AIL52">
        <f t="shared" si="119"/>
        <v>9.5006851514540247E-2</v>
      </c>
      <c r="AIM52">
        <f t="shared" si="119"/>
        <v>0.10260358018708511</v>
      </c>
      <c r="AIN52">
        <f t="shared" si="119"/>
        <v>0.10052391110539541</v>
      </c>
      <c r="AIO52">
        <f t="shared" si="119"/>
        <v>0.10389188773916436</v>
      </c>
      <c r="AIP52">
        <f t="shared" si="119"/>
        <v>9.6788121221443382E-2</v>
      </c>
      <c r="AIQ52">
        <f t="shared" si="119"/>
        <v>8.7408035849160959E-2</v>
      </c>
      <c r="AIR52">
        <f t="shared" si="119"/>
        <v>8.7214144389510403E-2</v>
      </c>
      <c r="AIS52">
        <f t="shared" si="119"/>
        <v>9.5697682562763203E-2</v>
      </c>
      <c r="AIT52">
        <f t="shared" si="119"/>
        <v>0.10046824841275009</v>
      </c>
      <c r="AIU52">
        <f t="shared" si="119"/>
        <v>0.10115947352327739</v>
      </c>
      <c r="AIV52">
        <f t="shared" si="119"/>
        <v>0.1027680519140258</v>
      </c>
      <c r="AIW52">
        <f t="shared" si="119"/>
        <v>0.1000908409235617</v>
      </c>
      <c r="AIX52">
        <f t="shared" si="119"/>
        <v>9.2334741651324589E-2</v>
      </c>
      <c r="AIY52">
        <f t="shared" si="119"/>
        <v>8.58379175381771E-2</v>
      </c>
      <c r="AIZ52">
        <f t="shared" si="119"/>
        <v>8.8978348697618795E-2</v>
      </c>
      <c r="AJA52">
        <f t="shared" si="119"/>
        <v>8.4008498677921595E-2</v>
      </c>
      <c r="AJB52">
        <f t="shared" si="119"/>
        <v>8.189313866605849E-2</v>
      </c>
      <c r="AJC52">
        <f t="shared" si="119"/>
        <v>8.7232956299587702E-2</v>
      </c>
      <c r="AJD52">
        <f t="shared" si="119"/>
        <v>8.5378459139067608E-2</v>
      </c>
      <c r="AJE52">
        <f t="shared" si="119"/>
        <v>8.3482848018058692E-2</v>
      </c>
      <c r="AJF52">
        <f t="shared" si="119"/>
        <v>8.120023793547998E-2</v>
      </c>
      <c r="AJG52">
        <f t="shared" si="119"/>
        <v>8.6799718903086021E-2</v>
      </c>
      <c r="AJH52">
        <f t="shared" si="119"/>
        <v>8.4670340325021173E-2</v>
      </c>
      <c r="AJI52">
        <f t="shared" si="119"/>
        <v>8.4043881949378452E-2</v>
      </c>
      <c r="AJJ52">
        <f t="shared" si="119"/>
        <v>8.4585926822420693E-2</v>
      </c>
      <c r="AJK52">
        <f t="shared" si="119"/>
        <v>8.4134900462827872E-2</v>
      </c>
      <c r="AJL52">
        <f t="shared" si="119"/>
        <v>7.9927375378857607E-2</v>
      </c>
      <c r="AJM52">
        <f t="shared" si="119"/>
        <v>7.514424839759086E-2</v>
      </c>
      <c r="AJN52">
        <f t="shared" si="119"/>
        <v>7.1571833420099124E-2</v>
      </c>
      <c r="AJO52">
        <f t="shared" si="119"/>
        <v>7.5558985414470453E-2</v>
      </c>
      <c r="AJP52">
        <f t="shared" si="119"/>
        <v>7.8277163483457007E-2</v>
      </c>
      <c r="AJQ52">
        <f t="shared" si="119"/>
        <v>7.7934730308737099E-2</v>
      </c>
      <c r="AJR52">
        <f t="shared" si="119"/>
        <v>7.8579496602774052E-2</v>
      </c>
      <c r="AJS52">
        <f t="shared" si="119"/>
        <v>8.4753517476038071E-2</v>
      </c>
      <c r="AJT52">
        <f t="shared" si="119"/>
        <v>7.773256889399055E-2</v>
      </c>
      <c r="AJU52">
        <f t="shared" si="119"/>
        <v>7.1698211925801683E-2</v>
      </c>
      <c r="AJV52">
        <f t="shared" si="119"/>
        <v>6.6520054306617699E-2</v>
      </c>
      <c r="AJW52">
        <f t="shared" si="119"/>
        <v>6.681864672948408E-2</v>
      </c>
      <c r="AJX52">
        <f t="shared" si="119"/>
        <v>7.2068612766185716E-2</v>
      </c>
      <c r="AJY52">
        <f t="shared" si="119"/>
        <v>7.1610558590000276E-2</v>
      </c>
      <c r="AJZ52">
        <f t="shared" si="119"/>
        <v>7.3700242792207701E-2</v>
      </c>
      <c r="AKA52">
        <f t="shared" si="119"/>
        <v>6.7753649626965479E-2</v>
      </c>
      <c r="AKB52">
        <f t="shared" si="119"/>
        <v>7.2018465868788101E-2</v>
      </c>
      <c r="AKC52">
        <f t="shared" si="119"/>
        <v>6.7997025890799229E-2</v>
      </c>
      <c r="AKD52">
        <f t="shared" ref="AKD52:AMO52" si="120">AKD8-AKD$24</f>
        <v>6.6280909917393299E-2</v>
      </c>
      <c r="AKE52">
        <f t="shared" si="120"/>
        <v>6.4858544174225929E-2</v>
      </c>
      <c r="AKF52">
        <f t="shared" si="120"/>
        <v>7.1473951347371362E-2</v>
      </c>
      <c r="AKG52">
        <f t="shared" si="120"/>
        <v>7.4434257136760065E-2</v>
      </c>
      <c r="AKH52">
        <f t="shared" si="120"/>
        <v>6.7776805147275965E-2</v>
      </c>
      <c r="AKI52">
        <f t="shared" si="120"/>
        <v>6.2517003034439869E-2</v>
      </c>
      <c r="AKJ52">
        <f t="shared" si="120"/>
        <v>5.6452597138388683E-2</v>
      </c>
      <c r="AKK52">
        <f t="shared" si="120"/>
        <v>5.322769115023461E-2</v>
      </c>
      <c r="AKL52">
        <f t="shared" si="120"/>
        <v>5.9307109866030591E-2</v>
      </c>
      <c r="AKM52">
        <f t="shared" si="120"/>
        <v>5.6944357796944768E-2</v>
      </c>
      <c r="AKN52">
        <f t="shared" si="120"/>
        <v>6.3886475656434058E-2</v>
      </c>
      <c r="AKO52">
        <f t="shared" si="120"/>
        <v>6.1595903220141947E-2</v>
      </c>
      <c r="AKP52">
        <f t="shared" si="120"/>
        <v>6.4318970527410049E-2</v>
      </c>
      <c r="AKQ52">
        <f t="shared" si="120"/>
        <v>7.1684845343131354E-2</v>
      </c>
      <c r="AKR52">
        <f t="shared" si="120"/>
        <v>7.0241378151104733E-2</v>
      </c>
      <c r="AKS52">
        <f t="shared" si="120"/>
        <v>7.0677167455494794E-2</v>
      </c>
      <c r="AKT52">
        <f t="shared" si="120"/>
        <v>6.6878637236449393E-2</v>
      </c>
      <c r="AKU52">
        <f t="shared" si="120"/>
        <v>5.73685030441176E-2</v>
      </c>
      <c r="AKV52">
        <f t="shared" si="120"/>
        <v>5.3788388527953715E-2</v>
      </c>
      <c r="AKW52">
        <f t="shared" si="120"/>
        <v>5.7894636988056414E-2</v>
      </c>
      <c r="AKX52">
        <f t="shared" si="120"/>
        <v>5.4666310826813606E-2</v>
      </c>
      <c r="AKY52">
        <f t="shared" si="120"/>
        <v>4.6283932448498127E-2</v>
      </c>
      <c r="AKZ52">
        <f t="shared" si="120"/>
        <v>4.5613837767682186E-2</v>
      </c>
      <c r="ALA52">
        <f t="shared" si="120"/>
        <v>4.8363226819068995E-2</v>
      </c>
      <c r="ALB52">
        <f t="shared" si="120"/>
        <v>5.074991766710979E-2</v>
      </c>
      <c r="ALC52">
        <f t="shared" si="120"/>
        <v>4.6149894678100489E-2</v>
      </c>
      <c r="ALD52">
        <f t="shared" si="120"/>
        <v>4.4318266743635031E-2</v>
      </c>
      <c r="ALE52">
        <f t="shared" si="120"/>
        <v>3.9779992600664109E-2</v>
      </c>
      <c r="ALF52">
        <f t="shared" si="120"/>
        <v>3.6253259524863184E-2</v>
      </c>
      <c r="ALG52">
        <f t="shared" si="120"/>
        <v>3.309027397914887E-2</v>
      </c>
      <c r="ALH52">
        <f t="shared" si="120"/>
        <v>3.8119205648890209E-2</v>
      </c>
      <c r="ALI52">
        <f t="shared" si="120"/>
        <v>4.4556210968971624E-2</v>
      </c>
      <c r="ALJ52">
        <f t="shared" si="120"/>
        <v>4.4092060985673989E-2</v>
      </c>
      <c r="ALK52">
        <f t="shared" si="120"/>
        <v>4.0698599368862248E-2</v>
      </c>
      <c r="ALL52">
        <f t="shared" si="120"/>
        <v>4.2287081803384544E-2</v>
      </c>
      <c r="ALM52">
        <f t="shared" si="120"/>
        <v>4.116274973438247E-2</v>
      </c>
      <c r="ALN52">
        <f t="shared" si="120"/>
        <v>4.0240987734818573E-2</v>
      </c>
      <c r="ALO52">
        <f t="shared" si="120"/>
        <v>4.409095343963821E-2</v>
      </c>
      <c r="ALP52">
        <f t="shared" si="120"/>
        <v>4.1445745046652264E-2</v>
      </c>
      <c r="ALQ52">
        <f t="shared" si="120"/>
        <v>3.9267761501543749E-2</v>
      </c>
      <c r="ALR52">
        <f t="shared" si="120"/>
        <v>3.314455025257617E-2</v>
      </c>
      <c r="ALS52">
        <f t="shared" si="120"/>
        <v>3.6486992246406419E-2</v>
      </c>
      <c r="ALT52">
        <f t="shared" si="120"/>
        <v>3.496810497198774E-2</v>
      </c>
      <c r="ALU52">
        <f t="shared" si="120"/>
        <v>3.6146301601711985E-2</v>
      </c>
      <c r="ALV52">
        <f t="shared" si="120"/>
        <v>3.9783867361487729E-2</v>
      </c>
      <c r="ALW52">
        <f t="shared" si="120"/>
        <v>3.7914770204691105E-2</v>
      </c>
      <c r="ALX52">
        <f t="shared" si="120"/>
        <v>3.5975911059050687E-2</v>
      </c>
      <c r="ALY52">
        <f t="shared" si="120"/>
        <v>3.5903571887272369E-2</v>
      </c>
      <c r="ALZ52">
        <f t="shared" si="120"/>
        <v>3.5689756531068588E-2</v>
      </c>
      <c r="AMA52">
        <f t="shared" si="120"/>
        <v>3.9116358448493906E-2</v>
      </c>
      <c r="AMB52">
        <f t="shared" si="120"/>
        <v>3.9226721990388153E-2</v>
      </c>
      <c r="AMC52">
        <f t="shared" si="120"/>
        <v>3.4674166225130414E-2</v>
      </c>
      <c r="AMD52">
        <f t="shared" si="120"/>
        <v>2.7753239626093419E-2</v>
      </c>
      <c r="AME52">
        <f t="shared" si="120"/>
        <v>2.571139760265214E-2</v>
      </c>
      <c r="AMF52">
        <f t="shared" si="120"/>
        <v>2.3517956653534098E-2</v>
      </c>
      <c r="AMG52">
        <f t="shared" si="120"/>
        <v>2.2508928464353102E-2</v>
      </c>
      <c r="AMH52">
        <f t="shared" si="120"/>
        <v>2.505735623049242E-2</v>
      </c>
      <c r="AMI52">
        <f t="shared" si="120"/>
        <v>2.5732505643102734E-2</v>
      </c>
      <c r="AMJ52">
        <f t="shared" si="120"/>
        <v>2.493396430746669E-2</v>
      </c>
      <c r="AMK52">
        <f t="shared" si="120"/>
        <v>2.4942334780382189E-2</v>
      </c>
      <c r="AML52">
        <f t="shared" si="120"/>
        <v>2.320545421427514E-2</v>
      </c>
      <c r="AMM52">
        <f t="shared" si="120"/>
        <v>1.9205281650372011E-2</v>
      </c>
      <c r="AMN52">
        <f t="shared" si="120"/>
        <v>2.084117541695793E-2</v>
      </c>
      <c r="AMO52">
        <f t="shared" si="120"/>
        <v>2.3808527265918436E-2</v>
      </c>
      <c r="AMP52">
        <f t="shared" ref="AMP52:AMY52" si="121">AMP8-AMP$24</f>
        <v>2.3062389500875462E-2</v>
      </c>
      <c r="AMQ52">
        <f t="shared" si="121"/>
        <v>2.020632871203153E-2</v>
      </c>
      <c r="AMR52">
        <f t="shared" si="121"/>
        <v>1.9263008205518239E-2</v>
      </c>
      <c r="AMS52">
        <f t="shared" si="121"/>
        <v>1.6828837793319909E-2</v>
      </c>
      <c r="AMT52">
        <f t="shared" si="121"/>
        <v>1.7628706431593307E-2</v>
      </c>
      <c r="AMU52">
        <f t="shared" si="121"/>
        <v>3.3369959599059804E-4</v>
      </c>
      <c r="AMV52">
        <f t="shared" si="121"/>
        <v>-7.8380620198227689E-4</v>
      </c>
      <c r="AMW52">
        <f t="shared" si="121"/>
        <v>5.8228395509590412E-4</v>
      </c>
    </row>
    <row r="53" spans="1:1037" x14ac:dyDescent="0.3">
      <c r="A53">
        <f t="shared" si="35"/>
        <v>0.58269187876693151</v>
      </c>
      <c r="B53">
        <f t="shared" si="36"/>
        <v>0.2866031236966966</v>
      </c>
      <c r="D53" t="str">
        <f t="shared" si="17"/>
        <v>B4</v>
      </c>
      <c r="E53">
        <f>E9-E$25</f>
        <v>0.10968404705826955</v>
      </c>
      <c r="F53">
        <f t="shared" ref="F53:BQ53" si="122">F9-F$25</f>
        <v>0.11409825658776421</v>
      </c>
      <c r="G53">
        <f t="shared" si="122"/>
        <v>0.11253745155468498</v>
      </c>
      <c r="H53">
        <f t="shared" si="122"/>
        <v>0.11533208064828873</v>
      </c>
      <c r="I53">
        <f t="shared" si="122"/>
        <v>0.1156537803083508</v>
      </c>
      <c r="J53">
        <f t="shared" si="122"/>
        <v>0.11732682109691459</v>
      </c>
      <c r="K53">
        <f t="shared" si="122"/>
        <v>0.1208316465578641</v>
      </c>
      <c r="L53">
        <f t="shared" si="122"/>
        <v>0.12104243128407177</v>
      </c>
      <c r="M53">
        <f t="shared" si="122"/>
        <v>0.12486217665442487</v>
      </c>
      <c r="N53">
        <f t="shared" si="122"/>
        <v>0.12716404484620286</v>
      </c>
      <c r="O53">
        <f t="shared" si="122"/>
        <v>0.13423087435106817</v>
      </c>
      <c r="P53">
        <f t="shared" si="122"/>
        <v>0.13387630859857111</v>
      </c>
      <c r="Q53">
        <f t="shared" si="122"/>
        <v>0.13834760093941634</v>
      </c>
      <c r="R53">
        <f t="shared" si="122"/>
        <v>0.14258544272103854</v>
      </c>
      <c r="S53">
        <f t="shared" si="122"/>
        <v>0.14331280244668537</v>
      </c>
      <c r="T53">
        <f t="shared" si="122"/>
        <v>0.15035362509805236</v>
      </c>
      <c r="U53">
        <f t="shared" si="122"/>
        <v>0.15000751382870864</v>
      </c>
      <c r="V53">
        <f t="shared" si="122"/>
        <v>0.15542997009810622</v>
      </c>
      <c r="W53">
        <f t="shared" si="122"/>
        <v>0.15470545195912114</v>
      </c>
      <c r="X53">
        <f t="shared" si="122"/>
        <v>0.15793102165598255</v>
      </c>
      <c r="Y53">
        <f t="shared" si="122"/>
        <v>0.1627134682670956</v>
      </c>
      <c r="Z53">
        <f t="shared" si="122"/>
        <v>0.16159011327268341</v>
      </c>
      <c r="AA53">
        <f t="shared" si="122"/>
        <v>0.16406801400344373</v>
      </c>
      <c r="AB53">
        <f t="shared" si="122"/>
        <v>0.16692189676243183</v>
      </c>
      <c r="AC53">
        <f t="shared" si="122"/>
        <v>0.16665938193135096</v>
      </c>
      <c r="AD53">
        <f t="shared" si="122"/>
        <v>0.1625709022473304</v>
      </c>
      <c r="AE53">
        <f t="shared" si="122"/>
        <v>0.16119751871766388</v>
      </c>
      <c r="AF53">
        <f t="shared" si="122"/>
        <v>0.15894914257451348</v>
      </c>
      <c r="AG53">
        <f t="shared" si="122"/>
        <v>0.15255529530631387</v>
      </c>
      <c r="AH53">
        <f t="shared" si="122"/>
        <v>0.14442036180251161</v>
      </c>
      <c r="AI53">
        <f t="shared" si="122"/>
        <v>0.13288855010705031</v>
      </c>
      <c r="AJ53">
        <f t="shared" si="122"/>
        <v>0.12231356470503968</v>
      </c>
      <c r="AK53">
        <f t="shared" si="122"/>
        <v>0.11266874595845158</v>
      </c>
      <c r="AL53">
        <f t="shared" si="122"/>
        <v>0.10847745536120529</v>
      </c>
      <c r="AM53">
        <f t="shared" si="122"/>
        <v>0.10865602111155899</v>
      </c>
      <c r="AN53">
        <f t="shared" si="122"/>
        <v>0.11103904800809311</v>
      </c>
      <c r="AO53">
        <f t="shared" si="122"/>
        <v>0.11341602905994357</v>
      </c>
      <c r="AP53">
        <f t="shared" si="122"/>
        <v>0.1190841558484963</v>
      </c>
      <c r="AQ53">
        <f t="shared" si="122"/>
        <v>0.12521301195405693</v>
      </c>
      <c r="AR53">
        <f t="shared" si="122"/>
        <v>0.13318302226262324</v>
      </c>
      <c r="AS53">
        <f t="shared" si="122"/>
        <v>0.14145542041709463</v>
      </c>
      <c r="AT53">
        <f t="shared" si="122"/>
        <v>0.14988142153303202</v>
      </c>
      <c r="AU53">
        <f t="shared" si="122"/>
        <v>0.15990354880005703</v>
      </c>
      <c r="AV53">
        <f t="shared" si="122"/>
        <v>0.17157688096731794</v>
      </c>
      <c r="AW53">
        <f t="shared" si="122"/>
        <v>0.18276730872040983</v>
      </c>
      <c r="AX53">
        <f t="shared" si="122"/>
        <v>0.19465055969941322</v>
      </c>
      <c r="AY53">
        <f t="shared" si="122"/>
        <v>0.20827548463752402</v>
      </c>
      <c r="AZ53">
        <f t="shared" si="122"/>
        <v>0.22237767506770079</v>
      </c>
      <c r="BA53">
        <f t="shared" si="122"/>
        <v>0.23699804701225194</v>
      </c>
      <c r="BB53">
        <f t="shared" si="122"/>
        <v>0.25323589964661974</v>
      </c>
      <c r="BC53">
        <f t="shared" si="122"/>
        <v>0.26900661387176017</v>
      </c>
      <c r="BD53">
        <f t="shared" si="122"/>
        <v>0.28594268851759708</v>
      </c>
      <c r="BE53">
        <f t="shared" si="122"/>
        <v>0.30384761861846021</v>
      </c>
      <c r="BF53">
        <f t="shared" si="122"/>
        <v>0.32098279782904587</v>
      </c>
      <c r="BG53">
        <f t="shared" si="122"/>
        <v>0.33842423082181294</v>
      </c>
      <c r="BH53">
        <f t="shared" si="122"/>
        <v>0.3569294840373739</v>
      </c>
      <c r="BI53">
        <f t="shared" si="122"/>
        <v>0.37589970187026733</v>
      </c>
      <c r="BJ53">
        <f t="shared" si="122"/>
        <v>0.39421507515986354</v>
      </c>
      <c r="BK53">
        <f t="shared" si="122"/>
        <v>0.41239194426135356</v>
      </c>
      <c r="BL53">
        <f t="shared" si="122"/>
        <v>0.43053044843089783</v>
      </c>
      <c r="BM53">
        <f t="shared" si="122"/>
        <v>0.44821938621830182</v>
      </c>
      <c r="BN53">
        <f t="shared" si="122"/>
        <v>0.46580726358340702</v>
      </c>
      <c r="BO53">
        <f t="shared" si="122"/>
        <v>0.48111063721435787</v>
      </c>
      <c r="BP53">
        <f t="shared" si="122"/>
        <v>0.49830343581421194</v>
      </c>
      <c r="BQ53">
        <f t="shared" si="122"/>
        <v>0.51269101000990625</v>
      </c>
      <c r="BR53">
        <f t="shared" ref="BR53:EC53" si="123">BR9-BR$25</f>
        <v>0.52701992808131382</v>
      </c>
      <c r="BS53">
        <f t="shared" si="123"/>
        <v>0.53872485291312333</v>
      </c>
      <c r="BT53">
        <f t="shared" si="123"/>
        <v>0.5491729385949442</v>
      </c>
      <c r="BU53">
        <f t="shared" si="123"/>
        <v>0.5582874273650974</v>
      </c>
      <c r="BV53">
        <f t="shared" si="123"/>
        <v>0.56605687752586753</v>
      </c>
      <c r="BW53">
        <f t="shared" si="123"/>
        <v>0.57244009931168316</v>
      </c>
      <c r="BX53">
        <f t="shared" si="123"/>
        <v>0.57733173012525907</v>
      </c>
      <c r="BY53">
        <f t="shared" si="123"/>
        <v>0.58123609055128755</v>
      </c>
      <c r="BZ53">
        <f t="shared" si="123"/>
        <v>0.58269187876693151</v>
      </c>
      <c r="CA53">
        <f t="shared" si="123"/>
        <v>0.58200439012085192</v>
      </c>
      <c r="CB53">
        <f t="shared" si="123"/>
        <v>0.58030175568021947</v>
      </c>
      <c r="CC53">
        <f t="shared" si="123"/>
        <v>0.57643903783641237</v>
      </c>
      <c r="CD53">
        <f t="shared" si="123"/>
        <v>0.56983121406668036</v>
      </c>
      <c r="CE53">
        <f t="shared" si="123"/>
        <v>0.56271308586549529</v>
      </c>
      <c r="CF53">
        <f t="shared" si="123"/>
        <v>0.55535736445443251</v>
      </c>
      <c r="CG53">
        <f t="shared" si="123"/>
        <v>0.54450504935272237</v>
      </c>
      <c r="CH53">
        <f t="shared" si="123"/>
        <v>0.53242410621785008</v>
      </c>
      <c r="CI53">
        <f t="shared" si="123"/>
        <v>0.51950154274691285</v>
      </c>
      <c r="CJ53">
        <f t="shared" si="123"/>
        <v>0.504614285439142</v>
      </c>
      <c r="CK53">
        <f t="shared" si="123"/>
        <v>0.48825612318249129</v>
      </c>
      <c r="CL53">
        <f t="shared" si="123"/>
        <v>0.47162022945648391</v>
      </c>
      <c r="CM53">
        <f t="shared" si="123"/>
        <v>0.45203980541009897</v>
      </c>
      <c r="CN53">
        <f t="shared" si="123"/>
        <v>0.43320506523121755</v>
      </c>
      <c r="CO53">
        <f t="shared" si="123"/>
        <v>0.41346733004489611</v>
      </c>
      <c r="CP53">
        <f t="shared" si="123"/>
        <v>0.3913600747583465</v>
      </c>
      <c r="CQ53">
        <f t="shared" si="123"/>
        <v>0.3698768226923157</v>
      </c>
      <c r="CR53">
        <f t="shared" si="123"/>
        <v>0.34867566362806912</v>
      </c>
      <c r="CS53">
        <f t="shared" si="123"/>
        <v>0.32524836596295359</v>
      </c>
      <c r="CT53">
        <f t="shared" si="123"/>
        <v>0.30349742652154704</v>
      </c>
      <c r="CU53">
        <f t="shared" si="123"/>
        <v>0.28108008055589595</v>
      </c>
      <c r="CV53">
        <f t="shared" si="123"/>
        <v>0.25847781483248611</v>
      </c>
      <c r="CW53">
        <f t="shared" si="123"/>
        <v>0.23633971952866542</v>
      </c>
      <c r="CX53">
        <f t="shared" si="123"/>
        <v>0.21487426895535489</v>
      </c>
      <c r="CY53">
        <f t="shared" si="123"/>
        <v>0.19416297470588739</v>
      </c>
      <c r="CZ53">
        <f t="shared" si="123"/>
        <v>0.1744270395879664</v>
      </c>
      <c r="DA53">
        <f t="shared" si="123"/>
        <v>0.15500371292604082</v>
      </c>
      <c r="DB53">
        <f t="shared" si="123"/>
        <v>0.13658287401640179</v>
      </c>
      <c r="DC53">
        <f t="shared" si="123"/>
        <v>0.11846281551252301</v>
      </c>
      <c r="DD53">
        <f t="shared" si="123"/>
        <v>0.10169424027640439</v>
      </c>
      <c r="DE53">
        <f t="shared" si="123"/>
        <v>8.553331141870299E-2</v>
      </c>
      <c r="DF53">
        <f t="shared" si="123"/>
        <v>7.0814016227378693E-2</v>
      </c>
      <c r="DG53">
        <f t="shared" si="123"/>
        <v>5.6492767497238694E-2</v>
      </c>
      <c r="DH53">
        <f t="shared" si="123"/>
        <v>4.2953341548509702E-2</v>
      </c>
      <c r="DI53">
        <f t="shared" si="123"/>
        <v>3.1175508910983803E-2</v>
      </c>
      <c r="DJ53">
        <f t="shared" si="123"/>
        <v>1.9892553618802999E-2</v>
      </c>
      <c r="DK53">
        <f t="shared" si="123"/>
        <v>9.5189220842420014E-3</v>
      </c>
      <c r="DL53">
        <f t="shared" si="123"/>
        <v>-3.400957003841E-4</v>
      </c>
      <c r="DM53">
        <f t="shared" si="123"/>
        <v>-8.9607513411089981E-3</v>
      </c>
      <c r="DN53">
        <f t="shared" si="123"/>
        <v>-1.7925098975586799E-2</v>
      </c>
      <c r="DO53">
        <f t="shared" si="123"/>
        <v>-2.4776533897460692E-2</v>
      </c>
      <c r="DP53">
        <f t="shared" si="123"/>
        <v>-3.105376673178694E-2</v>
      </c>
      <c r="DQ53">
        <f t="shared" si="123"/>
        <v>-3.7063719446367632E-2</v>
      </c>
      <c r="DR53">
        <f t="shared" si="123"/>
        <v>-4.2365722332714399E-2</v>
      </c>
      <c r="DS53">
        <f t="shared" si="123"/>
        <v>-4.6944003568070297E-2</v>
      </c>
      <c r="DT53">
        <f t="shared" si="123"/>
        <v>-5.1363088275605505E-2</v>
      </c>
      <c r="DU53">
        <f t="shared" si="123"/>
        <v>-5.5236823688039498E-2</v>
      </c>
      <c r="DV53">
        <f t="shared" si="123"/>
        <v>-5.8771524746587797E-2</v>
      </c>
      <c r="DW53">
        <f t="shared" si="123"/>
        <v>-6.1485241888793105E-2</v>
      </c>
      <c r="DX53">
        <f t="shared" si="123"/>
        <v>-6.4046498930805995E-2</v>
      </c>
      <c r="DY53">
        <f t="shared" si="123"/>
        <v>-6.70958161007848E-2</v>
      </c>
      <c r="DZ53">
        <f t="shared" si="123"/>
        <v>-6.8456287795938001E-2</v>
      </c>
      <c r="EA53">
        <f t="shared" si="123"/>
        <v>-7.0320232258541893E-2</v>
      </c>
      <c r="EB53">
        <f t="shared" si="123"/>
        <v>-7.1727028346515509E-2</v>
      </c>
      <c r="EC53">
        <f t="shared" si="123"/>
        <v>-7.3240089362667099E-2</v>
      </c>
      <c r="ED53">
        <f t="shared" ref="ED53:GO53" si="124">ED9-ED$25</f>
        <v>-7.4440360965771696E-2</v>
      </c>
      <c r="EE53">
        <f t="shared" si="124"/>
        <v>-7.5294299423842803E-2</v>
      </c>
      <c r="EF53">
        <f t="shared" si="124"/>
        <v>-7.6302755887941498E-2</v>
      </c>
      <c r="EG53">
        <f t="shared" si="124"/>
        <v>-7.7429664220363903E-2</v>
      </c>
      <c r="EH53">
        <f t="shared" si="124"/>
        <v>-7.7575266319662897E-2</v>
      </c>
      <c r="EI53">
        <f t="shared" si="124"/>
        <v>-7.8647061077637803E-2</v>
      </c>
      <c r="EJ53">
        <f t="shared" si="124"/>
        <v>-7.9179211122335891E-2</v>
      </c>
      <c r="EK53">
        <f t="shared" si="124"/>
        <v>-7.9333052041652696E-2</v>
      </c>
      <c r="EL53">
        <f t="shared" si="124"/>
        <v>-8.1221117338695303E-2</v>
      </c>
      <c r="EM53">
        <f t="shared" si="124"/>
        <v>-8.0844714537425394E-2</v>
      </c>
      <c r="EN53">
        <f t="shared" si="124"/>
        <v>-8.0963817767827601E-2</v>
      </c>
      <c r="EO53">
        <f t="shared" si="124"/>
        <v>-8.1431190089582897E-2</v>
      </c>
      <c r="EP53">
        <f t="shared" si="124"/>
        <v>-8.0890051780258793E-2</v>
      </c>
      <c r="EQ53">
        <f t="shared" si="124"/>
        <v>-8.1633293254259401E-2</v>
      </c>
      <c r="ER53">
        <f t="shared" si="124"/>
        <v>-8.1149903730039802E-2</v>
      </c>
      <c r="ES53">
        <f t="shared" si="124"/>
        <v>-8.1500882222640708E-2</v>
      </c>
      <c r="ET53">
        <f t="shared" si="124"/>
        <v>-8.1434153695137595E-2</v>
      </c>
      <c r="EU53">
        <f t="shared" si="124"/>
        <v>-8.0462763628055711E-2</v>
      </c>
      <c r="EV53">
        <f t="shared" si="124"/>
        <v>-8.0438108106365508E-2</v>
      </c>
      <c r="EW53">
        <f t="shared" si="124"/>
        <v>-7.9715958985551005E-2</v>
      </c>
      <c r="EX53">
        <f t="shared" si="124"/>
        <v>-7.9930654108350402E-2</v>
      </c>
      <c r="EY53">
        <f t="shared" si="124"/>
        <v>-7.9923872183802508E-2</v>
      </c>
      <c r="EZ53">
        <f t="shared" si="124"/>
        <v>-8.0313573143717801E-2</v>
      </c>
      <c r="FA53">
        <f t="shared" si="124"/>
        <v>-7.8999810146935204E-2</v>
      </c>
      <c r="FB53">
        <f t="shared" si="124"/>
        <v>-7.9296756525773102E-2</v>
      </c>
      <c r="FC53">
        <f t="shared" si="124"/>
        <v>-7.8853841869930802E-2</v>
      </c>
      <c r="FD53">
        <f t="shared" si="124"/>
        <v>-7.75574961908021E-2</v>
      </c>
      <c r="FE53">
        <f t="shared" si="124"/>
        <v>-7.8191052506313696E-2</v>
      </c>
      <c r="FF53">
        <f t="shared" si="124"/>
        <v>-7.7100689806401099E-2</v>
      </c>
      <c r="FG53">
        <f t="shared" si="124"/>
        <v>-7.6965923447710693E-2</v>
      </c>
      <c r="FH53">
        <f t="shared" si="124"/>
        <v>-7.6934718680773895E-2</v>
      </c>
      <c r="FI53">
        <f t="shared" si="124"/>
        <v>-7.7136063740421701E-2</v>
      </c>
      <c r="FJ53">
        <f t="shared" si="124"/>
        <v>-7.5939285231795495E-2</v>
      </c>
      <c r="FK53">
        <f t="shared" si="124"/>
        <v>-7.5873863931361307E-2</v>
      </c>
      <c r="FL53">
        <f t="shared" si="124"/>
        <v>-7.5425660498942296E-2</v>
      </c>
      <c r="FM53">
        <f t="shared" si="124"/>
        <v>-7.4453483295956302E-2</v>
      </c>
      <c r="FN53">
        <f t="shared" si="124"/>
        <v>-7.3932378046431005E-2</v>
      </c>
      <c r="FO53">
        <f t="shared" si="124"/>
        <v>-7.3603636042666495E-2</v>
      </c>
      <c r="FP53">
        <f t="shared" si="124"/>
        <v>-7.2795114296856797E-2</v>
      </c>
      <c r="FQ53">
        <f t="shared" si="124"/>
        <v>-7.2762673131566008E-2</v>
      </c>
      <c r="FR53">
        <f t="shared" si="124"/>
        <v>-7.2228779027641396E-2</v>
      </c>
      <c r="FS53">
        <f t="shared" si="124"/>
        <v>-7.260080333852939E-2</v>
      </c>
      <c r="FT53">
        <f t="shared" si="124"/>
        <v>-7.2402863192245495E-2</v>
      </c>
      <c r="FU53">
        <f t="shared" si="124"/>
        <v>-7.1934335050142295E-2</v>
      </c>
      <c r="FV53">
        <f t="shared" si="124"/>
        <v>-7.1702660071846905E-2</v>
      </c>
      <c r="FW53">
        <f t="shared" si="124"/>
        <v>-7.1318359052075397E-2</v>
      </c>
      <c r="FX53">
        <f t="shared" si="124"/>
        <v>-7.09135098124382E-2</v>
      </c>
      <c r="FY53">
        <f t="shared" si="124"/>
        <v>-7.0316285900306891E-2</v>
      </c>
      <c r="FZ53">
        <f t="shared" si="124"/>
        <v>-7.0181525115828799E-2</v>
      </c>
      <c r="GA53">
        <f t="shared" si="124"/>
        <v>-7.0160279155967301E-2</v>
      </c>
      <c r="GB53">
        <f t="shared" si="124"/>
        <v>-6.9660005965168803E-2</v>
      </c>
      <c r="GC53">
        <f t="shared" si="124"/>
        <v>-6.9628029273495901E-2</v>
      </c>
      <c r="GD53">
        <f t="shared" si="124"/>
        <v>-6.8979351958462401E-2</v>
      </c>
      <c r="GE53">
        <f t="shared" si="124"/>
        <v>-6.94021814912862E-2</v>
      </c>
      <c r="GF53">
        <f t="shared" si="124"/>
        <v>-6.9778156824641391E-2</v>
      </c>
      <c r="GG53">
        <f t="shared" si="124"/>
        <v>-6.9557143847098005E-2</v>
      </c>
      <c r="GH53">
        <f t="shared" si="124"/>
        <v>-6.8823795094665199E-2</v>
      </c>
      <c r="GI53">
        <f t="shared" si="124"/>
        <v>-6.8169733687263104E-2</v>
      </c>
      <c r="GJ53">
        <f t="shared" si="124"/>
        <v>-6.8323659209372098E-2</v>
      </c>
      <c r="GK53">
        <f t="shared" si="124"/>
        <v>-6.8486913225774701E-2</v>
      </c>
      <c r="GL53">
        <f t="shared" si="124"/>
        <v>-6.7138465206151493E-2</v>
      </c>
      <c r="GM53">
        <f t="shared" si="124"/>
        <v>-6.8573337758632807E-2</v>
      </c>
      <c r="GN53">
        <f t="shared" si="124"/>
        <v>-6.7793389113841696E-2</v>
      </c>
      <c r="GO53">
        <f t="shared" si="124"/>
        <v>-6.85588761358666E-2</v>
      </c>
      <c r="GP53">
        <f t="shared" ref="GP53:JA53" si="125">GP9-GP$25</f>
        <v>-6.8257723520667099E-2</v>
      </c>
      <c r="GQ53">
        <f t="shared" si="125"/>
        <v>-6.7486748504850508E-2</v>
      </c>
      <c r="GR53">
        <f t="shared" si="125"/>
        <v>-6.8316199203401803E-2</v>
      </c>
      <c r="GS53">
        <f t="shared" si="125"/>
        <v>-6.7987623861124794E-2</v>
      </c>
      <c r="GT53">
        <f t="shared" si="125"/>
        <v>-6.7553114948672693E-2</v>
      </c>
      <c r="GU53">
        <f t="shared" si="125"/>
        <v>-6.8196382999239399E-2</v>
      </c>
      <c r="GV53">
        <f t="shared" si="125"/>
        <v>-6.83613648849659E-2</v>
      </c>
      <c r="GW53">
        <f t="shared" si="125"/>
        <v>-6.8362521921240302E-2</v>
      </c>
      <c r="GX53">
        <f t="shared" si="125"/>
        <v>-6.7367782506601498E-2</v>
      </c>
      <c r="GY53">
        <f t="shared" si="125"/>
        <v>-6.8568962407854497E-2</v>
      </c>
      <c r="GZ53">
        <f t="shared" si="125"/>
        <v>-6.7804714036217503E-2</v>
      </c>
      <c r="HA53">
        <f t="shared" si="125"/>
        <v>-6.8388318045779994E-2</v>
      </c>
      <c r="HB53">
        <f t="shared" si="125"/>
        <v>-6.8706450758761112E-2</v>
      </c>
      <c r="HC53">
        <f t="shared" si="125"/>
        <v>-6.9443333139989294E-2</v>
      </c>
      <c r="HD53">
        <f t="shared" si="125"/>
        <v>-6.8017600125897193E-2</v>
      </c>
      <c r="HE53">
        <f t="shared" si="125"/>
        <v>-6.8668662949152401E-2</v>
      </c>
      <c r="HF53">
        <f t="shared" si="125"/>
        <v>-6.8365866079227997E-2</v>
      </c>
      <c r="HG53">
        <f t="shared" si="125"/>
        <v>-6.7939613416783798E-2</v>
      </c>
      <c r="HH53">
        <f t="shared" si="125"/>
        <v>-6.8630479414499707E-2</v>
      </c>
      <c r="HI53">
        <f t="shared" si="125"/>
        <v>-6.8508168968059002E-2</v>
      </c>
      <c r="HJ53">
        <f t="shared" si="125"/>
        <v>-6.8623908372069206E-2</v>
      </c>
      <c r="HK53">
        <f t="shared" si="125"/>
        <v>-6.8912754876941693E-2</v>
      </c>
      <c r="HL53">
        <f t="shared" si="125"/>
        <v>-6.8718883605254799E-2</v>
      </c>
      <c r="HM53">
        <f t="shared" si="125"/>
        <v>-6.9624106321460294E-2</v>
      </c>
      <c r="HN53">
        <f t="shared" si="125"/>
        <v>-6.9572585804363499E-2</v>
      </c>
      <c r="HO53">
        <f t="shared" si="125"/>
        <v>-6.9028910039533306E-2</v>
      </c>
      <c r="HP53">
        <f t="shared" si="125"/>
        <v>-6.8274307023189804E-2</v>
      </c>
      <c r="HQ53">
        <f t="shared" si="125"/>
        <v>-6.8293558809462904E-2</v>
      </c>
      <c r="HR53">
        <f t="shared" si="125"/>
        <v>-6.9655037296975794E-2</v>
      </c>
      <c r="HS53">
        <f t="shared" si="125"/>
        <v>-6.9023923667676498E-2</v>
      </c>
      <c r="HT53">
        <f t="shared" si="125"/>
        <v>-6.9174913510094596E-2</v>
      </c>
      <c r="HU53">
        <f t="shared" si="125"/>
        <v>-7.0271737438099197E-2</v>
      </c>
      <c r="HV53">
        <f t="shared" si="125"/>
        <v>-6.8665861077421397E-2</v>
      </c>
      <c r="HW53">
        <f t="shared" si="125"/>
        <v>-6.9118880063293503E-2</v>
      </c>
      <c r="HX53">
        <f t="shared" si="125"/>
        <v>-6.9945986706029598E-2</v>
      </c>
      <c r="HY53">
        <f t="shared" si="125"/>
        <v>-6.9143090245848693E-2</v>
      </c>
      <c r="HZ53">
        <f t="shared" si="125"/>
        <v>-7.0028973431945904E-2</v>
      </c>
      <c r="IA53">
        <f t="shared" si="125"/>
        <v>-7.0035172542826402E-2</v>
      </c>
      <c r="IB53">
        <f t="shared" si="125"/>
        <v>-6.9338917032215799E-2</v>
      </c>
      <c r="IC53">
        <f t="shared" si="125"/>
        <v>-6.9815017967566492E-2</v>
      </c>
      <c r="ID53">
        <f t="shared" si="125"/>
        <v>-6.8961049188516102E-2</v>
      </c>
      <c r="IE53">
        <f t="shared" si="125"/>
        <v>-6.9964980518153003E-2</v>
      </c>
      <c r="IF53">
        <f t="shared" si="125"/>
        <v>-6.9760631781651997E-2</v>
      </c>
      <c r="IG53">
        <f t="shared" si="125"/>
        <v>-6.9431899773833405E-2</v>
      </c>
      <c r="IH53">
        <f t="shared" si="125"/>
        <v>-6.9574129983694305E-2</v>
      </c>
      <c r="II53">
        <f t="shared" si="125"/>
        <v>-6.9421035903457898E-2</v>
      </c>
      <c r="IJ53">
        <f t="shared" si="125"/>
        <v>-6.8731779588122197E-2</v>
      </c>
      <c r="IK53">
        <f t="shared" si="125"/>
        <v>-6.8863251251769703E-2</v>
      </c>
      <c r="IL53">
        <f t="shared" si="125"/>
        <v>-6.9427704350503397E-2</v>
      </c>
      <c r="IM53">
        <f t="shared" si="125"/>
        <v>-7.0279792616356501E-2</v>
      </c>
      <c r="IN53">
        <f t="shared" si="125"/>
        <v>-6.9897693440327299E-2</v>
      </c>
      <c r="IO53">
        <f t="shared" si="125"/>
        <v>-6.9319671366139507E-2</v>
      </c>
      <c r="IP53">
        <f t="shared" si="125"/>
        <v>-7.0012632373859199E-2</v>
      </c>
      <c r="IQ53">
        <f t="shared" si="125"/>
        <v>-6.8972040811305604E-2</v>
      </c>
      <c r="IR53">
        <f t="shared" si="125"/>
        <v>-6.8420136730723308E-2</v>
      </c>
      <c r="IS53">
        <f t="shared" si="125"/>
        <v>-6.8323534245518902E-2</v>
      </c>
      <c r="IT53">
        <f t="shared" si="125"/>
        <v>-6.9145122456511499E-2</v>
      </c>
      <c r="IU53">
        <f t="shared" si="125"/>
        <v>-6.9313791908625397E-2</v>
      </c>
      <c r="IV53">
        <f t="shared" si="125"/>
        <v>-6.9626983506856699E-2</v>
      </c>
      <c r="IW53">
        <f t="shared" si="125"/>
        <v>-6.9263916630198707E-2</v>
      </c>
      <c r="IX53">
        <f t="shared" si="125"/>
        <v>-6.8125607702465299E-2</v>
      </c>
      <c r="IY53">
        <f t="shared" si="125"/>
        <v>-6.9041154363452595E-2</v>
      </c>
      <c r="IZ53">
        <f t="shared" si="125"/>
        <v>-6.9583177519314199E-2</v>
      </c>
      <c r="JA53">
        <f t="shared" si="125"/>
        <v>-6.9622992002319403E-2</v>
      </c>
      <c r="JB53">
        <f t="shared" ref="JB53:LM53" si="126">JB9-JB$25</f>
        <v>-6.87952575801489E-2</v>
      </c>
      <c r="JC53">
        <f t="shared" si="126"/>
        <v>-6.9689962142231499E-2</v>
      </c>
      <c r="JD53">
        <f t="shared" si="126"/>
        <v>-7.0291021472241005E-2</v>
      </c>
      <c r="JE53">
        <f t="shared" si="126"/>
        <v>-6.9897319496264293E-2</v>
      </c>
      <c r="JF53">
        <f t="shared" si="126"/>
        <v>-7.0512818238529298E-2</v>
      </c>
      <c r="JG53">
        <f t="shared" si="126"/>
        <v>-7.0098629484570601E-2</v>
      </c>
      <c r="JH53">
        <f t="shared" si="126"/>
        <v>-6.9376511015435197E-2</v>
      </c>
      <c r="JI53">
        <f t="shared" si="126"/>
        <v>-6.9432540553253097E-2</v>
      </c>
      <c r="JJ53">
        <f t="shared" si="126"/>
        <v>-6.9851387147713898E-2</v>
      </c>
      <c r="JK53">
        <f t="shared" si="126"/>
        <v>-7.0462690949913809E-2</v>
      </c>
      <c r="JL53">
        <f t="shared" si="126"/>
        <v>-7.0984538321123308E-2</v>
      </c>
      <c r="JM53">
        <f t="shared" si="126"/>
        <v>-7.1122699958834593E-2</v>
      </c>
      <c r="JN53">
        <f t="shared" si="126"/>
        <v>-7.1203361569402407E-2</v>
      </c>
      <c r="JO53">
        <f t="shared" si="126"/>
        <v>-7.0859291977485001E-2</v>
      </c>
      <c r="JP53">
        <f t="shared" si="126"/>
        <v>-7.11485525661157E-2</v>
      </c>
      <c r="JQ53">
        <f t="shared" si="126"/>
        <v>-7.1597395042246895E-2</v>
      </c>
      <c r="JR53">
        <f t="shared" si="126"/>
        <v>-7.09758713563379E-2</v>
      </c>
      <c r="JS53">
        <f t="shared" si="126"/>
        <v>-7.1321790088659395E-2</v>
      </c>
      <c r="JT53">
        <f t="shared" si="126"/>
        <v>-7.1845874673027596E-2</v>
      </c>
      <c r="JU53">
        <f t="shared" si="126"/>
        <v>-7.1997479531354797E-2</v>
      </c>
      <c r="JV53">
        <f t="shared" si="126"/>
        <v>-7.2562221763962195E-2</v>
      </c>
      <c r="JW53">
        <f t="shared" si="126"/>
        <v>-7.2667540637480099E-2</v>
      </c>
      <c r="JX53">
        <f t="shared" si="126"/>
        <v>-7.1910369608357796E-2</v>
      </c>
      <c r="JY53">
        <f t="shared" si="126"/>
        <v>-7.2611786921806892E-2</v>
      </c>
      <c r="JZ53">
        <f t="shared" si="126"/>
        <v>-7.2298030117773596E-2</v>
      </c>
      <c r="KA53">
        <f t="shared" si="126"/>
        <v>-7.2821358223343E-2</v>
      </c>
      <c r="KB53">
        <f t="shared" si="126"/>
        <v>-7.3191926185152398E-2</v>
      </c>
      <c r="KC53">
        <f t="shared" si="126"/>
        <v>-7.3347176149529708E-2</v>
      </c>
      <c r="KD53">
        <f t="shared" si="126"/>
        <v>-7.3123352549681997E-2</v>
      </c>
      <c r="KE53">
        <f t="shared" si="126"/>
        <v>-7.2930367482082495E-2</v>
      </c>
      <c r="KF53">
        <f t="shared" si="126"/>
        <v>-7.3413655940555197E-2</v>
      </c>
      <c r="KG53">
        <f t="shared" si="126"/>
        <v>-7.3523463790162696E-2</v>
      </c>
      <c r="KH53">
        <f t="shared" si="126"/>
        <v>-7.5005159918663106E-2</v>
      </c>
      <c r="KI53">
        <f t="shared" si="126"/>
        <v>-7.5275127546696297E-2</v>
      </c>
      <c r="KJ53">
        <f t="shared" si="126"/>
        <v>-7.4579246050506504E-2</v>
      </c>
      <c r="KK53">
        <f t="shared" si="126"/>
        <v>-7.6054572344759208E-2</v>
      </c>
      <c r="KL53">
        <f t="shared" si="126"/>
        <v>-7.4923764550929306E-2</v>
      </c>
      <c r="KM53">
        <f t="shared" si="126"/>
        <v>-7.5114085373205408E-2</v>
      </c>
      <c r="KN53">
        <f t="shared" si="126"/>
        <v>-7.5350943779188398E-2</v>
      </c>
      <c r="KO53">
        <f t="shared" si="126"/>
        <v>-7.6987890031256501E-2</v>
      </c>
      <c r="KP53">
        <f t="shared" si="126"/>
        <v>-7.6085976485624596E-2</v>
      </c>
      <c r="KQ53">
        <f t="shared" si="126"/>
        <v>-7.6065354788291406E-2</v>
      </c>
      <c r="KR53">
        <f t="shared" si="126"/>
        <v>-7.5307927598055602E-2</v>
      </c>
      <c r="KS53">
        <f t="shared" si="126"/>
        <v>-7.8065646624151899E-2</v>
      </c>
      <c r="KT53">
        <f t="shared" si="126"/>
        <v>-7.7589532489803492E-2</v>
      </c>
      <c r="KU53">
        <f t="shared" si="126"/>
        <v>-7.7911315773832701E-2</v>
      </c>
      <c r="KV53">
        <f t="shared" si="126"/>
        <v>-7.8340478262680008E-2</v>
      </c>
      <c r="KW53">
        <f t="shared" si="126"/>
        <v>-7.8627856314731709E-2</v>
      </c>
      <c r="KX53">
        <f t="shared" si="126"/>
        <v>-7.8640929573908502E-2</v>
      </c>
      <c r="KY53">
        <f t="shared" si="126"/>
        <v>-7.7794072995363506E-2</v>
      </c>
      <c r="KZ53">
        <f t="shared" si="126"/>
        <v>-7.9638543973115511E-2</v>
      </c>
      <c r="LA53">
        <f t="shared" si="126"/>
        <v>-7.9276741803357892E-2</v>
      </c>
      <c r="LB53">
        <f t="shared" si="126"/>
        <v>-7.9304621465448005E-2</v>
      </c>
      <c r="LC53">
        <f t="shared" si="126"/>
        <v>-8.0256317789461601E-2</v>
      </c>
      <c r="LD53">
        <f t="shared" si="126"/>
        <v>-8.065321173577461E-2</v>
      </c>
      <c r="LE53">
        <f t="shared" si="126"/>
        <v>-8.006573910223011E-2</v>
      </c>
      <c r="LF53">
        <f t="shared" si="126"/>
        <v>-8.0157326643718496E-2</v>
      </c>
      <c r="LG53">
        <f t="shared" si="126"/>
        <v>-8.1378071362855492E-2</v>
      </c>
      <c r="LH53">
        <f t="shared" si="126"/>
        <v>-8.0066456355129711E-2</v>
      </c>
      <c r="LI53">
        <f t="shared" si="126"/>
        <v>-8.0567413370131E-2</v>
      </c>
      <c r="LJ53">
        <f t="shared" si="126"/>
        <v>-8.0720197133456698E-2</v>
      </c>
      <c r="LK53">
        <f t="shared" si="126"/>
        <v>-8.0552182973739311E-2</v>
      </c>
      <c r="LL53">
        <f t="shared" si="126"/>
        <v>-8.1744162112062604E-2</v>
      </c>
      <c r="LM53">
        <f t="shared" si="126"/>
        <v>-8.1957172823419105E-2</v>
      </c>
      <c r="LN53">
        <f t="shared" ref="LN53:NY53" si="127">LN9-LN$25</f>
        <v>-8.2206872406930392E-2</v>
      </c>
      <c r="LO53">
        <f t="shared" si="127"/>
        <v>-8.2257861340542998E-2</v>
      </c>
      <c r="LP53">
        <f t="shared" si="127"/>
        <v>-8.2104644741977595E-2</v>
      </c>
      <c r="LQ53">
        <f t="shared" si="127"/>
        <v>-8.2908260095994196E-2</v>
      </c>
      <c r="LR53">
        <f t="shared" si="127"/>
        <v>-8.3138233304591608E-2</v>
      </c>
      <c r="LS53">
        <f t="shared" si="127"/>
        <v>-8.3382815916055897E-2</v>
      </c>
      <c r="LT53">
        <f t="shared" si="127"/>
        <v>-8.4423807831701392E-2</v>
      </c>
      <c r="LU53">
        <f t="shared" si="127"/>
        <v>-8.3202707235097303E-2</v>
      </c>
      <c r="LV53">
        <f t="shared" si="127"/>
        <v>-8.3862112613820289E-2</v>
      </c>
      <c r="LW53">
        <f t="shared" si="127"/>
        <v>-8.3791135107553899E-2</v>
      </c>
      <c r="LX53">
        <f t="shared" si="127"/>
        <v>-8.4172912479201389E-2</v>
      </c>
      <c r="LY53">
        <f t="shared" si="127"/>
        <v>-8.38772750007995E-2</v>
      </c>
      <c r="LZ53">
        <f t="shared" si="127"/>
        <v>-8.2610912675321391E-2</v>
      </c>
      <c r="MA53">
        <f t="shared" si="127"/>
        <v>-8.3239187261285E-2</v>
      </c>
      <c r="MB53">
        <f t="shared" si="127"/>
        <v>-8.2849840293464205E-2</v>
      </c>
      <c r="MC53">
        <f t="shared" si="127"/>
        <v>-8.2388992717264603E-2</v>
      </c>
      <c r="MD53">
        <f t="shared" si="127"/>
        <v>-8.4038917572691108E-2</v>
      </c>
      <c r="ME53">
        <f t="shared" si="127"/>
        <v>-8.4120679580923008E-2</v>
      </c>
      <c r="MF53">
        <f t="shared" si="127"/>
        <v>-8.44934961041406E-2</v>
      </c>
      <c r="MG53">
        <f t="shared" si="127"/>
        <v>-8.5058098353233996E-2</v>
      </c>
      <c r="MH53">
        <f t="shared" si="127"/>
        <v>-8.5435983940929494E-2</v>
      </c>
      <c r="MI53">
        <f t="shared" si="127"/>
        <v>-8.5049013253185091E-2</v>
      </c>
      <c r="MJ53">
        <f t="shared" si="127"/>
        <v>-8.5860662434086202E-2</v>
      </c>
      <c r="MK53">
        <f t="shared" si="127"/>
        <v>-8.5893299251120492E-2</v>
      </c>
      <c r="ML53">
        <f t="shared" si="127"/>
        <v>-8.6872540467583997E-2</v>
      </c>
      <c r="MM53">
        <f t="shared" si="127"/>
        <v>-8.6675908263702903E-2</v>
      </c>
      <c r="MN53">
        <f t="shared" si="127"/>
        <v>-8.5823929901040097E-2</v>
      </c>
      <c r="MO53">
        <f t="shared" si="127"/>
        <v>-8.6884880651828103E-2</v>
      </c>
      <c r="MP53">
        <f t="shared" si="127"/>
        <v>-8.7398576951079901E-2</v>
      </c>
      <c r="MQ53">
        <f t="shared" si="127"/>
        <v>-8.77131082028242E-2</v>
      </c>
      <c r="MR53">
        <f t="shared" si="127"/>
        <v>-8.8951024479274804E-2</v>
      </c>
      <c r="MS53">
        <f t="shared" si="127"/>
        <v>-8.9711151716188098E-2</v>
      </c>
      <c r="MT53">
        <f t="shared" si="127"/>
        <v>-9.1075740940495892E-2</v>
      </c>
      <c r="MU53">
        <f t="shared" si="127"/>
        <v>-9.1837387045099805E-2</v>
      </c>
      <c r="MV53">
        <f t="shared" si="127"/>
        <v>-9.2059583137400605E-2</v>
      </c>
      <c r="MW53">
        <f t="shared" si="127"/>
        <v>-9.2249619846062503E-2</v>
      </c>
      <c r="MX53">
        <f t="shared" si="127"/>
        <v>-9.1836822621998493E-2</v>
      </c>
      <c r="MY53">
        <f t="shared" si="127"/>
        <v>-8.9947597488453004E-2</v>
      </c>
      <c r="MZ53">
        <f t="shared" si="127"/>
        <v>-9.0795316457499997E-2</v>
      </c>
      <c r="NA53">
        <f t="shared" si="127"/>
        <v>-9.0989151805437707E-2</v>
      </c>
      <c r="NB53">
        <f t="shared" si="127"/>
        <v>-9.0675582278507902E-2</v>
      </c>
      <c r="NC53">
        <f t="shared" si="127"/>
        <v>-9.1351847882494799E-2</v>
      </c>
      <c r="ND53">
        <f t="shared" si="127"/>
        <v>-8.9521806780464397E-2</v>
      </c>
      <c r="NE53">
        <f t="shared" si="127"/>
        <v>-9.0327253958941395E-2</v>
      </c>
      <c r="NF53">
        <f t="shared" si="127"/>
        <v>-9.1069317107520309E-2</v>
      </c>
      <c r="NG53">
        <f t="shared" si="127"/>
        <v>-9.0222614274114793E-2</v>
      </c>
      <c r="NH53">
        <f t="shared" si="127"/>
        <v>-9.0813546381112303E-2</v>
      </c>
      <c r="NI53">
        <f t="shared" si="127"/>
        <v>-9.1046985776824199E-2</v>
      </c>
      <c r="NJ53">
        <f t="shared" si="127"/>
        <v>-9.1524573245703997E-2</v>
      </c>
      <c r="NK53">
        <f t="shared" si="127"/>
        <v>-9.1171702167181498E-2</v>
      </c>
      <c r="NL53">
        <f t="shared" si="127"/>
        <v>-8.9687495386272201E-2</v>
      </c>
      <c r="NM53">
        <f t="shared" si="127"/>
        <v>-9.0713983064058895E-2</v>
      </c>
      <c r="NN53">
        <f t="shared" si="127"/>
        <v>-9.1322171670562807E-2</v>
      </c>
      <c r="NO53">
        <f t="shared" si="127"/>
        <v>-9.1567110822041498E-2</v>
      </c>
      <c r="NP53">
        <f t="shared" si="127"/>
        <v>-9.1205060777640096E-2</v>
      </c>
      <c r="NQ53">
        <f t="shared" si="127"/>
        <v>-9.1438803435366103E-2</v>
      </c>
      <c r="NR53">
        <f t="shared" si="127"/>
        <v>-9.0003488841360502E-2</v>
      </c>
      <c r="NS53">
        <f t="shared" si="127"/>
        <v>-9.0714384965930595E-2</v>
      </c>
      <c r="NT53">
        <f t="shared" si="127"/>
        <v>-8.9784055935869495E-2</v>
      </c>
      <c r="NU53">
        <f t="shared" si="127"/>
        <v>-9.0062868744742799E-2</v>
      </c>
      <c r="NV53">
        <f t="shared" si="127"/>
        <v>-9.022747252560151E-2</v>
      </c>
      <c r="NW53">
        <f t="shared" si="127"/>
        <v>-8.9711454547721906E-2</v>
      </c>
      <c r="NX53">
        <f t="shared" si="127"/>
        <v>-8.8577297260274995E-2</v>
      </c>
      <c r="NY53">
        <f t="shared" si="127"/>
        <v>-8.9633139432974698E-2</v>
      </c>
      <c r="NZ53">
        <f t="shared" ref="NZ53:QK53" si="128">NZ9-NZ$25</f>
        <v>-8.8540043764009202E-2</v>
      </c>
      <c r="OA53">
        <f t="shared" si="128"/>
        <v>-8.9116123067528002E-2</v>
      </c>
      <c r="OB53">
        <f t="shared" si="128"/>
        <v>-8.95212531070642E-2</v>
      </c>
      <c r="OC53">
        <f t="shared" si="128"/>
        <v>-8.8998473825649793E-2</v>
      </c>
      <c r="OD53">
        <f t="shared" si="128"/>
        <v>-8.9291294968184498E-2</v>
      </c>
      <c r="OE53">
        <f t="shared" si="128"/>
        <v>-8.9358983930998309E-2</v>
      </c>
      <c r="OF53">
        <f t="shared" si="128"/>
        <v>-9.0053990052211291E-2</v>
      </c>
      <c r="OG53">
        <f t="shared" si="128"/>
        <v>-9.0622053272280512E-2</v>
      </c>
      <c r="OH53">
        <f t="shared" si="128"/>
        <v>-9.1303368576927502E-2</v>
      </c>
      <c r="OI53">
        <f t="shared" si="128"/>
        <v>-9.0016560013708599E-2</v>
      </c>
      <c r="OJ53">
        <f t="shared" si="128"/>
        <v>-9.0583263882812098E-2</v>
      </c>
      <c r="OK53">
        <f t="shared" si="128"/>
        <v>-9.0555686516221298E-2</v>
      </c>
      <c r="OL53">
        <f t="shared" si="128"/>
        <v>-8.9392859129871299E-2</v>
      </c>
      <c r="OM53">
        <f t="shared" si="128"/>
        <v>-8.9174154461441599E-2</v>
      </c>
      <c r="ON53">
        <f t="shared" si="128"/>
        <v>-9.06718392918721E-2</v>
      </c>
      <c r="OO53">
        <f t="shared" si="128"/>
        <v>-8.9589008774620699E-2</v>
      </c>
      <c r="OP53">
        <f t="shared" si="128"/>
        <v>-8.9820748325070893E-2</v>
      </c>
      <c r="OQ53">
        <f t="shared" si="128"/>
        <v>-9.0200489317556309E-2</v>
      </c>
      <c r="OR53">
        <f t="shared" si="128"/>
        <v>-9.1327377705134299E-2</v>
      </c>
      <c r="OS53">
        <f t="shared" si="128"/>
        <v>-9.2005369399728504E-2</v>
      </c>
      <c r="OT53">
        <f t="shared" si="128"/>
        <v>-9.2438813989127094E-2</v>
      </c>
      <c r="OU53">
        <f t="shared" si="128"/>
        <v>-9.1649157147298904E-2</v>
      </c>
      <c r="OV53">
        <f t="shared" si="128"/>
        <v>-9.2835563681619701E-2</v>
      </c>
      <c r="OW53">
        <f t="shared" si="128"/>
        <v>-9.2730124470700295E-2</v>
      </c>
      <c r="OX53">
        <f t="shared" si="128"/>
        <v>-9.3111404319264304E-2</v>
      </c>
      <c r="OY53">
        <f t="shared" si="128"/>
        <v>-9.2869344638950996E-2</v>
      </c>
      <c r="OZ53">
        <f t="shared" si="128"/>
        <v>-9.4429885363645202E-2</v>
      </c>
      <c r="PA53">
        <f t="shared" si="128"/>
        <v>-9.2899797481939897E-2</v>
      </c>
      <c r="PB53">
        <f t="shared" si="128"/>
        <v>-9.5694740134726591E-2</v>
      </c>
      <c r="PC53">
        <f t="shared" si="128"/>
        <v>-9.3466299884642112E-2</v>
      </c>
      <c r="PD53">
        <f t="shared" si="128"/>
        <v>-9.4927583413575198E-2</v>
      </c>
      <c r="PE53">
        <f t="shared" si="128"/>
        <v>-9.4807094736085507E-2</v>
      </c>
      <c r="PF53">
        <f t="shared" si="128"/>
        <v>-9.5778605868424294E-2</v>
      </c>
      <c r="PG53">
        <f t="shared" si="128"/>
        <v>-9.6488827386717407E-2</v>
      </c>
      <c r="PH53">
        <f t="shared" si="128"/>
        <v>-9.4656417751294908E-2</v>
      </c>
      <c r="PI53">
        <f t="shared" si="128"/>
        <v>-9.5627488795127696E-2</v>
      </c>
      <c r="PJ53">
        <f t="shared" si="128"/>
        <v>-9.4911329588952001E-2</v>
      </c>
      <c r="PK53">
        <f t="shared" si="128"/>
        <v>-9.5856989036803703E-2</v>
      </c>
      <c r="PL53">
        <f t="shared" si="128"/>
        <v>-9.5249870388482899E-2</v>
      </c>
      <c r="PM53">
        <f t="shared" si="128"/>
        <v>-9.6616984654538413E-2</v>
      </c>
      <c r="PN53">
        <f t="shared" si="128"/>
        <v>-9.7214687525689097E-2</v>
      </c>
      <c r="PO53">
        <f t="shared" si="128"/>
        <v>-9.77215710483572E-2</v>
      </c>
      <c r="PP53">
        <f t="shared" si="128"/>
        <v>-9.7617964681919495E-2</v>
      </c>
      <c r="PQ53">
        <f t="shared" si="128"/>
        <v>-9.9352373909067399E-2</v>
      </c>
      <c r="PR53">
        <f t="shared" si="128"/>
        <v>-9.95226104211311E-2</v>
      </c>
      <c r="PS53">
        <f t="shared" si="128"/>
        <v>-9.7921365939769106E-2</v>
      </c>
      <c r="PT53">
        <f t="shared" si="128"/>
        <v>-9.7761482902592789E-2</v>
      </c>
      <c r="PU53">
        <f t="shared" si="128"/>
        <v>-9.9407699189234894E-2</v>
      </c>
      <c r="PV53">
        <f t="shared" si="128"/>
        <v>-9.7590085892111406E-2</v>
      </c>
      <c r="PW53">
        <f t="shared" si="128"/>
        <v>-9.6653959991550603E-2</v>
      </c>
      <c r="PX53">
        <f t="shared" si="128"/>
        <v>-9.7551185164230197E-2</v>
      </c>
      <c r="PY53">
        <f t="shared" si="128"/>
        <v>-9.7896742575456414E-2</v>
      </c>
      <c r="PZ53">
        <f t="shared" si="128"/>
        <v>-9.7111358268873904E-2</v>
      </c>
      <c r="QA53">
        <f t="shared" si="128"/>
        <v>-9.6811349983689704E-2</v>
      </c>
      <c r="QB53">
        <f t="shared" si="128"/>
        <v>-9.7068043428981302E-2</v>
      </c>
      <c r="QC53">
        <f t="shared" si="128"/>
        <v>-9.6259296872371503E-2</v>
      </c>
      <c r="QD53">
        <f t="shared" si="128"/>
        <v>-9.6224453653784597E-2</v>
      </c>
      <c r="QE53">
        <f t="shared" si="128"/>
        <v>-9.4266674176506499E-2</v>
      </c>
      <c r="QF53">
        <f t="shared" si="128"/>
        <v>-9.5927548312676303E-2</v>
      </c>
      <c r="QG53">
        <f t="shared" si="128"/>
        <v>-9.5455768387890411E-2</v>
      </c>
      <c r="QH53">
        <f t="shared" si="128"/>
        <v>-9.5194918519536098E-2</v>
      </c>
      <c r="QI53">
        <f t="shared" si="128"/>
        <v>-9.3388661754759489E-2</v>
      </c>
      <c r="QJ53">
        <f t="shared" si="128"/>
        <v>-9.3940932788879605E-2</v>
      </c>
      <c r="QK53">
        <f t="shared" si="128"/>
        <v>-9.3757970039374194E-2</v>
      </c>
      <c r="QL53">
        <f t="shared" ref="QL53:SW53" si="129">QL9-QL$25</f>
        <v>-9.3060624996909799E-2</v>
      </c>
      <c r="QM53">
        <f t="shared" si="129"/>
        <v>-9.4364528775149892E-2</v>
      </c>
      <c r="QN53">
        <f t="shared" si="129"/>
        <v>-9.4051434722759897E-2</v>
      </c>
      <c r="QO53">
        <f t="shared" si="129"/>
        <v>-9.3822821151123295E-2</v>
      </c>
      <c r="QP53">
        <f t="shared" si="129"/>
        <v>-9.2702508597415606E-2</v>
      </c>
      <c r="QQ53">
        <f t="shared" si="129"/>
        <v>-9.146849711757149E-2</v>
      </c>
      <c r="QR53">
        <f t="shared" si="129"/>
        <v>-9.1119279675774795E-2</v>
      </c>
      <c r="QS53">
        <f t="shared" si="129"/>
        <v>-8.9595869511909801E-2</v>
      </c>
      <c r="QT53">
        <f t="shared" si="129"/>
        <v>-8.9637778901430404E-2</v>
      </c>
      <c r="QU53">
        <f t="shared" si="129"/>
        <v>-9.1270403809517592E-2</v>
      </c>
      <c r="QV53">
        <f t="shared" si="129"/>
        <v>-9.1359656154270191E-2</v>
      </c>
      <c r="QW53">
        <f t="shared" si="129"/>
        <v>-9.1875452765206894E-2</v>
      </c>
      <c r="QX53">
        <f t="shared" si="129"/>
        <v>-9.1225636312404199E-2</v>
      </c>
      <c r="QY53">
        <f t="shared" si="129"/>
        <v>-9.2102908838355799E-2</v>
      </c>
      <c r="QZ53">
        <f t="shared" si="129"/>
        <v>-9.2895239673212796E-2</v>
      </c>
      <c r="RA53">
        <f t="shared" si="129"/>
        <v>-9.2200466494880604E-2</v>
      </c>
      <c r="RB53">
        <f t="shared" si="129"/>
        <v>-9.1390873675086096E-2</v>
      </c>
      <c r="RC53">
        <f t="shared" si="129"/>
        <v>-9.17709851041702E-2</v>
      </c>
      <c r="RD53">
        <f t="shared" si="129"/>
        <v>-9.1025073462017395E-2</v>
      </c>
      <c r="RE53">
        <f t="shared" si="129"/>
        <v>-9.0530514754693509E-2</v>
      </c>
      <c r="RF53">
        <f t="shared" si="129"/>
        <v>-9.0549438827070394E-2</v>
      </c>
      <c r="RG53">
        <f t="shared" si="129"/>
        <v>-9.0880674946022505E-2</v>
      </c>
      <c r="RH53">
        <f t="shared" si="129"/>
        <v>-8.9197865537411103E-2</v>
      </c>
      <c r="RI53">
        <f t="shared" si="129"/>
        <v>-8.94712442227375E-2</v>
      </c>
      <c r="RJ53">
        <f t="shared" si="129"/>
        <v>-8.8755058891133193E-2</v>
      </c>
      <c r="RK53">
        <f t="shared" si="129"/>
        <v>-8.7449965988553702E-2</v>
      </c>
      <c r="RL53">
        <f t="shared" si="129"/>
        <v>-8.7356391838988995E-2</v>
      </c>
      <c r="RM53">
        <f t="shared" si="129"/>
        <v>-8.7290311049672498E-2</v>
      </c>
      <c r="RN53">
        <f t="shared" si="129"/>
        <v>-8.7555591807234698E-2</v>
      </c>
      <c r="RO53">
        <f t="shared" si="129"/>
        <v>-8.6722634450841607E-2</v>
      </c>
      <c r="RP53">
        <f t="shared" si="129"/>
        <v>-8.62408557728324E-2</v>
      </c>
      <c r="RQ53">
        <f t="shared" si="129"/>
        <v>-8.6299787371597492E-2</v>
      </c>
      <c r="RR53">
        <f t="shared" si="129"/>
        <v>-8.5847513702070111E-2</v>
      </c>
      <c r="RS53">
        <f t="shared" si="129"/>
        <v>-8.6374698201001909E-2</v>
      </c>
      <c r="RT53">
        <f t="shared" si="129"/>
        <v>-8.5339740013614995E-2</v>
      </c>
      <c r="RU53">
        <f t="shared" si="129"/>
        <v>-8.5162301496489012E-2</v>
      </c>
      <c r="RV53">
        <f t="shared" si="129"/>
        <v>-8.4332037937471294E-2</v>
      </c>
      <c r="RW53">
        <f t="shared" si="129"/>
        <v>-8.4239776171479291E-2</v>
      </c>
      <c r="RX53">
        <f t="shared" si="129"/>
        <v>-8.4166253411571801E-2</v>
      </c>
      <c r="RY53">
        <f t="shared" si="129"/>
        <v>-8.3703191882928601E-2</v>
      </c>
      <c r="RZ53">
        <f t="shared" si="129"/>
        <v>-8.3014693761268105E-2</v>
      </c>
      <c r="SA53">
        <f t="shared" si="129"/>
        <v>-8.34242640836481E-2</v>
      </c>
      <c r="SB53">
        <f t="shared" si="129"/>
        <v>-8.2592166513225901E-2</v>
      </c>
      <c r="SC53">
        <f t="shared" si="129"/>
        <v>-8.4080143513039898E-2</v>
      </c>
      <c r="SD53">
        <f t="shared" si="129"/>
        <v>-8.3820766840218802E-2</v>
      </c>
      <c r="SE53">
        <f t="shared" si="129"/>
        <v>-8.2775938597357906E-2</v>
      </c>
      <c r="SF53">
        <f t="shared" si="129"/>
        <v>-8.2997807997209294E-2</v>
      </c>
      <c r="SG53">
        <f t="shared" si="129"/>
        <v>-8.2836598885964396E-2</v>
      </c>
      <c r="SH53">
        <f t="shared" si="129"/>
        <v>-8.1845714867381195E-2</v>
      </c>
      <c r="SI53">
        <f t="shared" si="129"/>
        <v>-8.1926663786279399E-2</v>
      </c>
      <c r="SJ53">
        <f t="shared" si="129"/>
        <v>-8.1671791805306496E-2</v>
      </c>
      <c r="SK53">
        <f t="shared" si="129"/>
        <v>-8.1268007953414101E-2</v>
      </c>
      <c r="SL53">
        <f t="shared" si="129"/>
        <v>-8.06045592771302E-2</v>
      </c>
      <c r="SM53">
        <f t="shared" si="129"/>
        <v>-7.9492673294093208E-2</v>
      </c>
      <c r="SN53">
        <f t="shared" si="129"/>
        <v>-7.97267017828963E-2</v>
      </c>
      <c r="SO53">
        <f t="shared" si="129"/>
        <v>-7.8918583480826601E-2</v>
      </c>
      <c r="SP53">
        <f t="shared" si="129"/>
        <v>-8.0208374893388903E-2</v>
      </c>
      <c r="SQ53">
        <f t="shared" si="129"/>
        <v>-7.9684247225904004E-2</v>
      </c>
      <c r="SR53">
        <f t="shared" si="129"/>
        <v>-7.8815320474084405E-2</v>
      </c>
      <c r="SS53">
        <f t="shared" si="129"/>
        <v>-7.8291073793569199E-2</v>
      </c>
      <c r="ST53">
        <f t="shared" si="129"/>
        <v>-7.9671273910115692E-2</v>
      </c>
      <c r="SU53">
        <f t="shared" si="129"/>
        <v>-7.8530248172774791E-2</v>
      </c>
      <c r="SV53">
        <f t="shared" si="129"/>
        <v>-7.9010975894093893E-2</v>
      </c>
      <c r="SW53">
        <f t="shared" si="129"/>
        <v>-7.8935882723714407E-2</v>
      </c>
      <c r="SX53">
        <f t="shared" ref="SX53:VI53" si="130">SX9-SX$25</f>
        <v>-7.8773492486743396E-2</v>
      </c>
      <c r="SY53">
        <f t="shared" si="130"/>
        <v>-7.8181455751102108E-2</v>
      </c>
      <c r="SZ53">
        <f t="shared" si="130"/>
        <v>-7.7838575020231796E-2</v>
      </c>
      <c r="TA53">
        <f t="shared" si="130"/>
        <v>-7.6940840402573998E-2</v>
      </c>
      <c r="TB53">
        <f t="shared" si="130"/>
        <v>-7.7281678801038603E-2</v>
      </c>
      <c r="TC53">
        <f t="shared" si="130"/>
        <v>-7.54053393627514E-2</v>
      </c>
      <c r="TD53">
        <f t="shared" si="130"/>
        <v>-7.7145687531343904E-2</v>
      </c>
      <c r="TE53">
        <f t="shared" si="130"/>
        <v>-7.6733448076773708E-2</v>
      </c>
      <c r="TF53">
        <f t="shared" si="130"/>
        <v>-7.6303723421197095E-2</v>
      </c>
      <c r="TG53">
        <f t="shared" si="130"/>
        <v>-7.5310377704516901E-2</v>
      </c>
      <c r="TH53">
        <f t="shared" si="130"/>
        <v>-7.530608083216081E-2</v>
      </c>
      <c r="TI53">
        <f t="shared" si="130"/>
        <v>-7.4719981203288099E-2</v>
      </c>
      <c r="TJ53">
        <f t="shared" si="130"/>
        <v>-7.4864619073034794E-2</v>
      </c>
      <c r="TK53">
        <f t="shared" si="130"/>
        <v>-7.4881200399927406E-2</v>
      </c>
      <c r="TL53">
        <f t="shared" si="130"/>
        <v>-7.5298649556813702E-2</v>
      </c>
      <c r="TM53">
        <f t="shared" si="130"/>
        <v>-7.526973176052229E-2</v>
      </c>
      <c r="TN53">
        <f t="shared" si="130"/>
        <v>-7.3478608024017095E-2</v>
      </c>
      <c r="TO53">
        <f t="shared" si="130"/>
        <v>-7.2826031168941902E-2</v>
      </c>
      <c r="TP53">
        <f t="shared" si="130"/>
        <v>-7.2838034608867799E-2</v>
      </c>
      <c r="TQ53">
        <f t="shared" si="130"/>
        <v>-7.3614436277493006E-2</v>
      </c>
      <c r="TR53">
        <f t="shared" si="130"/>
        <v>-7.3490119828316505E-2</v>
      </c>
      <c r="TS53">
        <f t="shared" si="130"/>
        <v>-7.2044059894525406E-2</v>
      </c>
      <c r="TT53">
        <f t="shared" si="130"/>
        <v>-7.1011829762877204E-2</v>
      </c>
      <c r="TU53">
        <f t="shared" si="130"/>
        <v>-7.1339823742372993E-2</v>
      </c>
      <c r="TV53">
        <f t="shared" si="130"/>
        <v>-7.1291115128817806E-2</v>
      </c>
      <c r="TW53">
        <f t="shared" si="130"/>
        <v>-7.1511427827526799E-2</v>
      </c>
      <c r="TX53">
        <f t="shared" si="130"/>
        <v>-7.0111137176170901E-2</v>
      </c>
      <c r="TY53">
        <f t="shared" si="130"/>
        <v>-7.1227983614941801E-2</v>
      </c>
      <c r="TZ53">
        <f t="shared" si="130"/>
        <v>-7.1727771753226005E-2</v>
      </c>
      <c r="UA53">
        <f t="shared" si="130"/>
        <v>-6.8381937749442498E-2</v>
      </c>
      <c r="UB53">
        <f t="shared" si="130"/>
        <v>-6.9424313227727991E-2</v>
      </c>
      <c r="UC53">
        <f t="shared" si="130"/>
        <v>-6.7200166366703201E-2</v>
      </c>
      <c r="UD53">
        <f t="shared" si="130"/>
        <v>-6.8454825601282104E-2</v>
      </c>
      <c r="UE53">
        <f t="shared" si="130"/>
        <v>-6.7727676512460297E-2</v>
      </c>
      <c r="UF53">
        <f t="shared" si="130"/>
        <v>-6.8382168854882699E-2</v>
      </c>
      <c r="UG53">
        <f t="shared" si="130"/>
        <v>-6.8680609390863401E-2</v>
      </c>
      <c r="UH53">
        <f t="shared" si="130"/>
        <v>-6.9550197969142802E-2</v>
      </c>
      <c r="UI53">
        <f t="shared" si="130"/>
        <v>-6.87826948816814E-2</v>
      </c>
      <c r="UJ53">
        <f t="shared" si="130"/>
        <v>-6.8662492902932901E-2</v>
      </c>
      <c r="UK53">
        <f t="shared" si="130"/>
        <v>-6.8057341594654E-2</v>
      </c>
      <c r="UL53">
        <f t="shared" si="130"/>
        <v>-6.7559859177807796E-2</v>
      </c>
      <c r="UM53">
        <f t="shared" si="130"/>
        <v>-6.9099107522665001E-2</v>
      </c>
      <c r="UN53">
        <f t="shared" si="130"/>
        <v>-6.8478243213292503E-2</v>
      </c>
      <c r="UO53">
        <f t="shared" si="130"/>
        <v>-6.6395202505735496E-2</v>
      </c>
      <c r="UP53">
        <f t="shared" si="130"/>
        <v>-6.4031168355888096E-2</v>
      </c>
      <c r="UQ53">
        <f t="shared" si="130"/>
        <v>-6.5215603614599105E-2</v>
      </c>
      <c r="UR53">
        <f t="shared" si="130"/>
        <v>-6.5822504870814896E-2</v>
      </c>
      <c r="US53">
        <f t="shared" si="130"/>
        <v>-6.70641415893313E-2</v>
      </c>
      <c r="UT53">
        <f t="shared" si="130"/>
        <v>-6.6219717534825098E-2</v>
      </c>
      <c r="UU53">
        <f t="shared" si="130"/>
        <v>-6.4328712163960702E-2</v>
      </c>
      <c r="UV53">
        <f t="shared" si="130"/>
        <v>-6.3690028890336897E-2</v>
      </c>
      <c r="UW53">
        <f t="shared" si="130"/>
        <v>-6.4672042028824706E-2</v>
      </c>
      <c r="UX53">
        <f t="shared" si="130"/>
        <v>-6.5650184339379705E-2</v>
      </c>
      <c r="UY53">
        <f t="shared" si="130"/>
        <v>-6.5515505505341798E-2</v>
      </c>
      <c r="UZ53">
        <f t="shared" si="130"/>
        <v>-6.4880885300285698E-2</v>
      </c>
      <c r="VA53">
        <f t="shared" si="130"/>
        <v>-6.41495490983124E-2</v>
      </c>
      <c r="VB53">
        <f t="shared" si="130"/>
        <v>-6.3287978882675205E-2</v>
      </c>
      <c r="VC53">
        <f t="shared" si="130"/>
        <v>-6.3341764579572191E-2</v>
      </c>
      <c r="VD53">
        <f t="shared" si="130"/>
        <v>-6.4741549864080095E-2</v>
      </c>
      <c r="VE53">
        <f t="shared" si="130"/>
        <v>-6.3965428166450608E-2</v>
      </c>
      <c r="VF53">
        <f t="shared" si="130"/>
        <v>-6.3704562735467207E-2</v>
      </c>
      <c r="VG53">
        <f t="shared" si="130"/>
        <v>-6.8162160305174607E-2</v>
      </c>
      <c r="VH53">
        <f t="shared" si="130"/>
        <v>-2.7140377270980991E-6</v>
      </c>
      <c r="VI53">
        <f t="shared" si="130"/>
        <v>-4.8852801206810979E-6</v>
      </c>
      <c r="VJ53">
        <f t="shared" ref="VJ53:XU53" si="131">VJ9-VJ$25</f>
        <v>-2.171231538505596E-6</v>
      </c>
      <c r="VK53">
        <f t="shared" si="131"/>
        <v>1.6284104245088983E-6</v>
      </c>
      <c r="VL53">
        <f t="shared" si="131"/>
        <v>-5.4281500834950055E-7</v>
      </c>
      <c r="VM53">
        <f t="shared" si="131"/>
        <v>-5.4281161615200082E-7</v>
      </c>
      <c r="VN53">
        <f t="shared" si="131"/>
        <v>-7.57193720378629E-2</v>
      </c>
      <c r="VO53">
        <f t="shared" si="131"/>
        <v>-6.2542888780195899E-2</v>
      </c>
      <c r="VP53">
        <f t="shared" si="131"/>
        <v>-6.2343987377383892E-2</v>
      </c>
      <c r="VQ53">
        <f t="shared" si="131"/>
        <v>-6.2034298467043204E-2</v>
      </c>
      <c r="VR53">
        <f t="shared" si="131"/>
        <v>-6.1582939075353199E-2</v>
      </c>
      <c r="VS53">
        <f t="shared" si="131"/>
        <v>-6.1699318200915003E-2</v>
      </c>
      <c r="VT53">
        <f t="shared" si="131"/>
        <v>-6.0989046208538303E-2</v>
      </c>
      <c r="VU53">
        <f t="shared" si="131"/>
        <v>-6.1920460081234793E-2</v>
      </c>
      <c r="VV53">
        <f t="shared" si="131"/>
        <v>-6.0441698801743007E-2</v>
      </c>
      <c r="VW53">
        <f t="shared" si="131"/>
        <v>-6.1009120107683001E-2</v>
      </c>
      <c r="VX53">
        <f t="shared" si="131"/>
        <v>-6.1197967422274201E-2</v>
      </c>
      <c r="VY53">
        <f t="shared" si="131"/>
        <v>-6.1261515483204396E-2</v>
      </c>
      <c r="VZ53">
        <f t="shared" si="131"/>
        <v>-6.0916315387501599E-2</v>
      </c>
      <c r="WA53">
        <f t="shared" si="131"/>
        <v>-6.12781009405092E-2</v>
      </c>
      <c r="WB53">
        <f t="shared" si="131"/>
        <v>-6.0085489577778602E-2</v>
      </c>
      <c r="WC53">
        <f t="shared" si="131"/>
        <v>-6.05802875912358E-2</v>
      </c>
      <c r="WD53">
        <f t="shared" si="131"/>
        <v>-6.1942632063268305E-2</v>
      </c>
      <c r="WE53">
        <f t="shared" si="131"/>
        <v>-6.1238099085842802E-2</v>
      </c>
      <c r="WF53">
        <f t="shared" si="131"/>
        <v>-6.0105189874546099E-2</v>
      </c>
      <c r="WG53">
        <f t="shared" si="131"/>
        <v>-5.9944110919965703E-2</v>
      </c>
      <c r="WH53">
        <f t="shared" si="131"/>
        <v>-5.9552295901355898E-2</v>
      </c>
      <c r="WI53">
        <f t="shared" si="131"/>
        <v>-5.80115784897191E-2</v>
      </c>
      <c r="WJ53">
        <f t="shared" si="131"/>
        <v>-6.0216584793091901E-2</v>
      </c>
      <c r="WK53">
        <f t="shared" si="131"/>
        <v>-6.0164102157514297E-2</v>
      </c>
      <c r="WL53">
        <f t="shared" si="131"/>
        <v>-6.1684942559207201E-2</v>
      </c>
      <c r="WM53">
        <f t="shared" si="131"/>
        <v>-6.1243647356068402E-2</v>
      </c>
      <c r="WN53">
        <f t="shared" si="131"/>
        <v>-6.2576408926729901E-2</v>
      </c>
      <c r="WO53">
        <f t="shared" si="131"/>
        <v>-6.1099560533756495E-2</v>
      </c>
      <c r="WP53">
        <f t="shared" si="131"/>
        <v>-6.1491660221471803E-2</v>
      </c>
      <c r="WQ53">
        <f t="shared" si="131"/>
        <v>-6.04205965742554E-2</v>
      </c>
      <c r="WR53">
        <f t="shared" si="131"/>
        <v>-5.9633184659694208E-2</v>
      </c>
      <c r="WS53">
        <f t="shared" si="131"/>
        <v>-5.8556793459509204E-2</v>
      </c>
      <c r="WT53">
        <f t="shared" si="131"/>
        <v>-5.9730127777962397E-2</v>
      </c>
      <c r="WU53">
        <f t="shared" si="131"/>
        <v>-6.1532848301936602E-2</v>
      </c>
      <c r="WV53">
        <f t="shared" si="131"/>
        <v>-6.1695338872228701E-2</v>
      </c>
      <c r="WW53">
        <f t="shared" si="131"/>
        <v>-5.9760248994708602E-2</v>
      </c>
      <c r="WX53">
        <f t="shared" si="131"/>
        <v>-6.13257279506456E-2</v>
      </c>
      <c r="WY53">
        <f t="shared" si="131"/>
        <v>-6.1092312985552198E-2</v>
      </c>
      <c r="WZ53">
        <f t="shared" si="131"/>
        <v>-6.0181870441192706E-2</v>
      </c>
      <c r="XA53">
        <f t="shared" si="131"/>
        <v>-6.0170633667335396E-2</v>
      </c>
      <c r="XB53">
        <f t="shared" si="131"/>
        <v>-6.1539198804863901E-2</v>
      </c>
      <c r="XC53">
        <f t="shared" si="131"/>
        <v>-5.9735521792611393E-2</v>
      </c>
      <c r="XD53">
        <f t="shared" si="131"/>
        <v>-6.0567585045807601E-2</v>
      </c>
      <c r="XE53">
        <f t="shared" si="131"/>
        <v>-6.1004345308225502E-2</v>
      </c>
      <c r="XF53">
        <f t="shared" si="131"/>
        <v>-6.0851274021036704E-2</v>
      </c>
      <c r="XG53">
        <f t="shared" si="131"/>
        <v>-5.7640873151205294E-2</v>
      </c>
      <c r="XH53">
        <f t="shared" si="131"/>
        <v>-5.8878659298519598E-2</v>
      </c>
      <c r="XI53">
        <f t="shared" si="131"/>
        <v>-5.7730053296219101E-2</v>
      </c>
      <c r="XJ53">
        <f t="shared" si="131"/>
        <v>-5.7944141266380304E-2</v>
      </c>
      <c r="XK53">
        <f t="shared" si="131"/>
        <v>-6.0960175860792998E-2</v>
      </c>
      <c r="XL53">
        <f t="shared" si="131"/>
        <v>-5.9314137640853595E-2</v>
      </c>
      <c r="XM53">
        <f t="shared" si="131"/>
        <v>-6.1022658933621104E-2</v>
      </c>
      <c r="XN53">
        <f t="shared" si="131"/>
        <v>-5.9993544867611104E-2</v>
      </c>
      <c r="XO53">
        <f t="shared" si="131"/>
        <v>-5.8468794299219598E-2</v>
      </c>
      <c r="XP53">
        <f t="shared" si="131"/>
        <v>-5.8712314940871896E-2</v>
      </c>
      <c r="XQ53">
        <f t="shared" si="131"/>
        <v>-5.7778806809987496E-2</v>
      </c>
      <c r="XR53">
        <f t="shared" si="131"/>
        <v>-5.7729034674131499E-2</v>
      </c>
      <c r="XS53">
        <f t="shared" si="131"/>
        <v>-5.7999545089127802E-2</v>
      </c>
      <c r="XT53">
        <f t="shared" si="131"/>
        <v>-5.8496889038692698E-2</v>
      </c>
      <c r="XU53">
        <f t="shared" si="131"/>
        <v>-5.6778900570107205E-2</v>
      </c>
      <c r="XV53">
        <f t="shared" ref="XV53:AAG53" si="132">XV9-XV$25</f>
        <v>-5.4559020268892408E-2</v>
      </c>
      <c r="XW53">
        <f t="shared" si="132"/>
        <v>-5.74305983964183E-2</v>
      </c>
      <c r="XX53">
        <f t="shared" si="132"/>
        <v>-5.8354558877184395E-2</v>
      </c>
      <c r="XY53">
        <f t="shared" si="132"/>
        <v>-5.7058544002317899E-2</v>
      </c>
      <c r="XZ53">
        <f t="shared" si="132"/>
        <v>-5.8271589184551095E-2</v>
      </c>
      <c r="YA53">
        <f t="shared" si="132"/>
        <v>-5.7476883350808305E-2</v>
      </c>
      <c r="YB53">
        <f t="shared" si="132"/>
        <v>-5.6967422009386599E-2</v>
      </c>
      <c r="YC53">
        <f t="shared" si="132"/>
        <v>-5.7618382899024101E-2</v>
      </c>
      <c r="YD53">
        <f t="shared" si="132"/>
        <v>-5.6897454989453894E-2</v>
      </c>
      <c r="YE53">
        <f t="shared" si="132"/>
        <v>-5.73949448021282E-2</v>
      </c>
      <c r="YF53">
        <f t="shared" si="132"/>
        <v>-5.7930128930609101E-2</v>
      </c>
      <c r="YG53">
        <f t="shared" si="132"/>
        <v>-5.7563203800458693E-2</v>
      </c>
      <c r="YH53">
        <f t="shared" si="132"/>
        <v>-5.8149393552864304E-2</v>
      </c>
      <c r="YI53">
        <f t="shared" si="132"/>
        <v>-5.84729806607737E-2</v>
      </c>
      <c r="YJ53">
        <f t="shared" si="132"/>
        <v>-5.8495681178432096E-2</v>
      </c>
      <c r="YK53">
        <f t="shared" si="132"/>
        <v>-5.8306896178433695E-2</v>
      </c>
      <c r="YL53">
        <f t="shared" si="132"/>
        <v>-5.7861319794600199E-2</v>
      </c>
      <c r="YM53">
        <f t="shared" si="132"/>
        <v>-5.83271735068394E-2</v>
      </c>
      <c r="YN53">
        <f t="shared" si="132"/>
        <v>-5.6630746721475805E-2</v>
      </c>
      <c r="YO53">
        <f t="shared" si="132"/>
        <v>-5.8637058487764696E-2</v>
      </c>
      <c r="YP53">
        <f t="shared" si="132"/>
        <v>-5.7712093800206504E-2</v>
      </c>
      <c r="YQ53">
        <f t="shared" si="132"/>
        <v>-5.7268282416625599E-2</v>
      </c>
      <c r="YR53">
        <f t="shared" si="132"/>
        <v>-5.6975871087772099E-2</v>
      </c>
      <c r="YS53">
        <f t="shared" si="132"/>
        <v>-5.7320403879841303E-2</v>
      </c>
      <c r="YT53">
        <f t="shared" si="132"/>
        <v>-5.7280239928427595E-2</v>
      </c>
      <c r="YU53">
        <f t="shared" si="132"/>
        <v>-5.69191772507638E-2</v>
      </c>
      <c r="YV53">
        <f t="shared" si="132"/>
        <v>-5.8215619374462201E-2</v>
      </c>
      <c r="YW53">
        <f t="shared" si="132"/>
        <v>-5.7741053077257701E-2</v>
      </c>
      <c r="YX53">
        <f t="shared" si="132"/>
        <v>-5.74111731677849E-2</v>
      </c>
      <c r="YY53">
        <f t="shared" si="132"/>
        <v>-5.7190865567686801E-2</v>
      </c>
      <c r="YZ53">
        <f t="shared" si="132"/>
        <v>-5.6851169351897199E-2</v>
      </c>
      <c r="ZA53">
        <f t="shared" si="132"/>
        <v>-5.5846875855157102E-2</v>
      </c>
      <c r="ZB53">
        <f t="shared" si="132"/>
        <v>-5.6534218761347704E-2</v>
      </c>
      <c r="ZC53">
        <f t="shared" si="132"/>
        <v>-5.8124090723097405E-2</v>
      </c>
      <c r="ZD53">
        <f t="shared" si="132"/>
        <v>-5.8644012317063204E-2</v>
      </c>
      <c r="ZE53">
        <f t="shared" si="132"/>
        <v>-5.6637974830472698E-2</v>
      </c>
      <c r="ZF53">
        <f t="shared" si="132"/>
        <v>-5.8137361786128203E-2</v>
      </c>
      <c r="ZG53">
        <f t="shared" si="132"/>
        <v>-5.8020415948582996E-2</v>
      </c>
      <c r="ZH53">
        <f t="shared" si="132"/>
        <v>-5.8298245942777396E-2</v>
      </c>
      <c r="ZI53">
        <f t="shared" si="132"/>
        <v>-5.7205256790379896E-2</v>
      </c>
      <c r="ZJ53">
        <f t="shared" si="132"/>
        <v>-5.7388463182211399E-2</v>
      </c>
      <c r="ZK53">
        <f t="shared" si="132"/>
        <v>-5.7707031586433297E-2</v>
      </c>
      <c r="ZL53">
        <f t="shared" si="132"/>
        <v>-5.86401035020035E-2</v>
      </c>
      <c r="ZM53">
        <f t="shared" si="132"/>
        <v>-5.5018436375274399E-2</v>
      </c>
      <c r="ZN53">
        <f t="shared" si="132"/>
        <v>-5.6478681116771304E-2</v>
      </c>
      <c r="ZO53">
        <f t="shared" si="132"/>
        <v>-5.7984303047635001E-2</v>
      </c>
      <c r="ZP53">
        <f t="shared" si="132"/>
        <v>-5.6998215751421E-2</v>
      </c>
      <c r="ZQ53">
        <f t="shared" si="132"/>
        <v>-5.6182564232529403E-2</v>
      </c>
      <c r="ZR53">
        <f t="shared" si="132"/>
        <v>-5.6067314329687298E-2</v>
      </c>
      <c r="ZS53">
        <f t="shared" si="132"/>
        <v>-5.6864227027372899E-2</v>
      </c>
      <c r="ZT53">
        <f t="shared" si="132"/>
        <v>-5.6737820340513299E-2</v>
      </c>
      <c r="ZU53">
        <f t="shared" si="132"/>
        <v>-5.5580067304268801E-2</v>
      </c>
      <c r="ZV53">
        <f t="shared" si="132"/>
        <v>-5.6392485123135501E-2</v>
      </c>
      <c r="ZW53">
        <f t="shared" si="132"/>
        <v>-5.7283394265674803E-2</v>
      </c>
      <c r="ZX53">
        <f t="shared" si="132"/>
        <v>-5.7061444095249797E-2</v>
      </c>
      <c r="ZY53">
        <f t="shared" si="132"/>
        <v>-5.7089589676375604E-2</v>
      </c>
      <c r="ZZ53">
        <f t="shared" si="132"/>
        <v>-5.8531147208647799E-2</v>
      </c>
      <c r="AAA53">
        <f t="shared" si="132"/>
        <v>-5.8586006281824199E-2</v>
      </c>
      <c r="AAB53">
        <f t="shared" si="132"/>
        <v>-5.7802277299149205E-2</v>
      </c>
      <c r="AAC53">
        <f t="shared" si="132"/>
        <v>-5.7397721279096099E-2</v>
      </c>
      <c r="AAD53">
        <f t="shared" si="132"/>
        <v>-5.6643359231202499E-2</v>
      </c>
      <c r="AAE53">
        <f t="shared" si="132"/>
        <v>-5.5419001978834301E-2</v>
      </c>
      <c r="AAF53">
        <f t="shared" si="132"/>
        <v>-5.6518486838076296E-2</v>
      </c>
      <c r="AAG53">
        <f t="shared" si="132"/>
        <v>-5.5238952852610101E-2</v>
      </c>
      <c r="AAH53">
        <f t="shared" ref="AAH53:ACS53" si="133">AAH9-AAH$25</f>
        <v>-5.4435791202729206E-2</v>
      </c>
      <c r="AAI53">
        <f t="shared" si="133"/>
        <v>-5.5823068346150598E-2</v>
      </c>
      <c r="AAJ53">
        <f t="shared" si="133"/>
        <v>-5.5281139706587101E-2</v>
      </c>
      <c r="AAK53">
        <f t="shared" si="133"/>
        <v>-5.6317067514724602E-2</v>
      </c>
      <c r="AAL53">
        <f t="shared" si="133"/>
        <v>-5.5727677597213199E-2</v>
      </c>
      <c r="AAM53">
        <f t="shared" si="133"/>
        <v>-5.5331772866583598E-2</v>
      </c>
      <c r="AAN53">
        <f t="shared" si="133"/>
        <v>-5.52192998151756E-2</v>
      </c>
      <c r="AAO53">
        <f t="shared" si="133"/>
        <v>-5.4366248039841497E-2</v>
      </c>
      <c r="AAP53">
        <f t="shared" si="133"/>
        <v>-5.6293138447576697E-2</v>
      </c>
      <c r="AAQ53">
        <f t="shared" si="133"/>
        <v>-5.61260709530014E-2</v>
      </c>
      <c r="AAR53">
        <f t="shared" si="133"/>
        <v>-5.6626633435250803E-2</v>
      </c>
      <c r="AAS53">
        <f t="shared" si="133"/>
        <v>-5.5350484231402201E-2</v>
      </c>
      <c r="AAT53">
        <f t="shared" si="133"/>
        <v>-5.5195579730932198E-2</v>
      </c>
      <c r="AAU53">
        <f t="shared" si="133"/>
        <v>-5.5591693541794204E-2</v>
      </c>
      <c r="AAV53">
        <f t="shared" si="133"/>
        <v>-5.5346099638295898E-2</v>
      </c>
      <c r="AAW53">
        <f t="shared" si="133"/>
        <v>-5.5433536182875304E-2</v>
      </c>
      <c r="AAX53">
        <f t="shared" si="133"/>
        <v>-5.5020643994729196E-2</v>
      </c>
      <c r="AAY53">
        <f t="shared" si="133"/>
        <v>-5.5661393542557003E-2</v>
      </c>
      <c r="AAZ53">
        <f t="shared" si="133"/>
        <v>-5.4513527617853899E-2</v>
      </c>
      <c r="ABA53">
        <f t="shared" si="133"/>
        <v>-5.5313334573407202E-2</v>
      </c>
      <c r="ABB53">
        <f t="shared" si="133"/>
        <v>-5.5610857347988402E-2</v>
      </c>
      <c r="ABC53">
        <f t="shared" si="133"/>
        <v>-5.5713975377703201E-2</v>
      </c>
      <c r="ABD53">
        <f t="shared" si="133"/>
        <v>-5.4680408685114E-2</v>
      </c>
      <c r="ABE53">
        <f t="shared" si="133"/>
        <v>-5.4178910573876804E-2</v>
      </c>
      <c r="ABF53">
        <f t="shared" si="133"/>
        <v>-5.4367135358348806E-2</v>
      </c>
      <c r="ABG53">
        <f t="shared" si="133"/>
        <v>-5.3659445210328401E-2</v>
      </c>
      <c r="ABH53">
        <f t="shared" si="133"/>
        <v>-5.3680491769824097E-2</v>
      </c>
      <c r="ABI53">
        <f t="shared" si="133"/>
        <v>-5.2347799914478202E-2</v>
      </c>
      <c r="ABJ53">
        <f t="shared" si="133"/>
        <v>-5.21149590973237E-2</v>
      </c>
      <c r="ABK53">
        <f t="shared" si="133"/>
        <v>-5.3823767281439297E-2</v>
      </c>
      <c r="ABL53">
        <f t="shared" si="133"/>
        <v>-5.5030863480144604E-2</v>
      </c>
      <c r="ABM53">
        <f t="shared" si="133"/>
        <v>-5.3972845730391295E-2</v>
      </c>
      <c r="ABN53">
        <f t="shared" si="133"/>
        <v>-5.1920069001542099E-2</v>
      </c>
      <c r="ABO53">
        <f t="shared" si="133"/>
        <v>-5.3194165507177898E-2</v>
      </c>
      <c r="ABP53">
        <f t="shared" si="133"/>
        <v>-5.4500027992428604E-2</v>
      </c>
      <c r="ABQ53">
        <f t="shared" si="133"/>
        <v>-5.4009478297999403E-2</v>
      </c>
      <c r="ABR53">
        <f t="shared" si="133"/>
        <v>-5.1949561147266503E-2</v>
      </c>
      <c r="ABS53">
        <f t="shared" si="133"/>
        <v>-5.5251756408534095E-2</v>
      </c>
      <c r="ABT53">
        <f t="shared" si="133"/>
        <v>-5.32254885748326E-2</v>
      </c>
      <c r="ABU53">
        <f t="shared" si="133"/>
        <v>-5.3604922051106105E-2</v>
      </c>
      <c r="ABV53">
        <f t="shared" si="133"/>
        <v>-5.2836541849574398E-2</v>
      </c>
      <c r="ABW53">
        <f t="shared" si="133"/>
        <v>-5.4184832339951999E-2</v>
      </c>
      <c r="ABX53">
        <f t="shared" si="133"/>
        <v>-5.2771133472176004E-2</v>
      </c>
      <c r="ABY53">
        <f t="shared" si="133"/>
        <v>-5.1115497706026997E-2</v>
      </c>
      <c r="ABZ53">
        <f t="shared" si="133"/>
        <v>-5.2484268383738694E-2</v>
      </c>
      <c r="ACA53">
        <f t="shared" si="133"/>
        <v>-5.2692604201407901E-2</v>
      </c>
      <c r="ACB53">
        <f t="shared" si="133"/>
        <v>-5.1565849352685801E-2</v>
      </c>
      <c r="ACC53">
        <f t="shared" si="133"/>
        <v>-5.1559781651417197E-2</v>
      </c>
      <c r="ACD53">
        <f t="shared" si="133"/>
        <v>-5.09692507231135E-2</v>
      </c>
      <c r="ACE53">
        <f t="shared" si="133"/>
        <v>-5.1222062065344E-2</v>
      </c>
      <c r="ACF53">
        <f t="shared" si="133"/>
        <v>-5.0725261820391401E-2</v>
      </c>
      <c r="ACG53">
        <f t="shared" si="133"/>
        <v>-5.02882349451335E-2</v>
      </c>
      <c r="ACH53">
        <f t="shared" si="133"/>
        <v>-5.0475192244280299E-2</v>
      </c>
      <c r="ACI53">
        <f t="shared" si="133"/>
        <v>-5.08262724863177E-2</v>
      </c>
      <c r="ACJ53">
        <f t="shared" si="133"/>
        <v>-5.0051380738253104E-2</v>
      </c>
      <c r="ACK53">
        <f t="shared" si="133"/>
        <v>-5.02414290231415E-2</v>
      </c>
      <c r="ACL53">
        <f t="shared" si="133"/>
        <v>-5.10016918116094E-2</v>
      </c>
      <c r="ACM53">
        <f t="shared" si="133"/>
        <v>-5.1967904302006297E-2</v>
      </c>
      <c r="ACN53">
        <f t="shared" si="133"/>
        <v>-4.9405273356745001E-2</v>
      </c>
      <c r="ACO53">
        <f t="shared" si="133"/>
        <v>-5.0285111894387002E-2</v>
      </c>
      <c r="ACP53">
        <f t="shared" si="133"/>
        <v>-4.9569115896582999E-2</v>
      </c>
      <c r="ACQ53">
        <f t="shared" si="133"/>
        <v>-4.9981627868645601E-2</v>
      </c>
      <c r="ACR53">
        <f t="shared" si="133"/>
        <v>-5.0808228891295895E-2</v>
      </c>
      <c r="ACS53">
        <f t="shared" si="133"/>
        <v>-5.0178173621331895E-2</v>
      </c>
      <c r="ACT53">
        <f t="shared" ref="ACT53:AFE53" si="134">ACT9-ACT$25</f>
        <v>-4.9810268230050705E-2</v>
      </c>
      <c r="ACU53">
        <f t="shared" si="134"/>
        <v>-4.9258822708863004E-2</v>
      </c>
      <c r="ACV53">
        <f t="shared" si="134"/>
        <v>-4.9162852000826596E-2</v>
      </c>
      <c r="ACW53">
        <f t="shared" si="134"/>
        <v>-5.0476562644690304E-2</v>
      </c>
      <c r="ACX53">
        <f t="shared" si="134"/>
        <v>-4.9807378068445998E-2</v>
      </c>
      <c r="ACY53">
        <f t="shared" si="134"/>
        <v>-4.8719883037143599E-2</v>
      </c>
      <c r="ACZ53">
        <f t="shared" si="134"/>
        <v>-4.7811910337420702E-2</v>
      </c>
      <c r="ADA53">
        <f t="shared" si="134"/>
        <v>-4.9662617426256703E-2</v>
      </c>
      <c r="ADB53">
        <f t="shared" si="134"/>
        <v>-4.7725588802285598E-2</v>
      </c>
      <c r="ADC53">
        <f t="shared" si="134"/>
        <v>-4.8365868175447496E-2</v>
      </c>
      <c r="ADD53">
        <f t="shared" si="134"/>
        <v>-4.74639962041171E-2</v>
      </c>
      <c r="ADE53">
        <f t="shared" si="134"/>
        <v>-4.6737181225793602E-2</v>
      </c>
      <c r="ADF53">
        <f t="shared" si="134"/>
        <v>-4.4241684381376399E-2</v>
      </c>
      <c r="ADG53">
        <f t="shared" si="134"/>
        <v>-4.6045826406440504E-2</v>
      </c>
      <c r="ADH53">
        <f t="shared" si="134"/>
        <v>-4.5965963125663797E-2</v>
      </c>
      <c r="ADI53">
        <f t="shared" si="134"/>
        <v>-4.5600837637009499E-2</v>
      </c>
      <c r="ADJ53">
        <f t="shared" si="134"/>
        <v>-4.6383837997069799E-2</v>
      </c>
      <c r="ADK53">
        <f t="shared" si="134"/>
        <v>-4.7636968830752996E-2</v>
      </c>
      <c r="ADL53">
        <f t="shared" si="134"/>
        <v>-4.7407605689474205E-2</v>
      </c>
      <c r="ADM53">
        <f t="shared" si="134"/>
        <v>-4.73581991200464E-2</v>
      </c>
      <c r="ADN53">
        <f t="shared" si="134"/>
        <v>-4.7379133040424404E-2</v>
      </c>
      <c r="ADO53">
        <f t="shared" si="134"/>
        <v>-4.74522933493539E-2</v>
      </c>
      <c r="ADP53">
        <f t="shared" si="134"/>
        <v>-4.8888108397987198E-2</v>
      </c>
      <c r="ADQ53">
        <f t="shared" si="134"/>
        <v>-4.7462976096712198E-2</v>
      </c>
      <c r="ADR53">
        <f t="shared" si="134"/>
        <v>-4.8354089144328698E-2</v>
      </c>
      <c r="ADS53">
        <f t="shared" si="134"/>
        <v>-4.7456285276244702E-2</v>
      </c>
      <c r="ADT53">
        <f t="shared" si="134"/>
        <v>-4.9160841268826798E-2</v>
      </c>
      <c r="ADU53">
        <f t="shared" si="134"/>
        <v>-5.1350369835753702E-2</v>
      </c>
      <c r="ADV53">
        <f t="shared" si="134"/>
        <v>-4.7369446767773896E-2</v>
      </c>
      <c r="ADW53">
        <f t="shared" si="134"/>
        <v>-4.8244106529214695E-2</v>
      </c>
      <c r="ADX53">
        <f t="shared" si="134"/>
        <v>-4.6892905748267801E-2</v>
      </c>
      <c r="ADY53">
        <f t="shared" si="134"/>
        <v>-4.6300592456122197E-2</v>
      </c>
      <c r="ADZ53">
        <f t="shared" si="134"/>
        <v>-4.5738056410512595E-2</v>
      </c>
      <c r="AEA53">
        <f t="shared" si="134"/>
        <v>-4.8132097702021599E-2</v>
      </c>
      <c r="AEB53">
        <f t="shared" si="134"/>
        <v>-4.57132002114677E-2</v>
      </c>
      <c r="AEC53">
        <f t="shared" si="134"/>
        <v>-4.8136706783182603E-2</v>
      </c>
      <c r="AED53">
        <f t="shared" si="134"/>
        <v>-4.6898449873905804E-2</v>
      </c>
      <c r="AEE53">
        <f t="shared" si="134"/>
        <v>-4.7888804681482502E-2</v>
      </c>
      <c r="AEF53">
        <f t="shared" si="134"/>
        <v>-4.7405891004791603E-2</v>
      </c>
      <c r="AEG53">
        <f t="shared" si="134"/>
        <v>-4.4943517982268498E-2</v>
      </c>
      <c r="AEH53">
        <f t="shared" si="134"/>
        <v>-4.19400524665813E-2</v>
      </c>
      <c r="AEI53">
        <f t="shared" si="134"/>
        <v>-4.4158978432349998E-2</v>
      </c>
      <c r="AEJ53">
        <f t="shared" si="134"/>
        <v>-4.2285456658638101E-2</v>
      </c>
      <c r="AEK53">
        <f t="shared" si="134"/>
        <v>-4.6251689951048697E-2</v>
      </c>
      <c r="AEL53">
        <f t="shared" si="134"/>
        <v>-4.40602034647853E-2</v>
      </c>
      <c r="AEM53">
        <f t="shared" si="134"/>
        <v>-4.6590256819246403E-2</v>
      </c>
      <c r="AEN53">
        <f t="shared" si="134"/>
        <v>-4.5937933837758904E-2</v>
      </c>
      <c r="AEO53">
        <f t="shared" si="134"/>
        <v>-4.4677954559300695E-2</v>
      </c>
      <c r="AEP53">
        <f t="shared" si="134"/>
        <v>-4.1430148970411002E-2</v>
      </c>
      <c r="AEQ53">
        <f t="shared" si="134"/>
        <v>-4.2389902695447998E-2</v>
      </c>
      <c r="AER53">
        <f t="shared" si="134"/>
        <v>-4.3600306748201E-2</v>
      </c>
      <c r="AES53">
        <f t="shared" si="134"/>
        <v>-3.8711439518548704E-2</v>
      </c>
      <c r="AET53">
        <f t="shared" si="134"/>
        <v>-4.2225687180882501E-2</v>
      </c>
      <c r="AEU53">
        <f t="shared" si="134"/>
        <v>-4.2835976625955501E-2</v>
      </c>
      <c r="AEV53">
        <f t="shared" si="134"/>
        <v>-4.2590305148434399E-2</v>
      </c>
      <c r="AEW53">
        <f t="shared" si="134"/>
        <v>-4.4541367369012701E-2</v>
      </c>
      <c r="AEX53">
        <f t="shared" si="134"/>
        <v>-3.9893835704468902E-2</v>
      </c>
      <c r="AEY53">
        <f t="shared" si="134"/>
        <v>-3.9144753666990897E-2</v>
      </c>
      <c r="AEZ53">
        <f t="shared" si="134"/>
        <v>-4.2852194598136099E-2</v>
      </c>
      <c r="AFA53">
        <f t="shared" si="134"/>
        <v>-4.1411585855159E-2</v>
      </c>
      <c r="AFB53">
        <f t="shared" si="134"/>
        <v>-4.3717490437595999E-2</v>
      </c>
      <c r="AFC53">
        <f t="shared" si="134"/>
        <v>-4.0343647562836302E-2</v>
      </c>
      <c r="AFD53">
        <f t="shared" si="134"/>
        <v>-3.9488291622556404E-2</v>
      </c>
      <c r="AFE53">
        <f t="shared" si="134"/>
        <v>-4.2161169329051396E-2</v>
      </c>
      <c r="AFF53">
        <f t="shared" ref="AFF53:AHQ53" si="135">AFF9-AFF$25</f>
        <v>-4.0302531891577398E-2</v>
      </c>
      <c r="AFG53">
        <f t="shared" si="135"/>
        <v>-4.2615539558495105E-2</v>
      </c>
      <c r="AFH53">
        <f t="shared" si="135"/>
        <v>-3.92781401948296E-2</v>
      </c>
      <c r="AFI53">
        <f t="shared" si="135"/>
        <v>-4.4149162025821601E-2</v>
      </c>
      <c r="AFJ53">
        <f t="shared" si="135"/>
        <v>-4.2535110354923994E-2</v>
      </c>
      <c r="AFK53">
        <f t="shared" si="135"/>
        <v>-4.8225362884987702E-2</v>
      </c>
      <c r="AFL53">
        <f t="shared" si="135"/>
        <v>-5.0334742141552397E-2</v>
      </c>
      <c r="AFM53">
        <f t="shared" si="135"/>
        <v>-4.9602441967099599E-2</v>
      </c>
      <c r="AFN53">
        <f t="shared" si="135"/>
        <v>-4.6901767830322502E-2</v>
      </c>
      <c r="AFO53">
        <f t="shared" si="135"/>
        <v>-4.6698324122948304E-2</v>
      </c>
      <c r="AFP53">
        <f t="shared" si="135"/>
        <v>-4.5224916523117303E-2</v>
      </c>
      <c r="AFQ53">
        <f t="shared" si="135"/>
        <v>-4.6105963811083901E-2</v>
      </c>
      <c r="AFR53">
        <f t="shared" si="135"/>
        <v>-4.4389832782821E-2</v>
      </c>
      <c r="AFS53">
        <f t="shared" si="135"/>
        <v>-4.5423224813478297E-2</v>
      </c>
      <c r="AFT53">
        <f t="shared" si="135"/>
        <v>-4.3742709712500605E-2</v>
      </c>
      <c r="AFU53">
        <f t="shared" si="135"/>
        <v>-4.5891628659445502E-2</v>
      </c>
      <c r="AFV53">
        <f t="shared" si="135"/>
        <v>-4.1043805538799001E-2</v>
      </c>
      <c r="AFW53">
        <f t="shared" si="135"/>
        <v>-4.1164126832316003E-2</v>
      </c>
      <c r="AFX53">
        <f t="shared" si="135"/>
        <v>-4.0694922533639405E-2</v>
      </c>
      <c r="AFY53">
        <f t="shared" si="135"/>
        <v>-4.1303266013619902E-2</v>
      </c>
      <c r="AFZ53">
        <f t="shared" si="135"/>
        <v>-4.32260236207377E-2</v>
      </c>
      <c r="AGA53">
        <f t="shared" si="135"/>
        <v>-4.2851105244407002E-2</v>
      </c>
      <c r="AGB53">
        <f t="shared" si="135"/>
        <v>-4.16481716531059E-2</v>
      </c>
      <c r="AGC53">
        <f t="shared" si="135"/>
        <v>-4.0573478003567698E-2</v>
      </c>
      <c r="AGD53">
        <f t="shared" si="135"/>
        <v>-3.8868143663124799E-2</v>
      </c>
      <c r="AGE53">
        <f t="shared" si="135"/>
        <v>-4.5116844091777998E-2</v>
      </c>
      <c r="AGF53">
        <f t="shared" si="135"/>
        <v>-4.3454475469878802E-2</v>
      </c>
      <c r="AGG53">
        <f t="shared" si="135"/>
        <v>-4.1909096026077799E-2</v>
      </c>
      <c r="AGH53">
        <f t="shared" si="135"/>
        <v>-3.8714497313773605E-2</v>
      </c>
      <c r="AGI53">
        <f t="shared" si="135"/>
        <v>-3.9353080377620801E-2</v>
      </c>
      <c r="AGJ53">
        <f t="shared" si="135"/>
        <v>-4.0472314982579097E-2</v>
      </c>
      <c r="AGK53">
        <f t="shared" si="135"/>
        <v>-4.1795216376751404E-2</v>
      </c>
      <c r="AGL53">
        <f t="shared" si="135"/>
        <v>-4.0120899144266003E-2</v>
      </c>
      <c r="AGM53">
        <f t="shared" si="135"/>
        <v>-3.95537336250582E-2</v>
      </c>
      <c r="AGN53">
        <f t="shared" si="135"/>
        <v>-4.2904531872907901E-2</v>
      </c>
      <c r="AGO53">
        <f t="shared" si="135"/>
        <v>-4.0193153747618199E-2</v>
      </c>
      <c r="AGP53">
        <f t="shared" si="135"/>
        <v>-4.1367520086706203E-2</v>
      </c>
      <c r="AGQ53">
        <f t="shared" si="135"/>
        <v>-3.9319196584852799E-2</v>
      </c>
      <c r="AGR53">
        <f t="shared" si="135"/>
        <v>-3.6818245594377498E-2</v>
      </c>
      <c r="AGS53">
        <f t="shared" si="135"/>
        <v>-3.8940068050852206E-2</v>
      </c>
      <c r="AGT53">
        <f t="shared" si="135"/>
        <v>-4.16280625116437E-2</v>
      </c>
      <c r="AGU53">
        <f t="shared" si="135"/>
        <v>-4.3519204844126205E-2</v>
      </c>
      <c r="AGV53">
        <f t="shared" si="135"/>
        <v>-4.45123558836968E-2</v>
      </c>
      <c r="AGW53">
        <f t="shared" si="135"/>
        <v>-4.3837376585057201E-2</v>
      </c>
      <c r="AGX53">
        <f t="shared" si="135"/>
        <v>-4.1685816428851302E-2</v>
      </c>
      <c r="AGY53">
        <f t="shared" si="135"/>
        <v>-4.0546581537922302E-2</v>
      </c>
      <c r="AGZ53">
        <f t="shared" si="135"/>
        <v>-3.8562919746810503E-2</v>
      </c>
      <c r="AHA53">
        <f t="shared" si="135"/>
        <v>-4.1579781087574999E-2</v>
      </c>
      <c r="AHB53">
        <f t="shared" si="135"/>
        <v>-4.2880307709328006E-2</v>
      </c>
      <c r="AHC53">
        <f t="shared" si="135"/>
        <v>-3.95686232443365E-2</v>
      </c>
      <c r="AHD53">
        <f t="shared" si="135"/>
        <v>-4.1969661865045402E-2</v>
      </c>
      <c r="AHE53">
        <f t="shared" si="135"/>
        <v>-4.3864508936086705E-2</v>
      </c>
      <c r="AHF53">
        <f t="shared" si="135"/>
        <v>-4.3117510644398199E-2</v>
      </c>
      <c r="AHG53">
        <f t="shared" si="135"/>
        <v>-4.2090678065206305E-2</v>
      </c>
      <c r="AHH53">
        <f t="shared" si="135"/>
        <v>-4.1755167960503103E-2</v>
      </c>
      <c r="AHI53">
        <f t="shared" si="135"/>
        <v>-4.08914194340637E-2</v>
      </c>
      <c r="AHJ53">
        <f t="shared" si="135"/>
        <v>-3.95596671722694E-2</v>
      </c>
      <c r="AHK53">
        <f t="shared" si="135"/>
        <v>-3.8720979192764904E-2</v>
      </c>
      <c r="AHL53">
        <f t="shared" si="135"/>
        <v>-3.9162754187030101E-2</v>
      </c>
      <c r="AHM53">
        <f t="shared" si="135"/>
        <v>-3.7016784096648297E-2</v>
      </c>
      <c r="AHN53">
        <f t="shared" si="135"/>
        <v>-3.6710271042426301E-2</v>
      </c>
      <c r="AHO53">
        <f t="shared" si="135"/>
        <v>-3.7785774583839596E-2</v>
      </c>
      <c r="AHP53">
        <f t="shared" si="135"/>
        <v>-3.8743340511191701E-2</v>
      </c>
      <c r="AHQ53">
        <f t="shared" si="135"/>
        <v>-3.8115828972414695E-2</v>
      </c>
      <c r="AHR53">
        <f t="shared" ref="AHR53:AKC53" si="136">AHR9-AHR$25</f>
        <v>-4.0123942444333101E-2</v>
      </c>
      <c r="AHS53">
        <f t="shared" si="136"/>
        <v>-3.7254191844433598E-2</v>
      </c>
      <c r="AHT53">
        <f t="shared" si="136"/>
        <v>-3.8576184607181298E-2</v>
      </c>
      <c r="AHU53">
        <f t="shared" si="136"/>
        <v>-3.8920540251465498E-2</v>
      </c>
      <c r="AHV53">
        <f t="shared" si="136"/>
        <v>-3.9517242594712496E-2</v>
      </c>
      <c r="AHW53">
        <f t="shared" si="136"/>
        <v>-3.9350501077452402E-2</v>
      </c>
      <c r="AHX53">
        <f t="shared" si="136"/>
        <v>-3.5370360708017398E-2</v>
      </c>
      <c r="AHY53">
        <f t="shared" si="136"/>
        <v>-3.5172489026972301E-2</v>
      </c>
      <c r="AHZ53">
        <f t="shared" si="136"/>
        <v>-3.7684121033051202E-2</v>
      </c>
      <c r="AIA53">
        <f t="shared" si="136"/>
        <v>-3.9549053417457403E-2</v>
      </c>
      <c r="AIB53">
        <f t="shared" si="136"/>
        <v>-3.8128942411301901E-2</v>
      </c>
      <c r="AIC53">
        <f t="shared" si="136"/>
        <v>-3.7523517405867797E-2</v>
      </c>
      <c r="AID53">
        <f t="shared" si="136"/>
        <v>-4.0397573673410903E-2</v>
      </c>
      <c r="AIE53">
        <f t="shared" si="136"/>
        <v>-3.7410125160454499E-2</v>
      </c>
      <c r="AIF53">
        <f t="shared" si="136"/>
        <v>-3.7308349460714797E-2</v>
      </c>
      <c r="AIG53">
        <f t="shared" si="136"/>
        <v>-3.7428655368510498E-2</v>
      </c>
      <c r="AIH53">
        <f t="shared" si="136"/>
        <v>-3.6997488123396205E-2</v>
      </c>
      <c r="AII53">
        <f t="shared" si="136"/>
        <v>-3.72331006595749E-2</v>
      </c>
      <c r="AIJ53">
        <f t="shared" si="136"/>
        <v>-3.4838211616594103E-2</v>
      </c>
      <c r="AIK53">
        <f t="shared" si="136"/>
        <v>-3.4752721717236396E-2</v>
      </c>
      <c r="AIL53">
        <f t="shared" si="136"/>
        <v>-3.5238943141472204E-2</v>
      </c>
      <c r="AIM53">
        <f t="shared" si="136"/>
        <v>-3.7558870190792203E-2</v>
      </c>
      <c r="AIN53">
        <f t="shared" si="136"/>
        <v>-3.5845595900033805E-2</v>
      </c>
      <c r="AIO53">
        <f t="shared" si="136"/>
        <v>-3.6357547066994199E-2</v>
      </c>
      <c r="AIP53">
        <f t="shared" si="136"/>
        <v>-3.6334842146040602E-2</v>
      </c>
      <c r="AIQ53">
        <f t="shared" si="136"/>
        <v>-3.4515756830642702E-2</v>
      </c>
      <c r="AIR53">
        <f t="shared" si="136"/>
        <v>-3.5900911092200102E-2</v>
      </c>
      <c r="AIS53">
        <f t="shared" si="136"/>
        <v>-3.8218607812183503E-2</v>
      </c>
      <c r="AIT53">
        <f t="shared" si="136"/>
        <v>-4.0988040218530697E-2</v>
      </c>
      <c r="AIU53">
        <f t="shared" si="136"/>
        <v>-4.0439950364953098E-2</v>
      </c>
      <c r="AIV53">
        <f t="shared" si="136"/>
        <v>-4.34951420363111E-2</v>
      </c>
      <c r="AIW53">
        <f t="shared" si="136"/>
        <v>-4.11793723198004E-2</v>
      </c>
      <c r="AIX53">
        <f t="shared" si="136"/>
        <v>-3.90711982348124E-2</v>
      </c>
      <c r="AIY53">
        <f t="shared" si="136"/>
        <v>-3.48780655894987E-2</v>
      </c>
      <c r="AIZ53">
        <f t="shared" si="136"/>
        <v>-3.7236617475962998E-2</v>
      </c>
      <c r="AJA53">
        <f t="shared" si="136"/>
        <v>-3.2896360560368799E-2</v>
      </c>
      <c r="AJB53">
        <f t="shared" si="136"/>
        <v>-3.09031281481826E-2</v>
      </c>
      <c r="AJC53">
        <f t="shared" si="136"/>
        <v>-3.57585151622326E-2</v>
      </c>
      <c r="AJD53">
        <f t="shared" si="136"/>
        <v>-3.5389267154287099E-2</v>
      </c>
      <c r="AJE53">
        <f t="shared" si="136"/>
        <v>-3.5258734114310401E-2</v>
      </c>
      <c r="AJF53">
        <f t="shared" si="136"/>
        <v>-3.1777020700873501E-2</v>
      </c>
      <c r="AJG53">
        <f t="shared" si="136"/>
        <v>-3.1317201901551295E-2</v>
      </c>
      <c r="AJH53">
        <f t="shared" si="136"/>
        <v>-2.8501821283411499E-2</v>
      </c>
      <c r="AJI53">
        <f t="shared" si="136"/>
        <v>-2.76177380300212E-2</v>
      </c>
      <c r="AJJ53">
        <f t="shared" si="136"/>
        <v>-2.9821758390158999E-2</v>
      </c>
      <c r="AJK53">
        <f t="shared" si="136"/>
        <v>-3.01898923715802E-2</v>
      </c>
      <c r="AJL53">
        <f t="shared" si="136"/>
        <v>-2.8399042702226401E-2</v>
      </c>
      <c r="AJM53">
        <f t="shared" si="136"/>
        <v>-2.69407777669468E-2</v>
      </c>
      <c r="AJN53">
        <f t="shared" si="136"/>
        <v>-2.9299527103690701E-2</v>
      </c>
      <c r="AJO53">
        <f t="shared" si="136"/>
        <v>-2.95528319792355E-2</v>
      </c>
      <c r="AJP53">
        <f t="shared" si="136"/>
        <v>-3.026827660501346E-2</v>
      </c>
      <c r="AJQ53">
        <f t="shared" si="136"/>
        <v>-3.3091523375187601E-2</v>
      </c>
      <c r="AJR53">
        <f t="shared" si="136"/>
        <v>-3.4603520873127097E-2</v>
      </c>
      <c r="AJS53">
        <f t="shared" si="136"/>
        <v>-3.4247527676855904E-2</v>
      </c>
      <c r="AJT53">
        <f t="shared" si="136"/>
        <v>-2.99510754499475E-2</v>
      </c>
      <c r="AJU53">
        <f t="shared" si="136"/>
        <v>-2.7302328767005397E-2</v>
      </c>
      <c r="AJV53">
        <f t="shared" si="136"/>
        <v>-2.5555271058868997E-2</v>
      </c>
      <c r="AJW53">
        <f t="shared" si="136"/>
        <v>-2.6817517992132622E-2</v>
      </c>
      <c r="AJX53">
        <f t="shared" si="136"/>
        <v>-2.823275590849194E-2</v>
      </c>
      <c r="AJY53">
        <f t="shared" si="136"/>
        <v>-2.7906840376501242E-2</v>
      </c>
      <c r="AJZ53">
        <f t="shared" si="136"/>
        <v>-2.6742619408349912E-2</v>
      </c>
      <c r="AKA53">
        <f t="shared" si="136"/>
        <v>-2.6457008475346901E-2</v>
      </c>
      <c r="AKB53">
        <f t="shared" si="136"/>
        <v>-2.7928427115710301E-2</v>
      </c>
      <c r="AKC53">
        <f t="shared" si="136"/>
        <v>-2.6291427993520501E-2</v>
      </c>
      <c r="AKD53">
        <f t="shared" ref="AKD53:AMO53" si="137">AKD9-AKD$25</f>
        <v>-2.6471433844399699E-2</v>
      </c>
      <c r="AKE53">
        <f t="shared" si="137"/>
        <v>-2.7081954828530399E-2</v>
      </c>
      <c r="AKF53">
        <f t="shared" si="137"/>
        <v>-2.8054913116298701E-2</v>
      </c>
      <c r="AKG53">
        <f t="shared" si="137"/>
        <v>-2.4560771390263997E-2</v>
      </c>
      <c r="AKH53">
        <f t="shared" si="137"/>
        <v>-2.2045052020521282E-2</v>
      </c>
      <c r="AKI53">
        <f t="shared" si="137"/>
        <v>-2.3060236924542503E-2</v>
      </c>
      <c r="AKJ53">
        <f t="shared" si="137"/>
        <v>-2.243490626792765E-2</v>
      </c>
      <c r="AKK53">
        <f t="shared" si="137"/>
        <v>-2.0830893642519888E-2</v>
      </c>
      <c r="AKL53">
        <f t="shared" si="137"/>
        <v>-2.1080380250913581E-2</v>
      </c>
      <c r="AKM53">
        <f t="shared" si="137"/>
        <v>-2.5317361811148999E-2</v>
      </c>
      <c r="AKN53">
        <f t="shared" si="137"/>
        <v>-2.62164879520487E-2</v>
      </c>
      <c r="AKO53">
        <f t="shared" si="137"/>
        <v>-2.4675395045482901E-2</v>
      </c>
      <c r="AKP53">
        <f t="shared" si="137"/>
        <v>-2.43673206589924E-2</v>
      </c>
      <c r="AKQ53">
        <f t="shared" si="137"/>
        <v>-2.8187481386086496E-2</v>
      </c>
      <c r="AKR53">
        <f t="shared" si="137"/>
        <v>-2.5883279168953402E-2</v>
      </c>
      <c r="AKS53">
        <f t="shared" si="137"/>
        <v>-2.6988271658569398E-2</v>
      </c>
      <c r="AKT53">
        <f t="shared" si="137"/>
        <v>-2.50157693928201E-2</v>
      </c>
      <c r="AKU53">
        <f t="shared" si="137"/>
        <v>-2.40364895474207E-2</v>
      </c>
      <c r="AKV53">
        <f t="shared" si="137"/>
        <v>-2.17966223138099E-2</v>
      </c>
      <c r="AKW53">
        <f t="shared" si="137"/>
        <v>-2.3872483501629599E-2</v>
      </c>
      <c r="AKX53">
        <f t="shared" si="137"/>
        <v>-2.09197286097751E-2</v>
      </c>
      <c r="AKY53">
        <f t="shared" si="137"/>
        <v>-1.811089933657525E-2</v>
      </c>
      <c r="AKZ53">
        <f t="shared" si="137"/>
        <v>-1.748963142461905E-2</v>
      </c>
      <c r="ALA53">
        <f t="shared" si="137"/>
        <v>-1.9530841458975358E-2</v>
      </c>
      <c r="ALB53">
        <f t="shared" si="137"/>
        <v>-2.2120114591944101E-2</v>
      </c>
      <c r="ALC53">
        <f t="shared" si="137"/>
        <v>-1.7963828876731959E-2</v>
      </c>
      <c r="ALD53">
        <f t="shared" si="137"/>
        <v>-1.4597317683886751E-2</v>
      </c>
      <c r="ALE53">
        <f t="shared" si="137"/>
        <v>-1.7178220171552471E-2</v>
      </c>
      <c r="ALF53">
        <f t="shared" si="137"/>
        <v>-1.565702314502759E-2</v>
      </c>
      <c r="ALG53">
        <f t="shared" si="137"/>
        <v>-1.545819493449762E-2</v>
      </c>
      <c r="ALH53">
        <f t="shared" si="137"/>
        <v>-1.5850377368271659E-2</v>
      </c>
      <c r="ALI53">
        <f t="shared" si="137"/>
        <v>-1.9227705522819882E-2</v>
      </c>
      <c r="ALJ53">
        <f t="shared" si="137"/>
        <v>-1.7295063906369201E-2</v>
      </c>
      <c r="ALK53">
        <f t="shared" si="137"/>
        <v>-1.669384028164941E-2</v>
      </c>
      <c r="ALL53">
        <f t="shared" si="137"/>
        <v>-1.7779366230067019E-2</v>
      </c>
      <c r="ALM53">
        <f t="shared" si="137"/>
        <v>-1.6455323636656499E-2</v>
      </c>
      <c r="ALN53">
        <f t="shared" si="137"/>
        <v>-1.6489269731158301E-2</v>
      </c>
      <c r="ALO53">
        <f t="shared" si="137"/>
        <v>-1.9360258627500411E-2</v>
      </c>
      <c r="ALP53">
        <f t="shared" si="137"/>
        <v>-1.8591863259498919E-2</v>
      </c>
      <c r="ALQ53">
        <f t="shared" si="137"/>
        <v>-1.726866694027205E-2</v>
      </c>
      <c r="ALR53">
        <f t="shared" si="137"/>
        <v>-1.5240324082117571E-2</v>
      </c>
      <c r="ALS53">
        <f t="shared" si="137"/>
        <v>-1.44587769142608E-2</v>
      </c>
      <c r="ALT53">
        <f t="shared" si="137"/>
        <v>-1.297276060737642E-2</v>
      </c>
      <c r="ALU53">
        <f t="shared" si="137"/>
        <v>-1.5417803901716869E-2</v>
      </c>
      <c r="ALV53">
        <f t="shared" si="137"/>
        <v>-1.53444489635581E-2</v>
      </c>
      <c r="ALW53">
        <f t="shared" si="137"/>
        <v>-1.441142513715031E-2</v>
      </c>
      <c r="ALX53">
        <f t="shared" si="137"/>
        <v>-1.3478574892482359E-2</v>
      </c>
      <c r="ALY53">
        <f t="shared" si="137"/>
        <v>-1.338235834832292E-2</v>
      </c>
      <c r="ALZ53">
        <f t="shared" si="137"/>
        <v>-1.381733658732095E-2</v>
      </c>
      <c r="AMA53">
        <f t="shared" si="137"/>
        <v>-1.5684032815944139E-2</v>
      </c>
      <c r="AMB53">
        <f t="shared" si="137"/>
        <v>-1.46955392038183E-2</v>
      </c>
      <c r="AMC53">
        <f t="shared" si="137"/>
        <v>-1.5926575736355818E-2</v>
      </c>
      <c r="AMD53">
        <f t="shared" si="137"/>
        <v>-1.0943852489537151E-2</v>
      </c>
      <c r="AME53">
        <f t="shared" si="137"/>
        <v>-1.2433272598963131E-2</v>
      </c>
      <c r="AMF53">
        <f t="shared" si="137"/>
        <v>-9.7695546151726591E-3</v>
      </c>
      <c r="AMG53">
        <f t="shared" si="137"/>
        <v>-1.009894849799736E-2</v>
      </c>
      <c r="AMH53">
        <f t="shared" si="137"/>
        <v>-1.103237191323783E-2</v>
      </c>
      <c r="AMI53">
        <f t="shared" si="137"/>
        <v>-1.0024149538340351E-2</v>
      </c>
      <c r="AMJ53">
        <f t="shared" si="137"/>
        <v>-1.071371220744995E-2</v>
      </c>
      <c r="AMK53">
        <f t="shared" si="137"/>
        <v>-1.0126343385050869E-2</v>
      </c>
      <c r="AML53">
        <f t="shared" si="137"/>
        <v>-8.5358330871666589E-3</v>
      </c>
      <c r="AMM53">
        <f t="shared" si="137"/>
        <v>-9.1943623717889202E-3</v>
      </c>
      <c r="AMN53">
        <f t="shared" si="137"/>
        <v>-9.2752211285529601E-3</v>
      </c>
      <c r="AMO53">
        <f t="shared" si="137"/>
        <v>-9.4455462744412293E-3</v>
      </c>
      <c r="AMP53">
        <f t="shared" ref="AMP53:AMY53" si="138">AMP9-AMP$25</f>
        <v>-1.047995847313108E-2</v>
      </c>
      <c r="AMQ53">
        <f t="shared" si="138"/>
        <v>-1.0031988422566741E-2</v>
      </c>
      <c r="AMR53">
        <f t="shared" si="138"/>
        <v>-7.0538663079776198E-3</v>
      </c>
      <c r="AMS53">
        <f t="shared" si="138"/>
        <v>-8.7058967968051196E-3</v>
      </c>
      <c r="AMT53">
        <f t="shared" si="138"/>
        <v>-8.6910650208360703E-3</v>
      </c>
      <c r="AMU53">
        <f t="shared" si="138"/>
        <v>-6.2093073974157302E-5</v>
      </c>
      <c r="AMV53">
        <f t="shared" si="138"/>
        <v>0</v>
      </c>
      <c r="AMW53">
        <f t="shared" si="138"/>
        <v>-3.103766306148699E-4</v>
      </c>
    </row>
    <row r="54" spans="1:1037" x14ac:dyDescent="0.3">
      <c r="A54">
        <f t="shared" si="35"/>
        <v>0.85241661524140855</v>
      </c>
      <c r="B54">
        <f t="shared" si="36"/>
        <v>0.59887912480238592</v>
      </c>
      <c r="D54" t="str">
        <f t="shared" si="17"/>
        <v>C1</v>
      </c>
      <c r="E54">
        <f>E10-E$22</f>
        <v>0.1852445502019632</v>
      </c>
      <c r="F54">
        <f t="shared" ref="F54:BQ54" si="139">F10-F$22</f>
        <v>0.19047145793504489</v>
      </c>
      <c r="G54">
        <f t="shared" si="139"/>
        <v>0.19813529313923212</v>
      </c>
      <c r="H54">
        <f t="shared" si="139"/>
        <v>0.2024035305206533</v>
      </c>
      <c r="I54">
        <f t="shared" si="139"/>
        <v>0.206182949393168</v>
      </c>
      <c r="J54">
        <f t="shared" si="139"/>
        <v>0.20956069486546197</v>
      </c>
      <c r="K54">
        <f t="shared" si="139"/>
        <v>0.21604611997647633</v>
      </c>
      <c r="L54">
        <f t="shared" si="139"/>
        <v>0.22208368697825709</v>
      </c>
      <c r="M54">
        <f t="shared" si="139"/>
        <v>0.2266525622116361</v>
      </c>
      <c r="N54">
        <f t="shared" si="139"/>
        <v>0.23365804455641637</v>
      </c>
      <c r="O54">
        <f t="shared" si="139"/>
        <v>0.24119932218323686</v>
      </c>
      <c r="P54">
        <f t="shared" si="139"/>
        <v>0.24669679637071179</v>
      </c>
      <c r="Q54">
        <f t="shared" si="139"/>
        <v>0.25414287782576322</v>
      </c>
      <c r="R54">
        <f t="shared" si="139"/>
        <v>0.25748144646960164</v>
      </c>
      <c r="S54">
        <f t="shared" si="139"/>
        <v>0.26696727511704937</v>
      </c>
      <c r="T54">
        <f t="shared" si="139"/>
        <v>0.2751876687971323</v>
      </c>
      <c r="U54">
        <f t="shared" si="139"/>
        <v>0.27979669462898538</v>
      </c>
      <c r="V54">
        <f t="shared" si="139"/>
        <v>0.28585013569700418</v>
      </c>
      <c r="W54">
        <f t="shared" si="139"/>
        <v>0.29238005792688093</v>
      </c>
      <c r="X54">
        <f t="shared" si="139"/>
        <v>0.29842180624913256</v>
      </c>
      <c r="Y54">
        <f t="shared" si="139"/>
        <v>0.30674749984773969</v>
      </c>
      <c r="Z54">
        <f t="shared" si="139"/>
        <v>0.31524511258710802</v>
      </c>
      <c r="AA54">
        <f t="shared" si="139"/>
        <v>0.31959642592929632</v>
      </c>
      <c r="AB54">
        <f t="shared" si="139"/>
        <v>0.32444533159919003</v>
      </c>
      <c r="AC54">
        <f t="shared" si="139"/>
        <v>0.33257803436897559</v>
      </c>
      <c r="AD54">
        <f t="shared" si="139"/>
        <v>0.33756571676176783</v>
      </c>
      <c r="AE54">
        <f t="shared" si="139"/>
        <v>0.3453537238865495</v>
      </c>
      <c r="AF54">
        <f t="shared" si="139"/>
        <v>0.350062694065641</v>
      </c>
      <c r="AG54">
        <f t="shared" si="139"/>
        <v>0.35411627734805468</v>
      </c>
      <c r="AH54">
        <f t="shared" si="139"/>
        <v>0.3566457532590086</v>
      </c>
      <c r="AI54">
        <f t="shared" si="139"/>
        <v>0.3556495861919054</v>
      </c>
      <c r="AJ54">
        <f t="shared" si="139"/>
        <v>0.35204162931661048</v>
      </c>
      <c r="AK54">
        <f t="shared" si="139"/>
        <v>0.35202138757540596</v>
      </c>
      <c r="AL54">
        <f t="shared" si="139"/>
        <v>0.35187418487690236</v>
      </c>
      <c r="AM54">
        <f t="shared" si="139"/>
        <v>0.35640268877500497</v>
      </c>
      <c r="AN54">
        <f t="shared" si="139"/>
        <v>0.36179762918869501</v>
      </c>
      <c r="AO54">
        <f t="shared" si="139"/>
        <v>0.37054694524335197</v>
      </c>
      <c r="AP54">
        <f t="shared" si="139"/>
        <v>0.38115198750618196</v>
      </c>
      <c r="AQ54">
        <f t="shared" si="139"/>
        <v>0.39081971150759298</v>
      </c>
      <c r="AR54">
        <f t="shared" si="139"/>
        <v>0.40259500160901202</v>
      </c>
      <c r="AS54">
        <f t="shared" si="139"/>
        <v>0.41581771901557807</v>
      </c>
      <c r="AT54">
        <f t="shared" si="139"/>
        <v>0.43084458637152201</v>
      </c>
      <c r="AU54">
        <f t="shared" si="139"/>
        <v>0.44465975132088204</v>
      </c>
      <c r="AV54">
        <f t="shared" si="139"/>
        <v>0.45960028091149396</v>
      </c>
      <c r="AW54">
        <f t="shared" si="139"/>
        <v>0.47605877459373902</v>
      </c>
      <c r="AX54">
        <f t="shared" si="139"/>
        <v>0.492165915572438</v>
      </c>
      <c r="AY54">
        <f t="shared" si="139"/>
        <v>0.50860183386040803</v>
      </c>
      <c r="AZ54">
        <f t="shared" si="139"/>
        <v>0.52579810174765695</v>
      </c>
      <c r="BA54">
        <f t="shared" si="139"/>
        <v>0.54328665004314991</v>
      </c>
      <c r="BB54">
        <f t="shared" si="139"/>
        <v>0.56253713578491105</v>
      </c>
      <c r="BC54">
        <f t="shared" si="139"/>
        <v>0.58018410421303301</v>
      </c>
      <c r="BD54">
        <f t="shared" si="139"/>
        <v>0.59810405246719001</v>
      </c>
      <c r="BE54">
        <f t="shared" si="139"/>
        <v>0.61739411991247695</v>
      </c>
      <c r="BF54">
        <f t="shared" si="139"/>
        <v>0.63617621163431892</v>
      </c>
      <c r="BG54">
        <f t="shared" si="139"/>
        <v>0.6566163115596314</v>
      </c>
      <c r="BH54">
        <f t="shared" si="139"/>
        <v>0.67346626550934297</v>
      </c>
      <c r="BI54">
        <f t="shared" si="139"/>
        <v>0.69197227867640809</v>
      </c>
      <c r="BJ54">
        <f t="shared" si="139"/>
        <v>0.70976478775396845</v>
      </c>
      <c r="BK54">
        <f t="shared" si="139"/>
        <v>0.72687283825337423</v>
      </c>
      <c r="BL54">
        <f t="shared" si="139"/>
        <v>0.74338244156772448</v>
      </c>
      <c r="BM54">
        <f t="shared" si="139"/>
        <v>0.7595784625450146</v>
      </c>
      <c r="BN54">
        <f t="shared" si="139"/>
        <v>0.77577795082714684</v>
      </c>
      <c r="BO54">
        <f t="shared" si="139"/>
        <v>0.7886980071957963</v>
      </c>
      <c r="BP54">
        <f t="shared" si="139"/>
        <v>0.80229650180148271</v>
      </c>
      <c r="BQ54">
        <f t="shared" si="139"/>
        <v>0.81453475161184685</v>
      </c>
      <c r="BR54">
        <f t="shared" ref="BR54:EC54" si="140">BR10-BR$22</f>
        <v>0.82598073313824505</v>
      </c>
      <c r="BS54">
        <f t="shared" si="140"/>
        <v>0.83448856624731194</v>
      </c>
      <c r="BT54">
        <f t="shared" si="140"/>
        <v>0.83921840167464934</v>
      </c>
      <c r="BU54">
        <f t="shared" si="140"/>
        <v>0.84485649901011706</v>
      </c>
      <c r="BV54">
        <f t="shared" si="140"/>
        <v>0.84856793339584513</v>
      </c>
      <c r="BW54">
        <f t="shared" si="140"/>
        <v>0.8509030779004475</v>
      </c>
      <c r="BX54">
        <f t="shared" si="140"/>
        <v>0.85241661524140855</v>
      </c>
      <c r="BY54">
        <f t="shared" si="140"/>
        <v>0.85176708715630356</v>
      </c>
      <c r="BZ54">
        <f t="shared" si="140"/>
        <v>0.84968247853153989</v>
      </c>
      <c r="CA54">
        <f t="shared" si="140"/>
        <v>0.84380300495529348</v>
      </c>
      <c r="CB54">
        <f t="shared" si="140"/>
        <v>0.83824189936013394</v>
      </c>
      <c r="CC54">
        <f t="shared" si="140"/>
        <v>0.82924847460450191</v>
      </c>
      <c r="CD54">
        <f t="shared" si="140"/>
        <v>0.82063877930081408</v>
      </c>
      <c r="CE54">
        <f t="shared" si="140"/>
        <v>0.80879827021630302</v>
      </c>
      <c r="CF54">
        <f t="shared" si="140"/>
        <v>0.79728917550306699</v>
      </c>
      <c r="CG54">
        <f t="shared" si="140"/>
        <v>0.780614379201794</v>
      </c>
      <c r="CH54">
        <f t="shared" si="140"/>
        <v>0.76536075654798941</v>
      </c>
      <c r="CI54">
        <f t="shared" si="140"/>
        <v>0.74796911900195417</v>
      </c>
      <c r="CJ54">
        <f t="shared" si="140"/>
        <v>0.7287187271284542</v>
      </c>
      <c r="CK54">
        <f t="shared" si="140"/>
        <v>0.70718675037832379</v>
      </c>
      <c r="CL54">
        <f t="shared" si="140"/>
        <v>0.68640002673264855</v>
      </c>
      <c r="CM54">
        <f t="shared" si="140"/>
        <v>0.66260132213388534</v>
      </c>
      <c r="CN54">
        <f t="shared" si="140"/>
        <v>0.63857378099552164</v>
      </c>
      <c r="CO54">
        <f t="shared" si="140"/>
        <v>0.61325011772855287</v>
      </c>
      <c r="CP54">
        <f t="shared" si="140"/>
        <v>0.5865204724709242</v>
      </c>
      <c r="CQ54">
        <f t="shared" si="140"/>
        <v>0.56041636292610408</v>
      </c>
      <c r="CR54">
        <f t="shared" si="140"/>
        <v>0.53304092930341096</v>
      </c>
      <c r="CS54">
        <f t="shared" si="140"/>
        <v>0.50514937901156609</v>
      </c>
      <c r="CT54">
        <f t="shared" si="140"/>
        <v>0.475145837896847</v>
      </c>
      <c r="CU54">
        <f t="shared" si="140"/>
        <v>0.44862973070461298</v>
      </c>
      <c r="CV54">
        <f t="shared" si="140"/>
        <v>0.42071719726379497</v>
      </c>
      <c r="CW54">
        <f t="shared" si="140"/>
        <v>0.39244283560604903</v>
      </c>
      <c r="CX54">
        <f t="shared" si="140"/>
        <v>0.36578483701967901</v>
      </c>
      <c r="CY54">
        <f t="shared" si="140"/>
        <v>0.34008016045795997</v>
      </c>
      <c r="CZ54">
        <f t="shared" si="140"/>
        <v>0.31488982515290698</v>
      </c>
      <c r="DA54">
        <f t="shared" si="140"/>
        <v>0.29009257339957201</v>
      </c>
      <c r="DB54">
        <f t="shared" si="140"/>
        <v>0.26705363854743502</v>
      </c>
      <c r="DC54">
        <f t="shared" si="140"/>
        <v>0.24478067551784602</v>
      </c>
      <c r="DD54">
        <f t="shared" si="140"/>
        <v>0.22364535878625097</v>
      </c>
      <c r="DE54">
        <f t="shared" si="140"/>
        <v>0.20406292226544598</v>
      </c>
      <c r="DF54">
        <f t="shared" si="140"/>
        <v>0.18470996555088498</v>
      </c>
      <c r="DG54">
        <f t="shared" si="140"/>
        <v>0.16770809933109998</v>
      </c>
      <c r="DH54">
        <f t="shared" si="140"/>
        <v>0.15007485552300898</v>
      </c>
      <c r="DI54">
        <f t="shared" si="140"/>
        <v>0.13546764092969701</v>
      </c>
      <c r="DJ54">
        <f t="shared" si="140"/>
        <v>0.12180038328807302</v>
      </c>
      <c r="DK54">
        <f t="shared" si="140"/>
        <v>0.10907620375740701</v>
      </c>
      <c r="DL54">
        <f t="shared" si="140"/>
        <v>9.689703338338701E-2</v>
      </c>
      <c r="DM54">
        <f t="shared" si="140"/>
        <v>8.6090858308663004E-2</v>
      </c>
      <c r="DN54">
        <f t="shared" si="140"/>
        <v>7.6272121889119998E-2</v>
      </c>
      <c r="DO54">
        <f t="shared" si="140"/>
        <v>6.7471942519413991E-2</v>
      </c>
      <c r="DP54">
        <f t="shared" si="140"/>
        <v>6.0267100641803018E-2</v>
      </c>
      <c r="DQ54">
        <f t="shared" si="140"/>
        <v>5.3001296403686005E-2</v>
      </c>
      <c r="DR54">
        <f t="shared" si="140"/>
        <v>4.6752454912539987E-2</v>
      </c>
      <c r="DS54">
        <f t="shared" si="140"/>
        <v>4.0538895305875983E-2</v>
      </c>
      <c r="DT54">
        <f t="shared" si="140"/>
        <v>3.6623393631995016E-2</v>
      </c>
      <c r="DU54">
        <f t="shared" si="140"/>
        <v>3.1639111579120999E-2</v>
      </c>
      <c r="DV54">
        <f t="shared" si="140"/>
        <v>2.7837609456719009E-2</v>
      </c>
      <c r="DW54">
        <f t="shared" si="140"/>
        <v>2.4531912802161021E-2</v>
      </c>
      <c r="DX54">
        <f t="shared" si="140"/>
        <v>2.1717653628968991E-2</v>
      </c>
      <c r="DY54">
        <f t="shared" si="140"/>
        <v>1.8799726400342998E-2</v>
      </c>
      <c r="DZ54">
        <f t="shared" si="140"/>
        <v>1.6791623756611002E-2</v>
      </c>
      <c r="EA54">
        <f t="shared" si="140"/>
        <v>1.5387602709133003E-2</v>
      </c>
      <c r="EB54">
        <f t="shared" si="140"/>
        <v>1.3620604504416017E-2</v>
      </c>
      <c r="EC54">
        <f t="shared" si="140"/>
        <v>1.1876523710545983E-2</v>
      </c>
      <c r="ED54">
        <f t="shared" ref="ED54:GO54" si="141">ED10-ED$22</f>
        <v>1.0773096126433013E-2</v>
      </c>
      <c r="EE54">
        <f t="shared" si="141"/>
        <v>8.8798432618049927E-3</v>
      </c>
      <c r="EF54">
        <f t="shared" si="141"/>
        <v>8.8232336408790024E-3</v>
      </c>
      <c r="EG54">
        <f t="shared" si="141"/>
        <v>8.5742243523610207E-3</v>
      </c>
      <c r="EH54">
        <f t="shared" si="141"/>
        <v>6.9037471523210048E-3</v>
      </c>
      <c r="EI54">
        <f t="shared" si="141"/>
        <v>6.1713872747350129E-3</v>
      </c>
      <c r="EJ54">
        <f t="shared" si="141"/>
        <v>5.8763461985950061E-3</v>
      </c>
      <c r="EK54">
        <f t="shared" si="141"/>
        <v>5.5192127412389824E-3</v>
      </c>
      <c r="EL54">
        <f t="shared" si="141"/>
        <v>5.129823944161005E-3</v>
      </c>
      <c r="EM54">
        <f t="shared" si="141"/>
        <v>4.6942786292969996E-3</v>
      </c>
      <c r="EN54">
        <f t="shared" si="141"/>
        <v>4.5522647050000031E-3</v>
      </c>
      <c r="EO54">
        <f t="shared" si="141"/>
        <v>3.8086881047620091E-3</v>
      </c>
      <c r="EP54">
        <f t="shared" si="141"/>
        <v>5.1357971538940062E-3</v>
      </c>
      <c r="EQ54">
        <f t="shared" si="141"/>
        <v>4.6068875878639837E-3</v>
      </c>
      <c r="ER54">
        <f t="shared" si="141"/>
        <v>5.20173948420799E-3</v>
      </c>
      <c r="ES54">
        <f t="shared" si="141"/>
        <v>5.0784693793030078E-3</v>
      </c>
      <c r="ET54">
        <f t="shared" si="141"/>
        <v>4.0167892649669856E-3</v>
      </c>
      <c r="EU54">
        <f t="shared" si="141"/>
        <v>3.745650482829016E-3</v>
      </c>
      <c r="EV54">
        <f t="shared" si="141"/>
        <v>4.2044206942889739E-3</v>
      </c>
      <c r="EW54">
        <f t="shared" si="141"/>
        <v>4.5691712540990026E-3</v>
      </c>
      <c r="EX54">
        <f t="shared" si="141"/>
        <v>4.0215155517840107E-3</v>
      </c>
      <c r="EY54">
        <f t="shared" si="141"/>
        <v>4.3296357824269827E-3</v>
      </c>
      <c r="EZ54">
        <f t="shared" si="141"/>
        <v>4.2787734056309867E-3</v>
      </c>
      <c r="FA54">
        <f t="shared" si="141"/>
        <v>4.6223242138609955E-3</v>
      </c>
      <c r="FB54">
        <f t="shared" si="141"/>
        <v>5.5406279829429972E-3</v>
      </c>
      <c r="FC54">
        <f t="shared" si="141"/>
        <v>5.312794300002005E-3</v>
      </c>
      <c r="FD54">
        <f t="shared" si="141"/>
        <v>5.0884203354190083E-3</v>
      </c>
      <c r="FE54">
        <f t="shared" si="141"/>
        <v>5.8012253189149987E-3</v>
      </c>
      <c r="FF54">
        <f t="shared" si="141"/>
        <v>4.9893314648939979E-3</v>
      </c>
      <c r="FG54">
        <f t="shared" si="141"/>
        <v>6.2763486742089813E-3</v>
      </c>
      <c r="FH54">
        <f t="shared" si="141"/>
        <v>6.6731186258550124E-3</v>
      </c>
      <c r="FI54">
        <f t="shared" si="141"/>
        <v>5.7879288008839958E-3</v>
      </c>
      <c r="FJ54">
        <f t="shared" si="141"/>
        <v>6.092709874452984E-3</v>
      </c>
      <c r="FK54">
        <f t="shared" si="141"/>
        <v>6.2077351212189991E-3</v>
      </c>
      <c r="FL54">
        <f t="shared" si="141"/>
        <v>6.1588154349949964E-3</v>
      </c>
      <c r="FM54">
        <f t="shared" si="141"/>
        <v>6.4289760140840146E-3</v>
      </c>
      <c r="FN54">
        <f t="shared" si="141"/>
        <v>7.1585124720870141E-3</v>
      </c>
      <c r="FO54">
        <f t="shared" si="141"/>
        <v>7.055987961667981E-3</v>
      </c>
      <c r="FP54">
        <f t="shared" si="141"/>
        <v>6.5305226310800046E-3</v>
      </c>
      <c r="FQ54">
        <f t="shared" si="141"/>
        <v>7.6307329014770053E-3</v>
      </c>
      <c r="FR54">
        <f t="shared" si="141"/>
        <v>7.2024505102609993E-3</v>
      </c>
      <c r="FS54">
        <f t="shared" si="141"/>
        <v>7.2342834467939987E-3</v>
      </c>
      <c r="FT54">
        <f t="shared" si="141"/>
        <v>6.8862092538599928E-3</v>
      </c>
      <c r="FU54">
        <f t="shared" si="141"/>
        <v>7.0700537027160171E-3</v>
      </c>
      <c r="FV54">
        <f t="shared" si="141"/>
        <v>6.7466805306289901E-3</v>
      </c>
      <c r="FW54">
        <f t="shared" si="141"/>
        <v>7.5958531724589773E-3</v>
      </c>
      <c r="FX54">
        <f t="shared" si="141"/>
        <v>6.707973652839011E-3</v>
      </c>
      <c r="FY54">
        <f t="shared" si="141"/>
        <v>6.8539178046959914E-3</v>
      </c>
      <c r="FZ54">
        <f t="shared" si="141"/>
        <v>7.1359569688030089E-3</v>
      </c>
      <c r="GA54">
        <f t="shared" si="141"/>
        <v>8.2115610892050106E-3</v>
      </c>
      <c r="GB54">
        <f t="shared" si="141"/>
        <v>6.5065743855219904E-3</v>
      </c>
      <c r="GC54">
        <f t="shared" si="141"/>
        <v>5.8032647762670253E-3</v>
      </c>
      <c r="GD54">
        <f t="shared" si="141"/>
        <v>6.3560445475040195E-3</v>
      </c>
      <c r="GE54">
        <f t="shared" si="141"/>
        <v>7.1709310018740202E-3</v>
      </c>
      <c r="GF54">
        <f t="shared" si="141"/>
        <v>5.9420542989390146E-3</v>
      </c>
      <c r="GG54">
        <f t="shared" si="141"/>
        <v>7.1796638060249995E-3</v>
      </c>
      <c r="GH54">
        <f t="shared" si="141"/>
        <v>6.9015280094160136E-3</v>
      </c>
      <c r="GI54">
        <f t="shared" si="141"/>
        <v>6.8272813988559944E-3</v>
      </c>
      <c r="GJ54">
        <f t="shared" si="141"/>
        <v>7.1201580295239819E-3</v>
      </c>
      <c r="GK54">
        <f t="shared" si="141"/>
        <v>7.5984283179129919E-3</v>
      </c>
      <c r="GL54">
        <f t="shared" si="141"/>
        <v>6.0452341152019973E-3</v>
      </c>
      <c r="GM54">
        <f t="shared" si="141"/>
        <v>6.1290006189430035E-3</v>
      </c>
      <c r="GN54">
        <f t="shared" si="141"/>
        <v>5.7997163051749789E-3</v>
      </c>
      <c r="GO54">
        <f t="shared" si="141"/>
        <v>5.8190455862779933E-3</v>
      </c>
      <c r="GP54">
        <f t="shared" ref="GP54:JA54" si="142">GP10-GP$22</f>
        <v>5.8915147793629774E-3</v>
      </c>
      <c r="GQ54">
        <f t="shared" si="142"/>
        <v>6.2819679555950192E-3</v>
      </c>
      <c r="GR54">
        <f t="shared" si="142"/>
        <v>5.8953569048619814E-3</v>
      </c>
      <c r="GS54">
        <f t="shared" si="142"/>
        <v>5.8240755504870012E-3</v>
      </c>
      <c r="GT54">
        <f t="shared" si="142"/>
        <v>5.1946914006859857E-3</v>
      </c>
      <c r="GU54">
        <f t="shared" si="142"/>
        <v>5.8656433079670167E-3</v>
      </c>
      <c r="GV54">
        <f t="shared" si="142"/>
        <v>5.7613757196629811E-3</v>
      </c>
      <c r="GW54">
        <f t="shared" si="142"/>
        <v>5.9117758051779878E-3</v>
      </c>
      <c r="GX54">
        <f t="shared" si="142"/>
        <v>4.8193634781630024E-3</v>
      </c>
      <c r="GY54">
        <f t="shared" si="142"/>
        <v>5.5847203828610081E-3</v>
      </c>
      <c r="GZ54">
        <f t="shared" si="142"/>
        <v>4.4745705900439969E-3</v>
      </c>
      <c r="HA54">
        <f t="shared" si="142"/>
        <v>4.7411558849790036E-3</v>
      </c>
      <c r="HB54">
        <f t="shared" si="142"/>
        <v>4.5889296191329865E-3</v>
      </c>
      <c r="HC54">
        <f t="shared" si="142"/>
        <v>4.3898241394499937E-3</v>
      </c>
      <c r="HD54">
        <f t="shared" si="142"/>
        <v>4.2304890288029917E-3</v>
      </c>
      <c r="HE54">
        <f t="shared" si="142"/>
        <v>4.8567835063779985E-3</v>
      </c>
      <c r="HF54">
        <f t="shared" si="142"/>
        <v>4.4464748376999985E-3</v>
      </c>
      <c r="HG54">
        <f t="shared" si="142"/>
        <v>4.1627059656459964E-3</v>
      </c>
      <c r="HH54">
        <f t="shared" si="142"/>
        <v>5.0819714171040087E-3</v>
      </c>
      <c r="HI54">
        <f t="shared" si="142"/>
        <v>4.3985610716379964E-3</v>
      </c>
      <c r="HJ54">
        <f t="shared" si="142"/>
        <v>4.2529846669600024E-3</v>
      </c>
      <c r="HK54">
        <f t="shared" si="142"/>
        <v>4.4361415527259807E-3</v>
      </c>
      <c r="HL54">
        <f t="shared" si="142"/>
        <v>4.2141302103209932E-3</v>
      </c>
      <c r="HM54">
        <f t="shared" si="142"/>
        <v>4.1902620246440092E-3</v>
      </c>
      <c r="HN54">
        <f t="shared" si="142"/>
        <v>5.075582368642001E-3</v>
      </c>
      <c r="HO54">
        <f t="shared" si="142"/>
        <v>4.4345955929309955E-3</v>
      </c>
      <c r="HP54">
        <f t="shared" si="142"/>
        <v>4.868209803509993E-3</v>
      </c>
      <c r="HQ54">
        <f t="shared" si="142"/>
        <v>3.7864157384110142E-3</v>
      </c>
      <c r="HR54">
        <f t="shared" si="142"/>
        <v>4.7151772394699865E-3</v>
      </c>
      <c r="HS54">
        <f t="shared" si="142"/>
        <v>4.4248929442950169E-3</v>
      </c>
      <c r="HT54">
        <f t="shared" si="142"/>
        <v>3.0589004680859899E-3</v>
      </c>
      <c r="HU54">
        <f t="shared" si="142"/>
        <v>3.9680648621149839E-3</v>
      </c>
      <c r="HV54">
        <f t="shared" si="142"/>
        <v>4.3154487450439982E-3</v>
      </c>
      <c r="HW54">
        <f t="shared" si="142"/>
        <v>3.7359006678369944E-3</v>
      </c>
      <c r="HX54">
        <f t="shared" si="142"/>
        <v>5.3495925679449829E-3</v>
      </c>
      <c r="HY54">
        <f t="shared" si="142"/>
        <v>4.0762122432810022E-3</v>
      </c>
      <c r="HZ54">
        <f t="shared" si="142"/>
        <v>3.8740193023029945E-3</v>
      </c>
      <c r="IA54">
        <f t="shared" si="142"/>
        <v>3.34664807589799E-3</v>
      </c>
      <c r="IB54">
        <f t="shared" si="142"/>
        <v>4.3656047473610016E-3</v>
      </c>
      <c r="IC54">
        <f t="shared" si="142"/>
        <v>3.7330310144469969E-3</v>
      </c>
      <c r="ID54">
        <f t="shared" si="142"/>
        <v>4.9117221223060059E-3</v>
      </c>
      <c r="IE54">
        <f t="shared" si="142"/>
        <v>4.1314356080990045E-3</v>
      </c>
      <c r="IF54">
        <f t="shared" si="142"/>
        <v>5.0282506169310182E-3</v>
      </c>
      <c r="IG54">
        <f t="shared" si="142"/>
        <v>5.1395134118569774E-3</v>
      </c>
      <c r="IH54">
        <f t="shared" si="142"/>
        <v>4.5278335219799959E-3</v>
      </c>
      <c r="II54">
        <f t="shared" si="142"/>
        <v>5.2907121647260136E-3</v>
      </c>
      <c r="IJ54">
        <f t="shared" si="142"/>
        <v>4.3230331172239844E-3</v>
      </c>
      <c r="IK54">
        <f t="shared" si="142"/>
        <v>4.4749435484549849E-3</v>
      </c>
      <c r="IL54">
        <f t="shared" si="142"/>
        <v>4.2470301200559779E-3</v>
      </c>
      <c r="IM54">
        <f t="shared" si="142"/>
        <v>4.6969551042820024E-3</v>
      </c>
      <c r="IN54">
        <f t="shared" si="142"/>
        <v>4.0179738091670192E-3</v>
      </c>
      <c r="IO54">
        <f t="shared" si="142"/>
        <v>4.7130362391890057E-3</v>
      </c>
      <c r="IP54">
        <f t="shared" si="142"/>
        <v>4.5553571714419816E-3</v>
      </c>
      <c r="IQ54">
        <f t="shared" si="142"/>
        <v>4.1873614849000096E-3</v>
      </c>
      <c r="IR54">
        <f t="shared" si="142"/>
        <v>4.6866836961090008E-3</v>
      </c>
      <c r="IS54">
        <f t="shared" si="142"/>
        <v>3.7164570459849999E-3</v>
      </c>
      <c r="IT54">
        <f t="shared" si="142"/>
        <v>3.8952702657450156E-3</v>
      </c>
      <c r="IU54">
        <f t="shared" si="142"/>
        <v>3.8478231798819984E-3</v>
      </c>
      <c r="IV54">
        <f t="shared" si="142"/>
        <v>2.910525457167995E-3</v>
      </c>
      <c r="IW54">
        <f t="shared" si="142"/>
        <v>3.1030047278140238E-3</v>
      </c>
      <c r="IX54">
        <f t="shared" si="142"/>
        <v>4.067231667112009E-3</v>
      </c>
      <c r="IY54">
        <f t="shared" si="142"/>
        <v>3.1817288392080034E-3</v>
      </c>
      <c r="IZ54">
        <f t="shared" si="142"/>
        <v>4.4387695081100076E-3</v>
      </c>
      <c r="JA54">
        <f t="shared" si="142"/>
        <v>3.6414373365020181E-3</v>
      </c>
      <c r="JB54">
        <f t="shared" ref="JB54:LM54" si="143">JB10-JB$22</f>
        <v>3.9740684573249807E-3</v>
      </c>
      <c r="JC54">
        <f t="shared" si="143"/>
        <v>3.2328968026479887E-3</v>
      </c>
      <c r="JD54">
        <f t="shared" si="143"/>
        <v>3.9492756076000002E-3</v>
      </c>
      <c r="JE54">
        <f t="shared" si="143"/>
        <v>3.9927696025680026E-3</v>
      </c>
      <c r="JF54">
        <f t="shared" si="143"/>
        <v>4.4319849072450013E-3</v>
      </c>
      <c r="JG54">
        <f t="shared" si="143"/>
        <v>3.7502680542169931E-3</v>
      </c>
      <c r="JH54">
        <f t="shared" si="143"/>
        <v>3.6887309229530207E-3</v>
      </c>
      <c r="JI54">
        <f t="shared" si="143"/>
        <v>2.8083591505770056E-3</v>
      </c>
      <c r="JJ54">
        <f t="shared" si="143"/>
        <v>3.0018553499560063E-3</v>
      </c>
      <c r="JK54">
        <f t="shared" si="143"/>
        <v>4.080586599868985E-3</v>
      </c>
      <c r="JL54">
        <f t="shared" si="143"/>
        <v>2.9948468119109783E-3</v>
      </c>
      <c r="JM54">
        <f t="shared" si="143"/>
        <v>2.3081310940130106E-3</v>
      </c>
      <c r="JN54">
        <f t="shared" si="143"/>
        <v>3.1032197357969971E-3</v>
      </c>
      <c r="JO54">
        <f t="shared" si="143"/>
        <v>2.5117635574229968E-3</v>
      </c>
      <c r="JP54">
        <f t="shared" si="143"/>
        <v>2.9176058853040143E-3</v>
      </c>
      <c r="JQ54">
        <f t="shared" si="143"/>
        <v>3.5235094268109834E-3</v>
      </c>
      <c r="JR54">
        <f t="shared" si="143"/>
        <v>4.2782408589920051E-3</v>
      </c>
      <c r="JS54">
        <f t="shared" si="143"/>
        <v>2.455076204806006E-3</v>
      </c>
      <c r="JT54">
        <f t="shared" si="143"/>
        <v>3.4615057279570038E-3</v>
      </c>
      <c r="JU54">
        <f t="shared" si="143"/>
        <v>2.789368086412003E-3</v>
      </c>
      <c r="JV54">
        <f t="shared" si="143"/>
        <v>2.2411454557809962E-3</v>
      </c>
      <c r="JW54">
        <f t="shared" si="143"/>
        <v>3.1153301837199832E-3</v>
      </c>
      <c r="JX54">
        <f t="shared" si="143"/>
        <v>2.7373935274249972E-3</v>
      </c>
      <c r="JY54">
        <f t="shared" si="143"/>
        <v>3.115126999558987E-3</v>
      </c>
      <c r="JZ54">
        <f t="shared" si="143"/>
        <v>2.2511457652240052E-3</v>
      </c>
      <c r="KA54">
        <f t="shared" si="143"/>
        <v>9.6025194635498967E-4</v>
      </c>
      <c r="KB54">
        <f t="shared" si="143"/>
        <v>2.1714793189860082E-3</v>
      </c>
      <c r="KC54">
        <f t="shared" si="143"/>
        <v>1.3210076954059957E-3</v>
      </c>
      <c r="KD54">
        <f t="shared" si="143"/>
        <v>1.967755327273002E-3</v>
      </c>
      <c r="KE54">
        <f t="shared" si="143"/>
        <v>1.9707518286900261E-3</v>
      </c>
      <c r="KF54">
        <f t="shared" si="143"/>
        <v>2.6871949200920064E-3</v>
      </c>
      <c r="KG54">
        <f t="shared" si="143"/>
        <v>1.5715607827510025E-3</v>
      </c>
      <c r="KH54">
        <f t="shared" si="143"/>
        <v>1.8093774812669994E-3</v>
      </c>
      <c r="KI54">
        <f t="shared" si="143"/>
        <v>9.1417701282098252E-4</v>
      </c>
      <c r="KJ54">
        <f t="shared" si="143"/>
        <v>2.3334969264180161E-3</v>
      </c>
      <c r="KK54">
        <f t="shared" si="143"/>
        <v>2.1766900290650093E-3</v>
      </c>
      <c r="KL54">
        <f t="shared" si="143"/>
        <v>2.8469440895970144E-3</v>
      </c>
      <c r="KM54">
        <f t="shared" si="143"/>
        <v>1.9728344839060052E-3</v>
      </c>
      <c r="KN54">
        <f t="shared" si="143"/>
        <v>2.6951441818000021E-3</v>
      </c>
      <c r="KO54">
        <f t="shared" si="143"/>
        <v>1.9393706805210242E-3</v>
      </c>
      <c r="KP54">
        <f t="shared" si="143"/>
        <v>1.9315621891780044E-3</v>
      </c>
      <c r="KQ54">
        <f t="shared" si="143"/>
        <v>1.8020753783540011E-3</v>
      </c>
      <c r="KR54">
        <f t="shared" si="143"/>
        <v>1.1251154655469997E-3</v>
      </c>
      <c r="KS54">
        <f t="shared" si="143"/>
        <v>1.2114084647099899E-3</v>
      </c>
      <c r="KT54">
        <f t="shared" si="143"/>
        <v>3.5677156497798679E-4</v>
      </c>
      <c r="KU54">
        <f t="shared" si="143"/>
        <v>-1.8087513646899978E-4</v>
      </c>
      <c r="KV54">
        <f t="shared" si="143"/>
        <v>5.5420231007990983E-5</v>
      </c>
      <c r="KW54">
        <f t="shared" si="143"/>
        <v>1.1151260150550069E-3</v>
      </c>
      <c r="KX54">
        <f t="shared" si="143"/>
        <v>2.4398772194289819E-3</v>
      </c>
      <c r="KY54">
        <f t="shared" si="143"/>
        <v>1.4712498862829992E-3</v>
      </c>
      <c r="KZ54">
        <f t="shared" si="143"/>
        <v>1.3911751246189763E-3</v>
      </c>
      <c r="LA54">
        <f t="shared" si="143"/>
        <v>1.0689443326709902E-3</v>
      </c>
      <c r="LB54">
        <f t="shared" si="143"/>
        <v>1.301797818576006E-3</v>
      </c>
      <c r="LC54">
        <f t="shared" si="143"/>
        <v>1.0612739804179983E-3</v>
      </c>
      <c r="LD54">
        <f t="shared" si="143"/>
        <v>9.0916062021101363E-4</v>
      </c>
      <c r="LE54">
        <f t="shared" si="143"/>
        <v>1.0328089750299974E-4</v>
      </c>
      <c r="LF54">
        <f t="shared" si="143"/>
        <v>-2.7223841162599127E-4</v>
      </c>
      <c r="LG54">
        <f t="shared" si="143"/>
        <v>-2.176512048960022E-4</v>
      </c>
      <c r="LH54">
        <f t="shared" si="143"/>
        <v>-3.401822920729991E-4</v>
      </c>
      <c r="LI54">
        <f t="shared" si="143"/>
        <v>-6.9348597933999168E-4</v>
      </c>
      <c r="LJ54">
        <f t="shared" si="143"/>
        <v>-8.6336546754200993E-4</v>
      </c>
      <c r="LK54">
        <f t="shared" si="143"/>
        <v>9.4520317140994736E-5</v>
      </c>
      <c r="LL54">
        <f t="shared" si="143"/>
        <v>1.0347389328269896E-3</v>
      </c>
      <c r="LM54">
        <f t="shared" si="143"/>
        <v>5.2291502650300692E-4</v>
      </c>
      <c r="LN54">
        <f t="shared" ref="LN54:NY54" si="144">LN10-LN$22</f>
        <v>4.3026651006800032E-4</v>
      </c>
      <c r="LO54">
        <f t="shared" si="144"/>
        <v>-3.0106801005000405E-4</v>
      </c>
      <c r="LP54">
        <f t="shared" si="144"/>
        <v>6.3437193699800165E-4</v>
      </c>
      <c r="LQ54">
        <f t="shared" si="144"/>
        <v>-6.2846060627999578E-4</v>
      </c>
      <c r="LR54">
        <f t="shared" si="144"/>
        <v>-6.5566462078300858E-4</v>
      </c>
      <c r="LS54">
        <f t="shared" si="144"/>
        <v>-3.8860759817987978E-5</v>
      </c>
      <c r="LT54">
        <f t="shared" si="144"/>
        <v>-7.8452332930600832E-4</v>
      </c>
      <c r="LU54">
        <f t="shared" si="144"/>
        <v>1.8265333850900345E-4</v>
      </c>
      <c r="LV54">
        <f t="shared" si="144"/>
        <v>-7.2666977077198713E-4</v>
      </c>
      <c r="LW54">
        <f t="shared" si="144"/>
        <v>-2.7485123348100493E-4</v>
      </c>
      <c r="LX54">
        <f t="shared" si="144"/>
        <v>-2.0682567445859945E-3</v>
      </c>
      <c r="LY54">
        <f t="shared" si="144"/>
        <v>-1.0605931615020048E-3</v>
      </c>
      <c r="LZ54">
        <f t="shared" si="144"/>
        <v>-1.1672551131549913E-3</v>
      </c>
      <c r="MA54">
        <f t="shared" si="144"/>
        <v>-6.3175357992800718E-4</v>
      </c>
      <c r="MB54">
        <f t="shared" si="144"/>
        <v>5.0948748637599794E-4</v>
      </c>
      <c r="MC54">
        <f t="shared" si="144"/>
        <v>-2.253786180688E-3</v>
      </c>
      <c r="MD54">
        <f t="shared" si="144"/>
        <v>-1.4025962159950056E-3</v>
      </c>
      <c r="ME54">
        <f t="shared" si="144"/>
        <v>-1.7772110476590164E-3</v>
      </c>
      <c r="MF54">
        <f t="shared" si="144"/>
        <v>-2.8070408385629797E-3</v>
      </c>
      <c r="MG54">
        <f t="shared" si="144"/>
        <v>-8.1048442673301024E-4</v>
      </c>
      <c r="MH54">
        <f t="shared" si="144"/>
        <v>-9.1866987755598317E-4</v>
      </c>
      <c r="MI54">
        <f t="shared" si="144"/>
        <v>-7.7838565539697924E-4</v>
      </c>
      <c r="MJ54">
        <f t="shared" si="144"/>
        <v>-3.1224865715098749E-4</v>
      </c>
      <c r="MK54">
        <f t="shared" si="144"/>
        <v>-3.2374574240801035E-4</v>
      </c>
      <c r="ML54">
        <f t="shared" si="144"/>
        <v>-3.3022556852199958E-3</v>
      </c>
      <c r="MM54">
        <f t="shared" si="144"/>
        <v>-2.6944707424230163E-3</v>
      </c>
      <c r="MN54">
        <f t="shared" si="144"/>
        <v>-2.7735997452509875E-3</v>
      </c>
      <c r="MO54">
        <f t="shared" si="144"/>
        <v>-1.923311688628998E-3</v>
      </c>
      <c r="MP54">
        <f t="shared" si="144"/>
        <v>-2.2536232723860128E-3</v>
      </c>
      <c r="MQ54">
        <f t="shared" si="144"/>
        <v>-1.9982944421289839E-3</v>
      </c>
      <c r="MR54">
        <f t="shared" si="144"/>
        <v>-2.2842232023680131E-3</v>
      </c>
      <c r="MS54">
        <f t="shared" si="144"/>
        <v>-3.2971735891020038E-3</v>
      </c>
      <c r="MT54">
        <f t="shared" si="144"/>
        <v>-3.0672178623820101E-3</v>
      </c>
      <c r="MU54">
        <f t="shared" si="144"/>
        <v>-1.7803869151019891E-3</v>
      </c>
      <c r="MV54">
        <f t="shared" si="144"/>
        <v>-2.3325293569869954E-3</v>
      </c>
      <c r="MW54">
        <f t="shared" si="144"/>
        <v>-2.9408254743780171E-3</v>
      </c>
      <c r="MX54">
        <f t="shared" si="144"/>
        <v>-4.0161055535479773E-3</v>
      </c>
      <c r="MY54">
        <f t="shared" si="144"/>
        <v>-2.7411417172550079E-3</v>
      </c>
      <c r="MZ54">
        <f t="shared" si="144"/>
        <v>-2.7850456569779858E-3</v>
      </c>
      <c r="NA54">
        <f t="shared" si="144"/>
        <v>-3.4667429639539948E-3</v>
      </c>
      <c r="NB54">
        <f t="shared" si="144"/>
        <v>-3.0742416423049923E-3</v>
      </c>
      <c r="NC54">
        <f t="shared" si="144"/>
        <v>-1.3323761714220117E-3</v>
      </c>
      <c r="ND54">
        <f t="shared" si="144"/>
        <v>-2.5054713783710103E-3</v>
      </c>
      <c r="NE54">
        <f t="shared" si="144"/>
        <v>-2.2915629810410232E-3</v>
      </c>
      <c r="NF54">
        <f t="shared" si="144"/>
        <v>-1.1744448944749908E-3</v>
      </c>
      <c r="NG54">
        <f t="shared" si="144"/>
        <v>-1.8771648199849833E-3</v>
      </c>
      <c r="NH54">
        <f t="shared" si="144"/>
        <v>-2.2984173624949755E-3</v>
      </c>
      <c r="NI54">
        <f t="shared" si="144"/>
        <v>-1.5756638047390026E-3</v>
      </c>
      <c r="NJ54">
        <f t="shared" si="144"/>
        <v>-2.8221994826309882E-3</v>
      </c>
      <c r="NK54">
        <f t="shared" si="144"/>
        <v>-1.8039427530519847E-3</v>
      </c>
      <c r="NL54">
        <f t="shared" si="144"/>
        <v>-2.0226725497360099E-3</v>
      </c>
      <c r="NM54">
        <f t="shared" si="144"/>
        <v>-3.4043959404369828E-3</v>
      </c>
      <c r="NN54">
        <f t="shared" si="144"/>
        <v>-2.2864740324420041E-3</v>
      </c>
      <c r="NO54">
        <f t="shared" si="144"/>
        <v>-2.2707769367110164E-3</v>
      </c>
      <c r="NP54">
        <f t="shared" si="144"/>
        <v>-1.1643021447290125E-3</v>
      </c>
      <c r="NQ54">
        <f t="shared" si="144"/>
        <v>-1.3950558548300185E-3</v>
      </c>
      <c r="NR54">
        <f t="shared" si="144"/>
        <v>-2.1959070239910006E-3</v>
      </c>
      <c r="NS54">
        <f t="shared" si="144"/>
        <v>-2.0457155005219885E-3</v>
      </c>
      <c r="NT54">
        <f t="shared" si="144"/>
        <v>-2.6441098796909923E-3</v>
      </c>
      <c r="NU54">
        <f t="shared" si="144"/>
        <v>-3.0258856788850097E-3</v>
      </c>
      <c r="NV54">
        <f t="shared" si="144"/>
        <v>-6.9855108087998885E-4</v>
      </c>
      <c r="NW54">
        <f t="shared" si="144"/>
        <v>-1.8664516805780018E-3</v>
      </c>
      <c r="NX54">
        <f t="shared" si="144"/>
        <v>-1.2728125774680021E-3</v>
      </c>
      <c r="NY54">
        <f t="shared" si="144"/>
        <v>-3.9593172616797512E-4</v>
      </c>
      <c r="NZ54">
        <f t="shared" ref="NZ54:QK54" si="145">NZ10-NZ$22</f>
        <v>-2.5960461576539917E-3</v>
      </c>
      <c r="OA54">
        <f t="shared" si="145"/>
        <v>4.4785645309000643E-4</v>
      </c>
      <c r="OB54">
        <f t="shared" si="145"/>
        <v>-4.2814226922199827E-4</v>
      </c>
      <c r="OC54">
        <f t="shared" si="145"/>
        <v>-4.5561191541201862E-4</v>
      </c>
      <c r="OD54">
        <f t="shared" si="145"/>
        <v>-4.4021391037399327E-4</v>
      </c>
      <c r="OE54">
        <f t="shared" si="145"/>
        <v>-3.9155413127198169E-4</v>
      </c>
      <c r="OF54">
        <f t="shared" si="145"/>
        <v>-2.1642560791250154E-3</v>
      </c>
      <c r="OG54">
        <f t="shared" si="145"/>
        <v>-2.4869497220410264E-3</v>
      </c>
      <c r="OH54">
        <f t="shared" si="145"/>
        <v>-2.470398344400021E-3</v>
      </c>
      <c r="OI54">
        <f t="shared" si="145"/>
        <v>-1.902431158298995E-3</v>
      </c>
      <c r="OJ54">
        <f t="shared" si="145"/>
        <v>-1.5323547211260058E-3</v>
      </c>
      <c r="OK54">
        <f t="shared" si="145"/>
        <v>-8.7787175127998496E-4</v>
      </c>
      <c r="OL54">
        <f t="shared" si="145"/>
        <v>-2.3754018665790022E-3</v>
      </c>
      <c r="OM54">
        <f t="shared" si="145"/>
        <v>-2.3805552278109987E-3</v>
      </c>
      <c r="ON54">
        <f t="shared" si="145"/>
        <v>-3.7557939581159827E-3</v>
      </c>
      <c r="OO54">
        <f t="shared" si="145"/>
        <v>-5.4776140339402035E-4</v>
      </c>
      <c r="OP54">
        <f t="shared" si="145"/>
        <v>-3.5336172779100172E-3</v>
      </c>
      <c r="OQ54">
        <f t="shared" si="145"/>
        <v>-1.8937295819070055E-3</v>
      </c>
      <c r="OR54">
        <f t="shared" si="145"/>
        <v>-3.1204753799919938E-3</v>
      </c>
      <c r="OS54">
        <f t="shared" si="145"/>
        <v>-2.3470248798409948E-3</v>
      </c>
      <c r="OT54">
        <f t="shared" si="145"/>
        <v>-3.1989738232749976E-3</v>
      </c>
      <c r="OU54">
        <f t="shared" si="145"/>
        <v>-3.4121440296810135E-3</v>
      </c>
      <c r="OV54">
        <f t="shared" si="145"/>
        <v>-2.1504816333029753E-3</v>
      </c>
      <c r="OW54">
        <f t="shared" si="145"/>
        <v>-1.90069727094902E-3</v>
      </c>
      <c r="OX54">
        <f t="shared" si="145"/>
        <v>-3.1941166093590045E-3</v>
      </c>
      <c r="OY54">
        <f t="shared" si="145"/>
        <v>-2.0476836240789775E-3</v>
      </c>
      <c r="OZ54">
        <f t="shared" si="145"/>
        <v>-3.5358939711479936E-3</v>
      </c>
      <c r="PA54">
        <f t="shared" si="145"/>
        <v>-3.0815851948900047E-3</v>
      </c>
      <c r="PB54">
        <f t="shared" si="145"/>
        <v>-1.9306477416010104E-3</v>
      </c>
      <c r="PC54">
        <f t="shared" si="145"/>
        <v>-9.9194910434899364E-4</v>
      </c>
      <c r="PD54">
        <f t="shared" si="145"/>
        <v>-3.4378251388119951E-3</v>
      </c>
      <c r="PE54">
        <f t="shared" si="145"/>
        <v>-2.6984163436769848E-3</v>
      </c>
      <c r="PF54">
        <f t="shared" si="145"/>
        <v>-3.9580264812910104E-3</v>
      </c>
      <c r="PG54">
        <f t="shared" si="145"/>
        <v>-3.8000491826389871E-3</v>
      </c>
      <c r="PH54">
        <f t="shared" si="145"/>
        <v>-5.3487576481929811E-3</v>
      </c>
      <c r="PI54">
        <f t="shared" si="145"/>
        <v>-2.7430924755789954E-3</v>
      </c>
      <c r="PJ54">
        <f t="shared" si="145"/>
        <v>-2.8625356263330126E-3</v>
      </c>
      <c r="PK54">
        <f t="shared" si="145"/>
        <v>2.3648459135200417E-4</v>
      </c>
      <c r="PL54">
        <f t="shared" si="145"/>
        <v>-2.5096560735859974E-3</v>
      </c>
      <c r="PM54">
        <f t="shared" si="145"/>
        <v>-2.7251388877150007E-3</v>
      </c>
      <c r="PN54">
        <f t="shared" si="145"/>
        <v>-2.6309248178580102E-3</v>
      </c>
      <c r="PO54">
        <f t="shared" si="145"/>
        <v>-2.1640170016699878E-3</v>
      </c>
      <c r="PP54">
        <f t="shared" si="145"/>
        <v>-1.7421668766889886E-3</v>
      </c>
      <c r="PQ54">
        <f t="shared" si="145"/>
        <v>-1.6163659738210046E-3</v>
      </c>
      <c r="PR54">
        <f t="shared" si="145"/>
        <v>-2.1822962557309922E-3</v>
      </c>
      <c r="PS54">
        <f t="shared" si="145"/>
        <v>-2.5713551132910129E-3</v>
      </c>
      <c r="PT54">
        <f t="shared" si="145"/>
        <v>-1.4362828187400034E-3</v>
      </c>
      <c r="PU54">
        <f t="shared" si="145"/>
        <v>-1.4571703197429897E-3</v>
      </c>
      <c r="PV54">
        <f t="shared" si="145"/>
        <v>-3.0072071227280062E-3</v>
      </c>
      <c r="PW54">
        <f t="shared" si="145"/>
        <v>-1.9700575602230042E-3</v>
      </c>
      <c r="PX54">
        <f t="shared" si="145"/>
        <v>1.0315126820640008E-3</v>
      </c>
      <c r="PY54">
        <f t="shared" si="145"/>
        <v>7.1341494371990333E-5</v>
      </c>
      <c r="PZ54">
        <f t="shared" si="145"/>
        <v>1.5525152294998401E-5</v>
      </c>
      <c r="QA54">
        <f t="shared" si="145"/>
        <v>-2.109318582100006E-4</v>
      </c>
      <c r="QB54">
        <f t="shared" si="145"/>
        <v>-4.4281288618097658E-4</v>
      </c>
      <c r="QC54">
        <f t="shared" si="145"/>
        <v>1.2640743838610025E-3</v>
      </c>
      <c r="QD54">
        <f t="shared" si="145"/>
        <v>8.1182578903302161E-4</v>
      </c>
      <c r="QE54">
        <f t="shared" si="145"/>
        <v>1.6649060766739943E-3</v>
      </c>
      <c r="QF54">
        <f t="shared" si="145"/>
        <v>1.8699838952860037E-3</v>
      </c>
      <c r="QG54">
        <f t="shared" si="145"/>
        <v>1.7373936840300863E-4</v>
      </c>
      <c r="QH54">
        <f t="shared" si="145"/>
        <v>9.4710053299901231E-4</v>
      </c>
      <c r="QI54">
        <f t="shared" si="145"/>
        <v>2.8648463890170173E-3</v>
      </c>
      <c r="QJ54">
        <f t="shared" si="145"/>
        <v>6.0884127167801227E-4</v>
      </c>
      <c r="QK54">
        <f t="shared" si="145"/>
        <v>1.6794466827400045E-3</v>
      </c>
      <c r="QL54">
        <f t="shared" ref="QL54:SW54" si="146">QL10-QL$22</f>
        <v>-1.3586562973399996E-4</v>
      </c>
      <c r="QM54">
        <f t="shared" si="146"/>
        <v>2.670498269067012E-3</v>
      </c>
      <c r="QN54">
        <f t="shared" si="146"/>
        <v>2.1131129733990006E-3</v>
      </c>
      <c r="QO54">
        <f t="shared" si="146"/>
        <v>5.0568179918250022E-3</v>
      </c>
      <c r="QP54">
        <f t="shared" si="146"/>
        <v>3.5827808440890008E-3</v>
      </c>
      <c r="QQ54">
        <f t="shared" si="146"/>
        <v>2.7722196274340138E-3</v>
      </c>
      <c r="QR54">
        <f t="shared" si="146"/>
        <v>3.9047809345600093E-3</v>
      </c>
      <c r="QS54">
        <f t="shared" si="146"/>
        <v>4.1978950428619988E-3</v>
      </c>
      <c r="QT54">
        <f t="shared" si="146"/>
        <v>4.4717308232939956E-3</v>
      </c>
      <c r="QU54">
        <f t="shared" si="146"/>
        <v>2.5058379707910139E-3</v>
      </c>
      <c r="QV54">
        <f t="shared" si="146"/>
        <v>3.3806366698150014E-3</v>
      </c>
      <c r="QW54">
        <f t="shared" si="146"/>
        <v>4.2254451620289957E-3</v>
      </c>
      <c r="QX54">
        <f t="shared" si="146"/>
        <v>5.2682249838089945E-3</v>
      </c>
      <c r="QY54">
        <f t="shared" si="146"/>
        <v>4.4038053573300096E-3</v>
      </c>
      <c r="QZ54">
        <f t="shared" si="146"/>
        <v>4.4060426303069999E-3</v>
      </c>
      <c r="RA54">
        <f t="shared" si="146"/>
        <v>5.772024683094984E-3</v>
      </c>
      <c r="RB54">
        <f t="shared" si="146"/>
        <v>5.9473691081400049E-3</v>
      </c>
      <c r="RC54">
        <f t="shared" si="146"/>
        <v>6.5090583907329858E-3</v>
      </c>
      <c r="RD54">
        <f t="shared" si="146"/>
        <v>6.3815516646830162E-3</v>
      </c>
      <c r="RE54">
        <f t="shared" si="146"/>
        <v>5.764751764673004E-3</v>
      </c>
      <c r="RF54">
        <f t="shared" si="146"/>
        <v>5.7747197639120007E-3</v>
      </c>
      <c r="RG54">
        <f t="shared" si="146"/>
        <v>5.9242988943919994E-3</v>
      </c>
      <c r="RH54">
        <f t="shared" si="146"/>
        <v>5.2197309515560064E-3</v>
      </c>
      <c r="RI54">
        <f t="shared" si="146"/>
        <v>5.3690184471300029E-3</v>
      </c>
      <c r="RJ54">
        <f t="shared" si="146"/>
        <v>5.5320780864400176E-3</v>
      </c>
      <c r="RK54">
        <f t="shared" si="146"/>
        <v>5.3627171156910014E-3</v>
      </c>
      <c r="RL54">
        <f t="shared" si="146"/>
        <v>6.0650677713160184E-3</v>
      </c>
      <c r="RM54">
        <f t="shared" si="146"/>
        <v>5.8882222569049958E-3</v>
      </c>
      <c r="RN54">
        <f t="shared" si="146"/>
        <v>6.658142136409001E-3</v>
      </c>
      <c r="RO54">
        <f t="shared" si="146"/>
        <v>6.8108612037479921E-3</v>
      </c>
      <c r="RP54">
        <f t="shared" si="146"/>
        <v>7.0993288862309933E-3</v>
      </c>
      <c r="RQ54">
        <f t="shared" si="146"/>
        <v>7.3417187468539924E-3</v>
      </c>
      <c r="RR54">
        <f t="shared" si="146"/>
        <v>7.2539866656010088E-3</v>
      </c>
      <c r="RS54">
        <f t="shared" si="146"/>
        <v>7.8354233655940075E-3</v>
      </c>
      <c r="RT54">
        <f t="shared" si="146"/>
        <v>7.3567062698620123E-3</v>
      </c>
      <c r="RU54">
        <f t="shared" si="146"/>
        <v>8.0371252913860047E-3</v>
      </c>
      <c r="RV54">
        <f t="shared" si="146"/>
        <v>7.5580256566870063E-3</v>
      </c>
      <c r="RW54">
        <f t="shared" si="146"/>
        <v>7.2987956518749952E-3</v>
      </c>
      <c r="RX54">
        <f t="shared" si="146"/>
        <v>7.5371746197840095E-3</v>
      </c>
      <c r="RY54">
        <f t="shared" si="146"/>
        <v>7.8590635975400169E-3</v>
      </c>
      <c r="RZ54">
        <f t="shared" si="146"/>
        <v>7.115579151514978E-3</v>
      </c>
      <c r="SA54">
        <f t="shared" si="146"/>
        <v>7.7132830299539989E-3</v>
      </c>
      <c r="SB54">
        <f t="shared" si="146"/>
        <v>7.5320323532580002E-3</v>
      </c>
      <c r="SC54">
        <f t="shared" si="146"/>
        <v>7.7794948765360084E-3</v>
      </c>
      <c r="SD54">
        <f t="shared" si="146"/>
        <v>8.1295611907029885E-3</v>
      </c>
      <c r="SE54">
        <f t="shared" si="146"/>
        <v>8.1727363497640093E-3</v>
      </c>
      <c r="SF54">
        <f t="shared" si="146"/>
        <v>8.154123499255983E-3</v>
      </c>
      <c r="SG54">
        <f t="shared" si="146"/>
        <v>7.8939230730249998E-3</v>
      </c>
      <c r="SH54">
        <f t="shared" si="146"/>
        <v>7.9847109007999961E-3</v>
      </c>
      <c r="SI54">
        <f t="shared" si="146"/>
        <v>8.5066822511380147E-3</v>
      </c>
      <c r="SJ54">
        <f t="shared" si="146"/>
        <v>7.9485095776319903E-3</v>
      </c>
      <c r="SK54">
        <f t="shared" si="146"/>
        <v>8.5648130353370155E-3</v>
      </c>
      <c r="SL54">
        <f t="shared" si="146"/>
        <v>7.5198622949889937E-3</v>
      </c>
      <c r="SM54">
        <f t="shared" si="146"/>
        <v>8.1950121442010138E-3</v>
      </c>
      <c r="SN54">
        <f t="shared" si="146"/>
        <v>7.3368989701650122E-3</v>
      </c>
      <c r="SO54">
        <f t="shared" si="146"/>
        <v>6.4884883715330133E-3</v>
      </c>
      <c r="SP54">
        <f t="shared" si="146"/>
        <v>7.3575749063150009E-3</v>
      </c>
      <c r="SQ54">
        <f t="shared" si="146"/>
        <v>8.0811485836179975E-3</v>
      </c>
      <c r="SR54">
        <f t="shared" si="146"/>
        <v>7.4165042618989929E-3</v>
      </c>
      <c r="SS54">
        <f t="shared" si="146"/>
        <v>8.4517366613630074E-3</v>
      </c>
      <c r="ST54">
        <f t="shared" si="146"/>
        <v>8.5537448506919911E-3</v>
      </c>
      <c r="SU54">
        <f t="shared" si="146"/>
        <v>8.7199996053159978E-3</v>
      </c>
      <c r="SV54">
        <f t="shared" si="146"/>
        <v>8.2633700188030068E-3</v>
      </c>
      <c r="SW54">
        <f t="shared" si="146"/>
        <v>7.6868583223349829E-3</v>
      </c>
      <c r="SX54">
        <f t="shared" ref="SX54:VI54" si="147">SX10-SX$22</f>
        <v>7.5384003238120056E-3</v>
      </c>
      <c r="SY54">
        <f t="shared" si="147"/>
        <v>8.0013999016949888E-3</v>
      </c>
      <c r="SZ54">
        <f t="shared" si="147"/>
        <v>7.507378231476014E-3</v>
      </c>
      <c r="TA54">
        <f t="shared" si="147"/>
        <v>9.0450007667679799E-3</v>
      </c>
      <c r="TB54">
        <f t="shared" si="147"/>
        <v>9.6427683246670115E-3</v>
      </c>
      <c r="TC54">
        <f t="shared" si="147"/>
        <v>9.615048629837003E-3</v>
      </c>
      <c r="TD54">
        <f t="shared" si="147"/>
        <v>9.0466295557830034E-3</v>
      </c>
      <c r="TE54">
        <f t="shared" si="147"/>
        <v>8.6494096767519846E-3</v>
      </c>
      <c r="TF54">
        <f t="shared" si="147"/>
        <v>7.9985362682310213E-3</v>
      </c>
      <c r="TG54">
        <f t="shared" si="147"/>
        <v>8.96792590189599E-3</v>
      </c>
      <c r="TH54">
        <f t="shared" si="147"/>
        <v>8.5872411332220122E-3</v>
      </c>
      <c r="TI54">
        <f t="shared" si="147"/>
        <v>8.0669196262889986E-3</v>
      </c>
      <c r="TJ54">
        <f t="shared" si="147"/>
        <v>9.8966108366390082E-3</v>
      </c>
      <c r="TK54">
        <f t="shared" si="147"/>
        <v>1.0943812620369003E-2</v>
      </c>
      <c r="TL54">
        <f t="shared" si="147"/>
        <v>8.7538165942979973E-3</v>
      </c>
      <c r="TM54">
        <f t="shared" si="147"/>
        <v>9.465128441042997E-3</v>
      </c>
      <c r="TN54">
        <f t="shared" si="147"/>
        <v>1.0547319545955974E-2</v>
      </c>
      <c r="TO54">
        <f t="shared" si="147"/>
        <v>1.0167878365618999E-2</v>
      </c>
      <c r="TP54">
        <f t="shared" si="147"/>
        <v>9.0493647190649784E-3</v>
      </c>
      <c r="TQ54">
        <f t="shared" si="147"/>
        <v>1.0685338998950994E-2</v>
      </c>
      <c r="TR54">
        <f t="shared" si="147"/>
        <v>9.6515408395589919E-3</v>
      </c>
      <c r="TS54">
        <f t="shared" si="147"/>
        <v>9.5172783840139774E-3</v>
      </c>
      <c r="TT54">
        <f t="shared" si="147"/>
        <v>9.1325782949870093E-3</v>
      </c>
      <c r="TU54">
        <f t="shared" si="147"/>
        <v>1.0451173417904996E-2</v>
      </c>
      <c r="TV54">
        <f t="shared" si="147"/>
        <v>8.2823624637040072E-3</v>
      </c>
      <c r="TW54">
        <f t="shared" si="147"/>
        <v>9.709935386470997E-3</v>
      </c>
      <c r="TX54">
        <f t="shared" si="147"/>
        <v>8.9951158229089889E-3</v>
      </c>
      <c r="TY54">
        <f t="shared" si="147"/>
        <v>9.9600651734619849E-3</v>
      </c>
      <c r="TZ54">
        <f t="shared" si="147"/>
        <v>9.9584225124489945E-3</v>
      </c>
      <c r="UA54">
        <f t="shared" si="147"/>
        <v>8.9955520780579945E-3</v>
      </c>
      <c r="UB54">
        <f t="shared" si="147"/>
        <v>1.0123457193481997E-2</v>
      </c>
      <c r="UC54">
        <f t="shared" si="147"/>
        <v>9.6948030968480037E-3</v>
      </c>
      <c r="UD54">
        <f t="shared" si="147"/>
        <v>9.7205199928640101E-3</v>
      </c>
      <c r="UE54">
        <f t="shared" si="147"/>
        <v>1.0299644954641002E-2</v>
      </c>
      <c r="UF54">
        <f t="shared" si="147"/>
        <v>1.0508075571716985E-2</v>
      </c>
      <c r="UG54">
        <f t="shared" si="147"/>
        <v>9.6732488530860139E-3</v>
      </c>
      <c r="UH54">
        <f t="shared" si="147"/>
        <v>7.4790967321459872E-3</v>
      </c>
      <c r="UI54">
        <f t="shared" si="147"/>
        <v>8.3191786853929889E-3</v>
      </c>
      <c r="UJ54">
        <f t="shared" si="147"/>
        <v>8.1461779022770076E-3</v>
      </c>
      <c r="UK54">
        <f t="shared" si="147"/>
        <v>8.4918126992849924E-3</v>
      </c>
      <c r="UL54">
        <f t="shared" si="147"/>
        <v>8.697572652975008E-3</v>
      </c>
      <c r="UM54">
        <f t="shared" si="147"/>
        <v>9.4246416106569947E-3</v>
      </c>
      <c r="UN54">
        <f t="shared" si="147"/>
        <v>9.3451029052999957E-3</v>
      </c>
      <c r="UO54">
        <f t="shared" si="147"/>
        <v>7.4594158445999981E-3</v>
      </c>
      <c r="UP54">
        <f t="shared" si="147"/>
        <v>8.1950510683259925E-3</v>
      </c>
      <c r="UQ54">
        <f t="shared" si="147"/>
        <v>9.024907912124E-3</v>
      </c>
      <c r="UR54">
        <f t="shared" si="147"/>
        <v>5.9332772235080183E-3</v>
      </c>
      <c r="US54">
        <f t="shared" si="147"/>
        <v>6.9654732844229988E-3</v>
      </c>
      <c r="UT54">
        <f t="shared" si="147"/>
        <v>7.248007923388991E-3</v>
      </c>
      <c r="UU54">
        <f t="shared" si="147"/>
        <v>9.8476842516830032E-3</v>
      </c>
      <c r="UV54">
        <f t="shared" si="147"/>
        <v>1.0415374518101997E-2</v>
      </c>
      <c r="UW54">
        <f t="shared" si="147"/>
        <v>8.2582045421529943E-3</v>
      </c>
      <c r="UX54">
        <f t="shared" si="147"/>
        <v>8.7895154329459962E-3</v>
      </c>
      <c r="UY54">
        <f t="shared" si="147"/>
        <v>8.762930513062997E-3</v>
      </c>
      <c r="UZ54">
        <f t="shared" si="147"/>
        <v>8.0545924782600004E-3</v>
      </c>
      <c r="VA54">
        <f t="shared" si="147"/>
        <v>6.2212446588769954E-3</v>
      </c>
      <c r="VB54">
        <f t="shared" si="147"/>
        <v>9.8156308685860005E-3</v>
      </c>
      <c r="VC54">
        <f t="shared" si="147"/>
        <v>8.8809985279229842E-3</v>
      </c>
      <c r="VD54">
        <f t="shared" si="147"/>
        <v>8.3720880401320086E-3</v>
      </c>
      <c r="VE54">
        <f t="shared" si="147"/>
        <v>8.6056691952160064E-3</v>
      </c>
      <c r="VF54">
        <f t="shared" si="147"/>
        <v>9.9095117340379929E-3</v>
      </c>
      <c r="VG54">
        <f t="shared" si="147"/>
        <v>9.0624361364679829E-3</v>
      </c>
      <c r="VH54">
        <f t="shared" si="147"/>
        <v>2.7062744099859426E-7</v>
      </c>
      <c r="VI54">
        <f t="shared" si="147"/>
        <v>3.8788869610034693E-6</v>
      </c>
      <c r="VJ54">
        <f t="shared" ref="VJ54:XU54" si="148">VJ10-VJ$22</f>
        <v>6.7655454809995019E-6</v>
      </c>
      <c r="VK54">
        <f t="shared" si="148"/>
        <v>2.7062384300169384E-7</v>
      </c>
      <c r="VL54">
        <f t="shared" si="148"/>
        <v>-4.7811364239924714E-6</v>
      </c>
      <c r="VM54">
        <f t="shared" si="148"/>
        <v>2.4355680430104831E-6</v>
      </c>
      <c r="VN54">
        <f t="shared" si="148"/>
        <v>9.9882890282469994E-3</v>
      </c>
      <c r="VO54">
        <f t="shared" si="148"/>
        <v>8.341277099446015E-3</v>
      </c>
      <c r="VP54">
        <f t="shared" si="148"/>
        <v>8.6790877218399926E-3</v>
      </c>
      <c r="VQ54">
        <f t="shared" si="148"/>
        <v>8.6311774343720005E-3</v>
      </c>
      <c r="VR54">
        <f t="shared" si="148"/>
        <v>8.5355473580630004E-3</v>
      </c>
      <c r="VS54">
        <f t="shared" si="148"/>
        <v>8.1455378348900126E-3</v>
      </c>
      <c r="VT54">
        <f t="shared" si="148"/>
        <v>8.2608570857929942E-3</v>
      </c>
      <c r="VU54">
        <f t="shared" si="148"/>
        <v>7.8716901970650038E-3</v>
      </c>
      <c r="VV54">
        <f t="shared" si="148"/>
        <v>7.8474862755150004E-3</v>
      </c>
      <c r="VW54">
        <f t="shared" si="148"/>
        <v>9.0024323370010012E-3</v>
      </c>
      <c r="VX54">
        <f t="shared" si="148"/>
        <v>8.6319534063159925E-3</v>
      </c>
      <c r="VY54">
        <f t="shared" si="148"/>
        <v>9.6736833192449939E-3</v>
      </c>
      <c r="VZ54">
        <f t="shared" si="148"/>
        <v>1.0183062194464992E-2</v>
      </c>
      <c r="WA54">
        <f t="shared" si="148"/>
        <v>8.1542886576399937E-3</v>
      </c>
      <c r="WB54">
        <f t="shared" si="148"/>
        <v>1.0478667757183008E-2</v>
      </c>
      <c r="WC54">
        <f t="shared" si="148"/>
        <v>8.5298296409619945E-3</v>
      </c>
      <c r="WD54">
        <f t="shared" si="148"/>
        <v>9.483745980121E-3</v>
      </c>
      <c r="WE54">
        <f t="shared" si="148"/>
        <v>9.4104345996790101E-3</v>
      </c>
      <c r="WF54">
        <f t="shared" si="148"/>
        <v>1.0435866641135008E-2</v>
      </c>
      <c r="WG54">
        <f t="shared" si="148"/>
        <v>9.4707117873360086E-3</v>
      </c>
      <c r="WH54">
        <f t="shared" si="148"/>
        <v>8.8409237941860092E-3</v>
      </c>
      <c r="WI54">
        <f t="shared" si="148"/>
        <v>1.0073858858763995E-2</v>
      </c>
      <c r="WJ54">
        <f t="shared" si="148"/>
        <v>7.7513399651230053E-3</v>
      </c>
      <c r="WK54">
        <f t="shared" si="148"/>
        <v>9.8779128410919903E-3</v>
      </c>
      <c r="WL54">
        <f t="shared" si="148"/>
        <v>1.0675533911399998E-2</v>
      </c>
      <c r="WM54">
        <f t="shared" si="148"/>
        <v>9.2292680886889855E-3</v>
      </c>
      <c r="WN54">
        <f t="shared" si="148"/>
        <v>8.1866008989449901E-3</v>
      </c>
      <c r="WO54">
        <f t="shared" si="148"/>
        <v>8.3066297831089903E-3</v>
      </c>
      <c r="WP54">
        <f t="shared" si="148"/>
        <v>1.0958729022318994E-2</v>
      </c>
      <c r="WQ54">
        <f t="shared" si="148"/>
        <v>8.3912356111259939E-3</v>
      </c>
      <c r="WR54">
        <f t="shared" si="148"/>
        <v>1.0371879212033003E-2</v>
      </c>
      <c r="WS54">
        <f t="shared" si="148"/>
        <v>7.9778179189649995E-3</v>
      </c>
      <c r="WT54">
        <f t="shared" si="148"/>
        <v>7.9772346044749975E-3</v>
      </c>
      <c r="WU54">
        <f t="shared" si="148"/>
        <v>7.1158916685259976E-3</v>
      </c>
      <c r="WV54">
        <f t="shared" si="148"/>
        <v>7.3437260029109858E-3</v>
      </c>
      <c r="WW54">
        <f t="shared" si="148"/>
        <v>8.2771001824549911E-3</v>
      </c>
      <c r="WX54">
        <f t="shared" si="148"/>
        <v>9.3257237691759948E-3</v>
      </c>
      <c r="WY54">
        <f t="shared" si="148"/>
        <v>9.2035770650859966E-3</v>
      </c>
      <c r="WZ54">
        <f t="shared" si="148"/>
        <v>9.6709222909549947E-3</v>
      </c>
      <c r="XA54">
        <f t="shared" si="148"/>
        <v>1.2247660880868011E-2</v>
      </c>
      <c r="XB54">
        <f t="shared" si="148"/>
        <v>1.1027641054144999E-2</v>
      </c>
      <c r="XC54">
        <f t="shared" si="148"/>
        <v>1.3142318273431999E-2</v>
      </c>
      <c r="XD54">
        <f t="shared" si="148"/>
        <v>1.073852471201299E-2</v>
      </c>
      <c r="XE54">
        <f t="shared" si="148"/>
        <v>1.004539090296401E-2</v>
      </c>
      <c r="XF54">
        <f t="shared" si="148"/>
        <v>1.0242549751071001E-2</v>
      </c>
      <c r="XG54">
        <f t="shared" si="148"/>
        <v>9.3009219793030035E-3</v>
      </c>
      <c r="XH54">
        <f t="shared" si="148"/>
        <v>8.6482449693019853E-3</v>
      </c>
      <c r="XI54">
        <f t="shared" si="148"/>
        <v>1.0140320293307012E-2</v>
      </c>
      <c r="XJ54">
        <f t="shared" si="148"/>
        <v>1.0904083222255015E-2</v>
      </c>
      <c r="XK54">
        <f t="shared" si="148"/>
        <v>9.1621209133050108E-3</v>
      </c>
      <c r="XL54">
        <f t="shared" si="148"/>
        <v>8.686119097256001E-3</v>
      </c>
      <c r="XM54">
        <f t="shared" si="148"/>
        <v>9.509555320947008E-3</v>
      </c>
      <c r="XN54">
        <f t="shared" si="148"/>
        <v>8.542566027445006E-3</v>
      </c>
      <c r="XO54">
        <f t="shared" si="148"/>
        <v>8.6818068712729984E-3</v>
      </c>
      <c r="XP54">
        <f t="shared" si="148"/>
        <v>7.587169090980006E-3</v>
      </c>
      <c r="XQ54">
        <f t="shared" si="148"/>
        <v>1.0423886899753015E-2</v>
      </c>
      <c r="XR54">
        <f t="shared" si="148"/>
        <v>8.964072906864004E-3</v>
      </c>
      <c r="XS54">
        <f t="shared" si="148"/>
        <v>8.9271967503480182E-3</v>
      </c>
      <c r="XT54">
        <f t="shared" si="148"/>
        <v>9.1212621564540075E-3</v>
      </c>
      <c r="XU54">
        <f t="shared" si="148"/>
        <v>9.9928601725050026E-3</v>
      </c>
      <c r="XV54">
        <f t="shared" ref="XV54:AAG54" si="149">XV10-XV$22</f>
        <v>9.8451848686139931E-3</v>
      </c>
      <c r="XW54">
        <f t="shared" si="149"/>
        <v>7.8839905148549994E-3</v>
      </c>
      <c r="XX54">
        <f t="shared" si="149"/>
        <v>9.2416807406749957E-3</v>
      </c>
      <c r="XY54">
        <f t="shared" si="149"/>
        <v>8.9663505704489915E-3</v>
      </c>
      <c r="XZ54">
        <f t="shared" si="149"/>
        <v>8.5033576275940076E-3</v>
      </c>
      <c r="YA54">
        <f t="shared" si="149"/>
        <v>7.8170879293640028E-3</v>
      </c>
      <c r="YB54">
        <f t="shared" si="149"/>
        <v>6.4130651673129924E-3</v>
      </c>
      <c r="YC54">
        <f t="shared" si="149"/>
        <v>8.3935166049769888E-3</v>
      </c>
      <c r="YD54">
        <f t="shared" si="149"/>
        <v>9.209976392534E-3</v>
      </c>
      <c r="YE54">
        <f t="shared" si="149"/>
        <v>9.7128486507050138E-3</v>
      </c>
      <c r="YF54">
        <f t="shared" si="149"/>
        <v>1.1095503962483003E-2</v>
      </c>
      <c r="YG54">
        <f t="shared" si="149"/>
        <v>1.042144326167399E-2</v>
      </c>
      <c r="YH54">
        <f t="shared" si="149"/>
        <v>1.1574596261818004E-2</v>
      </c>
      <c r="YI54">
        <f t="shared" si="149"/>
        <v>1.1018026832846015E-2</v>
      </c>
      <c r="YJ54">
        <f t="shared" si="149"/>
        <v>9.8448351651340138E-3</v>
      </c>
      <c r="YK54">
        <f t="shared" si="149"/>
        <v>9.6361593354999803E-3</v>
      </c>
      <c r="YL54">
        <f t="shared" si="149"/>
        <v>1.1052278440532998E-2</v>
      </c>
      <c r="YM54">
        <f t="shared" si="149"/>
        <v>8.6140228068709856E-3</v>
      </c>
      <c r="YN54">
        <f t="shared" si="149"/>
        <v>9.8970015594350147E-3</v>
      </c>
      <c r="YO54">
        <f t="shared" si="149"/>
        <v>9.6553513646180089E-3</v>
      </c>
      <c r="YP54">
        <f t="shared" si="149"/>
        <v>8.7232285719680003E-3</v>
      </c>
      <c r="YQ54">
        <f t="shared" si="149"/>
        <v>1.0909726533802983E-2</v>
      </c>
      <c r="YR54">
        <f t="shared" si="149"/>
        <v>1.0222110599424003E-2</v>
      </c>
      <c r="YS54">
        <f t="shared" si="149"/>
        <v>1.0473302173710994E-2</v>
      </c>
      <c r="YT54">
        <f t="shared" si="149"/>
        <v>9.877394198639991E-3</v>
      </c>
      <c r="YU54">
        <f t="shared" si="149"/>
        <v>9.5236627737119994E-3</v>
      </c>
      <c r="YV54">
        <f t="shared" si="149"/>
        <v>8.6312151712079899E-3</v>
      </c>
      <c r="YW54">
        <f t="shared" si="149"/>
        <v>9.8292684848000078E-3</v>
      </c>
      <c r="YX54">
        <f t="shared" si="149"/>
        <v>8.8689739994129851E-3</v>
      </c>
      <c r="YY54">
        <f t="shared" si="149"/>
        <v>8.5078744117789984E-3</v>
      </c>
      <c r="YZ54">
        <f t="shared" si="149"/>
        <v>9.1016705474930154E-3</v>
      </c>
      <c r="ZA54">
        <f t="shared" si="149"/>
        <v>8.730873707618006E-3</v>
      </c>
      <c r="ZB54">
        <f t="shared" si="149"/>
        <v>1.0676854908165001E-2</v>
      </c>
      <c r="ZC54">
        <f t="shared" si="149"/>
        <v>1.0447288995822007E-2</v>
      </c>
      <c r="ZD54">
        <f t="shared" si="149"/>
        <v>1.1547746155481001E-2</v>
      </c>
      <c r="ZE54">
        <f t="shared" si="149"/>
        <v>1.1826748288461988E-2</v>
      </c>
      <c r="ZF54">
        <f t="shared" si="149"/>
        <v>1.1710786617614002E-2</v>
      </c>
      <c r="ZG54">
        <f t="shared" si="149"/>
        <v>1.0561715244537001E-2</v>
      </c>
      <c r="ZH54">
        <f t="shared" si="149"/>
        <v>1.0310475413528988E-2</v>
      </c>
      <c r="ZI54">
        <f t="shared" si="149"/>
        <v>9.189251403021001E-3</v>
      </c>
      <c r="ZJ54">
        <f t="shared" si="149"/>
        <v>9.0328104136279952E-3</v>
      </c>
      <c r="ZK54">
        <f t="shared" si="149"/>
        <v>9.31473807287099E-3</v>
      </c>
      <c r="ZL54">
        <f t="shared" si="149"/>
        <v>9.0728426263629869E-3</v>
      </c>
      <c r="ZM54">
        <f t="shared" si="149"/>
        <v>8.5142010208850011E-3</v>
      </c>
      <c r="ZN54">
        <f t="shared" si="149"/>
        <v>7.606348548900993E-3</v>
      </c>
      <c r="ZO54">
        <f t="shared" si="149"/>
        <v>7.8972809034620201E-3</v>
      </c>
      <c r="ZP54">
        <f t="shared" si="149"/>
        <v>8.0627399886959994E-3</v>
      </c>
      <c r="ZQ54">
        <f t="shared" si="149"/>
        <v>9.3102116124769846E-3</v>
      </c>
      <c r="ZR54">
        <f t="shared" si="149"/>
        <v>9.6361708662590084E-3</v>
      </c>
      <c r="ZS54">
        <f t="shared" si="149"/>
        <v>9.2175390778930083E-3</v>
      </c>
      <c r="ZT54">
        <f t="shared" si="149"/>
        <v>9.4336546941150012E-3</v>
      </c>
      <c r="ZU54">
        <f t="shared" si="149"/>
        <v>1.0234229284503987E-2</v>
      </c>
      <c r="ZV54">
        <f t="shared" si="149"/>
        <v>1.0225467556717993E-2</v>
      </c>
      <c r="ZW54">
        <f t="shared" si="149"/>
        <v>9.3014622088730126E-3</v>
      </c>
      <c r="ZX54">
        <f t="shared" si="149"/>
        <v>1.0434684470559008E-2</v>
      </c>
      <c r="ZY54">
        <f t="shared" si="149"/>
        <v>9.0275396077419967E-3</v>
      </c>
      <c r="ZZ54">
        <f t="shared" si="149"/>
        <v>8.3672838365540098E-3</v>
      </c>
      <c r="AAA54">
        <f t="shared" si="149"/>
        <v>7.719614878859013E-3</v>
      </c>
      <c r="AAB54">
        <f t="shared" si="149"/>
        <v>9.2351973407919924E-3</v>
      </c>
      <c r="AAC54">
        <f t="shared" si="149"/>
        <v>8.614857267005005E-3</v>
      </c>
      <c r="AAD54">
        <f t="shared" si="149"/>
        <v>1.0562630531233019E-2</v>
      </c>
      <c r="AAE54">
        <f t="shared" si="149"/>
        <v>1.0719660384007998E-2</v>
      </c>
      <c r="AAF54">
        <f t="shared" si="149"/>
        <v>1.1862623330914007E-2</v>
      </c>
      <c r="AAG54">
        <f t="shared" si="149"/>
        <v>1.0357943907420009E-2</v>
      </c>
      <c r="AAH54">
        <f t="shared" ref="AAH54:ACS54" si="150">AAH10-AAH$22</f>
        <v>1.0792167825787999E-2</v>
      </c>
      <c r="AAI54">
        <f t="shared" si="150"/>
        <v>1.2203025426506989E-2</v>
      </c>
      <c r="AAJ54">
        <f t="shared" si="150"/>
        <v>1.042855351439001E-2</v>
      </c>
      <c r="AAK54">
        <f t="shared" si="150"/>
        <v>1.1515887192301011E-2</v>
      </c>
      <c r="AAL54">
        <f t="shared" si="150"/>
        <v>9.6897143420699994E-3</v>
      </c>
      <c r="AAM54">
        <f t="shared" si="150"/>
        <v>1.0437497012395991E-2</v>
      </c>
      <c r="AAN54">
        <f t="shared" si="150"/>
        <v>1.1198459697578003E-2</v>
      </c>
      <c r="AAO54">
        <f t="shared" si="150"/>
        <v>1.2016451435656994E-2</v>
      </c>
      <c r="AAP54">
        <f t="shared" si="150"/>
        <v>1.176740748857999E-2</v>
      </c>
      <c r="AAQ54">
        <f t="shared" si="150"/>
        <v>1.1542639503987984E-2</v>
      </c>
      <c r="AAR54">
        <f t="shared" si="150"/>
        <v>1.0279468001533981E-2</v>
      </c>
      <c r="AAS54">
        <f t="shared" si="150"/>
        <v>1.0120731768969993E-2</v>
      </c>
      <c r="AAT54">
        <f t="shared" si="150"/>
        <v>1.0056028549861998E-2</v>
      </c>
      <c r="AAU54">
        <f t="shared" si="150"/>
        <v>1.017319834167002E-2</v>
      </c>
      <c r="AAV54">
        <f t="shared" si="150"/>
        <v>9.8991056689820139E-3</v>
      </c>
      <c r="AAW54">
        <f t="shared" si="150"/>
        <v>1.1694113098690992E-2</v>
      </c>
      <c r="AAX54">
        <f t="shared" si="150"/>
        <v>1.0465873194411002E-2</v>
      </c>
      <c r="AAY54">
        <f t="shared" si="150"/>
        <v>9.775848356971012E-3</v>
      </c>
      <c r="AAZ54">
        <f t="shared" si="150"/>
        <v>9.3426265649859952E-3</v>
      </c>
      <c r="ABA54">
        <f t="shared" si="150"/>
        <v>9.1188639157799845E-3</v>
      </c>
      <c r="ABB54">
        <f t="shared" si="150"/>
        <v>9.3507518464080036E-3</v>
      </c>
      <c r="ABC54">
        <f t="shared" si="150"/>
        <v>1.0283373035150006E-2</v>
      </c>
      <c r="ABD54">
        <f t="shared" si="150"/>
        <v>9.42024741931001E-3</v>
      </c>
      <c r="ABE54">
        <f t="shared" si="150"/>
        <v>1.1179259069455993E-2</v>
      </c>
      <c r="ABF54">
        <f t="shared" si="150"/>
        <v>9.5904819332930102E-3</v>
      </c>
      <c r="ABG54">
        <f t="shared" si="150"/>
        <v>1.0962361957038008E-2</v>
      </c>
      <c r="ABH54">
        <f t="shared" si="150"/>
        <v>1.1569473676073014E-2</v>
      </c>
      <c r="ABI54">
        <f t="shared" si="150"/>
        <v>1.1577920448337012E-2</v>
      </c>
      <c r="ABJ54">
        <f t="shared" si="150"/>
        <v>1.0885835521457998E-2</v>
      </c>
      <c r="ABK54">
        <f t="shared" si="150"/>
        <v>1.0267052146271993E-2</v>
      </c>
      <c r="ABL54">
        <f t="shared" si="150"/>
        <v>1.0914072692619986E-2</v>
      </c>
      <c r="ABM54">
        <f t="shared" si="150"/>
        <v>1.1071177015915007E-2</v>
      </c>
      <c r="ABN54">
        <f t="shared" si="150"/>
        <v>9.0285093625450119E-3</v>
      </c>
      <c r="ABO54">
        <f t="shared" si="150"/>
        <v>9.6387975516510072E-3</v>
      </c>
      <c r="ABP54">
        <f t="shared" si="150"/>
        <v>1.215191429145801E-2</v>
      </c>
      <c r="ABQ54">
        <f t="shared" si="150"/>
        <v>1.1664637156481014E-2</v>
      </c>
      <c r="ABR54">
        <f t="shared" si="150"/>
        <v>9.3779159637119858E-3</v>
      </c>
      <c r="ABS54">
        <f t="shared" si="150"/>
        <v>9.0315791330249917E-3</v>
      </c>
      <c r="ABT54">
        <f t="shared" si="150"/>
        <v>1.0590113393110001E-2</v>
      </c>
      <c r="ABU54">
        <f t="shared" si="150"/>
        <v>9.9492528140219944E-3</v>
      </c>
      <c r="ABV54">
        <f t="shared" si="150"/>
        <v>7.8401222316360208E-3</v>
      </c>
      <c r="ABW54">
        <f t="shared" si="150"/>
        <v>7.9836156492810034E-3</v>
      </c>
      <c r="ABX54">
        <f t="shared" si="150"/>
        <v>7.8383626043469906E-3</v>
      </c>
      <c r="ABY54">
        <f t="shared" si="150"/>
        <v>7.2655318586639928E-3</v>
      </c>
      <c r="ABZ54">
        <f t="shared" si="150"/>
        <v>5.815163356719999E-3</v>
      </c>
      <c r="ACA54">
        <f t="shared" si="150"/>
        <v>6.4613438951369867E-3</v>
      </c>
      <c r="ACB54">
        <f t="shared" si="150"/>
        <v>5.9277056056089988E-3</v>
      </c>
      <c r="ACC54">
        <f t="shared" si="150"/>
        <v>9.097833969285013E-3</v>
      </c>
      <c r="ACD54">
        <f t="shared" si="150"/>
        <v>7.4911288602910048E-3</v>
      </c>
      <c r="ACE54">
        <f t="shared" si="150"/>
        <v>6.2000256455580077E-3</v>
      </c>
      <c r="ACF54">
        <f t="shared" si="150"/>
        <v>6.7001399414920171E-3</v>
      </c>
      <c r="ACG54">
        <f t="shared" si="150"/>
        <v>1.0067529097092007E-2</v>
      </c>
      <c r="ACH54">
        <f t="shared" si="150"/>
        <v>8.6698244639620003E-3</v>
      </c>
      <c r="ACI54">
        <f t="shared" si="150"/>
        <v>1.0479745537859006E-2</v>
      </c>
      <c r="ACJ54">
        <f t="shared" si="150"/>
        <v>9.6244205491370083E-3</v>
      </c>
      <c r="ACK54">
        <f t="shared" si="150"/>
        <v>1.1580841804530992E-2</v>
      </c>
      <c r="ACL54">
        <f t="shared" si="150"/>
        <v>1.1177203046480011E-2</v>
      </c>
      <c r="ACM54">
        <f t="shared" si="150"/>
        <v>9.9188195826580006E-3</v>
      </c>
      <c r="ACN54">
        <f t="shared" si="150"/>
        <v>1.1585453574827001E-2</v>
      </c>
      <c r="ACO54">
        <f t="shared" si="150"/>
        <v>9.7720710573639957E-3</v>
      </c>
      <c r="ACP54">
        <f t="shared" si="150"/>
        <v>1.0107205960592003E-2</v>
      </c>
      <c r="ACQ54">
        <f t="shared" si="150"/>
        <v>1.1989640836747001E-2</v>
      </c>
      <c r="ACR54">
        <f t="shared" si="150"/>
        <v>9.7749222222960064E-3</v>
      </c>
      <c r="ACS54">
        <f t="shared" si="150"/>
        <v>8.3048615135869891E-3</v>
      </c>
      <c r="ACT54">
        <f t="shared" ref="ACT54:AFE54" si="151">ACT10-ACT$22</f>
        <v>9.8057035409919863E-3</v>
      </c>
      <c r="ACU54">
        <f t="shared" si="151"/>
        <v>8.6505362523589951E-3</v>
      </c>
      <c r="ACV54">
        <f t="shared" si="151"/>
        <v>9.7136012662670107E-3</v>
      </c>
      <c r="ACW54">
        <f t="shared" si="151"/>
        <v>9.3308750192269835E-3</v>
      </c>
      <c r="ACX54">
        <f t="shared" si="151"/>
        <v>8.6523921833390055E-3</v>
      </c>
      <c r="ACY54">
        <f t="shared" si="151"/>
        <v>9.505260369621002E-3</v>
      </c>
      <c r="ACZ54">
        <f t="shared" si="151"/>
        <v>8.7234698049949988E-3</v>
      </c>
      <c r="ADA54">
        <f t="shared" si="151"/>
        <v>9.2184563960989868E-3</v>
      </c>
      <c r="ADB54">
        <f t="shared" si="151"/>
        <v>8.5145762447899898E-3</v>
      </c>
      <c r="ADC54">
        <f t="shared" si="151"/>
        <v>7.7821276383849974E-3</v>
      </c>
      <c r="ADD54">
        <f t="shared" si="151"/>
        <v>6.8875654460090058E-3</v>
      </c>
      <c r="ADE54">
        <f t="shared" si="151"/>
        <v>8.1406800521190009E-3</v>
      </c>
      <c r="ADF54">
        <f t="shared" si="151"/>
        <v>7.6594755111610013E-3</v>
      </c>
      <c r="ADG54">
        <f t="shared" si="151"/>
        <v>8.0770898832639992E-3</v>
      </c>
      <c r="ADH54">
        <f t="shared" si="151"/>
        <v>8.4658474989690036E-3</v>
      </c>
      <c r="ADI54">
        <f t="shared" si="151"/>
        <v>9.3911163458759994E-3</v>
      </c>
      <c r="ADJ54">
        <f t="shared" si="151"/>
        <v>1.0586237224344999E-2</v>
      </c>
      <c r="ADK54">
        <f t="shared" si="151"/>
        <v>1.073756501501201E-2</v>
      </c>
      <c r="ADL54">
        <f t="shared" si="151"/>
        <v>1.2179419879738002E-2</v>
      </c>
      <c r="ADM54">
        <f t="shared" si="151"/>
        <v>1.1169081127734001E-2</v>
      </c>
      <c r="ADN54">
        <f t="shared" si="151"/>
        <v>1.1880034520938998E-2</v>
      </c>
      <c r="ADO54">
        <f t="shared" si="151"/>
        <v>1.0619448979966001E-2</v>
      </c>
      <c r="ADP54">
        <f t="shared" si="151"/>
        <v>1.1152949224815009E-2</v>
      </c>
      <c r="ADQ54">
        <f t="shared" si="151"/>
        <v>1.0164834703225004E-2</v>
      </c>
      <c r="ADR54">
        <f t="shared" si="151"/>
        <v>8.7580728247940026E-3</v>
      </c>
      <c r="ADS54">
        <f t="shared" si="151"/>
        <v>8.0178482512260063E-3</v>
      </c>
      <c r="ADT54">
        <f t="shared" si="151"/>
        <v>8.3703395995510105E-3</v>
      </c>
      <c r="ADU54">
        <f t="shared" si="151"/>
        <v>9.7182608850719943E-3</v>
      </c>
      <c r="ADV54">
        <f t="shared" si="151"/>
        <v>5.7196647894340036E-3</v>
      </c>
      <c r="ADW54">
        <f t="shared" si="151"/>
        <v>6.8462168728280065E-3</v>
      </c>
      <c r="ADX54">
        <f t="shared" si="151"/>
        <v>7.8614274124900047E-3</v>
      </c>
      <c r="ADY54">
        <f t="shared" si="151"/>
        <v>8.9950418789409986E-3</v>
      </c>
      <c r="ADZ54">
        <f t="shared" si="151"/>
        <v>7.8434936513809977E-3</v>
      </c>
      <c r="AEA54">
        <f t="shared" si="151"/>
        <v>7.6317376516189944E-3</v>
      </c>
      <c r="AEB54">
        <f t="shared" si="151"/>
        <v>9.2360333389039928E-3</v>
      </c>
      <c r="AEC54">
        <f t="shared" si="151"/>
        <v>7.7358664436329994E-3</v>
      </c>
      <c r="AED54">
        <f t="shared" si="151"/>
        <v>9.795677003811995E-3</v>
      </c>
      <c r="AEE54">
        <f t="shared" si="151"/>
        <v>8.2865737765109998E-3</v>
      </c>
      <c r="AEF54">
        <f t="shared" si="151"/>
        <v>1.0429323625310002E-2</v>
      </c>
      <c r="AEG54">
        <f t="shared" si="151"/>
        <v>8.3663025357220006E-3</v>
      </c>
      <c r="AEH54">
        <f t="shared" si="151"/>
        <v>7.3852330726569965E-3</v>
      </c>
      <c r="AEI54">
        <f t="shared" si="151"/>
        <v>8.7280896641650091E-3</v>
      </c>
      <c r="AEJ54">
        <f t="shared" si="151"/>
        <v>8.2474959631179956E-3</v>
      </c>
      <c r="AEK54">
        <f t="shared" si="151"/>
        <v>7.4159002580810041E-3</v>
      </c>
      <c r="AEL54">
        <f t="shared" si="151"/>
        <v>8.1398762486819959E-3</v>
      </c>
      <c r="AEM54">
        <f t="shared" si="151"/>
        <v>8.5510760873720032E-3</v>
      </c>
      <c r="AEN54">
        <f t="shared" si="151"/>
        <v>9.9542222344019965E-3</v>
      </c>
      <c r="AEO54">
        <f t="shared" si="151"/>
        <v>1.0372130044492001E-2</v>
      </c>
      <c r="AEP54">
        <f t="shared" si="151"/>
        <v>1.0109198398716004E-2</v>
      </c>
      <c r="AEQ54">
        <f t="shared" si="151"/>
        <v>8.8594432848431992E-3</v>
      </c>
      <c r="AER54">
        <f t="shared" si="151"/>
        <v>8.7078534366950011E-3</v>
      </c>
      <c r="AES54">
        <f t="shared" si="151"/>
        <v>8.5546198738370993E-3</v>
      </c>
      <c r="AET54">
        <f t="shared" si="151"/>
        <v>6.1230850587890018E-3</v>
      </c>
      <c r="AEU54">
        <f t="shared" si="151"/>
        <v>6.0958869076429972E-3</v>
      </c>
      <c r="AEV54">
        <f t="shared" si="151"/>
        <v>8.091082831513996E-3</v>
      </c>
      <c r="AEW54">
        <f t="shared" si="151"/>
        <v>4.4736307568690042E-3</v>
      </c>
      <c r="AEX54">
        <f t="shared" si="151"/>
        <v>4.0650541612739927E-3</v>
      </c>
      <c r="AEY54">
        <f t="shared" si="151"/>
        <v>5.6553512448763998E-3</v>
      </c>
      <c r="AEZ54">
        <f t="shared" si="151"/>
        <v>5.3897427548269955E-3</v>
      </c>
      <c r="AFA54">
        <f t="shared" si="151"/>
        <v>4.9430809053119945E-3</v>
      </c>
      <c r="AFB54">
        <f t="shared" si="151"/>
        <v>7.4380986985110031E-3</v>
      </c>
      <c r="AFC54">
        <f t="shared" si="151"/>
        <v>7.4964571350539105E-3</v>
      </c>
      <c r="AFD54">
        <f t="shared" si="151"/>
        <v>7.9841579496018056E-3</v>
      </c>
      <c r="AFE54">
        <f t="shared" si="151"/>
        <v>7.2992387414987925E-3</v>
      </c>
      <c r="AFF54">
        <f t="shared" ref="AFF54:AHQ54" si="152">AFF10-AFF$22</f>
        <v>5.8042606306706046E-3</v>
      </c>
      <c r="AFG54">
        <f t="shared" si="152"/>
        <v>7.0573733888622953E-3</v>
      </c>
      <c r="AFH54">
        <f t="shared" si="152"/>
        <v>6.6071846890790042E-3</v>
      </c>
      <c r="AFI54">
        <f t="shared" si="152"/>
        <v>6.8886723321450044E-3</v>
      </c>
      <c r="AFJ54">
        <f t="shared" si="152"/>
        <v>9.1941693007800002E-3</v>
      </c>
      <c r="AFK54">
        <f t="shared" si="152"/>
        <v>7.8119714489269937E-3</v>
      </c>
      <c r="AFL54">
        <f t="shared" si="152"/>
        <v>8.9042092346859891E-3</v>
      </c>
      <c r="AFM54">
        <f t="shared" si="152"/>
        <v>8.1331359865040032E-3</v>
      </c>
      <c r="AFN54">
        <f t="shared" si="152"/>
        <v>9.8865147936669923E-3</v>
      </c>
      <c r="AFO54">
        <f t="shared" si="152"/>
        <v>9.9428541380079949E-3</v>
      </c>
      <c r="AFP54">
        <f t="shared" si="152"/>
        <v>9.6228672231479934E-3</v>
      </c>
      <c r="AFQ54">
        <f t="shared" si="152"/>
        <v>7.8855199417000033E-3</v>
      </c>
      <c r="AFR54">
        <f t="shared" si="152"/>
        <v>9.0578995821789937E-3</v>
      </c>
      <c r="AFS54">
        <f t="shared" si="152"/>
        <v>9.6542068527209896E-3</v>
      </c>
      <c r="AFT54">
        <f t="shared" si="152"/>
        <v>8.3294510330239879E-3</v>
      </c>
      <c r="AFU54">
        <f t="shared" si="152"/>
        <v>9.9968950426859993E-3</v>
      </c>
      <c r="AFV54">
        <f t="shared" si="152"/>
        <v>8.879183280629005E-3</v>
      </c>
      <c r="AFW54">
        <f t="shared" si="152"/>
        <v>9.9899201991364012E-3</v>
      </c>
      <c r="AFX54">
        <f t="shared" si="152"/>
        <v>7.9694963540764968E-3</v>
      </c>
      <c r="AFY54">
        <f t="shared" si="152"/>
        <v>7.9647020763830012E-3</v>
      </c>
      <c r="AFZ54">
        <f t="shared" si="152"/>
        <v>7.1918825035409972E-3</v>
      </c>
      <c r="AGA54">
        <f t="shared" si="152"/>
        <v>8.1186416290860014E-3</v>
      </c>
      <c r="AGB54">
        <f t="shared" si="152"/>
        <v>6.1665066856430029E-3</v>
      </c>
      <c r="AGC54">
        <f t="shared" si="152"/>
        <v>4.8625697878400126E-3</v>
      </c>
      <c r="AGD54">
        <f t="shared" si="152"/>
        <v>5.1797877840889933E-3</v>
      </c>
      <c r="AGE54">
        <f t="shared" si="152"/>
        <v>4.5919614620190119E-3</v>
      </c>
      <c r="AGF54">
        <f t="shared" si="152"/>
        <v>6.2461712480409992E-3</v>
      </c>
      <c r="AGG54">
        <f t="shared" si="152"/>
        <v>8.1842650403829986E-3</v>
      </c>
      <c r="AGH54">
        <f t="shared" si="152"/>
        <v>6.9222622862888938E-3</v>
      </c>
      <c r="AGI54">
        <f t="shared" si="152"/>
        <v>9.0016463027492999E-3</v>
      </c>
      <c r="AGJ54">
        <f t="shared" si="152"/>
        <v>1.1892986199783601E-2</v>
      </c>
      <c r="AGK54">
        <f t="shared" si="152"/>
        <v>1.1491803351637908E-2</v>
      </c>
      <c r="AGL54">
        <f t="shared" si="152"/>
        <v>7.8315343760482076E-3</v>
      </c>
      <c r="AGM54">
        <f t="shared" si="152"/>
        <v>7.6330994464638008E-3</v>
      </c>
      <c r="AGN54">
        <f t="shared" si="152"/>
        <v>8.6014879733579963E-3</v>
      </c>
      <c r="AGO54">
        <f t="shared" si="152"/>
        <v>9.033785788685994E-3</v>
      </c>
      <c r="AGP54">
        <f t="shared" si="152"/>
        <v>1.0161131153312006E-2</v>
      </c>
      <c r="AGQ54">
        <f t="shared" si="152"/>
        <v>9.4269775977710024E-3</v>
      </c>
      <c r="AGR54">
        <f t="shared" si="152"/>
        <v>9.7138876910874972E-3</v>
      </c>
      <c r="AGS54">
        <f t="shared" si="152"/>
        <v>1.1226966814765205E-2</v>
      </c>
      <c r="AGT54">
        <f t="shared" si="152"/>
        <v>9.0303231845930004E-3</v>
      </c>
      <c r="AGU54">
        <f t="shared" si="152"/>
        <v>1.1038844383600005E-2</v>
      </c>
      <c r="AGV54">
        <f t="shared" si="152"/>
        <v>8.9035828506479897E-3</v>
      </c>
      <c r="AGW54">
        <f t="shared" si="152"/>
        <v>9.2439639947700103E-3</v>
      </c>
      <c r="AGX54">
        <f t="shared" si="152"/>
        <v>9.1576892895720019E-3</v>
      </c>
      <c r="AGY54">
        <f t="shared" si="152"/>
        <v>9.8428551393580088E-3</v>
      </c>
      <c r="AGZ54">
        <f t="shared" si="152"/>
        <v>8.1906354353365046E-3</v>
      </c>
      <c r="AHA54">
        <f t="shared" si="152"/>
        <v>9.2976847294379966E-3</v>
      </c>
      <c r="AHB54">
        <f t="shared" si="152"/>
        <v>1.0756449686560005E-2</v>
      </c>
      <c r="AHC54">
        <f t="shared" si="152"/>
        <v>1.0204481225074002E-2</v>
      </c>
      <c r="AHD54">
        <f t="shared" si="152"/>
        <v>9.6966502204000049E-3</v>
      </c>
      <c r="AHE54">
        <f t="shared" si="152"/>
        <v>9.9846199968350036E-3</v>
      </c>
      <c r="AHF54">
        <f t="shared" si="152"/>
        <v>9.8297609361640004E-3</v>
      </c>
      <c r="AHG54">
        <f t="shared" si="152"/>
        <v>1.2697922501596001E-2</v>
      </c>
      <c r="AHH54">
        <f t="shared" si="152"/>
        <v>8.4697920909130031E-3</v>
      </c>
      <c r="AHI54">
        <f t="shared" si="152"/>
        <v>9.6866860979870073E-3</v>
      </c>
      <c r="AHJ54">
        <f t="shared" si="152"/>
        <v>8.8547353255689909E-3</v>
      </c>
      <c r="AHK54">
        <f t="shared" si="152"/>
        <v>8.8485248087649959E-3</v>
      </c>
      <c r="AHL54">
        <f t="shared" si="152"/>
        <v>6.6247238444070017E-3</v>
      </c>
      <c r="AHM54">
        <f t="shared" si="152"/>
        <v>4.9461515130529987E-3</v>
      </c>
      <c r="AHN54">
        <f t="shared" si="152"/>
        <v>7.5633913710469874E-3</v>
      </c>
      <c r="AHO54">
        <f t="shared" si="152"/>
        <v>6.7910100013491986E-3</v>
      </c>
      <c r="AHP54">
        <f t="shared" si="152"/>
        <v>7.9138197187085951E-3</v>
      </c>
      <c r="AHQ54">
        <f t="shared" si="152"/>
        <v>8.5223303211384993E-3</v>
      </c>
      <c r="AHR54">
        <f t="shared" ref="AHR54:AKC54" si="153">AHR10-AHR$22</f>
        <v>1.1003034304227E-2</v>
      </c>
      <c r="AHS54">
        <f t="shared" si="153"/>
        <v>8.3167040235119921E-3</v>
      </c>
      <c r="AHT54">
        <f t="shared" si="153"/>
        <v>1.1542745925910605E-2</v>
      </c>
      <c r="AHU54">
        <f t="shared" si="153"/>
        <v>9.8811271397939993E-3</v>
      </c>
      <c r="AHV54">
        <f t="shared" si="153"/>
        <v>1.0036808982716999E-2</v>
      </c>
      <c r="AHW54">
        <f t="shared" si="153"/>
        <v>1.3050864936871798E-2</v>
      </c>
      <c r="AHX54">
        <f t="shared" si="153"/>
        <v>8.3089317886025915E-3</v>
      </c>
      <c r="AHY54">
        <f t="shared" si="153"/>
        <v>9.0075553654686974E-3</v>
      </c>
      <c r="AHZ54">
        <f t="shared" si="153"/>
        <v>1.0855573257584905E-2</v>
      </c>
      <c r="AIA54">
        <f t="shared" si="153"/>
        <v>9.3165097565714033E-3</v>
      </c>
      <c r="AIB54">
        <f t="shared" si="153"/>
        <v>1.1215976641306302E-2</v>
      </c>
      <c r="AIC54">
        <f t="shared" si="153"/>
        <v>8.9452068689926112E-3</v>
      </c>
      <c r="AID54">
        <f t="shared" si="153"/>
        <v>8.5008788068429986E-3</v>
      </c>
      <c r="AIE54">
        <f t="shared" si="153"/>
        <v>8.2893325376845045E-3</v>
      </c>
      <c r="AIF54">
        <f t="shared" si="153"/>
        <v>9.3603161932306056E-3</v>
      </c>
      <c r="AIG54">
        <f t="shared" si="153"/>
        <v>8.3320735463715961E-3</v>
      </c>
      <c r="AIH54">
        <f t="shared" si="153"/>
        <v>1.1956037110609191E-2</v>
      </c>
      <c r="AII54">
        <f t="shared" si="153"/>
        <v>1.0249582847802502E-2</v>
      </c>
      <c r="AIJ54">
        <f t="shared" si="153"/>
        <v>9.4097058687248047E-3</v>
      </c>
      <c r="AIK54">
        <f t="shared" si="153"/>
        <v>5.5869560940393082E-3</v>
      </c>
      <c r="AIL54">
        <f t="shared" si="153"/>
        <v>5.7405785284885963E-3</v>
      </c>
      <c r="AIM54">
        <f t="shared" si="153"/>
        <v>8.1405823967294066E-3</v>
      </c>
      <c r="AIN54">
        <f t="shared" si="153"/>
        <v>7.6138697958550994E-3</v>
      </c>
      <c r="AIO54">
        <f t="shared" si="153"/>
        <v>6.4013774006791979E-3</v>
      </c>
      <c r="AIP54">
        <f t="shared" si="153"/>
        <v>7.0388640528221968E-3</v>
      </c>
      <c r="AIQ54">
        <f t="shared" si="153"/>
        <v>5.0374447143787943E-3</v>
      </c>
      <c r="AIR54">
        <f t="shared" si="153"/>
        <v>6.3675773274174952E-3</v>
      </c>
      <c r="AIS54">
        <f t="shared" si="153"/>
        <v>7.7193308669410016E-3</v>
      </c>
      <c r="AIT54">
        <f t="shared" si="153"/>
        <v>1.073039738613199E-2</v>
      </c>
      <c r="AIU54">
        <f t="shared" si="153"/>
        <v>8.4795730643849876E-3</v>
      </c>
      <c r="AIV54">
        <f t="shared" si="153"/>
        <v>1.0454501838478E-2</v>
      </c>
      <c r="AIW54">
        <f t="shared" si="153"/>
        <v>7.4207545073610021E-3</v>
      </c>
      <c r="AIX54">
        <f t="shared" si="153"/>
        <v>3.5228757188670995E-3</v>
      </c>
      <c r="AIY54">
        <f t="shared" si="153"/>
        <v>3.7466814017881045E-3</v>
      </c>
      <c r="AIZ54">
        <f t="shared" si="153"/>
        <v>5.768000601055201E-3</v>
      </c>
      <c r="AJA54">
        <f t="shared" si="153"/>
        <v>3.5258607676054987E-3</v>
      </c>
      <c r="AJB54">
        <f t="shared" si="153"/>
        <v>4.869294599298496E-3</v>
      </c>
      <c r="AJC54">
        <f t="shared" si="153"/>
        <v>2.6578765562389889E-3</v>
      </c>
      <c r="AJD54">
        <f t="shared" si="153"/>
        <v>5.3683621652338004E-3</v>
      </c>
      <c r="AJE54">
        <f t="shared" si="153"/>
        <v>6.9808749979575063E-3</v>
      </c>
      <c r="AJF54">
        <f t="shared" si="153"/>
        <v>6.2789451800241008E-3</v>
      </c>
      <c r="AJG54">
        <f t="shared" si="153"/>
        <v>8.8447149336638026E-3</v>
      </c>
      <c r="AJH54">
        <f t="shared" si="153"/>
        <v>8.206167257506003E-3</v>
      </c>
      <c r="AJI54">
        <f t="shared" si="153"/>
        <v>7.3292499133969097E-3</v>
      </c>
      <c r="AJJ54">
        <f t="shared" si="153"/>
        <v>6.8934842996679901E-3</v>
      </c>
      <c r="AJK54">
        <f t="shared" si="153"/>
        <v>7.1412572480896025E-3</v>
      </c>
      <c r="AJL54">
        <f t="shared" si="153"/>
        <v>5.3704253852813882E-3</v>
      </c>
      <c r="AJM54">
        <f t="shared" si="153"/>
        <v>6.8770509645918049E-3</v>
      </c>
      <c r="AJN54">
        <f t="shared" si="153"/>
        <v>4.7254068839581997E-3</v>
      </c>
      <c r="AJO54">
        <f t="shared" si="153"/>
        <v>4.6065952927717979E-3</v>
      </c>
      <c r="AJP54">
        <f t="shared" si="153"/>
        <v>6.7541829421929045E-3</v>
      </c>
      <c r="AJQ54">
        <f t="shared" si="153"/>
        <v>5.5458465661927941E-3</v>
      </c>
      <c r="AJR54">
        <f t="shared" si="153"/>
        <v>7.6072288664905952E-3</v>
      </c>
      <c r="AJS54">
        <f t="shared" si="153"/>
        <v>1.0594786779396598E-2</v>
      </c>
      <c r="AJT54">
        <f t="shared" si="153"/>
        <v>4.8630412449900962E-3</v>
      </c>
      <c r="AJU54">
        <f t="shared" si="153"/>
        <v>8.2031285684347893E-3</v>
      </c>
      <c r="AJV54">
        <f t="shared" si="153"/>
        <v>4.9952385722057957E-3</v>
      </c>
      <c r="AJW54">
        <f t="shared" si="153"/>
        <v>5.5464136754884985E-3</v>
      </c>
      <c r="AJX54">
        <f t="shared" si="153"/>
        <v>5.7126120276830006E-3</v>
      </c>
      <c r="AJY54">
        <f t="shared" si="153"/>
        <v>5.7293193472744003E-3</v>
      </c>
      <c r="AJZ54">
        <f t="shared" si="153"/>
        <v>7.7136632798438937E-3</v>
      </c>
      <c r="AKA54">
        <f t="shared" si="153"/>
        <v>6.1488065946952025E-3</v>
      </c>
      <c r="AKB54">
        <f t="shared" si="153"/>
        <v>7.3387466783844946E-3</v>
      </c>
      <c r="AKC54">
        <f t="shared" si="153"/>
        <v>6.3728670117148001E-3</v>
      </c>
      <c r="AKD54">
        <f t="shared" ref="AKD54:AMO54" si="154">AKD10-AKD$22</f>
        <v>6.4556253428433991E-3</v>
      </c>
      <c r="AKE54">
        <f t="shared" si="154"/>
        <v>5.4709400794664964E-3</v>
      </c>
      <c r="AKF54">
        <f t="shared" si="154"/>
        <v>5.59334180256299E-3</v>
      </c>
      <c r="AKG54">
        <f t="shared" si="154"/>
        <v>7.9537764927860993E-3</v>
      </c>
      <c r="AKH54">
        <f t="shared" si="154"/>
        <v>9.4496072458882113E-3</v>
      </c>
      <c r="AKI54">
        <f t="shared" si="154"/>
        <v>7.7789788524637027E-3</v>
      </c>
      <c r="AKJ54">
        <f t="shared" si="154"/>
        <v>4.528252059212097E-3</v>
      </c>
      <c r="AKK54">
        <f t="shared" si="154"/>
        <v>2.9529224994293002E-3</v>
      </c>
      <c r="AKL54">
        <f t="shared" si="154"/>
        <v>3.7479845762116923E-3</v>
      </c>
      <c r="AKM54">
        <f t="shared" si="154"/>
        <v>5.563727374458205E-3</v>
      </c>
      <c r="AKN54">
        <f t="shared" si="154"/>
        <v>6.840164474748292E-3</v>
      </c>
      <c r="AKO54">
        <f t="shared" si="154"/>
        <v>4.5951067770005072E-3</v>
      </c>
      <c r="AKP54">
        <f t="shared" si="154"/>
        <v>3.7939868724422982E-3</v>
      </c>
      <c r="AKQ54">
        <f t="shared" si="154"/>
        <v>7.8020216594319042E-3</v>
      </c>
      <c r="AKR54">
        <f t="shared" si="154"/>
        <v>7.3671514089329038E-3</v>
      </c>
      <c r="AKS54">
        <f t="shared" si="154"/>
        <v>7.914668097883798E-3</v>
      </c>
      <c r="AKT54">
        <f t="shared" si="154"/>
        <v>4.8284386962934023E-3</v>
      </c>
      <c r="AKU54">
        <f t="shared" si="154"/>
        <v>5.1273585160744942E-3</v>
      </c>
      <c r="AKV54">
        <f t="shared" si="154"/>
        <v>4.0299697135459944E-3</v>
      </c>
      <c r="AKW54">
        <f t="shared" si="154"/>
        <v>5.7110782926831014E-3</v>
      </c>
      <c r="AKX54">
        <f t="shared" si="154"/>
        <v>7.4510746093243985E-3</v>
      </c>
      <c r="AKY54">
        <f t="shared" si="154"/>
        <v>3.9956828038378994E-3</v>
      </c>
      <c r="AKZ54">
        <f t="shared" si="154"/>
        <v>4.0422481625526988E-3</v>
      </c>
      <c r="ALA54">
        <f t="shared" si="154"/>
        <v>4.3219144148315958E-3</v>
      </c>
      <c r="ALB54">
        <f t="shared" si="154"/>
        <v>3.8378320436191007E-3</v>
      </c>
      <c r="ALC54">
        <f t="shared" si="154"/>
        <v>3.5376423216314026E-3</v>
      </c>
      <c r="ALD54">
        <f t="shared" si="154"/>
        <v>2.1643871155973965E-3</v>
      </c>
      <c r="ALE54">
        <f t="shared" si="154"/>
        <v>-2.8366895719519891E-4</v>
      </c>
      <c r="ALF54">
        <f t="shared" si="154"/>
        <v>8.1006093539520013E-4</v>
      </c>
      <c r="ALG54">
        <f t="shared" si="154"/>
        <v>2.9753797669220955E-3</v>
      </c>
      <c r="ALH54">
        <f t="shared" si="154"/>
        <v>3.9988172662930033E-3</v>
      </c>
      <c r="ALI54">
        <f t="shared" si="154"/>
        <v>5.5156959918110024E-3</v>
      </c>
      <c r="ALJ54">
        <f t="shared" si="154"/>
        <v>3.9972653556301016E-3</v>
      </c>
      <c r="ALK54">
        <f t="shared" si="154"/>
        <v>1.1734831642839991E-3</v>
      </c>
      <c r="ALL54">
        <f t="shared" si="154"/>
        <v>3.204070244023402E-3</v>
      </c>
      <c r="ALM54">
        <f t="shared" si="154"/>
        <v>3.9331383234810641E-4</v>
      </c>
      <c r="ALN54">
        <f t="shared" si="154"/>
        <v>1.0590454074837982E-3</v>
      </c>
      <c r="ALO54">
        <f t="shared" si="154"/>
        <v>2.4132390864977024E-3</v>
      </c>
      <c r="ALP54">
        <f t="shared" si="154"/>
        <v>3.2712944446108005E-3</v>
      </c>
      <c r="ALQ54">
        <f t="shared" si="154"/>
        <v>1.3401112758088043E-3</v>
      </c>
      <c r="ALR54">
        <f t="shared" si="154"/>
        <v>6.1122453844604518E-5</v>
      </c>
      <c r="ALS54">
        <f t="shared" si="154"/>
        <v>4.0917822623258993E-3</v>
      </c>
      <c r="ALT54">
        <f t="shared" si="154"/>
        <v>7.4115083454740632E-4</v>
      </c>
      <c r="ALU54">
        <f t="shared" si="154"/>
        <v>3.0256722556158966E-3</v>
      </c>
      <c r="ALV54">
        <f t="shared" si="154"/>
        <v>2.8945733276363045E-3</v>
      </c>
      <c r="ALW54">
        <f t="shared" si="154"/>
        <v>2.5589193564590981E-3</v>
      </c>
      <c r="ALX54">
        <f t="shared" si="154"/>
        <v>3.055051597645797E-3</v>
      </c>
      <c r="ALY54">
        <f t="shared" si="154"/>
        <v>2.8341001031599033E-3</v>
      </c>
      <c r="ALZ54">
        <f t="shared" si="154"/>
        <v>4.4752421341730034E-3</v>
      </c>
      <c r="AMA54">
        <f t="shared" si="154"/>
        <v>5.1465801460583022E-3</v>
      </c>
      <c r="AMB54">
        <f t="shared" si="154"/>
        <v>5.7949152143988991E-3</v>
      </c>
      <c r="AMC54">
        <f t="shared" si="154"/>
        <v>2.1020550073505007E-3</v>
      </c>
      <c r="AMD54">
        <f t="shared" si="154"/>
        <v>2.6471797182358037E-3</v>
      </c>
      <c r="AME54">
        <f t="shared" si="154"/>
        <v>3.0122607621891999E-3</v>
      </c>
      <c r="AMF54">
        <f t="shared" si="154"/>
        <v>1.5576470090724985E-3</v>
      </c>
      <c r="AMG54">
        <f t="shared" si="154"/>
        <v>2.5393909805934006E-3</v>
      </c>
      <c r="AMH54">
        <f t="shared" si="154"/>
        <v>2.5499909979283981E-3</v>
      </c>
      <c r="AMI54">
        <f t="shared" si="154"/>
        <v>1.9534773056574979E-3</v>
      </c>
      <c r="AMJ54">
        <f t="shared" si="154"/>
        <v>1.4697797426208997E-3</v>
      </c>
      <c r="AMK54">
        <f t="shared" si="154"/>
        <v>1.9204284127655007E-3</v>
      </c>
      <c r="AML54">
        <f t="shared" si="154"/>
        <v>8.8206132127269937E-4</v>
      </c>
      <c r="AMM54">
        <f t="shared" si="154"/>
        <v>3.280591034122201E-3</v>
      </c>
      <c r="AMN54">
        <f t="shared" si="154"/>
        <v>1.1147044493425989E-3</v>
      </c>
      <c r="AMO54">
        <f t="shared" si="154"/>
        <v>3.5299507337164006E-3</v>
      </c>
      <c r="AMP54">
        <f t="shared" ref="AMP54:AMY54" si="155">AMP10-AMP$22</f>
        <v>2.298013888678601E-3</v>
      </c>
      <c r="AMQ54">
        <f t="shared" si="155"/>
        <v>2.1991611803080999E-3</v>
      </c>
      <c r="AMR54">
        <f t="shared" si="155"/>
        <v>2.6055702197461013E-3</v>
      </c>
      <c r="AMS54">
        <f t="shared" si="155"/>
        <v>1.572114492707298E-3</v>
      </c>
      <c r="AMT54">
        <f t="shared" si="155"/>
        <v>2.5974587638341977E-3</v>
      </c>
      <c r="AMU54">
        <f t="shared" si="155"/>
        <v>-1.629113424179382E-4</v>
      </c>
      <c r="AMV54">
        <f t="shared" si="155"/>
        <v>-1.631211351568156E-4</v>
      </c>
      <c r="AMW54">
        <f t="shared" si="155"/>
        <v>2.3284694636316013E-5</v>
      </c>
    </row>
    <row r="55" spans="1:1037" x14ac:dyDescent="0.3">
      <c r="A55">
        <f t="shared" si="35"/>
        <v>0.659074359473793</v>
      </c>
      <c r="B55">
        <f t="shared" si="36"/>
        <v>0.40291581421227818</v>
      </c>
      <c r="D55" t="str">
        <f t="shared" si="17"/>
        <v>C2</v>
      </c>
      <c r="E55">
        <f>E11-E$23</f>
        <v>0.14069649719073241</v>
      </c>
      <c r="F55">
        <f t="shared" ref="F55:BQ55" si="156">F11-F$23</f>
        <v>0.1419768374641924</v>
      </c>
      <c r="G55">
        <f t="shared" si="156"/>
        <v>0.14774339521847318</v>
      </c>
      <c r="H55">
        <f t="shared" si="156"/>
        <v>0.15006924139635749</v>
      </c>
      <c r="I55">
        <f t="shared" si="156"/>
        <v>0.1546028882380901</v>
      </c>
      <c r="J55">
        <f t="shared" si="156"/>
        <v>0.15758624736773158</v>
      </c>
      <c r="K55">
        <f t="shared" si="156"/>
        <v>0.16012987615510099</v>
      </c>
      <c r="L55">
        <f t="shared" si="156"/>
        <v>0.16675589298025562</v>
      </c>
      <c r="M55">
        <f t="shared" si="156"/>
        <v>0.1717962661071783</v>
      </c>
      <c r="N55">
        <f t="shared" si="156"/>
        <v>0.17605099200875207</v>
      </c>
      <c r="O55">
        <f t="shared" si="156"/>
        <v>0.1815852001996536</v>
      </c>
      <c r="P55">
        <f t="shared" si="156"/>
        <v>0.18548778527584739</v>
      </c>
      <c r="Q55">
        <f t="shared" si="156"/>
        <v>0.18952453567000033</v>
      </c>
      <c r="R55">
        <f t="shared" si="156"/>
        <v>0.19497625936491092</v>
      </c>
      <c r="S55">
        <f t="shared" si="156"/>
        <v>0.19796375194645782</v>
      </c>
      <c r="T55">
        <f t="shared" si="156"/>
        <v>0.20240472290828548</v>
      </c>
      <c r="U55">
        <f t="shared" si="156"/>
        <v>0.20423823029471011</v>
      </c>
      <c r="V55">
        <f t="shared" si="156"/>
        <v>0.21012284075728671</v>
      </c>
      <c r="W55">
        <f t="shared" si="156"/>
        <v>0.21512593423912107</v>
      </c>
      <c r="X55">
        <f t="shared" si="156"/>
        <v>0.22147251340813798</v>
      </c>
      <c r="Y55">
        <f t="shared" si="156"/>
        <v>0.22248135905320898</v>
      </c>
      <c r="Z55">
        <f t="shared" si="156"/>
        <v>0.22980223269685898</v>
      </c>
      <c r="AA55">
        <f t="shared" si="156"/>
        <v>0.23466173322627698</v>
      </c>
      <c r="AB55">
        <f t="shared" si="156"/>
        <v>0.23915597468011301</v>
      </c>
      <c r="AC55">
        <f t="shared" si="156"/>
        <v>0.24184452076833701</v>
      </c>
      <c r="AD55">
        <f t="shared" si="156"/>
        <v>0.24651215291551698</v>
      </c>
      <c r="AE55">
        <f t="shared" si="156"/>
        <v>0.24881486280299103</v>
      </c>
      <c r="AF55">
        <f t="shared" si="156"/>
        <v>0.249689776813244</v>
      </c>
      <c r="AG55">
        <f t="shared" si="156"/>
        <v>0.25259387289894503</v>
      </c>
      <c r="AH55">
        <f t="shared" si="156"/>
        <v>0.25318254678267804</v>
      </c>
      <c r="AI55">
        <f t="shared" si="156"/>
        <v>0.24832376933023798</v>
      </c>
      <c r="AJ55">
        <f t="shared" si="156"/>
        <v>0.243619370107095</v>
      </c>
      <c r="AK55">
        <f t="shared" si="156"/>
        <v>0.23561794151833299</v>
      </c>
      <c r="AL55">
        <f t="shared" si="156"/>
        <v>0.23508662266324101</v>
      </c>
      <c r="AM55">
        <f t="shared" si="156"/>
        <v>0.23373754243260098</v>
      </c>
      <c r="AN55">
        <f t="shared" si="156"/>
        <v>0.235824013636935</v>
      </c>
      <c r="AO55">
        <f t="shared" si="156"/>
        <v>0.23824404850777497</v>
      </c>
      <c r="AP55">
        <f t="shared" si="156"/>
        <v>0.24257985227087303</v>
      </c>
      <c r="AQ55">
        <f t="shared" si="156"/>
        <v>0.248932656439836</v>
      </c>
      <c r="AR55">
        <f t="shared" si="156"/>
        <v>0.25621801698638097</v>
      </c>
      <c r="AS55">
        <f t="shared" si="156"/>
        <v>0.26426572116179803</v>
      </c>
      <c r="AT55">
        <f t="shared" si="156"/>
        <v>0.27396562381151501</v>
      </c>
      <c r="AU55">
        <f t="shared" si="156"/>
        <v>0.28433739913158101</v>
      </c>
      <c r="AV55">
        <f t="shared" si="156"/>
        <v>0.29400499615150899</v>
      </c>
      <c r="AW55">
        <f t="shared" si="156"/>
        <v>0.30555282745628398</v>
      </c>
      <c r="AX55">
        <f t="shared" si="156"/>
        <v>0.31811189663778294</v>
      </c>
      <c r="AY55">
        <f t="shared" si="156"/>
        <v>0.33001988018516698</v>
      </c>
      <c r="AZ55">
        <f t="shared" si="156"/>
        <v>0.34352212996005699</v>
      </c>
      <c r="BA55">
        <f t="shared" si="156"/>
        <v>0.35798615655004201</v>
      </c>
      <c r="BB55">
        <f t="shared" si="156"/>
        <v>0.37144088663507296</v>
      </c>
      <c r="BC55">
        <f t="shared" si="156"/>
        <v>0.38767238885880106</v>
      </c>
      <c r="BD55">
        <f t="shared" si="156"/>
        <v>0.40255527121939905</v>
      </c>
      <c r="BE55">
        <f t="shared" si="156"/>
        <v>0.41830195716077995</v>
      </c>
      <c r="BF55">
        <f t="shared" si="156"/>
        <v>0.43460856718733804</v>
      </c>
      <c r="BG55">
        <f t="shared" si="156"/>
        <v>0.45100788631939404</v>
      </c>
      <c r="BH55">
        <f t="shared" si="156"/>
        <v>0.46834891752265806</v>
      </c>
      <c r="BI55">
        <f t="shared" si="156"/>
        <v>0.48444851548234596</v>
      </c>
      <c r="BJ55">
        <f t="shared" si="156"/>
        <v>0.50122357814659602</v>
      </c>
      <c r="BK55">
        <f t="shared" si="156"/>
        <v>0.516751672263012</v>
      </c>
      <c r="BL55">
        <f t="shared" si="156"/>
        <v>0.53235094342811906</v>
      </c>
      <c r="BM55">
        <f t="shared" si="156"/>
        <v>0.54854742572528392</v>
      </c>
      <c r="BN55">
        <f t="shared" si="156"/>
        <v>0.56312283895712001</v>
      </c>
      <c r="BO55">
        <f t="shared" si="156"/>
        <v>0.57762265503068999</v>
      </c>
      <c r="BP55">
        <f t="shared" si="156"/>
        <v>0.59220805359926598</v>
      </c>
      <c r="BQ55">
        <f t="shared" si="156"/>
        <v>0.60345474557036693</v>
      </c>
      <c r="BR55">
        <f t="shared" ref="BR55:EC55" si="157">BR11-BR$23</f>
        <v>0.61507894714112199</v>
      </c>
      <c r="BS55">
        <f t="shared" si="157"/>
        <v>0.62597563562452807</v>
      </c>
      <c r="BT55">
        <f t="shared" si="157"/>
        <v>0.63426311803467206</v>
      </c>
      <c r="BU55">
        <f t="shared" si="157"/>
        <v>0.64173661809871496</v>
      </c>
      <c r="BV55">
        <f t="shared" si="157"/>
        <v>0.64730478505289202</v>
      </c>
      <c r="BW55">
        <f t="shared" si="157"/>
        <v>0.65266714765353795</v>
      </c>
      <c r="BX55">
        <f t="shared" si="157"/>
        <v>0.6561944791950669</v>
      </c>
      <c r="BY55">
        <f t="shared" si="157"/>
        <v>0.65666213323602796</v>
      </c>
      <c r="BZ55">
        <f t="shared" si="157"/>
        <v>0.659074359473793</v>
      </c>
      <c r="CA55">
        <f t="shared" si="157"/>
        <v>0.65698857155212498</v>
      </c>
      <c r="CB55">
        <f t="shared" si="157"/>
        <v>0.652702643751776</v>
      </c>
      <c r="CC55">
        <f t="shared" si="157"/>
        <v>0.64800121829205604</v>
      </c>
      <c r="CD55">
        <f t="shared" si="157"/>
        <v>0.64284628488208395</v>
      </c>
      <c r="CE55">
        <f t="shared" si="157"/>
        <v>0.63448784132945191</v>
      </c>
      <c r="CF55">
        <f t="shared" si="157"/>
        <v>0.62567669212684496</v>
      </c>
      <c r="CG55">
        <f t="shared" si="157"/>
        <v>0.61596942703997803</v>
      </c>
      <c r="CH55">
        <f t="shared" si="157"/>
        <v>0.60219543902479811</v>
      </c>
      <c r="CI55">
        <f t="shared" si="157"/>
        <v>0.58849193812267198</v>
      </c>
      <c r="CJ55">
        <f t="shared" si="157"/>
        <v>0.57452222007158193</v>
      </c>
      <c r="CK55">
        <f t="shared" si="157"/>
        <v>0.55876711443725802</v>
      </c>
      <c r="CL55">
        <f t="shared" si="157"/>
        <v>0.54037783413232399</v>
      </c>
      <c r="CM55">
        <f t="shared" si="157"/>
        <v>0.52386088176185097</v>
      </c>
      <c r="CN55">
        <f t="shared" si="157"/>
        <v>0.50282230149340101</v>
      </c>
      <c r="CO55">
        <f t="shared" si="157"/>
        <v>0.48359212040438693</v>
      </c>
      <c r="CP55">
        <f t="shared" si="157"/>
        <v>0.46308578605402501</v>
      </c>
      <c r="CQ55">
        <f t="shared" si="157"/>
        <v>0.44120044452306695</v>
      </c>
      <c r="CR55">
        <f t="shared" si="157"/>
        <v>0.42047669348344896</v>
      </c>
      <c r="CS55">
        <f t="shared" si="157"/>
        <v>0.39842303725361594</v>
      </c>
      <c r="CT55">
        <f t="shared" si="157"/>
        <v>0.37635227549906697</v>
      </c>
      <c r="CU55">
        <f t="shared" si="157"/>
        <v>0.35441511030303702</v>
      </c>
      <c r="CV55">
        <f t="shared" si="157"/>
        <v>0.33315245592025</v>
      </c>
      <c r="CW55">
        <f t="shared" si="157"/>
        <v>0.31272623642225506</v>
      </c>
      <c r="CX55">
        <f t="shared" si="157"/>
        <v>0.29135060349793807</v>
      </c>
      <c r="CY55">
        <f t="shared" si="157"/>
        <v>0.27131115621230595</v>
      </c>
      <c r="CZ55">
        <f t="shared" si="157"/>
        <v>0.25189930396573401</v>
      </c>
      <c r="DA55">
        <f t="shared" si="157"/>
        <v>0.23321795809120199</v>
      </c>
      <c r="DB55">
        <f t="shared" si="157"/>
        <v>0.21496235314596501</v>
      </c>
      <c r="DC55">
        <f t="shared" si="157"/>
        <v>0.19772983343547298</v>
      </c>
      <c r="DD55">
        <f t="shared" si="157"/>
        <v>0.18156521127668698</v>
      </c>
      <c r="DE55">
        <f t="shared" si="157"/>
        <v>0.16610759431702998</v>
      </c>
      <c r="DF55">
        <f t="shared" si="157"/>
        <v>0.15217856567633198</v>
      </c>
      <c r="DG55">
        <f t="shared" si="157"/>
        <v>0.13763591296947597</v>
      </c>
      <c r="DH55">
        <f t="shared" si="157"/>
        <v>0.12608546649751701</v>
      </c>
      <c r="DI55">
        <f t="shared" si="157"/>
        <v>0.113549883134757</v>
      </c>
      <c r="DJ55">
        <f t="shared" si="157"/>
        <v>0.10266271274150399</v>
      </c>
      <c r="DK55">
        <f t="shared" si="157"/>
        <v>9.3233205155861976E-2</v>
      </c>
      <c r="DL55">
        <f t="shared" si="157"/>
        <v>8.4177387229854017E-2</v>
      </c>
      <c r="DM55">
        <f t="shared" si="157"/>
        <v>7.5757485446750011E-2</v>
      </c>
      <c r="DN55">
        <f t="shared" si="157"/>
        <v>6.7876450760381984E-2</v>
      </c>
      <c r="DO55">
        <f t="shared" si="157"/>
        <v>6.108465389336401E-2</v>
      </c>
      <c r="DP55">
        <f t="shared" si="157"/>
        <v>5.5554284881546984E-2</v>
      </c>
      <c r="DQ55">
        <f t="shared" si="157"/>
        <v>5.0320227129392991E-2</v>
      </c>
      <c r="DR55">
        <f t="shared" si="157"/>
        <v>4.5761240345742998E-2</v>
      </c>
      <c r="DS55">
        <f t="shared" si="157"/>
        <v>4.073080153167502E-2</v>
      </c>
      <c r="DT55">
        <f t="shared" si="157"/>
        <v>3.697732033319398E-2</v>
      </c>
      <c r="DU55">
        <f t="shared" si="157"/>
        <v>3.3608271003712997E-2</v>
      </c>
      <c r="DV55">
        <f t="shared" si="157"/>
        <v>3.0809428931247995E-2</v>
      </c>
      <c r="DW55">
        <f t="shared" si="157"/>
        <v>2.8346404812654991E-2</v>
      </c>
      <c r="DX55">
        <f t="shared" si="157"/>
        <v>2.4969245870769013E-2</v>
      </c>
      <c r="DY55">
        <f t="shared" si="157"/>
        <v>2.3612269545082998E-2</v>
      </c>
      <c r="DZ55">
        <f t="shared" si="157"/>
        <v>2.2820089126608989E-2</v>
      </c>
      <c r="EA55">
        <f t="shared" si="157"/>
        <v>1.9919494213103017E-2</v>
      </c>
      <c r="EB55">
        <f t="shared" si="157"/>
        <v>1.8670778274554017E-2</v>
      </c>
      <c r="EC55">
        <f t="shared" si="157"/>
        <v>1.7942745312441E-2</v>
      </c>
      <c r="ED55">
        <f t="shared" ref="ED55:GO55" si="158">ED11-ED$23</f>
        <v>1.7118599652088007E-2</v>
      </c>
      <c r="EE55">
        <f t="shared" si="158"/>
        <v>1.5617343129241013E-2</v>
      </c>
      <c r="EF55">
        <f t="shared" si="158"/>
        <v>1.5580463520342008E-2</v>
      </c>
      <c r="EG55">
        <f t="shared" si="158"/>
        <v>1.3560128967478019E-2</v>
      </c>
      <c r="EH55">
        <f t="shared" si="158"/>
        <v>1.3123950811039009E-2</v>
      </c>
      <c r="EI55">
        <f t="shared" si="158"/>
        <v>1.2743223791711E-2</v>
      </c>
      <c r="EJ55">
        <f t="shared" si="158"/>
        <v>1.2435505318032003E-2</v>
      </c>
      <c r="EK55">
        <f t="shared" si="158"/>
        <v>1.1922476040964997E-2</v>
      </c>
      <c r="EL55">
        <f t="shared" si="158"/>
        <v>1.1773665985120002E-2</v>
      </c>
      <c r="EM55">
        <f t="shared" si="158"/>
        <v>1.1299893921451004E-2</v>
      </c>
      <c r="EN55">
        <f t="shared" si="158"/>
        <v>1.0878698266666015E-2</v>
      </c>
      <c r="EO55">
        <f t="shared" si="158"/>
        <v>1.1611196038701005E-2</v>
      </c>
      <c r="EP55">
        <f t="shared" si="158"/>
        <v>1.0446602571149988E-2</v>
      </c>
      <c r="EQ55">
        <f t="shared" si="158"/>
        <v>1.1536985665425992E-2</v>
      </c>
      <c r="ER55">
        <f t="shared" si="158"/>
        <v>1.1566363188725004E-2</v>
      </c>
      <c r="ES55">
        <f t="shared" si="158"/>
        <v>1.0287012299633996E-2</v>
      </c>
      <c r="ET55">
        <f t="shared" si="158"/>
        <v>1.1063429608477005E-2</v>
      </c>
      <c r="EU55">
        <f t="shared" si="158"/>
        <v>1.0440037133238017E-2</v>
      </c>
      <c r="EV55">
        <f t="shared" si="158"/>
        <v>1.0301466944432985E-2</v>
      </c>
      <c r="EW55">
        <f t="shared" si="158"/>
        <v>1.0549720224921011E-2</v>
      </c>
      <c r="EX55">
        <f t="shared" si="158"/>
        <v>1.1456193463280001E-2</v>
      </c>
      <c r="EY55">
        <f t="shared" si="158"/>
        <v>1.0973902971744998E-2</v>
      </c>
      <c r="EZ55">
        <f t="shared" si="158"/>
        <v>1.1331631127757008E-2</v>
      </c>
      <c r="FA55">
        <f t="shared" si="158"/>
        <v>1.0245818110934973E-2</v>
      </c>
      <c r="FB55">
        <f t="shared" si="158"/>
        <v>1.1068445559244994E-2</v>
      </c>
      <c r="FC55">
        <f t="shared" si="158"/>
        <v>1.1709484511319007E-2</v>
      </c>
      <c r="FD55">
        <f t="shared" si="158"/>
        <v>1.1001210039894987E-2</v>
      </c>
      <c r="FE55">
        <f t="shared" si="158"/>
        <v>1.1450289439468991E-2</v>
      </c>
      <c r="FF55">
        <f t="shared" si="158"/>
        <v>1.2145988765139976E-2</v>
      </c>
      <c r="FG55">
        <f t="shared" si="158"/>
        <v>1.1125447193085003E-2</v>
      </c>
      <c r="FH55">
        <f t="shared" si="158"/>
        <v>1.1351615173656987E-2</v>
      </c>
      <c r="FI55">
        <f t="shared" si="158"/>
        <v>1.1911696948088024E-2</v>
      </c>
      <c r="FJ55">
        <f t="shared" si="158"/>
        <v>1.1536615012659984E-2</v>
      </c>
      <c r="FK55">
        <f t="shared" si="158"/>
        <v>1.1678128594280995E-2</v>
      </c>
      <c r="FL55">
        <f t="shared" si="158"/>
        <v>1.1673405727678998E-2</v>
      </c>
      <c r="FM55">
        <f t="shared" si="158"/>
        <v>1.2245752475238986E-2</v>
      </c>
      <c r="FN55">
        <f t="shared" si="158"/>
        <v>1.127423211470599E-2</v>
      </c>
      <c r="FO55">
        <f t="shared" si="158"/>
        <v>1.2182140299456995E-2</v>
      </c>
      <c r="FP55">
        <f t="shared" si="158"/>
        <v>1.2583092619298991E-2</v>
      </c>
      <c r="FQ55">
        <f t="shared" si="158"/>
        <v>1.1365071894613998E-2</v>
      </c>
      <c r="FR55">
        <f t="shared" si="158"/>
        <v>1.1989704251798988E-2</v>
      </c>
      <c r="FS55">
        <f t="shared" si="158"/>
        <v>1.1411930148760019E-2</v>
      </c>
      <c r="FT55">
        <f t="shared" si="158"/>
        <v>1.2190512703716017E-2</v>
      </c>
      <c r="FU55">
        <f t="shared" si="158"/>
        <v>1.2534465741972006E-2</v>
      </c>
      <c r="FV55">
        <f t="shared" si="158"/>
        <v>1.2320489426486003E-2</v>
      </c>
      <c r="FW55">
        <f t="shared" si="158"/>
        <v>1.2296177447436996E-2</v>
      </c>
      <c r="FX55">
        <f t="shared" si="158"/>
        <v>1.1085423442719983E-2</v>
      </c>
      <c r="FY55">
        <f t="shared" si="158"/>
        <v>1.2015866012534987E-2</v>
      </c>
      <c r="FZ55">
        <f t="shared" si="158"/>
        <v>1.0665310826188018E-2</v>
      </c>
      <c r="GA55">
        <f t="shared" si="158"/>
        <v>1.1054725589540987E-2</v>
      </c>
      <c r="GB55">
        <f t="shared" si="158"/>
        <v>1.1775679214682006E-2</v>
      </c>
      <c r="GC55">
        <f t="shared" si="158"/>
        <v>1.1022918332335013E-2</v>
      </c>
      <c r="GD55">
        <f t="shared" si="158"/>
        <v>1.1224760458341004E-2</v>
      </c>
      <c r="GE55">
        <f t="shared" si="158"/>
        <v>1.1376838762319014E-2</v>
      </c>
      <c r="GF55">
        <f t="shared" si="158"/>
        <v>1.1113370939382E-2</v>
      </c>
      <c r="GG55">
        <f t="shared" si="158"/>
        <v>1.2248183957089015E-2</v>
      </c>
      <c r="GH55">
        <f t="shared" si="158"/>
        <v>1.1611834987898001E-2</v>
      </c>
      <c r="GI55">
        <f t="shared" si="158"/>
        <v>1.0989044269468007E-2</v>
      </c>
      <c r="GJ55">
        <f t="shared" si="158"/>
        <v>1.1332753084223018E-2</v>
      </c>
      <c r="GK55">
        <f t="shared" si="158"/>
        <v>1.1914577470943016E-2</v>
      </c>
      <c r="GL55">
        <f t="shared" si="158"/>
        <v>1.0977237913364996E-2</v>
      </c>
      <c r="GM55">
        <f t="shared" si="158"/>
        <v>1.1486470206855004E-2</v>
      </c>
      <c r="GN55">
        <f t="shared" si="158"/>
        <v>1.0210674231626998E-2</v>
      </c>
      <c r="GO55">
        <f t="shared" si="158"/>
        <v>1.1329143648410978E-2</v>
      </c>
      <c r="GP55">
        <f t="shared" ref="GP55:JA55" si="159">GP11-GP$23</f>
        <v>1.1544747652072002E-2</v>
      </c>
      <c r="GQ55">
        <f t="shared" si="159"/>
        <v>1.0613655396155997E-2</v>
      </c>
      <c r="GR55">
        <f t="shared" si="159"/>
        <v>1.0774758930604006E-2</v>
      </c>
      <c r="GS55">
        <f t="shared" si="159"/>
        <v>1.1488818619638991E-2</v>
      </c>
      <c r="GT55">
        <f t="shared" si="159"/>
        <v>9.5029763818209878E-3</v>
      </c>
      <c r="GU55">
        <f t="shared" si="159"/>
        <v>1.070447565492702E-2</v>
      </c>
      <c r="GV55">
        <f t="shared" si="159"/>
        <v>9.537235294881985E-3</v>
      </c>
      <c r="GW55">
        <f t="shared" si="159"/>
        <v>9.4202320737739875E-3</v>
      </c>
      <c r="GX55">
        <f t="shared" si="159"/>
        <v>9.9262422040719833E-3</v>
      </c>
      <c r="GY55">
        <f t="shared" si="159"/>
        <v>1.0448113882969012E-2</v>
      </c>
      <c r="GZ55">
        <f t="shared" si="159"/>
        <v>9.9353770439640221E-3</v>
      </c>
      <c r="HA55">
        <f t="shared" si="159"/>
        <v>9.5980005695769921E-3</v>
      </c>
      <c r="HB55">
        <f t="shared" si="159"/>
        <v>1.0335728325814003E-2</v>
      </c>
      <c r="HC55">
        <f t="shared" si="159"/>
        <v>8.9409311376650036E-3</v>
      </c>
      <c r="HD55">
        <f t="shared" si="159"/>
        <v>9.2686660976780133E-3</v>
      </c>
      <c r="HE55">
        <f t="shared" si="159"/>
        <v>9.323384635953974E-3</v>
      </c>
      <c r="HF55">
        <f t="shared" si="159"/>
        <v>8.432402860252014E-3</v>
      </c>
      <c r="HG55">
        <f t="shared" si="159"/>
        <v>9.2501740933869925E-3</v>
      </c>
      <c r="HH55">
        <f t="shared" si="159"/>
        <v>9.4334294399569807E-3</v>
      </c>
      <c r="HI55">
        <f t="shared" si="159"/>
        <v>1.0421700358148989E-2</v>
      </c>
      <c r="HJ55">
        <f t="shared" si="159"/>
        <v>9.3218603001050115E-3</v>
      </c>
      <c r="HK55">
        <f t="shared" si="159"/>
        <v>9.7544549285860094E-3</v>
      </c>
      <c r="HL55">
        <f t="shared" si="159"/>
        <v>9.8299700975789939E-3</v>
      </c>
      <c r="HM55">
        <f t="shared" si="159"/>
        <v>1.0159960661522E-2</v>
      </c>
      <c r="HN55">
        <f t="shared" si="159"/>
        <v>9.5768136964549944E-3</v>
      </c>
      <c r="HO55">
        <f t="shared" si="159"/>
        <v>9.4942515616210088E-3</v>
      </c>
      <c r="HP55">
        <f t="shared" si="159"/>
        <v>9.792583731953991E-3</v>
      </c>
      <c r="HQ55">
        <f t="shared" si="159"/>
        <v>8.4791073905289838E-3</v>
      </c>
      <c r="HR55">
        <f t="shared" si="159"/>
        <v>8.8537112509679827E-3</v>
      </c>
      <c r="HS55">
        <f t="shared" si="159"/>
        <v>9.4031553211680052E-3</v>
      </c>
      <c r="HT55">
        <f t="shared" si="159"/>
        <v>9.1497099460760012E-3</v>
      </c>
      <c r="HU55">
        <f t="shared" si="159"/>
        <v>8.9402468823389925E-3</v>
      </c>
      <c r="HV55">
        <f t="shared" si="159"/>
        <v>8.3914423211980116E-3</v>
      </c>
      <c r="HW55">
        <f t="shared" si="159"/>
        <v>9.6249103807780068E-3</v>
      </c>
      <c r="HX55">
        <f t="shared" si="159"/>
        <v>8.2124120703639947E-3</v>
      </c>
      <c r="HY55">
        <f t="shared" si="159"/>
        <v>7.9806826656179941E-3</v>
      </c>
      <c r="HZ55">
        <f t="shared" si="159"/>
        <v>8.1351456394479771E-3</v>
      </c>
      <c r="IA55">
        <f t="shared" si="159"/>
        <v>7.5896353806469974E-3</v>
      </c>
      <c r="IB55">
        <f t="shared" si="159"/>
        <v>9.3679972089530106E-3</v>
      </c>
      <c r="IC55">
        <f t="shared" si="159"/>
        <v>9.0999683456989833E-3</v>
      </c>
      <c r="ID55">
        <f t="shared" si="159"/>
        <v>9.2999061562329954E-3</v>
      </c>
      <c r="IE55">
        <f t="shared" si="159"/>
        <v>8.9155874416479985E-3</v>
      </c>
      <c r="IF55">
        <f t="shared" si="159"/>
        <v>9.4268901422260021E-3</v>
      </c>
      <c r="IG55">
        <f t="shared" si="159"/>
        <v>8.924570501855994E-3</v>
      </c>
      <c r="IH55">
        <f t="shared" si="159"/>
        <v>9.0056545813819999E-3</v>
      </c>
      <c r="II55">
        <f t="shared" si="159"/>
        <v>9.0210196074960169E-3</v>
      </c>
      <c r="IJ55">
        <f t="shared" si="159"/>
        <v>9.1205740313999861E-3</v>
      </c>
      <c r="IK55">
        <f t="shared" si="159"/>
        <v>9.4933314402850244E-3</v>
      </c>
      <c r="IL55">
        <f t="shared" si="159"/>
        <v>1.0055529806117014E-2</v>
      </c>
      <c r="IM55">
        <f t="shared" si="159"/>
        <v>9.5356594193310162E-3</v>
      </c>
      <c r="IN55">
        <f t="shared" si="159"/>
        <v>8.4546447338000041E-3</v>
      </c>
      <c r="IO55">
        <f t="shared" si="159"/>
        <v>8.6412159199719951E-3</v>
      </c>
      <c r="IP55">
        <f t="shared" si="159"/>
        <v>8.8271397508720151E-3</v>
      </c>
      <c r="IQ55">
        <f t="shared" si="159"/>
        <v>8.8991641399230048E-3</v>
      </c>
      <c r="IR55">
        <f t="shared" si="159"/>
        <v>8.3454277880860017E-3</v>
      </c>
      <c r="IS55">
        <f t="shared" si="159"/>
        <v>9.7446735563370135E-3</v>
      </c>
      <c r="IT55">
        <f t="shared" si="159"/>
        <v>8.8158853207490062E-3</v>
      </c>
      <c r="IU55">
        <f t="shared" si="159"/>
        <v>9.2117929177800151E-3</v>
      </c>
      <c r="IV55">
        <f t="shared" si="159"/>
        <v>9.4046419029920059E-3</v>
      </c>
      <c r="IW55">
        <f t="shared" si="159"/>
        <v>8.2083090725730001E-3</v>
      </c>
      <c r="IX55">
        <f t="shared" si="159"/>
        <v>8.7644694894459807E-3</v>
      </c>
      <c r="IY55">
        <f t="shared" si="159"/>
        <v>9.3717386166920214E-3</v>
      </c>
      <c r="IZ55">
        <f t="shared" si="159"/>
        <v>8.5868105545640061E-3</v>
      </c>
      <c r="JA55">
        <f t="shared" si="159"/>
        <v>8.875579880806006E-3</v>
      </c>
      <c r="JB55">
        <f t="shared" ref="JB55:LM55" si="160">JB11-JB$23</f>
        <v>8.6544107284680094E-3</v>
      </c>
      <c r="JC55">
        <f t="shared" si="160"/>
        <v>8.7467192555630013E-3</v>
      </c>
      <c r="JD55">
        <f t="shared" si="160"/>
        <v>8.1837263620349876E-3</v>
      </c>
      <c r="JE55">
        <f t="shared" si="160"/>
        <v>7.7379131464120066E-3</v>
      </c>
      <c r="JF55">
        <f t="shared" si="160"/>
        <v>8.2564271577839909E-3</v>
      </c>
      <c r="JG55">
        <f t="shared" si="160"/>
        <v>7.7339914804110121E-3</v>
      </c>
      <c r="JH55">
        <f t="shared" si="160"/>
        <v>8.2540441887490046E-3</v>
      </c>
      <c r="JI55">
        <f t="shared" si="160"/>
        <v>9.0145046061599898E-3</v>
      </c>
      <c r="JJ55">
        <f t="shared" si="160"/>
        <v>8.550215955818008E-3</v>
      </c>
      <c r="JK55">
        <f t="shared" si="160"/>
        <v>8.092942934598002E-3</v>
      </c>
      <c r="JL55">
        <f t="shared" si="160"/>
        <v>7.796490956342994E-3</v>
      </c>
      <c r="JM55">
        <f t="shared" si="160"/>
        <v>8.073288990945976E-3</v>
      </c>
      <c r="JN55">
        <f t="shared" si="160"/>
        <v>7.3103776137720122E-3</v>
      </c>
      <c r="JO55">
        <f t="shared" si="160"/>
        <v>7.4893878875330056E-3</v>
      </c>
      <c r="JP55">
        <f t="shared" si="160"/>
        <v>7.3861644443500019E-3</v>
      </c>
      <c r="JQ55">
        <f t="shared" si="160"/>
        <v>8.0329763527580145E-3</v>
      </c>
      <c r="JR55">
        <f t="shared" si="160"/>
        <v>7.3247733636059853E-3</v>
      </c>
      <c r="JS55">
        <f t="shared" si="160"/>
        <v>8.1358910799090023E-3</v>
      </c>
      <c r="JT55">
        <f t="shared" si="160"/>
        <v>8.0052069288399919E-3</v>
      </c>
      <c r="JU55">
        <f t="shared" si="160"/>
        <v>7.5466660739489932E-3</v>
      </c>
      <c r="JV55">
        <f t="shared" si="160"/>
        <v>6.8749470293419934E-3</v>
      </c>
      <c r="JW55">
        <f t="shared" si="160"/>
        <v>6.4371593515820114E-3</v>
      </c>
      <c r="JX55">
        <f t="shared" si="160"/>
        <v>8.2141966396810095E-3</v>
      </c>
      <c r="JY55">
        <f t="shared" si="160"/>
        <v>6.8198126908290135E-3</v>
      </c>
      <c r="JZ55">
        <f t="shared" si="160"/>
        <v>6.6593257445579923E-3</v>
      </c>
      <c r="KA55">
        <f t="shared" si="160"/>
        <v>6.8715167184669745E-3</v>
      </c>
      <c r="KB55">
        <f t="shared" si="160"/>
        <v>5.8485619975059966E-3</v>
      </c>
      <c r="KC55">
        <f t="shared" si="160"/>
        <v>6.8936015015570173E-3</v>
      </c>
      <c r="KD55">
        <f t="shared" si="160"/>
        <v>6.9554631708640124E-3</v>
      </c>
      <c r="KE55">
        <f t="shared" si="160"/>
        <v>6.6572392477970144E-3</v>
      </c>
      <c r="KF55">
        <f t="shared" si="160"/>
        <v>6.7021950561169941E-3</v>
      </c>
      <c r="KG55">
        <f t="shared" si="160"/>
        <v>7.428794617366008E-3</v>
      </c>
      <c r="KH55">
        <f t="shared" si="160"/>
        <v>7.5332841415400031E-3</v>
      </c>
      <c r="KI55">
        <f t="shared" si="160"/>
        <v>7.2338936328819881E-3</v>
      </c>
      <c r="KJ55">
        <f t="shared" si="160"/>
        <v>7.624889250579997E-3</v>
      </c>
      <c r="KK55">
        <f t="shared" si="160"/>
        <v>7.1670880782599977E-3</v>
      </c>
      <c r="KL55">
        <f t="shared" si="160"/>
        <v>7.3297678035149916E-3</v>
      </c>
      <c r="KM55">
        <f t="shared" si="160"/>
        <v>7.5422740376250019E-3</v>
      </c>
      <c r="KN55">
        <f t="shared" si="160"/>
        <v>6.4033449332470127E-3</v>
      </c>
      <c r="KO55">
        <f t="shared" si="160"/>
        <v>6.7440394491649902E-3</v>
      </c>
      <c r="KP55">
        <f t="shared" si="160"/>
        <v>6.6507748515310106E-3</v>
      </c>
      <c r="KQ55">
        <f t="shared" si="160"/>
        <v>7.565953498921002E-3</v>
      </c>
      <c r="KR55">
        <f t="shared" si="160"/>
        <v>5.6014514935049942E-3</v>
      </c>
      <c r="KS55">
        <f t="shared" si="160"/>
        <v>6.1601366201810004E-3</v>
      </c>
      <c r="KT55">
        <f t="shared" si="160"/>
        <v>5.9395751380870165E-3</v>
      </c>
      <c r="KU55">
        <f t="shared" si="160"/>
        <v>5.3163634424990003E-3</v>
      </c>
      <c r="KV55">
        <f t="shared" si="160"/>
        <v>5.4777047160730064E-3</v>
      </c>
      <c r="KW55">
        <f t="shared" si="160"/>
        <v>5.7477376033649996E-3</v>
      </c>
      <c r="KX55">
        <f t="shared" si="160"/>
        <v>5.2043168705659948E-3</v>
      </c>
      <c r="KY55">
        <f t="shared" si="160"/>
        <v>5.7432573202790271E-3</v>
      </c>
      <c r="KZ55">
        <f t="shared" si="160"/>
        <v>5.8120191668339927E-3</v>
      </c>
      <c r="LA55">
        <f t="shared" si="160"/>
        <v>5.6332275601460036E-3</v>
      </c>
      <c r="LB55">
        <f t="shared" si="160"/>
        <v>6.1710398048799853E-3</v>
      </c>
      <c r="LC55">
        <f t="shared" si="160"/>
        <v>4.4159459855000194E-3</v>
      </c>
      <c r="LD55">
        <f t="shared" si="160"/>
        <v>4.6090943801569972E-3</v>
      </c>
      <c r="LE55">
        <f t="shared" si="160"/>
        <v>5.2900152869079786E-3</v>
      </c>
      <c r="LF55">
        <f t="shared" si="160"/>
        <v>5.6141354044839942E-3</v>
      </c>
      <c r="LG55">
        <f t="shared" si="160"/>
        <v>3.568572985627988E-3</v>
      </c>
      <c r="LH55">
        <f t="shared" si="160"/>
        <v>5.2709009975800136E-3</v>
      </c>
      <c r="LI55">
        <f t="shared" si="160"/>
        <v>5.6050654914230058E-3</v>
      </c>
      <c r="LJ55">
        <f t="shared" si="160"/>
        <v>4.7100088378110028E-3</v>
      </c>
      <c r="LK55">
        <f t="shared" si="160"/>
        <v>4.5612542591429994E-3</v>
      </c>
      <c r="LL55">
        <f t="shared" si="160"/>
        <v>5.6734739250020039E-3</v>
      </c>
      <c r="LM55">
        <f t="shared" si="160"/>
        <v>4.9929194270879884E-3</v>
      </c>
      <c r="LN55">
        <f t="shared" ref="LN55:NY55" si="161">LN11-LN$23</f>
        <v>4.3912392274899903E-3</v>
      </c>
      <c r="LO55">
        <f t="shared" si="161"/>
        <v>4.5658127905950086E-3</v>
      </c>
      <c r="LP55">
        <f t="shared" si="161"/>
        <v>3.7892081233149855E-3</v>
      </c>
      <c r="LQ55">
        <f t="shared" si="161"/>
        <v>4.3784927366340154E-3</v>
      </c>
      <c r="LR55">
        <f t="shared" si="161"/>
        <v>3.3231518087850076E-3</v>
      </c>
      <c r="LS55">
        <f t="shared" si="161"/>
        <v>4.4966412998469762E-3</v>
      </c>
      <c r="LT55">
        <f t="shared" si="161"/>
        <v>4.3422519435709905E-3</v>
      </c>
      <c r="LU55">
        <f t="shared" si="161"/>
        <v>4.069400921902E-3</v>
      </c>
      <c r="LV55">
        <f t="shared" si="161"/>
        <v>3.8224269448549897E-3</v>
      </c>
      <c r="LW55">
        <f t="shared" si="161"/>
        <v>3.5841064167299874E-3</v>
      </c>
      <c r="LX55">
        <f t="shared" si="161"/>
        <v>3.7514476546900155E-3</v>
      </c>
      <c r="LY55">
        <f t="shared" si="161"/>
        <v>3.5837371148200181E-3</v>
      </c>
      <c r="LZ55">
        <f t="shared" si="161"/>
        <v>4.5726318022709933E-3</v>
      </c>
      <c r="MA55">
        <f t="shared" si="161"/>
        <v>3.4842202773719966E-3</v>
      </c>
      <c r="MB55">
        <f t="shared" si="161"/>
        <v>4.4356969923410039E-3</v>
      </c>
      <c r="MC55">
        <f t="shared" si="161"/>
        <v>4.5780050392729976E-3</v>
      </c>
      <c r="MD55">
        <f t="shared" si="161"/>
        <v>4.048516129984997E-3</v>
      </c>
      <c r="ME55">
        <f t="shared" si="161"/>
        <v>3.4618154863320094E-3</v>
      </c>
      <c r="MF55">
        <f t="shared" si="161"/>
        <v>4.4716373294020062E-3</v>
      </c>
      <c r="MG55">
        <f t="shared" si="161"/>
        <v>3.2495687727800149E-3</v>
      </c>
      <c r="MH55">
        <f t="shared" si="161"/>
        <v>4.5323495240839895E-3</v>
      </c>
      <c r="MI55">
        <f t="shared" si="161"/>
        <v>3.0594285997300186E-3</v>
      </c>
      <c r="MJ55">
        <f t="shared" si="161"/>
        <v>4.9019254801599965E-3</v>
      </c>
      <c r="MK55">
        <f t="shared" si="161"/>
        <v>2.22208555995701E-3</v>
      </c>
      <c r="ML55">
        <f t="shared" si="161"/>
        <v>3.9188646665420102E-3</v>
      </c>
      <c r="MM55">
        <f t="shared" si="161"/>
        <v>4.0234901320040095E-3</v>
      </c>
      <c r="MN55">
        <f t="shared" si="161"/>
        <v>4.1758200753529984E-3</v>
      </c>
      <c r="MO55">
        <f t="shared" si="161"/>
        <v>3.4896109947609999E-3</v>
      </c>
      <c r="MP55">
        <f t="shared" si="161"/>
        <v>3.3589166799740111E-3</v>
      </c>
      <c r="MQ55">
        <f t="shared" si="161"/>
        <v>3.8216212740640187E-3</v>
      </c>
      <c r="MR55">
        <f t="shared" si="161"/>
        <v>3.3618392213279891E-3</v>
      </c>
      <c r="MS55">
        <f t="shared" si="161"/>
        <v>2.471890174513991E-3</v>
      </c>
      <c r="MT55">
        <f t="shared" si="161"/>
        <v>3.2995914198529763E-3</v>
      </c>
      <c r="MU55">
        <f t="shared" si="161"/>
        <v>1.1828320250699964E-3</v>
      </c>
      <c r="MV55">
        <f t="shared" si="161"/>
        <v>2.7310806427870149E-3</v>
      </c>
      <c r="MW55">
        <f t="shared" si="161"/>
        <v>3.3580206935729939E-3</v>
      </c>
      <c r="MX55">
        <f t="shared" si="161"/>
        <v>3.4181256203109911E-3</v>
      </c>
      <c r="MY55">
        <f t="shared" si="161"/>
        <v>2.5437378720409853E-3</v>
      </c>
      <c r="MZ55">
        <f t="shared" si="161"/>
        <v>2.6127210714209925E-3</v>
      </c>
      <c r="NA55">
        <f t="shared" si="161"/>
        <v>3.6309105372520079E-3</v>
      </c>
      <c r="NB55">
        <f t="shared" si="161"/>
        <v>1.6928370829289996E-3</v>
      </c>
      <c r="NC55">
        <f t="shared" si="161"/>
        <v>3.0454889966179954E-3</v>
      </c>
      <c r="ND55">
        <f t="shared" si="161"/>
        <v>2.2884112819439861E-3</v>
      </c>
      <c r="NE55">
        <f t="shared" si="161"/>
        <v>2.5975935789450122E-3</v>
      </c>
      <c r="NF55">
        <f t="shared" si="161"/>
        <v>3.3597204280049753E-3</v>
      </c>
      <c r="NG55">
        <f t="shared" si="161"/>
        <v>3.9123051173340084E-3</v>
      </c>
      <c r="NH55">
        <f t="shared" si="161"/>
        <v>3.7111165431130133E-3</v>
      </c>
      <c r="NI55">
        <f t="shared" si="161"/>
        <v>1.8837189127700049E-3</v>
      </c>
      <c r="NJ55">
        <f t="shared" si="161"/>
        <v>3.3295171313899863E-3</v>
      </c>
      <c r="NK55">
        <f t="shared" si="161"/>
        <v>1.8739659011069998E-3</v>
      </c>
      <c r="NL55">
        <f t="shared" si="161"/>
        <v>3.1593696182229958E-3</v>
      </c>
      <c r="NM55">
        <f t="shared" si="161"/>
        <v>2.0364674316540043E-3</v>
      </c>
      <c r="NN55">
        <f t="shared" si="161"/>
        <v>3.4396295235170071E-3</v>
      </c>
      <c r="NO55">
        <f t="shared" si="161"/>
        <v>1.4744803719839994E-3</v>
      </c>
      <c r="NP55">
        <f t="shared" si="161"/>
        <v>3.2596578313210112E-3</v>
      </c>
      <c r="NQ55">
        <f t="shared" si="161"/>
        <v>1.423216089635998E-3</v>
      </c>
      <c r="NR55">
        <f t="shared" si="161"/>
        <v>1.6598155863540021E-3</v>
      </c>
      <c r="NS55">
        <f t="shared" si="161"/>
        <v>2.3602880241619939E-3</v>
      </c>
      <c r="NT55">
        <f t="shared" si="161"/>
        <v>1.9642880135609941E-3</v>
      </c>
      <c r="NU55">
        <f t="shared" si="161"/>
        <v>3.7405839939969876E-3</v>
      </c>
      <c r="NV55">
        <f t="shared" si="161"/>
        <v>3.3259118431130108E-3</v>
      </c>
      <c r="NW55">
        <f t="shared" si="161"/>
        <v>4.2857908622140062E-3</v>
      </c>
      <c r="NX55">
        <f t="shared" si="161"/>
        <v>3.6971799841870046E-3</v>
      </c>
      <c r="NY55">
        <f t="shared" si="161"/>
        <v>4.384380262178994E-3</v>
      </c>
      <c r="NZ55">
        <f t="shared" ref="NZ55:QK55" si="162">NZ11-NZ$23</f>
        <v>3.1178730582269998E-3</v>
      </c>
      <c r="OA55">
        <f t="shared" si="162"/>
        <v>4.333608566375019E-3</v>
      </c>
      <c r="OB55">
        <f t="shared" si="162"/>
        <v>2.7683300105249831E-3</v>
      </c>
      <c r="OC55">
        <f t="shared" si="162"/>
        <v>2.9306771187330161E-3</v>
      </c>
      <c r="OD55">
        <f t="shared" si="162"/>
        <v>3.5007139231539863E-3</v>
      </c>
      <c r="OE55">
        <f t="shared" si="162"/>
        <v>2.2333866736629904E-3</v>
      </c>
      <c r="OF55">
        <f t="shared" si="162"/>
        <v>1.4594585322230125E-3</v>
      </c>
      <c r="OG55">
        <f t="shared" si="162"/>
        <v>1.1578483186040212E-3</v>
      </c>
      <c r="OH55">
        <f t="shared" si="162"/>
        <v>1.3037462756710083E-3</v>
      </c>
      <c r="OI55">
        <f t="shared" si="162"/>
        <v>2.2189577127340043E-3</v>
      </c>
      <c r="OJ55">
        <f t="shared" si="162"/>
        <v>9.7330081804500312E-4</v>
      </c>
      <c r="OK55">
        <f t="shared" si="162"/>
        <v>2.2321219741699982E-3</v>
      </c>
      <c r="OL55">
        <f t="shared" si="162"/>
        <v>1.2354067991849904E-3</v>
      </c>
      <c r="OM55">
        <f t="shared" si="162"/>
        <v>2.3193351887700053E-3</v>
      </c>
      <c r="ON55">
        <f t="shared" si="162"/>
        <v>3.1255293073480239E-3</v>
      </c>
      <c r="OO55">
        <f t="shared" si="162"/>
        <v>4.1283460163270003E-3</v>
      </c>
      <c r="OP55">
        <f t="shared" si="162"/>
        <v>4.6779357376939834E-3</v>
      </c>
      <c r="OQ55">
        <f t="shared" si="162"/>
        <v>3.7786194958500108E-3</v>
      </c>
      <c r="OR55">
        <f t="shared" si="162"/>
        <v>7.4767697291999724E-4</v>
      </c>
      <c r="OS55">
        <f t="shared" si="162"/>
        <v>3.4100994214119884E-3</v>
      </c>
      <c r="OT55">
        <f t="shared" si="162"/>
        <v>2.1345542535359807E-3</v>
      </c>
      <c r="OU55">
        <f t="shared" si="162"/>
        <v>-9.6443940689000529E-5</v>
      </c>
      <c r="OV55">
        <f t="shared" si="162"/>
        <v>2.0754853450979938E-3</v>
      </c>
      <c r="OW55">
        <f t="shared" si="162"/>
        <v>9.1568036363701144E-4</v>
      </c>
      <c r="OX55">
        <f t="shared" si="162"/>
        <v>1.4072758699969767E-3</v>
      </c>
      <c r="OY55">
        <f t="shared" si="162"/>
        <v>1.4501542021840008E-3</v>
      </c>
      <c r="OZ55">
        <f t="shared" si="162"/>
        <v>-4.5385965471100853E-4</v>
      </c>
      <c r="PA55">
        <f t="shared" si="162"/>
        <v>1.6574660358290028E-3</v>
      </c>
      <c r="PB55">
        <f t="shared" si="162"/>
        <v>2.267347567416006E-3</v>
      </c>
      <c r="PC55">
        <f t="shared" si="162"/>
        <v>2.4108461397150116E-3</v>
      </c>
      <c r="PD55">
        <f t="shared" si="162"/>
        <v>1.9026847833920058E-3</v>
      </c>
      <c r="PE55">
        <f t="shared" si="162"/>
        <v>6.4341523692801328E-4</v>
      </c>
      <c r="PF55">
        <f t="shared" si="162"/>
        <v>7.673782240290028E-4</v>
      </c>
      <c r="PG55">
        <f t="shared" si="162"/>
        <v>2.3295438093259846E-3</v>
      </c>
      <c r="PH55">
        <f t="shared" si="162"/>
        <v>2.3184396657539852E-3</v>
      </c>
      <c r="PI55">
        <f t="shared" si="162"/>
        <v>1.969206762357012E-3</v>
      </c>
      <c r="PJ55">
        <f t="shared" si="162"/>
        <v>1.6723260946280016E-3</v>
      </c>
      <c r="PK55">
        <f t="shared" si="162"/>
        <v>3.6576610710150059E-3</v>
      </c>
      <c r="PL55">
        <f t="shared" si="162"/>
        <v>2.7342943065450098E-3</v>
      </c>
      <c r="PM55">
        <f t="shared" si="162"/>
        <v>3.0757229048130053E-3</v>
      </c>
      <c r="PN55">
        <f t="shared" si="162"/>
        <v>3.7634011909450094E-3</v>
      </c>
      <c r="PO55">
        <f t="shared" si="162"/>
        <v>4.341800021495007E-3</v>
      </c>
      <c r="PP55">
        <f t="shared" si="162"/>
        <v>4.7355178860269964E-3</v>
      </c>
      <c r="PQ55">
        <f t="shared" si="162"/>
        <v>5.1440105312809958E-3</v>
      </c>
      <c r="PR55">
        <f t="shared" si="162"/>
        <v>4.1307449885659986E-3</v>
      </c>
      <c r="PS55">
        <f t="shared" si="162"/>
        <v>5.2962168601810022E-3</v>
      </c>
      <c r="PT55">
        <f t="shared" si="162"/>
        <v>7.5647432406130144E-3</v>
      </c>
      <c r="PU55">
        <f t="shared" si="162"/>
        <v>7.8266727707549943E-3</v>
      </c>
      <c r="PV55">
        <f t="shared" si="162"/>
        <v>8.051959423936994E-3</v>
      </c>
      <c r="PW55">
        <f t="shared" si="162"/>
        <v>5.6024608730010084E-3</v>
      </c>
      <c r="PX55">
        <f t="shared" si="162"/>
        <v>5.4680502519360019E-3</v>
      </c>
      <c r="PY55">
        <f t="shared" si="162"/>
        <v>5.4160626010579804E-3</v>
      </c>
      <c r="PZ55">
        <f t="shared" si="162"/>
        <v>4.9736872572500035E-3</v>
      </c>
      <c r="QA55">
        <f t="shared" si="162"/>
        <v>3.3327697801119882E-3</v>
      </c>
      <c r="QB55">
        <f t="shared" si="162"/>
        <v>3.9032035991780067E-3</v>
      </c>
      <c r="QC55">
        <f t="shared" si="162"/>
        <v>6.2903656806690134E-3</v>
      </c>
      <c r="QD55">
        <f t="shared" si="162"/>
        <v>3.7583041428130015E-3</v>
      </c>
      <c r="QE55">
        <f t="shared" si="162"/>
        <v>4.5899362569690183E-3</v>
      </c>
      <c r="QF55">
        <f t="shared" si="162"/>
        <v>3.8975855961499994E-3</v>
      </c>
      <c r="QG55">
        <f t="shared" si="162"/>
        <v>4.5925963283720006E-3</v>
      </c>
      <c r="QH55">
        <f t="shared" si="162"/>
        <v>5.516092129587008E-3</v>
      </c>
      <c r="QI55">
        <f t="shared" si="162"/>
        <v>5.3529814483800064E-3</v>
      </c>
      <c r="QJ55">
        <f t="shared" si="162"/>
        <v>5.0356136185130129E-3</v>
      </c>
      <c r="QK55">
        <f t="shared" si="162"/>
        <v>4.1046796528710072E-3</v>
      </c>
      <c r="QL55">
        <f t="shared" ref="QL55:SW55" si="163">QL11-QL$23</f>
        <v>5.4382672125789788E-3</v>
      </c>
      <c r="QM55">
        <f t="shared" si="163"/>
        <v>4.1621435274770135E-3</v>
      </c>
      <c r="QN55">
        <f t="shared" si="163"/>
        <v>4.4692819817910012E-3</v>
      </c>
      <c r="QO55">
        <f t="shared" si="163"/>
        <v>5.3802690793910146E-3</v>
      </c>
      <c r="QP55">
        <f t="shared" si="163"/>
        <v>6.1854084568679912E-3</v>
      </c>
      <c r="QQ55">
        <f t="shared" si="163"/>
        <v>5.7949853928309925E-3</v>
      </c>
      <c r="QR55">
        <f t="shared" si="163"/>
        <v>6.641902839171987E-3</v>
      </c>
      <c r="QS55">
        <f t="shared" si="163"/>
        <v>7.1904898731249833E-3</v>
      </c>
      <c r="QT55">
        <f t="shared" si="163"/>
        <v>6.1401872423970105E-3</v>
      </c>
      <c r="QU55">
        <f t="shared" si="163"/>
        <v>6.1573434194509835E-3</v>
      </c>
      <c r="QV55">
        <f t="shared" si="163"/>
        <v>7.7475536960889824E-3</v>
      </c>
      <c r="QW55">
        <f t="shared" si="163"/>
        <v>7.7612301195559841E-3</v>
      </c>
      <c r="QX55">
        <f t="shared" si="163"/>
        <v>8.4185799639300007E-3</v>
      </c>
      <c r="QY55">
        <f t="shared" si="163"/>
        <v>7.3899788707229852E-3</v>
      </c>
      <c r="QZ55">
        <f t="shared" si="163"/>
        <v>7.54864767746799E-3</v>
      </c>
      <c r="RA55">
        <f t="shared" si="163"/>
        <v>7.2866235540949842E-3</v>
      </c>
      <c r="RB55">
        <f t="shared" si="163"/>
        <v>7.750954861139997E-3</v>
      </c>
      <c r="RC55">
        <f t="shared" si="163"/>
        <v>6.3126824164419781E-3</v>
      </c>
      <c r="RD55">
        <f t="shared" si="163"/>
        <v>6.8351289370669754E-3</v>
      </c>
      <c r="RE55">
        <f t="shared" si="163"/>
        <v>6.4708908647529984E-3</v>
      </c>
      <c r="RF55">
        <f t="shared" si="163"/>
        <v>7.0775735621410041E-3</v>
      </c>
      <c r="RG55">
        <f t="shared" si="163"/>
        <v>6.9103591463700043E-3</v>
      </c>
      <c r="RH55">
        <f t="shared" si="163"/>
        <v>7.7121036438989876E-3</v>
      </c>
      <c r="RI55">
        <f t="shared" si="163"/>
        <v>7.7012217710790143E-3</v>
      </c>
      <c r="RJ55">
        <f t="shared" si="163"/>
        <v>8.209259525441992E-3</v>
      </c>
      <c r="RK55">
        <f t="shared" si="163"/>
        <v>1.0203818584348989E-2</v>
      </c>
      <c r="RL55">
        <f t="shared" si="163"/>
        <v>9.0670826904409862E-3</v>
      </c>
      <c r="RM55">
        <f t="shared" si="163"/>
        <v>9.1598237072419986E-3</v>
      </c>
      <c r="RN55">
        <f t="shared" si="163"/>
        <v>8.8030326945959803E-3</v>
      </c>
      <c r="RO55">
        <f t="shared" si="163"/>
        <v>9.2782107376490064E-3</v>
      </c>
      <c r="RP55">
        <f t="shared" si="163"/>
        <v>8.8060856517910013E-3</v>
      </c>
      <c r="RQ55">
        <f t="shared" si="163"/>
        <v>9.9380830038739987E-3</v>
      </c>
      <c r="RR55">
        <f t="shared" si="163"/>
        <v>8.9174305232559981E-3</v>
      </c>
      <c r="RS55">
        <f t="shared" si="163"/>
        <v>9.2037130239600029E-3</v>
      </c>
      <c r="RT55">
        <f t="shared" si="163"/>
        <v>9.202390677225003E-3</v>
      </c>
      <c r="RU55">
        <f t="shared" si="163"/>
        <v>9.8051579101059994E-3</v>
      </c>
      <c r="RV55">
        <f t="shared" si="163"/>
        <v>1.0532597147640016E-2</v>
      </c>
      <c r="RW55">
        <f t="shared" si="163"/>
        <v>9.4302374789320131E-3</v>
      </c>
      <c r="RX55">
        <f t="shared" si="163"/>
        <v>9.0637041144439878E-3</v>
      </c>
      <c r="RY55">
        <f t="shared" si="163"/>
        <v>9.5742391413980166E-3</v>
      </c>
      <c r="RZ55">
        <f t="shared" si="163"/>
        <v>9.4094080561689941E-3</v>
      </c>
      <c r="SA55">
        <f t="shared" si="163"/>
        <v>9.7682273973619949E-3</v>
      </c>
      <c r="SB55">
        <f t="shared" si="163"/>
        <v>1.0017612084381983E-2</v>
      </c>
      <c r="SC55">
        <f t="shared" si="163"/>
        <v>1.0498283645429013E-2</v>
      </c>
      <c r="SD55">
        <f t="shared" si="163"/>
        <v>9.9031122314029996E-3</v>
      </c>
      <c r="SE55">
        <f t="shared" si="163"/>
        <v>1.097617301790399E-2</v>
      </c>
      <c r="SF55">
        <f t="shared" si="163"/>
        <v>1.0088447491041985E-2</v>
      </c>
      <c r="SG55">
        <f t="shared" si="163"/>
        <v>9.2361567139329914E-3</v>
      </c>
      <c r="SH55">
        <f t="shared" si="163"/>
        <v>9.5043270706700045E-3</v>
      </c>
      <c r="SI55">
        <f t="shared" si="163"/>
        <v>1.0088481554175993E-2</v>
      </c>
      <c r="SJ55">
        <f t="shared" si="163"/>
        <v>9.9791211077480124E-3</v>
      </c>
      <c r="SK55">
        <f t="shared" si="163"/>
        <v>8.9775531664519903E-3</v>
      </c>
      <c r="SL55">
        <f t="shared" si="163"/>
        <v>1.0653181926002009E-2</v>
      </c>
      <c r="SM55">
        <f t="shared" si="163"/>
        <v>1.0592513555488015E-2</v>
      </c>
      <c r="SN55">
        <f t="shared" si="163"/>
        <v>9.707229948539009E-3</v>
      </c>
      <c r="SO55">
        <f t="shared" si="163"/>
        <v>9.2942781958249843E-3</v>
      </c>
      <c r="SP55">
        <f t="shared" si="163"/>
        <v>9.2158411975679921E-3</v>
      </c>
      <c r="SQ55">
        <f t="shared" si="163"/>
        <v>8.9593119480430028E-3</v>
      </c>
      <c r="SR55">
        <f t="shared" si="163"/>
        <v>1.0137768189458995E-2</v>
      </c>
      <c r="SS55">
        <f t="shared" si="163"/>
        <v>9.0525494874320045E-3</v>
      </c>
      <c r="ST55">
        <f t="shared" si="163"/>
        <v>9.1851992727919884E-3</v>
      </c>
      <c r="SU55">
        <f t="shared" si="163"/>
        <v>9.6482636223900187E-3</v>
      </c>
      <c r="SV55">
        <f t="shared" si="163"/>
        <v>9.5820442484760016E-3</v>
      </c>
      <c r="SW55">
        <f t="shared" si="163"/>
        <v>1.0440470500429982E-2</v>
      </c>
      <c r="SX55">
        <f t="shared" ref="SX55:VI55" si="164">SX11-SX$23</f>
        <v>1.1242799046647017E-2</v>
      </c>
      <c r="SY55">
        <f t="shared" si="164"/>
        <v>1.243012316376399E-2</v>
      </c>
      <c r="SZ55">
        <f t="shared" si="164"/>
        <v>1.5712504549696998E-2</v>
      </c>
      <c r="TA55">
        <f t="shared" si="164"/>
        <v>2.3648692474199012E-2</v>
      </c>
      <c r="TB55">
        <f t="shared" si="164"/>
        <v>2.9713172157662004E-2</v>
      </c>
      <c r="TC55">
        <f t="shared" si="164"/>
        <v>2.7065858952891014E-2</v>
      </c>
      <c r="TD55">
        <f t="shared" si="164"/>
        <v>2.6170483325268001E-2</v>
      </c>
      <c r="TE55">
        <f t="shared" si="164"/>
        <v>2.0654429613627012E-2</v>
      </c>
      <c r="TF55">
        <f t="shared" si="164"/>
        <v>1.8156174710026007E-2</v>
      </c>
      <c r="TG55">
        <f t="shared" si="164"/>
        <v>1.5844244407918012E-2</v>
      </c>
      <c r="TH55">
        <f t="shared" si="164"/>
        <v>1.5841286895681012E-2</v>
      </c>
      <c r="TI55">
        <f t="shared" si="164"/>
        <v>1.5199954037748986E-2</v>
      </c>
      <c r="TJ55">
        <f t="shared" si="164"/>
        <v>1.4348322526023E-2</v>
      </c>
      <c r="TK55">
        <f t="shared" si="164"/>
        <v>1.3705755770095002E-2</v>
      </c>
      <c r="TL55">
        <f t="shared" si="164"/>
        <v>1.3719262864391985E-2</v>
      </c>
      <c r="TM55">
        <f t="shared" si="164"/>
        <v>1.3018599992885987E-2</v>
      </c>
      <c r="TN55">
        <f t="shared" si="164"/>
        <v>1.3614130136763991E-2</v>
      </c>
      <c r="TO55">
        <f t="shared" si="164"/>
        <v>1.2052821944282005E-2</v>
      </c>
      <c r="TP55">
        <f t="shared" si="164"/>
        <v>1.3107524062259013E-2</v>
      </c>
      <c r="TQ55">
        <f t="shared" si="164"/>
        <v>1.2840631642946021E-2</v>
      </c>
      <c r="TR55">
        <f t="shared" si="164"/>
        <v>1.4216504204190988E-2</v>
      </c>
      <c r="TS55">
        <f t="shared" si="164"/>
        <v>1.445869840861802E-2</v>
      </c>
      <c r="TT55">
        <f t="shared" si="164"/>
        <v>1.5643695852957995E-2</v>
      </c>
      <c r="TU55">
        <f t="shared" si="164"/>
        <v>1.4512307869817997E-2</v>
      </c>
      <c r="TV55">
        <f t="shared" si="164"/>
        <v>1.3720442547104E-2</v>
      </c>
      <c r="TW55">
        <f t="shared" si="164"/>
        <v>1.4391350674546E-2</v>
      </c>
      <c r="TX55">
        <f t="shared" si="164"/>
        <v>1.5357608927931005E-2</v>
      </c>
      <c r="TY55">
        <f t="shared" si="164"/>
        <v>1.4657435999248014E-2</v>
      </c>
      <c r="TZ55">
        <f t="shared" si="164"/>
        <v>1.609858758140098E-2</v>
      </c>
      <c r="UA55">
        <f t="shared" si="164"/>
        <v>1.869168692703399E-2</v>
      </c>
      <c r="UB55">
        <f t="shared" si="164"/>
        <v>1.7152574953927996E-2</v>
      </c>
      <c r="UC55">
        <f t="shared" si="164"/>
        <v>1.7715087449762995E-2</v>
      </c>
      <c r="UD55">
        <f t="shared" si="164"/>
        <v>1.6660191268647984E-2</v>
      </c>
      <c r="UE55">
        <f t="shared" si="164"/>
        <v>1.3629515549503007E-2</v>
      </c>
      <c r="UF55">
        <f t="shared" si="164"/>
        <v>1.2340094994429007E-2</v>
      </c>
      <c r="UG55">
        <f t="shared" si="164"/>
        <v>1.057391005087302E-2</v>
      </c>
      <c r="UH55">
        <f t="shared" si="164"/>
        <v>1.1706255719343001E-2</v>
      </c>
      <c r="UI55">
        <f t="shared" si="164"/>
        <v>8.8809586963970177E-3</v>
      </c>
      <c r="UJ55">
        <f t="shared" si="164"/>
        <v>9.3391093800860026E-3</v>
      </c>
      <c r="UK55">
        <f t="shared" si="164"/>
        <v>8.896190722738978E-3</v>
      </c>
      <c r="UL55">
        <f t="shared" si="164"/>
        <v>1.0585700184961994E-2</v>
      </c>
      <c r="UM55">
        <f t="shared" si="164"/>
        <v>1.0493978612600013E-2</v>
      </c>
      <c r="UN55">
        <f t="shared" si="164"/>
        <v>1.1081571724184003E-2</v>
      </c>
      <c r="UO55">
        <f t="shared" si="164"/>
        <v>1.0451383718033003E-2</v>
      </c>
      <c r="UP55">
        <f t="shared" si="164"/>
        <v>1.0437351499687997E-2</v>
      </c>
      <c r="UQ55">
        <f t="shared" si="164"/>
        <v>1.2968499162411995E-2</v>
      </c>
      <c r="UR55">
        <f t="shared" si="164"/>
        <v>9.9898774246520161E-3</v>
      </c>
      <c r="US55">
        <f t="shared" si="164"/>
        <v>1.1126973124843981E-2</v>
      </c>
      <c r="UT55">
        <f t="shared" si="164"/>
        <v>1.0300244048592005E-2</v>
      </c>
      <c r="UU55">
        <f t="shared" si="164"/>
        <v>1.1750162480660992E-2</v>
      </c>
      <c r="UV55">
        <f t="shared" si="164"/>
        <v>9.6463208488949959E-3</v>
      </c>
      <c r="UW55">
        <f t="shared" si="164"/>
        <v>1.0423304634564007E-2</v>
      </c>
      <c r="UX55">
        <f t="shared" si="164"/>
        <v>7.8706956324829935E-3</v>
      </c>
      <c r="UY55">
        <f t="shared" si="164"/>
        <v>7.4230071990500079E-3</v>
      </c>
      <c r="UZ55">
        <f t="shared" si="164"/>
        <v>9.6996688911689943E-3</v>
      </c>
      <c r="VA55">
        <f t="shared" si="164"/>
        <v>1.1750569097108976E-2</v>
      </c>
      <c r="VB55">
        <f t="shared" si="164"/>
        <v>1.3094705498675002E-2</v>
      </c>
      <c r="VC55">
        <f t="shared" si="164"/>
        <v>1.1654018853060999E-2</v>
      </c>
      <c r="VD55">
        <f t="shared" si="164"/>
        <v>1.1704945537600014E-2</v>
      </c>
      <c r="VE55">
        <f t="shared" si="164"/>
        <v>1.2389580490963004E-2</v>
      </c>
      <c r="VF55">
        <f t="shared" si="164"/>
        <v>1.2546147331673002E-2</v>
      </c>
      <c r="VG55">
        <f t="shared" si="164"/>
        <v>1.1311500409403985E-2</v>
      </c>
      <c r="VH55">
        <f t="shared" si="164"/>
        <v>8.3703491495001892E-5</v>
      </c>
      <c r="VI55">
        <f t="shared" si="164"/>
        <v>6.7827113580998244E-5</v>
      </c>
      <c r="VJ55">
        <f t="shared" ref="VJ55:XU55" si="165">VJ11-VJ$23</f>
        <v>6.9991634272001391E-5</v>
      </c>
      <c r="VK55">
        <f t="shared" si="165"/>
        <v>8.1538542796993907E-5</v>
      </c>
      <c r="VL55">
        <f t="shared" si="165"/>
        <v>6.9273236134995142E-5</v>
      </c>
      <c r="VM55">
        <f t="shared" si="165"/>
        <v>7.288006681800685E-5</v>
      </c>
      <c r="VN55">
        <f t="shared" si="165"/>
        <v>1.1443884385950009E-2</v>
      </c>
      <c r="VO55">
        <f t="shared" si="165"/>
        <v>1.1085811707855997E-2</v>
      </c>
      <c r="VP55">
        <f t="shared" si="165"/>
        <v>1.0605008069344002E-2</v>
      </c>
      <c r="VQ55">
        <f t="shared" si="165"/>
        <v>1.4555955959082989E-2</v>
      </c>
      <c r="VR55">
        <f t="shared" si="165"/>
        <v>1.2702574471133016E-2</v>
      </c>
      <c r="VS55">
        <f t="shared" si="165"/>
        <v>9.7914858776849967E-3</v>
      </c>
      <c r="VT55">
        <f t="shared" si="165"/>
        <v>1.0189168507179019E-2</v>
      </c>
      <c r="VU55">
        <f t="shared" si="165"/>
        <v>9.3741462959339994E-3</v>
      </c>
      <c r="VV55">
        <f t="shared" si="165"/>
        <v>1.0589893889872998E-2</v>
      </c>
      <c r="VW55">
        <f t="shared" si="165"/>
        <v>8.5916739366239947E-3</v>
      </c>
      <c r="VX55">
        <f t="shared" si="165"/>
        <v>1.0756634044981006E-2</v>
      </c>
      <c r="VY55">
        <f t="shared" si="165"/>
        <v>1.1182090741646E-2</v>
      </c>
      <c r="VZ55">
        <f t="shared" si="165"/>
        <v>9.0766926884330024E-3</v>
      </c>
      <c r="WA55">
        <f t="shared" si="165"/>
        <v>1.0420813399695E-2</v>
      </c>
      <c r="WB55">
        <f t="shared" si="165"/>
        <v>9.6670856555509943E-3</v>
      </c>
      <c r="WC55">
        <f t="shared" si="165"/>
        <v>9.5467312175510077E-3</v>
      </c>
      <c r="WD55">
        <f t="shared" si="165"/>
        <v>1.0041704222747E-2</v>
      </c>
      <c r="WE55">
        <f t="shared" si="165"/>
        <v>1.1578659699081006E-2</v>
      </c>
      <c r="WF55">
        <f t="shared" si="165"/>
        <v>9.6749592189949996E-3</v>
      </c>
      <c r="WG55">
        <f t="shared" si="165"/>
        <v>9.1115744815439825E-3</v>
      </c>
      <c r="WH55">
        <f t="shared" si="165"/>
        <v>9.5356545471839971E-3</v>
      </c>
      <c r="WI55">
        <f t="shared" si="165"/>
        <v>1.2101919449234E-2</v>
      </c>
      <c r="WJ55">
        <f t="shared" si="165"/>
        <v>8.5923906918720094E-3</v>
      </c>
      <c r="WK55">
        <f t="shared" si="165"/>
        <v>1.015281150220998E-2</v>
      </c>
      <c r="WL55">
        <f t="shared" si="165"/>
        <v>9.0134484759989975E-3</v>
      </c>
      <c r="WM55">
        <f t="shared" si="165"/>
        <v>9.5059122437430033E-3</v>
      </c>
      <c r="WN55">
        <f t="shared" si="165"/>
        <v>1.1018386751418002E-2</v>
      </c>
      <c r="WO55">
        <f t="shared" si="165"/>
        <v>1.0012052911295977E-2</v>
      </c>
      <c r="WP55">
        <f t="shared" si="165"/>
        <v>9.9523351056440001E-3</v>
      </c>
      <c r="WQ55">
        <f t="shared" si="165"/>
        <v>1.0653938350320996E-2</v>
      </c>
      <c r="WR55">
        <f t="shared" si="165"/>
        <v>1.3039153521302999E-2</v>
      </c>
      <c r="WS55">
        <f t="shared" si="165"/>
        <v>1.0466178426630002E-2</v>
      </c>
      <c r="WT55">
        <f t="shared" si="165"/>
        <v>1.0469913014744009E-2</v>
      </c>
      <c r="WU55">
        <f t="shared" si="165"/>
        <v>9.1247860104730072E-3</v>
      </c>
      <c r="WV55">
        <f t="shared" si="165"/>
        <v>9.7350039173869918E-3</v>
      </c>
      <c r="WW55">
        <f t="shared" si="165"/>
        <v>1.0000106064026987E-2</v>
      </c>
      <c r="WX55">
        <f t="shared" si="165"/>
        <v>1.0941900980675018E-2</v>
      </c>
      <c r="WY55">
        <f t="shared" si="165"/>
        <v>1.0194551984036987E-2</v>
      </c>
      <c r="WZ55">
        <f t="shared" si="165"/>
        <v>1.1277633140428983E-2</v>
      </c>
      <c r="XA55">
        <f t="shared" si="165"/>
        <v>1.2591887316375977E-2</v>
      </c>
      <c r="XB55">
        <f t="shared" si="165"/>
        <v>1.2078825881787991E-2</v>
      </c>
      <c r="XC55">
        <f t="shared" si="165"/>
        <v>1.1116956003914991E-2</v>
      </c>
      <c r="XD55">
        <f t="shared" si="165"/>
        <v>1.1337849445975989E-2</v>
      </c>
      <c r="XE55">
        <f t="shared" si="165"/>
        <v>1.0256353636675986E-2</v>
      </c>
      <c r="XF55">
        <f t="shared" si="165"/>
        <v>1.0771609373859015E-2</v>
      </c>
      <c r="XG55">
        <f t="shared" si="165"/>
        <v>1.047611024400999E-2</v>
      </c>
      <c r="XH55">
        <f t="shared" si="165"/>
        <v>1.0876582685170999E-2</v>
      </c>
      <c r="XI55">
        <f t="shared" si="165"/>
        <v>9.8259840431360046E-3</v>
      </c>
      <c r="XJ55">
        <f t="shared" si="165"/>
        <v>1.1154654733968011E-2</v>
      </c>
      <c r="XK55">
        <f t="shared" si="165"/>
        <v>1.0425066399524008E-2</v>
      </c>
      <c r="XL55">
        <f t="shared" si="165"/>
        <v>9.1977489322479788E-3</v>
      </c>
      <c r="XM55">
        <f t="shared" si="165"/>
        <v>9.3601692293990013E-3</v>
      </c>
      <c r="XN55">
        <f t="shared" si="165"/>
        <v>9.9547703205749849E-3</v>
      </c>
      <c r="XO55">
        <f t="shared" si="165"/>
        <v>7.9307539468419785E-3</v>
      </c>
      <c r="XP55">
        <f t="shared" si="165"/>
        <v>9.6741998864769974E-3</v>
      </c>
      <c r="XQ55">
        <f t="shared" si="165"/>
        <v>1.0138131809617978E-2</v>
      </c>
      <c r="XR55">
        <f t="shared" si="165"/>
        <v>8.4795903430070207E-3</v>
      </c>
      <c r="XS55">
        <f t="shared" si="165"/>
        <v>8.6495013205870053E-3</v>
      </c>
      <c r="XT55">
        <f t="shared" si="165"/>
        <v>9.5909737225989833E-3</v>
      </c>
      <c r="XU55">
        <f t="shared" si="165"/>
        <v>1.0941158575153986E-2</v>
      </c>
      <c r="XV55">
        <f t="shared" ref="XV55:AAG55" si="166">XV11-XV$23</f>
        <v>1.3782259139544006E-2</v>
      </c>
      <c r="XW55">
        <f t="shared" si="166"/>
        <v>1.5886084136954998E-2</v>
      </c>
      <c r="XX55">
        <f t="shared" si="166"/>
        <v>1.5425010478525014E-2</v>
      </c>
      <c r="XY55">
        <f t="shared" si="166"/>
        <v>1.528629383184299E-2</v>
      </c>
      <c r="XZ55">
        <f t="shared" si="166"/>
        <v>1.5223051581481989E-2</v>
      </c>
      <c r="YA55">
        <f t="shared" si="166"/>
        <v>1.6858236637287E-2</v>
      </c>
      <c r="YB55">
        <f t="shared" si="166"/>
        <v>1.4695460507576003E-2</v>
      </c>
      <c r="YC55">
        <f t="shared" si="166"/>
        <v>1.3553314379659981E-2</v>
      </c>
      <c r="YD55">
        <f t="shared" si="166"/>
        <v>1.2999688120478997E-2</v>
      </c>
      <c r="YE55">
        <f t="shared" si="166"/>
        <v>1.6456127786816016E-2</v>
      </c>
      <c r="YF55">
        <f t="shared" si="166"/>
        <v>1.4693152900785988E-2</v>
      </c>
      <c r="YG55">
        <f t="shared" si="166"/>
        <v>1.2584250142922998E-2</v>
      </c>
      <c r="YH55">
        <f t="shared" si="166"/>
        <v>1.0538696337902997E-2</v>
      </c>
      <c r="YI55">
        <f t="shared" si="166"/>
        <v>9.7996368458340144E-3</v>
      </c>
      <c r="YJ55">
        <f t="shared" si="166"/>
        <v>1.0121664791250012E-2</v>
      </c>
      <c r="YK55">
        <f t="shared" si="166"/>
        <v>8.925604368133E-3</v>
      </c>
      <c r="YL55">
        <f t="shared" si="166"/>
        <v>9.6930324028869919E-3</v>
      </c>
      <c r="YM55">
        <f t="shared" si="166"/>
        <v>1.094426683055999E-2</v>
      </c>
      <c r="YN55">
        <f t="shared" si="166"/>
        <v>9.3435875918780054E-3</v>
      </c>
      <c r="YO55">
        <f t="shared" si="166"/>
        <v>9.6171771502649994E-3</v>
      </c>
      <c r="YP55">
        <f t="shared" si="166"/>
        <v>8.7175930749259778E-3</v>
      </c>
      <c r="YQ55">
        <f t="shared" si="166"/>
        <v>8.3812638772240156E-3</v>
      </c>
      <c r="YR55">
        <f t="shared" si="166"/>
        <v>8.4503650420540144E-3</v>
      </c>
      <c r="YS55">
        <f t="shared" si="166"/>
        <v>9.9890478455260112E-3</v>
      </c>
      <c r="YT55">
        <f t="shared" si="166"/>
        <v>9.163589634155006E-3</v>
      </c>
      <c r="YU55">
        <f t="shared" si="166"/>
        <v>8.3126870657850016E-3</v>
      </c>
      <c r="YV55">
        <f t="shared" si="166"/>
        <v>1.0513989832770992E-2</v>
      </c>
      <c r="YW55">
        <f t="shared" si="166"/>
        <v>1.0455835215435999E-2</v>
      </c>
      <c r="YX55">
        <f t="shared" si="166"/>
        <v>1.0539688741993014E-2</v>
      </c>
      <c r="YY55">
        <f t="shared" si="166"/>
        <v>9.5250529437510001E-3</v>
      </c>
      <c r="YZ55">
        <f t="shared" si="166"/>
        <v>9.8700343782749944E-3</v>
      </c>
      <c r="ZA55">
        <f t="shared" si="166"/>
        <v>8.3257249998740235E-3</v>
      </c>
      <c r="ZB55">
        <f t="shared" si="166"/>
        <v>8.6945531796140119E-3</v>
      </c>
      <c r="ZC55">
        <f t="shared" si="166"/>
        <v>8.8749051002520174E-3</v>
      </c>
      <c r="ZD55">
        <f t="shared" si="166"/>
        <v>8.9363936115700038E-3</v>
      </c>
      <c r="ZE55">
        <f t="shared" si="166"/>
        <v>9.7517277832550042E-3</v>
      </c>
      <c r="ZF55">
        <f t="shared" si="166"/>
        <v>1.0166190994198021E-2</v>
      </c>
      <c r="ZG55">
        <f t="shared" si="166"/>
        <v>1.1329495796296996E-2</v>
      </c>
      <c r="ZH55">
        <f t="shared" si="166"/>
        <v>1.1190393123513998E-2</v>
      </c>
      <c r="ZI55">
        <f t="shared" si="166"/>
        <v>9.9823245410119998E-3</v>
      </c>
      <c r="ZJ55">
        <f t="shared" si="166"/>
        <v>1.0313537607070017E-2</v>
      </c>
      <c r="ZK55">
        <f t="shared" si="166"/>
        <v>9.6090829595170124E-3</v>
      </c>
      <c r="ZL55">
        <f t="shared" si="166"/>
        <v>9.9229633946560092E-3</v>
      </c>
      <c r="ZM55">
        <f t="shared" si="166"/>
        <v>7.860680389869007E-3</v>
      </c>
      <c r="ZN55">
        <f t="shared" si="166"/>
        <v>7.8977870794990079E-3</v>
      </c>
      <c r="ZO55">
        <f t="shared" si="166"/>
        <v>8.2576785110929918E-3</v>
      </c>
      <c r="ZP55">
        <f t="shared" si="166"/>
        <v>7.4227696548640199E-3</v>
      </c>
      <c r="ZQ55">
        <f t="shared" si="166"/>
        <v>7.1660244046010124E-3</v>
      </c>
      <c r="ZR55">
        <f t="shared" si="166"/>
        <v>7.0277498323139953E-3</v>
      </c>
      <c r="ZS55">
        <f t="shared" si="166"/>
        <v>7.4097929782989957E-3</v>
      </c>
      <c r="ZT55">
        <f t="shared" si="166"/>
        <v>6.2977577978639843E-3</v>
      </c>
      <c r="ZU55">
        <f t="shared" si="166"/>
        <v>9.6954131472749838E-3</v>
      </c>
      <c r="ZV55">
        <f t="shared" si="166"/>
        <v>8.3717761069960206E-3</v>
      </c>
      <c r="ZW55">
        <f t="shared" si="166"/>
        <v>9.5795276285649822E-3</v>
      </c>
      <c r="ZX55">
        <f t="shared" si="166"/>
        <v>8.2131775000700014E-3</v>
      </c>
      <c r="ZY55">
        <f t="shared" si="166"/>
        <v>1.0359238230397999E-2</v>
      </c>
      <c r="ZZ55">
        <f t="shared" si="166"/>
        <v>7.897524027019015E-3</v>
      </c>
      <c r="AAA55">
        <f t="shared" si="166"/>
        <v>8.5907296402789879E-3</v>
      </c>
      <c r="AAB55">
        <f t="shared" si="166"/>
        <v>9.2156491648590078E-3</v>
      </c>
      <c r="AAC55">
        <f t="shared" si="166"/>
        <v>8.1285743863560023E-3</v>
      </c>
      <c r="AAD55">
        <f t="shared" si="166"/>
        <v>1.0582615791760008E-2</v>
      </c>
      <c r="AAE55">
        <f t="shared" si="166"/>
        <v>9.6189170047560058E-3</v>
      </c>
      <c r="AAF55">
        <f t="shared" si="166"/>
        <v>8.9759416522669777E-3</v>
      </c>
      <c r="AAG55">
        <f t="shared" si="166"/>
        <v>1.0307509130116993E-2</v>
      </c>
      <c r="AAH55">
        <f t="shared" ref="AAH55:ACS55" si="167">AAH11-AAH$23</f>
        <v>9.6082451282769876E-3</v>
      </c>
      <c r="AAI55">
        <f t="shared" si="167"/>
        <v>1.0029583789359003E-2</v>
      </c>
      <c r="AAJ55">
        <f t="shared" si="167"/>
        <v>9.8784521844989814E-3</v>
      </c>
      <c r="AAK55">
        <f t="shared" si="167"/>
        <v>9.848091499417011E-3</v>
      </c>
      <c r="AAL55">
        <f t="shared" si="167"/>
        <v>1.0461156524771004E-2</v>
      </c>
      <c r="AAM55">
        <f t="shared" si="167"/>
        <v>1.1475652309948986E-2</v>
      </c>
      <c r="AAN55">
        <f t="shared" si="167"/>
        <v>1.1386236840554009E-2</v>
      </c>
      <c r="AAO55">
        <f t="shared" si="167"/>
        <v>1.1736534486883998E-2</v>
      </c>
      <c r="AAP55">
        <f t="shared" si="167"/>
        <v>1.1415545815908007E-2</v>
      </c>
      <c r="AAQ55">
        <f t="shared" si="167"/>
        <v>9.5811266039390053E-3</v>
      </c>
      <c r="AAR55">
        <f t="shared" si="167"/>
        <v>8.9145996075680189E-3</v>
      </c>
      <c r="AAS55">
        <f t="shared" si="167"/>
        <v>9.0726991198699924E-3</v>
      </c>
      <c r="AAT55">
        <f t="shared" si="167"/>
        <v>9.3644352490510063E-3</v>
      </c>
      <c r="AAU55">
        <f t="shared" si="167"/>
        <v>9.2317649878179975E-3</v>
      </c>
      <c r="AAV55">
        <f t="shared" si="167"/>
        <v>1.1186341737187022E-2</v>
      </c>
      <c r="AAW55">
        <f t="shared" si="167"/>
        <v>8.9134050480909888E-3</v>
      </c>
      <c r="AAX55">
        <f t="shared" si="167"/>
        <v>9.123072866621007E-3</v>
      </c>
      <c r="AAY55">
        <f t="shared" si="167"/>
        <v>9.5963319568349859E-3</v>
      </c>
      <c r="AAZ55">
        <f t="shared" si="167"/>
        <v>8.3160834744049894E-3</v>
      </c>
      <c r="ABA55">
        <f t="shared" si="167"/>
        <v>6.9665652158059921E-3</v>
      </c>
      <c r="ABB55">
        <f t="shared" si="167"/>
        <v>8.6526318614449926E-3</v>
      </c>
      <c r="ABC55">
        <f t="shared" si="167"/>
        <v>7.2545209223830176E-3</v>
      </c>
      <c r="ABD55">
        <f t="shared" si="167"/>
        <v>7.8276059201289883E-3</v>
      </c>
      <c r="ABE55">
        <f t="shared" si="167"/>
        <v>6.1401872956449999E-3</v>
      </c>
      <c r="ABF55">
        <f t="shared" si="167"/>
        <v>6.501424749062984E-3</v>
      </c>
      <c r="ABG55">
        <f t="shared" si="167"/>
        <v>9.1858963836140006E-3</v>
      </c>
      <c r="ABH55">
        <f t="shared" si="167"/>
        <v>9.5499433648520149E-3</v>
      </c>
      <c r="ABI55">
        <f t="shared" si="167"/>
        <v>9.1244984270109908E-3</v>
      </c>
      <c r="ABJ55">
        <f t="shared" si="167"/>
        <v>9.2017610560229945E-3</v>
      </c>
      <c r="ABK55">
        <f t="shared" si="167"/>
        <v>7.8195412806549847E-3</v>
      </c>
      <c r="ABL55">
        <f t="shared" si="167"/>
        <v>8.479040982572017E-3</v>
      </c>
      <c r="ABM55">
        <f t="shared" si="167"/>
        <v>9.1682312724890025E-3</v>
      </c>
      <c r="ABN55">
        <f t="shared" si="167"/>
        <v>9.3620849835519826E-3</v>
      </c>
      <c r="ABO55">
        <f t="shared" si="167"/>
        <v>8.4520862422770016E-3</v>
      </c>
      <c r="ABP55">
        <f t="shared" si="167"/>
        <v>9.3130742997460103E-3</v>
      </c>
      <c r="ABQ55">
        <f t="shared" si="167"/>
        <v>8.8579674028330113E-3</v>
      </c>
      <c r="ABR55">
        <f t="shared" si="167"/>
        <v>8.6533139352719946E-3</v>
      </c>
      <c r="ABS55">
        <f t="shared" si="167"/>
        <v>7.9050661279070067E-3</v>
      </c>
      <c r="ABT55">
        <f t="shared" si="167"/>
        <v>6.720542318494005E-3</v>
      </c>
      <c r="ABU55">
        <f t="shared" si="167"/>
        <v>6.6927577384110204E-3</v>
      </c>
      <c r="ABV55">
        <f t="shared" si="167"/>
        <v>5.7910441686440106E-3</v>
      </c>
      <c r="ABW55">
        <f t="shared" si="167"/>
        <v>5.6765527302040097E-3</v>
      </c>
      <c r="ABX55">
        <f t="shared" si="167"/>
        <v>7.0520464050110032E-3</v>
      </c>
      <c r="ABY55">
        <f t="shared" si="167"/>
        <v>5.9348417144199916E-3</v>
      </c>
      <c r="ABZ55">
        <f t="shared" si="167"/>
        <v>5.0420408072470169E-3</v>
      </c>
      <c r="ACA55">
        <f t="shared" si="167"/>
        <v>5.4970630253849961E-3</v>
      </c>
      <c r="ACB55">
        <f t="shared" si="167"/>
        <v>5.9772404625590136E-3</v>
      </c>
      <c r="ACC55">
        <f t="shared" si="167"/>
        <v>6.5971221248480039E-3</v>
      </c>
      <c r="ACD55">
        <f t="shared" si="167"/>
        <v>7.3234386086530046E-3</v>
      </c>
      <c r="ACE55">
        <f t="shared" si="167"/>
        <v>6.5822710109949834E-3</v>
      </c>
      <c r="ACF55">
        <f t="shared" si="167"/>
        <v>6.8084693794379925E-3</v>
      </c>
      <c r="ACG55">
        <f t="shared" si="167"/>
        <v>6.0506228571620135E-3</v>
      </c>
      <c r="ACH55">
        <f t="shared" si="167"/>
        <v>6.2351901783840036E-3</v>
      </c>
      <c r="ACI55">
        <f t="shared" si="167"/>
        <v>7.1935249716129912E-3</v>
      </c>
      <c r="ACJ55">
        <f t="shared" si="167"/>
        <v>7.3629783894680056E-3</v>
      </c>
      <c r="ACK55">
        <f t="shared" si="167"/>
        <v>8.1060694484300089E-3</v>
      </c>
      <c r="ACL55">
        <f t="shared" si="167"/>
        <v>8.861700798638017E-3</v>
      </c>
      <c r="ACM55">
        <f t="shared" si="167"/>
        <v>8.2296703726019993E-3</v>
      </c>
      <c r="ACN55">
        <f t="shared" si="167"/>
        <v>8.3588045865559957E-3</v>
      </c>
      <c r="ACO55">
        <f t="shared" si="167"/>
        <v>1.0298949303573002E-2</v>
      </c>
      <c r="ACP55">
        <f t="shared" si="167"/>
        <v>7.947818376952992E-3</v>
      </c>
      <c r="ACQ55">
        <f t="shared" si="167"/>
        <v>8.4870795270710064E-3</v>
      </c>
      <c r="ACR55">
        <f t="shared" si="167"/>
        <v>7.6484586098649887E-3</v>
      </c>
      <c r="ACS55">
        <f t="shared" si="167"/>
        <v>7.936560435409995E-3</v>
      </c>
      <c r="ACT55">
        <f t="shared" ref="ACT55:AFE55" si="168">ACT11-ACT$23</f>
        <v>9.897256502860996E-3</v>
      </c>
      <c r="ACU55">
        <f t="shared" si="168"/>
        <v>1.0538792775863004E-2</v>
      </c>
      <c r="ACV55">
        <f t="shared" si="168"/>
        <v>9.8043392534209739E-3</v>
      </c>
      <c r="ACW55">
        <f t="shared" si="168"/>
        <v>8.8306263404299978E-3</v>
      </c>
      <c r="ACX55">
        <f t="shared" si="168"/>
        <v>8.2562852168739931E-3</v>
      </c>
      <c r="ACY55">
        <f t="shared" si="168"/>
        <v>9.5014825128350022E-3</v>
      </c>
      <c r="ACZ55">
        <f t="shared" si="168"/>
        <v>9.5152065504969796E-3</v>
      </c>
      <c r="ADA55">
        <f t="shared" si="168"/>
        <v>7.0011181723249882E-3</v>
      </c>
      <c r="ADB55">
        <f t="shared" si="168"/>
        <v>8.3390808726060139E-3</v>
      </c>
      <c r="ADC55">
        <f t="shared" si="168"/>
        <v>7.3393144283090128E-3</v>
      </c>
      <c r="ADD55">
        <f t="shared" si="168"/>
        <v>8.5672078643959926E-3</v>
      </c>
      <c r="ADE55">
        <f t="shared" si="168"/>
        <v>9.380640940863022E-3</v>
      </c>
      <c r="ADF55">
        <f t="shared" si="168"/>
        <v>1.0735983255639986E-2</v>
      </c>
      <c r="ADG55">
        <f t="shared" si="168"/>
        <v>1.3563332689660007E-2</v>
      </c>
      <c r="ADH55">
        <f t="shared" si="168"/>
        <v>1.8823618608915002E-2</v>
      </c>
      <c r="ADI55">
        <f t="shared" si="168"/>
        <v>1.5146970155440004E-2</v>
      </c>
      <c r="ADJ55">
        <f t="shared" si="168"/>
        <v>1.2771767487954985E-2</v>
      </c>
      <c r="ADK55">
        <f t="shared" si="168"/>
        <v>1.0229362167463979E-2</v>
      </c>
      <c r="ADL55">
        <f t="shared" si="168"/>
        <v>1.1264630314678004E-2</v>
      </c>
      <c r="ADM55">
        <f t="shared" si="168"/>
        <v>7.4751765585049923E-3</v>
      </c>
      <c r="ADN55">
        <f t="shared" si="168"/>
        <v>5.8618645903440181E-3</v>
      </c>
      <c r="ADO55">
        <f t="shared" si="168"/>
        <v>8.792892184317988E-3</v>
      </c>
      <c r="ADP55">
        <f t="shared" si="168"/>
        <v>7.4614210437059791E-3</v>
      </c>
      <c r="ADQ55">
        <f t="shared" si="168"/>
        <v>6.9449548572940167E-3</v>
      </c>
      <c r="ADR55">
        <f t="shared" si="168"/>
        <v>7.6341125010160049E-3</v>
      </c>
      <c r="ADS55">
        <f t="shared" si="168"/>
        <v>7.1697133739420105E-3</v>
      </c>
      <c r="ADT55">
        <f t="shared" si="168"/>
        <v>8.3737986005589793E-3</v>
      </c>
      <c r="ADU55">
        <f t="shared" si="168"/>
        <v>6.3863751183730055E-3</v>
      </c>
      <c r="ADV55">
        <f t="shared" si="168"/>
        <v>5.6868579650840023E-3</v>
      </c>
      <c r="ADW55">
        <f t="shared" si="168"/>
        <v>5.7290976421719986E-3</v>
      </c>
      <c r="ADX55">
        <f t="shared" si="168"/>
        <v>4.5658188058440019E-3</v>
      </c>
      <c r="ADY55">
        <f t="shared" si="168"/>
        <v>4.7956419793710181E-3</v>
      </c>
      <c r="ADZ55">
        <f t="shared" si="168"/>
        <v>6.2447587568570107E-3</v>
      </c>
      <c r="AEA55">
        <f t="shared" si="168"/>
        <v>5.7104062094040231E-3</v>
      </c>
      <c r="AEB55">
        <f t="shared" si="168"/>
        <v>6.7874580813550162E-3</v>
      </c>
      <c r="AEC55">
        <f t="shared" si="168"/>
        <v>6.624223661520004E-3</v>
      </c>
      <c r="AED55">
        <f t="shared" si="168"/>
        <v>7.5061540758419865E-3</v>
      </c>
      <c r="AEE55">
        <f t="shared" si="168"/>
        <v>4.0542186164090055E-3</v>
      </c>
      <c r="AEF55">
        <f t="shared" si="168"/>
        <v>4.7704947606400094E-3</v>
      </c>
      <c r="AEG55">
        <f t="shared" si="168"/>
        <v>5.9688114514360041E-3</v>
      </c>
      <c r="AEH55">
        <f t="shared" si="168"/>
        <v>4.7408628764560035E-3</v>
      </c>
      <c r="AEI55">
        <f t="shared" si="168"/>
        <v>6.6372991255810032E-3</v>
      </c>
      <c r="AEJ55">
        <f t="shared" si="168"/>
        <v>5.2957153838859988E-3</v>
      </c>
      <c r="AEK55">
        <f t="shared" si="168"/>
        <v>6.6192634794969979E-3</v>
      </c>
      <c r="AEL55">
        <f t="shared" si="168"/>
        <v>7.2419430688069886E-3</v>
      </c>
      <c r="AEM55">
        <f t="shared" si="168"/>
        <v>8.8343078386610152E-3</v>
      </c>
      <c r="AEN55">
        <f t="shared" si="168"/>
        <v>8.1863163003999817E-3</v>
      </c>
      <c r="AEO55">
        <f t="shared" si="168"/>
        <v>8.3907733462370154E-3</v>
      </c>
      <c r="AEP55">
        <f t="shared" si="168"/>
        <v>7.0460863535539986E-3</v>
      </c>
      <c r="AEQ55">
        <f t="shared" si="168"/>
        <v>6.701872681670995E-3</v>
      </c>
      <c r="AER55">
        <f t="shared" si="168"/>
        <v>5.8236667403349929E-3</v>
      </c>
      <c r="AES55">
        <f t="shared" si="168"/>
        <v>5.2655165124709941E-3</v>
      </c>
      <c r="AET55">
        <f t="shared" si="168"/>
        <v>4.321992074101999E-3</v>
      </c>
      <c r="AEU55">
        <f t="shared" si="168"/>
        <v>6.4350806413170092E-3</v>
      </c>
      <c r="AEV55">
        <f t="shared" si="168"/>
        <v>9.0882435780360038E-3</v>
      </c>
      <c r="AEW55">
        <f t="shared" si="168"/>
        <v>7.7750051945759957E-3</v>
      </c>
      <c r="AEX55">
        <f t="shared" si="168"/>
        <v>1.4010199026280007E-2</v>
      </c>
      <c r="AEY55">
        <f t="shared" si="168"/>
        <v>7.9317869913780037E-3</v>
      </c>
      <c r="AEZ55">
        <f t="shared" si="168"/>
        <v>6.1376906775149898E-3</v>
      </c>
      <c r="AFA55">
        <f t="shared" si="168"/>
        <v>6.3051407698589967E-3</v>
      </c>
      <c r="AFB55">
        <f t="shared" si="168"/>
        <v>4.4620690627090037E-3</v>
      </c>
      <c r="AFC55">
        <f t="shared" si="168"/>
        <v>6.0770348136049979E-3</v>
      </c>
      <c r="AFD55">
        <f t="shared" si="168"/>
        <v>6.1078891721489947E-3</v>
      </c>
      <c r="AFE55">
        <f t="shared" si="168"/>
        <v>6.4328028396289927E-3</v>
      </c>
      <c r="AFF55">
        <f t="shared" ref="AFF55:AHQ55" si="169">AFF11-AFF$23</f>
        <v>5.4282148881930059E-3</v>
      </c>
      <c r="AFG55">
        <f t="shared" si="169"/>
        <v>4.9019542081849971E-3</v>
      </c>
      <c r="AFH55">
        <f t="shared" si="169"/>
        <v>5.0856881917760027E-3</v>
      </c>
      <c r="AFI55">
        <f t="shared" si="169"/>
        <v>6.7541773895290064E-3</v>
      </c>
      <c r="AFJ55">
        <f t="shared" si="169"/>
        <v>9.0545761766170074E-3</v>
      </c>
      <c r="AFK55">
        <f t="shared" si="169"/>
        <v>8.2496667857299977E-3</v>
      </c>
      <c r="AFL55">
        <f t="shared" si="169"/>
        <v>5.3241624306899771E-3</v>
      </c>
      <c r="AFM55">
        <f t="shared" si="169"/>
        <v>5.2048294185750021E-3</v>
      </c>
      <c r="AFN55">
        <f t="shared" si="169"/>
        <v>7.7520220452239885E-3</v>
      </c>
      <c r="AFO55">
        <f t="shared" si="169"/>
        <v>6.8015119265410207E-3</v>
      </c>
      <c r="AFP55">
        <f t="shared" si="169"/>
        <v>5.9120082163669763E-3</v>
      </c>
      <c r="AFQ55">
        <f t="shared" si="169"/>
        <v>5.0990574528210209E-3</v>
      </c>
      <c r="AFR55">
        <f t="shared" si="169"/>
        <v>6.3063589794150055E-3</v>
      </c>
      <c r="AFS55">
        <f t="shared" si="169"/>
        <v>6.7004041855009966E-3</v>
      </c>
      <c r="AFT55">
        <f t="shared" si="169"/>
        <v>6.1267463288429969E-3</v>
      </c>
      <c r="AFU55">
        <f t="shared" si="169"/>
        <v>6.3563000116509949E-3</v>
      </c>
      <c r="AFV55">
        <f t="shared" si="169"/>
        <v>7.111399051772993E-3</v>
      </c>
      <c r="AFW55">
        <f t="shared" si="169"/>
        <v>6.0155106534589969E-3</v>
      </c>
      <c r="AFX55">
        <f t="shared" si="169"/>
        <v>4.7280385760909982E-3</v>
      </c>
      <c r="AFY55">
        <f t="shared" si="169"/>
        <v>7.6125951449989987E-3</v>
      </c>
      <c r="AFZ55">
        <f t="shared" si="169"/>
        <v>6.6085076453410024E-3</v>
      </c>
      <c r="AGA55">
        <f t="shared" si="169"/>
        <v>4.9268320955589834E-3</v>
      </c>
      <c r="AGB55">
        <f t="shared" si="169"/>
        <v>5.9663925506559939E-3</v>
      </c>
      <c r="AGC55">
        <f t="shared" si="169"/>
        <v>5.1634981445440042E-3</v>
      </c>
      <c r="AGD55">
        <f t="shared" si="169"/>
        <v>4.257664425900004E-3</v>
      </c>
      <c r="AGE55">
        <f t="shared" si="169"/>
        <v>4.3846490816339956E-3</v>
      </c>
      <c r="AGF55">
        <f t="shared" si="169"/>
        <v>3.8171676981759994E-3</v>
      </c>
      <c r="AGG55">
        <f t="shared" si="169"/>
        <v>5.3189513556470142E-3</v>
      </c>
      <c r="AGH55">
        <f t="shared" si="169"/>
        <v>6.1470812226789989E-3</v>
      </c>
      <c r="AGI55">
        <f t="shared" si="169"/>
        <v>4.7712297594949965E-3</v>
      </c>
      <c r="AGJ55">
        <f t="shared" si="169"/>
        <v>7.3036772570699987E-3</v>
      </c>
      <c r="AGK55">
        <f t="shared" si="169"/>
        <v>5.9031226768809925E-3</v>
      </c>
      <c r="AGL55">
        <f t="shared" si="169"/>
        <v>5.3130673316140048E-3</v>
      </c>
      <c r="AGM55">
        <f t="shared" si="169"/>
        <v>7.5625883663029969E-3</v>
      </c>
      <c r="AGN55">
        <f t="shared" si="169"/>
        <v>5.3956153025759984E-3</v>
      </c>
      <c r="AGO55">
        <f t="shared" si="169"/>
        <v>7.1634822496760148E-3</v>
      </c>
      <c r="AGP55">
        <f t="shared" si="169"/>
        <v>8.6501877378980102E-3</v>
      </c>
      <c r="AGQ55">
        <f t="shared" si="169"/>
        <v>7.1475186836240101E-3</v>
      </c>
      <c r="AGR55">
        <f t="shared" si="169"/>
        <v>7.7213644937040027E-3</v>
      </c>
      <c r="AGS55">
        <f t="shared" si="169"/>
        <v>7.4093482227210045E-3</v>
      </c>
      <c r="AGT55">
        <f t="shared" si="169"/>
        <v>8.9293047012539983E-3</v>
      </c>
      <c r="AGU55">
        <f t="shared" si="169"/>
        <v>9.1295158111789898E-3</v>
      </c>
      <c r="AGV55">
        <f t="shared" si="169"/>
        <v>7.5696967990349917E-3</v>
      </c>
      <c r="AGW55">
        <f t="shared" si="169"/>
        <v>9.0522990986489915E-3</v>
      </c>
      <c r="AGX55">
        <f t="shared" si="169"/>
        <v>8.7909674413430006E-3</v>
      </c>
      <c r="AGY55">
        <f t="shared" si="169"/>
        <v>8.785212119562999E-3</v>
      </c>
      <c r="AGZ55">
        <f t="shared" si="169"/>
        <v>4.9152056419359963E-3</v>
      </c>
      <c r="AHA55">
        <f t="shared" si="169"/>
        <v>6.9524768639130097E-3</v>
      </c>
      <c r="AHB55">
        <f t="shared" si="169"/>
        <v>5.7022542288929917E-3</v>
      </c>
      <c r="AHC55">
        <f t="shared" si="169"/>
        <v>6.6410921704480042E-3</v>
      </c>
      <c r="AHD55">
        <f t="shared" si="169"/>
        <v>5.9197915717429939E-3</v>
      </c>
      <c r="AHE55">
        <f t="shared" si="169"/>
        <v>6.282058892136011E-3</v>
      </c>
      <c r="AHF55">
        <f t="shared" si="169"/>
        <v>7.4020906700720118E-3</v>
      </c>
      <c r="AHG55">
        <f t="shared" si="169"/>
        <v>6.1218014926049946E-3</v>
      </c>
      <c r="AHH55">
        <f t="shared" si="169"/>
        <v>7.051715691307997E-3</v>
      </c>
      <c r="AHI55">
        <f t="shared" si="169"/>
        <v>8.4045582808209979E-3</v>
      </c>
      <c r="AHJ55">
        <f t="shared" si="169"/>
        <v>5.8332526576130028E-3</v>
      </c>
      <c r="AHK55">
        <f t="shared" si="169"/>
        <v>7.8642825266599936E-3</v>
      </c>
      <c r="AHL55">
        <f t="shared" si="169"/>
        <v>8.3165014022060085E-3</v>
      </c>
      <c r="AHM55">
        <f t="shared" si="169"/>
        <v>8.9279725094070089E-3</v>
      </c>
      <c r="AHN55">
        <f t="shared" si="169"/>
        <v>6.811128016333004E-3</v>
      </c>
      <c r="AHO55">
        <f t="shared" si="169"/>
        <v>6.808023446385994E-3</v>
      </c>
      <c r="AHP55">
        <f t="shared" si="169"/>
        <v>8.3756764126219907E-3</v>
      </c>
      <c r="AHQ55">
        <f t="shared" si="169"/>
        <v>5.7588810425679982E-3</v>
      </c>
      <c r="AHR55">
        <f t="shared" ref="AHR55:AKC55" si="170">AHR11-AHR$23</f>
        <v>6.7347649898060052E-3</v>
      </c>
      <c r="AHS55">
        <f t="shared" si="170"/>
        <v>5.4289008609099965E-3</v>
      </c>
      <c r="AHT55">
        <f t="shared" si="170"/>
        <v>4.9202254980909993E-3</v>
      </c>
      <c r="AHU55">
        <f t="shared" si="170"/>
        <v>5.6914125351460038E-3</v>
      </c>
      <c r="AHV55">
        <f t="shared" si="170"/>
        <v>5.7709288955939964E-3</v>
      </c>
      <c r="AHW55">
        <f t="shared" si="170"/>
        <v>7.6491098520760081E-3</v>
      </c>
      <c r="AHX55">
        <f t="shared" si="170"/>
        <v>6.6360986677209965E-3</v>
      </c>
      <c r="AHY55">
        <f t="shared" si="170"/>
        <v>5.4358127214119978E-3</v>
      </c>
      <c r="AHZ55">
        <f t="shared" si="170"/>
        <v>4.6737440012299958E-3</v>
      </c>
      <c r="AIA55">
        <f t="shared" si="170"/>
        <v>6.1724881821330069E-3</v>
      </c>
      <c r="AIB55">
        <f t="shared" si="170"/>
        <v>6.1011325907059932E-3</v>
      </c>
      <c r="AIC55">
        <f t="shared" si="170"/>
        <v>6.7885340757130042E-3</v>
      </c>
      <c r="AID55">
        <f t="shared" si="170"/>
        <v>6.4194423306279946E-3</v>
      </c>
      <c r="AIE55">
        <f t="shared" si="170"/>
        <v>8.3345426966749958E-3</v>
      </c>
      <c r="AIF55">
        <f t="shared" si="170"/>
        <v>7.7970288994359954E-3</v>
      </c>
      <c r="AIG55">
        <f t="shared" si="170"/>
        <v>5.6702661452290026E-3</v>
      </c>
      <c r="AIH55">
        <f t="shared" si="170"/>
        <v>8.2339838051379982E-3</v>
      </c>
      <c r="AII55">
        <f t="shared" si="170"/>
        <v>9.0503386926110013E-3</v>
      </c>
      <c r="AIJ55">
        <f t="shared" si="170"/>
        <v>9.1027414455769895E-3</v>
      </c>
      <c r="AIK55">
        <f t="shared" si="170"/>
        <v>6.9119489204090001E-3</v>
      </c>
      <c r="AIL55">
        <f t="shared" si="170"/>
        <v>9.3020777961470014E-3</v>
      </c>
      <c r="AIM55">
        <f t="shared" si="170"/>
        <v>1.0084466998062008E-2</v>
      </c>
      <c r="AIN55">
        <f t="shared" si="170"/>
        <v>9.9358988501500045E-3</v>
      </c>
      <c r="AIO55">
        <f t="shared" si="170"/>
        <v>1.3056138564819006E-2</v>
      </c>
      <c r="AIP55">
        <f t="shared" si="170"/>
        <v>9.541494884213006E-3</v>
      </c>
      <c r="AIQ55">
        <f t="shared" si="170"/>
        <v>9.7137954136805038E-3</v>
      </c>
      <c r="AIR55">
        <f t="shared" si="170"/>
        <v>7.112412775478999E-3</v>
      </c>
      <c r="AIS55">
        <f t="shared" si="170"/>
        <v>7.547992271042997E-3</v>
      </c>
      <c r="AIT55">
        <f t="shared" si="170"/>
        <v>6.4141578308879871E-3</v>
      </c>
      <c r="AIU55">
        <f t="shared" si="170"/>
        <v>6.5533479105189807E-3</v>
      </c>
      <c r="AIV55">
        <f t="shared" si="170"/>
        <v>6.1557168536020002E-3</v>
      </c>
      <c r="AIW55">
        <f t="shared" si="170"/>
        <v>6.1023051412220086E-3</v>
      </c>
      <c r="AIX55">
        <f t="shared" si="170"/>
        <v>5.8992741926120057E-3</v>
      </c>
      <c r="AIY55">
        <f t="shared" si="170"/>
        <v>4.5867103858790031E-3</v>
      </c>
      <c r="AIZ55">
        <f t="shared" si="170"/>
        <v>1.6802975990879987E-3</v>
      </c>
      <c r="AJA55">
        <f t="shared" si="170"/>
        <v>5.3444884497090006E-3</v>
      </c>
      <c r="AJB55">
        <f t="shared" si="170"/>
        <v>4.2635131702297019E-3</v>
      </c>
      <c r="AJC55">
        <f t="shared" si="170"/>
        <v>7.3516040087349965E-3</v>
      </c>
      <c r="AJD55">
        <f t="shared" si="170"/>
        <v>4.2342141002019995E-3</v>
      </c>
      <c r="AJE55">
        <f t="shared" si="170"/>
        <v>3.9619821676167011E-3</v>
      </c>
      <c r="AJF55">
        <f t="shared" si="170"/>
        <v>6.2801151337309041E-3</v>
      </c>
      <c r="AJG55">
        <f t="shared" si="170"/>
        <v>5.4224133247483958E-3</v>
      </c>
      <c r="AJH55">
        <f t="shared" si="170"/>
        <v>6.3723305170327038E-3</v>
      </c>
      <c r="AJI55">
        <f t="shared" si="170"/>
        <v>7.8688219958772121E-3</v>
      </c>
      <c r="AJJ55">
        <f t="shared" si="170"/>
        <v>8.6916249036223941E-3</v>
      </c>
      <c r="AJK55">
        <f t="shared" si="170"/>
        <v>8.7444035907607992E-3</v>
      </c>
      <c r="AJL55">
        <f t="shared" si="170"/>
        <v>5.0737048113650013E-3</v>
      </c>
      <c r="AJM55">
        <f t="shared" si="170"/>
        <v>5.8797198307052045E-3</v>
      </c>
      <c r="AJN55">
        <f t="shared" si="170"/>
        <v>7.2101997778245969E-3</v>
      </c>
      <c r="AJO55">
        <f t="shared" si="170"/>
        <v>3.7967818377158957E-3</v>
      </c>
      <c r="AJP55">
        <f t="shared" si="170"/>
        <v>5.6987054040464058E-3</v>
      </c>
      <c r="AJQ55">
        <f t="shared" si="170"/>
        <v>4.5755340760784968E-3</v>
      </c>
      <c r="AJR55">
        <f t="shared" si="170"/>
        <v>1.9627826492751993E-3</v>
      </c>
      <c r="AJS55">
        <f t="shared" si="170"/>
        <v>8.4204236680547051E-3</v>
      </c>
      <c r="AJT55">
        <f t="shared" si="170"/>
        <v>7.5199049922268085E-3</v>
      </c>
      <c r="AJU55">
        <f t="shared" si="170"/>
        <v>3.5834012550857025E-3</v>
      </c>
      <c r="AJV55">
        <f t="shared" si="170"/>
        <v>4.5892653266855904E-3</v>
      </c>
      <c r="AJW55">
        <f t="shared" si="170"/>
        <v>4.9735208784095902E-3</v>
      </c>
      <c r="AJX55">
        <f t="shared" si="170"/>
        <v>4.1398247162876961E-3</v>
      </c>
      <c r="AJY55">
        <f t="shared" si="170"/>
        <v>5.8154338885284124E-3</v>
      </c>
      <c r="AJZ55">
        <f t="shared" si="170"/>
        <v>3.1188247637470023E-3</v>
      </c>
      <c r="AKA55">
        <f t="shared" si="170"/>
        <v>3.7040897463175987E-3</v>
      </c>
      <c r="AKB55">
        <f t="shared" si="170"/>
        <v>3.300168791984498E-3</v>
      </c>
      <c r="AKC55">
        <f t="shared" si="170"/>
        <v>4.0951741261709002E-3</v>
      </c>
      <c r="AKD55">
        <f t="shared" ref="AKD55:AMO55" si="171">AKD11-AKD$23</f>
        <v>4.7543129430377001E-3</v>
      </c>
      <c r="AKE55">
        <f t="shared" si="171"/>
        <v>6.0885623929052002E-3</v>
      </c>
      <c r="AKF55">
        <f t="shared" si="171"/>
        <v>6.1982473737850069E-3</v>
      </c>
      <c r="AKG55">
        <f t="shared" si="171"/>
        <v>6.6887258794737087E-3</v>
      </c>
      <c r="AKH55">
        <f t="shared" si="171"/>
        <v>4.0095499354232123E-3</v>
      </c>
      <c r="AKI55">
        <f t="shared" si="171"/>
        <v>6.2751864150389913E-3</v>
      </c>
      <c r="AKJ55">
        <f t="shared" si="171"/>
        <v>3.7659821128643023E-3</v>
      </c>
      <c r="AKK55">
        <f t="shared" si="171"/>
        <v>3.3751786191089928E-3</v>
      </c>
      <c r="AKL55">
        <f t="shared" si="171"/>
        <v>7.0598653852092103E-3</v>
      </c>
      <c r="AKM55">
        <f t="shared" si="171"/>
        <v>4.309346528252489E-3</v>
      </c>
      <c r="AKN55">
        <f t="shared" si="171"/>
        <v>4.8715361032882071E-3</v>
      </c>
      <c r="AKO55">
        <f t="shared" si="171"/>
        <v>2.7422260753055955E-3</v>
      </c>
      <c r="AKP55">
        <f t="shared" si="171"/>
        <v>5.5899902459650014E-3</v>
      </c>
      <c r="AKQ55">
        <f t="shared" si="171"/>
        <v>7.108975847881796E-3</v>
      </c>
      <c r="AKR55">
        <f t="shared" si="171"/>
        <v>9.3458479432260988E-3</v>
      </c>
      <c r="AKS55">
        <f t="shared" si="171"/>
        <v>8.4545214832646015E-3</v>
      </c>
      <c r="AKT55">
        <f t="shared" si="171"/>
        <v>6.3999478175580937E-3</v>
      </c>
      <c r="AKU55">
        <f t="shared" si="171"/>
        <v>4.2691589179092021E-3</v>
      </c>
      <c r="AKV55">
        <f t="shared" si="171"/>
        <v>4.500689291603896E-3</v>
      </c>
      <c r="AKW55">
        <f t="shared" si="171"/>
        <v>4.9196207167131953E-3</v>
      </c>
      <c r="AKX55">
        <f t="shared" si="171"/>
        <v>4.0377582831557027E-3</v>
      </c>
      <c r="AKY55">
        <f t="shared" si="171"/>
        <v>3.0045525711652962E-3</v>
      </c>
      <c r="AKZ55">
        <f t="shared" si="171"/>
        <v>1.5211011224151028E-3</v>
      </c>
      <c r="ALA55">
        <f t="shared" si="171"/>
        <v>2.4017452716803001E-3</v>
      </c>
      <c r="ALB55">
        <f t="shared" si="171"/>
        <v>3.2564576500565962E-3</v>
      </c>
      <c r="ALC55">
        <f t="shared" si="171"/>
        <v>2.5126051401069965E-3</v>
      </c>
      <c r="ALD55">
        <f t="shared" si="171"/>
        <v>7.9533469516279709E-4</v>
      </c>
      <c r="ALE55">
        <f t="shared" si="171"/>
        <v>1.3817981749782993E-3</v>
      </c>
      <c r="ALF55">
        <f t="shared" si="171"/>
        <v>4.1800027079351015E-3</v>
      </c>
      <c r="ALG55">
        <f t="shared" si="171"/>
        <v>2.4422768890336038E-3</v>
      </c>
      <c r="ALH55">
        <f t="shared" si="171"/>
        <v>1.0254365798619963E-3</v>
      </c>
      <c r="ALI55">
        <f t="shared" si="171"/>
        <v>9.5944454388209588E-4</v>
      </c>
      <c r="ALJ55">
        <f t="shared" si="171"/>
        <v>2.4116179081717995E-3</v>
      </c>
      <c r="ALK55">
        <f t="shared" si="171"/>
        <v>4.5977420908459993E-3</v>
      </c>
      <c r="ALL55">
        <f t="shared" si="171"/>
        <v>1.3797756770725991E-3</v>
      </c>
      <c r="ALM55">
        <f t="shared" si="171"/>
        <v>1.8256613767238042E-3</v>
      </c>
      <c r="ALN55">
        <f t="shared" si="171"/>
        <v>2.9977669303151988E-3</v>
      </c>
      <c r="ALO55">
        <f t="shared" si="171"/>
        <v>8.1469701122990207E-4</v>
      </c>
      <c r="ALP55">
        <f t="shared" si="171"/>
        <v>9.6175401174060371E-4</v>
      </c>
      <c r="ALQ55">
        <f t="shared" si="171"/>
        <v>1.5123193937471024E-3</v>
      </c>
      <c r="ALR55">
        <f t="shared" si="171"/>
        <v>-1.6130636391347986E-3</v>
      </c>
      <c r="ALS55">
        <f t="shared" si="171"/>
        <v>1.9630710099870011E-3</v>
      </c>
      <c r="ALT55">
        <f t="shared" si="171"/>
        <v>3.7064657627583972E-3</v>
      </c>
      <c r="ALU55">
        <f t="shared" si="171"/>
        <v>1.3580190288989963E-4</v>
      </c>
      <c r="ALV55">
        <f t="shared" si="171"/>
        <v>4.3107586434480011E-3</v>
      </c>
      <c r="ALW55">
        <f t="shared" si="171"/>
        <v>2.3382429035694041E-3</v>
      </c>
      <c r="ALX55">
        <f t="shared" si="171"/>
        <v>2.1983843547516008E-3</v>
      </c>
      <c r="ALY55">
        <f t="shared" si="171"/>
        <v>3.1124151516876003E-3</v>
      </c>
      <c r="ALZ55">
        <f t="shared" si="171"/>
        <v>3.9916636327899033E-3</v>
      </c>
      <c r="AMA55">
        <f t="shared" si="171"/>
        <v>3.6827398853848045E-3</v>
      </c>
      <c r="AMB55">
        <f t="shared" si="171"/>
        <v>1.8356962106528055E-3</v>
      </c>
      <c r="AMC55">
        <f t="shared" si="171"/>
        <v>2.6575047262926005E-3</v>
      </c>
      <c r="AMD55">
        <f t="shared" si="171"/>
        <v>2.4555518385740993E-3</v>
      </c>
      <c r="AME55">
        <f t="shared" si="171"/>
        <v>2.1743183840784962E-3</v>
      </c>
      <c r="AMF55">
        <f t="shared" si="171"/>
        <v>9.9763320020240104E-4</v>
      </c>
      <c r="AMG55">
        <f t="shared" si="171"/>
        <v>1.6224901739409006E-3</v>
      </c>
      <c r="AMH55">
        <f t="shared" si="171"/>
        <v>3.2525951461124004E-3</v>
      </c>
      <c r="AMI55">
        <f t="shared" si="171"/>
        <v>1.6917031626800007E-3</v>
      </c>
      <c r="AMJ55">
        <f t="shared" si="171"/>
        <v>3.009142555191989E-4</v>
      </c>
      <c r="AMK55">
        <f t="shared" si="171"/>
        <v>1.8557478092324012E-3</v>
      </c>
      <c r="AML55">
        <f t="shared" si="171"/>
        <v>1.4312077324175991E-3</v>
      </c>
      <c r="AMM55">
        <f t="shared" si="171"/>
        <v>-7.8016993777579868E-4</v>
      </c>
      <c r="AMN55">
        <f t="shared" si="171"/>
        <v>2.3038160244165003E-3</v>
      </c>
      <c r="AMO55">
        <f t="shared" si="171"/>
        <v>2.1736764962009998E-3</v>
      </c>
      <c r="AMP55">
        <f t="shared" ref="AMP55:AMY55" si="172">AMP11-AMP$23</f>
        <v>5.7253595311819797E-4</v>
      </c>
      <c r="AMQ55">
        <f t="shared" si="172"/>
        <v>1.7682812746592988E-3</v>
      </c>
      <c r="AMR55">
        <f t="shared" si="172"/>
        <v>1.5928661975086987E-3</v>
      </c>
      <c r="AMS55">
        <f t="shared" si="172"/>
        <v>2.5299824460671E-3</v>
      </c>
      <c r="AMT55">
        <f t="shared" si="172"/>
        <v>6.9908735560249985E-4</v>
      </c>
      <c r="AMU55">
        <f t="shared" si="172"/>
        <v>-6.2095293486243792E-5</v>
      </c>
      <c r="AMV55">
        <f t="shared" si="172"/>
        <v>1.2412847012787607E-4</v>
      </c>
      <c r="AMW55">
        <f t="shared" si="172"/>
        <v>3.7318539946391599E-4</v>
      </c>
    </row>
    <row r="56" spans="1:1037" x14ac:dyDescent="0.3">
      <c r="A56">
        <f t="shared" si="35"/>
        <v>0.62523861620328958</v>
      </c>
      <c r="B56">
        <f t="shared" si="36"/>
        <v>0.40603403687089318</v>
      </c>
      <c r="D56" t="str">
        <f t="shared" si="17"/>
        <v>C3</v>
      </c>
      <c r="E56">
        <f>E12-E$24</f>
        <v>0.17654188971489548</v>
      </c>
      <c r="F56">
        <f t="shared" ref="F56:BQ56" si="173">F12-F$24</f>
        <v>0.18097004537642863</v>
      </c>
      <c r="G56">
        <f t="shared" si="173"/>
        <v>0.18640912803135717</v>
      </c>
      <c r="H56">
        <f t="shared" si="173"/>
        <v>0.19150137152577984</v>
      </c>
      <c r="I56">
        <f t="shared" si="173"/>
        <v>0.19250755974545647</v>
      </c>
      <c r="J56">
        <f t="shared" si="173"/>
        <v>0.19736264708744553</v>
      </c>
      <c r="K56">
        <f t="shared" si="173"/>
        <v>0.20213583349324429</v>
      </c>
      <c r="L56">
        <f t="shared" si="173"/>
        <v>0.20698296221620183</v>
      </c>
      <c r="M56">
        <f t="shared" si="173"/>
        <v>0.2113845266250407</v>
      </c>
      <c r="N56">
        <f t="shared" si="173"/>
        <v>0.21394324349309715</v>
      </c>
      <c r="O56">
        <f t="shared" si="173"/>
        <v>0.21785113836240194</v>
      </c>
      <c r="P56">
        <f t="shared" si="173"/>
        <v>0.22158785184923538</v>
      </c>
      <c r="Q56">
        <f t="shared" si="173"/>
        <v>0.22724296096559313</v>
      </c>
      <c r="R56">
        <f t="shared" si="173"/>
        <v>0.23384194873913214</v>
      </c>
      <c r="S56">
        <f t="shared" si="173"/>
        <v>0.237288293883653</v>
      </c>
      <c r="T56">
        <f t="shared" si="173"/>
        <v>0.24089358471603589</v>
      </c>
      <c r="U56">
        <f t="shared" si="173"/>
        <v>0.24066109718756165</v>
      </c>
      <c r="V56">
        <f t="shared" si="173"/>
        <v>0.24835359998040094</v>
      </c>
      <c r="W56">
        <f t="shared" si="173"/>
        <v>0.25273686425035369</v>
      </c>
      <c r="X56">
        <f t="shared" si="173"/>
        <v>0.2556326764212174</v>
      </c>
      <c r="Y56">
        <f t="shared" si="173"/>
        <v>0.26292943119655732</v>
      </c>
      <c r="Z56">
        <f t="shared" si="173"/>
        <v>0.26672200607006158</v>
      </c>
      <c r="AA56">
        <f t="shared" si="173"/>
        <v>0.26942474297335944</v>
      </c>
      <c r="AB56">
        <f t="shared" si="173"/>
        <v>0.27417323774125663</v>
      </c>
      <c r="AC56">
        <f t="shared" si="173"/>
        <v>0.27746647931951202</v>
      </c>
      <c r="AD56">
        <f t="shared" si="173"/>
        <v>0.28278450411769973</v>
      </c>
      <c r="AE56">
        <f t="shared" si="173"/>
        <v>0.28451634460785113</v>
      </c>
      <c r="AF56">
        <f t="shared" si="173"/>
        <v>0.28749016328172</v>
      </c>
      <c r="AG56">
        <f t="shared" si="173"/>
        <v>0.2877108671948288</v>
      </c>
      <c r="AH56">
        <f t="shared" si="173"/>
        <v>0.28662908086594868</v>
      </c>
      <c r="AI56">
        <f t="shared" si="173"/>
        <v>0.28455946054633413</v>
      </c>
      <c r="AJ56">
        <f t="shared" si="173"/>
        <v>0.28191206385821793</v>
      </c>
      <c r="AK56">
        <f t="shared" si="173"/>
        <v>0.27628437882373452</v>
      </c>
      <c r="AL56">
        <f t="shared" si="173"/>
        <v>0.27603234814767308</v>
      </c>
      <c r="AM56">
        <f t="shared" si="173"/>
        <v>0.27476417189672131</v>
      </c>
      <c r="AN56">
        <f t="shared" si="173"/>
        <v>0.2747471483978744</v>
      </c>
      <c r="AO56">
        <f t="shared" si="173"/>
        <v>0.27761066932610717</v>
      </c>
      <c r="AP56">
        <f t="shared" si="173"/>
        <v>0.28177624149538921</v>
      </c>
      <c r="AQ56">
        <f t="shared" si="173"/>
        <v>0.28697046706253843</v>
      </c>
      <c r="AR56">
        <f t="shared" si="173"/>
        <v>0.2921412008718603</v>
      </c>
      <c r="AS56">
        <f t="shared" si="173"/>
        <v>0.29916461632503416</v>
      </c>
      <c r="AT56">
        <f t="shared" si="173"/>
        <v>0.30442537003373843</v>
      </c>
      <c r="AU56">
        <f t="shared" si="173"/>
        <v>0.31188945043121863</v>
      </c>
      <c r="AV56">
        <f t="shared" si="173"/>
        <v>0.320333338751426</v>
      </c>
      <c r="AW56">
        <f t="shared" si="173"/>
        <v>0.33001860513960279</v>
      </c>
      <c r="AX56">
        <f t="shared" si="173"/>
        <v>0.33831739502170666</v>
      </c>
      <c r="AY56">
        <f t="shared" si="173"/>
        <v>0.3481826887060801</v>
      </c>
      <c r="AZ56">
        <f t="shared" si="173"/>
        <v>0.35941451267521357</v>
      </c>
      <c r="BA56">
        <f t="shared" si="173"/>
        <v>0.37024646997675731</v>
      </c>
      <c r="BB56">
        <f t="shared" si="173"/>
        <v>0.38163173996042887</v>
      </c>
      <c r="BC56">
        <f t="shared" si="173"/>
        <v>0.39274105314250191</v>
      </c>
      <c r="BD56">
        <f t="shared" si="173"/>
        <v>0.40513866692009276</v>
      </c>
      <c r="BE56">
        <f t="shared" si="173"/>
        <v>0.41880092462522622</v>
      </c>
      <c r="BF56">
        <f t="shared" si="173"/>
        <v>0.43185779970621624</v>
      </c>
      <c r="BG56">
        <f t="shared" si="173"/>
        <v>0.44484907600358314</v>
      </c>
      <c r="BH56">
        <f t="shared" si="173"/>
        <v>0.45758311544477226</v>
      </c>
      <c r="BI56">
        <f t="shared" si="173"/>
        <v>0.47186559418130725</v>
      </c>
      <c r="BJ56">
        <f t="shared" si="173"/>
        <v>0.48425348245247557</v>
      </c>
      <c r="BK56">
        <f t="shared" si="173"/>
        <v>0.49875531203901458</v>
      </c>
      <c r="BL56">
        <f t="shared" si="173"/>
        <v>0.51223244740649254</v>
      </c>
      <c r="BM56">
        <f t="shared" si="173"/>
        <v>0.52534178358383643</v>
      </c>
      <c r="BN56">
        <f t="shared" si="173"/>
        <v>0.53738284534973524</v>
      </c>
      <c r="BO56">
        <f t="shared" si="173"/>
        <v>0.55043628547051382</v>
      </c>
      <c r="BP56">
        <f t="shared" si="173"/>
        <v>0.5614946861215957</v>
      </c>
      <c r="BQ56">
        <f t="shared" si="173"/>
        <v>0.57291320380865218</v>
      </c>
      <c r="BR56">
        <f t="shared" ref="BR56:EC56" si="174">BR12-BR$24</f>
        <v>0.58222404519784932</v>
      </c>
      <c r="BS56">
        <f t="shared" si="174"/>
        <v>0.59172845878809266</v>
      </c>
      <c r="BT56">
        <f t="shared" si="174"/>
        <v>0.5997701986456716</v>
      </c>
      <c r="BU56">
        <f t="shared" si="174"/>
        <v>0.60635133171139577</v>
      </c>
      <c r="BV56">
        <f t="shared" si="174"/>
        <v>0.61290877635516416</v>
      </c>
      <c r="BW56">
        <f t="shared" si="174"/>
        <v>0.61844608906864096</v>
      </c>
      <c r="BX56">
        <f t="shared" si="174"/>
        <v>0.62123649872767506</v>
      </c>
      <c r="BY56">
        <f t="shared" si="174"/>
        <v>0.62395202749487555</v>
      </c>
      <c r="BZ56">
        <f t="shared" si="174"/>
        <v>0.62523861620328958</v>
      </c>
      <c r="CA56">
        <f t="shared" si="174"/>
        <v>0.62453826589449446</v>
      </c>
      <c r="CB56">
        <f t="shared" si="174"/>
        <v>0.62225869071771434</v>
      </c>
      <c r="CC56">
        <f t="shared" si="174"/>
        <v>0.61848486510428569</v>
      </c>
      <c r="CD56">
        <f t="shared" si="174"/>
        <v>0.61506266324622538</v>
      </c>
      <c r="CE56">
        <f t="shared" si="174"/>
        <v>0.61043587821225276</v>
      </c>
      <c r="CF56">
        <f t="shared" si="174"/>
        <v>0.60403746760964772</v>
      </c>
      <c r="CG56">
        <f t="shared" si="174"/>
        <v>0.59593047018307366</v>
      </c>
      <c r="CH56">
        <f t="shared" si="174"/>
        <v>0.58687889804411542</v>
      </c>
      <c r="CI56">
        <f t="shared" si="174"/>
        <v>0.57506086229930953</v>
      </c>
      <c r="CJ56">
        <f t="shared" si="174"/>
        <v>0.56364164876569389</v>
      </c>
      <c r="CK56">
        <f t="shared" si="174"/>
        <v>0.5508908867068697</v>
      </c>
      <c r="CL56">
        <f t="shared" si="174"/>
        <v>0.53828124479914363</v>
      </c>
      <c r="CM56">
        <f t="shared" si="174"/>
        <v>0.52261337684763387</v>
      </c>
      <c r="CN56">
        <f t="shared" si="174"/>
        <v>0.50915763603515307</v>
      </c>
      <c r="CO56">
        <f t="shared" si="174"/>
        <v>0.49349167750067269</v>
      </c>
      <c r="CP56">
        <f t="shared" si="174"/>
        <v>0.47601770582584219</v>
      </c>
      <c r="CQ56">
        <f t="shared" si="174"/>
        <v>0.46134369916726559</v>
      </c>
      <c r="CR56">
        <f t="shared" si="174"/>
        <v>0.44393352724033425</v>
      </c>
      <c r="CS56">
        <f t="shared" si="174"/>
        <v>0.42654971562141708</v>
      </c>
      <c r="CT56">
        <f t="shared" si="174"/>
        <v>0.40960524753083327</v>
      </c>
      <c r="CU56">
        <f t="shared" si="174"/>
        <v>0.39266460437652012</v>
      </c>
      <c r="CV56">
        <f t="shared" si="174"/>
        <v>0.37617015873354903</v>
      </c>
      <c r="CW56">
        <f t="shared" si="174"/>
        <v>0.36047241930460927</v>
      </c>
      <c r="CX56">
        <f t="shared" si="174"/>
        <v>0.34395024007230751</v>
      </c>
      <c r="CY56">
        <f t="shared" si="174"/>
        <v>0.32878212439843191</v>
      </c>
      <c r="CZ56">
        <f t="shared" si="174"/>
        <v>0.313868971943916</v>
      </c>
      <c r="DA56">
        <f t="shared" si="174"/>
        <v>0.29956315115204069</v>
      </c>
      <c r="DB56">
        <f t="shared" si="174"/>
        <v>0.28633176406329469</v>
      </c>
      <c r="DC56">
        <f t="shared" si="174"/>
        <v>0.27254455251215282</v>
      </c>
      <c r="DD56">
        <f t="shared" si="174"/>
        <v>0.2597340283277435</v>
      </c>
      <c r="DE56">
        <f t="shared" si="174"/>
        <v>0.2493176354471055</v>
      </c>
      <c r="DF56">
        <f t="shared" si="174"/>
        <v>0.23791759674594068</v>
      </c>
      <c r="DG56">
        <f t="shared" si="174"/>
        <v>0.22745256735902311</v>
      </c>
      <c r="DH56">
        <f t="shared" si="174"/>
        <v>0.21776709686540652</v>
      </c>
      <c r="DI56">
        <f t="shared" si="174"/>
        <v>0.2085867116376679</v>
      </c>
      <c r="DJ56">
        <f t="shared" si="174"/>
        <v>0.2010465949593786</v>
      </c>
      <c r="DK56">
        <f t="shared" si="174"/>
        <v>0.19295590504983051</v>
      </c>
      <c r="DL56">
        <f t="shared" si="174"/>
        <v>0.1851361924750245</v>
      </c>
      <c r="DM56">
        <f t="shared" si="174"/>
        <v>0.17959744482318168</v>
      </c>
      <c r="DN56">
        <f t="shared" si="174"/>
        <v>0.17411562972968608</v>
      </c>
      <c r="DO56">
        <f t="shared" si="174"/>
        <v>0.1690821705587468</v>
      </c>
      <c r="DP56">
        <f t="shared" si="174"/>
        <v>0.16373057446474001</v>
      </c>
      <c r="DQ56">
        <f t="shared" si="174"/>
        <v>0.16099040991106228</v>
      </c>
      <c r="DR56">
        <f t="shared" si="174"/>
        <v>0.15587873746025802</v>
      </c>
      <c r="DS56">
        <f t="shared" si="174"/>
        <v>0.15256227539105421</v>
      </c>
      <c r="DT56">
        <f t="shared" si="174"/>
        <v>0.14960292204885431</v>
      </c>
      <c r="DU56">
        <f t="shared" si="174"/>
        <v>0.14688862775521488</v>
      </c>
      <c r="DV56">
        <f t="shared" si="174"/>
        <v>0.14527211869571779</v>
      </c>
      <c r="DW56">
        <f t="shared" si="174"/>
        <v>0.14306638221298321</v>
      </c>
      <c r="DX56">
        <f t="shared" si="174"/>
        <v>0.1417865011068401</v>
      </c>
      <c r="DY56">
        <f t="shared" si="174"/>
        <v>0.1399830918523263</v>
      </c>
      <c r="DZ56">
        <f t="shared" si="174"/>
        <v>0.1387439247571027</v>
      </c>
      <c r="EA56">
        <f t="shared" si="174"/>
        <v>0.13721724811880232</v>
      </c>
      <c r="EB56">
        <f t="shared" si="174"/>
        <v>0.13620918550528591</v>
      </c>
      <c r="EC56">
        <f t="shared" si="174"/>
        <v>0.13556864759485179</v>
      </c>
      <c r="ED56">
        <f t="shared" ref="ED56:GO56" si="175">ED12-ED$24</f>
        <v>0.13475062309050961</v>
      </c>
      <c r="EE56">
        <f t="shared" si="175"/>
        <v>0.13429118454560382</v>
      </c>
      <c r="EF56">
        <f t="shared" si="175"/>
        <v>0.13415180705003699</v>
      </c>
      <c r="EG56">
        <f t="shared" si="175"/>
        <v>0.13320010881167491</v>
      </c>
      <c r="EH56">
        <f t="shared" si="175"/>
        <v>0.13233905855928219</v>
      </c>
      <c r="EI56">
        <f t="shared" si="175"/>
        <v>0.1316054662907043</v>
      </c>
      <c r="EJ56">
        <f t="shared" si="175"/>
        <v>0.13127063308104242</v>
      </c>
      <c r="EK56">
        <f t="shared" si="175"/>
        <v>0.13173747054443863</v>
      </c>
      <c r="EL56">
        <f t="shared" si="175"/>
        <v>0.13159695031020269</v>
      </c>
      <c r="EM56">
        <f t="shared" si="175"/>
        <v>0.13077055183766828</v>
      </c>
      <c r="EN56">
        <f t="shared" si="175"/>
        <v>0.13011934002836612</v>
      </c>
      <c r="EO56">
        <f t="shared" si="175"/>
        <v>0.13053804231179689</v>
      </c>
      <c r="EP56">
        <f t="shared" si="175"/>
        <v>0.1304016074550523</v>
      </c>
      <c r="EQ56">
        <f t="shared" si="175"/>
        <v>0.13053763055172241</v>
      </c>
      <c r="ER56">
        <f t="shared" si="175"/>
        <v>0.12996629530181478</v>
      </c>
      <c r="ES56">
        <f t="shared" si="175"/>
        <v>0.12866090973094091</v>
      </c>
      <c r="ET56">
        <f t="shared" si="175"/>
        <v>0.13039860374636991</v>
      </c>
      <c r="EU56">
        <f t="shared" si="175"/>
        <v>0.13063314492732789</v>
      </c>
      <c r="EV56">
        <f t="shared" si="175"/>
        <v>0.12899604476904158</v>
      </c>
      <c r="EW56">
        <f t="shared" si="175"/>
        <v>0.1299036355156245</v>
      </c>
      <c r="EX56">
        <f t="shared" si="175"/>
        <v>0.13044052632389599</v>
      </c>
      <c r="EY56">
        <f t="shared" si="175"/>
        <v>0.13060078222093441</v>
      </c>
      <c r="EZ56">
        <f t="shared" si="175"/>
        <v>0.1304576462434113</v>
      </c>
      <c r="FA56">
        <f t="shared" si="175"/>
        <v>0.13057633850268041</v>
      </c>
      <c r="FB56">
        <f t="shared" si="175"/>
        <v>0.12950241459284051</v>
      </c>
      <c r="FC56">
        <f t="shared" si="175"/>
        <v>0.13068072173333781</v>
      </c>
      <c r="FD56">
        <f t="shared" si="175"/>
        <v>0.13020636088958898</v>
      </c>
      <c r="FE56">
        <f t="shared" si="175"/>
        <v>0.13110907651396431</v>
      </c>
      <c r="FF56">
        <f t="shared" si="175"/>
        <v>0.13051118703116549</v>
      </c>
      <c r="FG56">
        <f t="shared" si="175"/>
        <v>0.13028665819642529</v>
      </c>
      <c r="FH56">
        <f t="shared" si="175"/>
        <v>0.13012426576296732</v>
      </c>
      <c r="FI56">
        <f t="shared" si="175"/>
        <v>0.13035380877463532</v>
      </c>
      <c r="FJ56">
        <f t="shared" si="175"/>
        <v>0.13162711934380691</v>
      </c>
      <c r="FK56">
        <f t="shared" si="175"/>
        <v>0.13120572587251381</v>
      </c>
      <c r="FL56">
        <f t="shared" si="175"/>
        <v>0.13030541939767459</v>
      </c>
      <c r="FM56">
        <f t="shared" si="175"/>
        <v>0.1309174887178417</v>
      </c>
      <c r="FN56">
        <f t="shared" si="175"/>
        <v>0.13029391301477272</v>
      </c>
      <c r="FO56">
        <f t="shared" si="175"/>
        <v>0.13144562647113428</v>
      </c>
      <c r="FP56">
        <f t="shared" si="175"/>
        <v>0.13072559383002019</v>
      </c>
      <c r="FQ56">
        <f t="shared" si="175"/>
        <v>0.13083174238095871</v>
      </c>
      <c r="FR56">
        <f t="shared" si="175"/>
        <v>0.13045970730356829</v>
      </c>
      <c r="FS56">
        <f t="shared" si="175"/>
        <v>0.13089854560588871</v>
      </c>
      <c r="FT56">
        <f t="shared" si="175"/>
        <v>0.13049786039386932</v>
      </c>
      <c r="FU56">
        <f t="shared" si="175"/>
        <v>0.1310966334567672</v>
      </c>
      <c r="FV56">
        <f t="shared" si="175"/>
        <v>0.1307544126662685</v>
      </c>
      <c r="FW56">
        <f t="shared" si="175"/>
        <v>0.13072340860139589</v>
      </c>
      <c r="FX56">
        <f t="shared" si="175"/>
        <v>0.13018078580828951</v>
      </c>
      <c r="FY56">
        <f t="shared" si="175"/>
        <v>0.13129606965471508</v>
      </c>
      <c r="FZ56">
        <f t="shared" si="175"/>
        <v>0.13065816473841521</v>
      </c>
      <c r="GA56">
        <f t="shared" si="175"/>
        <v>0.13080478676367141</v>
      </c>
      <c r="GB56">
        <f t="shared" si="175"/>
        <v>0.13161724058677521</v>
      </c>
      <c r="GC56">
        <f t="shared" si="175"/>
        <v>0.13157005945653699</v>
      </c>
      <c r="GD56">
        <f t="shared" si="175"/>
        <v>0.1312106190889179</v>
      </c>
      <c r="GE56">
        <f t="shared" si="175"/>
        <v>0.13229893508916321</v>
      </c>
      <c r="GF56">
        <f t="shared" si="175"/>
        <v>0.13214926702692792</v>
      </c>
      <c r="GG56">
        <f t="shared" si="175"/>
        <v>0.13021292474111248</v>
      </c>
      <c r="GH56">
        <f t="shared" si="175"/>
        <v>0.1319066761339176</v>
      </c>
      <c r="GI56">
        <f t="shared" si="175"/>
        <v>0.1314242814929768</v>
      </c>
      <c r="GJ56">
        <f t="shared" si="175"/>
        <v>0.13098868263625038</v>
      </c>
      <c r="GK56">
        <f t="shared" si="175"/>
        <v>0.1296292329933037</v>
      </c>
      <c r="GL56">
        <f t="shared" si="175"/>
        <v>0.1304969342378812</v>
      </c>
      <c r="GM56">
        <f t="shared" si="175"/>
        <v>0.13089823070985759</v>
      </c>
      <c r="GN56">
        <f t="shared" si="175"/>
        <v>0.13078680441085119</v>
      </c>
      <c r="GO56">
        <f t="shared" si="175"/>
        <v>0.1297418384444409</v>
      </c>
      <c r="GP56">
        <f t="shared" ref="GP56:JA56" si="176">GP12-GP$24</f>
        <v>0.13038518625706869</v>
      </c>
      <c r="GQ56">
        <f t="shared" si="176"/>
        <v>0.1294822147745153</v>
      </c>
      <c r="GR56">
        <f t="shared" si="176"/>
        <v>0.1299365199204903</v>
      </c>
      <c r="GS56">
        <f t="shared" si="176"/>
        <v>0.13019771856744519</v>
      </c>
      <c r="GT56">
        <f t="shared" si="176"/>
        <v>0.1301203592404741</v>
      </c>
      <c r="GU56">
        <f t="shared" si="176"/>
        <v>0.13041497957227177</v>
      </c>
      <c r="GV56">
        <f t="shared" si="176"/>
        <v>0.1297165526165675</v>
      </c>
      <c r="GW56">
        <f t="shared" si="176"/>
        <v>0.12982818451922851</v>
      </c>
      <c r="GX56">
        <f t="shared" si="176"/>
        <v>0.1299061002536564</v>
      </c>
      <c r="GY56">
        <f t="shared" si="176"/>
        <v>0.12943732629920368</v>
      </c>
      <c r="GZ56">
        <f t="shared" si="176"/>
        <v>0.12972452712667029</v>
      </c>
      <c r="HA56">
        <f t="shared" si="176"/>
        <v>0.12938105969098079</v>
      </c>
      <c r="HB56">
        <f t="shared" si="176"/>
        <v>0.12999130538183651</v>
      </c>
      <c r="HC56">
        <f t="shared" si="176"/>
        <v>0.12925644842922629</v>
      </c>
      <c r="HD56">
        <f t="shared" si="176"/>
        <v>0.12962034588758412</v>
      </c>
      <c r="HE56">
        <f t="shared" si="176"/>
        <v>0.1293798125835724</v>
      </c>
      <c r="HF56">
        <f t="shared" si="176"/>
        <v>0.12969201313513201</v>
      </c>
      <c r="HG56">
        <f t="shared" si="176"/>
        <v>0.12986532365855769</v>
      </c>
      <c r="HH56">
        <f t="shared" si="176"/>
        <v>0.1298481524643183</v>
      </c>
      <c r="HI56">
        <f t="shared" si="176"/>
        <v>0.1299952585448963</v>
      </c>
      <c r="HJ56">
        <f t="shared" si="176"/>
        <v>0.12981141588612649</v>
      </c>
      <c r="HK56">
        <f t="shared" si="176"/>
        <v>0.12903296444721221</v>
      </c>
      <c r="HL56">
        <f t="shared" si="176"/>
        <v>0.12913202941395491</v>
      </c>
      <c r="HM56">
        <f t="shared" si="176"/>
        <v>0.13097752273283519</v>
      </c>
      <c r="HN56">
        <f t="shared" si="176"/>
        <v>0.12921749680777869</v>
      </c>
      <c r="HO56">
        <f t="shared" si="176"/>
        <v>0.13036906666776038</v>
      </c>
      <c r="HP56">
        <f t="shared" si="176"/>
        <v>0.13128616970469892</v>
      </c>
      <c r="HQ56">
        <f t="shared" si="176"/>
        <v>0.1293365039564231</v>
      </c>
      <c r="HR56">
        <f t="shared" si="176"/>
        <v>0.13030056866267381</v>
      </c>
      <c r="HS56">
        <f t="shared" si="176"/>
        <v>0.1295223163249008</v>
      </c>
      <c r="HT56">
        <f t="shared" si="176"/>
        <v>0.1289368640854324</v>
      </c>
      <c r="HU56">
        <f t="shared" si="176"/>
        <v>0.1299133281706453</v>
      </c>
      <c r="HV56">
        <f t="shared" si="176"/>
        <v>0.13013718088600659</v>
      </c>
      <c r="HW56">
        <f t="shared" si="176"/>
        <v>0.1297629457367728</v>
      </c>
      <c r="HX56">
        <f t="shared" si="176"/>
        <v>0.12996276845642071</v>
      </c>
      <c r="HY56">
        <f t="shared" si="176"/>
        <v>0.13050833611628498</v>
      </c>
      <c r="HZ56">
        <f t="shared" si="176"/>
        <v>0.1294891751948275</v>
      </c>
      <c r="IA56">
        <f t="shared" si="176"/>
        <v>0.12993314676987849</v>
      </c>
      <c r="IB56">
        <f t="shared" si="176"/>
        <v>0.1302009902243691</v>
      </c>
      <c r="IC56">
        <f t="shared" si="176"/>
        <v>0.12958265583437989</v>
      </c>
      <c r="ID56">
        <f t="shared" si="176"/>
        <v>0.12966708222066259</v>
      </c>
      <c r="IE56">
        <f t="shared" si="176"/>
        <v>0.129937487870285</v>
      </c>
      <c r="IF56">
        <f t="shared" si="176"/>
        <v>0.1305973827344484</v>
      </c>
      <c r="IG56">
        <f t="shared" si="176"/>
        <v>0.13036375689879359</v>
      </c>
      <c r="IH56">
        <f t="shared" si="176"/>
        <v>0.13069198800802379</v>
      </c>
      <c r="II56">
        <f t="shared" si="176"/>
        <v>0.1308205338156927</v>
      </c>
      <c r="IJ56">
        <f t="shared" si="176"/>
        <v>0.12915340986455878</v>
      </c>
      <c r="IK56">
        <f t="shared" si="176"/>
        <v>0.12923914437710571</v>
      </c>
      <c r="IL56">
        <f t="shared" si="176"/>
        <v>0.12917188331320512</v>
      </c>
      <c r="IM56">
        <f t="shared" si="176"/>
        <v>0.13098706129047372</v>
      </c>
      <c r="IN56">
        <f t="shared" si="176"/>
        <v>0.12960881738245039</v>
      </c>
      <c r="IO56">
        <f t="shared" si="176"/>
        <v>0.1300355953865141</v>
      </c>
      <c r="IP56">
        <f t="shared" si="176"/>
        <v>0.13023228046312368</v>
      </c>
      <c r="IQ56">
        <f t="shared" si="176"/>
        <v>0.13032289720011381</v>
      </c>
      <c r="IR56">
        <f t="shared" si="176"/>
        <v>0.129800847813409</v>
      </c>
      <c r="IS56">
        <f t="shared" si="176"/>
        <v>0.13021550507906651</v>
      </c>
      <c r="IT56">
        <f t="shared" si="176"/>
        <v>0.1301784395354664</v>
      </c>
      <c r="IU56">
        <f t="shared" si="176"/>
        <v>0.13036491704370851</v>
      </c>
      <c r="IV56">
        <f t="shared" si="176"/>
        <v>0.13092671749501561</v>
      </c>
      <c r="IW56">
        <f t="shared" si="176"/>
        <v>0.1294690451861622</v>
      </c>
      <c r="IX56">
        <f t="shared" si="176"/>
        <v>0.130556748131576</v>
      </c>
      <c r="IY56">
        <f t="shared" si="176"/>
        <v>0.1307402276991832</v>
      </c>
      <c r="IZ56">
        <f t="shared" si="176"/>
        <v>0.12932805375838349</v>
      </c>
      <c r="JA56">
        <f t="shared" si="176"/>
        <v>0.12988248384219381</v>
      </c>
      <c r="JB56">
        <f t="shared" ref="JB56:LM56" si="177">JB12-JB$24</f>
        <v>0.13020644955491389</v>
      </c>
      <c r="JC56">
        <f t="shared" si="177"/>
        <v>0.12915150966138222</v>
      </c>
      <c r="JD56">
        <f t="shared" si="177"/>
        <v>0.12903322670125</v>
      </c>
      <c r="JE56">
        <f t="shared" si="177"/>
        <v>0.13004222661659001</v>
      </c>
      <c r="JF56">
        <f t="shared" si="177"/>
        <v>0.1311008413217164</v>
      </c>
      <c r="JG56">
        <f t="shared" si="177"/>
        <v>0.13044902686332011</v>
      </c>
      <c r="JH56">
        <f t="shared" si="177"/>
        <v>0.1292615837391598</v>
      </c>
      <c r="JI56">
        <f t="shared" si="177"/>
        <v>0.12933259262549551</v>
      </c>
      <c r="JJ56">
        <f t="shared" si="177"/>
        <v>0.12894675109974102</v>
      </c>
      <c r="JK56">
        <f t="shared" si="177"/>
        <v>0.1295993489539474</v>
      </c>
      <c r="JL56">
        <f t="shared" si="177"/>
        <v>0.13031103785082732</v>
      </c>
      <c r="JM56">
        <f t="shared" si="177"/>
        <v>0.12956880724914061</v>
      </c>
      <c r="JN56">
        <f t="shared" si="177"/>
        <v>0.12967877854619189</v>
      </c>
      <c r="JO56">
        <f t="shared" si="177"/>
        <v>0.12920607352864699</v>
      </c>
      <c r="JP56">
        <f t="shared" si="177"/>
        <v>0.13070736025608759</v>
      </c>
      <c r="JQ56">
        <f t="shared" si="177"/>
        <v>0.12956156614163611</v>
      </c>
      <c r="JR56">
        <f t="shared" si="177"/>
        <v>0.1299414188737531</v>
      </c>
      <c r="JS56">
        <f t="shared" si="177"/>
        <v>0.1302859228209928</v>
      </c>
      <c r="JT56">
        <f t="shared" si="177"/>
        <v>0.12972637848380081</v>
      </c>
      <c r="JU56">
        <f t="shared" si="177"/>
        <v>0.12897117201617619</v>
      </c>
      <c r="JV56">
        <f t="shared" si="177"/>
        <v>0.12912606378660818</v>
      </c>
      <c r="JW56">
        <f t="shared" si="177"/>
        <v>0.13050150397573659</v>
      </c>
      <c r="JX56">
        <f t="shared" si="177"/>
        <v>0.1290341102413857</v>
      </c>
      <c r="JY56">
        <f t="shared" si="177"/>
        <v>0.12921457885729121</v>
      </c>
      <c r="JZ56">
        <f t="shared" si="177"/>
        <v>0.1289856195553786</v>
      </c>
      <c r="KA56">
        <f t="shared" si="177"/>
        <v>0.1290856334334877</v>
      </c>
      <c r="KB56">
        <f t="shared" si="177"/>
        <v>0.13024225570137821</v>
      </c>
      <c r="KC56">
        <f t="shared" si="177"/>
        <v>0.12990161031372088</v>
      </c>
      <c r="KD56">
        <f t="shared" si="177"/>
        <v>0.12861858736382278</v>
      </c>
      <c r="KE56">
        <f t="shared" si="177"/>
        <v>0.1276455126003343</v>
      </c>
      <c r="KF56">
        <f t="shared" si="177"/>
        <v>0.1286178335248547</v>
      </c>
      <c r="KG56">
        <f t="shared" si="177"/>
        <v>0.12920079832489961</v>
      </c>
      <c r="KH56">
        <f t="shared" si="177"/>
        <v>0.12853452578113578</v>
      </c>
      <c r="KI56">
        <f t="shared" si="177"/>
        <v>0.12861599813564267</v>
      </c>
      <c r="KJ56">
        <f t="shared" si="177"/>
        <v>0.12905044933777282</v>
      </c>
      <c r="KK56">
        <f t="shared" si="177"/>
        <v>0.12928644061765138</v>
      </c>
      <c r="KL56">
        <f t="shared" si="177"/>
        <v>0.12884520800969451</v>
      </c>
      <c r="KM56">
        <f t="shared" si="177"/>
        <v>0.12948744098789</v>
      </c>
      <c r="KN56">
        <f t="shared" si="177"/>
        <v>0.12936175818817799</v>
      </c>
      <c r="KO56">
        <f t="shared" si="177"/>
        <v>0.12876602073506871</v>
      </c>
      <c r="KP56">
        <f t="shared" si="177"/>
        <v>0.12867106269591999</v>
      </c>
      <c r="KQ56">
        <f t="shared" si="177"/>
        <v>0.1303116661068712</v>
      </c>
      <c r="KR56">
        <f t="shared" si="177"/>
        <v>0.130100461714069</v>
      </c>
      <c r="KS56">
        <f t="shared" si="177"/>
        <v>0.12947069435033018</v>
      </c>
      <c r="KT56">
        <f t="shared" si="177"/>
        <v>0.1293984078217765</v>
      </c>
      <c r="KU56">
        <f t="shared" si="177"/>
        <v>0.12875851188490781</v>
      </c>
      <c r="KV56">
        <f t="shared" si="177"/>
        <v>0.1281914451620694</v>
      </c>
      <c r="KW56">
        <f t="shared" si="177"/>
        <v>0.12955512330468361</v>
      </c>
      <c r="KX56">
        <f t="shared" si="177"/>
        <v>0.12883150409663488</v>
      </c>
      <c r="KY56">
        <f t="shared" si="177"/>
        <v>0.12876847557848609</v>
      </c>
      <c r="KZ56">
        <f t="shared" si="177"/>
        <v>0.1283988007353189</v>
      </c>
      <c r="LA56">
        <f t="shared" si="177"/>
        <v>0.12845549362814049</v>
      </c>
      <c r="LB56">
        <f t="shared" si="177"/>
        <v>0.1278160471947993</v>
      </c>
      <c r="LC56">
        <f t="shared" si="177"/>
        <v>0.12750471998746099</v>
      </c>
      <c r="LD56">
        <f t="shared" si="177"/>
        <v>0.12761260558102988</v>
      </c>
      <c r="LE56">
        <f t="shared" si="177"/>
        <v>0.12761121432590508</v>
      </c>
      <c r="LF56">
        <f t="shared" si="177"/>
        <v>0.12742916506965521</v>
      </c>
      <c r="LG56">
        <f t="shared" si="177"/>
        <v>0.12787351931084512</v>
      </c>
      <c r="LH56">
        <f t="shared" si="177"/>
        <v>0.12760916077838588</v>
      </c>
      <c r="LI56">
        <f t="shared" si="177"/>
        <v>0.12783403343849112</v>
      </c>
      <c r="LJ56">
        <f t="shared" si="177"/>
        <v>0.12642351342079772</v>
      </c>
      <c r="LK56">
        <f t="shared" si="177"/>
        <v>0.12727583985864152</v>
      </c>
      <c r="LL56">
        <f t="shared" si="177"/>
        <v>0.12797195445099879</v>
      </c>
      <c r="LM56">
        <f t="shared" si="177"/>
        <v>0.1270496483106491</v>
      </c>
      <c r="LN56">
        <f t="shared" ref="LN56:NY56" si="178">LN12-LN$24</f>
        <v>0.12718607705985491</v>
      </c>
      <c r="LO56">
        <f t="shared" si="178"/>
        <v>0.12711877978773631</v>
      </c>
      <c r="LP56">
        <f t="shared" si="178"/>
        <v>0.1273790595312761</v>
      </c>
      <c r="LQ56">
        <f t="shared" si="178"/>
        <v>0.12709784722171349</v>
      </c>
      <c r="LR56">
        <f t="shared" si="178"/>
        <v>0.12790003605747752</v>
      </c>
      <c r="LS56">
        <f t="shared" si="178"/>
        <v>0.12672707470763581</v>
      </c>
      <c r="LT56">
        <f t="shared" si="178"/>
        <v>0.12681543746322391</v>
      </c>
      <c r="LU56">
        <f t="shared" si="178"/>
        <v>0.12770948749511829</v>
      </c>
      <c r="LV56">
        <f t="shared" si="178"/>
        <v>0.12695730792854809</v>
      </c>
      <c r="LW56">
        <f t="shared" si="178"/>
        <v>0.12680720131412201</v>
      </c>
      <c r="LX56">
        <f t="shared" si="178"/>
        <v>0.12669679507393569</v>
      </c>
      <c r="LY56">
        <f t="shared" si="178"/>
        <v>0.12656328494480271</v>
      </c>
      <c r="LZ56">
        <f t="shared" si="178"/>
        <v>0.12592719913635289</v>
      </c>
      <c r="MA56">
        <f t="shared" si="178"/>
        <v>0.12576164226206579</v>
      </c>
      <c r="MB56">
        <f t="shared" si="178"/>
        <v>0.12566403325048131</v>
      </c>
      <c r="MC56">
        <f t="shared" si="178"/>
        <v>0.12588616326569801</v>
      </c>
      <c r="MD56">
        <f t="shared" si="178"/>
        <v>0.12647208711840252</v>
      </c>
      <c r="ME56">
        <f t="shared" si="178"/>
        <v>0.1242966626060317</v>
      </c>
      <c r="MF56">
        <f t="shared" si="178"/>
        <v>0.12709853250543429</v>
      </c>
      <c r="MG56">
        <f t="shared" si="178"/>
        <v>0.12419526035380291</v>
      </c>
      <c r="MH56">
        <f t="shared" si="178"/>
        <v>0.1261686720086248</v>
      </c>
      <c r="MI56">
        <f t="shared" si="178"/>
        <v>0.12453580751104051</v>
      </c>
      <c r="MJ56">
        <f t="shared" si="178"/>
        <v>0.1241082260318023</v>
      </c>
      <c r="MK56">
        <f t="shared" si="178"/>
        <v>0.12548873215676021</v>
      </c>
      <c r="ML56">
        <f t="shared" si="178"/>
        <v>0.12541559204314881</v>
      </c>
      <c r="MM56">
        <f t="shared" si="178"/>
        <v>0.1244815959370357</v>
      </c>
      <c r="MN56">
        <f t="shared" si="178"/>
        <v>0.12472202803989621</v>
      </c>
      <c r="MO56">
        <f t="shared" si="178"/>
        <v>0.12570026126216591</v>
      </c>
      <c r="MP56">
        <f t="shared" si="178"/>
        <v>0.12533555398244609</v>
      </c>
      <c r="MQ56">
        <f t="shared" si="178"/>
        <v>0.1248738005455009</v>
      </c>
      <c r="MR56">
        <f t="shared" si="178"/>
        <v>0.1256991806460207</v>
      </c>
      <c r="MS56">
        <f t="shared" si="178"/>
        <v>0.12587572056085769</v>
      </c>
      <c r="MT56">
        <f t="shared" si="178"/>
        <v>0.12688127702561028</v>
      </c>
      <c r="MU56">
        <f t="shared" si="178"/>
        <v>0.128157041292707</v>
      </c>
      <c r="MV56">
        <f t="shared" si="178"/>
        <v>0.1288966339175221</v>
      </c>
      <c r="MW56">
        <f t="shared" si="178"/>
        <v>0.1276572686694758</v>
      </c>
      <c r="MX56">
        <f t="shared" si="178"/>
        <v>0.12610779541814088</v>
      </c>
      <c r="MY56">
        <f t="shared" si="178"/>
        <v>0.12477168263705402</v>
      </c>
      <c r="MZ56">
        <f t="shared" si="178"/>
        <v>0.12471664196766501</v>
      </c>
      <c r="NA56">
        <f t="shared" si="178"/>
        <v>0.12479797950559571</v>
      </c>
      <c r="NB56">
        <f t="shared" si="178"/>
        <v>0.12314317066933811</v>
      </c>
      <c r="NC56">
        <f t="shared" si="178"/>
        <v>0.12492132203270159</v>
      </c>
      <c r="ND56">
        <f t="shared" si="178"/>
        <v>0.12452453953511</v>
      </c>
      <c r="NE56">
        <f t="shared" si="178"/>
        <v>0.12471103860333119</v>
      </c>
      <c r="NF56">
        <f t="shared" si="178"/>
        <v>0.1252535996294972</v>
      </c>
      <c r="NG56">
        <f t="shared" si="178"/>
        <v>0.12424079729340909</v>
      </c>
      <c r="NH56">
        <f t="shared" si="178"/>
        <v>0.1222989359346566</v>
      </c>
      <c r="NI56">
        <f t="shared" si="178"/>
        <v>0.12337685236733921</v>
      </c>
      <c r="NJ56">
        <f t="shared" si="178"/>
        <v>0.12192249497276829</v>
      </c>
      <c r="NK56">
        <f t="shared" si="178"/>
        <v>0.12278617816472501</v>
      </c>
      <c r="NL56">
        <f t="shared" si="178"/>
        <v>0.1249183442956843</v>
      </c>
      <c r="NM56">
        <f t="shared" si="178"/>
        <v>0.1245014059833881</v>
      </c>
      <c r="NN56">
        <f t="shared" si="178"/>
        <v>0.1232352073793323</v>
      </c>
      <c r="NO56">
        <f t="shared" si="178"/>
        <v>0.12354956529334289</v>
      </c>
      <c r="NP56">
        <f t="shared" si="178"/>
        <v>0.12428889451509581</v>
      </c>
      <c r="NQ56">
        <f t="shared" si="178"/>
        <v>0.12262327498496131</v>
      </c>
      <c r="NR56">
        <f t="shared" si="178"/>
        <v>0.123585598373912</v>
      </c>
      <c r="NS56">
        <f t="shared" si="178"/>
        <v>0.12341562885761619</v>
      </c>
      <c r="NT56">
        <f t="shared" si="178"/>
        <v>0.12253659603655009</v>
      </c>
      <c r="NU56">
        <f t="shared" si="178"/>
        <v>0.12257828908745499</v>
      </c>
      <c r="NV56">
        <f t="shared" si="178"/>
        <v>0.12278710691923481</v>
      </c>
      <c r="NW56">
        <f t="shared" si="178"/>
        <v>0.1241446853631849</v>
      </c>
      <c r="NX56">
        <f t="shared" si="178"/>
        <v>0.1229155501568564</v>
      </c>
      <c r="NY56">
        <f t="shared" si="178"/>
        <v>0.1217582460046526</v>
      </c>
      <c r="NZ56">
        <f t="shared" ref="NZ56:QK56" si="179">NZ12-NZ$24</f>
        <v>0.12328682517252931</v>
      </c>
      <c r="OA56">
        <f t="shared" si="179"/>
        <v>0.1231350157014016</v>
      </c>
      <c r="OB56">
        <f t="shared" si="179"/>
        <v>0.12298969687033159</v>
      </c>
      <c r="OC56">
        <f t="shared" si="179"/>
        <v>0.12240657646502159</v>
      </c>
      <c r="OD56">
        <f t="shared" si="179"/>
        <v>0.12133010019581811</v>
      </c>
      <c r="OE56">
        <f t="shared" si="179"/>
        <v>0.1218742005720076</v>
      </c>
      <c r="OF56">
        <f t="shared" si="179"/>
        <v>0.12167154017393531</v>
      </c>
      <c r="OG56">
        <f t="shared" si="179"/>
        <v>0.12022986475572679</v>
      </c>
      <c r="OH56">
        <f t="shared" si="179"/>
        <v>0.12029418832739991</v>
      </c>
      <c r="OI56">
        <f t="shared" si="179"/>
        <v>0.12042120270578749</v>
      </c>
      <c r="OJ56">
        <f t="shared" si="179"/>
        <v>0.1211498243769472</v>
      </c>
      <c r="OK56">
        <f t="shared" si="179"/>
        <v>0.12026698964701789</v>
      </c>
      <c r="OL56">
        <f t="shared" si="179"/>
        <v>0.12129962231030991</v>
      </c>
      <c r="OM56">
        <f t="shared" si="179"/>
        <v>0.11950065170125689</v>
      </c>
      <c r="ON56">
        <f t="shared" si="179"/>
        <v>0.1207318036481064</v>
      </c>
      <c r="OO56">
        <f t="shared" si="179"/>
        <v>0.1195409023994248</v>
      </c>
      <c r="OP56">
        <f t="shared" si="179"/>
        <v>0.1192852356930954</v>
      </c>
      <c r="OQ56">
        <f t="shared" si="179"/>
        <v>0.11769021045549891</v>
      </c>
      <c r="OR56">
        <f t="shared" si="179"/>
        <v>0.1180435093287949</v>
      </c>
      <c r="OS56">
        <f t="shared" si="179"/>
        <v>0.11785588174363401</v>
      </c>
      <c r="OT56">
        <f t="shared" si="179"/>
        <v>0.11731519960139139</v>
      </c>
      <c r="OU56">
        <f t="shared" si="179"/>
        <v>0.11912651920678109</v>
      </c>
      <c r="OV56">
        <f t="shared" si="179"/>
        <v>0.119786570816289</v>
      </c>
      <c r="OW56">
        <f t="shared" si="179"/>
        <v>0.1180129797027786</v>
      </c>
      <c r="OX56">
        <f t="shared" si="179"/>
        <v>0.11803981735369921</v>
      </c>
      <c r="OY56">
        <f t="shared" si="179"/>
        <v>0.11656383939810469</v>
      </c>
      <c r="OZ56">
        <f t="shared" si="179"/>
        <v>0.11903889197240271</v>
      </c>
      <c r="PA56">
        <f t="shared" si="179"/>
        <v>0.1171846963795829</v>
      </c>
      <c r="PB56">
        <f t="shared" si="179"/>
        <v>0.11837499727740351</v>
      </c>
      <c r="PC56">
        <f t="shared" si="179"/>
        <v>0.1176831861054526</v>
      </c>
      <c r="PD56">
        <f t="shared" si="179"/>
        <v>0.11861587823694958</v>
      </c>
      <c r="PE56">
        <f t="shared" si="179"/>
        <v>0.1197747156449107</v>
      </c>
      <c r="PF56">
        <f t="shared" si="179"/>
        <v>0.11834501988842119</v>
      </c>
      <c r="PG56">
        <f t="shared" si="179"/>
        <v>0.11971507722188861</v>
      </c>
      <c r="PH56">
        <f t="shared" si="179"/>
        <v>0.11904522114516761</v>
      </c>
      <c r="PI56">
        <f t="shared" si="179"/>
        <v>0.1183949047810941</v>
      </c>
      <c r="PJ56">
        <f t="shared" si="179"/>
        <v>0.1211100141820074</v>
      </c>
      <c r="PK56">
        <f t="shared" si="179"/>
        <v>0.11964154357077469</v>
      </c>
      <c r="PL56">
        <f t="shared" si="179"/>
        <v>0.12058626929252469</v>
      </c>
      <c r="PM56">
        <f t="shared" si="179"/>
        <v>0.12132473854217811</v>
      </c>
      <c r="PN56">
        <f t="shared" si="179"/>
        <v>0.12110032693357831</v>
      </c>
      <c r="PO56">
        <f t="shared" si="179"/>
        <v>0.12183365391372129</v>
      </c>
      <c r="PP56">
        <f t="shared" si="179"/>
        <v>0.12051255425476311</v>
      </c>
      <c r="PQ56">
        <f t="shared" si="179"/>
        <v>0.12294997763484661</v>
      </c>
      <c r="PR56">
        <f t="shared" si="179"/>
        <v>0.1212504209880142</v>
      </c>
      <c r="PS56">
        <f t="shared" si="179"/>
        <v>0.1211525783259907</v>
      </c>
      <c r="PT56">
        <f t="shared" si="179"/>
        <v>0.12259365348921739</v>
      </c>
      <c r="PU56">
        <f t="shared" si="179"/>
        <v>0.1243540769130468</v>
      </c>
      <c r="PV56">
        <f t="shared" si="179"/>
        <v>0.12480729584697831</v>
      </c>
      <c r="PW56">
        <f t="shared" si="179"/>
        <v>0.12460223608861438</v>
      </c>
      <c r="PX56">
        <f t="shared" si="179"/>
        <v>0.121964739303592</v>
      </c>
      <c r="PY56">
        <f t="shared" si="179"/>
        <v>0.12293478181960449</v>
      </c>
      <c r="PZ56">
        <f t="shared" si="179"/>
        <v>0.1197925144607421</v>
      </c>
      <c r="QA56">
        <f t="shared" si="179"/>
        <v>0.1212959188232324</v>
      </c>
      <c r="QB56">
        <f t="shared" si="179"/>
        <v>0.12046056475557318</v>
      </c>
      <c r="QC56">
        <f t="shared" si="179"/>
        <v>0.12157553295124869</v>
      </c>
      <c r="QD56">
        <f t="shared" si="179"/>
        <v>0.1209319797609987</v>
      </c>
      <c r="QE56">
        <f t="shared" si="179"/>
        <v>0.12312312011607329</v>
      </c>
      <c r="QF56">
        <f t="shared" si="179"/>
        <v>0.12240015828812981</v>
      </c>
      <c r="QG56">
        <f t="shared" si="179"/>
        <v>0.1216849659702343</v>
      </c>
      <c r="QH56">
        <f t="shared" si="179"/>
        <v>0.1218213726916101</v>
      </c>
      <c r="QI56">
        <f t="shared" si="179"/>
        <v>0.1214940489157811</v>
      </c>
      <c r="QJ56">
        <f t="shared" si="179"/>
        <v>0.11990324073896678</v>
      </c>
      <c r="QK56">
        <f t="shared" si="179"/>
        <v>0.1207370445024816</v>
      </c>
      <c r="QL56">
        <f t="shared" ref="QL56:SW56" si="180">QL12-QL$24</f>
        <v>0.12192822771393869</v>
      </c>
      <c r="QM56">
        <f t="shared" si="180"/>
        <v>0.12289941007615102</v>
      </c>
      <c r="QN56">
        <f t="shared" si="180"/>
        <v>0.12237885874376409</v>
      </c>
      <c r="QO56">
        <f t="shared" si="180"/>
        <v>0.1230527071135786</v>
      </c>
      <c r="QP56">
        <f t="shared" si="180"/>
        <v>0.12367165320346921</v>
      </c>
      <c r="QQ56">
        <f t="shared" si="180"/>
        <v>0.12406019789739081</v>
      </c>
      <c r="QR56">
        <f t="shared" si="180"/>
        <v>0.12342976421411669</v>
      </c>
      <c r="QS56">
        <f t="shared" si="180"/>
        <v>0.1256670256646214</v>
      </c>
      <c r="QT56">
        <f t="shared" si="180"/>
        <v>0.12504331133531188</v>
      </c>
      <c r="QU56">
        <f t="shared" si="180"/>
        <v>0.12506748544644092</v>
      </c>
      <c r="QV56">
        <f t="shared" si="180"/>
        <v>0.12696060783482141</v>
      </c>
      <c r="QW56">
        <f t="shared" si="180"/>
        <v>0.12740860511721822</v>
      </c>
      <c r="QX56">
        <f t="shared" si="180"/>
        <v>0.12930709570319371</v>
      </c>
      <c r="QY56">
        <f t="shared" si="180"/>
        <v>0.1299207436298058</v>
      </c>
      <c r="QZ56">
        <f t="shared" si="180"/>
        <v>0.13174476635252569</v>
      </c>
      <c r="RA56">
        <f t="shared" si="180"/>
        <v>0.13321639401593738</v>
      </c>
      <c r="RB56">
        <f t="shared" si="180"/>
        <v>0.13279218377973118</v>
      </c>
      <c r="RC56">
        <f t="shared" si="180"/>
        <v>0.13200346717894179</v>
      </c>
      <c r="RD56">
        <f t="shared" si="180"/>
        <v>0.1323309190510239</v>
      </c>
      <c r="RE56">
        <f t="shared" si="180"/>
        <v>0.13376658377873279</v>
      </c>
      <c r="RF56">
        <f t="shared" si="180"/>
        <v>0.13387911846791012</v>
      </c>
      <c r="RG56">
        <f t="shared" si="180"/>
        <v>0.13366486616350889</v>
      </c>
      <c r="RH56">
        <f t="shared" si="180"/>
        <v>0.13386116701639739</v>
      </c>
      <c r="RI56">
        <f t="shared" si="180"/>
        <v>0.13469444274742232</v>
      </c>
      <c r="RJ56">
        <f t="shared" si="180"/>
        <v>0.13481860173106569</v>
      </c>
      <c r="RK56">
        <f t="shared" si="180"/>
        <v>0.13611383408469971</v>
      </c>
      <c r="RL56">
        <f t="shared" si="180"/>
        <v>0.13641931594751208</v>
      </c>
      <c r="RM56">
        <f t="shared" si="180"/>
        <v>0.1359429030557692</v>
      </c>
      <c r="RN56">
        <f t="shared" si="180"/>
        <v>0.1353879784429938</v>
      </c>
      <c r="RO56">
        <f t="shared" si="180"/>
        <v>0.13541212190946261</v>
      </c>
      <c r="RP56">
        <f t="shared" si="180"/>
        <v>0.13573211431716611</v>
      </c>
      <c r="RQ56">
        <f t="shared" si="180"/>
        <v>0.1364038286547285</v>
      </c>
      <c r="RR56">
        <f t="shared" si="180"/>
        <v>0.13506763173517569</v>
      </c>
      <c r="RS56">
        <f t="shared" si="180"/>
        <v>0.13643577071409022</v>
      </c>
      <c r="RT56">
        <f t="shared" si="180"/>
        <v>0.13676294097171859</v>
      </c>
      <c r="RU56">
        <f t="shared" si="180"/>
        <v>0.1359377672552414</v>
      </c>
      <c r="RV56">
        <f t="shared" si="180"/>
        <v>0.13598440226787262</v>
      </c>
      <c r="RW56">
        <f t="shared" si="180"/>
        <v>0.13650908382018681</v>
      </c>
      <c r="RX56">
        <f t="shared" si="180"/>
        <v>0.1366092798786972</v>
      </c>
      <c r="RY56">
        <f t="shared" si="180"/>
        <v>0.13632453844655049</v>
      </c>
      <c r="RZ56">
        <f t="shared" si="180"/>
        <v>0.1352283096151341</v>
      </c>
      <c r="SA56">
        <f t="shared" si="180"/>
        <v>0.13466992039042019</v>
      </c>
      <c r="SB56">
        <f t="shared" si="180"/>
        <v>0.1344843217110194</v>
      </c>
      <c r="SC56">
        <f t="shared" si="180"/>
        <v>0.13456684620880091</v>
      </c>
      <c r="SD56">
        <f t="shared" si="180"/>
        <v>0.13579760465142299</v>
      </c>
      <c r="SE56">
        <f t="shared" si="180"/>
        <v>0.13586748896923501</v>
      </c>
      <c r="SF56">
        <f t="shared" si="180"/>
        <v>0.13651996631793731</v>
      </c>
      <c r="SG56">
        <f t="shared" si="180"/>
        <v>0.1359077457484415</v>
      </c>
      <c r="SH56">
        <f t="shared" si="180"/>
        <v>0.13625988591949831</v>
      </c>
      <c r="SI56">
        <f t="shared" si="180"/>
        <v>0.13549325769043991</v>
      </c>
      <c r="SJ56">
        <f t="shared" si="180"/>
        <v>0.13486558930646902</v>
      </c>
      <c r="SK56">
        <f t="shared" si="180"/>
        <v>0.13499098767310089</v>
      </c>
      <c r="SL56">
        <f t="shared" si="180"/>
        <v>0.13580276287767901</v>
      </c>
      <c r="SM56">
        <f t="shared" si="180"/>
        <v>0.13581445365362219</v>
      </c>
      <c r="SN56">
        <f t="shared" si="180"/>
        <v>0.13611642749396829</v>
      </c>
      <c r="SO56">
        <f t="shared" si="180"/>
        <v>0.13601361052420322</v>
      </c>
      <c r="SP56">
        <f t="shared" si="180"/>
        <v>0.135830225406948</v>
      </c>
      <c r="SQ56">
        <f t="shared" si="180"/>
        <v>0.1359783321267313</v>
      </c>
      <c r="SR56">
        <f t="shared" si="180"/>
        <v>0.1364761092162059</v>
      </c>
      <c r="SS56">
        <f t="shared" si="180"/>
        <v>0.13592798530684191</v>
      </c>
      <c r="ST56">
        <f t="shared" si="180"/>
        <v>0.13577912836412981</v>
      </c>
      <c r="SU56">
        <f t="shared" si="180"/>
        <v>0.13499346223295491</v>
      </c>
      <c r="SV56">
        <f t="shared" si="180"/>
        <v>0.13576069200654731</v>
      </c>
      <c r="SW56">
        <f t="shared" si="180"/>
        <v>0.1362872533945293</v>
      </c>
      <c r="SX56">
        <f t="shared" ref="SX56:VI56" si="181">SX12-SX$24</f>
        <v>0.13694289296572779</v>
      </c>
      <c r="SY56">
        <f t="shared" si="181"/>
        <v>0.13767065834224451</v>
      </c>
      <c r="SZ56">
        <f t="shared" si="181"/>
        <v>0.13985528093708099</v>
      </c>
      <c r="TA56">
        <f t="shared" si="181"/>
        <v>0.14617949384440421</v>
      </c>
      <c r="TB56">
        <f t="shared" si="181"/>
        <v>0.14984716347147733</v>
      </c>
      <c r="TC56">
        <f t="shared" si="181"/>
        <v>0.14784208767363499</v>
      </c>
      <c r="TD56">
        <f t="shared" si="181"/>
        <v>0.1476037655573898</v>
      </c>
      <c r="TE56">
        <f t="shared" si="181"/>
        <v>0.14357332880716969</v>
      </c>
      <c r="TF56">
        <f t="shared" si="181"/>
        <v>0.14230596566849632</v>
      </c>
      <c r="TG56">
        <f t="shared" si="181"/>
        <v>0.14028445268556552</v>
      </c>
      <c r="TH56">
        <f t="shared" si="181"/>
        <v>0.13921997792803031</v>
      </c>
      <c r="TI56">
        <f t="shared" si="181"/>
        <v>0.13984343228897861</v>
      </c>
      <c r="TJ56">
        <f t="shared" si="181"/>
        <v>0.13754232447174611</v>
      </c>
      <c r="TK56">
        <f t="shared" si="181"/>
        <v>0.13607006862667392</v>
      </c>
      <c r="TL56">
        <f t="shared" si="181"/>
        <v>0.13572901605141968</v>
      </c>
      <c r="TM56">
        <f t="shared" si="181"/>
        <v>0.13430718349065912</v>
      </c>
      <c r="TN56">
        <f t="shared" si="181"/>
        <v>0.1359631453659684</v>
      </c>
      <c r="TO56">
        <f t="shared" si="181"/>
        <v>0.13534533108310912</v>
      </c>
      <c r="TP56">
        <f t="shared" si="181"/>
        <v>0.1356774724757818</v>
      </c>
      <c r="TQ56">
        <f t="shared" si="181"/>
        <v>0.1358957738656596</v>
      </c>
      <c r="TR56">
        <f t="shared" si="181"/>
        <v>0.13519288073498442</v>
      </c>
      <c r="TS56">
        <f t="shared" si="181"/>
        <v>0.1361599251660025</v>
      </c>
      <c r="TT56">
        <f t="shared" si="181"/>
        <v>0.1362832355986717</v>
      </c>
      <c r="TU56">
        <f t="shared" si="181"/>
        <v>0.13589349928619252</v>
      </c>
      <c r="TV56">
        <f t="shared" si="181"/>
        <v>0.13567543089618431</v>
      </c>
      <c r="TW56">
        <f t="shared" si="181"/>
        <v>0.13612687004218318</v>
      </c>
      <c r="TX56">
        <f t="shared" si="181"/>
        <v>0.13641491986930948</v>
      </c>
      <c r="TY56">
        <f t="shared" si="181"/>
        <v>0.1352404206085511</v>
      </c>
      <c r="TZ56">
        <f t="shared" si="181"/>
        <v>0.1363937112744337</v>
      </c>
      <c r="UA56">
        <f t="shared" si="181"/>
        <v>0.13688042584503002</v>
      </c>
      <c r="UB56">
        <f t="shared" si="181"/>
        <v>0.13749332040152312</v>
      </c>
      <c r="UC56">
        <f t="shared" si="181"/>
        <v>0.135519157075113</v>
      </c>
      <c r="UD56">
        <f t="shared" si="181"/>
        <v>0.13386067105713331</v>
      </c>
      <c r="UE56">
        <f t="shared" si="181"/>
        <v>0.1320851108758419</v>
      </c>
      <c r="UF56">
        <f t="shared" si="181"/>
        <v>0.12903465062717978</v>
      </c>
      <c r="UG56">
        <f t="shared" si="181"/>
        <v>0.12762401506752702</v>
      </c>
      <c r="UH56">
        <f t="shared" si="181"/>
        <v>0.12773650127694541</v>
      </c>
      <c r="UI56">
        <f t="shared" si="181"/>
        <v>0.13058785133635881</v>
      </c>
      <c r="UJ56">
        <f t="shared" si="181"/>
        <v>0.1293082569992082</v>
      </c>
      <c r="UK56">
        <f t="shared" si="181"/>
        <v>0.12969939971457239</v>
      </c>
      <c r="UL56">
        <f t="shared" si="181"/>
        <v>0.12766907163960128</v>
      </c>
      <c r="UM56">
        <f t="shared" si="181"/>
        <v>0.12849606453725149</v>
      </c>
      <c r="UN56">
        <f t="shared" si="181"/>
        <v>0.12591032390354129</v>
      </c>
      <c r="UO56">
        <f t="shared" si="181"/>
        <v>0.12479587271341611</v>
      </c>
      <c r="UP56">
        <f t="shared" si="181"/>
        <v>0.1237135296375351</v>
      </c>
      <c r="UQ56">
        <f t="shared" si="181"/>
        <v>0.12497165064039481</v>
      </c>
      <c r="UR56">
        <f t="shared" si="181"/>
        <v>0.12554079847023861</v>
      </c>
      <c r="US56">
        <f t="shared" si="181"/>
        <v>0.12458255246182731</v>
      </c>
      <c r="UT56">
        <f t="shared" si="181"/>
        <v>0.12408838495697759</v>
      </c>
      <c r="UU56">
        <f t="shared" si="181"/>
        <v>0.1247132391056483</v>
      </c>
      <c r="UV56">
        <f t="shared" si="181"/>
        <v>0.12282833339717421</v>
      </c>
      <c r="UW56">
        <f t="shared" si="181"/>
        <v>0.12329468345456501</v>
      </c>
      <c r="UX56">
        <f t="shared" si="181"/>
        <v>0.12604208167511988</v>
      </c>
      <c r="UY56">
        <f t="shared" si="181"/>
        <v>0.12613695175783629</v>
      </c>
      <c r="UZ56">
        <f t="shared" si="181"/>
        <v>0.1288488902178172</v>
      </c>
      <c r="VA56">
        <f t="shared" si="181"/>
        <v>0.12889244599067862</v>
      </c>
      <c r="VB56">
        <f t="shared" si="181"/>
        <v>0.12848560215115179</v>
      </c>
      <c r="VC56">
        <f t="shared" si="181"/>
        <v>0.12904526367377489</v>
      </c>
      <c r="VD56">
        <f t="shared" si="181"/>
        <v>0.1299304856668628</v>
      </c>
      <c r="VE56">
        <f t="shared" si="181"/>
        <v>0.12931544773814002</v>
      </c>
      <c r="VF56">
        <f t="shared" si="181"/>
        <v>0.13194253427190208</v>
      </c>
      <c r="VG56">
        <f t="shared" si="181"/>
        <v>0.13581967546426382</v>
      </c>
      <c r="VH56">
        <f t="shared" si="181"/>
        <v>0.12367926202564443</v>
      </c>
      <c r="VI56">
        <f t="shared" si="181"/>
        <v>0.12367347625630465</v>
      </c>
      <c r="VJ56">
        <f t="shared" ref="VJ56:XU56" si="182">VJ12-VJ$24</f>
        <v>0.12367564119510904</v>
      </c>
      <c r="VK56">
        <f t="shared" si="182"/>
        <v>0.12368069904139929</v>
      </c>
      <c r="VL56">
        <f t="shared" si="182"/>
        <v>0.12369025325612543</v>
      </c>
      <c r="VM56">
        <f t="shared" si="182"/>
        <v>0.12367418527554706</v>
      </c>
      <c r="VN56">
        <f t="shared" si="182"/>
        <v>0.13852517189636321</v>
      </c>
      <c r="VO56">
        <f t="shared" si="182"/>
        <v>0.12514198051804559</v>
      </c>
      <c r="VP56">
        <f t="shared" si="182"/>
        <v>0.12502353283670051</v>
      </c>
      <c r="VQ56">
        <f t="shared" si="182"/>
        <v>0.1231225632408557</v>
      </c>
      <c r="VR56">
        <f t="shared" si="182"/>
        <v>0.12447179605405931</v>
      </c>
      <c r="VS56">
        <f t="shared" si="182"/>
        <v>0.12303477024072471</v>
      </c>
      <c r="VT56">
        <f t="shared" si="182"/>
        <v>0.1227723975230309</v>
      </c>
      <c r="VU56">
        <f t="shared" si="182"/>
        <v>0.12387817210381021</v>
      </c>
      <c r="VV56">
        <f t="shared" si="182"/>
        <v>0.12147366654983209</v>
      </c>
      <c r="VW56">
        <f t="shared" si="182"/>
        <v>0.12070835187344552</v>
      </c>
      <c r="VX56">
        <f t="shared" si="182"/>
        <v>0.12187401225049641</v>
      </c>
      <c r="VY56">
        <f t="shared" si="182"/>
        <v>0.1222830956294487</v>
      </c>
      <c r="VZ56">
        <f t="shared" si="182"/>
        <v>0.1241749666829457</v>
      </c>
      <c r="WA56">
        <f t="shared" si="182"/>
        <v>0.125513234066572</v>
      </c>
      <c r="WB56">
        <f t="shared" si="182"/>
        <v>0.1243474660039804</v>
      </c>
      <c r="WC56">
        <f t="shared" si="182"/>
        <v>0.12625529328173341</v>
      </c>
      <c r="WD56">
        <f t="shared" si="182"/>
        <v>0.12797902268846001</v>
      </c>
      <c r="WE56">
        <f t="shared" si="182"/>
        <v>0.12662075486638191</v>
      </c>
      <c r="WF56">
        <f t="shared" si="182"/>
        <v>0.12584399537251578</v>
      </c>
      <c r="WG56">
        <f t="shared" si="182"/>
        <v>0.12493873660829989</v>
      </c>
      <c r="WH56">
        <f t="shared" si="182"/>
        <v>0.1244440184082737</v>
      </c>
      <c r="WI56">
        <f t="shared" si="182"/>
        <v>0.1217123636175311</v>
      </c>
      <c r="WJ56">
        <f t="shared" si="182"/>
        <v>0.1227375965153264</v>
      </c>
      <c r="WK56">
        <f t="shared" si="182"/>
        <v>0.12425442837432379</v>
      </c>
      <c r="WL56">
        <f t="shared" si="182"/>
        <v>0.1230611243138212</v>
      </c>
      <c r="WM56">
        <f t="shared" si="182"/>
        <v>0.1268386226645459</v>
      </c>
      <c r="WN56">
        <f t="shared" si="182"/>
        <v>0.12602586902296531</v>
      </c>
      <c r="WO56">
        <f t="shared" si="182"/>
        <v>0.12621399105166661</v>
      </c>
      <c r="WP56">
        <f t="shared" si="182"/>
        <v>0.1281132537547349</v>
      </c>
      <c r="WQ56">
        <f t="shared" si="182"/>
        <v>0.12845928121213879</v>
      </c>
      <c r="WR56">
        <f t="shared" si="182"/>
        <v>0.1263721154404783</v>
      </c>
      <c r="WS56">
        <f t="shared" si="182"/>
        <v>0.12830813742414068</v>
      </c>
      <c r="WT56">
        <f t="shared" si="182"/>
        <v>0.1302343717792013</v>
      </c>
      <c r="WU56">
        <f t="shared" si="182"/>
        <v>0.13242694874633981</v>
      </c>
      <c r="WV56">
        <f t="shared" si="182"/>
        <v>0.13185571243390812</v>
      </c>
      <c r="WW56">
        <f t="shared" si="182"/>
        <v>0.13239087212941938</v>
      </c>
      <c r="WX56">
        <f t="shared" si="182"/>
        <v>0.13144710335429199</v>
      </c>
      <c r="WY56">
        <f t="shared" si="182"/>
        <v>0.1317395697886497</v>
      </c>
      <c r="WZ56">
        <f t="shared" si="182"/>
        <v>0.12975873168796181</v>
      </c>
      <c r="XA56">
        <f t="shared" si="182"/>
        <v>0.12886873525736148</v>
      </c>
      <c r="XB56">
        <f t="shared" si="182"/>
        <v>0.12856007312897291</v>
      </c>
      <c r="XC56">
        <f t="shared" si="182"/>
        <v>0.12924137967118668</v>
      </c>
      <c r="XD56">
        <f t="shared" si="182"/>
        <v>0.12896987209011609</v>
      </c>
      <c r="XE56">
        <f t="shared" si="182"/>
        <v>0.12866679758994778</v>
      </c>
      <c r="XF56">
        <f t="shared" si="182"/>
        <v>0.12997945018564749</v>
      </c>
      <c r="XG56">
        <f t="shared" si="182"/>
        <v>0.12977721380058671</v>
      </c>
      <c r="XH56">
        <f t="shared" si="182"/>
        <v>0.1298754051384737</v>
      </c>
      <c r="XI56">
        <f t="shared" si="182"/>
        <v>0.12814258960517011</v>
      </c>
      <c r="XJ56">
        <f t="shared" si="182"/>
        <v>0.127202169152209</v>
      </c>
      <c r="XK56">
        <f t="shared" si="182"/>
        <v>0.13054163944346731</v>
      </c>
      <c r="XL56">
        <f t="shared" si="182"/>
        <v>0.13046486904676702</v>
      </c>
      <c r="XM56">
        <f t="shared" si="182"/>
        <v>0.12945527210652039</v>
      </c>
      <c r="XN56">
        <f t="shared" si="182"/>
        <v>0.12742440828411361</v>
      </c>
      <c r="XO56">
        <f t="shared" si="182"/>
        <v>0.1275660927220118</v>
      </c>
      <c r="XP56">
        <f t="shared" si="182"/>
        <v>0.12753882265056041</v>
      </c>
      <c r="XQ56">
        <f t="shared" si="182"/>
        <v>0.1278917680287141</v>
      </c>
      <c r="XR56">
        <f t="shared" si="182"/>
        <v>0.12953043769044489</v>
      </c>
      <c r="XS56">
        <f t="shared" si="182"/>
        <v>0.12738910881269369</v>
      </c>
      <c r="XT56">
        <f t="shared" si="182"/>
        <v>0.128953855164675</v>
      </c>
      <c r="XU56">
        <f t="shared" si="182"/>
        <v>0.1276084050901882</v>
      </c>
      <c r="XV56">
        <f t="shared" ref="XV56:AAG56" si="183">XV12-XV$24</f>
        <v>0.1279923881481726</v>
      </c>
      <c r="XW56">
        <f t="shared" si="183"/>
        <v>0.13079335592862951</v>
      </c>
      <c r="XX56">
        <f t="shared" si="183"/>
        <v>0.13628995872000951</v>
      </c>
      <c r="XY56">
        <f t="shared" si="183"/>
        <v>0.13595217288756539</v>
      </c>
      <c r="XZ56">
        <f t="shared" si="183"/>
        <v>0.1352546200044</v>
      </c>
      <c r="YA56">
        <f t="shared" si="183"/>
        <v>0.13635263817418819</v>
      </c>
      <c r="YB56">
        <f t="shared" si="183"/>
        <v>0.13536158514999119</v>
      </c>
      <c r="YC56">
        <f t="shared" si="183"/>
        <v>0.1343539748876591</v>
      </c>
      <c r="YD56">
        <f t="shared" si="183"/>
        <v>0.13284205548347788</v>
      </c>
      <c r="YE56">
        <f t="shared" si="183"/>
        <v>0.13415115106769701</v>
      </c>
      <c r="YF56">
        <f t="shared" si="183"/>
        <v>0.1342920516784884</v>
      </c>
      <c r="YG56">
        <f t="shared" si="183"/>
        <v>0.13228086862226601</v>
      </c>
      <c r="YH56">
        <f t="shared" si="183"/>
        <v>0.1332813537107741</v>
      </c>
      <c r="YI56">
        <f t="shared" si="183"/>
        <v>0.1324580473073034</v>
      </c>
      <c r="YJ56">
        <f t="shared" si="183"/>
        <v>0.13155018482062392</v>
      </c>
      <c r="YK56">
        <f t="shared" si="183"/>
        <v>0.13048269493211009</v>
      </c>
      <c r="YL56">
        <f t="shared" si="183"/>
        <v>0.12961184539561571</v>
      </c>
      <c r="YM56">
        <f t="shared" si="183"/>
        <v>0.12924479907522529</v>
      </c>
      <c r="YN56">
        <f t="shared" si="183"/>
        <v>0.1311462203958608</v>
      </c>
      <c r="YO56">
        <f t="shared" si="183"/>
        <v>0.13174044610549951</v>
      </c>
      <c r="YP56">
        <f t="shared" si="183"/>
        <v>0.1291642122631016</v>
      </c>
      <c r="YQ56">
        <f t="shared" si="183"/>
        <v>0.13027652100263359</v>
      </c>
      <c r="YR56">
        <f t="shared" si="183"/>
        <v>0.1292192078959738</v>
      </c>
      <c r="YS56">
        <f t="shared" si="183"/>
        <v>0.12777069131749949</v>
      </c>
      <c r="YT56">
        <f t="shared" si="183"/>
        <v>0.12818014783390899</v>
      </c>
      <c r="YU56">
        <f t="shared" si="183"/>
        <v>0.1286334768061651</v>
      </c>
      <c r="YV56">
        <f t="shared" si="183"/>
        <v>0.1310036237229914</v>
      </c>
      <c r="YW56">
        <f t="shared" si="183"/>
        <v>0.1326067751993715</v>
      </c>
      <c r="YX56">
        <f t="shared" si="183"/>
        <v>0.1334667892556132</v>
      </c>
      <c r="YY56">
        <f t="shared" si="183"/>
        <v>0.1316979404952566</v>
      </c>
      <c r="YZ56">
        <f t="shared" si="183"/>
        <v>0.13201297213381491</v>
      </c>
      <c r="ZA56">
        <f t="shared" si="183"/>
        <v>0.1328103190234991</v>
      </c>
      <c r="ZB56">
        <f t="shared" si="183"/>
        <v>0.1330128298579191</v>
      </c>
      <c r="ZC56">
        <f t="shared" si="183"/>
        <v>0.1335179630210071</v>
      </c>
      <c r="ZD56">
        <f t="shared" si="183"/>
        <v>0.13354858066328049</v>
      </c>
      <c r="ZE56">
        <f t="shared" si="183"/>
        <v>0.1341044285071068</v>
      </c>
      <c r="ZF56">
        <f t="shared" si="183"/>
        <v>0.13368941567519488</v>
      </c>
      <c r="ZG56">
        <f t="shared" si="183"/>
        <v>0.13410400387685281</v>
      </c>
      <c r="ZH56">
        <f t="shared" si="183"/>
        <v>0.1339001684302237</v>
      </c>
      <c r="ZI56">
        <f t="shared" si="183"/>
        <v>0.1350752282713093</v>
      </c>
      <c r="ZJ56">
        <f t="shared" si="183"/>
        <v>0.13537243015308992</v>
      </c>
      <c r="ZK56">
        <f t="shared" si="183"/>
        <v>0.13417218070957931</v>
      </c>
      <c r="ZL56">
        <f t="shared" si="183"/>
        <v>0.13483971183451771</v>
      </c>
      <c r="ZM56">
        <f t="shared" si="183"/>
        <v>0.1331952988692359</v>
      </c>
      <c r="ZN56">
        <f t="shared" si="183"/>
        <v>0.13189242076087848</v>
      </c>
      <c r="ZO56">
        <f t="shared" si="183"/>
        <v>0.1329701563455763</v>
      </c>
      <c r="ZP56">
        <f t="shared" si="183"/>
        <v>0.1333668996364655</v>
      </c>
      <c r="ZQ56">
        <f t="shared" si="183"/>
        <v>0.1317951153799975</v>
      </c>
      <c r="ZR56">
        <f t="shared" si="183"/>
        <v>0.133745687894159</v>
      </c>
      <c r="ZS56">
        <f t="shared" si="183"/>
        <v>0.1318118948338905</v>
      </c>
      <c r="ZT56">
        <f t="shared" si="183"/>
        <v>0.13009307000172729</v>
      </c>
      <c r="ZU56">
        <f t="shared" si="183"/>
        <v>0.13063009047593982</v>
      </c>
      <c r="ZV56">
        <f t="shared" si="183"/>
        <v>0.13068515073369261</v>
      </c>
      <c r="ZW56">
        <f t="shared" si="183"/>
        <v>0.13038325674002552</v>
      </c>
      <c r="ZX56">
        <f t="shared" si="183"/>
        <v>0.1297728384349493</v>
      </c>
      <c r="ZY56">
        <f t="shared" si="183"/>
        <v>0.1301579569693056</v>
      </c>
      <c r="ZZ56">
        <f t="shared" si="183"/>
        <v>0.1315470313512509</v>
      </c>
      <c r="AAA56">
        <f t="shared" si="183"/>
        <v>0.13053950808191642</v>
      </c>
      <c r="AAB56">
        <f t="shared" si="183"/>
        <v>0.13151193400628441</v>
      </c>
      <c r="AAC56">
        <f t="shared" si="183"/>
        <v>0.1330926431393504</v>
      </c>
      <c r="AAD56">
        <f t="shared" si="183"/>
        <v>0.1348391887378001</v>
      </c>
      <c r="AAE56">
        <f t="shared" si="183"/>
        <v>0.13347595233751969</v>
      </c>
      <c r="AAF56">
        <f t="shared" si="183"/>
        <v>0.13408814170455768</v>
      </c>
      <c r="AAG56">
        <f t="shared" si="183"/>
        <v>0.13268782692559478</v>
      </c>
      <c r="AAH56">
        <f t="shared" ref="AAH56:ACS56" si="184">AAH12-AAH$24</f>
        <v>0.1333414359073489</v>
      </c>
      <c r="AAI56">
        <f t="shared" si="184"/>
        <v>0.13348283974288619</v>
      </c>
      <c r="AAJ56">
        <f t="shared" si="184"/>
        <v>0.13305308242371489</v>
      </c>
      <c r="AAK56">
        <f t="shared" si="184"/>
        <v>0.13476204233368622</v>
      </c>
      <c r="AAL56">
        <f t="shared" si="184"/>
        <v>0.1355747466690658</v>
      </c>
      <c r="AAM56">
        <f t="shared" si="184"/>
        <v>0.13750513895119171</v>
      </c>
      <c r="AAN56">
        <f t="shared" si="184"/>
        <v>0.13712443971566171</v>
      </c>
      <c r="AAO56">
        <f t="shared" si="184"/>
        <v>0.1376464130246231</v>
      </c>
      <c r="AAP56">
        <f t="shared" si="184"/>
        <v>0.13580343171326159</v>
      </c>
      <c r="AAQ56">
        <f t="shared" si="184"/>
        <v>0.13411950621032331</v>
      </c>
      <c r="AAR56">
        <f t="shared" si="184"/>
        <v>0.13505025308899421</v>
      </c>
      <c r="AAS56">
        <f t="shared" si="184"/>
        <v>0.1341444692176024</v>
      </c>
      <c r="AAT56">
        <f t="shared" si="184"/>
        <v>0.13338400368702699</v>
      </c>
      <c r="AAU56">
        <f t="shared" si="184"/>
        <v>0.13460798325910991</v>
      </c>
      <c r="AAV56">
        <f t="shared" si="184"/>
        <v>0.13628024792884869</v>
      </c>
      <c r="AAW56">
        <f t="shared" si="184"/>
        <v>0.13540589395077118</v>
      </c>
      <c r="AAX56">
        <f t="shared" si="184"/>
        <v>0.13460015330999539</v>
      </c>
      <c r="AAY56">
        <f t="shared" si="184"/>
        <v>0.13345516556561499</v>
      </c>
      <c r="AAZ56">
        <f t="shared" si="184"/>
        <v>0.13204639860531281</v>
      </c>
      <c r="ABA56">
        <f t="shared" si="184"/>
        <v>0.1295975977982074</v>
      </c>
      <c r="ABB56">
        <f t="shared" si="184"/>
        <v>0.13211244281402018</v>
      </c>
      <c r="ABC56">
        <f t="shared" si="184"/>
        <v>0.1334594598688546</v>
      </c>
      <c r="ABD56">
        <f t="shared" si="184"/>
        <v>0.13346627964531199</v>
      </c>
      <c r="ABE56">
        <f t="shared" si="184"/>
        <v>0.1340910756467501</v>
      </c>
      <c r="ABF56">
        <f t="shared" si="184"/>
        <v>0.1348656400087816</v>
      </c>
      <c r="ABG56">
        <f t="shared" si="184"/>
        <v>0.1336777856216709</v>
      </c>
      <c r="ABH56">
        <f t="shared" si="184"/>
        <v>0.13365182345264459</v>
      </c>
      <c r="ABI56">
        <f t="shared" si="184"/>
        <v>0.13296407142779609</v>
      </c>
      <c r="ABJ56">
        <f t="shared" si="184"/>
        <v>0.13143375352835701</v>
      </c>
      <c r="ABK56">
        <f t="shared" si="184"/>
        <v>0.1302864613412785</v>
      </c>
      <c r="ABL56">
        <f t="shared" si="184"/>
        <v>0.12895764363713941</v>
      </c>
      <c r="ABM56">
        <f t="shared" si="184"/>
        <v>0.12845459003721241</v>
      </c>
      <c r="ABN56">
        <f t="shared" si="184"/>
        <v>0.12902256307977811</v>
      </c>
      <c r="ABO56">
        <f t="shared" si="184"/>
        <v>0.12911036436672069</v>
      </c>
      <c r="ABP56">
        <f t="shared" si="184"/>
        <v>0.13023874006822522</v>
      </c>
      <c r="ABQ56">
        <f t="shared" si="184"/>
        <v>0.13277446380673991</v>
      </c>
      <c r="ABR56">
        <f t="shared" si="184"/>
        <v>0.1336132968846715</v>
      </c>
      <c r="ABS56">
        <f t="shared" si="184"/>
        <v>0.13237976249311251</v>
      </c>
      <c r="ABT56">
        <f t="shared" si="184"/>
        <v>0.13145232312719529</v>
      </c>
      <c r="ABU56">
        <f t="shared" si="184"/>
        <v>0.13104573961711569</v>
      </c>
      <c r="ABV56">
        <f t="shared" si="184"/>
        <v>0.13102431182534011</v>
      </c>
      <c r="ABW56">
        <f t="shared" si="184"/>
        <v>0.13035719790523528</v>
      </c>
      <c r="ABX56">
        <f t="shared" si="184"/>
        <v>0.1290706034945249</v>
      </c>
      <c r="ABY56">
        <f t="shared" si="184"/>
        <v>0.1302182180119095</v>
      </c>
      <c r="ABZ56">
        <f t="shared" si="184"/>
        <v>0.1295321818820025</v>
      </c>
      <c r="ACA56">
        <f t="shared" si="184"/>
        <v>0.12792728960177518</v>
      </c>
      <c r="ACB56">
        <f t="shared" si="184"/>
        <v>0.12914221102844239</v>
      </c>
      <c r="ACC56">
        <f t="shared" si="184"/>
        <v>0.12914928320596919</v>
      </c>
      <c r="ACD56">
        <f t="shared" si="184"/>
        <v>0.13208156395397139</v>
      </c>
      <c r="ACE56">
        <f t="shared" si="184"/>
        <v>0.1315395890965162</v>
      </c>
      <c r="ACF56">
        <f t="shared" si="184"/>
        <v>0.1288720974832345</v>
      </c>
      <c r="ACG56">
        <f t="shared" si="184"/>
        <v>0.12960743458578039</v>
      </c>
      <c r="ACH56">
        <f t="shared" si="184"/>
        <v>0.12888506816447121</v>
      </c>
      <c r="ACI56">
        <f t="shared" si="184"/>
        <v>0.1280834035773179</v>
      </c>
      <c r="ACJ56">
        <f t="shared" si="184"/>
        <v>0.1301332988202735</v>
      </c>
      <c r="ACK56">
        <f t="shared" si="184"/>
        <v>0.13261334531634891</v>
      </c>
      <c r="ACL56">
        <f t="shared" si="184"/>
        <v>0.1340081245525927</v>
      </c>
      <c r="ACM56">
        <f t="shared" si="184"/>
        <v>0.13109629474566342</v>
      </c>
      <c r="ACN56">
        <f t="shared" si="184"/>
        <v>0.1252599050066015</v>
      </c>
      <c r="ACO56">
        <f t="shared" si="184"/>
        <v>0.1269337639272439</v>
      </c>
      <c r="ACP56">
        <f t="shared" si="184"/>
        <v>0.1277235718628231</v>
      </c>
      <c r="ACQ56">
        <f t="shared" si="184"/>
        <v>0.128803263491956</v>
      </c>
      <c r="ACR56">
        <f t="shared" si="184"/>
        <v>0.12726499596978269</v>
      </c>
      <c r="ACS56">
        <f t="shared" si="184"/>
        <v>0.1268634195551058</v>
      </c>
      <c r="ACT56">
        <f t="shared" ref="ACT56:AFE56" si="185">ACT12-ACT$24</f>
        <v>0.12950157680043278</v>
      </c>
      <c r="ACU56">
        <f t="shared" si="185"/>
        <v>0.13053433294450908</v>
      </c>
      <c r="ACV56">
        <f t="shared" si="185"/>
        <v>0.1287879711773772</v>
      </c>
      <c r="ACW56">
        <f t="shared" si="185"/>
        <v>0.12794997362965149</v>
      </c>
      <c r="ACX56">
        <f t="shared" si="185"/>
        <v>0.12901778876388958</v>
      </c>
      <c r="ACY56">
        <f t="shared" si="185"/>
        <v>0.128493942355804</v>
      </c>
      <c r="ACZ56">
        <f t="shared" si="185"/>
        <v>0.12770202982013201</v>
      </c>
      <c r="ADA56">
        <f t="shared" si="185"/>
        <v>0.12881446278414591</v>
      </c>
      <c r="ADB56">
        <f t="shared" si="185"/>
        <v>0.12948483298120661</v>
      </c>
      <c r="ADC56">
        <f t="shared" si="185"/>
        <v>0.12808015315606869</v>
      </c>
      <c r="ADD56">
        <f t="shared" si="185"/>
        <v>0.12976055229573499</v>
      </c>
      <c r="ADE56">
        <f t="shared" si="185"/>
        <v>0.12872081490515441</v>
      </c>
      <c r="ADF56">
        <f t="shared" si="185"/>
        <v>0.12666605458139721</v>
      </c>
      <c r="ADG56">
        <f t="shared" si="185"/>
        <v>0.12835352813886136</v>
      </c>
      <c r="ADH56">
        <f t="shared" si="185"/>
        <v>0.13533836685817283</v>
      </c>
      <c r="ADI56">
        <f t="shared" si="185"/>
        <v>0.12937646931922739</v>
      </c>
      <c r="ADJ56">
        <f t="shared" si="185"/>
        <v>0.12451701356452571</v>
      </c>
      <c r="ADK56">
        <f t="shared" si="185"/>
        <v>0.12805686392131033</v>
      </c>
      <c r="ADL56">
        <f t="shared" si="185"/>
        <v>0.12633183364116371</v>
      </c>
      <c r="ADM56">
        <f t="shared" si="185"/>
        <v>0.12445285235279947</v>
      </c>
      <c r="ADN56">
        <f t="shared" si="185"/>
        <v>0.12303210196769526</v>
      </c>
      <c r="ADO56">
        <f t="shared" si="185"/>
        <v>0.12263515977081819</v>
      </c>
      <c r="ADP56">
        <f t="shared" si="185"/>
        <v>0.12501215296920512</v>
      </c>
      <c r="ADQ56">
        <f t="shared" si="185"/>
        <v>0.1223371894390318</v>
      </c>
      <c r="ADR56">
        <f t="shared" si="185"/>
        <v>0.12029913948874921</v>
      </c>
      <c r="ADS56">
        <f t="shared" si="185"/>
        <v>0.12019371881660851</v>
      </c>
      <c r="ADT56">
        <f t="shared" si="185"/>
        <v>0.12373223667110099</v>
      </c>
      <c r="ADU56">
        <f t="shared" si="185"/>
        <v>0.12369869156022299</v>
      </c>
      <c r="ADV56">
        <f t="shared" si="185"/>
        <v>0.12215400905764591</v>
      </c>
      <c r="ADW56">
        <f t="shared" si="185"/>
        <v>0.1192966232127395</v>
      </c>
      <c r="ADX56">
        <f t="shared" si="185"/>
        <v>0.1181184866825352</v>
      </c>
      <c r="ADY56">
        <f t="shared" si="185"/>
        <v>0.1197219706775072</v>
      </c>
      <c r="ADZ56">
        <f t="shared" si="185"/>
        <v>0.11963337767732569</v>
      </c>
      <c r="AEA56">
        <f t="shared" si="185"/>
        <v>0.12211309598821909</v>
      </c>
      <c r="AEB56">
        <f t="shared" si="185"/>
        <v>0.123341549074603</v>
      </c>
      <c r="AEC56">
        <f t="shared" si="185"/>
        <v>0.121808992870044</v>
      </c>
      <c r="AED56">
        <f t="shared" si="185"/>
        <v>0.12499000685477152</v>
      </c>
      <c r="AEE56">
        <f t="shared" si="185"/>
        <v>0.12019253524188221</v>
      </c>
      <c r="AEF56">
        <f t="shared" si="185"/>
        <v>0.120310388955848</v>
      </c>
      <c r="AEG56">
        <f t="shared" si="185"/>
        <v>0.1180544627990936</v>
      </c>
      <c r="AEH56">
        <f t="shared" si="185"/>
        <v>0.1131542979783276</v>
      </c>
      <c r="AEI56">
        <f t="shared" si="185"/>
        <v>0.1114031193767729</v>
      </c>
      <c r="AEJ56">
        <f t="shared" si="185"/>
        <v>0.10980350027771341</v>
      </c>
      <c r="AEK56">
        <f t="shared" si="185"/>
        <v>0.11663458486206138</v>
      </c>
      <c r="AEL56">
        <f t="shared" si="185"/>
        <v>0.117396180209189</v>
      </c>
      <c r="AEM56">
        <f t="shared" si="185"/>
        <v>0.12637917726150852</v>
      </c>
      <c r="AEN56">
        <f t="shared" si="185"/>
        <v>0.12307205831046251</v>
      </c>
      <c r="AEO56">
        <f t="shared" si="185"/>
        <v>0.12065241847899461</v>
      </c>
      <c r="AEP56">
        <f t="shared" si="185"/>
        <v>0.1184591057861686</v>
      </c>
      <c r="AEQ56">
        <f t="shared" si="185"/>
        <v>0.1123381878433382</v>
      </c>
      <c r="AER56">
        <f t="shared" si="185"/>
        <v>0.1111301518061118</v>
      </c>
      <c r="AES56">
        <f t="shared" si="185"/>
        <v>0.1061049853219779</v>
      </c>
      <c r="AET56">
        <f t="shared" si="185"/>
        <v>0.11146085246941859</v>
      </c>
      <c r="AEU56">
        <f t="shared" si="185"/>
        <v>0.11239071599204659</v>
      </c>
      <c r="AEV56">
        <f t="shared" si="185"/>
        <v>0.11628536120953752</v>
      </c>
      <c r="AEW56">
        <f t="shared" si="185"/>
        <v>0.1162043487813252</v>
      </c>
      <c r="AEX56">
        <f t="shared" si="185"/>
        <v>0.11631133369872361</v>
      </c>
      <c r="AEY56">
        <f t="shared" si="185"/>
        <v>0.1070372201835965</v>
      </c>
      <c r="AEZ56">
        <f t="shared" si="185"/>
        <v>0.1075894141374978</v>
      </c>
      <c r="AFA56">
        <f t="shared" si="185"/>
        <v>0.1052249644829928</v>
      </c>
      <c r="AFB56">
        <f t="shared" si="185"/>
        <v>0.10913256084885341</v>
      </c>
      <c r="AFC56">
        <f t="shared" si="185"/>
        <v>0.1038323699002304</v>
      </c>
      <c r="AFD56">
        <f t="shared" si="185"/>
        <v>0.1012195980387694</v>
      </c>
      <c r="AFE56">
        <f t="shared" si="185"/>
        <v>0.10684395977476621</v>
      </c>
      <c r="AFF56">
        <f t="shared" ref="AFF56:AHQ56" si="186">AFF12-AFF$24</f>
        <v>0.10288630026248689</v>
      </c>
      <c r="AFG56">
        <f t="shared" si="186"/>
        <v>0.1094552831656351</v>
      </c>
      <c r="AFH56">
        <f t="shared" si="186"/>
        <v>0.10730928136635279</v>
      </c>
      <c r="AFI56">
        <f t="shared" si="186"/>
        <v>0.11057576038616189</v>
      </c>
      <c r="AFJ56">
        <f t="shared" si="186"/>
        <v>0.11339348484856882</v>
      </c>
      <c r="AFK56">
        <f t="shared" si="186"/>
        <v>0.12453587888900519</v>
      </c>
      <c r="AFL56">
        <f t="shared" si="186"/>
        <v>0.12930875962178259</v>
      </c>
      <c r="AFM56">
        <f t="shared" si="186"/>
        <v>0.13141103988616681</v>
      </c>
      <c r="AFN56">
        <f t="shared" si="186"/>
        <v>0.1284321220560343</v>
      </c>
      <c r="AFO56">
        <f t="shared" si="186"/>
        <v>0.12714354065719269</v>
      </c>
      <c r="AFP56">
        <f t="shared" si="186"/>
        <v>0.12306626790742259</v>
      </c>
      <c r="AFQ56">
        <f t="shared" si="186"/>
        <v>0.12177954343811231</v>
      </c>
      <c r="AFR56">
        <f t="shared" si="186"/>
        <v>0.1194124460078325</v>
      </c>
      <c r="AFS56">
        <f t="shared" si="186"/>
        <v>0.1172257460354606</v>
      </c>
      <c r="AFT56">
        <f t="shared" si="186"/>
        <v>0.1148517031823406</v>
      </c>
      <c r="AFU56">
        <f t="shared" si="186"/>
        <v>0.11668167325482751</v>
      </c>
      <c r="AFV56">
        <f t="shared" si="186"/>
        <v>0.11420075432245749</v>
      </c>
      <c r="AFW56">
        <f t="shared" si="186"/>
        <v>0.1108627323995479</v>
      </c>
      <c r="AFX56">
        <f t="shared" si="186"/>
        <v>0.1094309648117963</v>
      </c>
      <c r="AFY56">
        <f t="shared" si="186"/>
        <v>0.1109473650992468</v>
      </c>
      <c r="AFZ56">
        <f t="shared" si="186"/>
        <v>0.11427236209094631</v>
      </c>
      <c r="AGA56">
        <f t="shared" si="186"/>
        <v>0.1185508708930032</v>
      </c>
      <c r="AGB56">
        <f t="shared" si="186"/>
        <v>0.11417586548861111</v>
      </c>
      <c r="AGC56">
        <f t="shared" si="186"/>
        <v>0.1049168653872673</v>
      </c>
      <c r="AGD56">
        <f t="shared" si="186"/>
        <v>0.1060479224168857</v>
      </c>
      <c r="AGE56">
        <f t="shared" si="186"/>
        <v>0.1139998456296116</v>
      </c>
      <c r="AGF56">
        <f t="shared" si="186"/>
        <v>0.11220845222345219</v>
      </c>
      <c r="AGG56">
        <f t="shared" si="186"/>
        <v>0.11536358513952651</v>
      </c>
      <c r="AGH56">
        <f t="shared" si="186"/>
        <v>0.1095180593453422</v>
      </c>
      <c r="AGI56">
        <f t="shared" si="186"/>
        <v>0.106491840400723</v>
      </c>
      <c r="AGJ56">
        <f t="shared" si="186"/>
        <v>0.11044416723468241</v>
      </c>
      <c r="AGK56">
        <f t="shared" si="186"/>
        <v>0.1121227339017567</v>
      </c>
      <c r="AGL56">
        <f t="shared" si="186"/>
        <v>0.10589701674526179</v>
      </c>
      <c r="AGM56">
        <f t="shared" si="186"/>
        <v>0.10974245112292119</v>
      </c>
      <c r="AGN56">
        <f t="shared" si="186"/>
        <v>0.11724514838961211</v>
      </c>
      <c r="AGO56">
        <f t="shared" si="186"/>
        <v>0.11613405901406849</v>
      </c>
      <c r="AGP56">
        <f t="shared" si="186"/>
        <v>0.11694535268005241</v>
      </c>
      <c r="AGQ56">
        <f t="shared" si="186"/>
        <v>0.11664211706029179</v>
      </c>
      <c r="AGR56">
        <f t="shared" si="186"/>
        <v>0.1133034599577068</v>
      </c>
      <c r="AGS56">
        <f t="shared" si="186"/>
        <v>0.11182700436270093</v>
      </c>
      <c r="AGT56">
        <f t="shared" si="186"/>
        <v>0.11501441440397771</v>
      </c>
      <c r="AGU56">
        <f t="shared" si="186"/>
        <v>0.11736505518760978</v>
      </c>
      <c r="AGV56">
        <f t="shared" si="186"/>
        <v>0.1230511828117784</v>
      </c>
      <c r="AGW56">
        <f t="shared" si="186"/>
        <v>0.12071423039933241</v>
      </c>
      <c r="AGX56">
        <f t="shared" si="186"/>
        <v>0.11911377056886181</v>
      </c>
      <c r="AGY56">
        <f t="shared" si="186"/>
        <v>0.11247980496706861</v>
      </c>
      <c r="AGZ56">
        <f t="shared" si="186"/>
        <v>0.10820677138243</v>
      </c>
      <c r="AHA56">
        <f t="shared" si="186"/>
        <v>0.1138143566984893</v>
      </c>
      <c r="AHB56">
        <f t="shared" si="186"/>
        <v>0.12007539887746958</v>
      </c>
      <c r="AHC56">
        <f t="shared" si="186"/>
        <v>0.11892643008635859</v>
      </c>
      <c r="AHD56">
        <f t="shared" si="186"/>
        <v>0.11895633395631351</v>
      </c>
      <c r="AHE56">
        <f t="shared" si="186"/>
        <v>0.12105897075313471</v>
      </c>
      <c r="AHF56">
        <f t="shared" si="186"/>
        <v>0.1172254512866527</v>
      </c>
      <c r="AHG56">
        <f t="shared" si="186"/>
        <v>0.11827437064122891</v>
      </c>
      <c r="AHH56">
        <f t="shared" si="186"/>
        <v>0.11660686758914669</v>
      </c>
      <c r="AHI56">
        <f t="shared" si="186"/>
        <v>0.11450950257144668</v>
      </c>
      <c r="AHJ56">
        <f t="shared" si="186"/>
        <v>0.1147929862175061</v>
      </c>
      <c r="AHK56">
        <f t="shared" si="186"/>
        <v>0.1116178759261998</v>
      </c>
      <c r="AHL56">
        <f t="shared" si="186"/>
        <v>0.11158592621775019</v>
      </c>
      <c r="AHM56">
        <f t="shared" si="186"/>
        <v>0.11306279687520229</v>
      </c>
      <c r="AHN56">
        <f t="shared" si="186"/>
        <v>0.1101426328927842</v>
      </c>
      <c r="AHO56">
        <f t="shared" si="186"/>
        <v>0.1095760371041402</v>
      </c>
      <c r="AHP56">
        <f t="shared" si="186"/>
        <v>0.11308417889892732</v>
      </c>
      <c r="AHQ56">
        <f t="shared" si="186"/>
        <v>0.11021921181773768</v>
      </c>
      <c r="AHR56">
        <f t="shared" ref="AHR56:AKC56" si="187">AHR12-AHR$24</f>
        <v>0.11364866412585509</v>
      </c>
      <c r="AHS56">
        <f t="shared" si="187"/>
        <v>0.11749254011208135</v>
      </c>
      <c r="AHT56">
        <f t="shared" si="187"/>
        <v>0.11569953355860715</v>
      </c>
      <c r="AHU56">
        <f t="shared" si="187"/>
        <v>0.11201511058080943</v>
      </c>
      <c r="AHV56">
        <f t="shared" si="187"/>
        <v>0.11645006797049348</v>
      </c>
      <c r="AHW56">
        <f t="shared" si="187"/>
        <v>0.11377665502281349</v>
      </c>
      <c r="AHX56">
        <f t="shared" si="187"/>
        <v>0.10695450994669961</v>
      </c>
      <c r="AHY56">
        <f t="shared" si="187"/>
        <v>0.10632919932242724</v>
      </c>
      <c r="AHZ56">
        <f t="shared" si="187"/>
        <v>0.1058723941842772</v>
      </c>
      <c r="AIA56">
        <f t="shared" si="187"/>
        <v>0.11453066527194111</v>
      </c>
      <c r="AIB56">
        <f t="shared" si="187"/>
        <v>0.10980209187995209</v>
      </c>
      <c r="AIC56">
        <f t="shared" si="187"/>
        <v>0.10528356651049137</v>
      </c>
      <c r="AID56">
        <f t="shared" si="187"/>
        <v>0.11545838095354781</v>
      </c>
      <c r="AIE56">
        <f t="shared" si="187"/>
        <v>0.1153898766836613</v>
      </c>
      <c r="AIF56">
        <f t="shared" si="187"/>
        <v>0.11317866592126836</v>
      </c>
      <c r="AIG56">
        <f t="shared" si="187"/>
        <v>0.11073138547511009</v>
      </c>
      <c r="AIH56">
        <f t="shared" si="187"/>
        <v>0.10884417731907721</v>
      </c>
      <c r="AII56">
        <f t="shared" si="187"/>
        <v>0.11178074824929507</v>
      </c>
      <c r="AIJ56">
        <f t="shared" si="187"/>
        <v>0.10823963375650035</v>
      </c>
      <c r="AIK56">
        <f t="shared" si="187"/>
        <v>0.10650296493052633</v>
      </c>
      <c r="AIL56">
        <f t="shared" si="187"/>
        <v>0.10772152221447526</v>
      </c>
      <c r="AIM56">
        <f t="shared" si="187"/>
        <v>0.1157988098423381</v>
      </c>
      <c r="AIN56">
        <f t="shared" si="187"/>
        <v>0.11394967164139841</v>
      </c>
      <c r="AIO56">
        <f t="shared" si="187"/>
        <v>0.11747662229169635</v>
      </c>
      <c r="AIP56">
        <f t="shared" si="187"/>
        <v>0.10847276040498738</v>
      </c>
      <c r="AIQ56">
        <f t="shared" si="187"/>
        <v>0.10026214197796346</v>
      </c>
      <c r="AIR56">
        <f t="shared" si="187"/>
        <v>9.89295661262619E-2</v>
      </c>
      <c r="AIS56">
        <f t="shared" si="187"/>
        <v>0.10964297276996221</v>
      </c>
      <c r="AIT56">
        <f t="shared" si="187"/>
        <v>0.1128582883623741</v>
      </c>
      <c r="AIU56">
        <f t="shared" si="187"/>
        <v>0.11563375902136339</v>
      </c>
      <c r="AIV56">
        <f t="shared" si="187"/>
        <v>0.11812642216417579</v>
      </c>
      <c r="AIW56">
        <f t="shared" si="187"/>
        <v>0.11706546058370969</v>
      </c>
      <c r="AIX56">
        <f t="shared" si="187"/>
        <v>0.10633116415159459</v>
      </c>
      <c r="AIY56">
        <f t="shared" si="187"/>
        <v>9.9851330476947206E-2</v>
      </c>
      <c r="AIZ56">
        <f t="shared" si="187"/>
        <v>0.1025591589114218</v>
      </c>
      <c r="AJA56">
        <f t="shared" si="187"/>
        <v>9.7107814967532097E-2</v>
      </c>
      <c r="AJB56">
        <f t="shared" si="187"/>
        <v>9.5897516488777895E-2</v>
      </c>
      <c r="AJC56">
        <f t="shared" si="187"/>
        <v>9.8714887619537492E-2</v>
      </c>
      <c r="AJD56">
        <f t="shared" si="187"/>
        <v>9.9405449016390618E-2</v>
      </c>
      <c r="AJE56">
        <f t="shared" si="187"/>
        <v>9.5169851170539402E-2</v>
      </c>
      <c r="AJF56">
        <f t="shared" si="187"/>
        <v>9.3634093707378879E-2</v>
      </c>
      <c r="AJG56">
        <f t="shared" si="187"/>
        <v>9.6045284265221922E-2</v>
      </c>
      <c r="AJH56">
        <f t="shared" si="187"/>
        <v>9.2987099862069683E-2</v>
      </c>
      <c r="AJI56">
        <f t="shared" si="187"/>
        <v>9.476647807815565E-2</v>
      </c>
      <c r="AJJ56">
        <f t="shared" si="187"/>
        <v>9.6739898057535384E-2</v>
      </c>
      <c r="AJK56">
        <f t="shared" si="187"/>
        <v>9.3301253504487772E-2</v>
      </c>
      <c r="AJL56">
        <f t="shared" si="187"/>
        <v>8.8588569268443801E-2</v>
      </c>
      <c r="AJM56">
        <f t="shared" si="187"/>
        <v>8.5426348274221964E-2</v>
      </c>
      <c r="AJN56">
        <f t="shared" si="187"/>
        <v>8.0480520982051926E-2</v>
      </c>
      <c r="AJO56">
        <f t="shared" si="187"/>
        <v>8.7444818800354651E-2</v>
      </c>
      <c r="AJP56">
        <f t="shared" si="187"/>
        <v>8.831515346484331E-2</v>
      </c>
      <c r="AJQ56">
        <f t="shared" si="187"/>
        <v>8.9696393128863211E-2</v>
      </c>
      <c r="AJR56">
        <f t="shared" si="187"/>
        <v>8.9876357248347555E-2</v>
      </c>
      <c r="AJS56">
        <f t="shared" si="187"/>
        <v>9.516827148379127E-2</v>
      </c>
      <c r="AJT56">
        <f t="shared" si="187"/>
        <v>8.8199851356143846E-2</v>
      </c>
      <c r="AJU56">
        <f t="shared" si="187"/>
        <v>8.1353307951201881E-2</v>
      </c>
      <c r="AJV56">
        <f t="shared" si="187"/>
        <v>7.4630711093282703E-2</v>
      </c>
      <c r="AJW56">
        <f t="shared" si="187"/>
        <v>7.599053275932037E-2</v>
      </c>
      <c r="AJX56">
        <f t="shared" si="187"/>
        <v>8.1958014335880722E-2</v>
      </c>
      <c r="AJY56">
        <f t="shared" si="187"/>
        <v>8.1029897305831169E-2</v>
      </c>
      <c r="AJZ56">
        <f t="shared" si="187"/>
        <v>8.3226158621393306E-2</v>
      </c>
      <c r="AKA56">
        <f t="shared" si="187"/>
        <v>7.6285797697710669E-2</v>
      </c>
      <c r="AKB56">
        <f t="shared" si="187"/>
        <v>8.2052309129761303E-2</v>
      </c>
      <c r="AKC56">
        <f t="shared" si="187"/>
        <v>7.6430121445367927E-2</v>
      </c>
      <c r="AKD56">
        <f t="shared" ref="AKD56:AMO56" si="188">AKD12-AKD$24</f>
        <v>7.5346863733838795E-2</v>
      </c>
      <c r="AKE56">
        <f t="shared" si="188"/>
        <v>7.2074340976448228E-2</v>
      </c>
      <c r="AKF56">
        <f t="shared" si="188"/>
        <v>8.1065627034318855E-2</v>
      </c>
      <c r="AKG56">
        <f t="shared" si="188"/>
        <v>8.3297682826395977E-2</v>
      </c>
      <c r="AKH56">
        <f t="shared" si="188"/>
        <v>7.7984999185539264E-2</v>
      </c>
      <c r="AKI56">
        <f t="shared" si="188"/>
        <v>7.0688565757021371E-2</v>
      </c>
      <c r="AKJ56">
        <f t="shared" si="188"/>
        <v>6.2845985664425591E-2</v>
      </c>
      <c r="AKK56">
        <f t="shared" si="188"/>
        <v>6.2250836840805207E-2</v>
      </c>
      <c r="AKL56">
        <f t="shared" si="188"/>
        <v>6.5618964245851993E-2</v>
      </c>
      <c r="AKM56">
        <f t="shared" si="188"/>
        <v>6.425228134868477E-2</v>
      </c>
      <c r="AKN56">
        <f t="shared" si="188"/>
        <v>7.2338049732774357E-2</v>
      </c>
      <c r="AKO56">
        <f t="shared" si="188"/>
        <v>6.9718473476581957E-2</v>
      </c>
      <c r="AKP56">
        <f t="shared" si="188"/>
        <v>7.2040764486018039E-2</v>
      </c>
      <c r="AKQ56">
        <f t="shared" si="188"/>
        <v>8.0931643614611554E-2</v>
      </c>
      <c r="AKR56">
        <f t="shared" si="188"/>
        <v>8.0194908372618529E-2</v>
      </c>
      <c r="AKS56">
        <f t="shared" si="188"/>
        <v>8.001902368115138E-2</v>
      </c>
      <c r="AKT56">
        <f t="shared" si="188"/>
        <v>7.4022706478842196E-2</v>
      </c>
      <c r="AKU56">
        <f t="shared" si="188"/>
        <v>6.5101557514209402E-2</v>
      </c>
      <c r="AKV56">
        <f t="shared" si="188"/>
        <v>6.2204588715066719E-2</v>
      </c>
      <c r="AKW56">
        <f t="shared" si="188"/>
        <v>6.2889931528674212E-2</v>
      </c>
      <c r="AKX56">
        <f t="shared" si="188"/>
        <v>6.3012428857990105E-2</v>
      </c>
      <c r="AKY56">
        <f t="shared" si="188"/>
        <v>5.3234053429266126E-2</v>
      </c>
      <c r="AKZ56">
        <f t="shared" si="188"/>
        <v>5.0134606271442388E-2</v>
      </c>
      <c r="ALA56">
        <f t="shared" si="188"/>
        <v>5.4874017494946997E-2</v>
      </c>
      <c r="ALB56">
        <f t="shared" si="188"/>
        <v>5.6751722809461086E-2</v>
      </c>
      <c r="ALC56">
        <f t="shared" si="188"/>
        <v>5.443651611466669E-2</v>
      </c>
      <c r="ALD56">
        <f t="shared" si="188"/>
        <v>4.9930565048073229E-2</v>
      </c>
      <c r="ALE56">
        <f t="shared" si="188"/>
        <v>4.5277293785804112E-2</v>
      </c>
      <c r="ALF56">
        <f t="shared" si="188"/>
        <v>4.2332590951314884E-2</v>
      </c>
      <c r="ALG56">
        <f t="shared" si="188"/>
        <v>3.7701755962749571E-2</v>
      </c>
      <c r="ALH56">
        <f t="shared" si="188"/>
        <v>4.1474953386179909E-2</v>
      </c>
      <c r="ALI56">
        <f t="shared" si="188"/>
        <v>4.9661414206014623E-2</v>
      </c>
      <c r="ALJ56">
        <f t="shared" si="188"/>
        <v>5.166874600924129E-2</v>
      </c>
      <c r="ALK56">
        <f t="shared" si="188"/>
        <v>4.6225768859783349E-2</v>
      </c>
      <c r="ALL56">
        <f t="shared" si="188"/>
        <v>4.6979607210155344E-2</v>
      </c>
      <c r="ALM56">
        <f t="shared" si="188"/>
        <v>4.593465212042977E-2</v>
      </c>
      <c r="ALN56">
        <f t="shared" si="188"/>
        <v>4.622946585750657E-2</v>
      </c>
      <c r="ALO56">
        <f t="shared" si="188"/>
        <v>4.9846989898833606E-2</v>
      </c>
      <c r="ALP56">
        <f t="shared" si="188"/>
        <v>4.7578899157986361E-2</v>
      </c>
      <c r="ALQ56">
        <f t="shared" si="188"/>
        <v>4.4579755325592045E-2</v>
      </c>
      <c r="ALR56">
        <f t="shared" si="188"/>
        <v>4.0182860405248572E-2</v>
      </c>
      <c r="ALS56">
        <f t="shared" si="188"/>
        <v>3.8460764138420214E-2</v>
      </c>
      <c r="ALT56">
        <f t="shared" si="188"/>
        <v>3.8456891454187445E-2</v>
      </c>
      <c r="ALU56">
        <f t="shared" si="188"/>
        <v>4.1228273478098591E-2</v>
      </c>
      <c r="ALV56">
        <f t="shared" si="188"/>
        <v>4.3749509598847727E-2</v>
      </c>
      <c r="ALW56">
        <f t="shared" si="188"/>
        <v>4.2610487952496508E-2</v>
      </c>
      <c r="ALX56">
        <f t="shared" si="188"/>
        <v>3.9560960021218193E-2</v>
      </c>
      <c r="ALY56">
        <f t="shared" si="188"/>
        <v>3.8259652244753167E-2</v>
      </c>
      <c r="ALZ56">
        <f t="shared" si="188"/>
        <v>3.9418114687145192E-2</v>
      </c>
      <c r="AMA56">
        <f t="shared" si="188"/>
        <v>4.3722851963762008E-2</v>
      </c>
      <c r="AMB56">
        <f t="shared" si="188"/>
        <v>4.3646685785867452E-2</v>
      </c>
      <c r="AMC56">
        <f t="shared" si="188"/>
        <v>3.7246646790700416E-2</v>
      </c>
      <c r="AMD56">
        <f t="shared" si="188"/>
        <v>3.2878197408769121E-2</v>
      </c>
      <c r="AME56">
        <f t="shared" si="188"/>
        <v>2.8884300052218041E-2</v>
      </c>
      <c r="AMF56">
        <f t="shared" si="188"/>
        <v>2.7822100067402499E-2</v>
      </c>
      <c r="AMG56">
        <f t="shared" si="188"/>
        <v>2.7688233985073897E-2</v>
      </c>
      <c r="AMH56">
        <f t="shared" si="188"/>
        <v>2.911769913731942E-2</v>
      </c>
      <c r="AMI56">
        <f t="shared" si="188"/>
        <v>2.8981800364641135E-2</v>
      </c>
      <c r="AMJ56">
        <f t="shared" si="188"/>
        <v>2.8617559137539487E-2</v>
      </c>
      <c r="AMK56">
        <f t="shared" si="188"/>
        <v>2.943489221477499E-2</v>
      </c>
      <c r="AML56">
        <f t="shared" si="188"/>
        <v>2.6801838704997739E-2</v>
      </c>
      <c r="AMM56">
        <f t="shared" si="188"/>
        <v>2.2811023406313313E-2</v>
      </c>
      <c r="AMN56">
        <f t="shared" si="188"/>
        <v>2.447430968251733E-2</v>
      </c>
      <c r="AMO56">
        <f t="shared" si="188"/>
        <v>2.6217835099384038E-2</v>
      </c>
      <c r="AMP56">
        <f t="shared" ref="AMP56:AMY56" si="189">AMP12-AMP$24</f>
        <v>2.4540790343568462E-2</v>
      </c>
      <c r="AMQ56">
        <f t="shared" si="189"/>
        <v>2.297947383169243E-2</v>
      </c>
      <c r="AMR56">
        <f t="shared" si="189"/>
        <v>2.1928596972621939E-2</v>
      </c>
      <c r="AMS56">
        <f t="shared" si="189"/>
        <v>1.856629978852091E-2</v>
      </c>
      <c r="AMT56">
        <f t="shared" si="189"/>
        <v>1.883068804570821E-2</v>
      </c>
      <c r="AMU56">
        <f t="shared" si="189"/>
        <v>4.1910581058293201E-4</v>
      </c>
      <c r="AMV56">
        <f t="shared" si="189"/>
        <v>-3.2611104530426389E-4</v>
      </c>
      <c r="AMW56">
        <f t="shared" si="189"/>
        <v>2.9492629959702009E-4</v>
      </c>
    </row>
    <row r="57" spans="1:1037" x14ac:dyDescent="0.3">
      <c r="A57">
        <f t="shared" si="35"/>
        <v>0.3631461427770995</v>
      </c>
      <c r="B57">
        <f t="shared" si="36"/>
        <v>0.20594982080146002</v>
      </c>
      <c r="D57" t="str">
        <f t="shared" si="17"/>
        <v>C4</v>
      </c>
      <c r="E57">
        <f>E13-E$25</f>
        <v>9.7873319174485551E-2</v>
      </c>
      <c r="F57">
        <f t="shared" ref="F57:BQ57" si="190">F13-F$25</f>
        <v>0.1006907016586992</v>
      </c>
      <c r="G57">
        <f t="shared" si="190"/>
        <v>0.10335657870785697</v>
      </c>
      <c r="H57">
        <f t="shared" si="190"/>
        <v>0.10468229786008573</v>
      </c>
      <c r="I57">
        <f t="shared" si="190"/>
        <v>0.10701050130029879</v>
      </c>
      <c r="J57">
        <f t="shared" si="190"/>
        <v>0.10701144010412358</v>
      </c>
      <c r="K57">
        <f t="shared" si="190"/>
        <v>0.11142193109649511</v>
      </c>
      <c r="L57">
        <f t="shared" si="190"/>
        <v>0.11173489308870177</v>
      </c>
      <c r="M57">
        <f t="shared" si="190"/>
        <v>0.11296700334194887</v>
      </c>
      <c r="N57">
        <f t="shared" si="190"/>
        <v>0.11677725783969886</v>
      </c>
      <c r="O57">
        <f t="shared" si="190"/>
        <v>0.11900623540183718</v>
      </c>
      <c r="P57">
        <f t="shared" si="190"/>
        <v>0.11969970101012911</v>
      </c>
      <c r="Q57">
        <f t="shared" si="190"/>
        <v>0.12218493593116532</v>
      </c>
      <c r="R57">
        <f t="shared" si="190"/>
        <v>0.12507406626257653</v>
      </c>
      <c r="S57">
        <f t="shared" si="190"/>
        <v>0.12759114127839336</v>
      </c>
      <c r="T57">
        <f t="shared" si="190"/>
        <v>0.13158627429867337</v>
      </c>
      <c r="U57">
        <f t="shared" si="190"/>
        <v>0.13166725703528964</v>
      </c>
      <c r="V57">
        <f t="shared" si="190"/>
        <v>0.13483931069816021</v>
      </c>
      <c r="W57">
        <f t="shared" si="190"/>
        <v>0.13625162512196815</v>
      </c>
      <c r="X57">
        <f t="shared" si="190"/>
        <v>0.13775670091919257</v>
      </c>
      <c r="Y57">
        <f t="shared" si="190"/>
        <v>0.1400629687464556</v>
      </c>
      <c r="Z57">
        <f t="shared" si="190"/>
        <v>0.14121002099999941</v>
      </c>
      <c r="AA57">
        <f t="shared" si="190"/>
        <v>0.14395505709880371</v>
      </c>
      <c r="AB57">
        <f t="shared" si="190"/>
        <v>0.14810137961649883</v>
      </c>
      <c r="AC57">
        <f t="shared" si="190"/>
        <v>0.14850723612374297</v>
      </c>
      <c r="AD57">
        <f t="shared" si="190"/>
        <v>0.14805624749079041</v>
      </c>
      <c r="AE57">
        <f t="shared" si="190"/>
        <v>0.1506478719113169</v>
      </c>
      <c r="AF57">
        <f t="shared" si="190"/>
        <v>0.15033040888798346</v>
      </c>
      <c r="AG57">
        <f t="shared" si="190"/>
        <v>0.14984496982765186</v>
      </c>
      <c r="AH57">
        <f t="shared" si="190"/>
        <v>0.14990402856143861</v>
      </c>
      <c r="AI57">
        <f t="shared" si="190"/>
        <v>0.1468821219387873</v>
      </c>
      <c r="AJ57">
        <f t="shared" si="190"/>
        <v>0.13998563669979966</v>
      </c>
      <c r="AK57">
        <f t="shared" si="190"/>
        <v>0.13446369885187956</v>
      </c>
      <c r="AL57">
        <f t="shared" si="190"/>
        <v>0.12959925497632627</v>
      </c>
      <c r="AM57">
        <f t="shared" si="190"/>
        <v>0.12729068457408499</v>
      </c>
      <c r="AN57">
        <f t="shared" si="190"/>
        <v>0.12515594569646912</v>
      </c>
      <c r="AO57">
        <f t="shared" si="190"/>
        <v>0.12525369619437957</v>
      </c>
      <c r="AP57">
        <f t="shared" si="190"/>
        <v>0.12578207517531428</v>
      </c>
      <c r="AQ57">
        <f t="shared" si="190"/>
        <v>0.12810272114572993</v>
      </c>
      <c r="AR57">
        <f t="shared" si="190"/>
        <v>0.13118150201671924</v>
      </c>
      <c r="AS57">
        <f t="shared" si="190"/>
        <v>0.13523350757736263</v>
      </c>
      <c r="AT57">
        <f t="shared" si="190"/>
        <v>0.13918433554244303</v>
      </c>
      <c r="AU57">
        <f t="shared" si="190"/>
        <v>0.14298873144917001</v>
      </c>
      <c r="AV57">
        <f t="shared" si="190"/>
        <v>0.14888838534191395</v>
      </c>
      <c r="AW57">
        <f t="shared" si="190"/>
        <v>0.15395865875002784</v>
      </c>
      <c r="AX57">
        <f t="shared" si="190"/>
        <v>0.16078310831973425</v>
      </c>
      <c r="AY57">
        <f t="shared" si="190"/>
        <v>0.16710036111359503</v>
      </c>
      <c r="AZ57">
        <f t="shared" si="190"/>
        <v>0.1740517090611618</v>
      </c>
      <c r="BA57">
        <f t="shared" si="190"/>
        <v>0.18153174594473795</v>
      </c>
      <c r="BB57">
        <f t="shared" si="190"/>
        <v>0.18934928137747575</v>
      </c>
      <c r="BC57">
        <f t="shared" si="190"/>
        <v>0.19709515872728117</v>
      </c>
      <c r="BD57">
        <f t="shared" si="190"/>
        <v>0.20541990716814107</v>
      </c>
      <c r="BE57">
        <f t="shared" si="190"/>
        <v>0.21433983573211624</v>
      </c>
      <c r="BF57">
        <f t="shared" si="190"/>
        <v>0.2235449210022859</v>
      </c>
      <c r="BG57">
        <f t="shared" si="190"/>
        <v>0.232469360987685</v>
      </c>
      <c r="BH57">
        <f t="shared" si="190"/>
        <v>0.24137131364526493</v>
      </c>
      <c r="BI57">
        <f t="shared" si="190"/>
        <v>0.25114201562095634</v>
      </c>
      <c r="BJ57">
        <f t="shared" si="190"/>
        <v>0.26023354757172351</v>
      </c>
      <c r="BK57">
        <f t="shared" si="190"/>
        <v>0.26944922168163954</v>
      </c>
      <c r="BL57">
        <f t="shared" si="190"/>
        <v>0.27941258624406684</v>
      </c>
      <c r="BM57">
        <f t="shared" si="190"/>
        <v>0.28833850533307881</v>
      </c>
      <c r="BN57">
        <f t="shared" si="190"/>
        <v>0.29709407729465098</v>
      </c>
      <c r="BO57">
        <f t="shared" si="190"/>
        <v>0.30614803949995789</v>
      </c>
      <c r="BP57">
        <f t="shared" si="190"/>
        <v>0.31489046292319289</v>
      </c>
      <c r="BQ57">
        <f t="shared" si="190"/>
        <v>0.32292653391931819</v>
      </c>
      <c r="BR57">
        <f t="shared" ref="BR57:EC57" si="191">BR13-BR$25</f>
        <v>0.33013182198952878</v>
      </c>
      <c r="BS57">
        <f t="shared" si="191"/>
        <v>0.33707917712168928</v>
      </c>
      <c r="BT57">
        <f t="shared" si="191"/>
        <v>0.34319686996574422</v>
      </c>
      <c r="BU57">
        <f t="shared" si="191"/>
        <v>0.3488844794142284</v>
      </c>
      <c r="BV57">
        <f t="shared" si="191"/>
        <v>0.35324432838701747</v>
      </c>
      <c r="BW57">
        <f t="shared" si="191"/>
        <v>0.35668883874269419</v>
      </c>
      <c r="BX57">
        <f t="shared" si="191"/>
        <v>0.35991609862895907</v>
      </c>
      <c r="BY57">
        <f t="shared" si="191"/>
        <v>0.36145346809278162</v>
      </c>
      <c r="BZ57">
        <f t="shared" si="191"/>
        <v>0.3631461427770995</v>
      </c>
      <c r="CA57">
        <f t="shared" si="191"/>
        <v>0.36276394086227487</v>
      </c>
      <c r="CB57">
        <f t="shared" si="191"/>
        <v>0.36158345341288251</v>
      </c>
      <c r="CC57">
        <f t="shared" si="191"/>
        <v>0.3597932953941444</v>
      </c>
      <c r="CD57">
        <f t="shared" si="191"/>
        <v>0.35638645669918234</v>
      </c>
      <c r="CE57">
        <f t="shared" si="191"/>
        <v>0.35362313386834221</v>
      </c>
      <c r="CF57">
        <f t="shared" si="191"/>
        <v>0.34872680681103263</v>
      </c>
      <c r="CG57">
        <f t="shared" si="191"/>
        <v>0.3422884164354274</v>
      </c>
      <c r="CH57">
        <f t="shared" si="191"/>
        <v>0.33506740605922108</v>
      </c>
      <c r="CI57">
        <f t="shared" si="191"/>
        <v>0.32772915980913087</v>
      </c>
      <c r="CJ57">
        <f t="shared" si="191"/>
        <v>0.31993191560705198</v>
      </c>
      <c r="CK57">
        <f t="shared" si="191"/>
        <v>0.30986072726928227</v>
      </c>
      <c r="CL57">
        <f t="shared" si="191"/>
        <v>0.30021630823280587</v>
      </c>
      <c r="CM57">
        <f t="shared" si="191"/>
        <v>0.29021360953584496</v>
      </c>
      <c r="CN57">
        <f t="shared" si="191"/>
        <v>0.27912908938838055</v>
      </c>
      <c r="CO57">
        <f t="shared" si="191"/>
        <v>0.26863279248735911</v>
      </c>
      <c r="CP57">
        <f t="shared" si="191"/>
        <v>0.25727678161080153</v>
      </c>
      <c r="CQ57">
        <f t="shared" si="191"/>
        <v>0.24508440226060368</v>
      </c>
      <c r="CR57">
        <f t="shared" si="191"/>
        <v>0.23401771183941611</v>
      </c>
      <c r="CS57">
        <f t="shared" si="191"/>
        <v>0.22100838362833761</v>
      </c>
      <c r="CT57">
        <f t="shared" si="191"/>
        <v>0.20942269316505505</v>
      </c>
      <c r="CU57">
        <f t="shared" si="191"/>
        <v>0.19726109872374395</v>
      </c>
      <c r="CV57">
        <f t="shared" si="191"/>
        <v>0.1858229915991641</v>
      </c>
      <c r="CW57">
        <f t="shared" si="191"/>
        <v>0.17435775300647441</v>
      </c>
      <c r="CX57">
        <f t="shared" si="191"/>
        <v>0.16250584062066589</v>
      </c>
      <c r="CY57">
        <f t="shared" si="191"/>
        <v>0.15241774496515639</v>
      </c>
      <c r="CZ57">
        <f t="shared" si="191"/>
        <v>0.14082855847678838</v>
      </c>
      <c r="DA57">
        <f t="shared" si="191"/>
        <v>0.1318241312693588</v>
      </c>
      <c r="DB57">
        <f t="shared" si="191"/>
        <v>0.12199921223249981</v>
      </c>
      <c r="DC57">
        <f t="shared" si="191"/>
        <v>0.112402246747016</v>
      </c>
      <c r="DD57">
        <f t="shared" si="191"/>
        <v>0.1040198128988524</v>
      </c>
      <c r="DE57">
        <f t="shared" si="191"/>
        <v>9.6008639340300989E-2</v>
      </c>
      <c r="DF57">
        <f t="shared" si="191"/>
        <v>8.8568065548844596E-2</v>
      </c>
      <c r="DG57">
        <f t="shared" si="191"/>
        <v>8.106172864651269E-2</v>
      </c>
      <c r="DH57">
        <f t="shared" si="191"/>
        <v>7.3920957285074307E-2</v>
      </c>
      <c r="DI57">
        <f t="shared" si="191"/>
        <v>6.8587537923477798E-2</v>
      </c>
      <c r="DJ57">
        <f t="shared" si="191"/>
        <v>6.2718099424122792E-2</v>
      </c>
      <c r="DK57">
        <f t="shared" si="191"/>
        <v>5.7827100724515995E-2</v>
      </c>
      <c r="DL57">
        <f t="shared" si="191"/>
        <v>5.3215199818036796E-2</v>
      </c>
      <c r="DM57">
        <f t="shared" si="191"/>
        <v>4.9229925340749006E-2</v>
      </c>
      <c r="DN57">
        <f t="shared" si="191"/>
        <v>4.4423117668112702E-2</v>
      </c>
      <c r="DO57">
        <f t="shared" si="191"/>
        <v>4.0918597994770795E-2</v>
      </c>
      <c r="DP57">
        <f t="shared" si="191"/>
        <v>3.8349740668282992E-2</v>
      </c>
      <c r="DQ57">
        <f t="shared" si="191"/>
        <v>3.5099192057295697E-2</v>
      </c>
      <c r="DR57">
        <f t="shared" si="191"/>
        <v>3.3116973350547592E-2</v>
      </c>
      <c r="DS57">
        <f t="shared" si="191"/>
        <v>3.0917786347641297E-2</v>
      </c>
      <c r="DT57">
        <f t="shared" si="191"/>
        <v>2.8475319775674496E-2</v>
      </c>
      <c r="DU57">
        <f t="shared" si="191"/>
        <v>2.6819573105213601E-2</v>
      </c>
      <c r="DV57">
        <f t="shared" si="191"/>
        <v>2.4856896294598703E-2</v>
      </c>
      <c r="DW57">
        <f t="shared" si="191"/>
        <v>2.3474717093972995E-2</v>
      </c>
      <c r="DX57">
        <f t="shared" si="191"/>
        <v>2.2450860756851702E-2</v>
      </c>
      <c r="DY57">
        <f t="shared" si="191"/>
        <v>2.1397193369365901E-2</v>
      </c>
      <c r="DZ57">
        <f t="shared" si="191"/>
        <v>2.0718463811222804E-2</v>
      </c>
      <c r="EA57">
        <f t="shared" si="191"/>
        <v>1.9977804591362704E-2</v>
      </c>
      <c r="EB57">
        <f t="shared" si="191"/>
        <v>1.9628390373077099E-2</v>
      </c>
      <c r="EC57">
        <f t="shared" si="191"/>
        <v>1.8569145445448597E-2</v>
      </c>
      <c r="ED57">
        <f t="shared" ref="ED57:GO57" si="192">ED13-ED$25</f>
        <v>1.7583309046577102E-2</v>
      </c>
      <c r="EE57">
        <f t="shared" si="192"/>
        <v>1.8174799958257298E-2</v>
      </c>
      <c r="EF57">
        <f t="shared" si="192"/>
        <v>1.7508015343813299E-2</v>
      </c>
      <c r="EG57">
        <f t="shared" si="192"/>
        <v>1.7515416663929903E-2</v>
      </c>
      <c r="EH57">
        <f t="shared" si="192"/>
        <v>1.7233014158774401E-2</v>
      </c>
      <c r="EI57">
        <f t="shared" si="192"/>
        <v>1.65354506001038E-2</v>
      </c>
      <c r="EJ57">
        <f t="shared" si="192"/>
        <v>1.6201920595790002E-2</v>
      </c>
      <c r="EK57">
        <f t="shared" si="192"/>
        <v>1.6220259742124203E-2</v>
      </c>
      <c r="EL57">
        <f t="shared" si="192"/>
        <v>1.5694953752947396E-2</v>
      </c>
      <c r="EM57">
        <f t="shared" si="192"/>
        <v>1.5148742559683903E-2</v>
      </c>
      <c r="EN57">
        <f t="shared" si="192"/>
        <v>1.5697381567401102E-2</v>
      </c>
      <c r="EO57">
        <f t="shared" si="192"/>
        <v>1.55350555031573E-2</v>
      </c>
      <c r="EP57">
        <f t="shared" si="192"/>
        <v>1.5493377981496498E-2</v>
      </c>
      <c r="EQ57">
        <f t="shared" si="192"/>
        <v>1.44430060840584E-2</v>
      </c>
      <c r="ER57">
        <f t="shared" si="192"/>
        <v>1.5587918386869203E-2</v>
      </c>
      <c r="ES57">
        <f t="shared" si="192"/>
        <v>1.4959596619934498E-2</v>
      </c>
      <c r="ET57">
        <f t="shared" si="192"/>
        <v>1.42728952100388E-2</v>
      </c>
      <c r="EU57">
        <f t="shared" si="192"/>
        <v>1.5340016292644594E-2</v>
      </c>
      <c r="EV57">
        <f t="shared" si="192"/>
        <v>1.4799552666792698E-2</v>
      </c>
      <c r="EW57">
        <f t="shared" si="192"/>
        <v>1.5515334330206902E-2</v>
      </c>
      <c r="EX57">
        <f t="shared" si="192"/>
        <v>1.5387741439212899E-2</v>
      </c>
      <c r="EY57">
        <f t="shared" si="192"/>
        <v>1.4167427645182501E-2</v>
      </c>
      <c r="EZ57">
        <f t="shared" si="192"/>
        <v>1.5277549296813998E-2</v>
      </c>
      <c r="FA57">
        <f t="shared" si="192"/>
        <v>1.5209519848678597E-2</v>
      </c>
      <c r="FB57">
        <f t="shared" si="192"/>
        <v>1.4659161629798897E-2</v>
      </c>
      <c r="FC57">
        <f t="shared" si="192"/>
        <v>1.5226160555454699E-2</v>
      </c>
      <c r="FD57">
        <f t="shared" si="192"/>
        <v>1.5164983449138698E-2</v>
      </c>
      <c r="FE57">
        <f t="shared" si="192"/>
        <v>1.5213191121583799E-2</v>
      </c>
      <c r="FF57">
        <f t="shared" si="192"/>
        <v>1.5612043477548E-2</v>
      </c>
      <c r="FG57">
        <f t="shared" si="192"/>
        <v>1.4082149356804297E-2</v>
      </c>
      <c r="FH57">
        <f t="shared" si="192"/>
        <v>1.4719318517555299E-2</v>
      </c>
      <c r="FI57">
        <f t="shared" si="192"/>
        <v>1.4732859294202802E-2</v>
      </c>
      <c r="FJ57">
        <f t="shared" si="192"/>
        <v>1.5418933669703497E-2</v>
      </c>
      <c r="FK57">
        <f t="shared" si="192"/>
        <v>1.5007901145666004E-2</v>
      </c>
      <c r="FL57">
        <f t="shared" si="192"/>
        <v>1.4413377162527399E-2</v>
      </c>
      <c r="FM57">
        <f t="shared" si="192"/>
        <v>1.4304226420816302E-2</v>
      </c>
      <c r="FN57">
        <f t="shared" si="192"/>
        <v>1.5532430492985898E-2</v>
      </c>
      <c r="FO57">
        <f t="shared" si="192"/>
        <v>1.4628965813923495E-2</v>
      </c>
      <c r="FP57">
        <f t="shared" si="192"/>
        <v>1.3767751987307203E-2</v>
      </c>
      <c r="FQ57">
        <f t="shared" si="192"/>
        <v>1.3900645421601195E-2</v>
      </c>
      <c r="FR57">
        <f t="shared" si="192"/>
        <v>1.4325218569654501E-2</v>
      </c>
      <c r="FS57">
        <f t="shared" si="192"/>
        <v>1.3360762679380599E-2</v>
      </c>
      <c r="FT57">
        <f t="shared" si="192"/>
        <v>1.3196032388979401E-2</v>
      </c>
      <c r="FU57">
        <f t="shared" si="192"/>
        <v>1.3612269939980798E-2</v>
      </c>
      <c r="FV57">
        <f t="shared" si="192"/>
        <v>1.3544965342883297E-2</v>
      </c>
      <c r="FW57">
        <f t="shared" si="192"/>
        <v>1.4146668450512698E-2</v>
      </c>
      <c r="FX57">
        <f t="shared" si="192"/>
        <v>1.30887049313132E-2</v>
      </c>
      <c r="FY57">
        <f t="shared" si="192"/>
        <v>1.3748406608561504E-2</v>
      </c>
      <c r="FZ57">
        <f t="shared" si="192"/>
        <v>1.3716610865476996E-2</v>
      </c>
      <c r="GA57">
        <f t="shared" si="192"/>
        <v>1.4384984228215301E-2</v>
      </c>
      <c r="GB57">
        <f t="shared" si="192"/>
        <v>1.4162397954895597E-2</v>
      </c>
      <c r="GC57">
        <f t="shared" si="192"/>
        <v>1.3698764159535203E-2</v>
      </c>
      <c r="GD57">
        <f t="shared" si="192"/>
        <v>1.4027745947097596E-2</v>
      </c>
      <c r="GE57">
        <f t="shared" si="192"/>
        <v>1.3624710967364801E-2</v>
      </c>
      <c r="GF57">
        <f t="shared" si="192"/>
        <v>1.3487307377251102E-2</v>
      </c>
      <c r="GG57">
        <f t="shared" si="192"/>
        <v>1.3708173538100003E-2</v>
      </c>
      <c r="GH57">
        <f t="shared" si="192"/>
        <v>1.3499629322251402E-2</v>
      </c>
      <c r="GI57">
        <f t="shared" si="192"/>
        <v>1.3691312469481898E-2</v>
      </c>
      <c r="GJ57">
        <f t="shared" si="192"/>
        <v>1.32689345359665E-2</v>
      </c>
      <c r="GK57">
        <f t="shared" si="192"/>
        <v>1.3157218796849297E-2</v>
      </c>
      <c r="GL57">
        <f t="shared" si="192"/>
        <v>1.3970619131800997E-2</v>
      </c>
      <c r="GM57">
        <f t="shared" si="192"/>
        <v>1.3350496784992599E-2</v>
      </c>
      <c r="GN57">
        <f t="shared" si="192"/>
        <v>1.3217072805636401E-2</v>
      </c>
      <c r="GO57">
        <f t="shared" si="192"/>
        <v>1.3758458789435001E-2</v>
      </c>
      <c r="GP57">
        <f t="shared" ref="GP57:JA57" si="193">GP13-GP$25</f>
        <v>1.2810117276919799E-2</v>
      </c>
      <c r="GQ57">
        <f t="shared" si="193"/>
        <v>1.3498315115116601E-2</v>
      </c>
      <c r="GR57">
        <f t="shared" si="193"/>
        <v>1.2641494618054899E-2</v>
      </c>
      <c r="GS57">
        <f t="shared" si="193"/>
        <v>1.3228561429144702E-2</v>
      </c>
      <c r="GT57">
        <f t="shared" si="193"/>
        <v>1.2905183928567401E-2</v>
      </c>
      <c r="GU57">
        <f t="shared" si="193"/>
        <v>1.22017331334986E-2</v>
      </c>
      <c r="GV57">
        <f t="shared" si="193"/>
        <v>1.2390177657130401E-2</v>
      </c>
      <c r="GW57">
        <f t="shared" si="193"/>
        <v>1.2236970759306298E-2</v>
      </c>
      <c r="GX57">
        <f t="shared" si="193"/>
        <v>1.2863441023887805E-2</v>
      </c>
      <c r="GY57">
        <f t="shared" si="193"/>
        <v>1.2803852718087302E-2</v>
      </c>
      <c r="GZ57">
        <f t="shared" si="193"/>
        <v>1.2655508803733503E-2</v>
      </c>
      <c r="HA57">
        <f t="shared" si="193"/>
        <v>1.3178409550415302E-2</v>
      </c>
      <c r="HB57">
        <f t="shared" si="193"/>
        <v>1.2656865867256797E-2</v>
      </c>
      <c r="HC57">
        <f t="shared" si="193"/>
        <v>1.2742598250893598E-2</v>
      </c>
      <c r="HD57">
        <f t="shared" si="193"/>
        <v>1.2324119003890101E-2</v>
      </c>
      <c r="HE57">
        <f t="shared" si="193"/>
        <v>1.23028192250027E-2</v>
      </c>
      <c r="HF57">
        <f t="shared" si="193"/>
        <v>1.22189542521868E-2</v>
      </c>
      <c r="HG57">
        <f t="shared" si="193"/>
        <v>1.2363244924923297E-2</v>
      </c>
      <c r="HH57">
        <f t="shared" si="193"/>
        <v>1.26682493715051E-2</v>
      </c>
      <c r="HI57">
        <f t="shared" si="193"/>
        <v>1.2436389970666404E-2</v>
      </c>
      <c r="HJ57">
        <f t="shared" si="193"/>
        <v>1.3376674224193402E-2</v>
      </c>
      <c r="HK57">
        <f t="shared" si="193"/>
        <v>1.2431379602824703E-2</v>
      </c>
      <c r="HL57">
        <f t="shared" si="193"/>
        <v>1.1954503211780203E-2</v>
      </c>
      <c r="HM57">
        <f t="shared" si="193"/>
        <v>1.16660166692403E-2</v>
      </c>
      <c r="HN57">
        <f t="shared" si="193"/>
        <v>1.2444489155747997E-2</v>
      </c>
      <c r="HO57">
        <f t="shared" si="193"/>
        <v>1.2478338107218E-2</v>
      </c>
      <c r="HP57">
        <f t="shared" si="193"/>
        <v>1.2741031443999098E-2</v>
      </c>
      <c r="HQ57">
        <f t="shared" si="193"/>
        <v>1.2870445822247303E-2</v>
      </c>
      <c r="HR57">
        <f t="shared" si="193"/>
        <v>1.2036698794167498E-2</v>
      </c>
      <c r="HS57">
        <f t="shared" si="193"/>
        <v>1.2160455838062405E-2</v>
      </c>
      <c r="HT57">
        <f t="shared" si="193"/>
        <v>1.2754723719904503E-2</v>
      </c>
      <c r="HU57">
        <f t="shared" si="193"/>
        <v>1.1296850202060098E-2</v>
      </c>
      <c r="HV57">
        <f t="shared" si="193"/>
        <v>1.3101186775699099E-2</v>
      </c>
      <c r="HW57">
        <f t="shared" si="193"/>
        <v>1.2519353133469302E-2</v>
      </c>
      <c r="HX57">
        <f t="shared" si="193"/>
        <v>1.1596238843761698E-2</v>
      </c>
      <c r="HY57">
        <f t="shared" si="193"/>
        <v>1.2139419741119997E-2</v>
      </c>
      <c r="HZ57">
        <f t="shared" si="193"/>
        <v>1.1725781641407002E-2</v>
      </c>
      <c r="IA57">
        <f t="shared" si="193"/>
        <v>1.1271392521275996E-2</v>
      </c>
      <c r="IB57">
        <f t="shared" si="193"/>
        <v>1.3789282166787098E-2</v>
      </c>
      <c r="IC57">
        <f t="shared" si="193"/>
        <v>1.3497913438252403E-2</v>
      </c>
      <c r="ID57">
        <f t="shared" si="193"/>
        <v>1.3203185351432799E-2</v>
      </c>
      <c r="IE57">
        <f t="shared" si="193"/>
        <v>1.2698686167771197E-2</v>
      </c>
      <c r="IF57">
        <f t="shared" si="193"/>
        <v>1.20868390055551E-2</v>
      </c>
      <c r="IG57">
        <f t="shared" si="193"/>
        <v>1.2640894764321498E-2</v>
      </c>
      <c r="IH57">
        <f t="shared" si="193"/>
        <v>1.2686143756498597E-2</v>
      </c>
      <c r="II57">
        <f t="shared" si="193"/>
        <v>1.3354054760054301E-2</v>
      </c>
      <c r="IJ57">
        <f t="shared" si="193"/>
        <v>1.2265137119007098E-2</v>
      </c>
      <c r="IK57">
        <f t="shared" si="193"/>
        <v>1.2731887155116701E-2</v>
      </c>
      <c r="IL57">
        <f t="shared" si="193"/>
        <v>1.1591417108068703E-2</v>
      </c>
      <c r="IM57">
        <f t="shared" si="193"/>
        <v>1.1934528051778196E-2</v>
      </c>
      <c r="IN57">
        <f t="shared" si="193"/>
        <v>1.2135564159375702E-2</v>
      </c>
      <c r="IO57">
        <f t="shared" si="193"/>
        <v>1.1720575297367898E-2</v>
      </c>
      <c r="IP57">
        <f t="shared" si="193"/>
        <v>1.1676671997865901E-2</v>
      </c>
      <c r="IQ57">
        <f t="shared" si="193"/>
        <v>1.2257092226502699E-2</v>
      </c>
      <c r="IR57">
        <f t="shared" si="193"/>
        <v>1.2282456284713104E-2</v>
      </c>
      <c r="IS57">
        <f t="shared" si="193"/>
        <v>1.2593533873189202E-2</v>
      </c>
      <c r="IT57">
        <f t="shared" si="193"/>
        <v>1.1777005509561497E-2</v>
      </c>
      <c r="IU57">
        <f t="shared" si="193"/>
        <v>1.29407393246628E-2</v>
      </c>
      <c r="IV57">
        <f t="shared" si="193"/>
        <v>1.27776672843548E-2</v>
      </c>
      <c r="IW57">
        <f t="shared" si="193"/>
        <v>1.1740251253477097E-2</v>
      </c>
      <c r="IX57">
        <f t="shared" si="193"/>
        <v>1.2691279537018603E-2</v>
      </c>
      <c r="IY57">
        <f t="shared" si="193"/>
        <v>1.24664884334428E-2</v>
      </c>
      <c r="IZ57">
        <f t="shared" si="193"/>
        <v>1.2562007074220397E-2</v>
      </c>
      <c r="JA57">
        <f t="shared" si="193"/>
        <v>1.2322296151756201E-2</v>
      </c>
      <c r="JB57">
        <f t="shared" ref="JB57:LM57" si="194">JB13-JB$25</f>
        <v>1.2929952603304803E-2</v>
      </c>
      <c r="JC57">
        <f t="shared" si="194"/>
        <v>1.2433657359902598E-2</v>
      </c>
      <c r="JD57">
        <f t="shared" si="194"/>
        <v>1.1462381603225803E-2</v>
      </c>
      <c r="JE57">
        <f t="shared" si="194"/>
        <v>1.3162163131189598E-2</v>
      </c>
      <c r="JF57">
        <f t="shared" si="194"/>
        <v>1.3177405938308098E-2</v>
      </c>
      <c r="JG57">
        <f t="shared" si="194"/>
        <v>1.2524782274441103E-2</v>
      </c>
      <c r="JH57">
        <f t="shared" si="194"/>
        <v>1.2714906818948202E-2</v>
      </c>
      <c r="JI57">
        <f t="shared" si="194"/>
        <v>1.2347913231506902E-2</v>
      </c>
      <c r="JJ57">
        <f t="shared" si="194"/>
        <v>1.2321821817908803E-2</v>
      </c>
      <c r="JK57">
        <f t="shared" si="194"/>
        <v>1.24074245509792E-2</v>
      </c>
      <c r="JL57">
        <f t="shared" si="194"/>
        <v>1.1952809787319003E-2</v>
      </c>
      <c r="JM57">
        <f t="shared" si="194"/>
        <v>1.3104435896996804E-2</v>
      </c>
      <c r="JN57">
        <f t="shared" si="194"/>
        <v>1.1885770104103903E-2</v>
      </c>
      <c r="JO57">
        <f t="shared" si="194"/>
        <v>1.1865584424122201E-2</v>
      </c>
      <c r="JP57">
        <f t="shared" si="194"/>
        <v>1.1123006311023101E-2</v>
      </c>
      <c r="JQ57">
        <f t="shared" si="194"/>
        <v>1.1642256878934203E-2</v>
      </c>
      <c r="JR57">
        <f t="shared" si="194"/>
        <v>1.2578918724257603E-2</v>
      </c>
      <c r="JS57">
        <f t="shared" si="194"/>
        <v>1.3257735985225401E-2</v>
      </c>
      <c r="JT57">
        <f t="shared" si="194"/>
        <v>1.24798944957954E-2</v>
      </c>
      <c r="JU57">
        <f t="shared" si="194"/>
        <v>1.23175602902818E-2</v>
      </c>
      <c r="JV57">
        <f t="shared" si="194"/>
        <v>1.2125089216024502E-2</v>
      </c>
      <c r="JW57">
        <f t="shared" si="194"/>
        <v>1.1305174763507699E-2</v>
      </c>
      <c r="JX57">
        <f t="shared" si="194"/>
        <v>1.1888790854963104E-2</v>
      </c>
      <c r="JY57">
        <f t="shared" si="194"/>
        <v>1.1780924887690801E-2</v>
      </c>
      <c r="JZ57">
        <f t="shared" si="194"/>
        <v>1.23992597256284E-2</v>
      </c>
      <c r="KA57">
        <f t="shared" si="194"/>
        <v>1.2432722240395599E-2</v>
      </c>
      <c r="KB57">
        <f t="shared" si="194"/>
        <v>1.3316446075846398E-2</v>
      </c>
      <c r="KC57">
        <f t="shared" si="194"/>
        <v>1.2553452768040495E-2</v>
      </c>
      <c r="KD57">
        <f t="shared" si="194"/>
        <v>1.2105623329343403E-2</v>
      </c>
      <c r="KE57">
        <f t="shared" si="194"/>
        <v>1.2210711650560101E-2</v>
      </c>
      <c r="KF57">
        <f t="shared" si="194"/>
        <v>1.2327857268525505E-2</v>
      </c>
      <c r="KG57">
        <f t="shared" si="194"/>
        <v>1.2116445336723895E-2</v>
      </c>
      <c r="KH57">
        <f t="shared" si="194"/>
        <v>1.2030436366651701E-2</v>
      </c>
      <c r="KI57">
        <f t="shared" si="194"/>
        <v>1.2119710378206805E-2</v>
      </c>
      <c r="KJ57">
        <f t="shared" si="194"/>
        <v>1.2991797328881498E-2</v>
      </c>
      <c r="KK57">
        <f t="shared" si="194"/>
        <v>1.2179268101599396E-2</v>
      </c>
      <c r="KL57">
        <f t="shared" si="194"/>
        <v>1.2998520975850802E-2</v>
      </c>
      <c r="KM57">
        <f t="shared" si="194"/>
        <v>1.3327730985224502E-2</v>
      </c>
      <c r="KN57">
        <f t="shared" si="194"/>
        <v>1.3199001734443799E-2</v>
      </c>
      <c r="KO57">
        <f t="shared" si="194"/>
        <v>1.2267379230350005E-2</v>
      </c>
      <c r="KP57">
        <f t="shared" si="194"/>
        <v>1.3613426286217801E-2</v>
      </c>
      <c r="KQ57">
        <f t="shared" si="194"/>
        <v>1.2620774816494297E-2</v>
      </c>
      <c r="KR57">
        <f t="shared" si="194"/>
        <v>1.3365831687856704E-2</v>
      </c>
      <c r="KS57">
        <f t="shared" si="194"/>
        <v>1.1782425827340903E-2</v>
      </c>
      <c r="KT57">
        <f t="shared" si="194"/>
        <v>1.1994382788415706E-2</v>
      </c>
      <c r="KU57">
        <f t="shared" si="194"/>
        <v>1.2491610500685001E-2</v>
      </c>
      <c r="KV57">
        <f t="shared" si="194"/>
        <v>1.24408496371309E-2</v>
      </c>
      <c r="KW57">
        <f t="shared" si="194"/>
        <v>1.26966720891145E-2</v>
      </c>
      <c r="KX57">
        <f t="shared" si="194"/>
        <v>1.18374486276882E-2</v>
      </c>
      <c r="KY57">
        <f t="shared" si="194"/>
        <v>1.3137210997449897E-2</v>
      </c>
      <c r="KZ57">
        <f t="shared" si="194"/>
        <v>1.1869588519638402E-2</v>
      </c>
      <c r="LA57">
        <f t="shared" si="194"/>
        <v>1.2911245137447701E-2</v>
      </c>
      <c r="LB57">
        <f t="shared" si="194"/>
        <v>1.2658256297301704E-2</v>
      </c>
      <c r="LC57">
        <f t="shared" si="194"/>
        <v>1.2732676794159598E-2</v>
      </c>
      <c r="LD57">
        <f t="shared" si="194"/>
        <v>1.1381497082525602E-2</v>
      </c>
      <c r="LE57">
        <f t="shared" si="194"/>
        <v>1.1593598282003799E-2</v>
      </c>
      <c r="LF57">
        <f t="shared" si="194"/>
        <v>1.2627421982380302E-2</v>
      </c>
      <c r="LG57">
        <f t="shared" si="194"/>
        <v>1.1377971487456603E-2</v>
      </c>
      <c r="LH57">
        <f t="shared" si="194"/>
        <v>1.2800279351133599E-2</v>
      </c>
      <c r="LI57">
        <f t="shared" si="194"/>
        <v>1.2551662966398196E-2</v>
      </c>
      <c r="LJ57">
        <f t="shared" si="194"/>
        <v>1.2260534432618E-2</v>
      </c>
      <c r="LK57">
        <f t="shared" si="194"/>
        <v>1.2991148576022599E-2</v>
      </c>
      <c r="LL57">
        <f t="shared" si="194"/>
        <v>1.2660024335145799E-2</v>
      </c>
      <c r="LM57">
        <f t="shared" si="194"/>
        <v>1.2367880604317795E-2</v>
      </c>
      <c r="LN57">
        <f t="shared" ref="LN57:NY57" si="195">LN13-LN$25</f>
        <v>1.2318808258233102E-2</v>
      </c>
      <c r="LO57">
        <f t="shared" si="195"/>
        <v>1.2248579851392299E-2</v>
      </c>
      <c r="LP57">
        <f t="shared" si="195"/>
        <v>1.2309023231629398E-2</v>
      </c>
      <c r="LQ57">
        <f t="shared" si="195"/>
        <v>1.2666768486958406E-2</v>
      </c>
      <c r="LR57">
        <f t="shared" si="195"/>
        <v>1.2999898429609698E-2</v>
      </c>
      <c r="LS57">
        <f t="shared" si="195"/>
        <v>1.2949331219552496E-2</v>
      </c>
      <c r="LT57">
        <f t="shared" si="195"/>
        <v>1.25394084690661E-2</v>
      </c>
      <c r="LU57">
        <f t="shared" si="195"/>
        <v>1.2881179795752797E-2</v>
      </c>
      <c r="LV57">
        <f t="shared" si="195"/>
        <v>1.2665620532919898E-2</v>
      </c>
      <c r="LW57">
        <f t="shared" si="195"/>
        <v>1.3363289495351101E-2</v>
      </c>
      <c r="LX57">
        <f t="shared" si="195"/>
        <v>1.2844514763105802E-2</v>
      </c>
      <c r="LY57">
        <f t="shared" si="195"/>
        <v>1.2757082422720799E-2</v>
      </c>
      <c r="LZ57">
        <f t="shared" si="195"/>
        <v>1.35563288836026E-2</v>
      </c>
      <c r="MA57">
        <f t="shared" si="195"/>
        <v>1.31087786313763E-2</v>
      </c>
      <c r="MB57">
        <f t="shared" si="195"/>
        <v>1.2838750622112802E-2</v>
      </c>
      <c r="MC57">
        <f t="shared" si="195"/>
        <v>1.3526687168751196E-2</v>
      </c>
      <c r="MD57">
        <f t="shared" si="195"/>
        <v>1.3338844077794704E-2</v>
      </c>
      <c r="ME57">
        <f t="shared" si="195"/>
        <v>1.3167326325581499E-2</v>
      </c>
      <c r="MF57">
        <f t="shared" si="195"/>
        <v>1.26665589630734E-2</v>
      </c>
      <c r="MG57">
        <f t="shared" si="195"/>
        <v>1.2876807353287001E-2</v>
      </c>
      <c r="MH57">
        <f t="shared" si="195"/>
        <v>1.1534756904938E-2</v>
      </c>
      <c r="MI57">
        <f t="shared" si="195"/>
        <v>1.3320173026788604E-2</v>
      </c>
      <c r="MJ57">
        <f t="shared" si="195"/>
        <v>1.2187720927818002E-2</v>
      </c>
      <c r="MK57">
        <f t="shared" si="195"/>
        <v>1.2315777713984705E-2</v>
      </c>
      <c r="ML57">
        <f t="shared" si="195"/>
        <v>1.2264353541186095E-2</v>
      </c>
      <c r="MM57">
        <f t="shared" si="195"/>
        <v>1.2835009623980098E-2</v>
      </c>
      <c r="MN57">
        <f t="shared" si="195"/>
        <v>1.3058892021128803E-2</v>
      </c>
      <c r="MO57">
        <f t="shared" si="195"/>
        <v>1.2783102848535496E-2</v>
      </c>
      <c r="MP57">
        <f t="shared" si="195"/>
        <v>1.32980228402447E-2</v>
      </c>
      <c r="MQ57">
        <f t="shared" si="195"/>
        <v>1.35168988633068E-2</v>
      </c>
      <c r="MR57">
        <f t="shared" si="195"/>
        <v>1.2844600447741099E-2</v>
      </c>
      <c r="MS57">
        <f t="shared" si="195"/>
        <v>1.2915199317062698E-2</v>
      </c>
      <c r="MT57">
        <f t="shared" si="195"/>
        <v>1.3276586165221101E-2</v>
      </c>
      <c r="MU57">
        <f t="shared" si="195"/>
        <v>1.3372594609633304E-2</v>
      </c>
      <c r="MV57">
        <f t="shared" si="195"/>
        <v>1.22083003086308E-2</v>
      </c>
      <c r="MW57">
        <f t="shared" si="195"/>
        <v>1.0147856412742698E-2</v>
      </c>
      <c r="MX57">
        <f t="shared" si="195"/>
        <v>1.1192597457647599E-2</v>
      </c>
      <c r="MY57">
        <f t="shared" si="195"/>
        <v>1.3295531175823196E-2</v>
      </c>
      <c r="MZ57">
        <f t="shared" si="195"/>
        <v>1.3261094030946899E-2</v>
      </c>
      <c r="NA57">
        <f t="shared" si="195"/>
        <v>1.4308315004809301E-2</v>
      </c>
      <c r="NB57">
        <f t="shared" si="195"/>
        <v>1.3996428738866196E-2</v>
      </c>
      <c r="NC57">
        <f t="shared" si="195"/>
        <v>1.2908226653717401E-2</v>
      </c>
      <c r="ND57">
        <f t="shared" si="195"/>
        <v>1.2754506293856903E-2</v>
      </c>
      <c r="NE57">
        <f t="shared" si="195"/>
        <v>1.3552381392338601E-2</v>
      </c>
      <c r="NF57">
        <f t="shared" si="195"/>
        <v>1.3540562910581699E-2</v>
      </c>
      <c r="NG57">
        <f t="shared" si="195"/>
        <v>1.3691105313862605E-2</v>
      </c>
      <c r="NH57">
        <f t="shared" si="195"/>
        <v>1.2284230099462799E-2</v>
      </c>
      <c r="NI57">
        <f t="shared" si="195"/>
        <v>1.2388984805272202E-2</v>
      </c>
      <c r="NJ57">
        <f t="shared" si="195"/>
        <v>1.2307148965844901E-2</v>
      </c>
      <c r="NK57">
        <f t="shared" si="195"/>
        <v>1.4672143406522703E-2</v>
      </c>
      <c r="NL57">
        <f t="shared" si="195"/>
        <v>1.4689814498195598E-2</v>
      </c>
      <c r="NM57">
        <f t="shared" si="195"/>
        <v>1.4398810215760102E-2</v>
      </c>
      <c r="NN57">
        <f t="shared" si="195"/>
        <v>1.3078797193641897E-2</v>
      </c>
      <c r="NO57">
        <f t="shared" si="195"/>
        <v>1.2421008731637199E-2</v>
      </c>
      <c r="NP57">
        <f t="shared" si="195"/>
        <v>1.2332890042478298E-2</v>
      </c>
      <c r="NQ57">
        <f t="shared" si="195"/>
        <v>1.2549898354213197E-2</v>
      </c>
      <c r="NR57">
        <f t="shared" si="195"/>
        <v>1.32589356397027E-2</v>
      </c>
      <c r="NS57">
        <f t="shared" si="195"/>
        <v>1.1733909049929499E-2</v>
      </c>
      <c r="NT57">
        <f t="shared" si="195"/>
        <v>1.4318580303323704E-2</v>
      </c>
      <c r="NU57">
        <f t="shared" si="195"/>
        <v>1.3449423373821705E-2</v>
      </c>
      <c r="NV57">
        <f t="shared" si="195"/>
        <v>1.2754440488793602E-2</v>
      </c>
      <c r="NW57">
        <f t="shared" si="195"/>
        <v>1.2725442519124996E-2</v>
      </c>
      <c r="NX57">
        <f t="shared" si="195"/>
        <v>1.4178133905796302E-2</v>
      </c>
      <c r="NY57">
        <f t="shared" si="195"/>
        <v>1.3764762150291696E-2</v>
      </c>
      <c r="NZ57">
        <f t="shared" ref="NZ57:QK57" si="196">NZ13-NZ$25</f>
        <v>1.4199506862675598E-2</v>
      </c>
      <c r="OA57">
        <f t="shared" si="196"/>
        <v>1.4894272282525295E-2</v>
      </c>
      <c r="OB57">
        <f t="shared" si="196"/>
        <v>1.3749482653694196E-2</v>
      </c>
      <c r="OC57">
        <f t="shared" si="196"/>
        <v>1.3623067085345199E-2</v>
      </c>
      <c r="OD57">
        <f t="shared" si="196"/>
        <v>1.50628439910944E-2</v>
      </c>
      <c r="OE57">
        <f t="shared" si="196"/>
        <v>1.5134904155915299E-2</v>
      </c>
      <c r="OF57">
        <f t="shared" si="196"/>
        <v>1.2245854999026702E-2</v>
      </c>
      <c r="OG57">
        <f t="shared" si="196"/>
        <v>1.3992639915380495E-2</v>
      </c>
      <c r="OH57">
        <f t="shared" si="196"/>
        <v>1.40263899283345E-2</v>
      </c>
      <c r="OI57">
        <f t="shared" si="196"/>
        <v>1.2639557110420897E-2</v>
      </c>
      <c r="OJ57">
        <f t="shared" si="196"/>
        <v>1.2446243657045095E-2</v>
      </c>
      <c r="OK57">
        <f t="shared" si="196"/>
        <v>1.2614648599978795E-2</v>
      </c>
      <c r="OL57">
        <f t="shared" si="196"/>
        <v>1.3712385375523696E-2</v>
      </c>
      <c r="OM57">
        <f t="shared" si="196"/>
        <v>1.4697577649856595E-2</v>
      </c>
      <c r="ON57">
        <f t="shared" si="196"/>
        <v>1.3005170522562698E-2</v>
      </c>
      <c r="OO57">
        <f t="shared" si="196"/>
        <v>1.4876830169029999E-2</v>
      </c>
      <c r="OP57">
        <f t="shared" si="196"/>
        <v>1.3536460681430204E-2</v>
      </c>
      <c r="OQ57">
        <f t="shared" si="196"/>
        <v>1.4469075079449098E-2</v>
      </c>
      <c r="OR57">
        <f t="shared" si="196"/>
        <v>1.2936117024194997E-2</v>
      </c>
      <c r="OS57">
        <f t="shared" si="196"/>
        <v>1.3249019670883502E-2</v>
      </c>
      <c r="OT57">
        <f t="shared" si="196"/>
        <v>1.3596174105135903E-2</v>
      </c>
      <c r="OU57">
        <f t="shared" si="196"/>
        <v>1.3723283619750302E-2</v>
      </c>
      <c r="OV57">
        <f t="shared" si="196"/>
        <v>1.3564447646010003E-2</v>
      </c>
      <c r="OW57">
        <f t="shared" si="196"/>
        <v>1.41952475976505E-2</v>
      </c>
      <c r="OX57">
        <f t="shared" si="196"/>
        <v>1.3635338904899395E-2</v>
      </c>
      <c r="OY57">
        <f t="shared" si="196"/>
        <v>1.3600136324298601E-2</v>
      </c>
      <c r="OZ57">
        <f t="shared" si="196"/>
        <v>1.2911272776475899E-2</v>
      </c>
      <c r="PA57">
        <f t="shared" si="196"/>
        <v>1.3676047355506399E-2</v>
      </c>
      <c r="PB57">
        <f t="shared" si="196"/>
        <v>1.1243459040125803E-2</v>
      </c>
      <c r="PC57">
        <f t="shared" si="196"/>
        <v>1.4225975277691795E-2</v>
      </c>
      <c r="PD57">
        <f t="shared" si="196"/>
        <v>1.3325170563046003E-2</v>
      </c>
      <c r="PE57">
        <f t="shared" si="196"/>
        <v>1.4196177407979897E-2</v>
      </c>
      <c r="PF57">
        <f t="shared" si="196"/>
        <v>1.48434538445609E-2</v>
      </c>
      <c r="PG57">
        <f t="shared" si="196"/>
        <v>1.3708514495252198E-2</v>
      </c>
      <c r="PH57">
        <f t="shared" si="196"/>
        <v>1.4830767425164697E-2</v>
      </c>
      <c r="PI57">
        <f t="shared" si="196"/>
        <v>1.5559514566487499E-2</v>
      </c>
      <c r="PJ57">
        <f t="shared" si="196"/>
        <v>1.6750960857138106E-2</v>
      </c>
      <c r="PK57">
        <f t="shared" si="196"/>
        <v>1.6150436151974201E-2</v>
      </c>
      <c r="PL57">
        <f t="shared" si="196"/>
        <v>1.5460193586351895E-2</v>
      </c>
      <c r="PM57">
        <f t="shared" si="196"/>
        <v>1.5702023235673795E-2</v>
      </c>
      <c r="PN57">
        <f t="shared" si="196"/>
        <v>1.6301122093033402E-2</v>
      </c>
      <c r="PO57">
        <f t="shared" si="196"/>
        <v>1.6960775892088803E-2</v>
      </c>
      <c r="PP57">
        <f t="shared" si="196"/>
        <v>1.7212627640520999E-2</v>
      </c>
      <c r="PQ57">
        <f t="shared" si="196"/>
        <v>1.6947648752826103E-2</v>
      </c>
      <c r="PR57">
        <f t="shared" si="196"/>
        <v>1.64084819490843E-2</v>
      </c>
      <c r="PS57">
        <f t="shared" si="196"/>
        <v>1.6831087760341902E-2</v>
      </c>
      <c r="PT57">
        <f t="shared" si="196"/>
        <v>1.9791714097006002E-2</v>
      </c>
      <c r="PU57">
        <f t="shared" si="196"/>
        <v>1.8470196677613203E-2</v>
      </c>
      <c r="PV57">
        <f t="shared" si="196"/>
        <v>1.9119990869111203E-2</v>
      </c>
      <c r="PW57">
        <f t="shared" si="196"/>
        <v>1.9689209753110094E-2</v>
      </c>
      <c r="PX57">
        <f t="shared" si="196"/>
        <v>1.7286075039682103E-2</v>
      </c>
      <c r="PY57">
        <f t="shared" si="196"/>
        <v>1.60534679532904E-2</v>
      </c>
      <c r="PZ57">
        <f t="shared" si="196"/>
        <v>1.7190848458298796E-2</v>
      </c>
      <c r="QA57">
        <f t="shared" si="196"/>
        <v>1.5336346380521594E-2</v>
      </c>
      <c r="QB57">
        <f t="shared" si="196"/>
        <v>1.5118513231510498E-2</v>
      </c>
      <c r="QC57">
        <f t="shared" si="196"/>
        <v>1.6502237126207596E-2</v>
      </c>
      <c r="QD57">
        <f t="shared" si="196"/>
        <v>1.5522035180810599E-2</v>
      </c>
      <c r="QE57">
        <f t="shared" si="196"/>
        <v>1.7161999596890395E-2</v>
      </c>
      <c r="QF57">
        <f t="shared" si="196"/>
        <v>1.3931699012547899E-2</v>
      </c>
      <c r="QG57">
        <f t="shared" si="196"/>
        <v>1.6326965166621098E-2</v>
      </c>
      <c r="QH57">
        <f t="shared" si="196"/>
        <v>1.6393504631866403E-2</v>
      </c>
      <c r="QI57">
        <f t="shared" si="196"/>
        <v>1.6609702845387403E-2</v>
      </c>
      <c r="QJ57">
        <f t="shared" si="196"/>
        <v>1.4704774646065594E-2</v>
      </c>
      <c r="QK57">
        <f t="shared" si="196"/>
        <v>1.5370682323411197E-2</v>
      </c>
      <c r="QL57">
        <f t="shared" ref="QL57:SW57" si="197">QL13-QL$25</f>
        <v>1.5824606478623202E-2</v>
      </c>
      <c r="QM57">
        <f t="shared" si="197"/>
        <v>1.5104263261783102E-2</v>
      </c>
      <c r="QN57">
        <f t="shared" si="197"/>
        <v>1.5449467352266398E-2</v>
      </c>
      <c r="QO57">
        <f t="shared" si="197"/>
        <v>1.5440148391073105E-2</v>
      </c>
      <c r="QP57">
        <f t="shared" si="197"/>
        <v>1.6268965169426504E-2</v>
      </c>
      <c r="QQ57">
        <f t="shared" si="197"/>
        <v>1.60934901595991E-2</v>
      </c>
      <c r="QR57">
        <f t="shared" si="197"/>
        <v>1.6442308464168998E-2</v>
      </c>
      <c r="QS57">
        <f t="shared" si="197"/>
        <v>1.7299199523106702E-2</v>
      </c>
      <c r="QT57">
        <f t="shared" si="197"/>
        <v>1.7390028917463302E-2</v>
      </c>
      <c r="QU57">
        <f t="shared" si="197"/>
        <v>1.5979515024225101E-2</v>
      </c>
      <c r="QV57">
        <f t="shared" si="197"/>
        <v>1.6123116457306304E-2</v>
      </c>
      <c r="QW57">
        <f t="shared" si="197"/>
        <v>1.6053030895812996E-2</v>
      </c>
      <c r="QX57">
        <f t="shared" si="197"/>
        <v>1.7083284153348997E-2</v>
      </c>
      <c r="QY57">
        <f t="shared" si="197"/>
        <v>1.76168812250082E-2</v>
      </c>
      <c r="QZ57">
        <f t="shared" si="197"/>
        <v>1.7484147336818003E-2</v>
      </c>
      <c r="RA57">
        <f t="shared" si="197"/>
        <v>1.7759975428201499E-2</v>
      </c>
      <c r="RB57">
        <f t="shared" si="197"/>
        <v>1.7188864614379101E-2</v>
      </c>
      <c r="RC57">
        <f t="shared" si="197"/>
        <v>1.6870457276663399E-2</v>
      </c>
      <c r="RD57">
        <f t="shared" si="197"/>
        <v>1.6740743575887403E-2</v>
      </c>
      <c r="RE57">
        <f t="shared" si="197"/>
        <v>1.6663423037829896E-2</v>
      </c>
      <c r="RF57">
        <f t="shared" si="197"/>
        <v>1.7481440373399298E-2</v>
      </c>
      <c r="RG57">
        <f t="shared" si="197"/>
        <v>1.7089978777610301E-2</v>
      </c>
      <c r="RH57">
        <f t="shared" si="197"/>
        <v>1.78511733609866E-2</v>
      </c>
      <c r="RI57">
        <f t="shared" si="197"/>
        <v>1.7573101159976498E-2</v>
      </c>
      <c r="RJ57">
        <f t="shared" si="197"/>
        <v>1.7124615421720397E-2</v>
      </c>
      <c r="RK57">
        <f t="shared" si="197"/>
        <v>1.86524148139301E-2</v>
      </c>
      <c r="RL57">
        <f t="shared" si="197"/>
        <v>1.70425444604092E-2</v>
      </c>
      <c r="RM57">
        <f t="shared" si="197"/>
        <v>1.6977797193661097E-2</v>
      </c>
      <c r="RN57">
        <f t="shared" si="197"/>
        <v>1.5890474217211403E-2</v>
      </c>
      <c r="RO57">
        <f t="shared" si="197"/>
        <v>1.6208001197293896E-2</v>
      </c>
      <c r="RP57">
        <f t="shared" si="197"/>
        <v>1.70689064913018E-2</v>
      </c>
      <c r="RQ57">
        <f t="shared" si="197"/>
        <v>1.6938304461782801E-2</v>
      </c>
      <c r="RR57">
        <f t="shared" si="197"/>
        <v>1.7664910644993696E-2</v>
      </c>
      <c r="RS57">
        <f t="shared" si="197"/>
        <v>1.7410491191461798E-2</v>
      </c>
      <c r="RT57">
        <f t="shared" si="197"/>
        <v>1.8371391410292197E-2</v>
      </c>
      <c r="RU57">
        <f t="shared" si="197"/>
        <v>1.83645101813227E-2</v>
      </c>
      <c r="RV57">
        <f t="shared" si="197"/>
        <v>1.8756247844066501E-2</v>
      </c>
      <c r="RW57">
        <f t="shared" si="197"/>
        <v>1.8835355982404003E-2</v>
      </c>
      <c r="RX57">
        <f t="shared" si="197"/>
        <v>1.8952740259968903E-2</v>
      </c>
      <c r="RY57">
        <f t="shared" si="197"/>
        <v>1.8408120557874105E-2</v>
      </c>
      <c r="RZ57">
        <f t="shared" si="197"/>
        <v>1.7775787448348401E-2</v>
      </c>
      <c r="SA57">
        <f t="shared" si="197"/>
        <v>1.7627278543379796E-2</v>
      </c>
      <c r="SB57">
        <f t="shared" si="197"/>
        <v>1.87677587896442E-2</v>
      </c>
      <c r="SC57">
        <f t="shared" si="197"/>
        <v>1.7757366309929301E-2</v>
      </c>
      <c r="SD57">
        <f t="shared" si="197"/>
        <v>1.7866707725371606E-2</v>
      </c>
      <c r="SE57">
        <f t="shared" si="197"/>
        <v>1.8269902253501898E-2</v>
      </c>
      <c r="SF57">
        <f t="shared" si="197"/>
        <v>1.81384101466803E-2</v>
      </c>
      <c r="SG57">
        <f t="shared" si="197"/>
        <v>1.8056616777346199E-2</v>
      </c>
      <c r="SH57">
        <f t="shared" si="197"/>
        <v>1.8598816584288601E-2</v>
      </c>
      <c r="SI57">
        <f t="shared" si="197"/>
        <v>1.78822961294458E-2</v>
      </c>
      <c r="SJ57">
        <f t="shared" si="197"/>
        <v>1.7757664710736396E-2</v>
      </c>
      <c r="SK57">
        <f t="shared" si="197"/>
        <v>1.8101929558398996E-2</v>
      </c>
      <c r="SL57">
        <f t="shared" si="197"/>
        <v>1.8651672115909297E-2</v>
      </c>
      <c r="SM57">
        <f t="shared" si="197"/>
        <v>1.9509069223737199E-2</v>
      </c>
      <c r="SN57">
        <f t="shared" si="197"/>
        <v>1.8437418609203303E-2</v>
      </c>
      <c r="SO57">
        <f t="shared" si="197"/>
        <v>1.8877413544545803E-2</v>
      </c>
      <c r="SP57">
        <f t="shared" si="197"/>
        <v>1.8301365283499398E-2</v>
      </c>
      <c r="SQ57">
        <f t="shared" si="197"/>
        <v>1.7385350062775203E-2</v>
      </c>
      <c r="SR57">
        <f t="shared" si="197"/>
        <v>1.7914696665156403E-2</v>
      </c>
      <c r="SS57">
        <f t="shared" si="197"/>
        <v>1.82927970054775E-2</v>
      </c>
      <c r="ST57">
        <f t="shared" si="197"/>
        <v>1.7078093841639601E-2</v>
      </c>
      <c r="SU57">
        <f t="shared" si="197"/>
        <v>1.7423237250634598E-2</v>
      </c>
      <c r="SV57">
        <f t="shared" si="197"/>
        <v>1.7083135966889901E-2</v>
      </c>
      <c r="SW57">
        <f t="shared" si="197"/>
        <v>1.8270599996242597E-2</v>
      </c>
      <c r="SX57">
        <f t="shared" ref="SX57:VI57" si="198">SX13-SX$25</f>
        <v>1.8479846508012699E-2</v>
      </c>
      <c r="SY57">
        <f t="shared" si="198"/>
        <v>1.96433493247948E-2</v>
      </c>
      <c r="SZ57">
        <f t="shared" si="198"/>
        <v>2.2034707446441402E-2</v>
      </c>
      <c r="TA57">
        <f t="shared" si="198"/>
        <v>2.8875102230785998E-2</v>
      </c>
      <c r="TB57">
        <f t="shared" si="198"/>
        <v>3.1730463067160403E-2</v>
      </c>
      <c r="TC57">
        <f t="shared" si="198"/>
        <v>3.1581077165241306E-2</v>
      </c>
      <c r="TD57">
        <f t="shared" si="198"/>
        <v>2.8912936583144096E-2</v>
      </c>
      <c r="TE57">
        <f t="shared" si="198"/>
        <v>2.4820749785044303E-2</v>
      </c>
      <c r="TF57">
        <f t="shared" si="198"/>
        <v>2.3230016609163597E-2</v>
      </c>
      <c r="TG57">
        <f t="shared" si="198"/>
        <v>2.2299964759669E-2</v>
      </c>
      <c r="TH57">
        <f t="shared" si="198"/>
        <v>2.0490648509053203E-2</v>
      </c>
      <c r="TI57">
        <f t="shared" si="198"/>
        <v>2.0621765553936803E-2</v>
      </c>
      <c r="TJ57">
        <f t="shared" si="198"/>
        <v>1.9942232627336999E-2</v>
      </c>
      <c r="TK57">
        <f t="shared" si="198"/>
        <v>2.0283467065701003E-2</v>
      </c>
      <c r="TL57">
        <f t="shared" si="198"/>
        <v>1.8704467698063901E-2</v>
      </c>
      <c r="TM57">
        <f t="shared" si="198"/>
        <v>1.7542326348016904E-2</v>
      </c>
      <c r="TN57">
        <f t="shared" si="198"/>
        <v>1.85899929289494E-2</v>
      </c>
      <c r="TO57">
        <f t="shared" si="198"/>
        <v>1.86822825805129E-2</v>
      </c>
      <c r="TP57">
        <f t="shared" si="198"/>
        <v>1.8296734257423803E-2</v>
      </c>
      <c r="TQ57">
        <f t="shared" si="198"/>
        <v>1.8102821156380903E-2</v>
      </c>
      <c r="TR57">
        <f t="shared" si="198"/>
        <v>1.8123137069294502E-2</v>
      </c>
      <c r="TS57">
        <f t="shared" si="198"/>
        <v>1.8347725479804598E-2</v>
      </c>
      <c r="TT57">
        <f t="shared" si="198"/>
        <v>2.1105183443691403E-2</v>
      </c>
      <c r="TU57">
        <f t="shared" si="198"/>
        <v>2.1536941784269802E-2</v>
      </c>
      <c r="TV57">
        <f t="shared" si="198"/>
        <v>2.0566776158935696E-2</v>
      </c>
      <c r="TW57">
        <f t="shared" si="198"/>
        <v>2.0029815360933598E-2</v>
      </c>
      <c r="TX57">
        <f t="shared" si="198"/>
        <v>2.00090764776788E-2</v>
      </c>
      <c r="TY57">
        <f t="shared" si="198"/>
        <v>2.0116776603478801E-2</v>
      </c>
      <c r="TZ57">
        <f t="shared" si="198"/>
        <v>1.9847399942201603E-2</v>
      </c>
      <c r="UA57">
        <f t="shared" si="198"/>
        <v>2.2580266066274203E-2</v>
      </c>
      <c r="UB57">
        <f t="shared" si="198"/>
        <v>2.3303863477813797E-2</v>
      </c>
      <c r="UC57">
        <f t="shared" si="198"/>
        <v>2.3068524593893702E-2</v>
      </c>
      <c r="UD57">
        <f t="shared" si="198"/>
        <v>2.1092716361964199E-2</v>
      </c>
      <c r="UE57">
        <f t="shared" si="198"/>
        <v>1.8896209137955804E-2</v>
      </c>
      <c r="UF57">
        <f t="shared" si="198"/>
        <v>1.7359279783454702E-2</v>
      </c>
      <c r="UG57">
        <f t="shared" si="198"/>
        <v>1.73880065560853E-2</v>
      </c>
      <c r="UH57">
        <f t="shared" si="198"/>
        <v>1.6278407100872402E-2</v>
      </c>
      <c r="UI57">
        <f t="shared" si="198"/>
        <v>1.6963744518525802E-2</v>
      </c>
      <c r="UJ57">
        <f t="shared" si="198"/>
        <v>1.6203900578155201E-2</v>
      </c>
      <c r="UK57">
        <f t="shared" si="198"/>
        <v>1.6818344402906599E-2</v>
      </c>
      <c r="UL57">
        <f t="shared" si="198"/>
        <v>1.6080731331983702E-2</v>
      </c>
      <c r="UM57">
        <f t="shared" si="198"/>
        <v>1.5602368330583503E-2</v>
      </c>
      <c r="UN57">
        <f t="shared" si="198"/>
        <v>1.6101567908579396E-2</v>
      </c>
      <c r="UO57">
        <f t="shared" si="198"/>
        <v>1.5442265378775098E-2</v>
      </c>
      <c r="UP57">
        <f t="shared" si="198"/>
        <v>1.4805277424516702E-2</v>
      </c>
      <c r="UQ57">
        <f t="shared" si="198"/>
        <v>1.5047152138112398E-2</v>
      </c>
      <c r="UR57">
        <f t="shared" si="198"/>
        <v>1.55643674280154E-2</v>
      </c>
      <c r="US57">
        <f t="shared" si="198"/>
        <v>1.59922448157644E-2</v>
      </c>
      <c r="UT57">
        <f t="shared" si="198"/>
        <v>1.5614546652679501E-2</v>
      </c>
      <c r="UU57">
        <f t="shared" si="198"/>
        <v>1.5666943366545404E-2</v>
      </c>
      <c r="UV57">
        <f t="shared" si="198"/>
        <v>1.6738662670277699E-2</v>
      </c>
      <c r="UW57">
        <f t="shared" si="198"/>
        <v>1.5844907392504801E-2</v>
      </c>
      <c r="UX57">
        <f t="shared" si="198"/>
        <v>1.4897157275369898E-2</v>
      </c>
      <c r="UY57">
        <f t="shared" si="198"/>
        <v>1.5802085867713901E-2</v>
      </c>
      <c r="UZ57">
        <f t="shared" si="198"/>
        <v>1.6211946870211803E-2</v>
      </c>
      <c r="VA57">
        <f t="shared" si="198"/>
        <v>1.6576961362794903E-2</v>
      </c>
      <c r="VB57">
        <f t="shared" si="198"/>
        <v>1.79074793961361E-2</v>
      </c>
      <c r="VC57">
        <f t="shared" si="198"/>
        <v>1.76144303557016E-2</v>
      </c>
      <c r="VD57">
        <f t="shared" si="198"/>
        <v>1.6413041589223399E-2</v>
      </c>
      <c r="VE57">
        <f t="shared" si="198"/>
        <v>1.6283142906590598E-2</v>
      </c>
      <c r="VF57">
        <f t="shared" si="198"/>
        <v>1.6691241921023298E-2</v>
      </c>
      <c r="VG57">
        <f t="shared" si="198"/>
        <v>1.6919296992051396E-2</v>
      </c>
      <c r="VH57">
        <f t="shared" si="198"/>
        <v>3.4876894158672522E-5</v>
      </c>
      <c r="VI57">
        <f t="shared" si="198"/>
        <v>2.6734311635684721E-5</v>
      </c>
      <c r="VJ57">
        <f t="shared" ref="VJ57:XU57" si="199">VJ13-VJ$25</f>
        <v>2.8905554029279802E-5</v>
      </c>
      <c r="VK57">
        <f t="shared" si="199"/>
        <v>3.704784785792164E-5</v>
      </c>
      <c r="VL57">
        <f t="shared" si="199"/>
        <v>2.9991583508121922E-5</v>
      </c>
      <c r="VM57">
        <f t="shared" si="199"/>
        <v>2.944854697102223E-5</v>
      </c>
      <c r="VN57">
        <f t="shared" si="199"/>
        <v>2.5786347521008002E-2</v>
      </c>
      <c r="VO57">
        <f t="shared" si="199"/>
        <v>1.5550781023171301E-2</v>
      </c>
      <c r="VP57">
        <f t="shared" si="199"/>
        <v>1.6496185146008004E-2</v>
      </c>
      <c r="VQ57">
        <f t="shared" si="199"/>
        <v>1.7221232618772397E-2</v>
      </c>
      <c r="VR57">
        <f t="shared" si="199"/>
        <v>1.7793742618538E-2</v>
      </c>
      <c r="VS57">
        <f t="shared" si="199"/>
        <v>1.7315723959486599E-2</v>
      </c>
      <c r="VT57">
        <f t="shared" si="199"/>
        <v>1.8452124418061201E-2</v>
      </c>
      <c r="VU57">
        <f t="shared" si="199"/>
        <v>1.3542265845038603E-2</v>
      </c>
      <c r="VV57">
        <f t="shared" si="199"/>
        <v>1.4940086319168901E-2</v>
      </c>
      <c r="VW57">
        <f t="shared" si="199"/>
        <v>1.3601412127990195E-2</v>
      </c>
      <c r="VX57">
        <f t="shared" si="199"/>
        <v>1.6208396078079002E-2</v>
      </c>
      <c r="VY57">
        <f t="shared" si="199"/>
        <v>1.5763873788088998E-2</v>
      </c>
      <c r="VZ57">
        <f t="shared" si="199"/>
        <v>1.49805778458597E-2</v>
      </c>
      <c r="WA57">
        <f t="shared" si="199"/>
        <v>1.47930781682011E-2</v>
      </c>
      <c r="WB57">
        <f t="shared" si="199"/>
        <v>1.6835613231377604E-2</v>
      </c>
      <c r="WC57">
        <f t="shared" si="199"/>
        <v>1.7496239952913599E-2</v>
      </c>
      <c r="WD57">
        <f t="shared" si="199"/>
        <v>1.6378586402719202E-2</v>
      </c>
      <c r="WE57">
        <f t="shared" si="199"/>
        <v>1.7611811628077498E-2</v>
      </c>
      <c r="WF57">
        <f t="shared" si="199"/>
        <v>1.7121061161411898E-2</v>
      </c>
      <c r="WG57">
        <f t="shared" si="199"/>
        <v>1.6961856378381303E-2</v>
      </c>
      <c r="WH57">
        <f t="shared" si="199"/>
        <v>1.5574480986782002E-2</v>
      </c>
      <c r="WI57">
        <f t="shared" si="199"/>
        <v>1.5628847554048503E-2</v>
      </c>
      <c r="WJ57">
        <f t="shared" si="199"/>
        <v>1.4248478732837699E-2</v>
      </c>
      <c r="WK57">
        <f t="shared" si="199"/>
        <v>1.2607930489747697E-2</v>
      </c>
      <c r="WL57">
        <f t="shared" si="199"/>
        <v>1.3964844352470203E-2</v>
      </c>
      <c r="WM57">
        <f t="shared" si="199"/>
        <v>1.5683946397731297E-2</v>
      </c>
      <c r="WN57">
        <f t="shared" si="199"/>
        <v>1.53706271513856E-2</v>
      </c>
      <c r="WO57">
        <f t="shared" si="199"/>
        <v>1.7057519609924503E-2</v>
      </c>
      <c r="WP57">
        <f t="shared" si="199"/>
        <v>1.5739715700647697E-2</v>
      </c>
      <c r="WQ57">
        <f t="shared" si="199"/>
        <v>1.6165961226222197E-2</v>
      </c>
      <c r="WR57">
        <f t="shared" si="199"/>
        <v>1.5918591959498397E-2</v>
      </c>
      <c r="WS57">
        <f t="shared" si="199"/>
        <v>1.7126136163774796E-2</v>
      </c>
      <c r="WT57">
        <f t="shared" si="199"/>
        <v>1.6525977311687201E-2</v>
      </c>
      <c r="WU57">
        <f t="shared" si="199"/>
        <v>1.67955015015788E-2</v>
      </c>
      <c r="WV57">
        <f t="shared" si="199"/>
        <v>1.62620937425179E-2</v>
      </c>
      <c r="WW57">
        <f t="shared" si="199"/>
        <v>1.8079550311430097E-2</v>
      </c>
      <c r="WX57">
        <f t="shared" si="199"/>
        <v>1.7634992864442003E-2</v>
      </c>
      <c r="WY57">
        <f t="shared" si="199"/>
        <v>1.7255053930112299E-2</v>
      </c>
      <c r="WZ57">
        <f t="shared" si="199"/>
        <v>1.6342349675582696E-2</v>
      </c>
      <c r="XA57">
        <f t="shared" si="199"/>
        <v>1.6774249476191497E-2</v>
      </c>
      <c r="XB57">
        <f t="shared" si="199"/>
        <v>1.5237126970295303E-2</v>
      </c>
      <c r="XC57">
        <f t="shared" si="199"/>
        <v>1.4925842697766003E-2</v>
      </c>
      <c r="XD57">
        <f t="shared" si="199"/>
        <v>1.4457728589266399E-2</v>
      </c>
      <c r="XE57">
        <f t="shared" si="199"/>
        <v>1.39387753639084E-2</v>
      </c>
      <c r="XF57">
        <f t="shared" si="199"/>
        <v>1.61399025625793E-2</v>
      </c>
      <c r="XG57">
        <f t="shared" si="199"/>
        <v>1.6821653724669299E-2</v>
      </c>
      <c r="XH57">
        <f t="shared" si="199"/>
        <v>1.8050846348619396E-2</v>
      </c>
      <c r="XI57">
        <f t="shared" si="199"/>
        <v>1.67424692424284E-2</v>
      </c>
      <c r="XJ57">
        <f t="shared" si="199"/>
        <v>1.6033045935926596E-2</v>
      </c>
      <c r="XK57">
        <f t="shared" si="199"/>
        <v>1.4857496901932901E-2</v>
      </c>
      <c r="XL57">
        <f t="shared" si="199"/>
        <v>1.5505151928339202E-2</v>
      </c>
      <c r="XM57">
        <f t="shared" si="199"/>
        <v>1.6045036883882497E-2</v>
      </c>
      <c r="XN57">
        <f t="shared" si="199"/>
        <v>1.4522808767329601E-2</v>
      </c>
      <c r="XO57">
        <f t="shared" si="199"/>
        <v>1.3866614804982597E-2</v>
      </c>
      <c r="XP57">
        <f t="shared" si="199"/>
        <v>1.39006446772699E-2</v>
      </c>
      <c r="XQ57">
        <f t="shared" si="199"/>
        <v>1.4862999840415E-2</v>
      </c>
      <c r="XR57">
        <f t="shared" si="199"/>
        <v>1.4978894189095902E-2</v>
      </c>
      <c r="XS57">
        <f t="shared" si="199"/>
        <v>1.4563259365863595E-2</v>
      </c>
      <c r="XT57">
        <f t="shared" si="199"/>
        <v>1.5243312052417104E-2</v>
      </c>
      <c r="XU57">
        <f t="shared" si="199"/>
        <v>1.6401809437705996E-2</v>
      </c>
      <c r="XV57">
        <f t="shared" ref="XV57:AAG57" si="200">XV13-XV$25</f>
        <v>1.8589295679360299E-2</v>
      </c>
      <c r="XW57">
        <f t="shared" si="200"/>
        <v>1.9219128884776896E-2</v>
      </c>
      <c r="XX57">
        <f t="shared" si="200"/>
        <v>2.0822653446838802E-2</v>
      </c>
      <c r="XY57">
        <f t="shared" si="200"/>
        <v>2.0501269034670696E-2</v>
      </c>
      <c r="XZ57">
        <f t="shared" si="200"/>
        <v>2.0477514136811301E-2</v>
      </c>
      <c r="YA57">
        <f t="shared" si="200"/>
        <v>2.1268661336570498E-2</v>
      </c>
      <c r="YB57">
        <f t="shared" si="200"/>
        <v>2.0448130692022101E-2</v>
      </c>
      <c r="YC57">
        <f t="shared" si="200"/>
        <v>1.9768579272236003E-2</v>
      </c>
      <c r="YD57">
        <f t="shared" si="200"/>
        <v>1.94399716744014E-2</v>
      </c>
      <c r="YE57">
        <f t="shared" si="200"/>
        <v>2.0037592707691097E-2</v>
      </c>
      <c r="YF57">
        <f t="shared" si="200"/>
        <v>1.9191193339344798E-2</v>
      </c>
      <c r="YG57">
        <f t="shared" si="200"/>
        <v>1.7618444692286E-2</v>
      </c>
      <c r="YH57">
        <f t="shared" si="200"/>
        <v>1.6778220342842303E-2</v>
      </c>
      <c r="YI57">
        <f t="shared" si="200"/>
        <v>1.6170325935334295E-2</v>
      </c>
      <c r="YJ57">
        <f t="shared" si="200"/>
        <v>1.6635244283908598E-2</v>
      </c>
      <c r="YK57">
        <f t="shared" si="200"/>
        <v>1.60635179165282E-2</v>
      </c>
      <c r="YL57">
        <f t="shared" si="200"/>
        <v>1.4486332238791196E-2</v>
      </c>
      <c r="YM57">
        <f t="shared" si="200"/>
        <v>1.46462609180604E-2</v>
      </c>
      <c r="YN57">
        <f t="shared" si="200"/>
        <v>1.5416691789421597E-2</v>
      </c>
      <c r="YO57">
        <f t="shared" si="200"/>
        <v>1.3967058120596797E-2</v>
      </c>
      <c r="YP57">
        <f t="shared" si="200"/>
        <v>1.2496614053265999E-2</v>
      </c>
      <c r="YQ57">
        <f t="shared" si="200"/>
        <v>1.3061896302095696E-2</v>
      </c>
      <c r="YR57">
        <f t="shared" si="200"/>
        <v>1.23836667067647E-2</v>
      </c>
      <c r="YS57">
        <f t="shared" si="200"/>
        <v>1.3737554918394502E-2</v>
      </c>
      <c r="YT57">
        <f t="shared" si="200"/>
        <v>1.2997501080545901E-2</v>
      </c>
      <c r="YU57">
        <f t="shared" si="200"/>
        <v>1.29152661664244E-2</v>
      </c>
      <c r="YV57">
        <f t="shared" si="200"/>
        <v>1.4032309018075298E-2</v>
      </c>
      <c r="YW57">
        <f t="shared" si="200"/>
        <v>1.3581724361828196E-2</v>
      </c>
      <c r="YX57">
        <f t="shared" si="200"/>
        <v>1.3333799867876295E-2</v>
      </c>
      <c r="YY57">
        <f t="shared" si="200"/>
        <v>1.27591854813278E-2</v>
      </c>
      <c r="YZ57">
        <f t="shared" si="200"/>
        <v>1.3533757794180704E-2</v>
      </c>
      <c r="ZA57">
        <f t="shared" si="200"/>
        <v>1.6102071814988E-2</v>
      </c>
      <c r="ZB57">
        <f t="shared" si="200"/>
        <v>1.4997378041015298E-2</v>
      </c>
      <c r="ZC57">
        <f t="shared" si="200"/>
        <v>1.3596254437890299E-2</v>
      </c>
      <c r="ZD57">
        <f t="shared" si="200"/>
        <v>1.4076256207829502E-2</v>
      </c>
      <c r="ZE57">
        <f t="shared" si="200"/>
        <v>1.45991860472829E-2</v>
      </c>
      <c r="ZF57">
        <f t="shared" si="200"/>
        <v>1.3579763817556798E-2</v>
      </c>
      <c r="ZG57">
        <f t="shared" si="200"/>
        <v>1.3429939187476099E-2</v>
      </c>
      <c r="ZH57">
        <f t="shared" si="200"/>
        <v>1.3149867024895796E-2</v>
      </c>
      <c r="ZI57">
        <f t="shared" si="200"/>
        <v>1.3363921616012398E-2</v>
      </c>
      <c r="ZJ57">
        <f t="shared" si="200"/>
        <v>1.3481216154752798E-2</v>
      </c>
      <c r="ZK57">
        <f t="shared" si="200"/>
        <v>1.4231800051236199E-2</v>
      </c>
      <c r="ZL57">
        <f t="shared" si="200"/>
        <v>1.2652198214280399E-2</v>
      </c>
      <c r="ZM57">
        <f t="shared" si="200"/>
        <v>1.4548011096848598E-2</v>
      </c>
      <c r="ZN57">
        <f t="shared" si="200"/>
        <v>1.40525762840037E-2</v>
      </c>
      <c r="ZO57">
        <f t="shared" si="200"/>
        <v>1.3737074560690298E-2</v>
      </c>
      <c r="ZP57">
        <f t="shared" si="200"/>
        <v>1.2888403273478399E-2</v>
      </c>
      <c r="ZQ57">
        <f t="shared" si="200"/>
        <v>1.2502279193984001E-2</v>
      </c>
      <c r="ZR57">
        <f t="shared" si="200"/>
        <v>1.2690384338431098E-2</v>
      </c>
      <c r="ZS57">
        <f t="shared" si="200"/>
        <v>1.44432468637547E-2</v>
      </c>
      <c r="ZT57">
        <f t="shared" si="200"/>
        <v>1.2402003199385198E-2</v>
      </c>
      <c r="ZU57">
        <f t="shared" si="200"/>
        <v>1.3141147289181598E-2</v>
      </c>
      <c r="ZV57">
        <f t="shared" si="200"/>
        <v>1.2759764570858402E-2</v>
      </c>
      <c r="ZW57">
        <f t="shared" si="200"/>
        <v>1.2019379131041098E-2</v>
      </c>
      <c r="ZX57">
        <f t="shared" si="200"/>
        <v>1.2434650497014001E-2</v>
      </c>
      <c r="ZY57">
        <f t="shared" si="200"/>
        <v>1.2765088911657601E-2</v>
      </c>
      <c r="ZZ57">
        <f t="shared" si="200"/>
        <v>1.1514128034377E-2</v>
      </c>
      <c r="AAA57">
        <f t="shared" si="200"/>
        <v>1.0435611235320802E-2</v>
      </c>
      <c r="AAB57">
        <f t="shared" si="200"/>
        <v>1.2478858468294898E-2</v>
      </c>
      <c r="AAC57">
        <f t="shared" si="200"/>
        <v>1.3658022666149801E-2</v>
      </c>
      <c r="AAD57">
        <f t="shared" si="200"/>
        <v>1.3792624361021497E-2</v>
      </c>
      <c r="AAE57">
        <f t="shared" si="200"/>
        <v>1.3829515205161697E-2</v>
      </c>
      <c r="AAF57">
        <f t="shared" si="200"/>
        <v>1.4026702514820404E-2</v>
      </c>
      <c r="AAG57">
        <f t="shared" si="200"/>
        <v>1.4397777122671398E-2</v>
      </c>
      <c r="AAH57">
        <f t="shared" ref="AAH57:ACS57" si="201">AAH13-AAH$25</f>
        <v>1.39760075984511E-2</v>
      </c>
      <c r="AAI57">
        <f t="shared" si="201"/>
        <v>1.2509072357662698E-2</v>
      </c>
      <c r="AAJ57">
        <f t="shared" si="201"/>
        <v>1.42135644639125E-2</v>
      </c>
      <c r="AAK57">
        <f t="shared" si="201"/>
        <v>1.2438566316756897E-2</v>
      </c>
      <c r="AAL57">
        <f t="shared" si="201"/>
        <v>1.30307757880888E-2</v>
      </c>
      <c r="AAM57">
        <f t="shared" si="201"/>
        <v>1.4108853276439199E-2</v>
      </c>
      <c r="AAN57">
        <f t="shared" si="201"/>
        <v>1.5295993076999304E-2</v>
      </c>
      <c r="AAO57">
        <f t="shared" si="201"/>
        <v>1.5286495792706703E-2</v>
      </c>
      <c r="AAP57">
        <f t="shared" si="201"/>
        <v>1.3489249409882102E-2</v>
      </c>
      <c r="AAQ57">
        <f t="shared" si="201"/>
        <v>1.3379244490391698E-2</v>
      </c>
      <c r="AAR57">
        <f t="shared" si="201"/>
        <v>1.3227822816599399E-2</v>
      </c>
      <c r="AAS57">
        <f t="shared" si="201"/>
        <v>1.2396892983785799E-2</v>
      </c>
      <c r="AAT57">
        <f t="shared" si="201"/>
        <v>1.18970539618732E-2</v>
      </c>
      <c r="AAU57">
        <f t="shared" si="201"/>
        <v>1.3390352127954998E-2</v>
      </c>
      <c r="AAV57">
        <f t="shared" si="201"/>
        <v>1.35775280882823E-2</v>
      </c>
      <c r="AAW57">
        <f t="shared" si="201"/>
        <v>1.2784885260583401E-2</v>
      </c>
      <c r="AAX57">
        <f t="shared" si="201"/>
        <v>1.2556091093639102E-2</v>
      </c>
      <c r="AAY57">
        <f t="shared" si="201"/>
        <v>1.20186116050808E-2</v>
      </c>
      <c r="AAZ57">
        <f t="shared" si="201"/>
        <v>1.26268919154706E-2</v>
      </c>
      <c r="ABA57">
        <f t="shared" si="201"/>
        <v>1.0733801176750001E-2</v>
      </c>
      <c r="ABB57">
        <f t="shared" si="201"/>
        <v>1.0919896414817502E-2</v>
      </c>
      <c r="ABC57">
        <f t="shared" si="201"/>
        <v>1.1842925272437698E-2</v>
      </c>
      <c r="ABD57">
        <f t="shared" si="201"/>
        <v>1.25318148876922E-2</v>
      </c>
      <c r="ABE57">
        <f t="shared" si="201"/>
        <v>1.2932750845969402E-2</v>
      </c>
      <c r="ABF57">
        <f t="shared" si="201"/>
        <v>1.3569557597287601E-2</v>
      </c>
      <c r="ABG57">
        <f t="shared" si="201"/>
        <v>1.3481783203555798E-2</v>
      </c>
      <c r="ABH57">
        <f t="shared" si="201"/>
        <v>1.31031087103229E-2</v>
      </c>
      <c r="ABI57">
        <f t="shared" si="201"/>
        <v>1.2286573982052303E-2</v>
      </c>
      <c r="ABJ57">
        <f t="shared" si="201"/>
        <v>1.2103741143045701E-2</v>
      </c>
      <c r="ABK57">
        <f t="shared" si="201"/>
        <v>1.1122366216412702E-2</v>
      </c>
      <c r="ABL57">
        <f t="shared" si="201"/>
        <v>1.1821582602729998E-2</v>
      </c>
      <c r="ABM57">
        <f t="shared" si="201"/>
        <v>1.2670618025996897E-2</v>
      </c>
      <c r="ABN57">
        <f t="shared" si="201"/>
        <v>1.4718234217795802E-2</v>
      </c>
      <c r="ABO57">
        <f t="shared" si="201"/>
        <v>1.4652725744969602E-2</v>
      </c>
      <c r="ABP57">
        <f t="shared" si="201"/>
        <v>1.5180807385276801E-2</v>
      </c>
      <c r="ABQ57">
        <f t="shared" si="201"/>
        <v>1.3907227292165699E-2</v>
      </c>
      <c r="ABR57">
        <f t="shared" si="201"/>
        <v>1.3966552725379798E-2</v>
      </c>
      <c r="ABS57">
        <f t="shared" si="201"/>
        <v>1.1055500136657497E-2</v>
      </c>
      <c r="ABT57">
        <f t="shared" si="201"/>
        <v>1.2404739550493E-2</v>
      </c>
      <c r="ABU57">
        <f t="shared" si="201"/>
        <v>1.1856139380699501E-2</v>
      </c>
      <c r="ABV57">
        <f t="shared" si="201"/>
        <v>1.2620471261391698E-2</v>
      </c>
      <c r="ABW57">
        <f t="shared" si="201"/>
        <v>1.3010275671106398E-2</v>
      </c>
      <c r="ABX57">
        <f t="shared" si="201"/>
        <v>1.3705654187079499E-2</v>
      </c>
      <c r="ABY57">
        <f t="shared" si="201"/>
        <v>1.3290801922855498E-2</v>
      </c>
      <c r="ABZ57">
        <f t="shared" si="201"/>
        <v>1.26531621843585E-2</v>
      </c>
      <c r="ACA57">
        <f t="shared" si="201"/>
        <v>1.2147352504522303E-2</v>
      </c>
      <c r="ACB57">
        <f t="shared" si="201"/>
        <v>1.2153891474105196E-2</v>
      </c>
      <c r="ACC57">
        <f t="shared" si="201"/>
        <v>1.2492969418910496E-2</v>
      </c>
      <c r="ACD57">
        <f t="shared" si="201"/>
        <v>1.1692737184567304E-2</v>
      </c>
      <c r="ACE57">
        <f t="shared" si="201"/>
        <v>1.0986509068548301E-2</v>
      </c>
      <c r="ACF57">
        <f t="shared" si="201"/>
        <v>1.1641269523054103E-2</v>
      </c>
      <c r="ACG57">
        <f t="shared" si="201"/>
        <v>1.2186748010426001E-2</v>
      </c>
      <c r="ACH57">
        <f t="shared" si="201"/>
        <v>1.2991377507239703E-2</v>
      </c>
      <c r="ACI57">
        <f t="shared" si="201"/>
        <v>1.2285189466325497E-2</v>
      </c>
      <c r="ACJ57">
        <f t="shared" si="201"/>
        <v>1.2394001253025897E-2</v>
      </c>
      <c r="ACK57">
        <f t="shared" si="201"/>
        <v>1.3417734185061602E-2</v>
      </c>
      <c r="ACL57">
        <f t="shared" si="201"/>
        <v>1.2144745530070802E-2</v>
      </c>
      <c r="ACM57">
        <f t="shared" si="201"/>
        <v>1.11758664480857E-2</v>
      </c>
      <c r="ACN57">
        <f t="shared" si="201"/>
        <v>1.19163951938276E-2</v>
      </c>
      <c r="ACO57">
        <f t="shared" si="201"/>
        <v>1.1422264455037898E-2</v>
      </c>
      <c r="ACP57">
        <f t="shared" si="201"/>
        <v>1.1342835467591801E-2</v>
      </c>
      <c r="ACQ57">
        <f t="shared" si="201"/>
        <v>1.2868104117422102E-2</v>
      </c>
      <c r="ACR57">
        <f t="shared" si="201"/>
        <v>1.2566057269297499E-2</v>
      </c>
      <c r="ACS57">
        <f t="shared" si="201"/>
        <v>1.2946612847202804E-2</v>
      </c>
      <c r="ACT57">
        <f t="shared" ref="ACT57:AFE57" si="202">ACT13-ACT$25</f>
        <v>1.4400340807674501E-2</v>
      </c>
      <c r="ACU57">
        <f t="shared" si="202"/>
        <v>1.3697283098743202E-2</v>
      </c>
      <c r="ACV57">
        <f t="shared" si="202"/>
        <v>1.2479741653562901E-2</v>
      </c>
      <c r="ACW57">
        <f t="shared" si="202"/>
        <v>1.2848156263320597E-2</v>
      </c>
      <c r="ACX57">
        <f t="shared" si="202"/>
        <v>1.3376855464280298E-2</v>
      </c>
      <c r="ACY57">
        <f t="shared" si="202"/>
        <v>1.2655884448675301E-2</v>
      </c>
      <c r="ACZ57">
        <f t="shared" si="202"/>
        <v>1.42053831317525E-2</v>
      </c>
      <c r="ADA57">
        <f t="shared" si="202"/>
        <v>1.2553851130222005E-2</v>
      </c>
      <c r="ADB57">
        <f t="shared" si="202"/>
        <v>1.3648065577965399E-2</v>
      </c>
      <c r="ADC57">
        <f t="shared" si="202"/>
        <v>1.32307599191493E-2</v>
      </c>
      <c r="ADD57">
        <f t="shared" si="202"/>
        <v>1.3800076580422604E-2</v>
      </c>
      <c r="ADE57">
        <f t="shared" si="202"/>
        <v>1.24024390309262E-2</v>
      </c>
      <c r="ADF57">
        <f t="shared" si="202"/>
        <v>1.6164187550268803E-2</v>
      </c>
      <c r="ADG57">
        <f t="shared" si="202"/>
        <v>1.5854608056647502E-2</v>
      </c>
      <c r="ADH57">
        <f t="shared" si="202"/>
        <v>1.9945552239818504E-2</v>
      </c>
      <c r="ADI57">
        <f t="shared" si="202"/>
        <v>1.7593781172467998E-2</v>
      </c>
      <c r="ADJ57">
        <f t="shared" si="202"/>
        <v>1.5057416328794898E-2</v>
      </c>
      <c r="ADK57">
        <f t="shared" si="202"/>
        <v>1.3692049313895199E-2</v>
      </c>
      <c r="ADL57">
        <f t="shared" si="202"/>
        <v>1.30379432403618E-2</v>
      </c>
      <c r="ADM57">
        <f t="shared" si="202"/>
        <v>1.1326593547209201E-2</v>
      </c>
      <c r="ADN57">
        <f t="shared" si="202"/>
        <v>1.0922054896378097E-2</v>
      </c>
      <c r="ADO57">
        <f t="shared" si="202"/>
        <v>1.1376148969783197E-2</v>
      </c>
      <c r="ADP57">
        <f t="shared" si="202"/>
        <v>9.7517954005940967E-3</v>
      </c>
      <c r="ADQ57">
        <f t="shared" si="202"/>
        <v>9.8769782532491003E-3</v>
      </c>
      <c r="ADR57">
        <f t="shared" si="202"/>
        <v>1.0896514663155998E-2</v>
      </c>
      <c r="ADS57">
        <f t="shared" si="202"/>
        <v>1.0732588518901801E-2</v>
      </c>
      <c r="ADT57">
        <f t="shared" si="202"/>
        <v>1.2312620459755501E-2</v>
      </c>
      <c r="ADU57">
        <f t="shared" si="202"/>
        <v>1.2067347101750399E-2</v>
      </c>
      <c r="ADV57">
        <f t="shared" si="202"/>
        <v>1.2432250606788001E-2</v>
      </c>
      <c r="ADW57">
        <f t="shared" si="202"/>
        <v>1.1264663423005999E-2</v>
      </c>
      <c r="ADX57">
        <f t="shared" si="202"/>
        <v>1.3678384191666396E-2</v>
      </c>
      <c r="ADY57">
        <f t="shared" si="202"/>
        <v>1.1934683831717099E-2</v>
      </c>
      <c r="ADZ57">
        <f t="shared" si="202"/>
        <v>1.1968934507570198E-2</v>
      </c>
      <c r="AEA57">
        <f t="shared" si="202"/>
        <v>1.1381873526746102E-2</v>
      </c>
      <c r="AEB57">
        <f t="shared" si="202"/>
        <v>1.1524031377722198E-2</v>
      </c>
      <c r="AEC57">
        <f t="shared" si="202"/>
        <v>1.09053948428059E-2</v>
      </c>
      <c r="AED57">
        <f t="shared" si="202"/>
        <v>1.1271070447989102E-2</v>
      </c>
      <c r="AEE57">
        <f t="shared" si="202"/>
        <v>1.0125109495466501E-2</v>
      </c>
      <c r="AEF57">
        <f t="shared" si="202"/>
        <v>1.0948123999507595E-2</v>
      </c>
      <c r="AEG57">
        <f t="shared" si="202"/>
        <v>1.0880313054085704E-2</v>
      </c>
      <c r="AEH57">
        <f t="shared" si="202"/>
        <v>9.6621371595713018E-3</v>
      </c>
      <c r="AEI57">
        <f t="shared" si="202"/>
        <v>9.0191170920696992E-3</v>
      </c>
      <c r="AEJ57">
        <f t="shared" si="202"/>
        <v>1.0376774264317597E-2</v>
      </c>
      <c r="AEK57">
        <f t="shared" si="202"/>
        <v>9.8542750127108003E-3</v>
      </c>
      <c r="AEL57">
        <f t="shared" si="202"/>
        <v>1.1275343955758504E-2</v>
      </c>
      <c r="AEM57">
        <f t="shared" si="202"/>
        <v>1.2243234393865401E-2</v>
      </c>
      <c r="AEN57">
        <f t="shared" si="202"/>
        <v>1.2969790011518299E-2</v>
      </c>
      <c r="AEO57">
        <f t="shared" si="202"/>
        <v>1.19840368390541E-2</v>
      </c>
      <c r="AEP57">
        <f t="shared" si="202"/>
        <v>1.1314326395062798E-2</v>
      </c>
      <c r="AEQ57">
        <f t="shared" si="202"/>
        <v>1.0776611615388502E-2</v>
      </c>
      <c r="AER57">
        <f t="shared" si="202"/>
        <v>8.7343357674342995E-3</v>
      </c>
      <c r="AES57">
        <f t="shared" si="202"/>
        <v>9.805894858300003E-3</v>
      </c>
      <c r="AET57">
        <f t="shared" si="202"/>
        <v>9.8147127093071024E-3</v>
      </c>
      <c r="AEU57">
        <f t="shared" si="202"/>
        <v>9.7837414140946009E-3</v>
      </c>
      <c r="AEV57">
        <f t="shared" si="202"/>
        <v>1.3775141340190901E-2</v>
      </c>
      <c r="AEW57">
        <f t="shared" si="202"/>
        <v>1.3842641196513902E-2</v>
      </c>
      <c r="AEX57">
        <f t="shared" si="202"/>
        <v>2.1973689057514897E-2</v>
      </c>
      <c r="AEY57">
        <f t="shared" si="202"/>
        <v>1.5841766835351701E-2</v>
      </c>
      <c r="AEZ57">
        <f t="shared" si="202"/>
        <v>1.2396495770904299E-2</v>
      </c>
      <c r="AFA57">
        <f t="shared" si="202"/>
        <v>1.0825958867963403E-2</v>
      </c>
      <c r="AFB57">
        <f t="shared" si="202"/>
        <v>9.1078130211510004E-3</v>
      </c>
      <c r="AFC57">
        <f t="shared" si="202"/>
        <v>1.0132894364424102E-2</v>
      </c>
      <c r="AFD57">
        <f t="shared" si="202"/>
        <v>9.1780629464261951E-3</v>
      </c>
      <c r="AFE57">
        <f t="shared" si="202"/>
        <v>1.0855913065514599E-2</v>
      </c>
      <c r="AFF57">
        <f t="shared" ref="AFF57:AHQ57" si="203">AFF13-AFF$25</f>
        <v>1.0282890514556699E-2</v>
      </c>
      <c r="AFG57">
        <f t="shared" si="203"/>
        <v>1.03852571795667E-2</v>
      </c>
      <c r="AFH57">
        <f t="shared" si="203"/>
        <v>1.1948508937880499E-2</v>
      </c>
      <c r="AFI57">
        <f t="shared" si="203"/>
        <v>1.1573700367317301E-2</v>
      </c>
      <c r="AFJ57">
        <f t="shared" si="203"/>
        <v>1.3544945217000601E-2</v>
      </c>
      <c r="AFK57">
        <f t="shared" si="203"/>
        <v>1.3938929282801899E-2</v>
      </c>
      <c r="AFL57">
        <f t="shared" si="203"/>
        <v>1.19171563557844E-2</v>
      </c>
      <c r="AFM57">
        <f t="shared" si="203"/>
        <v>1.0402917871001803E-2</v>
      </c>
      <c r="AFN57">
        <f t="shared" si="203"/>
        <v>1.20399950946741E-2</v>
      </c>
      <c r="AFO57">
        <f t="shared" si="203"/>
        <v>1.0497444296428897E-2</v>
      </c>
      <c r="AFP57">
        <f t="shared" si="203"/>
        <v>1.1029427006611803E-2</v>
      </c>
      <c r="AFQ57">
        <f t="shared" si="203"/>
        <v>1.34514782694806E-2</v>
      </c>
      <c r="AFR57">
        <f t="shared" si="203"/>
        <v>1.2720567949879601E-2</v>
      </c>
      <c r="AFS57">
        <f t="shared" si="203"/>
        <v>1.0449658687468499E-2</v>
      </c>
      <c r="AFT57">
        <f t="shared" si="203"/>
        <v>1.2806300966509598E-2</v>
      </c>
      <c r="AFU57">
        <f t="shared" si="203"/>
        <v>1.1071934323088395E-2</v>
      </c>
      <c r="AFV57">
        <f t="shared" si="203"/>
        <v>1.2457042477833597E-2</v>
      </c>
      <c r="AFW57">
        <f t="shared" si="203"/>
        <v>1.1194933637873401E-2</v>
      </c>
      <c r="AFX57">
        <f t="shared" si="203"/>
        <v>1.1672907364508101E-2</v>
      </c>
      <c r="AFY57">
        <f t="shared" si="203"/>
        <v>1.13045806648309E-2</v>
      </c>
      <c r="AFZ57">
        <f t="shared" si="203"/>
        <v>1.3208626683696E-2</v>
      </c>
      <c r="AGA57">
        <f t="shared" si="203"/>
        <v>1.1090001286404201E-2</v>
      </c>
      <c r="AGB57">
        <f t="shared" si="203"/>
        <v>1.0397149918231104E-2</v>
      </c>
      <c r="AGC57">
        <f t="shared" si="203"/>
        <v>9.8059300836061992E-3</v>
      </c>
      <c r="AGD57">
        <f t="shared" si="203"/>
        <v>1.1159568278277701E-2</v>
      </c>
      <c r="AGE57">
        <f t="shared" si="203"/>
        <v>9.9130351119772996E-3</v>
      </c>
      <c r="AGF57">
        <f t="shared" si="203"/>
        <v>9.6795328415423959E-3</v>
      </c>
      <c r="AGG57">
        <f t="shared" si="203"/>
        <v>1.1715477429645203E-2</v>
      </c>
      <c r="AGH57">
        <f t="shared" si="203"/>
        <v>1.3002491114464901E-2</v>
      </c>
      <c r="AGI57">
        <f t="shared" si="203"/>
        <v>1.1635487447661602E-2</v>
      </c>
      <c r="AGJ57">
        <f t="shared" si="203"/>
        <v>1.1578162151619296E-2</v>
      </c>
      <c r="AGK57">
        <f t="shared" si="203"/>
        <v>1.0948387681747201E-2</v>
      </c>
      <c r="AGL57">
        <f t="shared" si="203"/>
        <v>1.0000691762835703E-2</v>
      </c>
      <c r="AGM57">
        <f t="shared" si="203"/>
        <v>1.03027205783752E-2</v>
      </c>
      <c r="AGN57">
        <f t="shared" si="203"/>
        <v>9.0535974685190014E-3</v>
      </c>
      <c r="AGO57">
        <f t="shared" si="203"/>
        <v>8.660055532684903E-3</v>
      </c>
      <c r="AGP57">
        <f t="shared" si="203"/>
        <v>9.2795792460461969E-3</v>
      </c>
      <c r="AGQ57">
        <f t="shared" si="203"/>
        <v>1.0478134694086799E-2</v>
      </c>
      <c r="AGR57">
        <f t="shared" si="203"/>
        <v>1.1988638533292701E-2</v>
      </c>
      <c r="AGS57">
        <f t="shared" si="203"/>
        <v>9.2750148073528979E-3</v>
      </c>
      <c r="AGT57">
        <f t="shared" si="203"/>
        <v>8.1583181423464032E-3</v>
      </c>
      <c r="AGU57">
        <f t="shared" si="203"/>
        <v>9.430777475847002E-3</v>
      </c>
      <c r="AGV57">
        <f t="shared" si="203"/>
        <v>9.7461761488174016E-3</v>
      </c>
      <c r="AGW57">
        <f t="shared" si="203"/>
        <v>8.243986205119902E-3</v>
      </c>
      <c r="AGX57">
        <f t="shared" si="203"/>
        <v>8.5097027628798019E-3</v>
      </c>
      <c r="AGY57">
        <f t="shared" si="203"/>
        <v>9.9501427939038024E-3</v>
      </c>
      <c r="AGZ57">
        <f t="shared" si="203"/>
        <v>9.5567729445667007E-3</v>
      </c>
      <c r="AHA57">
        <f t="shared" si="203"/>
        <v>9.3298583327703008E-3</v>
      </c>
      <c r="AHB57">
        <f t="shared" si="203"/>
        <v>8.4471845878860974E-3</v>
      </c>
      <c r="AHC57">
        <f t="shared" si="203"/>
        <v>1.1565048668278802E-2</v>
      </c>
      <c r="AHD57">
        <f t="shared" si="203"/>
        <v>1.1175114522856602E-2</v>
      </c>
      <c r="AHE57">
        <f t="shared" si="203"/>
        <v>1.2743063625489201E-2</v>
      </c>
      <c r="AHF57">
        <f t="shared" si="203"/>
        <v>9.5709616340968993E-3</v>
      </c>
      <c r="AHG57">
        <f t="shared" si="203"/>
        <v>1.1644345892132098E-2</v>
      </c>
      <c r="AHH57">
        <f t="shared" si="203"/>
        <v>1.1014537916249695E-2</v>
      </c>
      <c r="AHI57">
        <f t="shared" si="203"/>
        <v>1.1069816438652801E-2</v>
      </c>
      <c r="AHJ57">
        <f t="shared" si="203"/>
        <v>1.1352925099778099E-2</v>
      </c>
      <c r="AHK57">
        <f t="shared" si="203"/>
        <v>8.9736103511206013E-3</v>
      </c>
      <c r="AHL57">
        <f t="shared" si="203"/>
        <v>1.0435427888294695E-2</v>
      </c>
      <c r="AHM57">
        <f t="shared" si="203"/>
        <v>1.0610443986229602E-2</v>
      </c>
      <c r="AHN57">
        <f t="shared" si="203"/>
        <v>1.0186252634717102E-2</v>
      </c>
      <c r="AHO57">
        <f t="shared" si="203"/>
        <v>9.2686676816752002E-3</v>
      </c>
      <c r="AHP57">
        <f t="shared" si="203"/>
        <v>9.6087204397431007E-3</v>
      </c>
      <c r="AHQ57">
        <f t="shared" si="203"/>
        <v>8.9542249337007003E-3</v>
      </c>
      <c r="AHR57">
        <f t="shared" ref="AHR57:AKC57" si="204">AHR13-AHR$25</f>
        <v>9.2273088940121005E-3</v>
      </c>
      <c r="AHS57">
        <f t="shared" si="204"/>
        <v>1.2405603052077101E-2</v>
      </c>
      <c r="AHT57">
        <f t="shared" si="204"/>
        <v>1.03312870997894E-2</v>
      </c>
      <c r="AHU57">
        <f t="shared" si="204"/>
        <v>9.8232031939485022E-3</v>
      </c>
      <c r="AHV57">
        <f t="shared" si="204"/>
        <v>1.0010774732871999E-2</v>
      </c>
      <c r="AHW57">
        <f t="shared" si="204"/>
        <v>1.0242430408519701E-2</v>
      </c>
      <c r="AHX57">
        <f t="shared" si="204"/>
        <v>1.0034603866198002E-2</v>
      </c>
      <c r="AHY57">
        <f t="shared" si="204"/>
        <v>1.2481426754114299E-2</v>
      </c>
      <c r="AHZ57">
        <f t="shared" si="204"/>
        <v>9.6101274324190966E-3</v>
      </c>
      <c r="AIA57">
        <f t="shared" si="204"/>
        <v>8.2887746701214016E-3</v>
      </c>
      <c r="AIB57">
        <f t="shared" si="204"/>
        <v>8.5600493994247989E-3</v>
      </c>
      <c r="AIC57">
        <f t="shared" si="204"/>
        <v>8.3994191501701003E-3</v>
      </c>
      <c r="AID57">
        <f t="shared" si="204"/>
        <v>6.1885442932781004E-3</v>
      </c>
      <c r="AIE57">
        <f t="shared" si="204"/>
        <v>7.5918966620129001E-3</v>
      </c>
      <c r="AIF57">
        <f t="shared" si="204"/>
        <v>8.7274289043643011E-3</v>
      </c>
      <c r="AIG57">
        <f t="shared" si="204"/>
        <v>8.3036807882927027E-3</v>
      </c>
      <c r="AIH57">
        <f t="shared" si="204"/>
        <v>8.357685665455597E-3</v>
      </c>
      <c r="AII57">
        <f t="shared" si="204"/>
        <v>9.1846061737918018E-3</v>
      </c>
      <c r="AIJ57">
        <f t="shared" si="204"/>
        <v>8.2921086277857013E-3</v>
      </c>
      <c r="AIK57">
        <f t="shared" si="204"/>
        <v>8.7067062719768003E-3</v>
      </c>
      <c r="AIL57">
        <f t="shared" si="204"/>
        <v>7.1406086544397E-3</v>
      </c>
      <c r="AIM57">
        <f t="shared" si="204"/>
        <v>9.9575559987649994E-3</v>
      </c>
      <c r="AIN57">
        <f t="shared" si="204"/>
        <v>1.07842703922418E-2</v>
      </c>
      <c r="AIO57">
        <f t="shared" si="204"/>
        <v>1.5652899089781003E-2</v>
      </c>
      <c r="AIP57">
        <f t="shared" si="204"/>
        <v>1.4437321926195897E-2</v>
      </c>
      <c r="AIQ57">
        <f t="shared" si="204"/>
        <v>1.01015419475576E-2</v>
      </c>
      <c r="AIR57">
        <f t="shared" si="204"/>
        <v>1.0020536099010699E-2</v>
      </c>
      <c r="AIS57">
        <f t="shared" si="204"/>
        <v>1.0005738111919099E-2</v>
      </c>
      <c r="AIT57">
        <f t="shared" si="204"/>
        <v>9.5125872336693021E-3</v>
      </c>
      <c r="AIU57">
        <f t="shared" si="204"/>
        <v>1.0251294305800098E-2</v>
      </c>
      <c r="AIV57">
        <f t="shared" si="204"/>
        <v>8.6222885195223996E-3</v>
      </c>
      <c r="AIW57">
        <f t="shared" si="204"/>
        <v>8.5779651104313029E-3</v>
      </c>
      <c r="AIX57">
        <f t="shared" si="204"/>
        <v>8.2910494998628022E-3</v>
      </c>
      <c r="AIY57">
        <f t="shared" si="204"/>
        <v>8.3554743090819977E-3</v>
      </c>
      <c r="AIZ57">
        <f t="shared" si="204"/>
        <v>6.8397126963392028E-3</v>
      </c>
      <c r="AJA57">
        <f t="shared" si="204"/>
        <v>1.0393051895289999E-2</v>
      </c>
      <c r="AJB57">
        <f t="shared" si="204"/>
        <v>1.01988060753231E-2</v>
      </c>
      <c r="AJC57">
        <f t="shared" si="204"/>
        <v>9.8874717495631981E-3</v>
      </c>
      <c r="AJD57">
        <f t="shared" si="204"/>
        <v>1.0323574730385403E-2</v>
      </c>
      <c r="AJE57">
        <f t="shared" si="204"/>
        <v>7.5442754348097989E-3</v>
      </c>
      <c r="AJF57">
        <f t="shared" si="204"/>
        <v>7.8806525383836971E-3</v>
      </c>
      <c r="AJG57">
        <f t="shared" si="204"/>
        <v>8.6335237780979027E-3</v>
      </c>
      <c r="AJH57">
        <f t="shared" si="204"/>
        <v>8.7586483497772011E-3</v>
      </c>
      <c r="AJI57">
        <f t="shared" si="204"/>
        <v>1.03545183618291E-2</v>
      </c>
      <c r="AJJ57">
        <f t="shared" si="204"/>
        <v>7.7823649593798012E-3</v>
      </c>
      <c r="AJK57">
        <f t="shared" si="204"/>
        <v>8.0409128289931006E-3</v>
      </c>
      <c r="AJL57">
        <f t="shared" si="204"/>
        <v>6.381333703183301E-3</v>
      </c>
      <c r="AJM57">
        <f t="shared" si="204"/>
        <v>8.6164549299939004E-3</v>
      </c>
      <c r="AJN57">
        <f t="shared" si="204"/>
        <v>4.0678753646560019E-3</v>
      </c>
      <c r="AJO57">
        <f t="shared" si="204"/>
        <v>8.5511602832752005E-3</v>
      </c>
      <c r="AJP57">
        <f t="shared" si="204"/>
        <v>5.2681359852222998E-3</v>
      </c>
      <c r="AJQ57">
        <f t="shared" si="204"/>
        <v>5.8506904068726003E-3</v>
      </c>
      <c r="AJR57">
        <f t="shared" si="204"/>
        <v>6.9139333428561989E-3</v>
      </c>
      <c r="AJS57">
        <f t="shared" si="204"/>
        <v>8.9883829658051993E-3</v>
      </c>
      <c r="AJT57">
        <f t="shared" si="204"/>
        <v>6.3192006873456011E-3</v>
      </c>
      <c r="AJU57">
        <f t="shared" si="204"/>
        <v>6.5147974295084003E-3</v>
      </c>
      <c r="AJV57">
        <f t="shared" si="204"/>
        <v>6.2855405425987013E-3</v>
      </c>
      <c r="AJW57">
        <f t="shared" si="204"/>
        <v>5.044036393570598E-3</v>
      </c>
      <c r="AJX57">
        <f t="shared" si="204"/>
        <v>8.2438919801155995E-3</v>
      </c>
      <c r="AJY57">
        <f t="shared" si="204"/>
        <v>8.6830631862694005E-3</v>
      </c>
      <c r="AJZ57">
        <f t="shared" si="204"/>
        <v>7.5923732387205012E-3</v>
      </c>
      <c r="AKA57">
        <f t="shared" si="204"/>
        <v>9.2745088686104968E-3</v>
      </c>
      <c r="AKB57">
        <f t="shared" si="204"/>
        <v>8.7227845470072996E-3</v>
      </c>
      <c r="AKC57">
        <f t="shared" si="204"/>
        <v>7.8840127483161999E-3</v>
      </c>
      <c r="AKD57">
        <f t="shared" ref="AKD57:AMO57" si="205">AKD13-AKD$25</f>
        <v>6.1568949678289017E-3</v>
      </c>
      <c r="AKE57">
        <f t="shared" si="205"/>
        <v>3.4931441349788026E-3</v>
      </c>
      <c r="AKF57">
        <f t="shared" si="205"/>
        <v>6.6398288178702997E-3</v>
      </c>
      <c r="AKG57">
        <f t="shared" si="205"/>
        <v>1.0715492667988699E-2</v>
      </c>
      <c r="AKH57">
        <f t="shared" si="205"/>
        <v>8.7334309280179007E-3</v>
      </c>
      <c r="AKI57">
        <f t="shared" si="205"/>
        <v>8.4321836792857E-3</v>
      </c>
      <c r="AKJ57">
        <f t="shared" si="205"/>
        <v>5.5788941241502986E-3</v>
      </c>
      <c r="AKK57">
        <f t="shared" si="205"/>
        <v>6.5208826563880017E-3</v>
      </c>
      <c r="AKL57">
        <f t="shared" si="205"/>
        <v>9.5662252867322987E-3</v>
      </c>
      <c r="AKM57">
        <f t="shared" si="205"/>
        <v>6.6608385472971977E-3</v>
      </c>
      <c r="AKN57">
        <f t="shared" si="205"/>
        <v>6.2234644830792968E-3</v>
      </c>
      <c r="AKO57">
        <f t="shared" si="205"/>
        <v>6.3213614284238998E-3</v>
      </c>
      <c r="AKP57">
        <f t="shared" si="205"/>
        <v>8.4147386000529012E-3</v>
      </c>
      <c r="AKQ57">
        <f t="shared" si="205"/>
        <v>7.8010788055626022E-3</v>
      </c>
      <c r="AKR57">
        <f t="shared" si="205"/>
        <v>8.071948379553601E-3</v>
      </c>
      <c r="AKS57">
        <f t="shared" si="205"/>
        <v>8.7149843477989028E-3</v>
      </c>
      <c r="AKT57">
        <f t="shared" si="205"/>
        <v>6.444357637172899E-3</v>
      </c>
      <c r="AKU57">
        <f t="shared" si="205"/>
        <v>7.3552619639809993E-3</v>
      </c>
      <c r="AKV57">
        <f t="shared" si="205"/>
        <v>7.5128788422684015E-3</v>
      </c>
      <c r="AKW57">
        <f t="shared" si="205"/>
        <v>5.0336720945584994E-3</v>
      </c>
      <c r="AKX57">
        <f t="shared" si="205"/>
        <v>7.1012352284294013E-3</v>
      </c>
      <c r="AKY57">
        <f t="shared" si="205"/>
        <v>4.8276756856246196E-3</v>
      </c>
      <c r="AKZ57">
        <f t="shared" si="205"/>
        <v>4.2312207691916001E-3</v>
      </c>
      <c r="ALA57">
        <f t="shared" si="205"/>
        <v>6.2811624842293405E-3</v>
      </c>
      <c r="ALB57">
        <f t="shared" si="205"/>
        <v>3.7784900156459002E-3</v>
      </c>
      <c r="ALC57">
        <f t="shared" si="205"/>
        <v>4.8041812882238209E-3</v>
      </c>
      <c r="ALD57">
        <f t="shared" si="205"/>
        <v>5.8812354534652595E-3</v>
      </c>
      <c r="ALE57">
        <f t="shared" si="205"/>
        <v>3.2655740039022798E-3</v>
      </c>
      <c r="ALF57">
        <f t="shared" si="205"/>
        <v>2.311475927581819E-3</v>
      </c>
      <c r="ALG57">
        <f t="shared" si="205"/>
        <v>3.4139107603158997E-3</v>
      </c>
      <c r="ALH57">
        <f t="shared" si="205"/>
        <v>4.1375941010572508E-3</v>
      </c>
      <c r="ALI57">
        <f t="shared" si="205"/>
        <v>2.6081535884030192E-3</v>
      </c>
      <c r="ALJ57">
        <f t="shared" si="205"/>
        <v>4.7151074970381499E-3</v>
      </c>
      <c r="ALK57">
        <f t="shared" si="205"/>
        <v>4.9875990422100901E-3</v>
      </c>
      <c r="ALL57">
        <f t="shared" si="205"/>
        <v>4.945599135274599E-3</v>
      </c>
      <c r="ALM57">
        <f t="shared" si="205"/>
        <v>6.0159169343595902E-3</v>
      </c>
      <c r="ALN57">
        <f t="shared" si="205"/>
        <v>3.6094244534970003E-3</v>
      </c>
      <c r="ALO57">
        <f t="shared" si="205"/>
        <v>5.5585834374206004E-3</v>
      </c>
      <c r="ALP57">
        <f t="shared" si="205"/>
        <v>5.1512191402709011E-3</v>
      </c>
      <c r="ALQ57">
        <f t="shared" si="205"/>
        <v>6.2039555939109106E-3</v>
      </c>
      <c r="ALR57">
        <f t="shared" si="205"/>
        <v>3.3828187336309486E-3</v>
      </c>
      <c r="ALS57">
        <f t="shared" si="205"/>
        <v>4.0428403803288394E-3</v>
      </c>
      <c r="ALT57">
        <f t="shared" si="205"/>
        <v>5.3788891812642202E-3</v>
      </c>
      <c r="ALU57">
        <f t="shared" si="205"/>
        <v>4.6389422091994096E-3</v>
      </c>
      <c r="ALV57">
        <f t="shared" si="205"/>
        <v>6.5772357109796092E-3</v>
      </c>
      <c r="ALW57">
        <f t="shared" si="205"/>
        <v>3.1557710351871101E-3</v>
      </c>
      <c r="ALX57">
        <f t="shared" si="205"/>
        <v>4.1414925223345707E-3</v>
      </c>
      <c r="ALY57">
        <f t="shared" si="205"/>
        <v>2.7030974977020001E-3</v>
      </c>
      <c r="ALZ57">
        <f t="shared" si="205"/>
        <v>5.1806796405944287E-3</v>
      </c>
      <c r="AMA57">
        <f t="shared" si="205"/>
        <v>2.4206690580822598E-3</v>
      </c>
      <c r="AMB57">
        <f t="shared" si="205"/>
        <v>2.9049234078684103E-3</v>
      </c>
      <c r="AMC57">
        <f t="shared" si="205"/>
        <v>1.6273896592672995E-3</v>
      </c>
      <c r="AMD57">
        <f t="shared" si="205"/>
        <v>3.6760264430755508E-3</v>
      </c>
      <c r="AME57">
        <f t="shared" si="205"/>
        <v>1.1811498043617702E-3</v>
      </c>
      <c r="AMF57">
        <f t="shared" si="205"/>
        <v>2.8576398992098909E-3</v>
      </c>
      <c r="AMG57">
        <f t="shared" si="205"/>
        <v>3.7698469536793103E-3</v>
      </c>
      <c r="AMH57">
        <f t="shared" si="205"/>
        <v>2.2904816104869601E-3</v>
      </c>
      <c r="AMI57">
        <f t="shared" si="205"/>
        <v>2.8985805206562902E-3</v>
      </c>
      <c r="AMJ57">
        <f t="shared" si="205"/>
        <v>2.4929016613973809E-3</v>
      </c>
      <c r="AMK57">
        <f t="shared" si="205"/>
        <v>1.9701343708066798E-3</v>
      </c>
      <c r="AML57">
        <f t="shared" si="205"/>
        <v>4.3438936086847299E-3</v>
      </c>
      <c r="AMM57">
        <f t="shared" si="205"/>
        <v>1.7551802254808001E-3</v>
      </c>
      <c r="AMN57">
        <f t="shared" si="205"/>
        <v>1.6198242988634095E-3</v>
      </c>
      <c r="AMO57">
        <f t="shared" si="205"/>
        <v>1.5985633777668403E-3</v>
      </c>
      <c r="AMP57">
        <f t="shared" ref="AMP57:AMY57" si="206">AMP13-AMP$25</f>
        <v>2.6599863076580896E-3</v>
      </c>
      <c r="AMQ57">
        <f t="shared" si="206"/>
        <v>1.3078730317922201E-3</v>
      </c>
      <c r="AMR57">
        <f t="shared" si="206"/>
        <v>2.4578567180482203E-3</v>
      </c>
      <c r="AMS57">
        <f t="shared" si="206"/>
        <v>1.9311513325618499E-3</v>
      </c>
      <c r="AMT57">
        <f t="shared" si="206"/>
        <v>1.0010833843793303E-3</v>
      </c>
      <c r="AMU57">
        <f t="shared" si="206"/>
        <v>-4.80989275474008E-4</v>
      </c>
      <c r="AMV57">
        <f t="shared" si="206"/>
        <v>2.0174840952221802E-4</v>
      </c>
      <c r="AMW57">
        <f t="shared" si="206"/>
        <v>1.5524655738330005E-5</v>
      </c>
    </row>
    <row r="58" spans="1:1037" x14ac:dyDescent="0.3">
      <c r="A58">
        <f t="shared" si="35"/>
        <v>0.33042729585955388</v>
      </c>
      <c r="B58">
        <f t="shared" si="36"/>
        <v>0.11755417033157359</v>
      </c>
      <c r="D58" t="str">
        <f t="shared" si="17"/>
        <v>D1</v>
      </c>
      <c r="E58">
        <f>E14-E$22</f>
        <v>3.8879467909002201E-2</v>
      </c>
      <c r="F58">
        <f t="shared" ref="F58:BQ58" si="207">F14-F$22</f>
        <v>3.8171873003215909E-2</v>
      </c>
      <c r="G58">
        <f t="shared" si="207"/>
        <v>4.4041682408680095E-2</v>
      </c>
      <c r="H58">
        <f t="shared" si="207"/>
        <v>4.0329226625311299E-2</v>
      </c>
      <c r="I58">
        <f t="shared" si="207"/>
        <v>3.9725135909898998E-2</v>
      </c>
      <c r="J58">
        <f t="shared" si="207"/>
        <v>4.0328172708745003E-2</v>
      </c>
      <c r="K58">
        <f t="shared" si="207"/>
        <v>4.3015928967266304E-2</v>
      </c>
      <c r="L58">
        <f t="shared" si="207"/>
        <v>4.10891259478771E-2</v>
      </c>
      <c r="M58">
        <f t="shared" si="207"/>
        <v>4.2404288922241101E-2</v>
      </c>
      <c r="N58">
        <f t="shared" si="207"/>
        <v>4.3634429230548388E-2</v>
      </c>
      <c r="O58">
        <f t="shared" si="207"/>
        <v>4.7676497858161901E-2</v>
      </c>
      <c r="P58">
        <f t="shared" si="207"/>
        <v>4.8920390130247793E-2</v>
      </c>
      <c r="Q58">
        <f t="shared" si="207"/>
        <v>5.1635155378877196E-2</v>
      </c>
      <c r="R58">
        <f t="shared" si="207"/>
        <v>5.0563944909941608E-2</v>
      </c>
      <c r="S58">
        <f t="shared" si="207"/>
        <v>5.32871353218594E-2</v>
      </c>
      <c r="T58">
        <f t="shared" si="207"/>
        <v>5.4886589477952288E-2</v>
      </c>
      <c r="U58">
        <f t="shared" si="207"/>
        <v>5.5391537960771398E-2</v>
      </c>
      <c r="V58">
        <f t="shared" si="207"/>
        <v>5.6726515305639186E-2</v>
      </c>
      <c r="W58">
        <f t="shared" si="207"/>
        <v>5.6681596663819903E-2</v>
      </c>
      <c r="X58">
        <f t="shared" si="207"/>
        <v>5.7875283587911594E-2</v>
      </c>
      <c r="Y58">
        <f t="shared" si="207"/>
        <v>5.9812432229058701E-2</v>
      </c>
      <c r="Z58">
        <f t="shared" si="207"/>
        <v>6.2301944302484993E-2</v>
      </c>
      <c r="AA58">
        <f t="shared" si="207"/>
        <v>6.2429278481419298E-2</v>
      </c>
      <c r="AB58">
        <f t="shared" si="207"/>
        <v>6.3818052758303004E-2</v>
      </c>
      <c r="AC58">
        <f t="shared" si="207"/>
        <v>6.3651726775909606E-2</v>
      </c>
      <c r="AD58">
        <f t="shared" si="207"/>
        <v>6.3325957726030807E-2</v>
      </c>
      <c r="AE58">
        <f t="shared" si="207"/>
        <v>6.2441594834549502E-2</v>
      </c>
      <c r="AF58">
        <f t="shared" si="207"/>
        <v>5.9381128767812E-2</v>
      </c>
      <c r="AG58">
        <f t="shared" si="207"/>
        <v>5.6855962782811714E-2</v>
      </c>
      <c r="AH58">
        <f t="shared" si="207"/>
        <v>5.0557966298729606E-2</v>
      </c>
      <c r="AI58">
        <f t="shared" si="207"/>
        <v>3.872487921681339E-2</v>
      </c>
      <c r="AJ58">
        <f t="shared" si="207"/>
        <v>2.9502550529117502E-2</v>
      </c>
      <c r="AK58">
        <f t="shared" si="207"/>
        <v>1.9485315922478E-2</v>
      </c>
      <c r="AL58">
        <f t="shared" si="207"/>
        <v>1.1889535492777409E-2</v>
      </c>
      <c r="AM58">
        <f t="shared" si="207"/>
        <v>7.4549300115859946E-3</v>
      </c>
      <c r="AN58">
        <f t="shared" si="207"/>
        <v>5.8739373762570074E-3</v>
      </c>
      <c r="AO58">
        <f t="shared" si="207"/>
        <v>6.2815419234390074E-3</v>
      </c>
      <c r="AP58">
        <f t="shared" si="207"/>
        <v>8.8778663652570033E-3</v>
      </c>
      <c r="AQ58">
        <f t="shared" si="207"/>
        <v>1.0033013493836007E-2</v>
      </c>
      <c r="AR58">
        <f t="shared" si="207"/>
        <v>1.4952267022668997E-2</v>
      </c>
      <c r="AS58">
        <f t="shared" si="207"/>
        <v>1.9632052211053991E-2</v>
      </c>
      <c r="AT58">
        <f t="shared" si="207"/>
        <v>2.5101668865391003E-2</v>
      </c>
      <c r="AU58">
        <f t="shared" si="207"/>
        <v>3.2303672073665982E-2</v>
      </c>
      <c r="AV58">
        <f t="shared" si="207"/>
        <v>3.8808595330261986E-2</v>
      </c>
      <c r="AW58">
        <f t="shared" si="207"/>
        <v>4.6975055628005996E-2</v>
      </c>
      <c r="AX58">
        <f t="shared" si="207"/>
        <v>5.6275894033360002E-2</v>
      </c>
      <c r="AY58">
        <f t="shared" si="207"/>
        <v>6.435775893748899E-2</v>
      </c>
      <c r="AZ58">
        <f t="shared" si="207"/>
        <v>7.3178679546569994E-2</v>
      </c>
      <c r="BA58">
        <f t="shared" si="207"/>
        <v>8.3922183455696991E-2</v>
      </c>
      <c r="BB58">
        <f t="shared" si="207"/>
        <v>9.4554853918139004E-2</v>
      </c>
      <c r="BC58">
        <f t="shared" si="207"/>
        <v>0.10550795369830099</v>
      </c>
      <c r="BD58">
        <f t="shared" si="207"/>
        <v>0.11757658540155801</v>
      </c>
      <c r="BE58">
        <f t="shared" si="207"/>
        <v>0.12905827761042998</v>
      </c>
      <c r="BF58">
        <f t="shared" si="207"/>
        <v>0.14107318102944</v>
      </c>
      <c r="BG58">
        <f t="shared" si="207"/>
        <v>0.15411538314107237</v>
      </c>
      <c r="BH58">
        <f t="shared" si="207"/>
        <v>0.16749445345297589</v>
      </c>
      <c r="BI58">
        <f t="shared" si="207"/>
        <v>0.17976486468181607</v>
      </c>
      <c r="BJ58">
        <f t="shared" si="207"/>
        <v>0.1930477456064944</v>
      </c>
      <c r="BK58">
        <f t="shared" si="207"/>
        <v>0.2054506819478813</v>
      </c>
      <c r="BL58">
        <f t="shared" si="207"/>
        <v>0.2185165346710855</v>
      </c>
      <c r="BM58">
        <f t="shared" si="207"/>
        <v>0.23094084903415557</v>
      </c>
      <c r="BN58">
        <f t="shared" si="207"/>
        <v>0.24373170335153882</v>
      </c>
      <c r="BO58">
        <f t="shared" si="207"/>
        <v>0.25561891584057228</v>
      </c>
      <c r="BP58">
        <f t="shared" si="207"/>
        <v>0.26740647750592683</v>
      </c>
      <c r="BQ58">
        <f t="shared" si="207"/>
        <v>0.27733691687020179</v>
      </c>
      <c r="BR58">
        <f t="shared" ref="BR58:EC58" si="208">BR14-BR$22</f>
        <v>0.28803235309399511</v>
      </c>
      <c r="BS58">
        <f t="shared" si="208"/>
        <v>0.29680818814109289</v>
      </c>
      <c r="BT58">
        <f t="shared" si="208"/>
        <v>0.30491348957418629</v>
      </c>
      <c r="BU58">
        <f t="shared" si="208"/>
        <v>0.31101433130492501</v>
      </c>
      <c r="BV58">
        <f t="shared" si="208"/>
        <v>0.31750306661425809</v>
      </c>
      <c r="BW58">
        <f t="shared" si="208"/>
        <v>0.32275786795158751</v>
      </c>
      <c r="BX58">
        <f t="shared" si="208"/>
        <v>0.3253339061050915</v>
      </c>
      <c r="BY58">
        <f t="shared" si="208"/>
        <v>0.32910739476192763</v>
      </c>
      <c r="BZ58">
        <f t="shared" si="208"/>
        <v>0.33042729585955388</v>
      </c>
      <c r="CA58">
        <f t="shared" si="208"/>
        <v>0.32999459203105147</v>
      </c>
      <c r="CB58">
        <f t="shared" si="208"/>
        <v>0.32835551271943592</v>
      </c>
      <c r="CC58">
        <f t="shared" si="208"/>
        <v>0.32692132836234888</v>
      </c>
      <c r="CD58">
        <f t="shared" si="208"/>
        <v>0.32283369336895701</v>
      </c>
      <c r="CE58">
        <f t="shared" si="208"/>
        <v>0.31753802856264601</v>
      </c>
      <c r="CF58">
        <f t="shared" si="208"/>
        <v>0.31041684923982904</v>
      </c>
      <c r="CG58">
        <f t="shared" si="208"/>
        <v>0.30429060505461403</v>
      </c>
      <c r="CH58">
        <f t="shared" si="208"/>
        <v>0.29440725847285543</v>
      </c>
      <c r="CI58">
        <f t="shared" si="208"/>
        <v>0.28515283728745611</v>
      </c>
      <c r="CJ58">
        <f t="shared" si="208"/>
        <v>0.27410511697314521</v>
      </c>
      <c r="CK58">
        <f t="shared" si="208"/>
        <v>0.2622918318057178</v>
      </c>
      <c r="CL58">
        <f t="shared" si="208"/>
        <v>0.24955886751995451</v>
      </c>
      <c r="CM58">
        <f t="shared" si="208"/>
        <v>0.23643213977728841</v>
      </c>
      <c r="CN58">
        <f t="shared" si="208"/>
        <v>0.22220471516299672</v>
      </c>
      <c r="CO58">
        <f t="shared" si="208"/>
        <v>0.20769613679315391</v>
      </c>
      <c r="CP58">
        <f t="shared" si="208"/>
        <v>0.19227548921228318</v>
      </c>
      <c r="CQ58">
        <f t="shared" si="208"/>
        <v>0.17589656637889509</v>
      </c>
      <c r="CR58">
        <f t="shared" si="208"/>
        <v>0.161181977137971</v>
      </c>
      <c r="CS58">
        <f t="shared" si="208"/>
        <v>0.14475174865920498</v>
      </c>
      <c r="CT58">
        <f t="shared" si="208"/>
        <v>0.12819053330243599</v>
      </c>
      <c r="CU58">
        <f t="shared" si="208"/>
        <v>0.11244725723830599</v>
      </c>
      <c r="CV58">
        <f t="shared" si="208"/>
        <v>9.6730347534835989E-2</v>
      </c>
      <c r="CW58">
        <f t="shared" si="208"/>
        <v>8.1791538305163003E-2</v>
      </c>
      <c r="CX58">
        <f t="shared" si="208"/>
        <v>6.673353569974301E-2</v>
      </c>
      <c r="CY58">
        <f t="shared" si="208"/>
        <v>5.2175422131846005E-2</v>
      </c>
      <c r="CZ58">
        <f t="shared" si="208"/>
        <v>3.7835573915391996E-2</v>
      </c>
      <c r="DA58">
        <f t="shared" si="208"/>
        <v>2.4445183456483985E-2</v>
      </c>
      <c r="DB58">
        <f t="shared" si="208"/>
        <v>1.2606094112261018E-2</v>
      </c>
      <c r="DC58">
        <f t="shared" si="208"/>
        <v>-1.9900564133600029E-4</v>
      </c>
      <c r="DD58">
        <f t="shared" si="208"/>
        <v>-1.2411880658241004E-2</v>
      </c>
      <c r="DE58">
        <f t="shared" si="208"/>
        <v>-2.3095121621972997E-2</v>
      </c>
      <c r="DF58">
        <f t="shared" si="208"/>
        <v>-3.3270273848244991E-2</v>
      </c>
      <c r="DG58">
        <f t="shared" si="208"/>
        <v>-4.2294654217730904E-2</v>
      </c>
      <c r="DH58">
        <f t="shared" si="208"/>
        <v>-5.3147706900573605E-2</v>
      </c>
      <c r="DI58">
        <f t="shared" si="208"/>
        <v>-6.0718983111192892E-2</v>
      </c>
      <c r="DJ58">
        <f t="shared" si="208"/>
        <v>-6.7572266304313594E-2</v>
      </c>
      <c r="DK58">
        <f t="shared" si="208"/>
        <v>-7.4272864793286597E-2</v>
      </c>
      <c r="DL58">
        <f t="shared" si="208"/>
        <v>-8.0541951130594397E-2</v>
      </c>
      <c r="DM58">
        <f t="shared" si="208"/>
        <v>-8.7030361433391795E-2</v>
      </c>
      <c r="DN58">
        <f t="shared" si="208"/>
        <v>-9.235909272357079E-2</v>
      </c>
      <c r="DO58">
        <f t="shared" si="208"/>
        <v>-9.7249103474583209E-2</v>
      </c>
      <c r="DP58">
        <f t="shared" si="208"/>
        <v>-0.1011853787928384</v>
      </c>
      <c r="DQ58">
        <f t="shared" si="208"/>
        <v>-0.10426923603975299</v>
      </c>
      <c r="DR58">
        <f t="shared" si="208"/>
        <v>-0.10898453455626671</v>
      </c>
      <c r="DS58">
        <f t="shared" si="208"/>
        <v>-0.11174002923850601</v>
      </c>
      <c r="DT58">
        <f t="shared" si="208"/>
        <v>-0.11415681355977839</v>
      </c>
      <c r="DU58">
        <f t="shared" si="208"/>
        <v>-0.1175452119127975</v>
      </c>
      <c r="DV58">
        <f t="shared" si="208"/>
        <v>-0.11921081345055849</v>
      </c>
      <c r="DW58">
        <f t="shared" si="208"/>
        <v>-0.12091773161809038</v>
      </c>
      <c r="DX58">
        <f t="shared" si="208"/>
        <v>-0.1225124936805564</v>
      </c>
      <c r="DY58">
        <f t="shared" si="208"/>
        <v>-0.12387753059597101</v>
      </c>
      <c r="DZ58">
        <f t="shared" si="208"/>
        <v>-0.1252694153988709</v>
      </c>
      <c r="EA58">
        <f t="shared" si="208"/>
        <v>-0.1260596888755936</v>
      </c>
      <c r="EB58">
        <f t="shared" si="208"/>
        <v>-0.12745800967818693</v>
      </c>
      <c r="EC58">
        <f t="shared" si="208"/>
        <v>-0.12754795988166523</v>
      </c>
      <c r="ED58">
        <f t="shared" ref="ED58:GO58" si="209">ED14-ED$22</f>
        <v>-0.12942797279815282</v>
      </c>
      <c r="EE58">
        <f t="shared" si="209"/>
        <v>-0.13016117623151557</v>
      </c>
      <c r="EF58">
        <f t="shared" si="209"/>
        <v>-0.1299194209853366</v>
      </c>
      <c r="EG58">
        <f t="shared" si="209"/>
        <v>-0.13009624319565383</v>
      </c>
      <c r="EH58">
        <f t="shared" si="209"/>
        <v>-0.13093030517636756</v>
      </c>
      <c r="EI58">
        <f t="shared" si="209"/>
        <v>-0.13155719675676772</v>
      </c>
      <c r="EJ58">
        <f t="shared" si="209"/>
        <v>-0.13213842312605192</v>
      </c>
      <c r="EK58">
        <f t="shared" si="209"/>
        <v>-0.13179270984395702</v>
      </c>
      <c r="EL58">
        <f t="shared" si="209"/>
        <v>-0.13276655353923178</v>
      </c>
      <c r="EM58">
        <f t="shared" si="209"/>
        <v>-0.13257062127202959</v>
      </c>
      <c r="EN58">
        <f t="shared" si="209"/>
        <v>-0.13216577429583556</v>
      </c>
      <c r="EO58">
        <f t="shared" si="209"/>
        <v>-0.13308509099560306</v>
      </c>
      <c r="EP58">
        <f t="shared" si="209"/>
        <v>-0.13196432943922259</v>
      </c>
      <c r="EQ58">
        <f t="shared" si="209"/>
        <v>-0.13216908644450623</v>
      </c>
      <c r="ER58">
        <f t="shared" si="209"/>
        <v>-0.13182520175961535</v>
      </c>
      <c r="ES58">
        <f t="shared" si="209"/>
        <v>-0.13199862793257136</v>
      </c>
      <c r="ET58">
        <f t="shared" si="209"/>
        <v>-0.13195677648692261</v>
      </c>
      <c r="EU58">
        <f t="shared" si="209"/>
        <v>-0.13256129506768005</v>
      </c>
      <c r="EV58">
        <f t="shared" si="209"/>
        <v>-0.1312257765044311</v>
      </c>
      <c r="EW58">
        <f t="shared" si="209"/>
        <v>-0.13178751207712197</v>
      </c>
      <c r="EX58">
        <f t="shared" si="209"/>
        <v>-0.13235543958734106</v>
      </c>
      <c r="EY58">
        <f t="shared" si="209"/>
        <v>-0.13229413373022683</v>
      </c>
      <c r="EZ58">
        <f t="shared" si="209"/>
        <v>-0.13064711500889706</v>
      </c>
      <c r="FA58">
        <f t="shared" si="209"/>
        <v>-0.131312797715542</v>
      </c>
      <c r="FB58">
        <f t="shared" si="209"/>
        <v>-0.13073133647974991</v>
      </c>
      <c r="FC58">
        <f t="shared" si="209"/>
        <v>-0.13025683945312691</v>
      </c>
      <c r="FD58">
        <f t="shared" si="209"/>
        <v>-0.13099442648481016</v>
      </c>
      <c r="FE58">
        <f t="shared" si="209"/>
        <v>-0.13048978492348273</v>
      </c>
      <c r="FF58">
        <f t="shared" si="209"/>
        <v>-0.13003279835188819</v>
      </c>
      <c r="FG58">
        <f t="shared" si="209"/>
        <v>-0.12981364215571944</v>
      </c>
      <c r="FH58">
        <f t="shared" si="209"/>
        <v>-0.12910775133123678</v>
      </c>
      <c r="FI58">
        <f t="shared" si="209"/>
        <v>-0.1296756837364329</v>
      </c>
      <c r="FJ58">
        <f t="shared" si="209"/>
        <v>-0.12994236391720521</v>
      </c>
      <c r="FK58">
        <f t="shared" si="209"/>
        <v>-0.12907921325046859</v>
      </c>
      <c r="FL58">
        <f t="shared" si="209"/>
        <v>-0.12849244821146524</v>
      </c>
      <c r="FM58">
        <f t="shared" si="209"/>
        <v>-0.12870385818949029</v>
      </c>
      <c r="FN58">
        <f t="shared" si="209"/>
        <v>-0.12879173766672067</v>
      </c>
      <c r="FO58">
        <f t="shared" si="209"/>
        <v>-0.12887838553284317</v>
      </c>
      <c r="FP58">
        <f t="shared" si="209"/>
        <v>-0.12802012571348062</v>
      </c>
      <c r="FQ58">
        <f t="shared" si="209"/>
        <v>-0.12741435813862051</v>
      </c>
      <c r="FR58">
        <f t="shared" si="209"/>
        <v>-0.12721082723542812</v>
      </c>
      <c r="FS58">
        <f t="shared" si="209"/>
        <v>-0.12834875933116657</v>
      </c>
      <c r="FT58">
        <f t="shared" si="209"/>
        <v>-0.12739632857566538</v>
      </c>
      <c r="FU58">
        <f t="shared" si="209"/>
        <v>-0.12734443164504397</v>
      </c>
      <c r="FV58">
        <f t="shared" si="209"/>
        <v>-0.12706226616977667</v>
      </c>
      <c r="FW58">
        <f t="shared" si="209"/>
        <v>-0.12570710371001578</v>
      </c>
      <c r="FX58">
        <f t="shared" si="209"/>
        <v>-0.12731271689023779</v>
      </c>
      <c r="FY58">
        <f t="shared" si="209"/>
        <v>-0.12684636495112736</v>
      </c>
      <c r="FZ58">
        <f t="shared" si="209"/>
        <v>-0.12685872511889043</v>
      </c>
      <c r="GA58">
        <f t="shared" si="209"/>
        <v>-0.1262214416075492</v>
      </c>
      <c r="GB58">
        <f t="shared" si="209"/>
        <v>-0.12718758177607611</v>
      </c>
      <c r="GC58">
        <f t="shared" si="209"/>
        <v>-0.12736856032848246</v>
      </c>
      <c r="GD58">
        <f t="shared" si="209"/>
        <v>-0.12726251439003258</v>
      </c>
      <c r="GE58">
        <f t="shared" si="209"/>
        <v>-0.12670758882117739</v>
      </c>
      <c r="GF58">
        <f t="shared" si="209"/>
        <v>-0.12684837004096478</v>
      </c>
      <c r="GG58">
        <f t="shared" si="209"/>
        <v>-0.12565274857736747</v>
      </c>
      <c r="GH58">
        <f t="shared" si="209"/>
        <v>-0.12634157054986775</v>
      </c>
      <c r="GI58">
        <f t="shared" si="209"/>
        <v>-0.12650548951082621</v>
      </c>
      <c r="GJ58">
        <f t="shared" si="209"/>
        <v>-0.12619932963098718</v>
      </c>
      <c r="GK58">
        <f t="shared" si="209"/>
        <v>-0.12527282765981285</v>
      </c>
      <c r="GL58">
        <f t="shared" si="209"/>
        <v>-0.12579631784271703</v>
      </c>
      <c r="GM58">
        <f t="shared" si="209"/>
        <v>-0.1264315866088099</v>
      </c>
      <c r="GN58">
        <f t="shared" si="209"/>
        <v>-0.12641684687393526</v>
      </c>
      <c r="GO58">
        <f t="shared" si="209"/>
        <v>-0.12647235353205064</v>
      </c>
      <c r="GP58">
        <f t="shared" ref="GP58:JA58" si="210">GP14-GP$22</f>
        <v>-0.12600336258884556</v>
      </c>
      <c r="GQ58">
        <f t="shared" si="210"/>
        <v>-0.12651466255082219</v>
      </c>
      <c r="GR58">
        <f t="shared" si="210"/>
        <v>-0.12559928263810094</v>
      </c>
      <c r="GS58">
        <f t="shared" si="210"/>
        <v>-0.12496855619204301</v>
      </c>
      <c r="GT58">
        <f t="shared" si="210"/>
        <v>-0.12582546055564167</v>
      </c>
      <c r="GU58">
        <f t="shared" si="210"/>
        <v>-0.12569397165161544</v>
      </c>
      <c r="GV58">
        <f t="shared" si="210"/>
        <v>-0.12557296876533336</v>
      </c>
      <c r="GW58">
        <f t="shared" si="210"/>
        <v>-0.12496604825806733</v>
      </c>
      <c r="GX58">
        <f t="shared" si="210"/>
        <v>-0.12638060028092057</v>
      </c>
      <c r="GY58">
        <f t="shared" si="210"/>
        <v>-0.12521217360805023</v>
      </c>
      <c r="GZ58">
        <f t="shared" si="210"/>
        <v>-0.12588983929603653</v>
      </c>
      <c r="HA58">
        <f t="shared" si="210"/>
        <v>-0.1263724474698695</v>
      </c>
      <c r="HB58">
        <f t="shared" si="210"/>
        <v>-0.12611865945753323</v>
      </c>
      <c r="HC58">
        <f t="shared" si="210"/>
        <v>-0.12623663038670466</v>
      </c>
      <c r="HD58">
        <f t="shared" si="210"/>
        <v>-0.12624614073547377</v>
      </c>
      <c r="HE58">
        <f t="shared" si="210"/>
        <v>-0.12556067860984599</v>
      </c>
      <c r="HF58">
        <f t="shared" si="210"/>
        <v>-0.12571509032531247</v>
      </c>
      <c r="HG58">
        <f t="shared" si="210"/>
        <v>-0.12627841539149587</v>
      </c>
      <c r="HH58">
        <f t="shared" si="210"/>
        <v>-0.12564087674522442</v>
      </c>
      <c r="HI58">
        <f t="shared" si="210"/>
        <v>-0.12652017792771308</v>
      </c>
      <c r="HJ58">
        <f t="shared" si="210"/>
        <v>-0.12604118246450363</v>
      </c>
      <c r="HK58">
        <f t="shared" si="210"/>
        <v>-0.12631049481072731</v>
      </c>
      <c r="HL58">
        <f t="shared" si="210"/>
        <v>-0.1254411780527786</v>
      </c>
      <c r="HM58">
        <f t="shared" si="210"/>
        <v>-0.1257329847148641</v>
      </c>
      <c r="HN58">
        <f t="shared" si="210"/>
        <v>-0.12574636353798463</v>
      </c>
      <c r="HO58">
        <f t="shared" si="210"/>
        <v>-0.12625834841228253</v>
      </c>
      <c r="HP58">
        <f t="shared" si="210"/>
        <v>-0.1255156091752623</v>
      </c>
      <c r="HQ58">
        <f t="shared" si="210"/>
        <v>-0.1266424003763203</v>
      </c>
      <c r="HR58">
        <f t="shared" si="210"/>
        <v>-0.12545496938253123</v>
      </c>
      <c r="HS58">
        <f t="shared" si="210"/>
        <v>-0.12638487371504575</v>
      </c>
      <c r="HT58">
        <f t="shared" si="210"/>
        <v>-0.12711969468447681</v>
      </c>
      <c r="HU58">
        <f t="shared" si="210"/>
        <v>-0.12665192423535374</v>
      </c>
      <c r="HV58">
        <f t="shared" si="210"/>
        <v>-0.12560902582657296</v>
      </c>
      <c r="HW58">
        <f t="shared" si="210"/>
        <v>-0.12603170026231422</v>
      </c>
      <c r="HX58">
        <f t="shared" si="210"/>
        <v>-0.12511179193856473</v>
      </c>
      <c r="HY58">
        <f t="shared" si="210"/>
        <v>-0.12642087404073174</v>
      </c>
      <c r="HZ58">
        <f t="shared" si="210"/>
        <v>-0.1265814559643319</v>
      </c>
      <c r="IA58">
        <f t="shared" si="210"/>
        <v>-0.12698438151614036</v>
      </c>
      <c r="IB58">
        <f t="shared" si="210"/>
        <v>-0.12704613208444304</v>
      </c>
      <c r="IC58">
        <f t="shared" si="210"/>
        <v>-0.12626718058257455</v>
      </c>
      <c r="ID58">
        <f t="shared" si="210"/>
        <v>-0.12619078533572625</v>
      </c>
      <c r="IE58">
        <f t="shared" si="210"/>
        <v>-0.12691815839366025</v>
      </c>
      <c r="IF58">
        <f t="shared" si="210"/>
        <v>-0.12586994847514502</v>
      </c>
      <c r="IG58">
        <f t="shared" si="210"/>
        <v>-0.12604460738221787</v>
      </c>
      <c r="IH58">
        <f t="shared" si="210"/>
        <v>-0.12583325384144159</v>
      </c>
      <c r="II58">
        <f t="shared" si="210"/>
        <v>-0.12542940895260826</v>
      </c>
      <c r="IJ58">
        <f t="shared" si="210"/>
        <v>-0.12553177092170043</v>
      </c>
      <c r="IK58">
        <f t="shared" si="210"/>
        <v>-0.12573802615433133</v>
      </c>
      <c r="IL58">
        <f t="shared" si="210"/>
        <v>-0.12564633155738192</v>
      </c>
      <c r="IM58">
        <f t="shared" si="210"/>
        <v>-0.12508488707856583</v>
      </c>
      <c r="IN58">
        <f t="shared" si="210"/>
        <v>-0.12659741621749285</v>
      </c>
      <c r="IO58">
        <f t="shared" si="210"/>
        <v>-0.1259274394775679</v>
      </c>
      <c r="IP58">
        <f t="shared" si="210"/>
        <v>-0.12558811970495015</v>
      </c>
      <c r="IQ58">
        <f t="shared" si="210"/>
        <v>-0.12566515528391781</v>
      </c>
      <c r="IR58">
        <f t="shared" si="210"/>
        <v>-0.1258008439529244</v>
      </c>
      <c r="IS58">
        <f t="shared" si="210"/>
        <v>-0.12599039391826977</v>
      </c>
      <c r="IT58">
        <f t="shared" si="210"/>
        <v>-0.12534464008013824</v>
      </c>
      <c r="IU58">
        <f t="shared" si="210"/>
        <v>-0.12628837433452614</v>
      </c>
      <c r="IV58">
        <f t="shared" si="210"/>
        <v>-0.12730475342976763</v>
      </c>
      <c r="IW58">
        <f t="shared" si="210"/>
        <v>-0.12671598614406754</v>
      </c>
      <c r="IX58">
        <f t="shared" si="210"/>
        <v>-0.12600942354440481</v>
      </c>
      <c r="IY58">
        <f t="shared" si="210"/>
        <v>-0.12651171581245382</v>
      </c>
      <c r="IZ58">
        <f t="shared" si="210"/>
        <v>-0.12536015920078369</v>
      </c>
      <c r="JA58">
        <f t="shared" si="210"/>
        <v>-0.1257144624213504</v>
      </c>
      <c r="JB58">
        <f t="shared" ref="JB58:LM58" si="211">JB14-JB$22</f>
        <v>-0.12503694262265189</v>
      </c>
      <c r="JC58">
        <f t="shared" si="211"/>
        <v>-0.12571048554845635</v>
      </c>
      <c r="JD58">
        <f t="shared" si="211"/>
        <v>-0.12576025465414026</v>
      </c>
      <c r="JE58">
        <f t="shared" si="211"/>
        <v>-0.1259754531647404</v>
      </c>
      <c r="JF58">
        <f t="shared" si="211"/>
        <v>-0.12606440151381237</v>
      </c>
      <c r="JG58">
        <f t="shared" si="211"/>
        <v>-0.12643456057901969</v>
      </c>
      <c r="JH58">
        <f t="shared" si="211"/>
        <v>-0.12591398121041839</v>
      </c>
      <c r="JI58">
        <f t="shared" si="211"/>
        <v>-0.12667409063458229</v>
      </c>
      <c r="JJ58">
        <f t="shared" si="211"/>
        <v>-0.12637076124085289</v>
      </c>
      <c r="JK58">
        <f t="shared" si="211"/>
        <v>-0.12614945914214895</v>
      </c>
      <c r="JL58">
        <f t="shared" si="211"/>
        <v>-0.12614769748531382</v>
      </c>
      <c r="JM58">
        <f t="shared" si="211"/>
        <v>-0.12667438406433301</v>
      </c>
      <c r="JN58">
        <f t="shared" si="211"/>
        <v>-0.12659059724816057</v>
      </c>
      <c r="JO58">
        <f t="shared" si="211"/>
        <v>-0.12662840153859417</v>
      </c>
      <c r="JP58">
        <f t="shared" si="211"/>
        <v>-0.12658308807379154</v>
      </c>
      <c r="JQ58">
        <f t="shared" si="211"/>
        <v>-0.12745509394525112</v>
      </c>
      <c r="JR58">
        <f t="shared" si="211"/>
        <v>-0.12637970373533716</v>
      </c>
      <c r="JS58">
        <f t="shared" si="211"/>
        <v>-0.12756635669699842</v>
      </c>
      <c r="JT58">
        <f t="shared" si="211"/>
        <v>-0.1267752329715387</v>
      </c>
      <c r="JU58">
        <f t="shared" si="211"/>
        <v>-0.12567865579951781</v>
      </c>
      <c r="JV58">
        <f t="shared" si="211"/>
        <v>-0.12673305618571115</v>
      </c>
      <c r="JW58">
        <f t="shared" si="211"/>
        <v>-0.12577521076894557</v>
      </c>
      <c r="JX58">
        <f t="shared" si="211"/>
        <v>-0.12609452205103003</v>
      </c>
      <c r="JY58">
        <f t="shared" si="211"/>
        <v>-0.12586157053886057</v>
      </c>
      <c r="JZ58">
        <f t="shared" si="211"/>
        <v>-0.12634250711434478</v>
      </c>
      <c r="KA58">
        <f t="shared" si="211"/>
        <v>-0.12710925552732286</v>
      </c>
      <c r="KB58">
        <f t="shared" si="211"/>
        <v>-0.12757665220111766</v>
      </c>
      <c r="KC58">
        <f t="shared" si="211"/>
        <v>-0.12737267854908199</v>
      </c>
      <c r="KD58">
        <f t="shared" si="211"/>
        <v>-0.12659111684375901</v>
      </c>
      <c r="KE58">
        <f t="shared" si="211"/>
        <v>-0.1269426587017202</v>
      </c>
      <c r="KF58">
        <f t="shared" si="211"/>
        <v>-0.12726659505588314</v>
      </c>
      <c r="KG58">
        <f t="shared" si="211"/>
        <v>-0.12805425429479497</v>
      </c>
      <c r="KH58">
        <f t="shared" si="211"/>
        <v>-0.12733240172403365</v>
      </c>
      <c r="KI58">
        <f t="shared" si="211"/>
        <v>-0.127054126266541</v>
      </c>
      <c r="KJ58">
        <f t="shared" si="211"/>
        <v>-0.12622904897296655</v>
      </c>
      <c r="KK58">
        <f t="shared" si="211"/>
        <v>-0.12555394156454636</v>
      </c>
      <c r="KL58">
        <f t="shared" si="211"/>
        <v>-0.12629286803373743</v>
      </c>
      <c r="KM58">
        <f t="shared" si="211"/>
        <v>-0.12720751537431671</v>
      </c>
      <c r="KN58">
        <f t="shared" si="211"/>
        <v>-0.12656839584323457</v>
      </c>
      <c r="KO58">
        <f t="shared" si="211"/>
        <v>-0.12738267259816063</v>
      </c>
      <c r="KP58">
        <f t="shared" si="211"/>
        <v>-0.12820822239170593</v>
      </c>
      <c r="KQ58">
        <f t="shared" si="211"/>
        <v>-0.12706627365169462</v>
      </c>
      <c r="KR58">
        <f t="shared" si="211"/>
        <v>-0.12783240376575591</v>
      </c>
      <c r="KS58">
        <f t="shared" si="211"/>
        <v>-0.1277168825711294</v>
      </c>
      <c r="KT58">
        <f t="shared" si="211"/>
        <v>-0.12861587412711686</v>
      </c>
      <c r="KU58">
        <f t="shared" si="211"/>
        <v>-0.12838367395205966</v>
      </c>
      <c r="KV58">
        <f t="shared" si="211"/>
        <v>-0.1287908862798669</v>
      </c>
      <c r="KW58">
        <f t="shared" si="211"/>
        <v>-0.12834634615771906</v>
      </c>
      <c r="KX58">
        <f t="shared" si="211"/>
        <v>-0.12805122147887613</v>
      </c>
      <c r="KY58">
        <f t="shared" si="211"/>
        <v>-0.12884629982470835</v>
      </c>
      <c r="KZ58">
        <f t="shared" si="211"/>
        <v>-0.12768431200929428</v>
      </c>
      <c r="LA58">
        <f t="shared" si="211"/>
        <v>-0.12793768587779966</v>
      </c>
      <c r="LB58">
        <f t="shared" si="211"/>
        <v>-0.12756636948238043</v>
      </c>
      <c r="LC58">
        <f t="shared" si="211"/>
        <v>-0.12745373909729918</v>
      </c>
      <c r="LD58">
        <f t="shared" si="211"/>
        <v>-0.12740152790426204</v>
      </c>
      <c r="LE58">
        <f t="shared" si="211"/>
        <v>-0.12828504575996705</v>
      </c>
      <c r="LF58">
        <f t="shared" si="211"/>
        <v>-0.1289422247433134</v>
      </c>
      <c r="LG58">
        <f t="shared" si="211"/>
        <v>-0.1294184150443041</v>
      </c>
      <c r="LH58">
        <f t="shared" si="211"/>
        <v>-0.12760409500480777</v>
      </c>
      <c r="LI58">
        <f t="shared" si="211"/>
        <v>-0.12859863852900161</v>
      </c>
      <c r="LJ58">
        <f t="shared" si="211"/>
        <v>-0.12853088508085661</v>
      </c>
      <c r="LK58">
        <f t="shared" si="211"/>
        <v>-0.12837402232668213</v>
      </c>
      <c r="LL58">
        <f t="shared" si="211"/>
        <v>-0.12886860942358408</v>
      </c>
      <c r="LM58">
        <f t="shared" si="211"/>
        <v>-0.12836877474150379</v>
      </c>
      <c r="LN58">
        <f t="shared" ref="LN58:NY58" si="212">LN14-LN$22</f>
        <v>-0.12749371518499386</v>
      </c>
      <c r="LO58">
        <f t="shared" si="212"/>
        <v>-0.12801338312749252</v>
      </c>
      <c r="LP58">
        <f t="shared" si="212"/>
        <v>-0.12753533854288482</v>
      </c>
      <c r="LQ58">
        <f t="shared" si="212"/>
        <v>-0.12776478702127278</v>
      </c>
      <c r="LR58">
        <f t="shared" si="212"/>
        <v>-0.12757048087456824</v>
      </c>
      <c r="LS58">
        <f t="shared" si="212"/>
        <v>-0.12771493067058892</v>
      </c>
      <c r="LT58">
        <f t="shared" si="212"/>
        <v>-0.12980797420678644</v>
      </c>
      <c r="LU58">
        <f t="shared" si="212"/>
        <v>-0.12903317535755371</v>
      </c>
      <c r="LV58">
        <f t="shared" si="212"/>
        <v>-0.12829891217410858</v>
      </c>
      <c r="LW58">
        <f t="shared" si="212"/>
        <v>-0.127761249855352</v>
      </c>
      <c r="LX58">
        <f t="shared" si="212"/>
        <v>-0.12893280913795777</v>
      </c>
      <c r="LY58">
        <f t="shared" si="212"/>
        <v>-0.12811917547557355</v>
      </c>
      <c r="LZ58">
        <f t="shared" si="212"/>
        <v>-0.12669775409966066</v>
      </c>
      <c r="MA58">
        <f t="shared" si="212"/>
        <v>-0.12732568903751798</v>
      </c>
      <c r="MB58">
        <f t="shared" si="212"/>
        <v>-0.12614919008843267</v>
      </c>
      <c r="MC58">
        <f t="shared" si="212"/>
        <v>-0.12828950142804713</v>
      </c>
      <c r="MD58">
        <f t="shared" si="212"/>
        <v>-0.12722126405112197</v>
      </c>
      <c r="ME58">
        <f t="shared" si="212"/>
        <v>-0.128254986702903</v>
      </c>
      <c r="MF58">
        <f t="shared" si="212"/>
        <v>-0.1300823293373754</v>
      </c>
      <c r="MG58">
        <f t="shared" si="212"/>
        <v>-0.12871045239867257</v>
      </c>
      <c r="MH58">
        <f t="shared" si="212"/>
        <v>-0.12808870992680321</v>
      </c>
      <c r="MI58">
        <f t="shared" si="212"/>
        <v>-0.12877254547445643</v>
      </c>
      <c r="MJ58">
        <f t="shared" si="212"/>
        <v>-0.12796522699408769</v>
      </c>
      <c r="MK58">
        <f t="shared" si="212"/>
        <v>-0.12857551968989148</v>
      </c>
      <c r="ML58">
        <f t="shared" si="212"/>
        <v>-0.12856728094330053</v>
      </c>
      <c r="MM58">
        <f t="shared" si="212"/>
        <v>-0.12901618388990416</v>
      </c>
      <c r="MN58">
        <f t="shared" si="212"/>
        <v>-0.1286489168238075</v>
      </c>
      <c r="MO58">
        <f t="shared" si="212"/>
        <v>-0.12825117917902754</v>
      </c>
      <c r="MP58">
        <f t="shared" si="212"/>
        <v>-0.12805265268445157</v>
      </c>
      <c r="MQ58">
        <f t="shared" si="212"/>
        <v>-0.12758206856550711</v>
      </c>
      <c r="MR58">
        <f t="shared" si="212"/>
        <v>-0.12988535706861484</v>
      </c>
      <c r="MS58">
        <f t="shared" si="212"/>
        <v>-0.13093434055320194</v>
      </c>
      <c r="MT58">
        <f t="shared" si="212"/>
        <v>-0.13268091564781984</v>
      </c>
      <c r="MU58">
        <f t="shared" si="212"/>
        <v>-0.13234282050003518</v>
      </c>
      <c r="MV58">
        <f t="shared" si="212"/>
        <v>-0.13308926220640546</v>
      </c>
      <c r="MW58">
        <f t="shared" si="212"/>
        <v>-0.13437937703019248</v>
      </c>
      <c r="MX58">
        <f t="shared" si="212"/>
        <v>-0.13113108178713845</v>
      </c>
      <c r="MY58">
        <f t="shared" si="212"/>
        <v>-0.12856130081974379</v>
      </c>
      <c r="MZ58">
        <f t="shared" si="212"/>
        <v>-0.1277659942475001</v>
      </c>
      <c r="NA58">
        <f t="shared" si="212"/>
        <v>-0.12872173874738102</v>
      </c>
      <c r="NB58">
        <f t="shared" si="212"/>
        <v>-0.12831579245569188</v>
      </c>
      <c r="NC58">
        <f t="shared" si="212"/>
        <v>-0.12877178417511528</v>
      </c>
      <c r="ND58">
        <f t="shared" si="212"/>
        <v>-0.12822234205395777</v>
      </c>
      <c r="NE58">
        <f t="shared" si="212"/>
        <v>-0.12748390687557956</v>
      </c>
      <c r="NF58">
        <f t="shared" si="212"/>
        <v>-0.12754853076922018</v>
      </c>
      <c r="NG58">
        <f t="shared" si="212"/>
        <v>-0.1273378259296104</v>
      </c>
      <c r="NH58">
        <f t="shared" si="212"/>
        <v>-0.12720918326771619</v>
      </c>
      <c r="NI58">
        <f t="shared" si="212"/>
        <v>-0.12593879822410378</v>
      </c>
      <c r="NJ58">
        <f t="shared" si="212"/>
        <v>-0.12766002713078034</v>
      </c>
      <c r="NK58">
        <f t="shared" si="212"/>
        <v>-0.12682331591694918</v>
      </c>
      <c r="NL58">
        <f t="shared" si="212"/>
        <v>-0.1271504282942158</v>
      </c>
      <c r="NM58">
        <f t="shared" si="212"/>
        <v>-0.12886020765207845</v>
      </c>
      <c r="NN58">
        <f t="shared" si="212"/>
        <v>-0.12797248612551099</v>
      </c>
      <c r="NO58">
        <f t="shared" si="212"/>
        <v>-0.12819110560917896</v>
      </c>
      <c r="NP58">
        <f t="shared" si="212"/>
        <v>-0.12804509524237601</v>
      </c>
      <c r="NQ58">
        <f t="shared" si="212"/>
        <v>-0.1269965466061693</v>
      </c>
      <c r="NR58">
        <f t="shared" si="212"/>
        <v>-0.12722666852030692</v>
      </c>
      <c r="NS58">
        <f t="shared" si="212"/>
        <v>-0.12688747245831489</v>
      </c>
      <c r="NT58">
        <f t="shared" si="212"/>
        <v>-0.12583504426463257</v>
      </c>
      <c r="NU58">
        <f t="shared" si="212"/>
        <v>-0.12565676743003631</v>
      </c>
      <c r="NV58">
        <f t="shared" si="212"/>
        <v>-0.1267881149052506</v>
      </c>
      <c r="NW58">
        <f t="shared" si="212"/>
        <v>-0.12621083151716722</v>
      </c>
      <c r="NX58">
        <f t="shared" si="212"/>
        <v>-0.12623076470414821</v>
      </c>
      <c r="NY58">
        <f t="shared" si="212"/>
        <v>-0.12468470050594284</v>
      </c>
      <c r="NZ58">
        <f t="shared" ref="NZ58:QK58" si="213">NZ14-NZ$22</f>
        <v>-0.12669408626142309</v>
      </c>
      <c r="OA58">
        <f t="shared" si="213"/>
        <v>-0.12444579374706327</v>
      </c>
      <c r="OB58">
        <f t="shared" si="213"/>
        <v>-0.12550190456715171</v>
      </c>
      <c r="OC58">
        <f t="shared" si="213"/>
        <v>-0.12515502457740241</v>
      </c>
      <c r="OD58">
        <f t="shared" si="213"/>
        <v>-0.12468248843091216</v>
      </c>
      <c r="OE58">
        <f t="shared" si="213"/>
        <v>-0.12579520379555642</v>
      </c>
      <c r="OF58">
        <f t="shared" si="213"/>
        <v>-0.12433547381356319</v>
      </c>
      <c r="OG58">
        <f t="shared" si="213"/>
        <v>-0.12545418026224991</v>
      </c>
      <c r="OH58">
        <f t="shared" si="213"/>
        <v>-0.12595830361982333</v>
      </c>
      <c r="OI58">
        <f t="shared" si="213"/>
        <v>-0.12429185108494958</v>
      </c>
      <c r="OJ58">
        <f t="shared" si="213"/>
        <v>-0.12476574303260483</v>
      </c>
      <c r="OK58">
        <f t="shared" si="213"/>
        <v>-0.1241083532813121</v>
      </c>
      <c r="OL58">
        <f t="shared" si="213"/>
        <v>-0.12433238906717758</v>
      </c>
      <c r="OM58">
        <f t="shared" si="213"/>
        <v>-0.12371125418245818</v>
      </c>
      <c r="ON58">
        <f t="shared" si="213"/>
        <v>-0.12442065122670155</v>
      </c>
      <c r="OO58">
        <f t="shared" si="213"/>
        <v>-0.12295721385339212</v>
      </c>
      <c r="OP58">
        <f t="shared" si="213"/>
        <v>-0.12268886078335083</v>
      </c>
      <c r="OQ58">
        <f t="shared" si="213"/>
        <v>-0.12213699482710494</v>
      </c>
      <c r="OR58">
        <f t="shared" si="213"/>
        <v>-0.1235944306083248</v>
      </c>
      <c r="OS58">
        <f t="shared" si="213"/>
        <v>-0.12310166527981348</v>
      </c>
      <c r="OT58">
        <f t="shared" si="213"/>
        <v>-0.12366365563622028</v>
      </c>
      <c r="OU58">
        <f t="shared" si="213"/>
        <v>-0.1230293150779118</v>
      </c>
      <c r="OV58">
        <f t="shared" si="213"/>
        <v>-0.12346023723770021</v>
      </c>
      <c r="OW58">
        <f t="shared" si="213"/>
        <v>-0.12289656410147221</v>
      </c>
      <c r="OX58">
        <f t="shared" si="213"/>
        <v>-0.12451935659808026</v>
      </c>
      <c r="OY58">
        <f t="shared" si="213"/>
        <v>-0.12349033417457053</v>
      </c>
      <c r="OZ58">
        <f t="shared" si="213"/>
        <v>-0.12466825115746075</v>
      </c>
      <c r="PA58">
        <f t="shared" si="213"/>
        <v>-0.12331278871598812</v>
      </c>
      <c r="PB58">
        <f t="shared" si="213"/>
        <v>-0.12135260128236516</v>
      </c>
      <c r="PC58">
        <f t="shared" si="213"/>
        <v>-0.12375544175775319</v>
      </c>
      <c r="PD58">
        <f t="shared" si="213"/>
        <v>-0.12325584863166109</v>
      </c>
      <c r="PE58">
        <f t="shared" si="213"/>
        <v>-0.12490058056153924</v>
      </c>
      <c r="PF58">
        <f t="shared" si="213"/>
        <v>-0.12540224522191395</v>
      </c>
      <c r="PG58">
        <f t="shared" si="213"/>
        <v>-0.12529286408822682</v>
      </c>
      <c r="PH58">
        <f t="shared" si="213"/>
        <v>-0.12692564675954454</v>
      </c>
      <c r="PI58">
        <f t="shared" si="213"/>
        <v>-0.12312133085403197</v>
      </c>
      <c r="PJ58">
        <f t="shared" si="213"/>
        <v>-0.12406652873083349</v>
      </c>
      <c r="PK58">
        <f t="shared" si="213"/>
        <v>-0.12304281267969253</v>
      </c>
      <c r="PL58">
        <f t="shared" si="213"/>
        <v>-0.12447785439132653</v>
      </c>
      <c r="PM58">
        <f t="shared" si="213"/>
        <v>-0.12571818871158405</v>
      </c>
      <c r="PN58">
        <f t="shared" si="213"/>
        <v>-0.12510041890778073</v>
      </c>
      <c r="PO58">
        <f t="shared" si="213"/>
        <v>-0.12507696589224407</v>
      </c>
      <c r="PP58">
        <f t="shared" si="213"/>
        <v>-0.12517781973126707</v>
      </c>
      <c r="PQ58">
        <f t="shared" si="213"/>
        <v>-0.12622168489719401</v>
      </c>
      <c r="PR58">
        <f t="shared" si="213"/>
        <v>-0.12614345518027084</v>
      </c>
      <c r="PS58">
        <f t="shared" si="213"/>
        <v>-0.12529240403517977</v>
      </c>
      <c r="PT58">
        <f t="shared" si="213"/>
        <v>-0.12390604086971166</v>
      </c>
      <c r="PU58">
        <f t="shared" si="213"/>
        <v>-0.1246236611686079</v>
      </c>
      <c r="PV58">
        <f t="shared" si="213"/>
        <v>-0.12363187991744382</v>
      </c>
      <c r="PW58">
        <f t="shared" si="213"/>
        <v>-0.12499128600420124</v>
      </c>
      <c r="PX58">
        <f t="shared" si="213"/>
        <v>-0.12348174715058438</v>
      </c>
      <c r="PY58">
        <f t="shared" si="213"/>
        <v>-0.12450070311884982</v>
      </c>
      <c r="PZ58">
        <f t="shared" si="213"/>
        <v>-0.12388135039588416</v>
      </c>
      <c r="QA58">
        <f t="shared" si="213"/>
        <v>-0.12358072632801057</v>
      </c>
      <c r="QB58">
        <f t="shared" si="213"/>
        <v>-0.12437407376198131</v>
      </c>
      <c r="QC58">
        <f t="shared" si="213"/>
        <v>-0.12408122094386695</v>
      </c>
      <c r="QD58">
        <f t="shared" si="213"/>
        <v>-0.12351264435645409</v>
      </c>
      <c r="QE58">
        <f t="shared" si="213"/>
        <v>-0.12260516302052363</v>
      </c>
      <c r="QF58">
        <f t="shared" si="213"/>
        <v>-0.12220493823842393</v>
      </c>
      <c r="QG58">
        <f t="shared" si="213"/>
        <v>-0.12278432154928819</v>
      </c>
      <c r="QH58">
        <f t="shared" si="213"/>
        <v>-0.12225380273466716</v>
      </c>
      <c r="QI58">
        <f t="shared" si="213"/>
        <v>-0.12192969866505038</v>
      </c>
      <c r="QJ58">
        <f t="shared" si="213"/>
        <v>-0.12274116416652794</v>
      </c>
      <c r="QK58">
        <f t="shared" si="213"/>
        <v>-0.1211969701656372</v>
      </c>
      <c r="QL58">
        <f t="shared" ref="QL58:SW58" si="214">QL14-QL$22</f>
        <v>-0.1238118854999268</v>
      </c>
      <c r="QM58">
        <f t="shared" si="214"/>
        <v>-0.12155905485197223</v>
      </c>
      <c r="QN58">
        <f t="shared" si="214"/>
        <v>-0.12130558359798863</v>
      </c>
      <c r="QO58">
        <f t="shared" si="214"/>
        <v>-0.12000012955194156</v>
      </c>
      <c r="QP58">
        <f t="shared" si="214"/>
        <v>-0.12317553377610878</v>
      </c>
      <c r="QQ58">
        <f t="shared" si="214"/>
        <v>-0.12303664431653867</v>
      </c>
      <c r="QR58">
        <f t="shared" si="214"/>
        <v>-0.12155166390171954</v>
      </c>
      <c r="QS58">
        <f t="shared" si="214"/>
        <v>-0.12191612921765715</v>
      </c>
      <c r="QT58">
        <f t="shared" si="214"/>
        <v>-0.12171493104855803</v>
      </c>
      <c r="QU58">
        <f t="shared" si="214"/>
        <v>-0.12507853575598768</v>
      </c>
      <c r="QV58">
        <f t="shared" si="214"/>
        <v>-0.12468940108171013</v>
      </c>
      <c r="QW58">
        <f t="shared" si="214"/>
        <v>-0.12513071655405467</v>
      </c>
      <c r="QX58">
        <f t="shared" si="214"/>
        <v>-0.12595224185758047</v>
      </c>
      <c r="QY58">
        <f t="shared" si="214"/>
        <v>-0.12510586787810676</v>
      </c>
      <c r="QZ58">
        <f t="shared" si="214"/>
        <v>-0.12593546809906925</v>
      </c>
      <c r="RA58">
        <f t="shared" si="214"/>
        <v>-0.12720601290655165</v>
      </c>
      <c r="RB58">
        <f t="shared" si="214"/>
        <v>-0.12669242935530933</v>
      </c>
      <c r="RC58">
        <f t="shared" si="214"/>
        <v>-0.12713963679398557</v>
      </c>
      <c r="RD58">
        <f t="shared" si="214"/>
        <v>-0.12696015585813342</v>
      </c>
      <c r="RE58">
        <f t="shared" si="214"/>
        <v>-0.12720010305266166</v>
      </c>
      <c r="RF58">
        <f t="shared" si="214"/>
        <v>-0.12646186940742335</v>
      </c>
      <c r="RG58">
        <f t="shared" si="214"/>
        <v>-0.12619595675545175</v>
      </c>
      <c r="RH58">
        <f t="shared" si="214"/>
        <v>-0.12637554895051004</v>
      </c>
      <c r="RI58">
        <f t="shared" si="214"/>
        <v>-0.12689128222146906</v>
      </c>
      <c r="RJ58">
        <f t="shared" si="214"/>
        <v>-0.12773836844322026</v>
      </c>
      <c r="RK58">
        <f t="shared" si="214"/>
        <v>-0.12691635013741584</v>
      </c>
      <c r="RL58">
        <f t="shared" si="214"/>
        <v>-0.12694451798725453</v>
      </c>
      <c r="RM58">
        <f t="shared" si="214"/>
        <v>-0.12730995624186087</v>
      </c>
      <c r="RN58">
        <f t="shared" si="214"/>
        <v>-0.12650306438732939</v>
      </c>
      <c r="RO58">
        <f t="shared" si="214"/>
        <v>-0.12642126605085499</v>
      </c>
      <c r="RP58">
        <f t="shared" si="214"/>
        <v>-0.12602254511539968</v>
      </c>
      <c r="RQ58">
        <f t="shared" si="214"/>
        <v>-0.12593593648905296</v>
      </c>
      <c r="RR58">
        <f t="shared" si="214"/>
        <v>-0.12618834064573292</v>
      </c>
      <c r="RS58">
        <f t="shared" si="214"/>
        <v>-0.12552776485405562</v>
      </c>
      <c r="RT58">
        <f t="shared" si="214"/>
        <v>-0.12460712108255091</v>
      </c>
      <c r="RU58">
        <f t="shared" si="214"/>
        <v>-0.12385388582881909</v>
      </c>
      <c r="RV58">
        <f t="shared" si="214"/>
        <v>-0.12493311263647605</v>
      </c>
      <c r="RW58">
        <f t="shared" si="214"/>
        <v>-0.12548935360905769</v>
      </c>
      <c r="RX58">
        <f t="shared" si="214"/>
        <v>-0.12520995035130178</v>
      </c>
      <c r="RY58">
        <f t="shared" si="214"/>
        <v>-0.12487544549984889</v>
      </c>
      <c r="RZ58">
        <f t="shared" si="214"/>
        <v>-0.12453704299328974</v>
      </c>
      <c r="SA58">
        <f t="shared" si="214"/>
        <v>-0.12412232962285107</v>
      </c>
      <c r="SB58">
        <f t="shared" si="214"/>
        <v>-0.12402869739105221</v>
      </c>
      <c r="SC58">
        <f t="shared" si="214"/>
        <v>-0.12391849316631449</v>
      </c>
      <c r="SD58">
        <f t="shared" si="214"/>
        <v>-0.12442684276746381</v>
      </c>
      <c r="SE58">
        <f t="shared" si="214"/>
        <v>-0.12364481526912749</v>
      </c>
      <c r="SF58">
        <f t="shared" si="214"/>
        <v>-0.12361783278060511</v>
      </c>
      <c r="SG58">
        <f t="shared" si="214"/>
        <v>-0.1232945340010411</v>
      </c>
      <c r="SH58">
        <f t="shared" si="214"/>
        <v>-0.123140093411247</v>
      </c>
      <c r="SI58">
        <f t="shared" si="214"/>
        <v>-0.12254548148903219</v>
      </c>
      <c r="SJ58">
        <f t="shared" si="214"/>
        <v>-0.12212156873887879</v>
      </c>
      <c r="SK58">
        <f t="shared" si="214"/>
        <v>-0.12238431560982789</v>
      </c>
      <c r="SL58">
        <f t="shared" si="214"/>
        <v>-0.12317396774444764</v>
      </c>
      <c r="SM58">
        <f t="shared" si="214"/>
        <v>-0.12296493029747904</v>
      </c>
      <c r="SN58">
        <f t="shared" si="214"/>
        <v>-0.12390424778710195</v>
      </c>
      <c r="SO58">
        <f t="shared" si="214"/>
        <v>-0.12475538401511253</v>
      </c>
      <c r="SP58">
        <f t="shared" si="214"/>
        <v>-0.12490070778941159</v>
      </c>
      <c r="SQ58">
        <f t="shared" si="214"/>
        <v>-0.12488527173698966</v>
      </c>
      <c r="SR58">
        <f t="shared" si="214"/>
        <v>-0.12517148250992163</v>
      </c>
      <c r="SS58">
        <f t="shared" si="214"/>
        <v>-0.12394814179814176</v>
      </c>
      <c r="ST58">
        <f t="shared" si="214"/>
        <v>-0.1231453958779508</v>
      </c>
      <c r="SU58">
        <f t="shared" si="214"/>
        <v>-0.12383676438011143</v>
      </c>
      <c r="SV58">
        <f t="shared" si="214"/>
        <v>-0.123605168068087</v>
      </c>
      <c r="SW58">
        <f t="shared" si="214"/>
        <v>-0.12258491567006692</v>
      </c>
      <c r="SX58">
        <f t="shared" ref="SX58:VI58" si="215">SX14-SX$22</f>
        <v>-0.1232232056380098</v>
      </c>
      <c r="SY58">
        <f t="shared" si="215"/>
        <v>-0.12311271640721827</v>
      </c>
      <c r="SZ58">
        <f t="shared" si="215"/>
        <v>-0.12296725576835492</v>
      </c>
      <c r="TA58">
        <f t="shared" si="215"/>
        <v>-0.12115726191679473</v>
      </c>
      <c r="TB58">
        <f t="shared" si="215"/>
        <v>-0.12093016535870652</v>
      </c>
      <c r="TC58">
        <f t="shared" si="215"/>
        <v>-0.12148405905963963</v>
      </c>
      <c r="TD58">
        <f t="shared" si="215"/>
        <v>-0.12122589471650043</v>
      </c>
      <c r="TE58">
        <f t="shared" si="215"/>
        <v>-0.1207740575886618</v>
      </c>
      <c r="TF58">
        <f t="shared" si="215"/>
        <v>-0.12090338646504391</v>
      </c>
      <c r="TG58">
        <f t="shared" si="215"/>
        <v>-0.12015966490551855</v>
      </c>
      <c r="TH58">
        <f t="shared" si="215"/>
        <v>-0.12025063837812566</v>
      </c>
      <c r="TI58">
        <f t="shared" si="215"/>
        <v>-0.12087602258645473</v>
      </c>
      <c r="TJ58">
        <f t="shared" si="215"/>
        <v>-0.11977231106383708</v>
      </c>
      <c r="TK58">
        <f t="shared" si="215"/>
        <v>-0.11740298412693283</v>
      </c>
      <c r="TL58">
        <f t="shared" si="215"/>
        <v>-0.12016374174933038</v>
      </c>
      <c r="TM58">
        <f t="shared" si="215"/>
        <v>-0.12012196998562659</v>
      </c>
      <c r="TN58">
        <f t="shared" si="215"/>
        <v>-0.11932270061429422</v>
      </c>
      <c r="TO58">
        <f t="shared" si="215"/>
        <v>-0.11927138637355716</v>
      </c>
      <c r="TP58">
        <f t="shared" si="215"/>
        <v>-0.1193349742424137</v>
      </c>
      <c r="TQ58">
        <f t="shared" si="215"/>
        <v>-0.11854462216852336</v>
      </c>
      <c r="TR58">
        <f t="shared" si="215"/>
        <v>-0.11899637384897571</v>
      </c>
      <c r="TS58">
        <f t="shared" si="215"/>
        <v>-0.1191362092194875</v>
      </c>
      <c r="TT58">
        <f t="shared" si="215"/>
        <v>-0.11927453112146828</v>
      </c>
      <c r="TU58">
        <f t="shared" si="215"/>
        <v>-0.11738359562971037</v>
      </c>
      <c r="TV58">
        <f t="shared" si="215"/>
        <v>-0.11765734107305331</v>
      </c>
      <c r="TW58">
        <f t="shared" si="215"/>
        <v>-0.11541345018977339</v>
      </c>
      <c r="TX58">
        <f t="shared" si="215"/>
        <v>-0.1150303937074533</v>
      </c>
      <c r="TY58">
        <f t="shared" si="215"/>
        <v>-0.11528686728008687</v>
      </c>
      <c r="TZ58">
        <f t="shared" si="215"/>
        <v>-0.11583105182035167</v>
      </c>
      <c r="UA58">
        <f t="shared" si="215"/>
        <v>-0.11470976471329355</v>
      </c>
      <c r="UB58">
        <f t="shared" si="215"/>
        <v>-0.11533177811987738</v>
      </c>
      <c r="UC58">
        <f t="shared" si="215"/>
        <v>-0.11450039561277728</v>
      </c>
      <c r="UD58">
        <f t="shared" si="215"/>
        <v>-0.11526847128882037</v>
      </c>
      <c r="UE58">
        <f t="shared" si="215"/>
        <v>-0.11332753727391451</v>
      </c>
      <c r="UF58">
        <f t="shared" si="215"/>
        <v>-0.11316321176016736</v>
      </c>
      <c r="UG58">
        <f t="shared" si="215"/>
        <v>-0.11369747601944413</v>
      </c>
      <c r="UH58">
        <f t="shared" si="215"/>
        <v>-0.11454197649837217</v>
      </c>
      <c r="UI58">
        <f t="shared" si="215"/>
        <v>-0.11522554985078098</v>
      </c>
      <c r="UJ58">
        <f t="shared" si="215"/>
        <v>-0.11530710088895388</v>
      </c>
      <c r="UK58">
        <f t="shared" si="215"/>
        <v>-0.11521547317399283</v>
      </c>
      <c r="UL58">
        <f t="shared" si="215"/>
        <v>-0.11433386610371006</v>
      </c>
      <c r="UM58">
        <f t="shared" si="215"/>
        <v>-0.11345864165155593</v>
      </c>
      <c r="UN58">
        <f t="shared" si="215"/>
        <v>-0.11186996606993826</v>
      </c>
      <c r="UO58">
        <f t="shared" si="215"/>
        <v>-0.11216720336633526</v>
      </c>
      <c r="UP58">
        <f t="shared" si="215"/>
        <v>-0.11072821151928262</v>
      </c>
      <c r="UQ58">
        <f t="shared" si="215"/>
        <v>-0.10663827771891864</v>
      </c>
      <c r="UR58">
        <f t="shared" si="215"/>
        <v>-0.11175796607347993</v>
      </c>
      <c r="US58">
        <f t="shared" si="215"/>
        <v>-0.1084147423187875</v>
      </c>
      <c r="UT58">
        <f t="shared" si="215"/>
        <v>-0.10945460437789001</v>
      </c>
      <c r="UU58">
        <f t="shared" si="215"/>
        <v>-0.10631113918183321</v>
      </c>
      <c r="UV58">
        <f t="shared" si="215"/>
        <v>-0.10759508462833009</v>
      </c>
      <c r="UW58">
        <f t="shared" si="215"/>
        <v>-0.10883588812524926</v>
      </c>
      <c r="UX58">
        <f t="shared" si="215"/>
        <v>-0.11058996592956787</v>
      </c>
      <c r="UY58">
        <f t="shared" si="215"/>
        <v>-0.11306956760116489</v>
      </c>
      <c r="UZ58">
        <f t="shared" si="215"/>
        <v>-0.11364008672482057</v>
      </c>
      <c r="VA58">
        <f t="shared" si="215"/>
        <v>-0.11328679649770172</v>
      </c>
      <c r="VB58">
        <f t="shared" si="215"/>
        <v>-0.11078523683099235</v>
      </c>
      <c r="VC58">
        <f t="shared" si="215"/>
        <v>-0.11207460765821088</v>
      </c>
      <c r="VD58">
        <f t="shared" si="215"/>
        <v>-0.11258647215337525</v>
      </c>
      <c r="VE58">
        <f t="shared" si="215"/>
        <v>-0.11359303219535834</v>
      </c>
      <c r="VF58">
        <f t="shared" si="215"/>
        <v>-0.11522958020469184</v>
      </c>
      <c r="VG58">
        <f t="shared" si="215"/>
        <v>-0.12180973577212481</v>
      </c>
      <c r="VH58">
        <f t="shared" si="215"/>
        <v>-0.12365546712131277</v>
      </c>
      <c r="VI58">
        <f t="shared" si="215"/>
        <v>-0.12364392697188133</v>
      </c>
      <c r="VJ58">
        <f t="shared" ref="VJ58:XU58" si="216">VJ14-VJ$22</f>
        <v>-0.12364862738449402</v>
      </c>
      <c r="VK58">
        <f t="shared" si="216"/>
        <v>-0.12365295090225764</v>
      </c>
      <c r="VL58">
        <f t="shared" si="216"/>
        <v>-0.1236632267668295</v>
      </c>
      <c r="VM58">
        <f t="shared" si="216"/>
        <v>-0.12364574078383221</v>
      </c>
      <c r="VN58">
        <f t="shared" si="216"/>
        <v>-0.12170283528534127</v>
      </c>
      <c r="VO58">
        <f t="shared" si="216"/>
        <v>-0.1096374517595031</v>
      </c>
      <c r="VP58">
        <f t="shared" si="216"/>
        <v>-0.10687624936325241</v>
      </c>
      <c r="VQ58">
        <f t="shared" si="216"/>
        <v>-0.10754083451179371</v>
      </c>
      <c r="VR58">
        <f t="shared" si="216"/>
        <v>-0.10794764108791388</v>
      </c>
      <c r="VS58">
        <f t="shared" si="216"/>
        <v>-0.10972957324650014</v>
      </c>
      <c r="VT58">
        <f t="shared" si="216"/>
        <v>-0.1060366470905352</v>
      </c>
      <c r="VU58">
        <f t="shared" si="216"/>
        <v>-0.10756932407159009</v>
      </c>
      <c r="VV58">
        <f t="shared" si="216"/>
        <v>-0.1064658111154171</v>
      </c>
      <c r="VW58">
        <f t="shared" si="216"/>
        <v>-0.10524008969705756</v>
      </c>
      <c r="VX58">
        <f t="shared" si="216"/>
        <v>-0.10504307794418663</v>
      </c>
      <c r="VY58">
        <f t="shared" si="216"/>
        <v>-0.1045501441382147</v>
      </c>
      <c r="VZ58">
        <f t="shared" si="216"/>
        <v>-0.1059179563741703</v>
      </c>
      <c r="WA58">
        <f t="shared" si="216"/>
        <v>-0.10736161538916607</v>
      </c>
      <c r="WB58">
        <f t="shared" si="216"/>
        <v>-0.10887646576046489</v>
      </c>
      <c r="WC58">
        <f t="shared" si="216"/>
        <v>-0.11081100356355547</v>
      </c>
      <c r="WD58">
        <f t="shared" si="216"/>
        <v>-0.1091859575410679</v>
      </c>
      <c r="WE58">
        <f t="shared" si="216"/>
        <v>-0.1096301079944466</v>
      </c>
      <c r="WF58">
        <f t="shared" si="216"/>
        <v>-0.10812201156988401</v>
      </c>
      <c r="WG58">
        <f t="shared" si="216"/>
        <v>-0.1074006496998863</v>
      </c>
      <c r="WH58">
        <f t="shared" si="216"/>
        <v>-0.10645781465905489</v>
      </c>
      <c r="WI58">
        <f t="shared" si="216"/>
        <v>-0.10589421112373391</v>
      </c>
      <c r="WJ58">
        <f t="shared" si="216"/>
        <v>-0.10643743714513176</v>
      </c>
      <c r="WK58">
        <f t="shared" si="216"/>
        <v>-0.10731123739555357</v>
      </c>
      <c r="WL58">
        <f t="shared" si="216"/>
        <v>-0.10923372774032669</v>
      </c>
      <c r="WM58">
        <f t="shared" si="216"/>
        <v>-0.10827521137831486</v>
      </c>
      <c r="WN58">
        <f t="shared" si="216"/>
        <v>-0.11001191144854817</v>
      </c>
      <c r="WO58">
        <f t="shared" si="216"/>
        <v>-0.1084528947274554</v>
      </c>
      <c r="WP58">
        <f t="shared" si="216"/>
        <v>-0.10828765932642309</v>
      </c>
      <c r="WQ58">
        <f t="shared" si="216"/>
        <v>-0.10725538281354781</v>
      </c>
      <c r="WR58">
        <f t="shared" si="216"/>
        <v>-0.1065076476437256</v>
      </c>
      <c r="WS58">
        <f t="shared" si="216"/>
        <v>-0.10978085077068675</v>
      </c>
      <c r="WT58">
        <f t="shared" si="216"/>
        <v>-0.11042328208710374</v>
      </c>
      <c r="WU58">
        <f t="shared" si="216"/>
        <v>-0.1147426186050117</v>
      </c>
      <c r="WV58">
        <f t="shared" si="216"/>
        <v>-0.11521675988387155</v>
      </c>
      <c r="WW58">
        <f t="shared" si="216"/>
        <v>-0.11477974845191077</v>
      </c>
      <c r="WX58">
        <f t="shared" si="216"/>
        <v>-0.11316617051184218</v>
      </c>
      <c r="WY58">
        <f t="shared" si="216"/>
        <v>-0.11233363917037373</v>
      </c>
      <c r="WZ58">
        <f t="shared" si="216"/>
        <v>-0.1108158923477698</v>
      </c>
      <c r="XA58">
        <f t="shared" si="216"/>
        <v>-0.10940260475300169</v>
      </c>
      <c r="XB58">
        <f t="shared" si="216"/>
        <v>-0.10929194713668154</v>
      </c>
      <c r="XC58">
        <f t="shared" si="216"/>
        <v>-0.11084544757135038</v>
      </c>
      <c r="XD58">
        <f t="shared" si="216"/>
        <v>-0.10971739378466774</v>
      </c>
      <c r="XE58">
        <f t="shared" si="216"/>
        <v>-0.11020767526421178</v>
      </c>
      <c r="XF58">
        <f t="shared" si="216"/>
        <v>-0.11128866905097147</v>
      </c>
      <c r="XG58">
        <f t="shared" si="216"/>
        <v>-0.11039894618859676</v>
      </c>
      <c r="XH58">
        <f t="shared" si="216"/>
        <v>-0.10888388269278168</v>
      </c>
      <c r="XI58">
        <f t="shared" si="216"/>
        <v>-0.10790462980341201</v>
      </c>
      <c r="XJ58">
        <f t="shared" si="216"/>
        <v>-0.10816957884240254</v>
      </c>
      <c r="XK58">
        <f t="shared" si="216"/>
        <v>-0.11228624933575915</v>
      </c>
      <c r="XL58">
        <f t="shared" si="216"/>
        <v>-0.11282742906838421</v>
      </c>
      <c r="XM58">
        <f t="shared" si="216"/>
        <v>-0.11173324436595745</v>
      </c>
      <c r="XN58">
        <f t="shared" si="216"/>
        <v>-0.11260122971867621</v>
      </c>
      <c r="XO58">
        <f t="shared" si="216"/>
        <v>-0.11252536068648046</v>
      </c>
      <c r="XP58">
        <f t="shared" si="216"/>
        <v>-0.11065785226233649</v>
      </c>
      <c r="XQ58">
        <f t="shared" si="216"/>
        <v>-0.10984001916806062</v>
      </c>
      <c r="XR58">
        <f t="shared" si="216"/>
        <v>-0.11155681804339862</v>
      </c>
      <c r="XS58">
        <f t="shared" si="216"/>
        <v>-0.11195640622223044</v>
      </c>
      <c r="XT58">
        <f t="shared" si="216"/>
        <v>-0.10973865137837602</v>
      </c>
      <c r="XU58">
        <f t="shared" si="216"/>
        <v>-0.10875804594833538</v>
      </c>
      <c r="XV58">
        <f t="shared" ref="XV58:AAG58" si="217">XV14-XV$22</f>
        <v>-0.10780831700603499</v>
      </c>
      <c r="XW58">
        <f t="shared" si="217"/>
        <v>-0.10998842555403256</v>
      </c>
      <c r="XX58">
        <f t="shared" si="217"/>
        <v>-0.11141958881886151</v>
      </c>
      <c r="XY58">
        <f t="shared" si="217"/>
        <v>-0.11199557675267061</v>
      </c>
      <c r="XZ58">
        <f t="shared" si="217"/>
        <v>-0.11146408278999731</v>
      </c>
      <c r="YA58">
        <f t="shared" si="217"/>
        <v>-0.1121606186523849</v>
      </c>
      <c r="YB58">
        <f t="shared" si="217"/>
        <v>-0.11299128629297325</v>
      </c>
      <c r="YC58">
        <f t="shared" si="217"/>
        <v>-0.11332265012326553</v>
      </c>
      <c r="YD58">
        <f t="shared" si="217"/>
        <v>-0.11130849312181139</v>
      </c>
      <c r="YE58">
        <f t="shared" si="217"/>
        <v>-0.11048957362697177</v>
      </c>
      <c r="YF58">
        <f t="shared" si="217"/>
        <v>-0.11141736813068392</v>
      </c>
      <c r="YG58">
        <f t="shared" si="217"/>
        <v>-0.11150355889799231</v>
      </c>
      <c r="YH58">
        <f t="shared" si="217"/>
        <v>-0.11076622660019582</v>
      </c>
      <c r="YI58">
        <f t="shared" si="217"/>
        <v>-0.110888206629199</v>
      </c>
      <c r="YJ58">
        <f t="shared" si="217"/>
        <v>-0.1113508308415517</v>
      </c>
      <c r="YK58">
        <f t="shared" si="217"/>
        <v>-0.11019964311622887</v>
      </c>
      <c r="YL58">
        <f t="shared" si="217"/>
        <v>-0.10970826074266986</v>
      </c>
      <c r="YM58">
        <f t="shared" si="217"/>
        <v>-0.1104787632415813</v>
      </c>
      <c r="YN58">
        <f t="shared" si="217"/>
        <v>-0.1088680287864747</v>
      </c>
      <c r="YO58">
        <f t="shared" si="217"/>
        <v>-0.11036776124156469</v>
      </c>
      <c r="YP58">
        <f t="shared" si="217"/>
        <v>-0.11095534049222221</v>
      </c>
      <c r="YQ58">
        <f t="shared" si="217"/>
        <v>-0.1094813340376023</v>
      </c>
      <c r="YR58">
        <f t="shared" si="217"/>
        <v>-0.1097010492301508</v>
      </c>
      <c r="YS58">
        <f t="shared" si="217"/>
        <v>-0.10825212305934179</v>
      </c>
      <c r="YT58">
        <f t="shared" si="217"/>
        <v>-0.1082305639991783</v>
      </c>
      <c r="YU58">
        <f t="shared" si="217"/>
        <v>-0.1090079736392025</v>
      </c>
      <c r="YV58">
        <f t="shared" si="217"/>
        <v>-0.110423943360846</v>
      </c>
      <c r="YW58">
        <f t="shared" si="217"/>
        <v>-0.1105007754397247</v>
      </c>
      <c r="YX58">
        <f t="shared" si="217"/>
        <v>-0.11178794375154517</v>
      </c>
      <c r="YY58">
        <f t="shared" si="217"/>
        <v>-0.11229396824397736</v>
      </c>
      <c r="YZ58">
        <f t="shared" si="217"/>
        <v>-0.11205989630033654</v>
      </c>
      <c r="ZA58">
        <f t="shared" si="217"/>
        <v>-0.11237171889613942</v>
      </c>
      <c r="ZB58">
        <f t="shared" si="217"/>
        <v>-0.11156074435423265</v>
      </c>
      <c r="ZC58">
        <f t="shared" si="217"/>
        <v>-0.11078955346695815</v>
      </c>
      <c r="ZD58">
        <f t="shared" si="217"/>
        <v>-0.11120613084269476</v>
      </c>
      <c r="ZE58">
        <f t="shared" si="217"/>
        <v>-0.11188207992012009</v>
      </c>
      <c r="ZF58">
        <f t="shared" si="217"/>
        <v>-0.11180677965642094</v>
      </c>
      <c r="ZG58">
        <f t="shared" si="217"/>
        <v>-0.1120035255069239</v>
      </c>
      <c r="ZH58">
        <f t="shared" si="217"/>
        <v>-0.1135531210645173</v>
      </c>
      <c r="ZI58">
        <f t="shared" si="217"/>
        <v>-0.11418667470809261</v>
      </c>
      <c r="ZJ58">
        <f t="shared" si="217"/>
        <v>-0.11454749064247043</v>
      </c>
      <c r="ZK58">
        <f t="shared" si="217"/>
        <v>-0.1136183448545051</v>
      </c>
      <c r="ZL58">
        <f t="shared" si="217"/>
        <v>-0.11272792667114231</v>
      </c>
      <c r="ZM58">
        <f t="shared" si="217"/>
        <v>-0.1125405220975004</v>
      </c>
      <c r="ZN58">
        <f t="shared" si="217"/>
        <v>-0.11183304679587069</v>
      </c>
      <c r="ZO58">
        <f t="shared" si="217"/>
        <v>-0.11315515049025754</v>
      </c>
      <c r="ZP58">
        <f t="shared" si="217"/>
        <v>-0.11442430441208525</v>
      </c>
      <c r="ZQ58">
        <f t="shared" si="217"/>
        <v>-0.11396103495264166</v>
      </c>
      <c r="ZR58">
        <f t="shared" si="217"/>
        <v>-0.11135457838710859</v>
      </c>
      <c r="ZS58">
        <f t="shared" si="217"/>
        <v>-0.1119483667423468</v>
      </c>
      <c r="ZT58">
        <f t="shared" si="217"/>
        <v>-0.11111864282483157</v>
      </c>
      <c r="ZU58">
        <f t="shared" si="217"/>
        <v>-0.11087607079058046</v>
      </c>
      <c r="ZV58">
        <f t="shared" si="217"/>
        <v>-0.11106215082549158</v>
      </c>
      <c r="ZW58">
        <f t="shared" si="217"/>
        <v>-0.1105622146421365</v>
      </c>
      <c r="ZX58">
        <f t="shared" si="217"/>
        <v>-0.1088312813623707</v>
      </c>
      <c r="ZY58">
        <f t="shared" si="217"/>
        <v>-0.10997124820307359</v>
      </c>
      <c r="ZZ58">
        <f t="shared" si="217"/>
        <v>-0.1123576303987139</v>
      </c>
      <c r="AAA58">
        <f t="shared" si="217"/>
        <v>-0.1114550020595613</v>
      </c>
      <c r="AAB58">
        <f t="shared" si="217"/>
        <v>-0.1120451939990311</v>
      </c>
      <c r="AAC58">
        <f t="shared" si="217"/>
        <v>-0.11324847770467864</v>
      </c>
      <c r="AAD58">
        <f t="shared" si="217"/>
        <v>-0.1129702748339735</v>
      </c>
      <c r="AAE58">
        <f t="shared" si="217"/>
        <v>-0.11153855143773331</v>
      </c>
      <c r="AAF58">
        <f t="shared" si="217"/>
        <v>-0.1107468432883227</v>
      </c>
      <c r="AAG58">
        <f t="shared" si="217"/>
        <v>-0.11086462529260341</v>
      </c>
      <c r="AAH58">
        <f t="shared" ref="AAH58:ACS58" si="218">AAH14-AAH$22</f>
        <v>-0.1124632353873532</v>
      </c>
      <c r="AAI58">
        <f t="shared" si="218"/>
        <v>-0.11187637449473695</v>
      </c>
      <c r="AAJ58">
        <f t="shared" si="218"/>
        <v>-0.113075588256803</v>
      </c>
      <c r="AAK58">
        <f t="shared" si="218"/>
        <v>-0.11300645878780596</v>
      </c>
      <c r="AAL58">
        <f t="shared" si="218"/>
        <v>-0.11486611485729965</v>
      </c>
      <c r="AAM58">
        <f t="shared" si="218"/>
        <v>-0.11553547389651071</v>
      </c>
      <c r="AAN58">
        <f t="shared" si="218"/>
        <v>-0.11425866077309964</v>
      </c>
      <c r="AAO58">
        <f t="shared" si="218"/>
        <v>-0.11461005968114668</v>
      </c>
      <c r="AAP58">
        <f t="shared" si="218"/>
        <v>-0.11348836483772247</v>
      </c>
      <c r="AAQ58">
        <f t="shared" si="218"/>
        <v>-0.11315729364311912</v>
      </c>
      <c r="AAR58">
        <f t="shared" si="218"/>
        <v>-0.1137213690029404</v>
      </c>
      <c r="AAS58">
        <f t="shared" si="218"/>
        <v>-0.11376048915630721</v>
      </c>
      <c r="AAT58">
        <f t="shared" si="218"/>
        <v>-0.11287194018637871</v>
      </c>
      <c r="AAU58">
        <f t="shared" si="218"/>
        <v>-0.11313476774471369</v>
      </c>
      <c r="AAV58">
        <f t="shared" si="218"/>
        <v>-0.11222703934323749</v>
      </c>
      <c r="AAW58">
        <f t="shared" si="218"/>
        <v>-0.11216039057343649</v>
      </c>
      <c r="AAX58">
        <f t="shared" si="218"/>
        <v>-0.1123519897455225</v>
      </c>
      <c r="AAY58">
        <f t="shared" si="218"/>
        <v>-0.1125632682994744</v>
      </c>
      <c r="AAZ58">
        <f t="shared" si="218"/>
        <v>-0.11319200982040166</v>
      </c>
      <c r="ABA58">
        <f t="shared" si="218"/>
        <v>-0.11348598933968232</v>
      </c>
      <c r="ABB58">
        <f t="shared" si="218"/>
        <v>-0.11434679714838578</v>
      </c>
      <c r="ABC58">
        <f t="shared" si="218"/>
        <v>-0.11403810081441809</v>
      </c>
      <c r="ABD58">
        <f t="shared" si="218"/>
        <v>-0.11561477805100356</v>
      </c>
      <c r="ABE58">
        <f t="shared" si="218"/>
        <v>-0.11397553301717905</v>
      </c>
      <c r="ABF58">
        <f t="shared" si="218"/>
        <v>-0.11436877545825896</v>
      </c>
      <c r="ABG58">
        <f t="shared" si="218"/>
        <v>-0.1117268900388375</v>
      </c>
      <c r="ABH58">
        <f t="shared" si="218"/>
        <v>-0.11114914550288467</v>
      </c>
      <c r="ABI58">
        <f t="shared" si="218"/>
        <v>-0.10890243266839031</v>
      </c>
      <c r="ABJ58">
        <f t="shared" si="218"/>
        <v>-0.107874168406851</v>
      </c>
      <c r="ABK58">
        <f t="shared" si="218"/>
        <v>-0.10599299379162801</v>
      </c>
      <c r="ABL58">
        <f t="shared" si="218"/>
        <v>-0.10493120323135541</v>
      </c>
      <c r="ABM58">
        <f t="shared" si="218"/>
        <v>-0.1045380389414345</v>
      </c>
      <c r="ABN58">
        <f t="shared" si="218"/>
        <v>-0.1093364644315384</v>
      </c>
      <c r="ABO58">
        <f t="shared" si="218"/>
        <v>-0.10892342770840061</v>
      </c>
      <c r="ABP58">
        <f t="shared" si="218"/>
        <v>-0.10892925676207051</v>
      </c>
      <c r="ABQ58">
        <f t="shared" si="218"/>
        <v>-0.1103409101364579</v>
      </c>
      <c r="ABR58">
        <f t="shared" si="218"/>
        <v>-0.1117652172394098</v>
      </c>
      <c r="ABS58">
        <f t="shared" si="218"/>
        <v>-0.11261770404701379</v>
      </c>
      <c r="ABT58">
        <f t="shared" si="218"/>
        <v>-0.11131732072167019</v>
      </c>
      <c r="ABU58">
        <f t="shared" si="218"/>
        <v>-0.1099260929192119</v>
      </c>
      <c r="ABV58">
        <f t="shared" si="218"/>
        <v>-0.11069635542290499</v>
      </c>
      <c r="ABW58">
        <f t="shared" si="218"/>
        <v>-0.1090846793966407</v>
      </c>
      <c r="ABX58">
        <f t="shared" si="218"/>
        <v>-0.1091924216156375</v>
      </c>
      <c r="ABY58">
        <f t="shared" si="218"/>
        <v>-0.1105796515795666</v>
      </c>
      <c r="ABZ58">
        <f t="shared" si="218"/>
        <v>-0.1092660913547658</v>
      </c>
      <c r="ACA58">
        <f t="shared" si="218"/>
        <v>-0.1101645860631706</v>
      </c>
      <c r="ACB58">
        <f t="shared" si="218"/>
        <v>-0.1125725312615449</v>
      </c>
      <c r="ACC58">
        <f t="shared" si="218"/>
        <v>-0.11106866086614256</v>
      </c>
      <c r="ACD58">
        <f t="shared" si="218"/>
        <v>-0.11297206559983405</v>
      </c>
      <c r="ACE58">
        <f t="shared" si="218"/>
        <v>-0.11158591776297686</v>
      </c>
      <c r="ACF58">
        <f t="shared" si="218"/>
        <v>-0.11053957435992788</v>
      </c>
      <c r="ACG58">
        <f t="shared" si="218"/>
        <v>-0.10792298810454308</v>
      </c>
      <c r="ACH58">
        <f t="shared" si="218"/>
        <v>-0.10704565697368984</v>
      </c>
      <c r="ACI58">
        <f t="shared" si="218"/>
        <v>-0.10626378783713421</v>
      </c>
      <c r="ACJ58">
        <f t="shared" si="218"/>
        <v>-0.10782013229366547</v>
      </c>
      <c r="ACK58">
        <f t="shared" si="218"/>
        <v>-0.10878682076379322</v>
      </c>
      <c r="ACL58">
        <f t="shared" si="218"/>
        <v>-0.1076091623913554</v>
      </c>
      <c r="ACM58">
        <f t="shared" si="218"/>
        <v>-0.1064054389979745</v>
      </c>
      <c r="ACN58">
        <f t="shared" si="218"/>
        <v>-0.10373385285314189</v>
      </c>
      <c r="ACO58">
        <f t="shared" si="218"/>
        <v>-0.10654466250952919</v>
      </c>
      <c r="ACP58">
        <f t="shared" si="218"/>
        <v>-0.10679141439728537</v>
      </c>
      <c r="ACQ58">
        <f t="shared" si="218"/>
        <v>-0.10507494870705775</v>
      </c>
      <c r="ACR58">
        <f t="shared" si="218"/>
        <v>-0.10561316623089187</v>
      </c>
      <c r="ACS58">
        <f t="shared" si="218"/>
        <v>-0.1077672153985926</v>
      </c>
      <c r="ACT58">
        <f t="shared" ref="ACT58:AFE58" si="219">ACT14-ACT$22</f>
        <v>-0.10717115051712441</v>
      </c>
      <c r="ACU58">
        <f t="shared" si="219"/>
        <v>-0.10830079084549289</v>
      </c>
      <c r="ACV58">
        <f t="shared" si="219"/>
        <v>-0.105607767635571</v>
      </c>
      <c r="ACW58">
        <f t="shared" si="219"/>
        <v>-0.10731944588088491</v>
      </c>
      <c r="ACX58">
        <f t="shared" si="219"/>
        <v>-0.10692025430385876</v>
      </c>
      <c r="ACY58">
        <f t="shared" si="219"/>
        <v>-0.10578893644443828</v>
      </c>
      <c r="ACZ58">
        <f t="shared" si="219"/>
        <v>-0.10672442518469313</v>
      </c>
      <c r="ADA58">
        <f t="shared" si="219"/>
        <v>-0.10841030822134703</v>
      </c>
      <c r="ADB58">
        <f t="shared" si="219"/>
        <v>-0.1082140322753096</v>
      </c>
      <c r="ADC58">
        <f t="shared" si="219"/>
        <v>-0.10932902983788259</v>
      </c>
      <c r="ADD58">
        <f t="shared" si="219"/>
        <v>-0.1095209082271468</v>
      </c>
      <c r="ADE58">
        <f t="shared" si="219"/>
        <v>-0.1082679048601863</v>
      </c>
      <c r="ADF58">
        <f t="shared" si="219"/>
        <v>-0.10805770458545867</v>
      </c>
      <c r="ADG58">
        <f t="shared" si="219"/>
        <v>-0.10596226549172019</v>
      </c>
      <c r="ADH58">
        <f t="shared" si="219"/>
        <v>-0.10581708084903468</v>
      </c>
      <c r="ADI58">
        <f t="shared" si="219"/>
        <v>-0.10191254846534159</v>
      </c>
      <c r="ADJ58">
        <f t="shared" si="219"/>
        <v>-0.10163234333469524</v>
      </c>
      <c r="ADK58">
        <f t="shared" si="219"/>
        <v>-0.10544491142327815</v>
      </c>
      <c r="ADL58">
        <f t="shared" si="219"/>
        <v>-0.10332972782351507</v>
      </c>
      <c r="ADM58">
        <f t="shared" si="219"/>
        <v>-0.1033581206706419</v>
      </c>
      <c r="ADN58">
        <f t="shared" si="219"/>
        <v>-0.10393517841018501</v>
      </c>
      <c r="ADO58">
        <f t="shared" si="219"/>
        <v>-0.10482806631124214</v>
      </c>
      <c r="ADP58">
        <f t="shared" si="219"/>
        <v>-0.10371329390039524</v>
      </c>
      <c r="ADQ58">
        <f t="shared" si="219"/>
        <v>-0.10537714464461748</v>
      </c>
      <c r="ADR58">
        <f t="shared" si="219"/>
        <v>-0.10456337627920738</v>
      </c>
      <c r="ADS58">
        <f t="shared" si="219"/>
        <v>-0.10236820114128381</v>
      </c>
      <c r="ADT58">
        <f t="shared" si="219"/>
        <v>-0.10445974219094542</v>
      </c>
      <c r="ADU58">
        <f t="shared" si="219"/>
        <v>-0.10749045611032547</v>
      </c>
      <c r="ADV58">
        <f t="shared" si="219"/>
        <v>-0.10510048678235318</v>
      </c>
      <c r="ADW58">
        <f t="shared" si="219"/>
        <v>-0.10227613642380083</v>
      </c>
      <c r="ADX58">
        <f t="shared" si="219"/>
        <v>-0.1017014160437649</v>
      </c>
      <c r="ADY58">
        <f t="shared" si="219"/>
        <v>-0.10224291011629871</v>
      </c>
      <c r="ADZ58">
        <f t="shared" si="219"/>
        <v>-0.10417985610966086</v>
      </c>
      <c r="AEA58">
        <f t="shared" si="219"/>
        <v>-0.1050919055001918</v>
      </c>
      <c r="AEB58">
        <f t="shared" si="219"/>
        <v>-0.10107556609818635</v>
      </c>
      <c r="AEC58">
        <f t="shared" si="219"/>
        <v>-0.10513728614132185</v>
      </c>
      <c r="AED58">
        <f t="shared" si="219"/>
        <v>-0.10358376801776988</v>
      </c>
      <c r="AEE58">
        <f t="shared" si="219"/>
        <v>-0.10044050030483249</v>
      </c>
      <c r="AEF58">
        <f t="shared" si="219"/>
        <v>-0.10089330995248423</v>
      </c>
      <c r="AEG58">
        <f t="shared" si="219"/>
        <v>-9.8661421805425739E-2</v>
      </c>
      <c r="AEH58">
        <f t="shared" si="219"/>
        <v>-9.3550029500100426E-2</v>
      </c>
      <c r="AEI58">
        <f t="shared" si="219"/>
        <v>-9.3356786527495614E-2</v>
      </c>
      <c r="AEJ58">
        <f t="shared" si="219"/>
        <v>-9.1677852286626643E-2</v>
      </c>
      <c r="AEK58">
        <f t="shared" si="219"/>
        <v>-9.7548905598644473E-2</v>
      </c>
      <c r="AEL58">
        <f t="shared" si="219"/>
        <v>-9.8060683319078204E-2</v>
      </c>
      <c r="AEM58">
        <f t="shared" si="219"/>
        <v>-0.1031919301180594</v>
      </c>
      <c r="AEN58">
        <f t="shared" si="219"/>
        <v>-0.10021176548806469</v>
      </c>
      <c r="AEO58">
        <f t="shared" si="219"/>
        <v>-9.8450661103555631E-2</v>
      </c>
      <c r="AEP58">
        <f t="shared" si="219"/>
        <v>-9.5367822886505943E-2</v>
      </c>
      <c r="AEQ58">
        <f t="shared" si="219"/>
        <v>-9.1865855193900448E-2</v>
      </c>
      <c r="AER58">
        <f t="shared" si="219"/>
        <v>-9.2161276863320749E-2</v>
      </c>
      <c r="AES58">
        <f t="shared" si="219"/>
        <v>-8.9456589364522707E-2</v>
      </c>
      <c r="AET58">
        <f t="shared" si="219"/>
        <v>-9.5442350378637505E-2</v>
      </c>
      <c r="AEU58">
        <f t="shared" si="219"/>
        <v>-9.1746261566322707E-2</v>
      </c>
      <c r="AEV58">
        <f t="shared" si="219"/>
        <v>-9.408518558971872E-2</v>
      </c>
      <c r="AEW58">
        <f t="shared" si="219"/>
        <v>-9.6521824148633889E-2</v>
      </c>
      <c r="AEX58">
        <f t="shared" si="219"/>
        <v>-8.9809158324605204E-2</v>
      </c>
      <c r="AEY58">
        <f t="shared" si="219"/>
        <v>-8.7206633118211002E-2</v>
      </c>
      <c r="AEZ58">
        <f t="shared" si="219"/>
        <v>-9.0569605574358905E-2</v>
      </c>
      <c r="AFA58">
        <f t="shared" si="219"/>
        <v>-9.0646527407122313E-2</v>
      </c>
      <c r="AFB58">
        <f t="shared" si="219"/>
        <v>-9.3148101871234595E-2</v>
      </c>
      <c r="AFC58">
        <f t="shared" si="219"/>
        <v>-8.8876154242000696E-2</v>
      </c>
      <c r="AFD58">
        <f t="shared" si="219"/>
        <v>-8.6549732386026604E-2</v>
      </c>
      <c r="AFE58">
        <f t="shared" si="219"/>
        <v>-9.1211457544114027E-2</v>
      </c>
      <c r="AFF58">
        <f t="shared" ref="AFF58:AHQ58" si="220">AFF14-AFF$22</f>
        <v>-8.7914255373221978E-2</v>
      </c>
      <c r="AFG58">
        <f t="shared" si="220"/>
        <v>-8.7900809309383404E-2</v>
      </c>
      <c r="AFH58">
        <f t="shared" si="220"/>
        <v>-9.1258297710483938E-2</v>
      </c>
      <c r="AFI58">
        <f t="shared" si="220"/>
        <v>-9.2971312464757747E-2</v>
      </c>
      <c r="AFJ58">
        <f t="shared" si="220"/>
        <v>-9.2181946156943806E-2</v>
      </c>
      <c r="AFK58">
        <f t="shared" si="220"/>
        <v>-9.8755832456610293E-2</v>
      </c>
      <c r="AFL58">
        <f t="shared" si="220"/>
        <v>-0.1042371267879226</v>
      </c>
      <c r="AFM58">
        <f t="shared" si="220"/>
        <v>-0.10627843878995251</v>
      </c>
      <c r="AFN58">
        <f t="shared" si="220"/>
        <v>-0.10675237033996537</v>
      </c>
      <c r="AFO58">
        <f t="shared" si="220"/>
        <v>-0.10517704353712805</v>
      </c>
      <c r="AFP58">
        <f t="shared" si="220"/>
        <v>-0.10094320019002455</v>
      </c>
      <c r="AFQ58">
        <f t="shared" si="220"/>
        <v>-0.1021535124482008</v>
      </c>
      <c r="AFR58">
        <f t="shared" si="220"/>
        <v>-9.7838372981285004E-2</v>
      </c>
      <c r="AFS58">
        <f t="shared" si="220"/>
        <v>-9.7081704839468902E-2</v>
      </c>
      <c r="AFT58">
        <f t="shared" si="220"/>
        <v>-9.6264362169860909E-2</v>
      </c>
      <c r="AFU58">
        <f t="shared" si="220"/>
        <v>-9.6595792766718105E-2</v>
      </c>
      <c r="AFV58">
        <f t="shared" si="220"/>
        <v>-9.1827476657003193E-2</v>
      </c>
      <c r="AFW58">
        <f t="shared" si="220"/>
        <v>-9.0027904789206581E-2</v>
      </c>
      <c r="AFX58">
        <f t="shared" si="220"/>
        <v>-8.727812406585389E-2</v>
      </c>
      <c r="AFY58">
        <f t="shared" si="220"/>
        <v>-9.0610378403699399E-2</v>
      </c>
      <c r="AFZ58">
        <f t="shared" si="220"/>
        <v>-9.5130946906669303E-2</v>
      </c>
      <c r="AGA58">
        <f t="shared" si="220"/>
        <v>-9.7021507383572403E-2</v>
      </c>
      <c r="AGB58">
        <f t="shared" si="220"/>
        <v>-9.2101286201544105E-2</v>
      </c>
      <c r="AGC58">
        <f t="shared" si="220"/>
        <v>-9.0087458586859293E-2</v>
      </c>
      <c r="AGD58">
        <f t="shared" si="220"/>
        <v>-8.7525125639801901E-2</v>
      </c>
      <c r="AGE58">
        <f t="shared" si="220"/>
        <v>-9.2605689344356701E-2</v>
      </c>
      <c r="AGF58">
        <f t="shared" si="220"/>
        <v>-9.3952421377492198E-2</v>
      </c>
      <c r="AGG58">
        <f t="shared" si="220"/>
        <v>-9.5989093081154303E-2</v>
      </c>
      <c r="AGH58">
        <f t="shared" si="220"/>
        <v>-9.1415951694703068E-2</v>
      </c>
      <c r="AGI58">
        <f t="shared" si="220"/>
        <v>-8.7933998086109799E-2</v>
      </c>
      <c r="AGJ58">
        <f t="shared" si="220"/>
        <v>-8.8627482930551393E-2</v>
      </c>
      <c r="AGK58">
        <f t="shared" si="220"/>
        <v>-9.2881734352357873E-2</v>
      </c>
      <c r="AGL58">
        <f t="shared" si="220"/>
        <v>-9.0416325176908258E-2</v>
      </c>
      <c r="AGM58">
        <f t="shared" si="220"/>
        <v>-9.2972793577010313E-2</v>
      </c>
      <c r="AGN58">
        <f t="shared" si="220"/>
        <v>-9.966578774929119E-2</v>
      </c>
      <c r="AGO58">
        <f t="shared" si="220"/>
        <v>-9.6428222600417751E-2</v>
      </c>
      <c r="AGP58">
        <f t="shared" si="220"/>
        <v>-9.7510945823671105E-2</v>
      </c>
      <c r="AGQ58">
        <f t="shared" si="220"/>
        <v>-9.7491649853361631E-2</v>
      </c>
      <c r="AGR58">
        <f t="shared" si="220"/>
        <v>-9.0230174610391428E-2</v>
      </c>
      <c r="AGS58">
        <f t="shared" si="220"/>
        <v>-8.9567450599342055E-2</v>
      </c>
      <c r="AGT58">
        <f t="shared" si="220"/>
        <v>-9.4261629713930498E-2</v>
      </c>
      <c r="AGU58">
        <f t="shared" si="220"/>
        <v>-9.5645764804922095E-2</v>
      </c>
      <c r="AGV58">
        <f t="shared" si="220"/>
        <v>-0.10112979209863961</v>
      </c>
      <c r="AGW58">
        <f t="shared" si="220"/>
        <v>-0.10019303925124697</v>
      </c>
      <c r="AGX58">
        <f t="shared" si="220"/>
        <v>-9.9903113115637709E-2</v>
      </c>
      <c r="AGY58">
        <f t="shared" si="220"/>
        <v>-9.4099354693784054E-2</v>
      </c>
      <c r="AGZ58">
        <f t="shared" si="220"/>
        <v>-8.9200714464898356E-2</v>
      </c>
      <c r="AHA58">
        <f t="shared" si="220"/>
        <v>-9.3009267045965099E-2</v>
      </c>
      <c r="AHB58">
        <f t="shared" si="220"/>
        <v>-9.6118277689921594E-2</v>
      </c>
      <c r="AHC58">
        <f t="shared" si="220"/>
        <v>-9.5841148385620398E-2</v>
      </c>
      <c r="AHD58">
        <f t="shared" si="220"/>
        <v>-9.5416928313613592E-2</v>
      </c>
      <c r="AHE58">
        <f t="shared" si="220"/>
        <v>-9.8404723977587788E-2</v>
      </c>
      <c r="AHF58">
        <f t="shared" si="220"/>
        <v>-9.6546009688643797E-2</v>
      </c>
      <c r="AHG58">
        <f t="shared" si="220"/>
        <v>-9.7193593883174598E-2</v>
      </c>
      <c r="AHH58">
        <f t="shared" si="220"/>
        <v>-9.7129633101621093E-2</v>
      </c>
      <c r="AHI58">
        <f t="shared" si="220"/>
        <v>-9.4817511919555758E-2</v>
      </c>
      <c r="AHJ58">
        <f t="shared" si="220"/>
        <v>-9.5826532508716311E-2</v>
      </c>
      <c r="AHK58">
        <f t="shared" si="220"/>
        <v>-9.2197972137969597E-2</v>
      </c>
      <c r="AHL58">
        <f t="shared" si="220"/>
        <v>-9.2843848436618998E-2</v>
      </c>
      <c r="AHM58">
        <f t="shared" si="220"/>
        <v>-9.3880591458043908E-2</v>
      </c>
      <c r="AHN58">
        <f t="shared" si="220"/>
        <v>-9.037192964721652E-2</v>
      </c>
      <c r="AHO58">
        <f t="shared" si="220"/>
        <v>-9.0272400585980878E-2</v>
      </c>
      <c r="AHP58">
        <f t="shared" si="220"/>
        <v>-9.1871394723101213E-2</v>
      </c>
      <c r="AHQ58">
        <f t="shared" si="220"/>
        <v>-8.8932583503187695E-2</v>
      </c>
      <c r="AHR58">
        <f t="shared" ref="AHR58:AKC58" si="221">AHR14-AHR$22</f>
        <v>-8.9081517220381295E-2</v>
      </c>
      <c r="AHS58">
        <f t="shared" si="221"/>
        <v>-9.3278501656740204E-2</v>
      </c>
      <c r="AHT58">
        <f t="shared" si="221"/>
        <v>-8.8909340724754399E-2</v>
      </c>
      <c r="AHU58">
        <f t="shared" si="221"/>
        <v>-8.9603849969237551E-2</v>
      </c>
      <c r="AHV58">
        <f t="shared" si="221"/>
        <v>-9.2290728820424509E-2</v>
      </c>
      <c r="AHW58">
        <f t="shared" si="221"/>
        <v>-8.8768632463269104E-2</v>
      </c>
      <c r="AHX58">
        <f t="shared" si="221"/>
        <v>-8.694752245517455E-2</v>
      </c>
      <c r="AHY58">
        <f t="shared" si="221"/>
        <v>-8.849048293092257E-2</v>
      </c>
      <c r="AHZ58">
        <f t="shared" si="221"/>
        <v>-9.1073459402648257E-2</v>
      </c>
      <c r="AIA58">
        <f t="shared" si="221"/>
        <v>-9.4363280083813811E-2</v>
      </c>
      <c r="AIB58">
        <f t="shared" si="221"/>
        <v>-8.8287623370048043E-2</v>
      </c>
      <c r="AIC58">
        <f t="shared" si="221"/>
        <v>-8.723351525782537E-2</v>
      </c>
      <c r="AID58">
        <f t="shared" si="221"/>
        <v>-9.3814402634734798E-2</v>
      </c>
      <c r="AIE58">
        <f t="shared" si="221"/>
        <v>-9.5687479003963266E-2</v>
      </c>
      <c r="AIF58">
        <f t="shared" si="221"/>
        <v>-9.326085121856123E-2</v>
      </c>
      <c r="AIG58">
        <f t="shared" si="221"/>
        <v>-9.0507658639233129E-2</v>
      </c>
      <c r="AIH58">
        <f t="shared" si="221"/>
        <v>-8.6908458458284529E-2</v>
      </c>
      <c r="AII58">
        <f t="shared" si="221"/>
        <v>-9.0372943609210249E-2</v>
      </c>
      <c r="AIJ58">
        <f t="shared" si="221"/>
        <v>-8.7307236629384763E-2</v>
      </c>
      <c r="AIK58">
        <f t="shared" si="221"/>
        <v>-8.8264014070803781E-2</v>
      </c>
      <c r="AIL58">
        <f t="shared" si="221"/>
        <v>-8.9694653992705126E-2</v>
      </c>
      <c r="AIM58">
        <f t="shared" si="221"/>
        <v>-9.4811891118723388E-2</v>
      </c>
      <c r="AIN58">
        <f t="shared" si="221"/>
        <v>-9.3013828452021496E-2</v>
      </c>
      <c r="AIO58">
        <f t="shared" si="221"/>
        <v>-9.5226680554045776E-2</v>
      </c>
      <c r="AIP58">
        <f t="shared" si="221"/>
        <v>-9.0799301141242877E-2</v>
      </c>
      <c r="AIQ58">
        <f t="shared" si="221"/>
        <v>-8.3798084981946339E-2</v>
      </c>
      <c r="AIR58">
        <f t="shared" si="221"/>
        <v>-8.3907637563873774E-2</v>
      </c>
      <c r="AIS58">
        <f t="shared" si="221"/>
        <v>-9.1609820652498244E-2</v>
      </c>
      <c r="AIT58">
        <f t="shared" si="221"/>
        <v>-9.2864866828398979E-2</v>
      </c>
      <c r="AIU58">
        <f t="shared" si="221"/>
        <v>-9.6127819835183578E-2</v>
      </c>
      <c r="AIV58">
        <f t="shared" si="221"/>
        <v>-9.8891331037461519E-2</v>
      </c>
      <c r="AIW58">
        <f t="shared" si="221"/>
        <v>-9.8403225817645545E-2</v>
      </c>
      <c r="AIX58">
        <f t="shared" si="221"/>
        <v>-9.3475417497217939E-2</v>
      </c>
      <c r="AIY58">
        <f t="shared" si="221"/>
        <v>-9.0255204412746426E-2</v>
      </c>
      <c r="AIZ58">
        <f t="shared" si="221"/>
        <v>-8.7750215224934466E-2</v>
      </c>
      <c r="AJA58">
        <f t="shared" si="221"/>
        <v>-8.6055344904311687E-2</v>
      </c>
      <c r="AJB58">
        <f t="shared" si="221"/>
        <v>-8.0310050526140014E-2</v>
      </c>
      <c r="AJC58">
        <f t="shared" si="221"/>
        <v>-8.731217730011949E-2</v>
      </c>
      <c r="AJD58">
        <f t="shared" si="221"/>
        <v>-8.3784900519297698E-2</v>
      </c>
      <c r="AJE58">
        <f t="shared" si="221"/>
        <v>-8.1724762147516866E-2</v>
      </c>
      <c r="AJF58">
        <f t="shared" si="221"/>
        <v>-7.828347221912639E-2</v>
      </c>
      <c r="AJG58">
        <f t="shared" si="221"/>
        <v>-7.8934607092081888E-2</v>
      </c>
      <c r="AJH58">
        <f t="shared" si="221"/>
        <v>-7.7276609866166024E-2</v>
      </c>
      <c r="AJI58">
        <f t="shared" si="221"/>
        <v>-7.7004048747098514E-2</v>
      </c>
      <c r="AJJ58">
        <f t="shared" si="221"/>
        <v>-8.0123104859026434E-2</v>
      </c>
      <c r="AJK58">
        <f t="shared" si="221"/>
        <v>-7.5226533243171093E-2</v>
      </c>
      <c r="AJL58">
        <f t="shared" si="221"/>
        <v>-7.414037636944687E-2</v>
      </c>
      <c r="AJM58">
        <f t="shared" si="221"/>
        <v>-6.6872767314049189E-2</v>
      </c>
      <c r="AJN58">
        <f t="shared" si="221"/>
        <v>-6.8334534187980314E-2</v>
      </c>
      <c r="AJO58">
        <f t="shared" si="221"/>
        <v>-7.3131464751837238E-2</v>
      </c>
      <c r="AJP58">
        <f t="shared" si="221"/>
        <v>-7.7191897091567804E-2</v>
      </c>
      <c r="AJQ58">
        <f t="shared" si="221"/>
        <v>-7.4716254484367417E-2</v>
      </c>
      <c r="AJR58">
        <f t="shared" si="221"/>
        <v>-7.607858411012991E-2</v>
      </c>
      <c r="AJS58">
        <f t="shared" si="221"/>
        <v>-8.0449472978148556E-2</v>
      </c>
      <c r="AJT58">
        <f t="shared" si="221"/>
        <v>-7.3344477072054493E-2</v>
      </c>
      <c r="AJU58">
        <f t="shared" si="221"/>
        <v>-6.4468152842434956E-2</v>
      </c>
      <c r="AJV58">
        <f t="shared" si="221"/>
        <v>-5.9258517426296169E-2</v>
      </c>
      <c r="AJW58">
        <f t="shared" si="221"/>
        <v>-6.2324871034263693E-2</v>
      </c>
      <c r="AJX58">
        <f t="shared" si="221"/>
        <v>-6.6657922585794865E-2</v>
      </c>
      <c r="AJY58">
        <f t="shared" si="221"/>
        <v>-6.8071817177302416E-2</v>
      </c>
      <c r="AJZ58">
        <f t="shared" si="221"/>
        <v>-6.3563082868794071E-2</v>
      </c>
      <c r="AKA58">
        <f t="shared" si="221"/>
        <v>-6.2863174214958337E-2</v>
      </c>
      <c r="AKB58">
        <f t="shared" si="221"/>
        <v>-6.5962403548022436E-2</v>
      </c>
      <c r="AKC58">
        <f t="shared" si="221"/>
        <v>-6.186988094773712E-2</v>
      </c>
      <c r="AKD58">
        <f t="shared" ref="AKD58:AMO58" si="222">AKD14-AKD$22</f>
        <v>-6.2587639394960842E-2</v>
      </c>
      <c r="AKE58">
        <f t="shared" si="222"/>
        <v>-5.9086223418611146E-2</v>
      </c>
      <c r="AKF58">
        <f t="shared" si="222"/>
        <v>-6.4825805436153558E-2</v>
      </c>
      <c r="AKG58">
        <f t="shared" si="222"/>
        <v>-6.6575586412150889E-2</v>
      </c>
      <c r="AKH58">
        <f t="shared" si="222"/>
        <v>-6.1719158699136335E-2</v>
      </c>
      <c r="AKI58">
        <f t="shared" si="222"/>
        <v>-5.7047752912315043E-2</v>
      </c>
      <c r="AKJ58">
        <f t="shared" si="222"/>
        <v>-5.230496759269182E-2</v>
      </c>
      <c r="AKK58">
        <f t="shared" si="222"/>
        <v>-5.2338720955674892E-2</v>
      </c>
      <c r="AKL58">
        <f t="shared" si="222"/>
        <v>-5.3683271990214707E-2</v>
      </c>
      <c r="AKM58">
        <f t="shared" si="222"/>
        <v>-5.4249335899931209E-2</v>
      </c>
      <c r="AKN58">
        <f t="shared" si="222"/>
        <v>-5.6040360232138729E-2</v>
      </c>
      <c r="AKO58">
        <f t="shared" si="222"/>
        <v>-6.001904901013641E-2</v>
      </c>
      <c r="AKP58">
        <f t="shared" si="222"/>
        <v>-6.1837649116572545E-2</v>
      </c>
      <c r="AKQ58">
        <f t="shared" si="222"/>
        <v>-6.4936785030794544E-2</v>
      </c>
      <c r="AKR58">
        <f t="shared" si="222"/>
        <v>-6.505189345495789E-2</v>
      </c>
      <c r="AKS58">
        <f t="shared" si="222"/>
        <v>-6.4365165741179148E-2</v>
      </c>
      <c r="AKT58">
        <f t="shared" si="222"/>
        <v>-6.0516902538618918E-2</v>
      </c>
      <c r="AKU58">
        <f t="shared" si="222"/>
        <v>-5.0527193887363223E-2</v>
      </c>
      <c r="AKV58">
        <f t="shared" si="222"/>
        <v>-4.8317360836751672E-2</v>
      </c>
      <c r="AKW58">
        <f t="shared" si="222"/>
        <v>-4.8949542772380908E-2</v>
      </c>
      <c r="AKX58">
        <f t="shared" si="222"/>
        <v>-4.8090221225020394E-2</v>
      </c>
      <c r="AKY58">
        <f t="shared" si="222"/>
        <v>-4.1777491459940905E-2</v>
      </c>
      <c r="AKZ58">
        <f t="shared" si="222"/>
        <v>-4.2242101850718652E-2</v>
      </c>
      <c r="ALA58">
        <f t="shared" si="222"/>
        <v>-4.3681424852634231E-2</v>
      </c>
      <c r="ALB58">
        <f t="shared" si="222"/>
        <v>-4.6248138500249357E-2</v>
      </c>
      <c r="ALC58">
        <f t="shared" si="222"/>
        <v>-4.1515893893502888E-2</v>
      </c>
      <c r="ALD58">
        <f t="shared" si="222"/>
        <v>-4.0574970540388375E-2</v>
      </c>
      <c r="ALE58">
        <f t="shared" si="222"/>
        <v>-3.8140889129066984E-2</v>
      </c>
      <c r="ALF58">
        <f t="shared" si="222"/>
        <v>-3.6872768330087971E-2</v>
      </c>
      <c r="ALG58">
        <f t="shared" si="222"/>
        <v>-3.3590422244102594E-2</v>
      </c>
      <c r="ALH58">
        <f t="shared" si="222"/>
        <v>-3.390918998857486E-2</v>
      </c>
      <c r="ALI58">
        <f t="shared" si="222"/>
        <v>-4.187433025105429E-2</v>
      </c>
      <c r="ALJ58">
        <f t="shared" si="222"/>
        <v>-4.2164160322074269E-2</v>
      </c>
      <c r="ALK58">
        <f t="shared" si="222"/>
        <v>-4.0046460119874935E-2</v>
      </c>
      <c r="ALL58">
        <f t="shared" si="222"/>
        <v>-4.184627799293867E-2</v>
      </c>
      <c r="ALM58">
        <f t="shared" si="222"/>
        <v>-4.0251331179848027E-2</v>
      </c>
      <c r="ALN58">
        <f t="shared" si="222"/>
        <v>-4.3505888107104956E-2</v>
      </c>
      <c r="ALO58">
        <f t="shared" si="222"/>
        <v>-4.4433118239239948E-2</v>
      </c>
      <c r="ALP58">
        <f t="shared" si="222"/>
        <v>-4.1504647987445069E-2</v>
      </c>
      <c r="ALQ58">
        <f t="shared" si="222"/>
        <v>-3.8763900669044886E-2</v>
      </c>
      <c r="ALR58">
        <f t="shared" si="222"/>
        <v>-3.662668922002367E-2</v>
      </c>
      <c r="ALS58">
        <f t="shared" si="222"/>
        <v>-3.4829695471379048E-2</v>
      </c>
      <c r="ALT58">
        <f t="shared" si="222"/>
        <v>-3.2731047529481895E-2</v>
      </c>
      <c r="ALU58">
        <f t="shared" si="222"/>
        <v>-3.58365421015579E-2</v>
      </c>
      <c r="ALV58">
        <f t="shared" si="222"/>
        <v>-3.6637160033010617E-2</v>
      </c>
      <c r="ALW58">
        <f t="shared" si="222"/>
        <v>-3.6602300774218943E-2</v>
      </c>
      <c r="ALX58">
        <f t="shared" si="222"/>
        <v>-3.2579065082885827E-2</v>
      </c>
      <c r="ALY58">
        <f t="shared" si="222"/>
        <v>-3.168379449143971E-2</v>
      </c>
      <c r="ALZ58">
        <f t="shared" si="222"/>
        <v>-3.2646065503171576E-2</v>
      </c>
      <c r="AMA58">
        <f t="shared" si="222"/>
        <v>-3.3370073681687581E-2</v>
      </c>
      <c r="AMB58">
        <f t="shared" si="222"/>
        <v>-3.3733355917188762E-2</v>
      </c>
      <c r="AMC58">
        <f t="shared" si="222"/>
        <v>-2.9613398104633381E-2</v>
      </c>
      <c r="AMD58">
        <f t="shared" si="222"/>
        <v>-2.719015511823112E-2</v>
      </c>
      <c r="AME58">
        <f t="shared" si="222"/>
        <v>-2.4612269202278481E-2</v>
      </c>
      <c r="AMF58">
        <f t="shared" si="222"/>
        <v>-2.2159300052878899E-2</v>
      </c>
      <c r="AMG58">
        <f t="shared" si="222"/>
        <v>-2.3324989021764969E-2</v>
      </c>
      <c r="AMH58">
        <f t="shared" si="222"/>
        <v>-2.3632142572602526E-2</v>
      </c>
      <c r="AMI58">
        <f t="shared" si="222"/>
        <v>-2.3543618561824152E-2</v>
      </c>
      <c r="AMJ58">
        <f t="shared" si="222"/>
        <v>-2.2710122886247418E-2</v>
      </c>
      <c r="AMK58">
        <f t="shared" si="222"/>
        <v>-2.3365445546965759E-2</v>
      </c>
      <c r="AML58">
        <f t="shared" si="222"/>
        <v>-1.981420772743378E-2</v>
      </c>
      <c r="AMM58">
        <f t="shared" si="222"/>
        <v>-1.836467164869943E-2</v>
      </c>
      <c r="AMN58">
        <f t="shared" si="222"/>
        <v>-2.0733953825955699E-2</v>
      </c>
      <c r="AMO58">
        <f t="shared" si="222"/>
        <v>-1.8951798404368701E-2</v>
      </c>
      <c r="AMP58">
        <f t="shared" ref="AMP58:AMY58" si="223">AMP14-AMP$22</f>
        <v>-1.9035596115437588E-2</v>
      </c>
      <c r="AMQ58">
        <f t="shared" si="223"/>
        <v>-1.9721337889600368E-2</v>
      </c>
      <c r="AMR58">
        <f t="shared" si="223"/>
        <v>-1.8224099378787925E-2</v>
      </c>
      <c r="AMS58">
        <f t="shared" si="223"/>
        <v>-1.7678547338478661E-2</v>
      </c>
      <c r="AMT58">
        <f t="shared" si="223"/>
        <v>-1.6376536784179122E-2</v>
      </c>
      <c r="AMU58">
        <f t="shared" si="223"/>
        <v>5.1240528308920286E-4</v>
      </c>
      <c r="AMV58">
        <f t="shared" si="223"/>
        <v>-6.0556990788191096E-4</v>
      </c>
      <c r="AMW58">
        <f t="shared" si="223"/>
        <v>5.1255188621195894E-4</v>
      </c>
    </row>
    <row r="59" spans="1:1037" x14ac:dyDescent="0.3">
      <c r="A59">
        <f t="shared" si="35"/>
        <v>0.31081736326651899</v>
      </c>
      <c r="B59">
        <f t="shared" si="36"/>
        <v>0.16483498479190239</v>
      </c>
      <c r="D59" t="str">
        <f t="shared" si="17"/>
        <v>D2</v>
      </c>
      <c r="E59">
        <f>E15-E$23</f>
        <v>6.8939790103480406E-2</v>
      </c>
      <c r="F59">
        <f t="shared" ref="F59:BQ59" si="224">F15-F$23</f>
        <v>6.9801163994761384E-2</v>
      </c>
      <c r="G59">
        <f t="shared" si="224"/>
        <v>7.0797799326251201E-2</v>
      </c>
      <c r="H59">
        <f t="shared" si="224"/>
        <v>7.2553130350314493E-2</v>
      </c>
      <c r="I59">
        <f t="shared" si="224"/>
        <v>7.4066802886193106E-2</v>
      </c>
      <c r="J59">
        <f t="shared" si="224"/>
        <v>7.6712010398666583E-2</v>
      </c>
      <c r="K59">
        <f t="shared" si="224"/>
        <v>7.7852541937117006E-2</v>
      </c>
      <c r="L59">
        <f t="shared" si="224"/>
        <v>7.9670682535638596E-2</v>
      </c>
      <c r="M59">
        <f t="shared" si="224"/>
        <v>8.1168085079563301E-2</v>
      </c>
      <c r="N59">
        <f t="shared" si="224"/>
        <v>8.4108087869849107E-2</v>
      </c>
      <c r="O59">
        <f t="shared" si="224"/>
        <v>8.801208146170561E-2</v>
      </c>
      <c r="P59">
        <f t="shared" si="224"/>
        <v>8.7014024482194391E-2</v>
      </c>
      <c r="Q59">
        <f t="shared" si="224"/>
        <v>9.0477037142216304E-2</v>
      </c>
      <c r="R59">
        <f t="shared" si="224"/>
        <v>9.137249724442989E-2</v>
      </c>
      <c r="S59">
        <f t="shared" si="224"/>
        <v>9.3456830301952787E-2</v>
      </c>
      <c r="T59">
        <f t="shared" si="224"/>
        <v>9.3700642923375516E-2</v>
      </c>
      <c r="U59">
        <f t="shared" si="224"/>
        <v>9.634034185887809E-2</v>
      </c>
      <c r="V59">
        <f t="shared" si="224"/>
        <v>9.6771742005391695E-2</v>
      </c>
      <c r="W59">
        <f t="shared" si="224"/>
        <v>0.10078759926025209</v>
      </c>
      <c r="X59">
        <f t="shared" si="224"/>
        <v>0.10349683932169199</v>
      </c>
      <c r="Y59">
        <f t="shared" si="224"/>
        <v>0.10337682160228999</v>
      </c>
      <c r="Z59">
        <f t="shared" si="224"/>
        <v>0.10575990743636399</v>
      </c>
      <c r="AA59">
        <f t="shared" si="224"/>
        <v>0.10680591042525799</v>
      </c>
      <c r="AB59">
        <f t="shared" si="224"/>
        <v>0.11010241390252301</v>
      </c>
      <c r="AC59">
        <f t="shared" si="224"/>
        <v>0.11062755609801199</v>
      </c>
      <c r="AD59">
        <f t="shared" si="224"/>
        <v>0.11087298826344399</v>
      </c>
      <c r="AE59">
        <f t="shared" si="224"/>
        <v>0.10974450507256399</v>
      </c>
      <c r="AF59">
        <f t="shared" si="224"/>
        <v>0.11167153845796</v>
      </c>
      <c r="AG59">
        <f t="shared" si="224"/>
        <v>0.10976643620660599</v>
      </c>
      <c r="AH59">
        <f t="shared" si="224"/>
        <v>0.10962841760260801</v>
      </c>
      <c r="AI59">
        <f t="shared" si="224"/>
        <v>0.10730055762199199</v>
      </c>
      <c r="AJ59">
        <f t="shared" si="224"/>
        <v>0.10064454444488499</v>
      </c>
      <c r="AK59">
        <f t="shared" si="224"/>
        <v>9.5732683032808005E-2</v>
      </c>
      <c r="AL59">
        <f t="shared" si="224"/>
        <v>9.2821164793014999E-2</v>
      </c>
      <c r="AM59">
        <f t="shared" si="224"/>
        <v>9.0114785458806995E-2</v>
      </c>
      <c r="AN59">
        <f t="shared" si="224"/>
        <v>8.9115807308890987E-2</v>
      </c>
      <c r="AO59">
        <f t="shared" si="224"/>
        <v>8.8297195642686011E-2</v>
      </c>
      <c r="AP59">
        <f t="shared" si="224"/>
        <v>9.1720441912436002E-2</v>
      </c>
      <c r="AQ59">
        <f t="shared" si="224"/>
        <v>9.3447393581789023E-2</v>
      </c>
      <c r="AR59">
        <f t="shared" si="224"/>
        <v>9.6168653932054982E-2</v>
      </c>
      <c r="AS59">
        <f t="shared" si="224"/>
        <v>9.9501181836970987E-2</v>
      </c>
      <c r="AT59">
        <f t="shared" si="224"/>
        <v>0.10332628340603101</v>
      </c>
      <c r="AU59">
        <f t="shared" si="224"/>
        <v>0.10829754512586401</v>
      </c>
      <c r="AV59">
        <f t="shared" si="224"/>
        <v>0.11270486301779301</v>
      </c>
      <c r="AW59">
        <f t="shared" si="224"/>
        <v>0.11726811191233402</v>
      </c>
      <c r="AX59">
        <f t="shared" si="224"/>
        <v>0.12361077901004899</v>
      </c>
      <c r="AY59">
        <f t="shared" si="224"/>
        <v>0.128837426694143</v>
      </c>
      <c r="AZ59">
        <f t="shared" si="224"/>
        <v>0.13528222009459201</v>
      </c>
      <c r="BA59">
        <f t="shared" si="224"/>
        <v>0.14238911270702503</v>
      </c>
      <c r="BB59">
        <f t="shared" si="224"/>
        <v>0.14925161751890698</v>
      </c>
      <c r="BC59">
        <f t="shared" si="224"/>
        <v>0.15700600674804802</v>
      </c>
      <c r="BD59">
        <f t="shared" si="224"/>
        <v>0.16449112148466599</v>
      </c>
      <c r="BE59">
        <f t="shared" si="224"/>
        <v>0.17277447206015001</v>
      </c>
      <c r="BF59">
        <f t="shared" si="224"/>
        <v>0.18065170614774101</v>
      </c>
      <c r="BG59">
        <f t="shared" si="224"/>
        <v>0.18968887633964299</v>
      </c>
      <c r="BH59">
        <f t="shared" si="224"/>
        <v>0.19834740493502298</v>
      </c>
      <c r="BI59">
        <f t="shared" si="224"/>
        <v>0.20653742358529797</v>
      </c>
      <c r="BJ59">
        <f t="shared" si="224"/>
        <v>0.21595849048436302</v>
      </c>
      <c r="BK59">
        <f t="shared" si="224"/>
        <v>0.22367524622420798</v>
      </c>
      <c r="BL59">
        <f t="shared" si="224"/>
        <v>0.23352574534024301</v>
      </c>
      <c r="BM59">
        <f t="shared" si="224"/>
        <v>0.241421992410596</v>
      </c>
      <c r="BN59">
        <f t="shared" si="224"/>
        <v>0.25068338393205097</v>
      </c>
      <c r="BO59">
        <f t="shared" si="224"/>
        <v>0.25833319588738302</v>
      </c>
      <c r="BP59">
        <f t="shared" si="224"/>
        <v>0.26568071225110601</v>
      </c>
      <c r="BQ59">
        <f t="shared" si="224"/>
        <v>0.273476045879056</v>
      </c>
      <c r="BR59">
        <f t="shared" ref="BR59:EC59" si="225">BR15-BR$23</f>
        <v>0.27932162396482402</v>
      </c>
      <c r="BS59">
        <f t="shared" si="225"/>
        <v>0.28720664046584699</v>
      </c>
      <c r="BT59">
        <f t="shared" si="225"/>
        <v>0.29172180182774804</v>
      </c>
      <c r="BU59">
        <f t="shared" si="225"/>
        <v>0.29663614290273099</v>
      </c>
      <c r="BV59">
        <f t="shared" si="225"/>
        <v>0.30063653085035502</v>
      </c>
      <c r="BW59">
        <f t="shared" si="225"/>
        <v>0.30460599082537898</v>
      </c>
      <c r="BX59">
        <f t="shared" si="225"/>
        <v>0.30770087090627601</v>
      </c>
      <c r="BY59">
        <f t="shared" si="225"/>
        <v>0.30849045535533903</v>
      </c>
      <c r="BZ59">
        <f t="shared" si="225"/>
        <v>0.31081736326651899</v>
      </c>
      <c r="CA59">
        <f t="shared" si="225"/>
        <v>0.31053043696021404</v>
      </c>
      <c r="CB59">
        <f t="shared" si="225"/>
        <v>0.30984082707338501</v>
      </c>
      <c r="CC59">
        <f t="shared" si="225"/>
        <v>0.307632760850858</v>
      </c>
      <c r="CD59">
        <f t="shared" si="225"/>
        <v>0.30614366464920501</v>
      </c>
      <c r="CE59">
        <f t="shared" si="225"/>
        <v>0.30217071352933</v>
      </c>
      <c r="CF59">
        <f t="shared" si="225"/>
        <v>0.29817130638452805</v>
      </c>
      <c r="CG59">
        <f t="shared" si="225"/>
        <v>0.29339363378623301</v>
      </c>
      <c r="CH59">
        <f t="shared" si="225"/>
        <v>0.28580391103306402</v>
      </c>
      <c r="CI59">
        <f t="shared" si="225"/>
        <v>0.27918773370528205</v>
      </c>
      <c r="CJ59">
        <f t="shared" si="225"/>
        <v>0.27185825836837901</v>
      </c>
      <c r="CK59">
        <f t="shared" si="225"/>
        <v>0.26503051927631599</v>
      </c>
      <c r="CL59">
        <f t="shared" si="225"/>
        <v>0.25519833678013903</v>
      </c>
      <c r="CM59">
        <f t="shared" si="225"/>
        <v>0.2459017094998</v>
      </c>
      <c r="CN59">
        <f t="shared" si="225"/>
        <v>0.23626342462252298</v>
      </c>
      <c r="CO59">
        <f t="shared" si="225"/>
        <v>0.22664722832463197</v>
      </c>
      <c r="CP59">
        <f t="shared" si="225"/>
        <v>0.21553129826321799</v>
      </c>
      <c r="CQ59">
        <f t="shared" si="225"/>
        <v>0.20467465587560599</v>
      </c>
      <c r="CR59">
        <f t="shared" si="225"/>
        <v>0.19353191075746701</v>
      </c>
      <c r="CS59">
        <f t="shared" si="225"/>
        <v>0.18337577724596699</v>
      </c>
      <c r="CT59">
        <f t="shared" si="225"/>
        <v>0.17235967160007098</v>
      </c>
      <c r="CU59">
        <f t="shared" si="225"/>
        <v>0.16251284185557002</v>
      </c>
      <c r="CV59">
        <f t="shared" si="225"/>
        <v>0.15116824292716302</v>
      </c>
      <c r="CW59">
        <f t="shared" si="225"/>
        <v>0.14156194478033199</v>
      </c>
      <c r="CX59">
        <f t="shared" si="225"/>
        <v>0.13048397605711201</v>
      </c>
      <c r="CY59">
        <f t="shared" si="225"/>
        <v>0.12095947100261198</v>
      </c>
      <c r="CZ59">
        <f t="shared" si="225"/>
        <v>0.11127292106474299</v>
      </c>
      <c r="DA59">
        <f t="shared" si="225"/>
        <v>0.101528039256432</v>
      </c>
      <c r="DB59">
        <f t="shared" si="225"/>
        <v>9.301833548758498E-2</v>
      </c>
      <c r="DC59">
        <f t="shared" si="225"/>
        <v>8.5051393623565008E-2</v>
      </c>
      <c r="DD59">
        <f t="shared" si="225"/>
        <v>7.7388076475312012E-2</v>
      </c>
      <c r="DE59">
        <f t="shared" si="225"/>
        <v>6.9354664024404017E-2</v>
      </c>
      <c r="DF59">
        <f t="shared" si="225"/>
        <v>6.2336180604296992E-2</v>
      </c>
      <c r="DG59">
        <f t="shared" si="225"/>
        <v>5.5823976784328988E-2</v>
      </c>
      <c r="DH59">
        <f t="shared" si="225"/>
        <v>4.9502147745302982E-2</v>
      </c>
      <c r="DI59">
        <f t="shared" si="225"/>
        <v>4.4263355686074007E-2</v>
      </c>
      <c r="DJ59">
        <f t="shared" si="225"/>
        <v>3.8902964532115003E-2</v>
      </c>
      <c r="DK59">
        <f t="shared" si="225"/>
        <v>3.4628273955481986E-2</v>
      </c>
      <c r="DL59">
        <f t="shared" si="225"/>
        <v>2.9309510928819005E-2</v>
      </c>
      <c r="DM59">
        <f t="shared" si="225"/>
        <v>2.5746952086314001E-2</v>
      </c>
      <c r="DN59">
        <f t="shared" si="225"/>
        <v>2.2480041707373999E-2</v>
      </c>
      <c r="DO59">
        <f t="shared" si="225"/>
        <v>1.8828417916769008E-2</v>
      </c>
      <c r="DP59">
        <f t="shared" si="225"/>
        <v>1.6023607611436008E-2</v>
      </c>
      <c r="DQ59">
        <f t="shared" si="225"/>
        <v>1.3132940444250008E-2</v>
      </c>
      <c r="DR59">
        <f t="shared" si="225"/>
        <v>1.1878245932664011E-2</v>
      </c>
      <c r="DS59">
        <f t="shared" si="225"/>
        <v>8.6728484327170119E-3</v>
      </c>
      <c r="DT59">
        <f t="shared" si="225"/>
        <v>6.4648404146179783E-3</v>
      </c>
      <c r="DU59">
        <f t="shared" si="225"/>
        <v>4.6459812858080096E-3</v>
      </c>
      <c r="DV59">
        <f t="shared" si="225"/>
        <v>3.1199121800629948E-3</v>
      </c>
      <c r="DW59">
        <f t="shared" si="225"/>
        <v>1.8120653234479922E-3</v>
      </c>
      <c r="DX59">
        <f t="shared" si="225"/>
        <v>-1.9022161642498481E-4</v>
      </c>
      <c r="DY59">
        <f t="shared" si="225"/>
        <v>-4.6098956505499777E-4</v>
      </c>
      <c r="DZ59">
        <f t="shared" si="225"/>
        <v>-5.3188466947398649E-4</v>
      </c>
      <c r="EA59">
        <f t="shared" si="225"/>
        <v>-2.3110499319130007E-3</v>
      </c>
      <c r="EB59">
        <f t="shared" si="225"/>
        <v>-2.3286849387020025E-3</v>
      </c>
      <c r="EC59">
        <f t="shared" si="225"/>
        <v>-2.4350955055990053E-3</v>
      </c>
      <c r="ED59">
        <f t="shared" ref="ED59:GO59" si="226">ED15-ED$23</f>
        <v>-3.1092116364299927E-3</v>
      </c>
      <c r="EE59">
        <f t="shared" si="226"/>
        <v>-3.995475596544007E-3</v>
      </c>
      <c r="EF59">
        <f t="shared" si="226"/>
        <v>-5.1155008605179852E-3</v>
      </c>
      <c r="EG59">
        <f t="shared" si="226"/>
        <v>-6.1328152139319969E-3</v>
      </c>
      <c r="EH59">
        <f t="shared" si="226"/>
        <v>-5.4366078955809805E-3</v>
      </c>
      <c r="EI59">
        <f t="shared" si="226"/>
        <v>-6.8366832970490066E-3</v>
      </c>
      <c r="EJ59">
        <f t="shared" si="226"/>
        <v>-6.9503783424309795E-3</v>
      </c>
      <c r="EK59">
        <f t="shared" si="226"/>
        <v>-6.0746294187540018E-3</v>
      </c>
      <c r="EL59">
        <f t="shared" si="226"/>
        <v>-6.934093630776017E-3</v>
      </c>
      <c r="EM59">
        <f t="shared" si="226"/>
        <v>-6.9815721905519823E-3</v>
      </c>
      <c r="EN59">
        <f t="shared" si="226"/>
        <v>-7.2202904346899965E-3</v>
      </c>
      <c r="EO59">
        <f t="shared" si="226"/>
        <v>-7.9382181182429956E-3</v>
      </c>
      <c r="EP59">
        <f t="shared" si="226"/>
        <v>-7.0700459923440095E-3</v>
      </c>
      <c r="EQ59">
        <f t="shared" si="226"/>
        <v>-7.3083455399789998E-3</v>
      </c>
      <c r="ER59">
        <f t="shared" si="226"/>
        <v>-7.2008923053139828E-3</v>
      </c>
      <c r="ES59">
        <f t="shared" si="226"/>
        <v>-7.4867400784889848E-3</v>
      </c>
      <c r="ET59">
        <f t="shared" si="226"/>
        <v>-7.2537041876380159E-3</v>
      </c>
      <c r="EU59">
        <f t="shared" si="226"/>
        <v>-7.2813766044809991E-3</v>
      </c>
      <c r="EV59">
        <f t="shared" si="226"/>
        <v>-7.2819413573010083E-3</v>
      </c>
      <c r="EW59">
        <f t="shared" si="226"/>
        <v>-7.1690902914409993E-3</v>
      </c>
      <c r="EX59">
        <f t="shared" si="226"/>
        <v>-6.5960069166529911E-3</v>
      </c>
      <c r="EY59">
        <f t="shared" si="226"/>
        <v>-7.2728131242499883E-3</v>
      </c>
      <c r="EZ59">
        <f t="shared" si="226"/>
        <v>-6.5539855716719997E-3</v>
      </c>
      <c r="FA59">
        <f t="shared" si="226"/>
        <v>-7.5999288046470215E-3</v>
      </c>
      <c r="FB59">
        <f t="shared" si="226"/>
        <v>-6.1208609668129965E-3</v>
      </c>
      <c r="FC59">
        <f t="shared" si="226"/>
        <v>-6.2960306773079955E-3</v>
      </c>
      <c r="FD59">
        <f t="shared" si="226"/>
        <v>-6.8198405593320188E-3</v>
      </c>
      <c r="FE59">
        <f t="shared" si="226"/>
        <v>-6.5119181369659995E-3</v>
      </c>
      <c r="FF59">
        <f t="shared" si="226"/>
        <v>-6.3469637159470071E-3</v>
      </c>
      <c r="FG59">
        <f t="shared" si="226"/>
        <v>-6.2134256948639943E-3</v>
      </c>
      <c r="FH59">
        <f t="shared" si="226"/>
        <v>-6.1164975656800014E-3</v>
      </c>
      <c r="FI59">
        <f t="shared" si="226"/>
        <v>-5.6827649871599994E-3</v>
      </c>
      <c r="FJ59">
        <f t="shared" si="226"/>
        <v>-6.0168507118380232E-3</v>
      </c>
      <c r="FK59">
        <f t="shared" si="226"/>
        <v>-5.9268280551220132E-3</v>
      </c>
      <c r="FL59">
        <f t="shared" si="226"/>
        <v>-5.3528078987619965E-3</v>
      </c>
      <c r="FM59">
        <f t="shared" si="226"/>
        <v>-6.3555715215000141E-3</v>
      </c>
      <c r="FN59">
        <f t="shared" si="226"/>
        <v>-5.7689161152650048E-3</v>
      </c>
      <c r="FO59">
        <f t="shared" si="226"/>
        <v>-5.9292206095190036E-3</v>
      </c>
      <c r="FP59">
        <f t="shared" si="226"/>
        <v>-5.0983318109340259E-3</v>
      </c>
      <c r="FQ59">
        <f t="shared" si="226"/>
        <v>-5.9193584776680019E-3</v>
      </c>
      <c r="FR59">
        <f t="shared" si="226"/>
        <v>-5.2886622046870169E-3</v>
      </c>
      <c r="FS59">
        <f t="shared" si="226"/>
        <v>-6.3157454959369974E-3</v>
      </c>
      <c r="FT59">
        <f t="shared" si="226"/>
        <v>-5.2414261458599842E-3</v>
      </c>
      <c r="FU59">
        <f t="shared" si="226"/>
        <v>-5.4776089684439866E-3</v>
      </c>
      <c r="FV59">
        <f t="shared" si="226"/>
        <v>-4.8465870352329965E-3</v>
      </c>
      <c r="FW59">
        <f t="shared" si="226"/>
        <v>-4.539067949127007E-3</v>
      </c>
      <c r="FX59">
        <f t="shared" si="226"/>
        <v>-5.4474872477930092E-3</v>
      </c>
      <c r="FY59">
        <f t="shared" si="226"/>
        <v>-5.335681786878016E-3</v>
      </c>
      <c r="FZ59">
        <f t="shared" si="226"/>
        <v>-4.803491329965992E-3</v>
      </c>
      <c r="GA59">
        <f t="shared" si="226"/>
        <v>-5.1527410589050082E-3</v>
      </c>
      <c r="GB59">
        <f t="shared" si="226"/>
        <v>-5.8496509221770132E-3</v>
      </c>
      <c r="GC59">
        <f t="shared" si="226"/>
        <v>-5.6019595693160007E-3</v>
      </c>
      <c r="GD59">
        <f t="shared" si="226"/>
        <v>-5.4141690462729819E-3</v>
      </c>
      <c r="GE59">
        <f t="shared" si="226"/>
        <v>-5.4454218047709779E-3</v>
      </c>
      <c r="GF59">
        <f t="shared" si="226"/>
        <v>-5.1055014814350153E-3</v>
      </c>
      <c r="GG59">
        <f t="shared" si="226"/>
        <v>-4.4498620351209883E-3</v>
      </c>
      <c r="GH59">
        <f t="shared" si="226"/>
        <v>-4.5021787020030068E-3</v>
      </c>
      <c r="GI59">
        <f t="shared" si="226"/>
        <v>-5.5672157572509984E-3</v>
      </c>
      <c r="GJ59">
        <f t="shared" si="226"/>
        <v>-5.8150927310199885E-3</v>
      </c>
      <c r="GK59">
        <f t="shared" si="226"/>
        <v>-5.1561573681729866E-3</v>
      </c>
      <c r="GL59">
        <f t="shared" si="226"/>
        <v>-5.0802992279630199E-3</v>
      </c>
      <c r="GM59">
        <f t="shared" si="226"/>
        <v>-5.0458762311330063E-3</v>
      </c>
      <c r="GN59">
        <f t="shared" si="226"/>
        <v>-5.3593360885589858E-3</v>
      </c>
      <c r="GO59">
        <f t="shared" si="226"/>
        <v>-4.5097429050860172E-3</v>
      </c>
      <c r="GP59">
        <f t="shared" ref="GP59:JA59" si="227">GP15-GP$23</f>
        <v>-4.1425429739059827E-3</v>
      </c>
      <c r="GQ59">
        <f t="shared" si="227"/>
        <v>-5.1125225216469838E-3</v>
      </c>
      <c r="GR59">
        <f t="shared" si="227"/>
        <v>-4.6816543628570018E-3</v>
      </c>
      <c r="GS59">
        <f t="shared" si="227"/>
        <v>-4.6083535270090015E-3</v>
      </c>
      <c r="GT59">
        <f t="shared" si="227"/>
        <v>-5.6472991630469871E-3</v>
      </c>
      <c r="GU59">
        <f t="shared" si="227"/>
        <v>-5.3303651986559841E-3</v>
      </c>
      <c r="GV59">
        <f t="shared" si="227"/>
        <v>-5.1887311465720065E-3</v>
      </c>
      <c r="GW59">
        <f t="shared" si="227"/>
        <v>-5.7752328325870184E-3</v>
      </c>
      <c r="GX59">
        <f t="shared" si="227"/>
        <v>-5.9615043790069988E-3</v>
      </c>
      <c r="GY59">
        <f t="shared" si="227"/>
        <v>-5.2723889769929755E-3</v>
      </c>
      <c r="GZ59">
        <f t="shared" si="227"/>
        <v>-5.3480085856219828E-3</v>
      </c>
      <c r="HA59">
        <f t="shared" si="227"/>
        <v>-5.5516855920030028E-3</v>
      </c>
      <c r="HB59">
        <f t="shared" si="227"/>
        <v>-4.7292204076689881E-3</v>
      </c>
      <c r="HC59">
        <f t="shared" si="227"/>
        <v>-6.5431320687529826E-3</v>
      </c>
      <c r="HD59">
        <f t="shared" si="227"/>
        <v>-7.2064277030239876E-3</v>
      </c>
      <c r="HE59">
        <f t="shared" si="227"/>
        <v>-6.2671501524770024E-3</v>
      </c>
      <c r="HF59">
        <f t="shared" si="227"/>
        <v>-5.731112739637001E-3</v>
      </c>
      <c r="HG59">
        <f t="shared" si="227"/>
        <v>-5.5520863925540009E-3</v>
      </c>
      <c r="HH59">
        <f t="shared" si="227"/>
        <v>-5.247180709653021E-3</v>
      </c>
      <c r="HI59">
        <f t="shared" si="227"/>
        <v>-4.4196631911889994E-3</v>
      </c>
      <c r="HJ59">
        <f t="shared" si="227"/>
        <v>-5.8092129621339916E-3</v>
      </c>
      <c r="HK59">
        <f t="shared" si="227"/>
        <v>-5.7373333652540048E-3</v>
      </c>
      <c r="HL59">
        <f t="shared" si="227"/>
        <v>-5.7651416046839987E-3</v>
      </c>
      <c r="HM59">
        <f t="shared" si="227"/>
        <v>-4.7192646360300072E-3</v>
      </c>
      <c r="HN59">
        <f t="shared" si="227"/>
        <v>-5.3801880358360088E-3</v>
      </c>
      <c r="HO59">
        <f t="shared" si="227"/>
        <v>-5.6461752236229845E-3</v>
      </c>
      <c r="HP59">
        <f t="shared" si="227"/>
        <v>-6.0765685266160052E-3</v>
      </c>
      <c r="HQ59">
        <f t="shared" si="227"/>
        <v>-7.2268568856909965E-3</v>
      </c>
      <c r="HR59">
        <f t="shared" si="227"/>
        <v>-6.4136437806880109E-3</v>
      </c>
      <c r="HS59">
        <f t="shared" si="227"/>
        <v>-5.3800490074980001E-3</v>
      </c>
      <c r="HT59">
        <f t="shared" si="227"/>
        <v>-6.5339588236149881E-3</v>
      </c>
      <c r="HU59">
        <f t="shared" si="227"/>
        <v>-6.2815264536850157E-3</v>
      </c>
      <c r="HV59">
        <f t="shared" si="227"/>
        <v>-6.4094142393559816E-3</v>
      </c>
      <c r="HW59">
        <f t="shared" si="227"/>
        <v>-5.5743635059070096E-3</v>
      </c>
      <c r="HX59">
        <f t="shared" si="227"/>
        <v>-6.3464629451790155E-3</v>
      </c>
      <c r="HY59">
        <f t="shared" si="227"/>
        <v>-5.9883469759219876E-3</v>
      </c>
      <c r="HZ59">
        <f t="shared" si="227"/>
        <v>-6.0879287016720185E-3</v>
      </c>
      <c r="IA59">
        <f t="shared" si="227"/>
        <v>-7.3270196221700001E-3</v>
      </c>
      <c r="IB59">
        <f t="shared" si="227"/>
        <v>-5.3064941461880011E-3</v>
      </c>
      <c r="IC59">
        <f t="shared" si="227"/>
        <v>-6.368060840992007E-3</v>
      </c>
      <c r="ID59">
        <f t="shared" si="227"/>
        <v>-6.4874625910900097E-3</v>
      </c>
      <c r="IE59">
        <f t="shared" si="227"/>
        <v>-6.0934471007259849E-3</v>
      </c>
      <c r="IF59">
        <f t="shared" si="227"/>
        <v>-5.7653947286329943E-3</v>
      </c>
      <c r="IG59">
        <f t="shared" si="227"/>
        <v>-6.0122348003329995E-3</v>
      </c>
      <c r="IH59">
        <f t="shared" si="227"/>
        <v>-6.0672050267999988E-3</v>
      </c>
      <c r="II59">
        <f t="shared" si="227"/>
        <v>-6.1724968127369884E-3</v>
      </c>
      <c r="IJ59">
        <f t="shared" si="227"/>
        <v>-5.876945101084996E-3</v>
      </c>
      <c r="IK59">
        <f t="shared" si="227"/>
        <v>-6.0608508095099933E-3</v>
      </c>
      <c r="IL59">
        <f t="shared" si="227"/>
        <v>-5.7873335952320082E-3</v>
      </c>
      <c r="IM59">
        <f t="shared" si="227"/>
        <v>-5.8464235026680078E-3</v>
      </c>
      <c r="IN59">
        <f t="shared" si="227"/>
        <v>-6.4215017158199827E-3</v>
      </c>
      <c r="IO59">
        <f t="shared" si="227"/>
        <v>-6.8596663484689901E-3</v>
      </c>
      <c r="IP59">
        <f t="shared" si="227"/>
        <v>-4.7413439882899866E-3</v>
      </c>
      <c r="IQ59">
        <f t="shared" si="227"/>
        <v>-5.9553674616409924E-3</v>
      </c>
      <c r="IR59">
        <f t="shared" si="227"/>
        <v>-4.9808012239909993E-3</v>
      </c>
      <c r="IS59">
        <f t="shared" si="227"/>
        <v>-5.7460390509080084E-3</v>
      </c>
      <c r="IT59">
        <f t="shared" si="227"/>
        <v>-6.4612895074519783E-3</v>
      </c>
      <c r="IU59">
        <f t="shared" si="227"/>
        <v>-5.4666802328249831E-3</v>
      </c>
      <c r="IV59">
        <f t="shared" si="227"/>
        <v>-5.2576387129449897E-3</v>
      </c>
      <c r="IW59">
        <f t="shared" si="227"/>
        <v>-6.1747331540220052E-3</v>
      </c>
      <c r="IX59">
        <f t="shared" si="227"/>
        <v>-5.755883496794012E-3</v>
      </c>
      <c r="IY59">
        <f t="shared" si="227"/>
        <v>-5.3264792733789812E-3</v>
      </c>
      <c r="IZ59">
        <f t="shared" si="227"/>
        <v>-5.6877862999899775E-3</v>
      </c>
      <c r="JA59">
        <f t="shared" si="227"/>
        <v>-5.3329910238320011E-3</v>
      </c>
      <c r="JB59">
        <f t="shared" ref="JB59:LM59" si="228">JB15-JB$23</f>
        <v>-6.8411635811300164E-3</v>
      </c>
      <c r="JC59">
        <f t="shared" si="228"/>
        <v>-5.6312387516229967E-3</v>
      </c>
      <c r="JD59">
        <f t="shared" si="228"/>
        <v>-6.3934365735440202E-3</v>
      </c>
      <c r="JE59">
        <f t="shared" si="228"/>
        <v>-5.4969163893789919E-3</v>
      </c>
      <c r="JF59">
        <f t="shared" si="228"/>
        <v>-5.8196850983500137E-3</v>
      </c>
      <c r="JG59">
        <f t="shared" si="228"/>
        <v>-6.6602793707119801E-3</v>
      </c>
      <c r="JH59">
        <f t="shared" si="228"/>
        <v>-5.9915289195600074E-3</v>
      </c>
      <c r="JI59">
        <f t="shared" si="228"/>
        <v>-5.0489427373689999E-3</v>
      </c>
      <c r="JJ59">
        <f t="shared" si="228"/>
        <v>-6.3824714966269902E-3</v>
      </c>
      <c r="JK59">
        <f t="shared" si="228"/>
        <v>-5.9090559639379814E-3</v>
      </c>
      <c r="JL59">
        <f t="shared" si="228"/>
        <v>-6.5992839822389959E-3</v>
      </c>
      <c r="JM59">
        <f t="shared" si="228"/>
        <v>-7.0201808237380092E-3</v>
      </c>
      <c r="JN59">
        <f t="shared" si="228"/>
        <v>-6.4934960879209913E-3</v>
      </c>
      <c r="JO59">
        <f t="shared" si="228"/>
        <v>-7.0197988180169812E-3</v>
      </c>
      <c r="JP59">
        <f t="shared" si="228"/>
        <v>-7.0453119038949852E-3</v>
      </c>
      <c r="JQ59">
        <f t="shared" si="228"/>
        <v>-6.0393032029650018E-3</v>
      </c>
      <c r="JR59">
        <f t="shared" si="228"/>
        <v>-6.2258293786610075E-3</v>
      </c>
      <c r="JS59">
        <f t="shared" si="228"/>
        <v>-6.5423536393769965E-3</v>
      </c>
      <c r="JT59">
        <f t="shared" si="228"/>
        <v>-6.500802333462008E-3</v>
      </c>
      <c r="JU59">
        <f t="shared" si="228"/>
        <v>-6.9798210743179934E-3</v>
      </c>
      <c r="JV59">
        <f t="shared" si="228"/>
        <v>-7.152901670752998E-3</v>
      </c>
      <c r="JW59">
        <f t="shared" si="228"/>
        <v>-6.6106132618559965E-3</v>
      </c>
      <c r="JX59">
        <f t="shared" si="228"/>
        <v>-6.9478870474879995E-3</v>
      </c>
      <c r="JY59">
        <f t="shared" si="228"/>
        <v>-7.0683860140279831E-3</v>
      </c>
      <c r="JZ59">
        <f t="shared" si="228"/>
        <v>-7.8921809805510001E-3</v>
      </c>
      <c r="KA59">
        <f t="shared" si="228"/>
        <v>-7.2588337110970069E-3</v>
      </c>
      <c r="KB59">
        <f t="shared" si="228"/>
        <v>-8.1005073055760157E-3</v>
      </c>
      <c r="KC59">
        <f t="shared" si="228"/>
        <v>-6.8042251191929859E-3</v>
      </c>
      <c r="KD59">
        <f t="shared" si="228"/>
        <v>-6.859481881337004E-3</v>
      </c>
      <c r="KE59">
        <f t="shared" si="228"/>
        <v>-7.230469776465992E-3</v>
      </c>
      <c r="KF59">
        <f t="shared" si="228"/>
        <v>-6.9678336257410212E-3</v>
      </c>
      <c r="KG59">
        <f t="shared" si="228"/>
        <v>-7.1954175998900083E-3</v>
      </c>
      <c r="KH59">
        <f t="shared" si="228"/>
        <v>-6.7050285255840225E-3</v>
      </c>
      <c r="KI59">
        <f t="shared" si="228"/>
        <v>-7.3810153877710005E-3</v>
      </c>
      <c r="KJ59">
        <f t="shared" si="228"/>
        <v>-6.4696952235910044E-3</v>
      </c>
      <c r="KK59">
        <f t="shared" si="228"/>
        <v>-7.2660434488240055E-3</v>
      </c>
      <c r="KL59">
        <f t="shared" si="228"/>
        <v>-6.7411502981430116E-3</v>
      </c>
      <c r="KM59">
        <f t="shared" si="228"/>
        <v>-6.697738664245001E-3</v>
      </c>
      <c r="KN59">
        <f t="shared" si="228"/>
        <v>-7.3816415006199843E-3</v>
      </c>
      <c r="KO59">
        <f t="shared" si="228"/>
        <v>-6.6985986805999931E-3</v>
      </c>
      <c r="KP59">
        <f t="shared" si="228"/>
        <v>-7.9067813420899968E-3</v>
      </c>
      <c r="KQ59">
        <f t="shared" si="228"/>
        <v>-6.0705305914409979E-3</v>
      </c>
      <c r="KR59">
        <f t="shared" si="228"/>
        <v>-7.7732269986020008E-3</v>
      </c>
      <c r="KS59">
        <f t="shared" si="228"/>
        <v>-7.9546446704220064E-3</v>
      </c>
      <c r="KT59">
        <f t="shared" si="228"/>
        <v>-7.9678396581309985E-3</v>
      </c>
      <c r="KU59">
        <f t="shared" si="228"/>
        <v>-8.7969542727890093E-3</v>
      </c>
      <c r="KV59">
        <f t="shared" si="228"/>
        <v>-8.4479323613939894E-3</v>
      </c>
      <c r="KW59">
        <f t="shared" si="228"/>
        <v>-8.2701704239550033E-3</v>
      </c>
      <c r="KX59">
        <f t="shared" si="228"/>
        <v>-8.6566834575380058E-3</v>
      </c>
      <c r="KY59">
        <f t="shared" si="228"/>
        <v>-7.8114047863189762E-3</v>
      </c>
      <c r="KZ59">
        <f t="shared" si="228"/>
        <v>-7.5766850738120117E-3</v>
      </c>
      <c r="LA59">
        <f t="shared" si="228"/>
        <v>-8.3819099743749903E-3</v>
      </c>
      <c r="LB59">
        <f t="shared" si="228"/>
        <v>-7.7867812685170068E-3</v>
      </c>
      <c r="LC59">
        <f t="shared" si="228"/>
        <v>-8.8421588723670008E-3</v>
      </c>
      <c r="LD59">
        <f t="shared" si="228"/>
        <v>-9.1409510840859964E-3</v>
      </c>
      <c r="LE59">
        <f t="shared" si="228"/>
        <v>-9.1282668129220035E-3</v>
      </c>
      <c r="LF59">
        <f t="shared" si="228"/>
        <v>-7.9052364065470004E-3</v>
      </c>
      <c r="LG59">
        <f t="shared" si="228"/>
        <v>-8.9786407844520133E-3</v>
      </c>
      <c r="LH59">
        <f t="shared" si="228"/>
        <v>-9.3854585181769867E-3</v>
      </c>
      <c r="LI59">
        <f t="shared" si="228"/>
        <v>-9.0280851493230174E-3</v>
      </c>
      <c r="LJ59">
        <f t="shared" si="228"/>
        <v>-8.6592382114470123E-3</v>
      </c>
      <c r="LK59">
        <f t="shared" si="228"/>
        <v>-8.4604452647539796E-3</v>
      </c>
      <c r="LL59">
        <f t="shared" si="228"/>
        <v>-7.9635592243980091E-3</v>
      </c>
      <c r="LM59">
        <f t="shared" si="228"/>
        <v>-8.9953599631910075E-3</v>
      </c>
      <c r="LN59">
        <f t="shared" ref="LN59:NY59" si="229">LN15-LN$23</f>
        <v>-1.0172637245665E-2</v>
      </c>
      <c r="LO59">
        <f t="shared" si="229"/>
        <v>-8.5958779313639877E-3</v>
      </c>
      <c r="LP59">
        <f t="shared" si="229"/>
        <v>-8.8607626894950109E-3</v>
      </c>
      <c r="LQ59">
        <f t="shared" si="229"/>
        <v>-8.8752347523709807E-3</v>
      </c>
      <c r="LR59">
        <f t="shared" si="229"/>
        <v>-9.7105190703409838E-3</v>
      </c>
      <c r="LS59">
        <f t="shared" si="229"/>
        <v>-9.7998176477170074E-3</v>
      </c>
      <c r="LT59">
        <f t="shared" si="229"/>
        <v>-9.2841188209359937E-3</v>
      </c>
      <c r="LU59">
        <f t="shared" si="229"/>
        <v>-9.4056166548160125E-3</v>
      </c>
      <c r="LV59">
        <f t="shared" si="229"/>
        <v>-1.0489877014725008E-2</v>
      </c>
      <c r="LW59">
        <f t="shared" si="229"/>
        <v>-1.0439220071395E-2</v>
      </c>
      <c r="LX59">
        <f t="shared" si="229"/>
        <v>-1.0233192952297993E-2</v>
      </c>
      <c r="LY59">
        <f t="shared" si="229"/>
        <v>-9.1309355629769773E-3</v>
      </c>
      <c r="LZ59">
        <f t="shared" si="229"/>
        <v>-9.0870113790190166E-3</v>
      </c>
      <c r="MA59">
        <f t="shared" si="229"/>
        <v>-8.6999896138619803E-3</v>
      </c>
      <c r="MB59">
        <f t="shared" si="229"/>
        <v>-9.761052220219002E-3</v>
      </c>
      <c r="MC59">
        <f t="shared" si="229"/>
        <v>-8.9425931507590151E-3</v>
      </c>
      <c r="MD59">
        <f t="shared" si="229"/>
        <v>-9.4086027769589853E-3</v>
      </c>
      <c r="ME59">
        <f t="shared" si="229"/>
        <v>-1.1003659147999001E-2</v>
      </c>
      <c r="MF59">
        <f t="shared" si="229"/>
        <v>-8.8230037570130038E-3</v>
      </c>
      <c r="MG59">
        <f t="shared" si="229"/>
        <v>-1.0141365523813978E-2</v>
      </c>
      <c r="MH59">
        <f t="shared" si="229"/>
        <v>-8.3237599801740114E-3</v>
      </c>
      <c r="MI59">
        <f t="shared" si="229"/>
        <v>-9.7462603352519994E-3</v>
      </c>
      <c r="MJ59">
        <f t="shared" si="229"/>
        <v>-8.7929228838009854E-3</v>
      </c>
      <c r="MK59">
        <f t="shared" si="229"/>
        <v>-1.1631980472899983E-2</v>
      </c>
      <c r="ML59">
        <f t="shared" si="229"/>
        <v>-9.3472497337079852E-3</v>
      </c>
      <c r="MM59">
        <f t="shared" si="229"/>
        <v>-1.0787027669882016E-2</v>
      </c>
      <c r="MN59">
        <f t="shared" si="229"/>
        <v>-9.4762659816129968E-3</v>
      </c>
      <c r="MO59">
        <f t="shared" si="229"/>
        <v>-1.0763527740823009E-2</v>
      </c>
      <c r="MP59">
        <f t="shared" si="229"/>
        <v>-8.7301832384959754E-3</v>
      </c>
      <c r="MQ59">
        <f t="shared" si="229"/>
        <v>-9.9080549351809877E-3</v>
      </c>
      <c r="MR59">
        <f t="shared" si="229"/>
        <v>-9.7847458216669958E-3</v>
      </c>
      <c r="MS59">
        <f t="shared" si="229"/>
        <v>-1.1022728079194993E-2</v>
      </c>
      <c r="MT59">
        <f t="shared" si="229"/>
        <v>-1.0174333544749004E-2</v>
      </c>
      <c r="MU59">
        <f t="shared" si="229"/>
        <v>-1.1489844077974015E-2</v>
      </c>
      <c r="MV59">
        <f t="shared" si="229"/>
        <v>-9.843683991335006E-3</v>
      </c>
      <c r="MW59">
        <f t="shared" si="229"/>
        <v>-1.0334644196275999E-2</v>
      </c>
      <c r="MX59">
        <f t="shared" si="229"/>
        <v>-9.4396392893680015E-3</v>
      </c>
      <c r="MY59">
        <f t="shared" si="229"/>
        <v>-1.004034842163401E-2</v>
      </c>
      <c r="MZ59">
        <f t="shared" si="229"/>
        <v>-9.6110610456000001E-3</v>
      </c>
      <c r="NA59">
        <f t="shared" si="229"/>
        <v>-9.7061590661060015E-3</v>
      </c>
      <c r="NB59">
        <f t="shared" si="229"/>
        <v>-1.0744777352210994E-2</v>
      </c>
      <c r="NC59">
        <f t="shared" si="229"/>
        <v>-1.0753188265916008E-2</v>
      </c>
      <c r="ND59">
        <f t="shared" si="229"/>
        <v>-1.1144604719977996E-2</v>
      </c>
      <c r="NE59">
        <f t="shared" si="229"/>
        <v>-1.0163848390444985E-2</v>
      </c>
      <c r="NF59">
        <f t="shared" si="229"/>
        <v>-1.0510988743714006E-2</v>
      </c>
      <c r="NG59">
        <f t="shared" si="229"/>
        <v>-1.0384832360612994E-2</v>
      </c>
      <c r="NH59">
        <f t="shared" si="229"/>
        <v>-8.5475648142729899E-3</v>
      </c>
      <c r="NI59">
        <f t="shared" si="229"/>
        <v>-1.1534318362870999E-2</v>
      </c>
      <c r="NJ59">
        <f t="shared" si="229"/>
        <v>-1.0679657320823016E-2</v>
      </c>
      <c r="NK59">
        <f t="shared" si="229"/>
        <v>-9.6024822986100211E-3</v>
      </c>
      <c r="NL59">
        <f t="shared" si="229"/>
        <v>-9.1237144907519996E-3</v>
      </c>
      <c r="NM59">
        <f t="shared" si="229"/>
        <v>-1.015934488985798E-2</v>
      </c>
      <c r="NN59">
        <f t="shared" si="229"/>
        <v>-1.0117188251304976E-2</v>
      </c>
      <c r="NO59">
        <f t="shared" si="229"/>
        <v>-1.1431028714495001E-2</v>
      </c>
      <c r="NP59">
        <f t="shared" si="229"/>
        <v>-1.0551925801477013E-2</v>
      </c>
      <c r="NQ59">
        <f t="shared" si="229"/>
        <v>-1.2412097582306991E-2</v>
      </c>
      <c r="NR59">
        <f t="shared" si="229"/>
        <v>-1.106400964455001E-2</v>
      </c>
      <c r="NS59">
        <f t="shared" si="229"/>
        <v>-1.1116437151771991E-2</v>
      </c>
      <c r="NT59">
        <f t="shared" si="229"/>
        <v>-1.2336032825778998E-2</v>
      </c>
      <c r="NU59">
        <f t="shared" si="229"/>
        <v>-8.0337178885360183E-3</v>
      </c>
      <c r="NV59">
        <f t="shared" si="229"/>
        <v>-1.0030962721747999E-2</v>
      </c>
      <c r="NW59">
        <f t="shared" si="229"/>
        <v>-8.8870760065659915E-3</v>
      </c>
      <c r="NX59">
        <f t="shared" si="229"/>
        <v>-1.0785576102739003E-2</v>
      </c>
      <c r="NY59">
        <f t="shared" si="229"/>
        <v>-8.7934439934169994E-3</v>
      </c>
      <c r="NZ59">
        <f t="shared" ref="NZ59:QK59" si="230">NZ15-NZ$23</f>
        <v>-1.0437508379464E-2</v>
      </c>
      <c r="OA59">
        <f t="shared" si="230"/>
        <v>-9.5228121850809977E-3</v>
      </c>
      <c r="OB59">
        <f t="shared" si="230"/>
        <v>-8.7274962001480105E-3</v>
      </c>
      <c r="OC59">
        <f t="shared" si="230"/>
        <v>-1.0037749451014988E-2</v>
      </c>
      <c r="OD59">
        <f t="shared" si="230"/>
        <v>-9.5248335540719931E-3</v>
      </c>
      <c r="OE59">
        <f t="shared" si="230"/>
        <v>-1.0974666626605012E-2</v>
      </c>
      <c r="OF59">
        <f t="shared" si="230"/>
        <v>-1.0983972929591995E-2</v>
      </c>
      <c r="OG59">
        <f t="shared" si="230"/>
        <v>-1.0434167179750986E-2</v>
      </c>
      <c r="OH59">
        <f t="shared" si="230"/>
        <v>-1.0083565010510998E-2</v>
      </c>
      <c r="OI59">
        <f t="shared" si="230"/>
        <v>-1.1425154280476996E-2</v>
      </c>
      <c r="OJ59">
        <f t="shared" si="230"/>
        <v>-9.9785115763099952E-3</v>
      </c>
      <c r="OK59">
        <f t="shared" si="230"/>
        <v>-1.0614847763491003E-2</v>
      </c>
      <c r="OL59">
        <f t="shared" si="230"/>
        <v>-1.0553620794672008E-2</v>
      </c>
      <c r="OM59">
        <f t="shared" si="230"/>
        <v>-1.0527905964590994E-2</v>
      </c>
      <c r="ON59">
        <f t="shared" si="230"/>
        <v>-1.0410299006756996E-2</v>
      </c>
      <c r="OO59">
        <f t="shared" si="230"/>
        <v>-8.9078796796600024E-3</v>
      </c>
      <c r="OP59">
        <f t="shared" si="230"/>
        <v>-9.1152631464460065E-3</v>
      </c>
      <c r="OQ59">
        <f t="shared" si="230"/>
        <v>-9.6041337625479839E-3</v>
      </c>
      <c r="OR59">
        <f t="shared" si="230"/>
        <v>-1.0518700133808012E-2</v>
      </c>
      <c r="OS59">
        <f t="shared" si="230"/>
        <v>-1.1330096373766002E-2</v>
      </c>
      <c r="OT59">
        <f t="shared" si="230"/>
        <v>-1.1366263161799006E-2</v>
      </c>
      <c r="OU59">
        <f t="shared" si="230"/>
        <v>-1.2981234487761006E-2</v>
      </c>
      <c r="OV59">
        <f t="shared" si="230"/>
        <v>-1.0833180549643995E-2</v>
      </c>
      <c r="OW59">
        <f t="shared" si="230"/>
        <v>-1.1422563995420992E-2</v>
      </c>
      <c r="OX59">
        <f t="shared" si="230"/>
        <v>-1.0683080688751012E-2</v>
      </c>
      <c r="OY59">
        <f t="shared" si="230"/>
        <v>-1.085255630982801E-2</v>
      </c>
      <c r="OZ59">
        <f t="shared" si="230"/>
        <v>-1.187723381702202E-2</v>
      </c>
      <c r="PA59">
        <f t="shared" si="230"/>
        <v>-1.1579726482498998E-2</v>
      </c>
      <c r="PB59">
        <f t="shared" si="230"/>
        <v>-9.8825763082149853E-3</v>
      </c>
      <c r="PC59">
        <f t="shared" si="230"/>
        <v>-1.0044250200761995E-2</v>
      </c>
      <c r="PD59">
        <f t="shared" si="230"/>
        <v>-1.055539220222898E-2</v>
      </c>
      <c r="PE59">
        <f t="shared" si="230"/>
        <v>-1.2158348806881991E-2</v>
      </c>
      <c r="PF59">
        <f t="shared" si="230"/>
        <v>-1.1519066899453007E-2</v>
      </c>
      <c r="PG59">
        <f t="shared" si="230"/>
        <v>-1.0763427708604001E-2</v>
      </c>
      <c r="PH59">
        <f t="shared" si="230"/>
        <v>-9.1448185420220096E-3</v>
      </c>
      <c r="PI59">
        <f t="shared" si="230"/>
        <v>-1.0284520205633002E-2</v>
      </c>
      <c r="PJ59">
        <f t="shared" si="230"/>
        <v>-8.3310182423599888E-3</v>
      </c>
      <c r="PK59">
        <f t="shared" si="230"/>
        <v>-8.8856785966809904E-3</v>
      </c>
      <c r="PL59">
        <f t="shared" si="230"/>
        <v>-9.6067598233569862E-3</v>
      </c>
      <c r="PM59">
        <f t="shared" si="230"/>
        <v>-9.7162740769299871E-3</v>
      </c>
      <c r="PN59">
        <f t="shared" si="230"/>
        <v>-7.8905605527520017E-3</v>
      </c>
      <c r="PO59">
        <f t="shared" si="230"/>
        <v>-8.7858823703580169E-3</v>
      </c>
      <c r="PP59">
        <f t="shared" si="230"/>
        <v>-8.2568103809040061E-3</v>
      </c>
      <c r="PQ59">
        <f t="shared" si="230"/>
        <v>-6.832550712815022E-3</v>
      </c>
      <c r="PR59">
        <f t="shared" si="230"/>
        <v>-7.7040310382110178E-3</v>
      </c>
      <c r="PS59">
        <f t="shared" si="230"/>
        <v>-6.7872839676550167E-3</v>
      </c>
      <c r="PT59">
        <f t="shared" si="230"/>
        <v>-4.4329718548299923E-3</v>
      </c>
      <c r="PU59">
        <f t="shared" si="230"/>
        <v>-3.98236895621501E-3</v>
      </c>
      <c r="PV59">
        <f t="shared" si="230"/>
        <v>-4.579923924669993E-3</v>
      </c>
      <c r="PW59">
        <f t="shared" si="230"/>
        <v>-6.1638004271039881E-3</v>
      </c>
      <c r="PX59">
        <f t="shared" si="230"/>
        <v>-7.665624805215987E-3</v>
      </c>
      <c r="PY59">
        <f t="shared" si="230"/>
        <v>-8.0793805957000142E-3</v>
      </c>
      <c r="PZ59">
        <f t="shared" si="230"/>
        <v>-9.1881685780760003E-3</v>
      </c>
      <c r="QA59">
        <f t="shared" si="230"/>
        <v>-9.3074519375599962E-3</v>
      </c>
      <c r="QB59">
        <f t="shared" si="230"/>
        <v>-7.9050563819639819E-3</v>
      </c>
      <c r="QC59">
        <f t="shared" si="230"/>
        <v>-7.8132898267860018E-3</v>
      </c>
      <c r="QD59">
        <f t="shared" si="230"/>
        <v>-9.514546041274996E-3</v>
      </c>
      <c r="QE59">
        <f t="shared" si="230"/>
        <v>-7.532449656918988E-3</v>
      </c>
      <c r="QF59">
        <f t="shared" si="230"/>
        <v>-7.7602115197779875E-3</v>
      </c>
      <c r="QG59">
        <f t="shared" si="230"/>
        <v>-7.6909556368709997E-3</v>
      </c>
      <c r="QH59">
        <f t="shared" si="230"/>
        <v>-6.5145564861899818E-3</v>
      </c>
      <c r="QI59">
        <f t="shared" si="230"/>
        <v>-8.5085852748109925E-3</v>
      </c>
      <c r="QJ59">
        <f t="shared" si="230"/>
        <v>-8.9168567485919947E-3</v>
      </c>
      <c r="QK59">
        <f t="shared" si="230"/>
        <v>-8.82574389966298E-3</v>
      </c>
      <c r="QL59">
        <f t="shared" ref="QL59:SW59" si="231">QL15-QL$23</f>
        <v>-8.9707673985520153E-3</v>
      </c>
      <c r="QM59">
        <f t="shared" si="231"/>
        <v>-9.9699044397439929E-3</v>
      </c>
      <c r="QN59">
        <f t="shared" si="231"/>
        <v>-9.027573266998018E-3</v>
      </c>
      <c r="QO59">
        <f t="shared" si="231"/>
        <v>-8.440698736455976E-3</v>
      </c>
      <c r="QP59">
        <f t="shared" si="231"/>
        <v>-8.404349868470995E-3</v>
      </c>
      <c r="QQ59">
        <f t="shared" si="231"/>
        <v>-8.6256368757860191E-3</v>
      </c>
      <c r="QR59">
        <f t="shared" si="231"/>
        <v>-8.431723173169009E-3</v>
      </c>
      <c r="QS59">
        <f t="shared" si="231"/>
        <v>-8.3613127787489916E-3</v>
      </c>
      <c r="QT59">
        <f t="shared" si="231"/>
        <v>-7.1969912551310133E-3</v>
      </c>
      <c r="QU59">
        <f t="shared" si="231"/>
        <v>-7.9439812620540062E-3</v>
      </c>
      <c r="QV59">
        <f t="shared" si="231"/>
        <v>-5.7884032741120084E-3</v>
      </c>
      <c r="QW59">
        <f t="shared" si="231"/>
        <v>-8.3202987955230123E-3</v>
      </c>
      <c r="QX59">
        <f t="shared" si="231"/>
        <v>-6.8691616756200169E-3</v>
      </c>
      <c r="QY59">
        <f t="shared" si="231"/>
        <v>-7.286451302828012E-3</v>
      </c>
      <c r="QZ59">
        <f t="shared" si="231"/>
        <v>-7.4017988965310033E-3</v>
      </c>
      <c r="RA59">
        <f t="shared" si="231"/>
        <v>-7.371014785565011E-3</v>
      </c>
      <c r="RB59">
        <f t="shared" si="231"/>
        <v>-7.080779909333007E-3</v>
      </c>
      <c r="RC59">
        <f t="shared" si="231"/>
        <v>-7.7328539056070178E-3</v>
      </c>
      <c r="RD59">
        <f t="shared" si="231"/>
        <v>-7.690021415512005E-3</v>
      </c>
      <c r="RE59">
        <f t="shared" si="231"/>
        <v>-8.5960734272579886E-3</v>
      </c>
      <c r="RF59">
        <f t="shared" si="231"/>
        <v>-7.0677035770460028E-3</v>
      </c>
      <c r="RG59">
        <f t="shared" si="231"/>
        <v>-6.8212877889020085E-3</v>
      </c>
      <c r="RH59">
        <f t="shared" si="231"/>
        <v>-6.4271333560949884E-3</v>
      </c>
      <c r="RI59">
        <f t="shared" si="231"/>
        <v>-6.4493890119839969E-3</v>
      </c>
      <c r="RJ59">
        <f t="shared" si="231"/>
        <v>-4.9346899253089882E-3</v>
      </c>
      <c r="RK59">
        <f t="shared" si="231"/>
        <v>-3.9728001841950189E-3</v>
      </c>
      <c r="RL59">
        <f t="shared" si="231"/>
        <v>-5.0081948262150067E-3</v>
      </c>
      <c r="RM59">
        <f t="shared" si="231"/>
        <v>-5.2714045267270027E-3</v>
      </c>
      <c r="RN59">
        <f t="shared" si="231"/>
        <v>-5.9890310102010125E-3</v>
      </c>
      <c r="RO59">
        <f t="shared" si="231"/>
        <v>-6.0784740151089978E-3</v>
      </c>
      <c r="RP59">
        <f t="shared" si="231"/>
        <v>-5.8295661166909984E-3</v>
      </c>
      <c r="RQ59">
        <f t="shared" si="231"/>
        <v>-4.9400484511910037E-3</v>
      </c>
      <c r="RR59">
        <f t="shared" si="231"/>
        <v>-4.9881398494160123E-3</v>
      </c>
      <c r="RS59">
        <f t="shared" si="231"/>
        <v>-5.2093930037540037E-3</v>
      </c>
      <c r="RT59">
        <f t="shared" si="231"/>
        <v>-5.0000769463000028E-3</v>
      </c>
      <c r="RU59">
        <f t="shared" si="231"/>
        <v>-4.0738986943389954E-3</v>
      </c>
      <c r="RV59">
        <f t="shared" si="231"/>
        <v>-4.1701631917029913E-3</v>
      </c>
      <c r="RW59">
        <f t="shared" si="231"/>
        <v>-3.7590005569059781E-3</v>
      </c>
      <c r="RX59">
        <f t="shared" si="231"/>
        <v>-2.4958725715450158E-3</v>
      </c>
      <c r="RY59">
        <f t="shared" si="231"/>
        <v>-4.4919888131729757E-3</v>
      </c>
      <c r="RZ59">
        <f t="shared" si="231"/>
        <v>-4.4354908848319996E-3</v>
      </c>
      <c r="SA59">
        <f t="shared" si="231"/>
        <v>-3.7761151007069949E-3</v>
      </c>
      <c r="SB59">
        <f t="shared" si="231"/>
        <v>-4.6675426473270221E-3</v>
      </c>
      <c r="SC59">
        <f t="shared" si="231"/>
        <v>-3.5656175019840031E-3</v>
      </c>
      <c r="SD59">
        <f t="shared" si="231"/>
        <v>-3.75220676413901E-3</v>
      </c>
      <c r="SE59">
        <f t="shared" si="231"/>
        <v>-3.2133265409250156E-3</v>
      </c>
      <c r="SF59">
        <f t="shared" si="231"/>
        <v>-3.620320816254019E-3</v>
      </c>
      <c r="SG59">
        <f t="shared" si="231"/>
        <v>-4.4022435717419872E-3</v>
      </c>
      <c r="SH59">
        <f t="shared" si="231"/>
        <v>-4.3532666465160019E-3</v>
      </c>
      <c r="SI59">
        <f t="shared" si="231"/>
        <v>-4.3615865687690047E-3</v>
      </c>
      <c r="SJ59">
        <f t="shared" si="231"/>
        <v>-3.8454867686199823E-3</v>
      </c>
      <c r="SK59">
        <f t="shared" si="231"/>
        <v>-3.9633373922429993E-3</v>
      </c>
      <c r="SL59">
        <f t="shared" si="231"/>
        <v>-3.3777429000129977E-3</v>
      </c>
      <c r="SM59">
        <f t="shared" si="231"/>
        <v>-3.4081975492049887E-3</v>
      </c>
      <c r="SN59">
        <f t="shared" si="231"/>
        <v>-4.6339690189790006E-3</v>
      </c>
      <c r="SO59">
        <f t="shared" si="231"/>
        <v>-5.4283729778399903E-3</v>
      </c>
      <c r="SP59">
        <f t="shared" si="231"/>
        <v>-5.0651695332949997E-3</v>
      </c>
      <c r="SQ59">
        <f t="shared" si="231"/>
        <v>-5.1183219838620009E-3</v>
      </c>
      <c r="SR59">
        <f t="shared" si="231"/>
        <v>-4.6960972261420042E-3</v>
      </c>
      <c r="SS59">
        <f t="shared" si="231"/>
        <v>-5.5033342372919902E-3</v>
      </c>
      <c r="ST59">
        <f t="shared" si="231"/>
        <v>-4.817412826529005E-3</v>
      </c>
      <c r="SU59">
        <f t="shared" si="231"/>
        <v>-4.3352695569119915E-3</v>
      </c>
      <c r="SV59">
        <f t="shared" si="231"/>
        <v>-3.4593841805959924E-3</v>
      </c>
      <c r="SW59">
        <f t="shared" si="231"/>
        <v>-3.045082212668998E-3</v>
      </c>
      <c r="SX59">
        <f t="shared" ref="SX59:VI59" si="232">SX15-SX$23</f>
        <v>-2.181293810189E-3</v>
      </c>
      <c r="SY59">
        <f t="shared" si="232"/>
        <v>-2.2239825738201713E-4</v>
      </c>
      <c r="SZ59">
        <f t="shared" si="232"/>
        <v>2.9002343707690004E-3</v>
      </c>
      <c r="TA59">
        <f t="shared" si="232"/>
        <v>1.1494253086172024E-2</v>
      </c>
      <c r="TB59">
        <f t="shared" si="232"/>
        <v>1.692373552168E-2</v>
      </c>
      <c r="TC59">
        <f t="shared" si="232"/>
        <v>1.5232395285945999E-2</v>
      </c>
      <c r="TD59">
        <f t="shared" si="232"/>
        <v>1.3313055111318001E-2</v>
      </c>
      <c r="TE59">
        <f t="shared" si="232"/>
        <v>8.0285605934519999E-3</v>
      </c>
      <c r="TF59">
        <f t="shared" si="232"/>
        <v>4.695176647060012E-3</v>
      </c>
      <c r="TG59">
        <f t="shared" si="232"/>
        <v>2.9831292215899974E-3</v>
      </c>
      <c r="TH59">
        <f t="shared" si="232"/>
        <v>2.9056986895840131E-3</v>
      </c>
      <c r="TI59">
        <f t="shared" si="232"/>
        <v>2.7969355921139971E-3</v>
      </c>
      <c r="TJ59">
        <f t="shared" si="232"/>
        <v>8.3467506535500613E-4</v>
      </c>
      <c r="TK59">
        <f t="shared" si="232"/>
        <v>2.2303798958900334E-4</v>
      </c>
      <c r="TL59">
        <f t="shared" si="232"/>
        <v>-2.481900390459979E-4</v>
      </c>
      <c r="TM59">
        <f t="shared" si="232"/>
        <v>-1.2060612008840121E-3</v>
      </c>
      <c r="TN59">
        <f t="shared" si="232"/>
        <v>-1.7069143659260155E-3</v>
      </c>
      <c r="TO59">
        <f t="shared" si="232"/>
        <v>-1.3570916086370066E-3</v>
      </c>
      <c r="TP59">
        <f t="shared" si="232"/>
        <v>-1.3496353364819969E-3</v>
      </c>
      <c r="TQ59">
        <f t="shared" si="232"/>
        <v>-1.1787058734459843E-3</v>
      </c>
      <c r="TR59">
        <f t="shared" si="232"/>
        <v>-3.8317041406801811E-4</v>
      </c>
      <c r="TS59">
        <f t="shared" si="232"/>
        <v>9.7809282897801109E-4</v>
      </c>
      <c r="TT59">
        <f t="shared" si="232"/>
        <v>1.5494271930739933E-3</v>
      </c>
      <c r="TU59">
        <f t="shared" si="232"/>
        <v>1.6624524656309869E-3</v>
      </c>
      <c r="TV59">
        <f t="shared" si="232"/>
        <v>2.4828608803670049E-3</v>
      </c>
      <c r="TW59">
        <f t="shared" si="232"/>
        <v>5.407657127220189E-4</v>
      </c>
      <c r="TX59">
        <f t="shared" si="232"/>
        <v>6.5081698061000837E-4</v>
      </c>
      <c r="TY59">
        <f t="shared" si="232"/>
        <v>-6.1886523800985804E-5</v>
      </c>
      <c r="TZ59">
        <f t="shared" si="232"/>
        <v>2.7673785857829925E-3</v>
      </c>
      <c r="UA59">
        <f t="shared" si="232"/>
        <v>5.3397177906799875E-3</v>
      </c>
      <c r="UB59">
        <f t="shared" si="232"/>
        <v>5.213596882000987E-3</v>
      </c>
      <c r="UC59">
        <f t="shared" si="232"/>
        <v>5.2400672118040059E-3</v>
      </c>
      <c r="UD59">
        <f t="shared" si="232"/>
        <v>3.0069107614569823E-3</v>
      </c>
      <c r="UE59">
        <f t="shared" si="232"/>
        <v>8.2435762058100104E-4</v>
      </c>
      <c r="UF59">
        <f t="shared" si="232"/>
        <v>-1.2565763319430101E-3</v>
      </c>
      <c r="UG59">
        <f t="shared" si="232"/>
        <v>-1.8129455084829882E-3</v>
      </c>
      <c r="UH59">
        <f t="shared" si="232"/>
        <v>-1.706496683176989E-3</v>
      </c>
      <c r="UI59">
        <f t="shared" si="232"/>
        <v>-2.660555886610988E-3</v>
      </c>
      <c r="UJ59">
        <f t="shared" si="232"/>
        <v>-2.4058056787739923E-3</v>
      </c>
      <c r="UK59">
        <f t="shared" si="232"/>
        <v>-3.2074127978330147E-3</v>
      </c>
      <c r="UL59">
        <f t="shared" si="232"/>
        <v>-3.9121876296500102E-3</v>
      </c>
      <c r="UM59">
        <f t="shared" si="232"/>
        <v>-2.4701567394500024E-3</v>
      </c>
      <c r="UN59">
        <f t="shared" si="232"/>
        <v>-1.5999276048180022E-3</v>
      </c>
      <c r="UO59">
        <f t="shared" si="232"/>
        <v>-1.6226491392599962E-3</v>
      </c>
      <c r="UP59">
        <f t="shared" si="232"/>
        <v>-1.4969234359969996E-3</v>
      </c>
      <c r="UQ59">
        <f t="shared" si="232"/>
        <v>-8.8081659740199547E-4</v>
      </c>
      <c r="UR59">
        <f t="shared" si="232"/>
        <v>-6.0186333490300226E-4</v>
      </c>
      <c r="US59">
        <f t="shared" si="232"/>
        <v>-1.5962893038220238E-3</v>
      </c>
      <c r="UT59">
        <f t="shared" si="232"/>
        <v>1.437281229950127E-4</v>
      </c>
      <c r="UU59">
        <f t="shared" si="232"/>
        <v>-4.0874774797000635E-5</v>
      </c>
      <c r="UV59">
        <f t="shared" si="232"/>
        <v>-1.6932377456950198E-3</v>
      </c>
      <c r="UW59">
        <f t="shared" si="232"/>
        <v>-6.6605235883798741E-4</v>
      </c>
      <c r="UX59">
        <f t="shared" si="232"/>
        <v>-2.2791082816120134E-3</v>
      </c>
      <c r="UY59">
        <f t="shared" si="232"/>
        <v>-2.6064211601060094E-3</v>
      </c>
      <c r="UZ59">
        <f t="shared" si="232"/>
        <v>-8.6514189174899392E-4</v>
      </c>
      <c r="VA59">
        <f t="shared" si="232"/>
        <v>1.7765490110799309E-4</v>
      </c>
      <c r="VB59">
        <f t="shared" si="232"/>
        <v>7.0429104511399165E-4</v>
      </c>
      <c r="VC59">
        <f t="shared" si="232"/>
        <v>1.1900777554749997E-3</v>
      </c>
      <c r="VD59">
        <f t="shared" si="232"/>
        <v>-9.744577069500937E-5</v>
      </c>
      <c r="VE59">
        <f t="shared" si="232"/>
        <v>1.3104786305470073E-3</v>
      </c>
      <c r="VF59">
        <f t="shared" si="232"/>
        <v>-9.7167203275899672E-4</v>
      </c>
      <c r="VG59">
        <f t="shared" si="232"/>
        <v>-3.9943027632050043E-3</v>
      </c>
      <c r="VH59">
        <f t="shared" si="232"/>
        <v>9.3806728115999882E-5</v>
      </c>
      <c r="VI59">
        <f t="shared" si="232"/>
        <v>8.4424722642001404E-5</v>
      </c>
      <c r="VJ59">
        <f t="shared" ref="VJ59:XU59" si="233">VJ15-VJ$23</f>
        <v>8.8754195627996357E-5</v>
      </c>
      <c r="VK59">
        <f t="shared" si="233"/>
        <v>8.7311763305994439E-5</v>
      </c>
      <c r="VL59">
        <f t="shared" si="233"/>
        <v>7.648983372199325E-5</v>
      </c>
      <c r="VM59">
        <f t="shared" si="233"/>
        <v>8.2261557939999896E-5</v>
      </c>
      <c r="VN59">
        <f t="shared" si="233"/>
        <v>-4.2235125627110015E-3</v>
      </c>
      <c r="VO59">
        <f t="shared" si="233"/>
        <v>-1.9609220893140045E-3</v>
      </c>
      <c r="VP59">
        <f t="shared" si="233"/>
        <v>-6.6048010586200467E-4</v>
      </c>
      <c r="VQ59">
        <f t="shared" si="233"/>
        <v>1.9006895881919783E-3</v>
      </c>
      <c r="VR59">
        <f t="shared" si="233"/>
        <v>1.1045113917550198E-3</v>
      </c>
      <c r="VS59">
        <f t="shared" si="233"/>
        <v>-1.5599236648760062E-3</v>
      </c>
      <c r="VT59">
        <f t="shared" si="233"/>
        <v>-1.2796645296099807E-3</v>
      </c>
      <c r="VU59">
        <f t="shared" si="233"/>
        <v>-1.5792085831619895E-3</v>
      </c>
      <c r="VV59">
        <f t="shared" si="233"/>
        <v>-1.7371979704129958E-3</v>
      </c>
      <c r="VW59">
        <f t="shared" si="233"/>
        <v>-2.6533111607469906E-3</v>
      </c>
      <c r="VX59">
        <f t="shared" si="233"/>
        <v>-3.9812104866299158E-4</v>
      </c>
      <c r="VY59">
        <f t="shared" si="233"/>
        <v>-5.6143652126400267E-4</v>
      </c>
      <c r="VZ59">
        <f t="shared" si="233"/>
        <v>-1.8503941186940043E-3</v>
      </c>
      <c r="WA59">
        <f t="shared" si="233"/>
        <v>-1.614941295880995E-3</v>
      </c>
      <c r="WB59">
        <f t="shared" si="233"/>
        <v>-2.0949340867610078E-3</v>
      </c>
      <c r="WC59">
        <f t="shared" si="233"/>
        <v>-9.7160150744601825E-4</v>
      </c>
      <c r="WD59">
        <f t="shared" si="233"/>
        <v>-2.2091558416519885E-3</v>
      </c>
      <c r="WE59">
        <f t="shared" si="233"/>
        <v>-1.214231805761995E-3</v>
      </c>
      <c r="WF59">
        <f t="shared" si="233"/>
        <v>-7.325887778419915E-4</v>
      </c>
      <c r="WG59">
        <f t="shared" si="233"/>
        <v>-2.4542920868109996E-3</v>
      </c>
      <c r="WH59">
        <f t="shared" si="233"/>
        <v>-3.1549397906949772E-3</v>
      </c>
      <c r="WI59">
        <f t="shared" si="233"/>
        <v>6.9338549259498339E-4</v>
      </c>
      <c r="WJ59">
        <f t="shared" si="233"/>
        <v>-3.2117100348219851E-3</v>
      </c>
      <c r="WK59">
        <f t="shared" si="233"/>
        <v>-2.9023823814300076E-3</v>
      </c>
      <c r="WL59">
        <f t="shared" si="233"/>
        <v>-2.9856467192619918E-3</v>
      </c>
      <c r="WM59">
        <f t="shared" si="233"/>
        <v>-2.1457139072370013E-3</v>
      </c>
      <c r="WN59">
        <f t="shared" si="233"/>
        <v>-2.2797830091720039E-3</v>
      </c>
      <c r="WO59">
        <f t="shared" si="233"/>
        <v>-2.5478001471860023E-3</v>
      </c>
      <c r="WP59">
        <f t="shared" si="233"/>
        <v>-1.4513108817599818E-3</v>
      </c>
      <c r="WQ59">
        <f t="shared" si="233"/>
        <v>-5.5038138432900174E-4</v>
      </c>
      <c r="WR59">
        <f t="shared" si="233"/>
        <v>2.4298872987399411E-4</v>
      </c>
      <c r="WS59">
        <f t="shared" si="233"/>
        <v>-1.5984281938040135E-3</v>
      </c>
      <c r="WT59">
        <f t="shared" si="233"/>
        <v>9.4035137438500116E-4</v>
      </c>
      <c r="WU59">
        <f t="shared" si="233"/>
        <v>-2.5921909675419852E-3</v>
      </c>
      <c r="WV59">
        <f t="shared" si="233"/>
        <v>-6.0637834337801122E-4</v>
      </c>
      <c r="WW59">
        <f t="shared" si="233"/>
        <v>-7.5339337736701761E-4</v>
      </c>
      <c r="WX59">
        <f t="shared" si="233"/>
        <v>-3.8791562491199971E-4</v>
      </c>
      <c r="WY59">
        <f t="shared" si="233"/>
        <v>4.5568609648993785E-5</v>
      </c>
      <c r="WZ59">
        <f t="shared" si="233"/>
        <v>5.6146290353900619E-4</v>
      </c>
      <c r="XA59">
        <f t="shared" si="233"/>
        <v>1.2975336045559782E-3</v>
      </c>
      <c r="XB59">
        <f t="shared" si="233"/>
        <v>4.1288020544999471E-4</v>
      </c>
      <c r="XC59">
        <f t="shared" si="233"/>
        <v>-7.7834706144300214E-4</v>
      </c>
      <c r="XD59">
        <f t="shared" si="233"/>
        <v>-1.4093069976470196E-3</v>
      </c>
      <c r="XE59">
        <f t="shared" si="233"/>
        <v>-2.317879785353999E-3</v>
      </c>
      <c r="XF59">
        <f t="shared" si="233"/>
        <v>-9.814509116929937E-4</v>
      </c>
      <c r="XG59">
        <f t="shared" si="233"/>
        <v>5.9559705501005533E-5</v>
      </c>
      <c r="XH59">
        <f t="shared" si="233"/>
        <v>-1.4589353509069924E-3</v>
      </c>
      <c r="XI59">
        <f t="shared" si="233"/>
        <v>-2.1304263107639887E-3</v>
      </c>
      <c r="XJ59">
        <f t="shared" si="233"/>
        <v>-2.1751931880779896E-3</v>
      </c>
      <c r="XK59">
        <f t="shared" si="233"/>
        <v>-1.6701653349089907E-3</v>
      </c>
      <c r="XL59">
        <f t="shared" si="233"/>
        <v>-2.1082031984200056E-3</v>
      </c>
      <c r="XM59">
        <f t="shared" si="233"/>
        <v>-1.832643571457987E-3</v>
      </c>
      <c r="XN59">
        <f t="shared" si="233"/>
        <v>-9.8998065163602433E-4</v>
      </c>
      <c r="XO59">
        <f t="shared" si="233"/>
        <v>-2.2747935549800036E-3</v>
      </c>
      <c r="XP59">
        <f t="shared" si="233"/>
        <v>-2.3002870048070001E-3</v>
      </c>
      <c r="XQ59">
        <f t="shared" si="233"/>
        <v>-1.6519688427290014E-3</v>
      </c>
      <c r="XR59">
        <f t="shared" si="233"/>
        <v>-1.5400196688599987E-3</v>
      </c>
      <c r="XS59">
        <f t="shared" si="233"/>
        <v>-1.514613838900003E-3</v>
      </c>
      <c r="XT59">
        <f t="shared" si="233"/>
        <v>-2.2008758529770134E-3</v>
      </c>
      <c r="XU59">
        <f t="shared" si="233"/>
        <v>1.59898561541999E-4</v>
      </c>
      <c r="XV59">
        <f t="shared" ref="XV59:AAG59" si="234">XV15-XV$23</f>
        <v>2.1515402237579917E-3</v>
      </c>
      <c r="XW59">
        <f t="shared" si="234"/>
        <v>3.9842936818779984E-3</v>
      </c>
      <c r="XX59">
        <f t="shared" si="234"/>
        <v>4.4807386778669966E-3</v>
      </c>
      <c r="XY59">
        <f t="shared" si="234"/>
        <v>2.3729429028999938E-3</v>
      </c>
      <c r="XZ59">
        <f t="shared" si="234"/>
        <v>4.6420265275339823E-3</v>
      </c>
      <c r="YA59">
        <f t="shared" si="234"/>
        <v>5.5859880447360066E-3</v>
      </c>
      <c r="YB59">
        <f t="shared" si="234"/>
        <v>4.546787893531995E-3</v>
      </c>
      <c r="YC59">
        <f t="shared" si="234"/>
        <v>3.206931682427E-3</v>
      </c>
      <c r="YD59">
        <f t="shared" si="234"/>
        <v>3.2064662478639983E-3</v>
      </c>
      <c r="YE59">
        <f t="shared" si="234"/>
        <v>5.978916066001011E-3</v>
      </c>
      <c r="YF59">
        <f t="shared" si="234"/>
        <v>3.6104930939739877E-3</v>
      </c>
      <c r="YG59">
        <f t="shared" si="234"/>
        <v>1.8407210894769988E-3</v>
      </c>
      <c r="YH59">
        <f t="shared" si="234"/>
        <v>-2.4299108405601011E-4</v>
      </c>
      <c r="YI59">
        <f t="shared" si="234"/>
        <v>-1.4819405347149817E-3</v>
      </c>
      <c r="YJ59">
        <f t="shared" si="234"/>
        <v>-1.9953544136140089E-3</v>
      </c>
      <c r="YK59">
        <f t="shared" si="234"/>
        <v>-1.5083985532319821E-3</v>
      </c>
      <c r="YL59">
        <f t="shared" si="234"/>
        <v>-1.0399357489470074E-3</v>
      </c>
      <c r="YM59">
        <f t="shared" si="234"/>
        <v>-6.5777291166102536E-4</v>
      </c>
      <c r="YN59">
        <f t="shared" si="234"/>
        <v>-1.5816134235279999E-3</v>
      </c>
      <c r="YO59">
        <f t="shared" si="234"/>
        <v>-2.7891096426310158E-3</v>
      </c>
      <c r="YP59">
        <f t="shared" si="234"/>
        <v>-3.0180831737700031E-3</v>
      </c>
      <c r="YQ59">
        <f t="shared" si="234"/>
        <v>-1.6305115817920046E-3</v>
      </c>
      <c r="YR59">
        <f t="shared" si="234"/>
        <v>-1.0468592003269883E-3</v>
      </c>
      <c r="YS59">
        <f t="shared" si="234"/>
        <v>-1.8843843224569945E-3</v>
      </c>
      <c r="YT59">
        <f t="shared" si="234"/>
        <v>-2.7641999582080079E-3</v>
      </c>
      <c r="YU59">
        <f t="shared" si="234"/>
        <v>-4.6888432104079947E-3</v>
      </c>
      <c r="YV59">
        <f t="shared" si="234"/>
        <v>-2.1585307036220136E-3</v>
      </c>
      <c r="YW59">
        <f t="shared" si="234"/>
        <v>-2.0063340142920105E-3</v>
      </c>
      <c r="YX59">
        <f t="shared" si="234"/>
        <v>-1.8377775143720021E-3</v>
      </c>
      <c r="YY59">
        <f t="shared" si="234"/>
        <v>-2.7745140291879911E-3</v>
      </c>
      <c r="YZ59">
        <f t="shared" si="234"/>
        <v>-2.5345326933199908E-3</v>
      </c>
      <c r="ZA59">
        <f t="shared" si="234"/>
        <v>-3.5293329179319766E-3</v>
      </c>
      <c r="ZB59">
        <f t="shared" si="234"/>
        <v>-2.8279442092059848E-3</v>
      </c>
      <c r="ZC59">
        <f t="shared" si="234"/>
        <v>-3.9337055606579741E-3</v>
      </c>
      <c r="ZD59">
        <f t="shared" si="234"/>
        <v>-3.3553757446070087E-3</v>
      </c>
      <c r="ZE59">
        <f t="shared" si="234"/>
        <v>-1.2196452841029826E-3</v>
      </c>
      <c r="ZF59">
        <f t="shared" si="234"/>
        <v>-5.7358105696897477E-4</v>
      </c>
      <c r="ZG59">
        <f t="shared" si="234"/>
        <v>-5.1547153729400441E-4</v>
      </c>
      <c r="ZH59">
        <f t="shared" si="234"/>
        <v>-1.0674334080801318E-4</v>
      </c>
      <c r="ZI59">
        <f t="shared" si="234"/>
        <v>-7.8809690785100472E-4</v>
      </c>
      <c r="ZJ59">
        <f t="shared" si="234"/>
        <v>3.5604010401008024E-5</v>
      </c>
      <c r="ZK59">
        <f t="shared" si="234"/>
        <v>-1.357413314792999E-3</v>
      </c>
      <c r="ZL59">
        <f t="shared" si="234"/>
        <v>-7.7994551908300291E-4</v>
      </c>
      <c r="ZM59">
        <f t="shared" si="234"/>
        <v>-1.7860103433370023E-3</v>
      </c>
      <c r="ZN59">
        <f t="shared" si="234"/>
        <v>-1.350500753246997E-3</v>
      </c>
      <c r="ZO59">
        <f t="shared" si="234"/>
        <v>-2.4509613784570172E-3</v>
      </c>
      <c r="ZP59">
        <f t="shared" si="234"/>
        <v>-1.9414063998040021E-3</v>
      </c>
      <c r="ZQ59">
        <f t="shared" si="234"/>
        <v>-3.0945639074339837E-3</v>
      </c>
      <c r="ZR59">
        <f t="shared" si="234"/>
        <v>-3.2209176812149909E-3</v>
      </c>
      <c r="ZS59">
        <f t="shared" si="234"/>
        <v>-3.3101122723499798E-3</v>
      </c>
      <c r="ZT59">
        <f t="shared" si="234"/>
        <v>-2.8726799433930195E-3</v>
      </c>
      <c r="ZU59">
        <f t="shared" si="234"/>
        <v>-2.4684937999620016E-3</v>
      </c>
      <c r="ZV59">
        <f t="shared" si="234"/>
        <v>-2.9847655819909835E-3</v>
      </c>
      <c r="ZW59">
        <f t="shared" si="234"/>
        <v>-8.3102584710101346E-4</v>
      </c>
      <c r="ZX59">
        <f t="shared" si="234"/>
        <v>-1.8282611389359993E-3</v>
      </c>
      <c r="ZY59">
        <f t="shared" si="234"/>
        <v>-5.0889295831998971E-4</v>
      </c>
      <c r="ZZ59">
        <f t="shared" si="234"/>
        <v>-3.3006008270659859E-3</v>
      </c>
      <c r="AAA59">
        <f t="shared" si="234"/>
        <v>-2.0831004151390109E-3</v>
      </c>
      <c r="AAB59">
        <f t="shared" si="234"/>
        <v>-1.1555803521740016E-3</v>
      </c>
      <c r="AAC59">
        <f t="shared" si="234"/>
        <v>-2.7322765823400152E-3</v>
      </c>
      <c r="AAD59">
        <f t="shared" si="234"/>
        <v>-1.0756291481439917E-3</v>
      </c>
      <c r="AAE59">
        <f t="shared" si="234"/>
        <v>-1.8440610913950106E-3</v>
      </c>
      <c r="AAF59">
        <f t="shared" si="234"/>
        <v>-1.0238484134820203E-3</v>
      </c>
      <c r="AAG59">
        <f t="shared" si="234"/>
        <v>-1.005024419436007E-3</v>
      </c>
      <c r="AAH59">
        <f t="shared" ref="AAH59:ACS59" si="235">AAH15-AAH$23</f>
        <v>-1.0912532851220236E-3</v>
      </c>
      <c r="AAI59">
        <f t="shared" si="235"/>
        <v>-1.0628947301470071E-3</v>
      </c>
      <c r="AAJ59">
        <f t="shared" si="235"/>
        <v>-7.74099815071011E-4</v>
      </c>
      <c r="AAK59">
        <f t="shared" si="235"/>
        <v>-7.2322434391700052E-4</v>
      </c>
      <c r="AAL59">
        <f t="shared" si="235"/>
        <v>3.8921751980400265E-4</v>
      </c>
      <c r="AAM59">
        <f t="shared" si="235"/>
        <v>7.3128401830299672E-4</v>
      </c>
      <c r="AAN59">
        <f t="shared" si="235"/>
        <v>5.5581245409996871E-5</v>
      </c>
      <c r="AAO59">
        <f t="shared" si="235"/>
        <v>1.035045447209948E-4</v>
      </c>
      <c r="AAP59">
        <f t="shared" si="235"/>
        <v>1.0280959239309939E-3</v>
      </c>
      <c r="AAQ59">
        <f t="shared" si="235"/>
        <v>-4.864434794069894E-4</v>
      </c>
      <c r="AAR59">
        <f t="shared" si="235"/>
        <v>-5.7301397070599891E-4</v>
      </c>
      <c r="AAS59">
        <f t="shared" si="235"/>
        <v>-4.6936110712800239E-4</v>
      </c>
      <c r="AAT59">
        <f t="shared" si="235"/>
        <v>-5.833884034079917E-4</v>
      </c>
      <c r="AAU59">
        <f t="shared" si="235"/>
        <v>1.4320419513899618E-4</v>
      </c>
      <c r="AAV59">
        <f t="shared" si="235"/>
        <v>1.0491696724790056E-3</v>
      </c>
      <c r="AAW59">
        <f t="shared" si="235"/>
        <v>-1.5608771888220019E-3</v>
      </c>
      <c r="AAX59">
        <f t="shared" si="235"/>
        <v>-1.5413079742070124E-3</v>
      </c>
      <c r="AAY59">
        <f t="shared" si="235"/>
        <v>-1.4551624201900037E-3</v>
      </c>
      <c r="AAZ59">
        <f t="shared" si="235"/>
        <v>-1.5226921363900026E-3</v>
      </c>
      <c r="ABA59">
        <f t="shared" si="235"/>
        <v>-2.8915812739220004E-3</v>
      </c>
      <c r="ABB59">
        <f t="shared" si="235"/>
        <v>-2.5561713042389911E-3</v>
      </c>
      <c r="ABC59">
        <f t="shared" si="235"/>
        <v>-2.4810849750359909E-3</v>
      </c>
      <c r="ABD59">
        <f t="shared" si="235"/>
        <v>-1.9768646770690068E-3</v>
      </c>
      <c r="ABE59">
        <f t="shared" si="235"/>
        <v>-3.2517578569750127E-3</v>
      </c>
      <c r="ABF59">
        <f t="shared" si="235"/>
        <v>-3.8178786964170042E-3</v>
      </c>
      <c r="ABG59">
        <f t="shared" si="235"/>
        <v>-1.9498789749709811E-3</v>
      </c>
      <c r="ABH59">
        <f t="shared" si="235"/>
        <v>-1.1919703214929855E-3</v>
      </c>
      <c r="ABI59">
        <f t="shared" si="235"/>
        <v>-8.7634182668799854E-4</v>
      </c>
      <c r="ABJ59">
        <f t="shared" si="235"/>
        <v>-2.4151311057850067E-3</v>
      </c>
      <c r="ABK59">
        <f t="shared" si="235"/>
        <v>-2.6871706368850057E-3</v>
      </c>
      <c r="ABL59">
        <f t="shared" si="235"/>
        <v>-9.8705812629698575E-4</v>
      </c>
      <c r="ABM59">
        <f t="shared" si="235"/>
        <v>-1.7664401015249909E-3</v>
      </c>
      <c r="ABN59">
        <f t="shared" si="235"/>
        <v>-1.5708304622409908E-3</v>
      </c>
      <c r="ABO59">
        <f t="shared" si="235"/>
        <v>-1.8544205933840041E-3</v>
      </c>
      <c r="ABP59">
        <f t="shared" si="235"/>
        <v>-1.6046247138039871E-3</v>
      </c>
      <c r="ABQ59">
        <f t="shared" si="235"/>
        <v>-2.1829893970179981E-3</v>
      </c>
      <c r="ABR59">
        <f t="shared" si="235"/>
        <v>-6.1313746163701999E-4</v>
      </c>
      <c r="ABS59">
        <f t="shared" si="235"/>
        <v>-1.8165925483699941E-3</v>
      </c>
      <c r="ABT59">
        <f t="shared" si="235"/>
        <v>-2.5241536464800096E-3</v>
      </c>
      <c r="ABU59">
        <f t="shared" si="235"/>
        <v>-2.4255175480169811E-3</v>
      </c>
      <c r="ABV59">
        <f t="shared" si="235"/>
        <v>-2.1633434798649931E-3</v>
      </c>
      <c r="ABW59">
        <f t="shared" si="235"/>
        <v>-2.6291652096499807E-3</v>
      </c>
      <c r="ABX59">
        <f t="shared" si="235"/>
        <v>-2.4390509414749795E-3</v>
      </c>
      <c r="ABY59">
        <f t="shared" si="235"/>
        <v>-2.7139717053840107E-3</v>
      </c>
      <c r="ABZ59">
        <f t="shared" si="235"/>
        <v>-2.8183402024789805E-3</v>
      </c>
      <c r="ACA59">
        <f t="shared" si="235"/>
        <v>-3.2211239908120082E-3</v>
      </c>
      <c r="ACB59">
        <f t="shared" si="235"/>
        <v>-2.4169875726289813E-3</v>
      </c>
      <c r="ACC59">
        <f t="shared" si="235"/>
        <v>-2.7600325060790076E-3</v>
      </c>
      <c r="ACD59">
        <f t="shared" si="235"/>
        <v>-1.4678550336589824E-3</v>
      </c>
      <c r="ACE59">
        <f t="shared" si="235"/>
        <v>-2.1232962592959981E-3</v>
      </c>
      <c r="ACF59">
        <f t="shared" si="235"/>
        <v>-2.3054600073519893E-3</v>
      </c>
      <c r="ACG59">
        <f t="shared" si="235"/>
        <v>-3.3554164276859977E-3</v>
      </c>
      <c r="ACH59">
        <f t="shared" si="235"/>
        <v>-2.6681706180879949E-3</v>
      </c>
      <c r="ACI59">
        <f t="shared" si="235"/>
        <v>-2.2122657548389879E-3</v>
      </c>
      <c r="ACJ59">
        <f t="shared" si="235"/>
        <v>-2.7442012090649892E-3</v>
      </c>
      <c r="ACK59">
        <f t="shared" si="235"/>
        <v>-1.9276788639999154E-5</v>
      </c>
      <c r="ACL59">
        <f t="shared" si="235"/>
        <v>3.5737377266401027E-4</v>
      </c>
      <c r="ACM59">
        <f t="shared" si="235"/>
        <v>2.4741234000799639E-4</v>
      </c>
      <c r="ACN59">
        <f t="shared" si="235"/>
        <v>4.7560259210899236E-4</v>
      </c>
      <c r="ACO59">
        <f t="shared" si="235"/>
        <v>1.2486805359550046E-3</v>
      </c>
      <c r="ACP59">
        <f t="shared" si="235"/>
        <v>5.9844905870021226E-6</v>
      </c>
      <c r="ACQ59">
        <f t="shared" si="235"/>
        <v>2.5811538227399344E-4</v>
      </c>
      <c r="ACR59">
        <f t="shared" si="235"/>
        <v>-8.6985053745700092E-4</v>
      </c>
      <c r="ACS59">
        <f t="shared" si="235"/>
        <v>-1.1167937953500129E-3</v>
      </c>
      <c r="ACT59">
        <f t="shared" ref="ACT59:AFE59" si="236">ACT15-ACT$23</f>
        <v>2.4046557595899798E-4</v>
      </c>
      <c r="ACU59">
        <f t="shared" si="236"/>
        <v>1.438701352227012E-3</v>
      </c>
      <c r="ACV59">
        <f t="shared" si="236"/>
        <v>4.8730176469699571E-4</v>
      </c>
      <c r="ACW59">
        <f t="shared" si="236"/>
        <v>-1.0960277890650072E-3</v>
      </c>
      <c r="ACX59">
        <f t="shared" si="236"/>
        <v>-1.1867343032460065E-3</v>
      </c>
      <c r="ACY59">
        <f t="shared" si="236"/>
        <v>-1.3627860821339988E-3</v>
      </c>
      <c r="ACZ59">
        <f t="shared" si="236"/>
        <v>-9.4079361330601241E-4</v>
      </c>
      <c r="ADA59">
        <f t="shared" si="236"/>
        <v>-2.4664712317269966E-3</v>
      </c>
      <c r="ADB59">
        <f t="shared" si="236"/>
        <v>-1.2491491128809873E-3</v>
      </c>
      <c r="ADC59">
        <f t="shared" si="236"/>
        <v>-4.5095648454099302E-4</v>
      </c>
      <c r="ADD59">
        <f t="shared" si="236"/>
        <v>-1.3359069560469894E-3</v>
      </c>
      <c r="ADE59">
        <f t="shared" si="236"/>
        <v>5.8359993207701688E-4</v>
      </c>
      <c r="ADF59">
        <f t="shared" si="236"/>
        <v>2.7467115752429772E-3</v>
      </c>
      <c r="ADG59">
        <f t="shared" si="236"/>
        <v>3.9204497600300037E-3</v>
      </c>
      <c r="ADH59">
        <f t="shared" si="236"/>
        <v>1.1277437807266991E-2</v>
      </c>
      <c r="ADI59">
        <f t="shared" si="236"/>
        <v>7.2481907219399955E-3</v>
      </c>
      <c r="ADJ59">
        <f t="shared" si="236"/>
        <v>3.3280459059669976E-3</v>
      </c>
      <c r="ADK59">
        <f t="shared" si="236"/>
        <v>6.1417300366298222E-4</v>
      </c>
      <c r="ADL59">
        <f t="shared" si="236"/>
        <v>9.0825687117701559E-4</v>
      </c>
      <c r="ADM59">
        <f t="shared" si="236"/>
        <v>-1.3568816530710043E-3</v>
      </c>
      <c r="ADN59">
        <f t="shared" si="236"/>
        <v>-2.9330444751959894E-3</v>
      </c>
      <c r="ADO59">
        <f t="shared" si="236"/>
        <v>-5.7282379696299568E-4</v>
      </c>
      <c r="ADP59">
        <f t="shared" si="236"/>
        <v>-4.590374612050141E-4</v>
      </c>
      <c r="ADQ59">
        <f t="shared" si="236"/>
        <v>-1.8142079951439932E-3</v>
      </c>
      <c r="ADR59">
        <f t="shared" si="236"/>
        <v>4.9788426007002506E-5</v>
      </c>
      <c r="ADS59">
        <f t="shared" si="236"/>
        <v>-3.822469400960038E-4</v>
      </c>
      <c r="ADT59">
        <f t="shared" si="236"/>
        <v>-2.042667684602012E-3</v>
      </c>
      <c r="ADU59">
        <f t="shared" si="236"/>
        <v>-2.2526918079759928E-3</v>
      </c>
      <c r="ADV59">
        <f t="shared" si="236"/>
        <v>-2.2883363489789865E-3</v>
      </c>
      <c r="ADW59">
        <f t="shared" si="236"/>
        <v>-2.4494004870840025E-3</v>
      </c>
      <c r="ADX59">
        <f t="shared" si="236"/>
        <v>-3.1064410156539934E-3</v>
      </c>
      <c r="ADY59">
        <f t="shared" si="236"/>
        <v>-2.1643050907409894E-3</v>
      </c>
      <c r="ADZ59">
        <f t="shared" si="236"/>
        <v>-2.0240472009979971E-3</v>
      </c>
      <c r="AEA59">
        <f t="shared" si="236"/>
        <v>-2.4819902037109959E-3</v>
      </c>
      <c r="AEB59">
        <f t="shared" si="236"/>
        <v>5.6977919548201195E-4</v>
      </c>
      <c r="AEC59">
        <f t="shared" si="236"/>
        <v>-8.1653510662599293E-4</v>
      </c>
      <c r="AED59">
        <f t="shared" si="236"/>
        <v>-2.3270249182359981E-3</v>
      </c>
      <c r="AEE59">
        <f t="shared" si="236"/>
        <v>-3.1848899960209981E-3</v>
      </c>
      <c r="AEF59">
        <f t="shared" si="236"/>
        <v>-4.462758869075989E-3</v>
      </c>
      <c r="AEG59">
        <f t="shared" si="236"/>
        <v>-1.9715122901580034E-3</v>
      </c>
      <c r="AEH59">
        <f t="shared" si="236"/>
        <v>-1.6300933506839949E-3</v>
      </c>
      <c r="AEI59">
        <f t="shared" si="236"/>
        <v>-1.3864813497599382E-4</v>
      </c>
      <c r="AEJ59">
        <f t="shared" si="236"/>
        <v>-5.0860967021000569E-4</v>
      </c>
      <c r="AEK59">
        <f t="shared" si="236"/>
        <v>-6.9565224536399795E-4</v>
      </c>
      <c r="AEL59">
        <f t="shared" si="236"/>
        <v>1.1770090629369956E-3</v>
      </c>
      <c r="AEM59">
        <f t="shared" si="236"/>
        <v>-1.5340103432399943E-3</v>
      </c>
      <c r="AEN59">
        <f t="shared" si="236"/>
        <v>-5.9790693550801355E-4</v>
      </c>
      <c r="AEO59">
        <f t="shared" si="236"/>
        <v>-1.6222511766560005E-3</v>
      </c>
      <c r="AEP59">
        <f t="shared" si="236"/>
        <v>-7.7336316691201112E-4</v>
      </c>
      <c r="AEQ59">
        <f t="shared" si="236"/>
        <v>-9.8363410169099996E-4</v>
      </c>
      <c r="AER59">
        <f t="shared" si="236"/>
        <v>5.2495243965600125E-4</v>
      </c>
      <c r="AES59">
        <f t="shared" si="236"/>
        <v>-1.5753088143450056E-3</v>
      </c>
      <c r="AET59">
        <f t="shared" si="236"/>
        <v>-3.4335924269099372E-4</v>
      </c>
      <c r="AEU59">
        <f t="shared" si="236"/>
        <v>-5.9211480833500085E-4</v>
      </c>
      <c r="AEV59">
        <f t="shared" si="236"/>
        <v>2.4183947929869998E-3</v>
      </c>
      <c r="AEW59">
        <f t="shared" si="236"/>
        <v>3.2453074079179939E-3</v>
      </c>
      <c r="AEX59">
        <f t="shared" si="236"/>
        <v>8.220380311068004E-3</v>
      </c>
      <c r="AEY59">
        <f t="shared" si="236"/>
        <v>1.1268816248580088E-3</v>
      </c>
      <c r="AEZ59">
        <f t="shared" si="236"/>
        <v>3.6614397109399621E-4</v>
      </c>
      <c r="AFA59">
        <f t="shared" si="236"/>
        <v>-7.1337256172200603E-4</v>
      </c>
      <c r="AFB59">
        <f t="shared" si="236"/>
        <v>-3.0313567522359947E-3</v>
      </c>
      <c r="AFC59">
        <f t="shared" si="236"/>
        <v>-1.2445149486690066E-3</v>
      </c>
      <c r="AFD59">
        <f t="shared" si="236"/>
        <v>-3.3070536069700063E-3</v>
      </c>
      <c r="AFE59">
        <f t="shared" si="236"/>
        <v>-2.4770167207580074E-3</v>
      </c>
      <c r="AFF59">
        <f t="shared" ref="AFF59:AHQ59" si="237">AFF15-AFF$23</f>
        <v>-2.5700994730269988E-3</v>
      </c>
      <c r="AFG59">
        <f t="shared" si="237"/>
        <v>-2.0442891133709978E-3</v>
      </c>
      <c r="AFH59">
        <f t="shared" si="237"/>
        <v>-1.8030603070259971E-3</v>
      </c>
      <c r="AFI59">
        <f t="shared" si="237"/>
        <v>-9.6803820619199843E-4</v>
      </c>
      <c r="AFJ59">
        <f t="shared" si="237"/>
        <v>-3.0613176920499252E-4</v>
      </c>
      <c r="AFK59">
        <f t="shared" si="237"/>
        <v>-6.8646750822601299E-4</v>
      </c>
      <c r="AFL59">
        <f t="shared" si="237"/>
        <v>-2.4990891948390159E-3</v>
      </c>
      <c r="AFM59">
        <f t="shared" si="237"/>
        <v>-2.4990543541589805E-3</v>
      </c>
      <c r="AFN59">
        <f t="shared" si="237"/>
        <v>-9.0807008536800127E-4</v>
      </c>
      <c r="AFO59">
        <f t="shared" si="237"/>
        <v>-1.9537892057449879E-3</v>
      </c>
      <c r="AFP59">
        <f t="shared" si="237"/>
        <v>-7.712550691930109E-4</v>
      </c>
      <c r="AFQ59">
        <f t="shared" si="237"/>
        <v>-5.5725875085499421E-4</v>
      </c>
      <c r="AFR59">
        <f t="shared" si="237"/>
        <v>4.3232503704300485E-4</v>
      </c>
      <c r="AFS59">
        <f t="shared" si="237"/>
        <v>-2.0788652519660028E-3</v>
      </c>
      <c r="AFT59">
        <f t="shared" si="237"/>
        <v>-2.1959452974049942E-3</v>
      </c>
      <c r="AFU59">
        <f t="shared" si="237"/>
        <v>-2.0026384325169955E-3</v>
      </c>
      <c r="AFV59">
        <f t="shared" si="237"/>
        <v>-2.5773864684019987E-3</v>
      </c>
      <c r="AFW59">
        <f t="shared" si="237"/>
        <v>-2.3045885737539989E-3</v>
      </c>
      <c r="AFX59">
        <f t="shared" si="237"/>
        <v>-2.241237604543006E-3</v>
      </c>
      <c r="AFY59">
        <f t="shared" si="237"/>
        <v>-5.5862309418100442E-4</v>
      </c>
      <c r="AFZ59">
        <f t="shared" si="237"/>
        <v>9.5750003299399644E-4</v>
      </c>
      <c r="AGA59">
        <f t="shared" si="237"/>
        <v>-1.9856235945200917E-4</v>
      </c>
      <c r="AGB59">
        <f t="shared" si="237"/>
        <v>-1.032954819169013E-3</v>
      </c>
      <c r="AGC59">
        <f t="shared" si="237"/>
        <v>-1.676051634478995E-3</v>
      </c>
      <c r="AGD59">
        <f t="shared" si="237"/>
        <v>-1.5758921013099975E-3</v>
      </c>
      <c r="AGE59">
        <f t="shared" si="237"/>
        <v>-7.3523578140599621E-4</v>
      </c>
      <c r="AGF59">
        <f t="shared" si="237"/>
        <v>-1.0105450195420085E-3</v>
      </c>
      <c r="AGG59">
        <f t="shared" si="237"/>
        <v>-2.4119557188320012E-3</v>
      </c>
      <c r="AGH59">
        <f t="shared" si="237"/>
        <v>-7.4068711491001582E-5</v>
      </c>
      <c r="AGI59">
        <f t="shared" si="237"/>
        <v>-8.210899438950009E-4</v>
      </c>
      <c r="AGJ59">
        <f t="shared" si="237"/>
        <v>-1.881390737582006E-3</v>
      </c>
      <c r="AGK59">
        <f t="shared" si="237"/>
        <v>-3.0339792810780003E-3</v>
      </c>
      <c r="AGL59">
        <f t="shared" si="237"/>
        <v>2.6646718966299998E-4</v>
      </c>
      <c r="AGM59">
        <f t="shared" si="237"/>
        <v>4.1342398597900287E-4</v>
      </c>
      <c r="AGN59">
        <f t="shared" si="237"/>
        <v>-1.8009592140489916E-3</v>
      </c>
      <c r="AGO59">
        <f t="shared" si="237"/>
        <v>-2.6381756923979927E-3</v>
      </c>
      <c r="AGP59">
        <f t="shared" si="237"/>
        <v>-8.6617031268199085E-4</v>
      </c>
      <c r="AGQ59">
        <f t="shared" si="237"/>
        <v>-4.1275664362100395E-4</v>
      </c>
      <c r="AGR59">
        <f t="shared" si="237"/>
        <v>-8.2579882401997984E-5</v>
      </c>
      <c r="AGS59">
        <f t="shared" si="237"/>
        <v>-9.9499519114699952E-4</v>
      </c>
      <c r="AGT59">
        <f t="shared" si="237"/>
        <v>-2.4686053163500005E-3</v>
      </c>
      <c r="AGU59">
        <f t="shared" si="237"/>
        <v>-1.5674787755400044E-4</v>
      </c>
      <c r="AGV59">
        <f t="shared" si="237"/>
        <v>-7.2184505058400794E-4</v>
      </c>
      <c r="AGW59">
        <f t="shared" si="237"/>
        <v>-9.443534328930081E-4</v>
      </c>
      <c r="AGX59">
        <f t="shared" si="237"/>
        <v>-8.0017430633100295E-4</v>
      </c>
      <c r="AGY59">
        <f t="shared" si="237"/>
        <v>-2.0928978122660008E-3</v>
      </c>
      <c r="AGZ59">
        <f t="shared" si="237"/>
        <v>-3.2255688163480012E-3</v>
      </c>
      <c r="AHA59">
        <f t="shared" si="237"/>
        <v>-1.766140181969994E-3</v>
      </c>
      <c r="AHB59">
        <f t="shared" si="237"/>
        <v>-2.3021992454100026E-3</v>
      </c>
      <c r="AHC59">
        <f t="shared" si="237"/>
        <v>-2.4430674873990033E-3</v>
      </c>
      <c r="AHD59">
        <f t="shared" si="237"/>
        <v>-2.249224427171001E-3</v>
      </c>
      <c r="AHE59">
        <f t="shared" si="237"/>
        <v>-1.0987063925639862E-3</v>
      </c>
      <c r="AHF59">
        <f t="shared" si="237"/>
        <v>3.0172261225600017E-4</v>
      </c>
      <c r="AHG59">
        <f t="shared" si="237"/>
        <v>-2.1769441676229989E-3</v>
      </c>
      <c r="AHH59">
        <f t="shared" si="237"/>
        <v>-1.7042959844729977E-3</v>
      </c>
      <c r="AHI59">
        <f t="shared" si="237"/>
        <v>-1.7081780081740078E-3</v>
      </c>
      <c r="AHJ59">
        <f t="shared" si="237"/>
        <v>-2.711765249640008E-3</v>
      </c>
      <c r="AHK59">
        <f t="shared" si="237"/>
        <v>-1.067472424210042E-4</v>
      </c>
      <c r="AHL59">
        <f t="shared" si="237"/>
        <v>7.4185751564199987E-4</v>
      </c>
      <c r="AHM59">
        <f t="shared" si="237"/>
        <v>-1.0581740820900243E-4</v>
      </c>
      <c r="AHN59">
        <f t="shared" si="237"/>
        <v>-6.8570081235899694E-4</v>
      </c>
      <c r="AHO59">
        <f t="shared" si="237"/>
        <v>2.1067281806899651E-4</v>
      </c>
      <c r="AHP59">
        <f t="shared" si="237"/>
        <v>2.6588135386479972E-3</v>
      </c>
      <c r="AHQ59">
        <f t="shared" si="237"/>
        <v>8.0753924699400459E-4</v>
      </c>
      <c r="AHR59">
        <f t="shared" ref="AHR59:AKC59" si="238">AHR15-AHR$23</f>
        <v>1.5407298733659952E-3</v>
      </c>
      <c r="AHS59">
        <f t="shared" si="238"/>
        <v>-1.2077722228630017E-3</v>
      </c>
      <c r="AHT59">
        <f t="shared" si="238"/>
        <v>-7.5982083310500992E-4</v>
      </c>
      <c r="AHU59">
        <f t="shared" si="238"/>
        <v>-9.390602501100076E-4</v>
      </c>
      <c r="AHV59">
        <f t="shared" si="238"/>
        <v>-6.1106387519999084E-4</v>
      </c>
      <c r="AHW59">
        <f t="shared" si="238"/>
        <v>-1.1383061554399998E-3</v>
      </c>
      <c r="AHX59">
        <f t="shared" si="238"/>
        <v>-1.5598931621520068E-3</v>
      </c>
      <c r="AHY59">
        <f t="shared" si="238"/>
        <v>-2.4823384875590077E-3</v>
      </c>
      <c r="AHZ59">
        <f t="shared" si="238"/>
        <v>-2.3110309947440011E-3</v>
      </c>
      <c r="AIA59">
        <f t="shared" si="238"/>
        <v>-2.3900942196919961E-3</v>
      </c>
      <c r="AIB59">
        <f t="shared" si="238"/>
        <v>-1.8036709504760107E-3</v>
      </c>
      <c r="AIC59">
        <f t="shared" si="238"/>
        <v>-1.4094968967819921E-3</v>
      </c>
      <c r="AID59">
        <f t="shared" si="238"/>
        <v>-2.2849771009380015E-3</v>
      </c>
      <c r="AIE59">
        <f t="shared" si="238"/>
        <v>-6.7511379878300304E-4</v>
      </c>
      <c r="AIF59">
        <f t="shared" si="238"/>
        <v>-9.9842269797000005E-4</v>
      </c>
      <c r="AIG59">
        <f t="shared" si="238"/>
        <v>-2.1394211407610025E-3</v>
      </c>
      <c r="AIH59">
        <f t="shared" si="238"/>
        <v>-6.186421970260092E-4</v>
      </c>
      <c r="AII59">
        <f t="shared" si="238"/>
        <v>2.5197997948499251E-4</v>
      </c>
      <c r="AIJ59">
        <f t="shared" si="238"/>
        <v>-9.8928170773200652E-4</v>
      </c>
      <c r="AIK59">
        <f t="shared" si="238"/>
        <v>-1.0706541270610048E-3</v>
      </c>
      <c r="AIL59">
        <f t="shared" si="238"/>
        <v>-5.1455745586199975E-4</v>
      </c>
      <c r="AIM59">
        <f t="shared" si="238"/>
        <v>7.5248581015800731E-4</v>
      </c>
      <c r="AIN59">
        <f t="shared" si="238"/>
        <v>9.9464280807599892E-4</v>
      </c>
      <c r="AIO59">
        <f t="shared" si="238"/>
        <v>6.2684920138150052E-3</v>
      </c>
      <c r="AIP59">
        <f t="shared" si="238"/>
        <v>4.5292603058880027E-3</v>
      </c>
      <c r="AIQ59">
        <f t="shared" si="238"/>
        <v>2.9749709794169993E-3</v>
      </c>
      <c r="AIR59">
        <f t="shared" si="238"/>
        <v>-7.8813961499002438E-5</v>
      </c>
      <c r="AIS59">
        <f t="shared" si="238"/>
        <v>-9.4326440390200827E-4</v>
      </c>
      <c r="AIT59">
        <f t="shared" si="238"/>
        <v>-8.7040438156008038E-5</v>
      </c>
      <c r="AIU59">
        <f t="shared" si="238"/>
        <v>-1.7702467946040107E-3</v>
      </c>
      <c r="AIV59">
        <f t="shared" si="238"/>
        <v>-1.3550381906230063E-3</v>
      </c>
      <c r="AIW59">
        <f t="shared" si="238"/>
        <v>-1.2892959023629996E-3</v>
      </c>
      <c r="AIX59">
        <f t="shared" si="238"/>
        <v>-7.0685716329799142E-4</v>
      </c>
      <c r="AIY59">
        <f t="shared" si="238"/>
        <v>-8.2227375997599716E-4</v>
      </c>
      <c r="AIZ59">
        <f t="shared" si="238"/>
        <v>-1.5858863045219995E-3</v>
      </c>
      <c r="AJA59">
        <f t="shared" si="238"/>
        <v>-9.574529142099969E-4</v>
      </c>
      <c r="AJB59">
        <f t="shared" si="238"/>
        <v>-1.0427509811233027E-3</v>
      </c>
      <c r="AJC59">
        <f t="shared" si="238"/>
        <v>1.2296885680650044E-3</v>
      </c>
      <c r="AJD59">
        <f t="shared" si="238"/>
        <v>-1.9969398657004866E-5</v>
      </c>
      <c r="AJE59">
        <f t="shared" si="238"/>
        <v>-1.1922109002540093E-3</v>
      </c>
      <c r="AJF59">
        <f t="shared" si="238"/>
        <v>-1.592572375394008E-4</v>
      </c>
      <c r="AJG59">
        <f t="shared" si="238"/>
        <v>-2.9925311011572003E-3</v>
      </c>
      <c r="AJH59">
        <f t="shared" si="238"/>
        <v>-2.662681796442995E-4</v>
      </c>
      <c r="AJI59">
        <f t="shared" si="238"/>
        <v>-6.8000179977587005E-5</v>
      </c>
      <c r="AJJ59">
        <f t="shared" si="238"/>
        <v>-1.8002512878022986E-3</v>
      </c>
      <c r="AJK59">
        <f t="shared" si="238"/>
        <v>-2.0137856927990999E-3</v>
      </c>
      <c r="AJL59">
        <f t="shared" si="238"/>
        <v>1.9312169825619341E-4</v>
      </c>
      <c r="AJM59">
        <f t="shared" si="238"/>
        <v>1.9333790424391067E-3</v>
      </c>
      <c r="AJN59">
        <f t="shared" si="238"/>
        <v>8.188570483119717E-5</v>
      </c>
      <c r="AJO59">
        <f t="shared" si="238"/>
        <v>-2.6111201472071022E-3</v>
      </c>
      <c r="AJP59">
        <f t="shared" si="238"/>
        <v>-1.3190069518236036E-3</v>
      </c>
      <c r="AJQ59">
        <f t="shared" si="238"/>
        <v>-2.438371110093901E-3</v>
      </c>
      <c r="AJR59">
        <f t="shared" si="238"/>
        <v>-2.1887753919603986E-3</v>
      </c>
      <c r="AJS59">
        <f t="shared" si="238"/>
        <v>-1.3178904251256035E-3</v>
      </c>
      <c r="AJT59">
        <f t="shared" si="238"/>
        <v>-1.3910320651713964E-3</v>
      </c>
      <c r="AJU59">
        <f t="shared" si="238"/>
        <v>-1.1505611380532993E-3</v>
      </c>
      <c r="AJV59">
        <f t="shared" si="238"/>
        <v>-2.0899078100461016E-3</v>
      </c>
      <c r="AJW59">
        <f t="shared" si="238"/>
        <v>-2.1988888724914085E-3</v>
      </c>
      <c r="AJX59">
        <f t="shared" si="238"/>
        <v>-1.579700086085406E-3</v>
      </c>
      <c r="AJY59">
        <f t="shared" si="238"/>
        <v>2.1701839080061347E-4</v>
      </c>
      <c r="AJZ59">
        <f t="shared" si="238"/>
        <v>-6.5375040197450385E-4</v>
      </c>
      <c r="AKA59">
        <f t="shared" si="238"/>
        <v>-3.380083752500998E-3</v>
      </c>
      <c r="AKB59">
        <f t="shared" si="238"/>
        <v>-2.5495717280759889E-3</v>
      </c>
      <c r="AKC59">
        <f t="shared" si="238"/>
        <v>-1.4850227562294982E-3</v>
      </c>
      <c r="AKD59">
        <f t="shared" ref="AKD59:AMO59" si="239">AKD15-AKD$23</f>
        <v>-2.4397710379549242E-4</v>
      </c>
      <c r="AKE59">
        <f t="shared" si="239"/>
        <v>2.4315249371390096E-3</v>
      </c>
      <c r="AKF59">
        <f t="shared" si="239"/>
        <v>1.4919386944206997E-3</v>
      </c>
      <c r="AKG59">
        <f t="shared" si="239"/>
        <v>2.1678819002080019E-4</v>
      </c>
      <c r="AKH59">
        <f t="shared" si="239"/>
        <v>6.3063101386330589E-4</v>
      </c>
      <c r="AKI59">
        <f t="shared" si="239"/>
        <v>8.815844701805936E-4</v>
      </c>
      <c r="AKJ59">
        <f t="shared" si="239"/>
        <v>-6.1877563594339713E-4</v>
      </c>
      <c r="AKK59">
        <f t="shared" si="239"/>
        <v>3.5391938892195829E-5</v>
      </c>
      <c r="AKL59">
        <f t="shared" si="239"/>
        <v>1.040143263561083E-4</v>
      </c>
      <c r="AKM59">
        <f t="shared" si="239"/>
        <v>-2.2948242662921003E-3</v>
      </c>
      <c r="AKN59">
        <f t="shared" si="239"/>
        <v>7.9227707667151037E-4</v>
      </c>
      <c r="AKO59">
        <f t="shared" si="239"/>
        <v>-2.3648538446364026E-3</v>
      </c>
      <c r="AKP59">
        <f t="shared" si="239"/>
        <v>-6.3794140500660068E-4</v>
      </c>
      <c r="AKQ59">
        <f t="shared" si="239"/>
        <v>-4.2455798666239664E-4</v>
      </c>
      <c r="AKR59">
        <f t="shared" si="239"/>
        <v>1.8644732708702899E-3</v>
      </c>
      <c r="AKS59">
        <f t="shared" si="239"/>
        <v>1.7289041560425988E-3</v>
      </c>
      <c r="AKT59">
        <f t="shared" si="239"/>
        <v>6.232923920176936E-4</v>
      </c>
      <c r="AKU59">
        <f t="shared" si="239"/>
        <v>-1.3079039536992021E-3</v>
      </c>
      <c r="AKV59">
        <f t="shared" si="239"/>
        <v>1.1570105016577015E-3</v>
      </c>
      <c r="AKW59">
        <f t="shared" si="239"/>
        <v>1.4202505627298953E-3</v>
      </c>
      <c r="AKX59">
        <f t="shared" si="239"/>
        <v>6.5816057001849559E-4</v>
      </c>
      <c r="AKY59">
        <f t="shared" si="239"/>
        <v>3.5471917183249602E-4</v>
      </c>
      <c r="AKZ59">
        <f t="shared" si="239"/>
        <v>3.6950752249179791E-4</v>
      </c>
      <c r="ALA59">
        <f t="shared" si="239"/>
        <v>-1.5540419182478032E-3</v>
      </c>
      <c r="ALB59">
        <f t="shared" si="239"/>
        <v>-9.9123569603240536E-4</v>
      </c>
      <c r="ALC59">
        <f t="shared" si="239"/>
        <v>-6.8640830506370293E-4</v>
      </c>
      <c r="ALD59">
        <f t="shared" si="239"/>
        <v>-4.180129124900997E-4</v>
      </c>
      <c r="ALE59">
        <f t="shared" si="239"/>
        <v>-2.4504901153967959E-3</v>
      </c>
      <c r="ALF59">
        <f t="shared" si="239"/>
        <v>9.3034658856479963E-4</v>
      </c>
      <c r="ALG59">
        <f t="shared" si="239"/>
        <v>-9.0191471567198367E-5</v>
      </c>
      <c r="ALH59">
        <f t="shared" si="239"/>
        <v>1.781629610764987E-4</v>
      </c>
      <c r="ALI59">
        <f t="shared" si="239"/>
        <v>-9.1575043292640296E-4</v>
      </c>
      <c r="ALJ59">
        <f t="shared" si="239"/>
        <v>1.1019600885758957E-3</v>
      </c>
      <c r="ALK59">
        <f t="shared" si="239"/>
        <v>2.5018233378077959E-3</v>
      </c>
      <c r="ALL59">
        <f t="shared" si="239"/>
        <v>-1.5418262049389994E-3</v>
      </c>
      <c r="ALM59">
        <f t="shared" si="239"/>
        <v>-1.1001766033060939E-3</v>
      </c>
      <c r="ALN59">
        <f t="shared" si="239"/>
        <v>-7.1471518476669965E-4</v>
      </c>
      <c r="ALO59">
        <f t="shared" si="239"/>
        <v>-3.808736572341001E-3</v>
      </c>
      <c r="ALP59">
        <f t="shared" si="239"/>
        <v>-2.0834507786922987E-3</v>
      </c>
      <c r="ALQ59">
        <f t="shared" si="239"/>
        <v>-2.6232343738021024E-3</v>
      </c>
      <c r="ALR59">
        <f t="shared" si="239"/>
        <v>-3.4428961434565947E-3</v>
      </c>
      <c r="ALS59">
        <f t="shared" si="239"/>
        <v>-1.5005478128424024E-3</v>
      </c>
      <c r="ALT59">
        <f t="shared" si="239"/>
        <v>-1.3667087553360241E-4</v>
      </c>
      <c r="ALU59">
        <f t="shared" si="239"/>
        <v>-9.9458520560920249E-4</v>
      </c>
      <c r="ALV59">
        <f t="shared" si="239"/>
        <v>0</v>
      </c>
      <c r="ALW59">
        <f t="shared" si="239"/>
        <v>0</v>
      </c>
      <c r="ALX59">
        <f t="shared" si="239"/>
        <v>-9.1271925971080081E-4</v>
      </c>
      <c r="ALY59">
        <f t="shared" si="239"/>
        <v>2.1488453829347012E-3</v>
      </c>
      <c r="ALZ59">
        <f t="shared" si="239"/>
        <v>1.9005363219085011E-3</v>
      </c>
      <c r="AMA59">
        <f t="shared" si="239"/>
        <v>-1.1912992343767956E-3</v>
      </c>
      <c r="AMB59">
        <f t="shared" si="239"/>
        <v>6.9839823186410022E-4</v>
      </c>
      <c r="AMC59">
        <f t="shared" si="239"/>
        <v>-6.8464724936379701E-4</v>
      </c>
      <c r="AMD59">
        <f t="shared" si="239"/>
        <v>-2.3999474632809686E-4</v>
      </c>
      <c r="AME59">
        <f t="shared" si="239"/>
        <v>-2.9565632178559995E-4</v>
      </c>
      <c r="AMF59">
        <f t="shared" si="239"/>
        <v>7.4800997117629997E-4</v>
      </c>
      <c r="AMG59">
        <f t="shared" si="239"/>
        <v>-1.465164253223801E-3</v>
      </c>
      <c r="AMH59">
        <f t="shared" si="239"/>
        <v>1.6983186154192996E-3</v>
      </c>
      <c r="AMI59">
        <f t="shared" si="239"/>
        <v>1.5920085896389026E-3</v>
      </c>
      <c r="AMJ59">
        <f t="shared" si="239"/>
        <v>-5.0106089423430228E-4</v>
      </c>
      <c r="AMK59">
        <f t="shared" si="239"/>
        <v>2.358665452027002E-3</v>
      </c>
      <c r="AML59">
        <f t="shared" si="239"/>
        <v>6.6390279447560083E-4</v>
      </c>
      <c r="AMM59">
        <f t="shared" si="239"/>
        <v>-1.6108093291704977E-3</v>
      </c>
      <c r="AMN59">
        <f t="shared" si="239"/>
        <v>9.933307756656018E-4</v>
      </c>
      <c r="AMO59">
        <f t="shared" si="239"/>
        <v>7.7506471833140023E-4</v>
      </c>
      <c r="AMP59">
        <f t="shared" ref="AMP59:AMY59" si="240">AMP15-AMP$23</f>
        <v>2.6015005085029685E-4</v>
      </c>
      <c r="AMQ59">
        <f t="shared" si="240"/>
        <v>6.2327748338639882E-4</v>
      </c>
      <c r="AMR59">
        <f t="shared" si="240"/>
        <v>2.1204491451000049E-4</v>
      </c>
      <c r="AMS59">
        <f t="shared" si="240"/>
        <v>-2.2484325401567994E-3</v>
      </c>
      <c r="AMT59">
        <f t="shared" si="240"/>
        <v>-1.6116816683110075E-4</v>
      </c>
      <c r="AMU59">
        <f t="shared" si="240"/>
        <v>-2.48327921512979E-4</v>
      </c>
      <c r="AMV59">
        <f t="shared" si="240"/>
        <v>4.3460495025360703E-4</v>
      </c>
      <c r="AMW59">
        <f t="shared" si="240"/>
        <v>-3.7286499985423504E-4</v>
      </c>
    </row>
    <row r="60" spans="1:1037" x14ac:dyDescent="0.3">
      <c r="A60">
        <f t="shared" si="35"/>
        <v>0.1968887239128716</v>
      </c>
      <c r="B60">
        <f t="shared" si="36"/>
        <v>9.0563585152812875E-2</v>
      </c>
      <c r="D60" t="str">
        <f t="shared" si="17"/>
        <v>D3</v>
      </c>
      <c r="E60">
        <f>E16-E$24</f>
        <v>4.2927676121138486E-2</v>
      </c>
      <c r="F60">
        <f t="shared" ref="F60:BQ60" si="241">F16-F$24</f>
        <v>4.1374762070854526E-2</v>
      </c>
      <c r="G60">
        <f t="shared" si="241"/>
        <v>4.3958893922178055E-2</v>
      </c>
      <c r="H60">
        <f t="shared" si="241"/>
        <v>4.4963565188992152E-2</v>
      </c>
      <c r="I60">
        <f t="shared" si="241"/>
        <v>4.5085341695314668E-2</v>
      </c>
      <c r="J60">
        <f t="shared" si="241"/>
        <v>4.4011258100934418E-2</v>
      </c>
      <c r="K60">
        <f t="shared" si="241"/>
        <v>4.6753789113825002E-2</v>
      </c>
      <c r="L60">
        <f t="shared" si="241"/>
        <v>4.7887181406351745E-2</v>
      </c>
      <c r="M60">
        <f t="shared" si="241"/>
        <v>5.1159596225957393E-2</v>
      </c>
      <c r="N60">
        <f t="shared" si="241"/>
        <v>4.9952182539595949E-2</v>
      </c>
      <c r="O60">
        <f t="shared" si="241"/>
        <v>4.8279045863904121E-2</v>
      </c>
      <c r="P60">
        <f t="shared" si="241"/>
        <v>5.079034282304868E-2</v>
      </c>
      <c r="Q60">
        <f t="shared" si="241"/>
        <v>5.3526250535063512E-2</v>
      </c>
      <c r="R60">
        <f t="shared" si="241"/>
        <v>5.5570984690197542E-2</v>
      </c>
      <c r="S60">
        <f t="shared" si="241"/>
        <v>5.5866734476343174E-2</v>
      </c>
      <c r="T60">
        <f t="shared" si="241"/>
        <v>5.6298595563986406E-2</v>
      </c>
      <c r="U60">
        <f t="shared" si="241"/>
        <v>5.4226914990121368E-2</v>
      </c>
      <c r="V60">
        <f t="shared" si="241"/>
        <v>5.9628871623232826E-2</v>
      </c>
      <c r="W60">
        <f t="shared" si="241"/>
        <v>5.9156289616817764E-2</v>
      </c>
      <c r="X60">
        <f t="shared" si="241"/>
        <v>5.8673683628834496E-2</v>
      </c>
      <c r="Y60">
        <f t="shared" si="241"/>
        <v>6.013745971771009E-2</v>
      </c>
      <c r="Z60">
        <f t="shared" si="241"/>
        <v>5.9688313052598682E-2</v>
      </c>
      <c r="AA60">
        <f t="shared" si="241"/>
        <v>6.0051804495285827E-2</v>
      </c>
      <c r="AB60">
        <f t="shared" si="241"/>
        <v>6.0217441684569918E-2</v>
      </c>
      <c r="AC60">
        <f t="shared" si="241"/>
        <v>6.0872204710218279E-2</v>
      </c>
      <c r="AD60">
        <f t="shared" si="241"/>
        <v>6.3734403960354957E-2</v>
      </c>
      <c r="AE60">
        <f t="shared" si="241"/>
        <v>6.0486138838297038E-2</v>
      </c>
      <c r="AF60">
        <f t="shared" si="241"/>
        <v>6.1799171632495528E-2</v>
      </c>
      <c r="AG60">
        <f t="shared" si="241"/>
        <v>5.7474950874220776E-2</v>
      </c>
      <c r="AH60">
        <f t="shared" si="241"/>
        <v>5.422919529448219E-2</v>
      </c>
      <c r="AI60">
        <f t="shared" si="241"/>
        <v>4.9150948513744228E-2</v>
      </c>
      <c r="AJ60">
        <f t="shared" si="241"/>
        <v>4.3633750447811911E-2</v>
      </c>
      <c r="AK60">
        <f t="shared" si="241"/>
        <v>4.0075191570365237E-2</v>
      </c>
      <c r="AL60">
        <f t="shared" si="241"/>
        <v>3.9303736393538569E-2</v>
      </c>
      <c r="AM60">
        <f t="shared" si="241"/>
        <v>3.6631332840176799E-2</v>
      </c>
      <c r="AN60">
        <f t="shared" si="241"/>
        <v>3.8170988677487902E-2</v>
      </c>
      <c r="AO60">
        <f t="shared" si="241"/>
        <v>3.7531661872451896E-2</v>
      </c>
      <c r="AP60">
        <f t="shared" si="241"/>
        <v>3.9331966485705999E-2</v>
      </c>
      <c r="AQ60">
        <f t="shared" si="241"/>
        <v>4.13794816715835E-2</v>
      </c>
      <c r="AR60">
        <f t="shared" si="241"/>
        <v>4.3576690269445502E-2</v>
      </c>
      <c r="AS60">
        <f t="shared" si="241"/>
        <v>4.6143043958735197E-2</v>
      </c>
      <c r="AT60">
        <f t="shared" si="241"/>
        <v>4.7519483608897399E-2</v>
      </c>
      <c r="AU60">
        <f t="shared" si="241"/>
        <v>5.0748937784107592E-2</v>
      </c>
      <c r="AV60">
        <f t="shared" si="241"/>
        <v>5.4264283696915001E-2</v>
      </c>
      <c r="AW60">
        <f t="shared" si="241"/>
        <v>5.7685058735371296E-2</v>
      </c>
      <c r="AX60">
        <f t="shared" si="241"/>
        <v>6.1152829158913298E-2</v>
      </c>
      <c r="AY60">
        <f t="shared" si="241"/>
        <v>6.5627532000973307E-2</v>
      </c>
      <c r="AZ60">
        <f t="shared" si="241"/>
        <v>7.0360536783804897E-2</v>
      </c>
      <c r="BA60">
        <f t="shared" si="241"/>
        <v>7.4828297152151821E-2</v>
      </c>
      <c r="BB60">
        <f t="shared" si="241"/>
        <v>7.989885857725415E-2</v>
      </c>
      <c r="BC60">
        <f t="shared" si="241"/>
        <v>8.5121697243574629E-2</v>
      </c>
      <c r="BD60">
        <f t="shared" si="241"/>
        <v>8.983915404961608E-2</v>
      </c>
      <c r="BE60">
        <f t="shared" si="241"/>
        <v>9.6166372775455242E-2</v>
      </c>
      <c r="BF60">
        <f t="shared" si="241"/>
        <v>0.10179184311816425</v>
      </c>
      <c r="BG60">
        <f t="shared" si="241"/>
        <v>0.10849390043319018</v>
      </c>
      <c r="BH60">
        <f t="shared" si="241"/>
        <v>0.11353390523860428</v>
      </c>
      <c r="BI60">
        <f t="shared" si="241"/>
        <v>0.12017126391247723</v>
      </c>
      <c r="BJ60">
        <f t="shared" si="241"/>
        <v>0.12651733528773154</v>
      </c>
      <c r="BK60">
        <f t="shared" si="241"/>
        <v>0.1327192433341336</v>
      </c>
      <c r="BL60">
        <f t="shared" si="241"/>
        <v>0.13920457264904848</v>
      </c>
      <c r="BM60">
        <f t="shared" si="241"/>
        <v>0.14517395715071243</v>
      </c>
      <c r="BN60">
        <f t="shared" si="241"/>
        <v>0.15040928268783821</v>
      </c>
      <c r="BO60">
        <f t="shared" si="241"/>
        <v>0.15701615090703078</v>
      </c>
      <c r="BP60">
        <f t="shared" si="241"/>
        <v>0.16242021322476072</v>
      </c>
      <c r="BQ60">
        <f t="shared" si="241"/>
        <v>0.16839496840041221</v>
      </c>
      <c r="BR60">
        <f t="shared" ref="BR60:EC60" si="242">BR16-BR$24</f>
        <v>0.1740500315970793</v>
      </c>
      <c r="BS60">
        <f t="shared" si="242"/>
        <v>0.17712676182831461</v>
      </c>
      <c r="BT60">
        <f t="shared" si="242"/>
        <v>0.18220967549530059</v>
      </c>
      <c r="BU60">
        <f t="shared" si="242"/>
        <v>0.18548653967170178</v>
      </c>
      <c r="BV60">
        <f t="shared" si="242"/>
        <v>0.1887027929247391</v>
      </c>
      <c r="BW60">
        <f t="shared" si="242"/>
        <v>0.19165535390900401</v>
      </c>
      <c r="BX60">
        <f t="shared" si="242"/>
        <v>0.19379411198312108</v>
      </c>
      <c r="BY60">
        <f t="shared" si="242"/>
        <v>0.1953385147379465</v>
      </c>
      <c r="BZ60">
        <f t="shared" si="242"/>
        <v>0.1968887239128716</v>
      </c>
      <c r="CA60">
        <f t="shared" si="242"/>
        <v>0.19682227340025049</v>
      </c>
      <c r="CB60">
        <f t="shared" si="242"/>
        <v>0.19548428922651942</v>
      </c>
      <c r="CC60">
        <f t="shared" si="242"/>
        <v>0.19478390935476861</v>
      </c>
      <c r="CD60">
        <f t="shared" si="242"/>
        <v>0.19305815735364432</v>
      </c>
      <c r="CE60">
        <f t="shared" si="242"/>
        <v>0.19077052139443568</v>
      </c>
      <c r="CF60">
        <f t="shared" si="242"/>
        <v>0.18845288572357669</v>
      </c>
      <c r="CG60">
        <f t="shared" si="242"/>
        <v>0.18542228508688968</v>
      </c>
      <c r="CH60">
        <f t="shared" si="242"/>
        <v>0.18142253476060541</v>
      </c>
      <c r="CI60">
        <f t="shared" si="242"/>
        <v>0.17620995868702349</v>
      </c>
      <c r="CJ60">
        <f t="shared" si="242"/>
        <v>0.17056938293969279</v>
      </c>
      <c r="CK60">
        <f t="shared" si="242"/>
        <v>0.1654645070969456</v>
      </c>
      <c r="CL60">
        <f t="shared" si="242"/>
        <v>0.15909641879164069</v>
      </c>
      <c r="CM60">
        <f t="shared" si="242"/>
        <v>0.15314525455535885</v>
      </c>
      <c r="CN60">
        <f t="shared" si="242"/>
        <v>0.14585990365079804</v>
      </c>
      <c r="CO60">
        <f t="shared" si="242"/>
        <v>0.13880387404186767</v>
      </c>
      <c r="CP60">
        <f t="shared" si="242"/>
        <v>0.13165019184403418</v>
      </c>
      <c r="CQ60">
        <f t="shared" si="242"/>
        <v>0.12486699688248359</v>
      </c>
      <c r="CR60">
        <f t="shared" si="242"/>
        <v>0.11575637229529023</v>
      </c>
      <c r="CS60">
        <f t="shared" si="242"/>
        <v>0.10907940470708212</v>
      </c>
      <c r="CT60">
        <f t="shared" si="242"/>
        <v>0.10126294432743527</v>
      </c>
      <c r="CU60">
        <f t="shared" si="242"/>
        <v>9.3397854959814397E-2</v>
      </c>
      <c r="CV60">
        <f t="shared" si="242"/>
        <v>8.6620507396524951E-2</v>
      </c>
      <c r="CW60">
        <f t="shared" si="242"/>
        <v>7.9315811058913444E-2</v>
      </c>
      <c r="CX60">
        <f t="shared" si="242"/>
        <v>7.1084599177997809E-2</v>
      </c>
      <c r="CY60">
        <f t="shared" si="242"/>
        <v>6.44325125989062E-2</v>
      </c>
      <c r="CZ60">
        <f t="shared" si="242"/>
        <v>5.7513349853714896E-2</v>
      </c>
      <c r="DA60">
        <f t="shared" si="242"/>
        <v>5.177654374799931E-2</v>
      </c>
      <c r="DB60">
        <f t="shared" si="242"/>
        <v>4.5897446584149897E-2</v>
      </c>
      <c r="DC60">
        <f t="shared" si="242"/>
        <v>3.9378686370968405E-2</v>
      </c>
      <c r="DD60">
        <f t="shared" si="242"/>
        <v>3.36466384136591E-2</v>
      </c>
      <c r="DE60">
        <f t="shared" si="242"/>
        <v>2.8552130357533397E-2</v>
      </c>
      <c r="DF60">
        <f t="shared" si="242"/>
        <v>2.2937746664866001E-2</v>
      </c>
      <c r="DG60">
        <f t="shared" si="242"/>
        <v>1.8790939390788998E-2</v>
      </c>
      <c r="DH60">
        <f t="shared" si="242"/>
        <v>1.4455916410969702E-2</v>
      </c>
      <c r="DI60">
        <f t="shared" si="242"/>
        <v>1.0082780669990601E-2</v>
      </c>
      <c r="DJ60">
        <f t="shared" si="242"/>
        <v>6.7773495972507994E-3</v>
      </c>
      <c r="DK60">
        <f t="shared" si="242"/>
        <v>3.0160960708960002E-3</v>
      </c>
      <c r="DL60">
        <f t="shared" si="242"/>
        <v>-5.2001493608800145E-4</v>
      </c>
      <c r="DM60">
        <f t="shared" si="242"/>
        <v>-3.0995385065726994E-3</v>
      </c>
      <c r="DN60">
        <f t="shared" si="242"/>
        <v>-5.7100185692992994E-3</v>
      </c>
      <c r="DO60">
        <f t="shared" si="242"/>
        <v>-7.6662822001557981E-3</v>
      </c>
      <c r="DP60">
        <f t="shared" si="242"/>
        <v>-1.0309339677072697E-2</v>
      </c>
      <c r="DQ60">
        <f t="shared" si="242"/>
        <v>-1.1847313575345002E-2</v>
      </c>
      <c r="DR60">
        <f t="shared" si="242"/>
        <v>-1.4276622159162301E-2</v>
      </c>
      <c r="DS60">
        <f t="shared" si="242"/>
        <v>-1.6331300962733299E-2</v>
      </c>
      <c r="DT60">
        <f t="shared" si="242"/>
        <v>-1.7532002672557098E-2</v>
      </c>
      <c r="DU60">
        <f t="shared" si="242"/>
        <v>-1.9102729000338894E-2</v>
      </c>
      <c r="DV60">
        <f t="shared" si="242"/>
        <v>-1.9609786389196901E-2</v>
      </c>
      <c r="DW60">
        <f t="shared" si="242"/>
        <v>-2.0748118724298898E-2</v>
      </c>
      <c r="DX60">
        <f t="shared" si="242"/>
        <v>-2.1476844806884103E-2</v>
      </c>
      <c r="DY60">
        <f t="shared" si="242"/>
        <v>-2.2443238032428103E-2</v>
      </c>
      <c r="DZ60">
        <f t="shared" si="242"/>
        <v>-2.3031902279968399E-2</v>
      </c>
      <c r="EA60">
        <f t="shared" si="242"/>
        <v>-2.4204103302438877E-2</v>
      </c>
      <c r="EB60">
        <f t="shared" si="242"/>
        <v>-2.4891397857283795E-2</v>
      </c>
      <c r="EC60">
        <f t="shared" si="242"/>
        <v>-2.4690924946127599E-2</v>
      </c>
      <c r="ED60">
        <f t="shared" ref="ED60:GO60" si="243">ED16-ED$24</f>
        <v>-2.5454184744054892E-2</v>
      </c>
      <c r="EE60">
        <f t="shared" si="243"/>
        <v>-2.5230240944302582E-2</v>
      </c>
      <c r="EF60">
        <f t="shared" si="243"/>
        <v>-2.6034870491221655E-2</v>
      </c>
      <c r="EG60">
        <f t="shared" si="243"/>
        <v>-2.5632884125589523E-2</v>
      </c>
      <c r="EH60">
        <f t="shared" si="243"/>
        <v>-2.6913441612820551E-2</v>
      </c>
      <c r="EI60">
        <f t="shared" si="243"/>
        <v>-2.7475987592565889E-2</v>
      </c>
      <c r="EJ60">
        <f t="shared" si="243"/>
        <v>-2.7936911407921691E-2</v>
      </c>
      <c r="EK60">
        <f t="shared" si="243"/>
        <v>-2.7485570182285125E-2</v>
      </c>
      <c r="EL60">
        <f t="shared" si="243"/>
        <v>-2.8362170458552029E-2</v>
      </c>
      <c r="EM60">
        <f t="shared" si="243"/>
        <v>-2.7578517967428072E-2</v>
      </c>
      <c r="EN60">
        <f t="shared" si="243"/>
        <v>-2.8551317433940394E-2</v>
      </c>
      <c r="EO60">
        <f t="shared" si="243"/>
        <v>-2.810813113836403E-2</v>
      </c>
      <c r="EP60">
        <f t="shared" si="243"/>
        <v>-2.858832427155298E-2</v>
      </c>
      <c r="EQ60">
        <f t="shared" si="243"/>
        <v>-2.719812307525615E-2</v>
      </c>
      <c r="ER60">
        <f t="shared" si="243"/>
        <v>-2.8801487763185134E-2</v>
      </c>
      <c r="ES60">
        <f t="shared" si="243"/>
        <v>-2.9028673793461919E-2</v>
      </c>
      <c r="ET60">
        <f t="shared" si="243"/>
        <v>-2.8212185669171878E-2</v>
      </c>
      <c r="EU60">
        <f t="shared" si="243"/>
        <v>-2.7888401696918721E-2</v>
      </c>
      <c r="EV60">
        <f t="shared" si="243"/>
        <v>-2.8593222058133902E-2</v>
      </c>
      <c r="EW60">
        <f t="shared" si="243"/>
        <v>-2.8070506626504888E-2</v>
      </c>
      <c r="EX60">
        <f t="shared" si="243"/>
        <v>-2.7553966519660477E-2</v>
      </c>
      <c r="EY60">
        <f t="shared" si="243"/>
        <v>-2.7367936116091333E-2</v>
      </c>
      <c r="EZ60">
        <f t="shared" si="243"/>
        <v>-2.7828110058808468E-2</v>
      </c>
      <c r="FA60">
        <f t="shared" si="243"/>
        <v>-2.7670969186164102E-2</v>
      </c>
      <c r="FB60">
        <f t="shared" si="243"/>
        <v>-2.8182112450451231E-2</v>
      </c>
      <c r="FC60">
        <f t="shared" si="243"/>
        <v>-2.6940077312052307E-2</v>
      </c>
      <c r="FD60">
        <f t="shared" si="243"/>
        <v>-2.7269907192481731E-2</v>
      </c>
      <c r="FE60">
        <f t="shared" si="243"/>
        <v>-2.661089948608629E-2</v>
      </c>
      <c r="FF60">
        <f t="shared" si="243"/>
        <v>-2.6812968979157199E-2</v>
      </c>
      <c r="FG60">
        <f t="shared" si="243"/>
        <v>-2.7104940958722942E-2</v>
      </c>
      <c r="FH60">
        <f t="shared" si="243"/>
        <v>-2.7328231220795113E-2</v>
      </c>
      <c r="FI60">
        <f t="shared" si="243"/>
        <v>-2.6808374151209818E-2</v>
      </c>
      <c r="FJ60">
        <f t="shared" si="243"/>
        <v>-2.5627789459942728E-2</v>
      </c>
      <c r="FK60">
        <f t="shared" si="243"/>
        <v>-2.5591973243792879E-2</v>
      </c>
      <c r="FL60">
        <f t="shared" si="243"/>
        <v>-2.6529357962374711E-2</v>
      </c>
      <c r="FM60">
        <f t="shared" si="243"/>
        <v>-2.5869702051986798E-2</v>
      </c>
      <c r="FN60">
        <f t="shared" si="243"/>
        <v>-2.6995320749413691E-2</v>
      </c>
      <c r="FO60">
        <f t="shared" si="243"/>
        <v>-2.4649757526806159E-2</v>
      </c>
      <c r="FP60">
        <f t="shared" si="243"/>
        <v>-2.6173602684415469E-2</v>
      </c>
      <c r="FQ60">
        <f t="shared" si="243"/>
        <v>-2.5584865517709721E-2</v>
      </c>
      <c r="FR60">
        <f t="shared" si="243"/>
        <v>-2.6208098289265191E-2</v>
      </c>
      <c r="FS60">
        <f t="shared" si="243"/>
        <v>-2.5351769218871709E-2</v>
      </c>
      <c r="FT60">
        <f t="shared" si="243"/>
        <v>-2.5041988855352759E-2</v>
      </c>
      <c r="FU60">
        <f t="shared" si="243"/>
        <v>-2.5747215708616031E-2</v>
      </c>
      <c r="FV60">
        <f t="shared" si="243"/>
        <v>-2.5492030339582691E-2</v>
      </c>
      <c r="FW60">
        <f t="shared" si="243"/>
        <v>-2.462639626210034E-2</v>
      </c>
      <c r="FX60">
        <f t="shared" si="243"/>
        <v>-2.5635739594476362E-2</v>
      </c>
      <c r="FY60">
        <f t="shared" si="243"/>
        <v>-2.4504231828378232E-2</v>
      </c>
      <c r="FZ60">
        <f t="shared" si="243"/>
        <v>-2.491729495296956E-2</v>
      </c>
      <c r="GA60">
        <f t="shared" si="243"/>
        <v>-2.4992150331743679E-2</v>
      </c>
      <c r="GB60">
        <f t="shared" si="243"/>
        <v>-2.3732982265498477E-2</v>
      </c>
      <c r="GC60">
        <f t="shared" si="243"/>
        <v>-2.4058293346260071E-2</v>
      </c>
      <c r="GD60">
        <f t="shared" si="243"/>
        <v>-2.4159409104753747E-2</v>
      </c>
      <c r="GE60">
        <f t="shared" si="243"/>
        <v>-2.331521416162367E-2</v>
      </c>
      <c r="GF60">
        <f t="shared" si="243"/>
        <v>-2.4834887380690288E-2</v>
      </c>
      <c r="GG60">
        <f t="shared" si="243"/>
        <v>-2.497517952900221E-2</v>
      </c>
      <c r="GH60">
        <f t="shared" si="243"/>
        <v>-2.381649762163679E-2</v>
      </c>
      <c r="GI60">
        <f t="shared" si="243"/>
        <v>-2.3557848628257078E-2</v>
      </c>
      <c r="GJ60">
        <f t="shared" si="243"/>
        <v>-2.4420701298006321E-2</v>
      </c>
      <c r="GK60">
        <f t="shared" si="243"/>
        <v>-2.4459920094807939E-2</v>
      </c>
      <c r="GL60">
        <f t="shared" si="243"/>
        <v>-2.360845842196552E-2</v>
      </c>
      <c r="GM60">
        <f t="shared" si="243"/>
        <v>-2.393668157110727E-2</v>
      </c>
      <c r="GN60">
        <f t="shared" si="243"/>
        <v>-2.3603329965978279E-2</v>
      </c>
      <c r="GO60">
        <f t="shared" si="243"/>
        <v>-2.4472525795174338E-2</v>
      </c>
      <c r="GP60">
        <f t="shared" ref="GP60:JA60" si="244">GP16-GP$24</f>
        <v>-2.391059276084059E-2</v>
      </c>
      <c r="GQ60">
        <f t="shared" si="244"/>
        <v>-2.4367569360653839E-2</v>
      </c>
      <c r="GR60">
        <f t="shared" si="244"/>
        <v>-2.4315249786083921E-2</v>
      </c>
      <c r="GS60">
        <f t="shared" si="244"/>
        <v>-2.4216269728223043E-2</v>
      </c>
      <c r="GT60">
        <f t="shared" si="244"/>
        <v>-2.462192476521733E-2</v>
      </c>
      <c r="GU60">
        <f t="shared" si="244"/>
        <v>-2.3788002311776472E-2</v>
      </c>
      <c r="GV60">
        <f t="shared" si="244"/>
        <v>-2.4552615283206361E-2</v>
      </c>
      <c r="GW60">
        <f t="shared" si="244"/>
        <v>-2.3801703104163172E-2</v>
      </c>
      <c r="GX60">
        <f t="shared" si="244"/>
        <v>-2.4015853028664779E-2</v>
      </c>
      <c r="GY60">
        <f t="shared" si="244"/>
        <v>-2.467271593090584E-2</v>
      </c>
      <c r="GZ60">
        <f t="shared" si="244"/>
        <v>-2.4897982100112702E-2</v>
      </c>
      <c r="HA60">
        <f t="shared" si="244"/>
        <v>-2.4843561395146593E-2</v>
      </c>
      <c r="HB60">
        <f t="shared" si="244"/>
        <v>-2.4213666980083551E-2</v>
      </c>
      <c r="HC60">
        <f t="shared" si="244"/>
        <v>-2.451098308733636E-2</v>
      </c>
      <c r="HD60">
        <f t="shared" si="244"/>
        <v>-2.4622204336762554E-2</v>
      </c>
      <c r="HE60">
        <f t="shared" si="244"/>
        <v>-2.5628040970249934E-2</v>
      </c>
      <c r="HF60">
        <f t="shared" si="244"/>
        <v>-2.49306102352332E-2</v>
      </c>
      <c r="HG60">
        <f t="shared" si="244"/>
        <v>-2.4107015159530117E-2</v>
      </c>
      <c r="HH60">
        <f t="shared" si="244"/>
        <v>-2.5186498156982789E-2</v>
      </c>
      <c r="HI60">
        <f t="shared" si="244"/>
        <v>-2.4167516831781241E-2</v>
      </c>
      <c r="HJ60">
        <f t="shared" si="244"/>
        <v>-2.4442622180558482E-2</v>
      </c>
      <c r="HK60">
        <f t="shared" si="244"/>
        <v>-2.4976081042686702E-2</v>
      </c>
      <c r="HL60">
        <f t="shared" si="244"/>
        <v>-2.4967150565701431E-2</v>
      </c>
      <c r="HM60">
        <f t="shared" si="244"/>
        <v>-2.4098279654093228E-2</v>
      </c>
      <c r="HN60">
        <f t="shared" si="244"/>
        <v>-2.4493726522861577E-2</v>
      </c>
      <c r="HO60">
        <f t="shared" si="244"/>
        <v>-2.4242805086300813E-2</v>
      </c>
      <c r="HP60">
        <f t="shared" si="244"/>
        <v>-2.5101471282611327E-2</v>
      </c>
      <c r="HQ60">
        <f t="shared" si="244"/>
        <v>-2.4974077479666699E-2</v>
      </c>
      <c r="HR60">
        <f t="shared" si="244"/>
        <v>-2.5242962731977941E-2</v>
      </c>
      <c r="HS60">
        <f t="shared" si="244"/>
        <v>-2.4752252858063956E-2</v>
      </c>
      <c r="HT60">
        <f t="shared" si="244"/>
        <v>-2.5285027235494091E-2</v>
      </c>
      <c r="HU60">
        <f t="shared" si="244"/>
        <v>-2.488431327558864E-2</v>
      </c>
      <c r="HV60">
        <f t="shared" si="244"/>
        <v>-2.4635732232623206E-2</v>
      </c>
      <c r="HW60">
        <f t="shared" si="244"/>
        <v>-2.5501603242216047E-2</v>
      </c>
      <c r="HX60">
        <f t="shared" si="244"/>
        <v>-2.4366098009971353E-2</v>
      </c>
      <c r="HY60">
        <f t="shared" si="244"/>
        <v>-2.511687999776413E-2</v>
      </c>
      <c r="HZ60">
        <f t="shared" si="244"/>
        <v>-2.5241820970721258E-2</v>
      </c>
      <c r="IA60">
        <f t="shared" si="244"/>
        <v>-2.6373584753300688E-2</v>
      </c>
      <c r="IB60">
        <f t="shared" si="244"/>
        <v>-2.5447743435383582E-2</v>
      </c>
      <c r="IC60">
        <f t="shared" si="244"/>
        <v>-2.5204243884461592E-2</v>
      </c>
      <c r="ID60">
        <f t="shared" si="244"/>
        <v>-2.4983576200121989E-2</v>
      </c>
      <c r="IE60">
        <f t="shared" si="244"/>
        <v>-2.5218729429398772E-2</v>
      </c>
      <c r="IF60">
        <f t="shared" si="244"/>
        <v>-2.4668821598970037E-2</v>
      </c>
      <c r="IG60">
        <f t="shared" si="244"/>
        <v>-2.5333309701058685E-2</v>
      </c>
      <c r="IH60">
        <f t="shared" si="244"/>
        <v>-2.4786067217853498E-2</v>
      </c>
      <c r="II60">
        <f t="shared" si="244"/>
        <v>-2.5110114623937901E-2</v>
      </c>
      <c r="IJ60">
        <f t="shared" si="244"/>
        <v>-2.5562650584430163E-2</v>
      </c>
      <c r="IK60">
        <f t="shared" si="244"/>
        <v>-2.4932699331541634E-2</v>
      </c>
      <c r="IL60">
        <f t="shared" si="244"/>
        <v>-2.6173318629155201E-2</v>
      </c>
      <c r="IM60">
        <f t="shared" si="244"/>
        <v>-2.5353185658681925E-2</v>
      </c>
      <c r="IN60">
        <f t="shared" si="244"/>
        <v>-2.6368320550698193E-2</v>
      </c>
      <c r="IO60">
        <f t="shared" si="244"/>
        <v>-2.5496794219056554E-2</v>
      </c>
      <c r="IP60">
        <f t="shared" si="244"/>
        <v>-2.5696738662667449E-2</v>
      </c>
      <c r="IQ60">
        <f t="shared" si="244"/>
        <v>-2.5977366270856343E-2</v>
      </c>
      <c r="IR60">
        <f t="shared" si="244"/>
        <v>-2.5476997710464796E-2</v>
      </c>
      <c r="IS60">
        <f t="shared" si="244"/>
        <v>-2.4150327100028103E-2</v>
      </c>
      <c r="IT60">
        <f t="shared" si="244"/>
        <v>-2.5642729454378566E-2</v>
      </c>
      <c r="IU60">
        <f t="shared" si="244"/>
        <v>-2.5666613829176475E-2</v>
      </c>
      <c r="IV60">
        <f t="shared" si="244"/>
        <v>-2.479460027572811E-2</v>
      </c>
      <c r="IW60">
        <f t="shared" si="244"/>
        <v>-2.5253881391426161E-2</v>
      </c>
      <c r="IX60">
        <f t="shared" si="244"/>
        <v>-2.5149065956742069E-2</v>
      </c>
      <c r="IY60">
        <f t="shared" si="244"/>
        <v>-2.4318048631194477E-2</v>
      </c>
      <c r="IZ60">
        <f t="shared" si="244"/>
        <v>-2.5807078149802098E-2</v>
      </c>
      <c r="JA60">
        <f t="shared" si="244"/>
        <v>-2.5279831048686596E-2</v>
      </c>
      <c r="JB60">
        <f t="shared" ref="JB60:LM60" si="245">JB16-JB$24</f>
        <v>-2.5418511620426916E-2</v>
      </c>
      <c r="JC60">
        <f t="shared" si="245"/>
        <v>-2.6095990422234937E-2</v>
      </c>
      <c r="JD60">
        <f t="shared" si="245"/>
        <v>-2.6998898471323557E-2</v>
      </c>
      <c r="JE60">
        <f t="shared" si="245"/>
        <v>-2.6401271377188368E-2</v>
      </c>
      <c r="JF60">
        <f t="shared" si="245"/>
        <v>-2.5666535155578957E-2</v>
      </c>
      <c r="JG60">
        <f t="shared" si="245"/>
        <v>-2.6271149299141094E-2</v>
      </c>
      <c r="JH60">
        <f t="shared" si="245"/>
        <v>-2.6669959180723363E-2</v>
      </c>
      <c r="JI60">
        <f t="shared" si="245"/>
        <v>-2.7149802955813731E-2</v>
      </c>
      <c r="JJ60">
        <f t="shared" si="245"/>
        <v>-2.6133964883382703E-2</v>
      </c>
      <c r="JK60">
        <f t="shared" si="245"/>
        <v>-2.7156894774587229E-2</v>
      </c>
      <c r="JL60">
        <f t="shared" si="245"/>
        <v>-2.6079780413403489E-2</v>
      </c>
      <c r="JM60">
        <f t="shared" si="245"/>
        <v>-2.6124400722162492E-2</v>
      </c>
      <c r="JN60">
        <f t="shared" si="245"/>
        <v>-2.5684832350577124E-2</v>
      </c>
      <c r="JO60">
        <f t="shared" si="245"/>
        <v>-2.6890835922421228E-2</v>
      </c>
      <c r="JP60">
        <f t="shared" si="245"/>
        <v>-2.5877875931051401E-2</v>
      </c>
      <c r="JQ60">
        <f t="shared" si="245"/>
        <v>-2.6475464091541341E-2</v>
      </c>
      <c r="JR60">
        <f t="shared" si="245"/>
        <v>-2.616022075444023E-2</v>
      </c>
      <c r="JS60">
        <f t="shared" si="245"/>
        <v>-2.661755259492958E-2</v>
      </c>
      <c r="JT60">
        <f t="shared" si="245"/>
        <v>-2.6754019219633701E-2</v>
      </c>
      <c r="JU60">
        <f t="shared" si="245"/>
        <v>-2.646652019297701E-2</v>
      </c>
      <c r="JV60">
        <f t="shared" si="245"/>
        <v>-2.6560154355908562E-2</v>
      </c>
      <c r="JW60">
        <f t="shared" si="245"/>
        <v>-2.6333918966546233E-2</v>
      </c>
      <c r="JX60">
        <f t="shared" si="245"/>
        <v>-2.6687359694505596E-2</v>
      </c>
      <c r="JY60">
        <f t="shared" si="245"/>
        <v>-2.7178017048720561E-2</v>
      </c>
      <c r="JZ60">
        <f t="shared" si="245"/>
        <v>-2.7005666122423905E-2</v>
      </c>
      <c r="KA60">
        <f t="shared" si="245"/>
        <v>-2.6927876804481676E-2</v>
      </c>
      <c r="KB60">
        <f t="shared" si="245"/>
        <v>-2.6469982967601557E-2</v>
      </c>
      <c r="KC60">
        <f t="shared" si="245"/>
        <v>-2.7523280343386219E-2</v>
      </c>
      <c r="KD60">
        <f t="shared" si="245"/>
        <v>-2.7479709821821709E-2</v>
      </c>
      <c r="KE60">
        <f t="shared" si="245"/>
        <v>-2.7789655796302069E-2</v>
      </c>
      <c r="KF60">
        <f t="shared" si="245"/>
        <v>-2.770415602232058E-2</v>
      </c>
      <c r="KG60">
        <f t="shared" si="245"/>
        <v>-2.7650851868553761E-2</v>
      </c>
      <c r="KH60">
        <f t="shared" si="245"/>
        <v>-2.770087411233426E-2</v>
      </c>
      <c r="KI60">
        <f t="shared" si="245"/>
        <v>-2.7843064979862917E-2</v>
      </c>
      <c r="KJ60">
        <f t="shared" si="245"/>
        <v>-2.7413490795023671E-2</v>
      </c>
      <c r="KK60">
        <f t="shared" si="245"/>
        <v>-2.7530810320242127E-2</v>
      </c>
      <c r="KL60">
        <f t="shared" si="245"/>
        <v>-2.712935980507377E-2</v>
      </c>
      <c r="KM60">
        <f t="shared" si="245"/>
        <v>-2.740506060781786E-2</v>
      </c>
      <c r="KN60">
        <f t="shared" si="245"/>
        <v>-2.7309746595633573E-2</v>
      </c>
      <c r="KO60">
        <f t="shared" si="245"/>
        <v>-2.9126270120347131E-2</v>
      </c>
      <c r="KP60">
        <f t="shared" si="245"/>
        <v>-2.8644681825177872E-2</v>
      </c>
      <c r="KQ60">
        <f t="shared" si="245"/>
        <v>-2.8228020496551522E-2</v>
      </c>
      <c r="KR60">
        <f t="shared" si="245"/>
        <v>-2.756734615799411E-2</v>
      </c>
      <c r="KS60">
        <f t="shared" si="245"/>
        <v>-2.8720175385007502E-2</v>
      </c>
      <c r="KT60">
        <f t="shared" si="245"/>
        <v>-2.860754887098713E-2</v>
      </c>
      <c r="KU60">
        <f t="shared" si="245"/>
        <v>-2.94392377866163E-2</v>
      </c>
      <c r="KV60">
        <f t="shared" si="245"/>
        <v>-2.9446509401620208E-2</v>
      </c>
      <c r="KW60">
        <f t="shared" si="245"/>
        <v>-2.8475303519973551E-2</v>
      </c>
      <c r="KX60">
        <f t="shared" si="245"/>
        <v>-3.0290071773033889E-2</v>
      </c>
      <c r="KY60">
        <f t="shared" si="245"/>
        <v>-2.9457134682265788E-2</v>
      </c>
      <c r="KZ60">
        <f t="shared" si="245"/>
        <v>-2.863506291052785E-2</v>
      </c>
      <c r="LA60">
        <f t="shared" si="245"/>
        <v>-2.91544317821117E-2</v>
      </c>
      <c r="LB60">
        <f t="shared" si="245"/>
        <v>-3.0613694685397541E-2</v>
      </c>
      <c r="LC60">
        <f t="shared" si="245"/>
        <v>-2.9643341484994149E-2</v>
      </c>
      <c r="LD60">
        <f t="shared" si="245"/>
        <v>-3.013017589363445E-2</v>
      </c>
      <c r="LE60">
        <f t="shared" si="245"/>
        <v>-2.9788742900806846E-2</v>
      </c>
      <c r="LF60">
        <f t="shared" si="245"/>
        <v>-3.01305666118038E-2</v>
      </c>
      <c r="LG60">
        <f t="shared" si="245"/>
        <v>-2.9926111414062415E-2</v>
      </c>
      <c r="LH60">
        <f t="shared" si="245"/>
        <v>-2.9959811276769711E-2</v>
      </c>
      <c r="LI60">
        <f t="shared" si="245"/>
        <v>-3.0327758443057524E-2</v>
      </c>
      <c r="LJ60">
        <f t="shared" si="245"/>
        <v>-3.074485224135285E-2</v>
      </c>
      <c r="LK60">
        <f t="shared" si="245"/>
        <v>-3.068236502254559E-2</v>
      </c>
      <c r="LL60">
        <f t="shared" si="245"/>
        <v>-3.0529446704378418E-2</v>
      </c>
      <c r="LM60">
        <f t="shared" si="245"/>
        <v>-3.1502604528861229E-2</v>
      </c>
      <c r="LN60">
        <f t="shared" ref="LN60:NY60" si="246">LN16-LN$24</f>
        <v>-3.0770404630414961E-2</v>
      </c>
      <c r="LO60">
        <f t="shared" si="246"/>
        <v>-3.0776866525531639E-2</v>
      </c>
      <c r="LP60">
        <f t="shared" si="246"/>
        <v>-3.05982100157598E-2</v>
      </c>
      <c r="LQ60">
        <f t="shared" si="246"/>
        <v>-3.0589291687585802E-2</v>
      </c>
      <c r="LR60">
        <f t="shared" si="246"/>
        <v>-3.1121922746454079E-2</v>
      </c>
      <c r="LS60">
        <f t="shared" si="246"/>
        <v>-3.1315475461836897E-2</v>
      </c>
      <c r="LT60">
        <f t="shared" si="246"/>
        <v>-3.1563860652571468E-2</v>
      </c>
      <c r="LU60">
        <f t="shared" si="246"/>
        <v>-3.1997786532273198E-2</v>
      </c>
      <c r="LV60">
        <f t="shared" si="246"/>
        <v>-3.1565340055823773E-2</v>
      </c>
      <c r="LW60">
        <f t="shared" si="246"/>
        <v>-3.2419798864028099E-2</v>
      </c>
      <c r="LX60">
        <f t="shared" si="246"/>
        <v>-3.1261290753463122E-2</v>
      </c>
      <c r="LY60">
        <f t="shared" si="246"/>
        <v>-3.086562673678598E-2</v>
      </c>
      <c r="LZ60">
        <f t="shared" si="246"/>
        <v>-3.0922169020135521E-2</v>
      </c>
      <c r="MA60">
        <f t="shared" si="246"/>
        <v>-3.2187575619059973E-2</v>
      </c>
      <c r="MB60">
        <f t="shared" si="246"/>
        <v>-3.0655271136254159E-2</v>
      </c>
      <c r="MC60">
        <f t="shared" si="246"/>
        <v>-3.0241063528427588E-2</v>
      </c>
      <c r="MD60">
        <f t="shared" si="246"/>
        <v>-3.1018762729087698E-2</v>
      </c>
      <c r="ME60">
        <f t="shared" si="246"/>
        <v>-3.0818719831266321E-2</v>
      </c>
      <c r="MF60">
        <f t="shared" si="246"/>
        <v>-3.0323923851235949E-2</v>
      </c>
      <c r="MG60">
        <f t="shared" si="246"/>
        <v>-3.1951728689105008E-2</v>
      </c>
      <c r="MH60">
        <f t="shared" si="246"/>
        <v>-3.2205769951488973E-2</v>
      </c>
      <c r="MI60">
        <f t="shared" si="246"/>
        <v>-3.2835165793592039E-2</v>
      </c>
      <c r="MJ60">
        <f t="shared" si="246"/>
        <v>-3.272155563195725E-2</v>
      </c>
      <c r="MK60">
        <f t="shared" si="246"/>
        <v>-3.1877185810558074E-2</v>
      </c>
      <c r="ML60">
        <f t="shared" si="246"/>
        <v>-3.1775228921962079E-2</v>
      </c>
      <c r="MM60">
        <f t="shared" si="246"/>
        <v>-3.3578507535822588E-2</v>
      </c>
      <c r="MN60">
        <f t="shared" si="246"/>
        <v>-3.1953870169594521E-2</v>
      </c>
      <c r="MO60">
        <f t="shared" si="246"/>
        <v>-3.1663493101613552E-2</v>
      </c>
      <c r="MP60">
        <f t="shared" si="246"/>
        <v>-3.2157318898994119E-2</v>
      </c>
      <c r="MQ60">
        <f t="shared" si="246"/>
        <v>-3.2761053524203464E-2</v>
      </c>
      <c r="MR60">
        <f t="shared" si="246"/>
        <v>-3.1387818612428973E-2</v>
      </c>
      <c r="MS60">
        <f t="shared" si="246"/>
        <v>-3.4441477527822402E-2</v>
      </c>
      <c r="MT60">
        <f t="shared" si="246"/>
        <v>-3.4511780516638765E-2</v>
      </c>
      <c r="MU60">
        <f t="shared" si="246"/>
        <v>-3.4963330722984721E-2</v>
      </c>
      <c r="MV60">
        <f t="shared" si="246"/>
        <v>-3.5182420523396769E-2</v>
      </c>
      <c r="MW60">
        <f t="shared" si="246"/>
        <v>-3.473732487000656E-2</v>
      </c>
      <c r="MX60">
        <f t="shared" si="246"/>
        <v>-3.4335365882382958E-2</v>
      </c>
      <c r="MY60">
        <f t="shared" si="246"/>
        <v>-3.3179864128974661E-2</v>
      </c>
      <c r="MZ60">
        <f t="shared" si="246"/>
        <v>-3.3585411051403009E-2</v>
      </c>
      <c r="NA60">
        <f t="shared" si="246"/>
        <v>-3.340532588437959E-2</v>
      </c>
      <c r="NB60">
        <f t="shared" si="246"/>
        <v>-3.336694952854765E-2</v>
      </c>
      <c r="NC60">
        <f t="shared" si="246"/>
        <v>-3.3668236345772332E-2</v>
      </c>
      <c r="ND60">
        <f t="shared" si="246"/>
        <v>-3.3728565561184989E-2</v>
      </c>
      <c r="NE60">
        <f t="shared" si="246"/>
        <v>-3.2990339246753979E-2</v>
      </c>
      <c r="NF60">
        <f t="shared" si="246"/>
        <v>-3.3452314025837968E-2</v>
      </c>
      <c r="NG60">
        <f t="shared" si="246"/>
        <v>-3.385749753119046E-2</v>
      </c>
      <c r="NH60">
        <f t="shared" si="246"/>
        <v>-3.2969866419694099E-2</v>
      </c>
      <c r="NI60">
        <f t="shared" si="246"/>
        <v>-3.3503367217345217E-2</v>
      </c>
      <c r="NJ60">
        <f t="shared" si="246"/>
        <v>-3.4804491695010542E-2</v>
      </c>
      <c r="NK60">
        <f t="shared" si="246"/>
        <v>-3.3786726296485638E-2</v>
      </c>
      <c r="NL60">
        <f t="shared" si="246"/>
        <v>-3.2712507942248233E-2</v>
      </c>
      <c r="NM60">
        <f t="shared" si="246"/>
        <v>-3.3754318155673362E-2</v>
      </c>
      <c r="NN60">
        <f t="shared" si="246"/>
        <v>-3.4313844384147897E-2</v>
      </c>
      <c r="NO60">
        <f t="shared" si="246"/>
        <v>-3.3494026913872571E-2</v>
      </c>
      <c r="NP60">
        <f t="shared" si="246"/>
        <v>-3.3780605359311072E-2</v>
      </c>
      <c r="NQ60">
        <f t="shared" si="246"/>
        <v>-3.4058433434009848E-2</v>
      </c>
      <c r="NR60">
        <f t="shared" si="246"/>
        <v>-3.3827671070475712E-2</v>
      </c>
      <c r="NS60">
        <f t="shared" si="246"/>
        <v>-3.3372753378373282E-2</v>
      </c>
      <c r="NT60">
        <f t="shared" si="246"/>
        <v>-3.3678026990835358E-2</v>
      </c>
      <c r="NU60">
        <f t="shared" si="246"/>
        <v>-3.2873423709051455E-2</v>
      </c>
      <c r="NV60">
        <f t="shared" si="246"/>
        <v>-3.3583169217270468E-2</v>
      </c>
      <c r="NW60">
        <f t="shared" si="246"/>
        <v>-3.2347792458539103E-2</v>
      </c>
      <c r="NX60">
        <f t="shared" si="246"/>
        <v>-3.2614014863240032E-2</v>
      </c>
      <c r="NY60">
        <f t="shared" si="246"/>
        <v>-3.3626862871348633E-2</v>
      </c>
      <c r="NZ60">
        <f t="shared" ref="NZ60:QK60" si="247">NZ16-NZ$24</f>
        <v>-3.2195698565233931E-2</v>
      </c>
      <c r="OA60">
        <f t="shared" si="247"/>
        <v>-3.3134380484684728E-2</v>
      </c>
      <c r="OB60">
        <f t="shared" si="247"/>
        <v>-3.3639168065009627E-2</v>
      </c>
      <c r="OC60">
        <f t="shared" si="247"/>
        <v>-3.2845883744589202E-2</v>
      </c>
      <c r="OD60">
        <f t="shared" si="247"/>
        <v>-3.4337008609151412E-2</v>
      </c>
      <c r="OE60">
        <f t="shared" si="247"/>
        <v>-3.380378992617375E-2</v>
      </c>
      <c r="OF60">
        <f t="shared" si="247"/>
        <v>-3.2993028462659509E-2</v>
      </c>
      <c r="OG60">
        <f t="shared" si="247"/>
        <v>-3.3146643823182692E-2</v>
      </c>
      <c r="OH60">
        <f t="shared" si="247"/>
        <v>-3.4774820226736378E-2</v>
      </c>
      <c r="OI60">
        <f t="shared" si="247"/>
        <v>-3.3855532931446851E-2</v>
      </c>
      <c r="OJ60">
        <f t="shared" si="247"/>
        <v>-3.3622495550086819E-2</v>
      </c>
      <c r="OK60">
        <f t="shared" si="247"/>
        <v>-3.29871378984768E-2</v>
      </c>
      <c r="OL60">
        <f t="shared" si="247"/>
        <v>-3.2644208232173136E-2</v>
      </c>
      <c r="OM60">
        <f t="shared" si="247"/>
        <v>-3.2525760336721013E-2</v>
      </c>
      <c r="ON60">
        <f t="shared" si="247"/>
        <v>-3.088767484783865E-2</v>
      </c>
      <c r="OO60">
        <f t="shared" si="247"/>
        <v>-3.3551267856646666E-2</v>
      </c>
      <c r="OP60">
        <f t="shared" si="247"/>
        <v>-3.305838737399408E-2</v>
      </c>
      <c r="OQ60">
        <f t="shared" si="247"/>
        <v>-3.3583248269915919E-2</v>
      </c>
      <c r="OR60">
        <f t="shared" si="247"/>
        <v>-3.4216961963310179E-2</v>
      </c>
      <c r="OS60">
        <f t="shared" si="247"/>
        <v>-3.3401574278974507E-2</v>
      </c>
      <c r="OT60">
        <f t="shared" si="247"/>
        <v>-3.4657758314573718E-2</v>
      </c>
      <c r="OU60">
        <f t="shared" si="247"/>
        <v>-3.4113576184101303E-2</v>
      </c>
      <c r="OV60">
        <f t="shared" si="247"/>
        <v>-3.3647187450909444E-2</v>
      </c>
      <c r="OW60">
        <f t="shared" si="247"/>
        <v>-3.4685309654105489E-2</v>
      </c>
      <c r="OX60">
        <f t="shared" si="247"/>
        <v>-3.4631204047190278E-2</v>
      </c>
      <c r="OY60">
        <f t="shared" si="247"/>
        <v>-3.5141396452351849E-2</v>
      </c>
      <c r="OZ60">
        <f t="shared" si="247"/>
        <v>-3.4147000699936453E-2</v>
      </c>
      <c r="PA60">
        <f t="shared" si="247"/>
        <v>-3.4962692475586012E-2</v>
      </c>
      <c r="PB60">
        <f t="shared" si="247"/>
        <v>-3.3672012653788205E-2</v>
      </c>
      <c r="PC60">
        <f t="shared" si="247"/>
        <v>-3.5337355061372359E-2</v>
      </c>
      <c r="PD60">
        <f t="shared" si="247"/>
        <v>-3.5481617873997298E-2</v>
      </c>
      <c r="PE60">
        <f t="shared" si="247"/>
        <v>-3.5169300493568111E-2</v>
      </c>
      <c r="PF60">
        <f t="shared" si="247"/>
        <v>-3.6153670678815503E-2</v>
      </c>
      <c r="PG60">
        <f t="shared" si="247"/>
        <v>-3.4734758122177356E-2</v>
      </c>
      <c r="PH60">
        <f t="shared" si="247"/>
        <v>-3.4779903091163362E-2</v>
      </c>
      <c r="PI60">
        <f t="shared" si="247"/>
        <v>-3.4586725822605788E-2</v>
      </c>
      <c r="PJ60">
        <f t="shared" si="247"/>
        <v>-3.3499045292735959E-2</v>
      </c>
      <c r="PK60">
        <f t="shared" si="247"/>
        <v>-3.5884455035537006E-2</v>
      </c>
      <c r="PL60">
        <f t="shared" si="247"/>
        <v>-3.6435773109443931E-2</v>
      </c>
      <c r="PM60">
        <f t="shared" si="247"/>
        <v>-3.6335477387594052E-2</v>
      </c>
      <c r="PN60">
        <f t="shared" si="247"/>
        <v>-3.5792329492357521E-2</v>
      </c>
      <c r="PO60">
        <f t="shared" si="247"/>
        <v>-3.5960015641800701E-2</v>
      </c>
      <c r="PP60">
        <f t="shared" si="247"/>
        <v>-3.7715826376037209E-2</v>
      </c>
      <c r="PQ60">
        <f t="shared" si="247"/>
        <v>-3.7787872295283097E-2</v>
      </c>
      <c r="PR60">
        <f t="shared" si="247"/>
        <v>-3.8614884437559602E-2</v>
      </c>
      <c r="PS60">
        <f t="shared" si="247"/>
        <v>-3.673408124276055E-2</v>
      </c>
      <c r="PT60">
        <f t="shared" si="247"/>
        <v>-3.8388917926026507E-2</v>
      </c>
      <c r="PU60">
        <f t="shared" si="247"/>
        <v>-3.6617043632915625E-2</v>
      </c>
      <c r="PV60">
        <f t="shared" si="247"/>
        <v>-3.718251987432708E-2</v>
      </c>
      <c r="PW60">
        <f t="shared" si="247"/>
        <v>-3.57055861052928E-2</v>
      </c>
      <c r="PX60">
        <f t="shared" si="247"/>
        <v>-3.7880761396049061E-2</v>
      </c>
      <c r="PY60">
        <f t="shared" si="247"/>
        <v>-3.6240350275298851E-2</v>
      </c>
      <c r="PZ60">
        <f t="shared" si="247"/>
        <v>-3.7121062457559119E-2</v>
      </c>
      <c r="QA60">
        <f t="shared" si="247"/>
        <v>-3.5691744019751295E-2</v>
      </c>
      <c r="QB60">
        <f t="shared" si="247"/>
        <v>-3.5786415162359142E-2</v>
      </c>
      <c r="QC60">
        <f t="shared" si="247"/>
        <v>-3.491594392715161E-2</v>
      </c>
      <c r="QD60">
        <f t="shared" si="247"/>
        <v>-3.5898262180002784E-2</v>
      </c>
      <c r="QE60">
        <f t="shared" si="247"/>
        <v>-3.3358600680843495E-2</v>
      </c>
      <c r="QF60">
        <f t="shared" si="247"/>
        <v>-3.4324928153311958E-2</v>
      </c>
      <c r="QG60">
        <f t="shared" si="247"/>
        <v>-3.4123542442286381E-2</v>
      </c>
      <c r="QH60">
        <f t="shared" si="247"/>
        <v>-3.5417715360615928E-2</v>
      </c>
      <c r="QI60">
        <f t="shared" si="247"/>
        <v>-3.5647856201985031E-2</v>
      </c>
      <c r="QJ60">
        <f t="shared" si="247"/>
        <v>-3.4932590106757401E-2</v>
      </c>
      <c r="QK60">
        <f t="shared" si="247"/>
        <v>-3.3993693789236661E-2</v>
      </c>
      <c r="QL60">
        <f t="shared" ref="QL60:SW60" si="248">QL16-QL$24</f>
        <v>-3.3362552539896929E-2</v>
      </c>
      <c r="QM60">
        <f t="shared" si="248"/>
        <v>-3.3428817706303612E-2</v>
      </c>
      <c r="QN60">
        <f t="shared" si="248"/>
        <v>-3.4270649586588375E-2</v>
      </c>
      <c r="QO60">
        <f t="shared" si="248"/>
        <v>-3.4393443289526239E-2</v>
      </c>
      <c r="QP60">
        <f t="shared" si="248"/>
        <v>-3.4259019752005279E-2</v>
      </c>
      <c r="QQ60">
        <f t="shared" si="248"/>
        <v>-3.371368232539964E-2</v>
      </c>
      <c r="QR60">
        <f t="shared" si="248"/>
        <v>-3.3580155781028159E-2</v>
      </c>
      <c r="QS60">
        <f t="shared" si="248"/>
        <v>-3.2911846210197424E-2</v>
      </c>
      <c r="QT60">
        <f t="shared" si="248"/>
        <v>-3.2618158664212936E-2</v>
      </c>
      <c r="QU60">
        <f t="shared" si="248"/>
        <v>-3.4470153985223018E-2</v>
      </c>
      <c r="QV60">
        <f t="shared" si="248"/>
        <v>-3.3769124170039619E-2</v>
      </c>
      <c r="QW60">
        <f t="shared" si="248"/>
        <v>-3.3534078329620576E-2</v>
      </c>
      <c r="QX60">
        <f t="shared" si="248"/>
        <v>-3.3365177703195047E-2</v>
      </c>
      <c r="QY60">
        <f t="shared" si="248"/>
        <v>-3.4217634338885833E-2</v>
      </c>
      <c r="QZ60">
        <f t="shared" si="248"/>
        <v>-3.28715976635627E-2</v>
      </c>
      <c r="RA60">
        <f t="shared" si="248"/>
        <v>-3.2642559299244631E-2</v>
      </c>
      <c r="RB60">
        <f t="shared" si="248"/>
        <v>-3.3062051247825582E-2</v>
      </c>
      <c r="RC60">
        <f t="shared" si="248"/>
        <v>-3.3573636416524458E-2</v>
      </c>
      <c r="RD60">
        <f t="shared" si="248"/>
        <v>-3.3558742301373901E-2</v>
      </c>
      <c r="RE60">
        <f t="shared" si="248"/>
        <v>-3.2051425346829532E-2</v>
      </c>
      <c r="RF60">
        <f t="shared" si="248"/>
        <v>-3.2646440018572413E-2</v>
      </c>
      <c r="RG60">
        <f t="shared" si="248"/>
        <v>-3.2886583291120486E-2</v>
      </c>
      <c r="RH60">
        <f t="shared" si="248"/>
        <v>-3.200877676463703E-2</v>
      </c>
      <c r="RI60">
        <f t="shared" si="248"/>
        <v>-3.158559265560406E-2</v>
      </c>
      <c r="RJ60">
        <f t="shared" si="248"/>
        <v>-3.1940010646121147E-2</v>
      </c>
      <c r="RK60">
        <f t="shared" si="248"/>
        <v>-3.1289952523600388E-2</v>
      </c>
      <c r="RL60">
        <f t="shared" si="248"/>
        <v>-3.1416436993019672E-2</v>
      </c>
      <c r="RM60">
        <f t="shared" si="248"/>
        <v>-3.1399202732016428E-2</v>
      </c>
      <c r="RN60">
        <f t="shared" si="248"/>
        <v>-3.1706856327131341E-2</v>
      </c>
      <c r="RO60">
        <f t="shared" si="248"/>
        <v>-3.1496004050361237E-2</v>
      </c>
      <c r="RP60">
        <f t="shared" si="248"/>
        <v>-3.1292814877283151E-2</v>
      </c>
      <c r="RQ60">
        <f t="shared" si="248"/>
        <v>-3.1263275454296899E-2</v>
      </c>
      <c r="RR60">
        <f t="shared" si="248"/>
        <v>-3.1517756934621131E-2</v>
      </c>
      <c r="RS60">
        <f t="shared" si="248"/>
        <v>-3.0685653124600899E-2</v>
      </c>
      <c r="RT60">
        <f t="shared" si="248"/>
        <v>-3.0667008737416481E-2</v>
      </c>
      <c r="RU60">
        <f t="shared" si="248"/>
        <v>-3.10036503583246E-2</v>
      </c>
      <c r="RV60">
        <f t="shared" si="248"/>
        <v>-3.0610266160930863E-2</v>
      </c>
      <c r="RW60">
        <f t="shared" si="248"/>
        <v>-3.019013214964366E-2</v>
      </c>
      <c r="RX60">
        <f t="shared" si="248"/>
        <v>-3.0360336432970581E-2</v>
      </c>
      <c r="RY60">
        <f t="shared" si="248"/>
        <v>-2.9754348161148022E-2</v>
      </c>
      <c r="RZ60">
        <f t="shared" si="248"/>
        <v>-3.0092525561190259E-2</v>
      </c>
      <c r="SA60">
        <f t="shared" si="248"/>
        <v>-3.024629734165141E-2</v>
      </c>
      <c r="SB60">
        <f t="shared" si="248"/>
        <v>-3.0447159086522041E-2</v>
      </c>
      <c r="SC60">
        <f t="shared" si="248"/>
        <v>-3.026487049956798E-2</v>
      </c>
      <c r="SD60">
        <f t="shared" si="248"/>
        <v>-3.000543093216438E-2</v>
      </c>
      <c r="SE60">
        <f t="shared" si="248"/>
        <v>-3.009509915006222E-2</v>
      </c>
      <c r="SF60">
        <f t="shared" si="248"/>
        <v>-2.932688341919092E-2</v>
      </c>
      <c r="SG60">
        <f t="shared" si="248"/>
        <v>-2.9120343918437822E-2</v>
      </c>
      <c r="SH60">
        <f t="shared" si="248"/>
        <v>-2.9239010177850588E-2</v>
      </c>
      <c r="SI60">
        <f t="shared" si="248"/>
        <v>-2.924971569376543E-2</v>
      </c>
      <c r="SJ60">
        <f t="shared" si="248"/>
        <v>-3.0723603187560483E-2</v>
      </c>
      <c r="SK60">
        <f t="shared" si="248"/>
        <v>-2.9601745266755828E-2</v>
      </c>
      <c r="SL60">
        <f t="shared" si="248"/>
        <v>-2.943068601930008E-2</v>
      </c>
      <c r="SM60">
        <f t="shared" si="248"/>
        <v>-2.8735062923297142E-2</v>
      </c>
      <c r="SN60">
        <f t="shared" si="248"/>
        <v>-2.924877896095341E-2</v>
      </c>
      <c r="SO60">
        <f t="shared" si="248"/>
        <v>-2.9302942833340562E-2</v>
      </c>
      <c r="SP60">
        <f t="shared" si="248"/>
        <v>-2.9636663265267899E-2</v>
      </c>
      <c r="SQ60">
        <f t="shared" si="248"/>
        <v>-2.8930898825960529E-2</v>
      </c>
      <c r="SR60">
        <f t="shared" si="248"/>
        <v>-2.8198699292363578E-2</v>
      </c>
      <c r="SS60">
        <f t="shared" si="248"/>
        <v>-2.910871649800097E-2</v>
      </c>
      <c r="ST60">
        <f t="shared" si="248"/>
        <v>-2.8095622228482071E-2</v>
      </c>
      <c r="SU60">
        <f t="shared" si="248"/>
        <v>-2.8530779093662063E-2</v>
      </c>
      <c r="SV60">
        <f t="shared" si="248"/>
        <v>-2.8591220028415978E-2</v>
      </c>
      <c r="SW60">
        <f t="shared" si="248"/>
        <v>-2.7885579626266019E-2</v>
      </c>
      <c r="SX60">
        <f t="shared" ref="SX60:VI60" si="249">SX16-SX$24</f>
        <v>-2.8383866587233211E-2</v>
      </c>
      <c r="SY60">
        <f t="shared" si="249"/>
        <v>-2.7953753532448968E-2</v>
      </c>
      <c r="SZ60">
        <f t="shared" si="249"/>
        <v>-2.7805354709028091E-2</v>
      </c>
      <c r="TA60">
        <f t="shared" si="249"/>
        <v>-2.6270831242058101E-2</v>
      </c>
      <c r="TB60">
        <f t="shared" si="249"/>
        <v>-2.5235989689059678E-2</v>
      </c>
      <c r="TC60">
        <f t="shared" si="249"/>
        <v>-2.53787488371802E-2</v>
      </c>
      <c r="TD60">
        <f t="shared" si="249"/>
        <v>-2.5815436946261702E-2</v>
      </c>
      <c r="TE60">
        <f t="shared" si="249"/>
        <v>-2.6319167058132611E-2</v>
      </c>
      <c r="TF60">
        <f t="shared" si="249"/>
        <v>-2.5980292113701918E-2</v>
      </c>
      <c r="TG60">
        <f t="shared" si="249"/>
        <v>-2.667776121566021E-2</v>
      </c>
      <c r="TH60">
        <f t="shared" si="249"/>
        <v>-2.6811817943883019E-2</v>
      </c>
      <c r="TI60">
        <f t="shared" si="249"/>
        <v>-2.561719767501516E-2</v>
      </c>
      <c r="TJ60">
        <f t="shared" si="249"/>
        <v>-2.6246638935858432E-2</v>
      </c>
      <c r="TK60">
        <f t="shared" si="249"/>
        <v>-2.593524408033563E-2</v>
      </c>
      <c r="TL60">
        <f t="shared" si="249"/>
        <v>-2.713786581456383E-2</v>
      </c>
      <c r="TM60">
        <f t="shared" si="249"/>
        <v>-2.7509810686185569E-2</v>
      </c>
      <c r="TN60">
        <f t="shared" si="249"/>
        <v>-2.6630583756023E-2</v>
      </c>
      <c r="TO60">
        <f t="shared" si="249"/>
        <v>-2.7222728932685361E-2</v>
      </c>
      <c r="TP60">
        <f t="shared" si="249"/>
        <v>-2.7128651050466433E-2</v>
      </c>
      <c r="TQ60">
        <f t="shared" si="249"/>
        <v>-2.736001376195546E-2</v>
      </c>
      <c r="TR60">
        <f t="shared" si="249"/>
        <v>-2.765185691635352E-2</v>
      </c>
      <c r="TS60">
        <f t="shared" si="249"/>
        <v>-2.595725492636268E-2</v>
      </c>
      <c r="TT60">
        <f t="shared" si="249"/>
        <v>-2.5346863451104248E-2</v>
      </c>
      <c r="TU60">
        <f t="shared" si="249"/>
        <v>-2.5631258477857868E-2</v>
      </c>
      <c r="TV60">
        <f t="shared" si="249"/>
        <v>-2.4780597780015602E-2</v>
      </c>
      <c r="TW60">
        <f t="shared" si="249"/>
        <v>-2.5054905095539249E-2</v>
      </c>
      <c r="TX60">
        <f t="shared" si="249"/>
        <v>-2.562536246270803E-2</v>
      </c>
      <c r="TY60">
        <f t="shared" si="249"/>
        <v>-2.5297196502090689E-2</v>
      </c>
      <c r="TZ60">
        <f t="shared" si="249"/>
        <v>-2.4557124540677502E-2</v>
      </c>
      <c r="UA60">
        <f t="shared" si="249"/>
        <v>-2.360311029072492E-2</v>
      </c>
      <c r="UB60">
        <f t="shared" si="249"/>
        <v>-2.37771995379422E-2</v>
      </c>
      <c r="UC60">
        <f t="shared" si="249"/>
        <v>-2.3677238203527001E-2</v>
      </c>
      <c r="UD60">
        <f t="shared" si="249"/>
        <v>-2.2462560297266503E-2</v>
      </c>
      <c r="UE60">
        <f t="shared" si="249"/>
        <v>-2.452558114346812E-2</v>
      </c>
      <c r="UF60">
        <f t="shared" si="249"/>
        <v>-2.5127308315961949E-2</v>
      </c>
      <c r="UG60">
        <f t="shared" si="249"/>
        <v>-2.582250764347277E-2</v>
      </c>
      <c r="UH60">
        <f t="shared" si="249"/>
        <v>-2.568372104857046E-2</v>
      </c>
      <c r="UI60">
        <f t="shared" si="249"/>
        <v>-2.3737551424733879E-2</v>
      </c>
      <c r="UJ60">
        <f t="shared" si="249"/>
        <v>-2.463951832253625E-2</v>
      </c>
      <c r="UK60">
        <f t="shared" si="249"/>
        <v>-2.4960868965903521E-2</v>
      </c>
      <c r="UL60">
        <f t="shared" si="249"/>
        <v>-2.614533762082466E-2</v>
      </c>
      <c r="UM60">
        <f t="shared" si="249"/>
        <v>-2.5525360337641471E-2</v>
      </c>
      <c r="UN60">
        <f t="shared" si="249"/>
        <v>-2.5773399722464882E-2</v>
      </c>
      <c r="UO60">
        <f t="shared" si="249"/>
        <v>-2.5248759448284259E-2</v>
      </c>
      <c r="UP60">
        <f t="shared" si="249"/>
        <v>-2.3546466011222029E-2</v>
      </c>
      <c r="UQ60">
        <f t="shared" si="249"/>
        <v>-2.3676336285148578E-2</v>
      </c>
      <c r="UR60">
        <f t="shared" si="249"/>
        <v>-2.3815095828601918E-2</v>
      </c>
      <c r="US60">
        <f t="shared" si="249"/>
        <v>-2.3038655721782379E-2</v>
      </c>
      <c r="UT60">
        <f t="shared" si="249"/>
        <v>-2.2960397032296419E-2</v>
      </c>
      <c r="UU60">
        <f t="shared" si="249"/>
        <v>-2.4139042266000339E-2</v>
      </c>
      <c r="UV60">
        <f t="shared" si="249"/>
        <v>-2.3782169672200572E-2</v>
      </c>
      <c r="UW60">
        <f t="shared" si="249"/>
        <v>-2.3282773109587443E-2</v>
      </c>
      <c r="UX60">
        <f t="shared" si="249"/>
        <v>-2.3082681817222148E-2</v>
      </c>
      <c r="UY60">
        <f t="shared" si="249"/>
        <v>-2.4413411346673342E-2</v>
      </c>
      <c r="UZ60">
        <f t="shared" si="249"/>
        <v>-2.3247628273271471E-2</v>
      </c>
      <c r="VA60">
        <f t="shared" si="249"/>
        <v>-2.362440140148208E-2</v>
      </c>
      <c r="VB60">
        <f t="shared" si="249"/>
        <v>-2.1331483371632508E-2</v>
      </c>
      <c r="VC60">
        <f t="shared" si="249"/>
        <v>-2.34377391352538E-2</v>
      </c>
      <c r="VD60">
        <f t="shared" si="249"/>
        <v>-2.287591293092749E-2</v>
      </c>
      <c r="VE60">
        <f t="shared" si="249"/>
        <v>-2.4076491687522072E-2</v>
      </c>
      <c r="VF60">
        <f t="shared" si="249"/>
        <v>-2.4208737208584061E-2</v>
      </c>
      <c r="VG60">
        <f t="shared" si="249"/>
        <v>-2.4666508403713112E-2</v>
      </c>
      <c r="VH60">
        <f t="shared" si="249"/>
        <v>1.1331244710047297E-5</v>
      </c>
      <c r="VI60">
        <f t="shared" si="249"/>
        <v>5.3603061629216035E-6</v>
      </c>
      <c r="VJ60">
        <f t="shared" ref="VJ60:XU60" si="250">VJ16-VJ$24</f>
        <v>8.0744104628357015E-6</v>
      </c>
      <c r="VK60">
        <f t="shared" si="250"/>
        <v>4.2746478208983995E-6</v>
      </c>
      <c r="VL60">
        <f t="shared" si="250"/>
        <v>1.0245718921308702E-5</v>
      </c>
      <c r="VM60">
        <f t="shared" si="250"/>
        <v>7.5316635554263001E-6</v>
      </c>
      <c r="VN60">
        <f t="shared" si="250"/>
        <v>-2.9318219139392459E-2</v>
      </c>
      <c r="VO60">
        <f t="shared" si="250"/>
        <v>-2.2981602625963764E-2</v>
      </c>
      <c r="VP60">
        <f t="shared" si="250"/>
        <v>-2.2038618663269859E-2</v>
      </c>
      <c r="VQ60">
        <f t="shared" si="250"/>
        <v>-2.301623502236335E-2</v>
      </c>
      <c r="VR60">
        <f t="shared" si="250"/>
        <v>-2.2479922551432469E-2</v>
      </c>
      <c r="VS60">
        <f t="shared" si="250"/>
        <v>-2.3064940355365261E-2</v>
      </c>
      <c r="VT60">
        <f t="shared" si="250"/>
        <v>-2.1761483233808301E-2</v>
      </c>
      <c r="VU60">
        <f t="shared" si="250"/>
        <v>-2.2164812181361709E-2</v>
      </c>
      <c r="VV60">
        <f t="shared" si="250"/>
        <v>-2.258469585602027E-2</v>
      </c>
      <c r="VW60">
        <f t="shared" si="250"/>
        <v>-2.2828888200501361E-2</v>
      </c>
      <c r="VX60">
        <f t="shared" si="250"/>
        <v>-2.3563695580451991E-2</v>
      </c>
      <c r="VY60">
        <f t="shared" si="250"/>
        <v>-1.9121723044021502E-2</v>
      </c>
      <c r="VZ60">
        <f t="shared" si="250"/>
        <v>-2.1740423915435111E-2</v>
      </c>
      <c r="WA60">
        <f t="shared" si="250"/>
        <v>-2.1584470612319658E-2</v>
      </c>
      <c r="WB60">
        <f t="shared" si="250"/>
        <v>-2.2477886673577863E-2</v>
      </c>
      <c r="WC60">
        <f t="shared" si="250"/>
        <v>-2.19052577403769E-2</v>
      </c>
      <c r="WD60">
        <f t="shared" si="250"/>
        <v>-2.0870339704427889E-2</v>
      </c>
      <c r="WE60">
        <f t="shared" si="250"/>
        <v>-2.2825133163597581E-2</v>
      </c>
      <c r="WF60">
        <f t="shared" si="250"/>
        <v>-2.166719077430496E-2</v>
      </c>
      <c r="WG60">
        <f t="shared" si="250"/>
        <v>-2.1340059693322637E-2</v>
      </c>
      <c r="WH60">
        <f t="shared" si="250"/>
        <v>-2.0858916050513158E-2</v>
      </c>
      <c r="WI60">
        <f t="shared" si="250"/>
        <v>-2.3567398409193131E-2</v>
      </c>
      <c r="WJ60">
        <f t="shared" si="250"/>
        <v>-2.2558882593780628E-2</v>
      </c>
      <c r="WK60">
        <f t="shared" si="250"/>
        <v>-2.2784588899459498E-2</v>
      </c>
      <c r="WL60">
        <f t="shared" si="250"/>
        <v>-2.4037286568453602E-2</v>
      </c>
      <c r="WM60">
        <f t="shared" si="250"/>
        <v>-2.3381671424105469E-2</v>
      </c>
      <c r="WN60">
        <f t="shared" si="250"/>
        <v>-2.4637724908828679E-2</v>
      </c>
      <c r="WO60">
        <f t="shared" si="250"/>
        <v>-2.2047738446651741E-2</v>
      </c>
      <c r="WP60">
        <f t="shared" si="250"/>
        <v>-2.2649519324598112E-2</v>
      </c>
      <c r="WQ60">
        <f t="shared" si="250"/>
        <v>-2.2072079464831772E-2</v>
      </c>
      <c r="WR60">
        <f t="shared" si="250"/>
        <v>-2.2503836956732179E-2</v>
      </c>
      <c r="WS60">
        <f t="shared" si="250"/>
        <v>-2.1882632829888751E-2</v>
      </c>
      <c r="WT60">
        <f t="shared" si="250"/>
        <v>-2.1935223795152052E-2</v>
      </c>
      <c r="WU60">
        <f t="shared" si="250"/>
        <v>-2.033392143225575E-2</v>
      </c>
      <c r="WV60">
        <f t="shared" si="250"/>
        <v>-2.099251851047217E-2</v>
      </c>
      <c r="WW60">
        <f t="shared" si="250"/>
        <v>-2.1413981053918861E-2</v>
      </c>
      <c r="WX60">
        <f t="shared" si="250"/>
        <v>-2.1299607920760171E-2</v>
      </c>
      <c r="WY60">
        <f t="shared" si="250"/>
        <v>-1.921599313987344E-2</v>
      </c>
      <c r="WZ60">
        <f t="shared" si="250"/>
        <v>-2.0238666847989129E-2</v>
      </c>
      <c r="XA60">
        <f t="shared" si="250"/>
        <v>-2.4003665709188882E-2</v>
      </c>
      <c r="XB60">
        <f t="shared" si="250"/>
        <v>-2.0892682418092629E-2</v>
      </c>
      <c r="XC60">
        <f t="shared" si="250"/>
        <v>-2.2403233490061292E-2</v>
      </c>
      <c r="XD60">
        <f t="shared" si="250"/>
        <v>-2.2040091637801761E-2</v>
      </c>
      <c r="XE60">
        <f t="shared" si="250"/>
        <v>-2.1858062214640029E-2</v>
      </c>
      <c r="XF60">
        <f t="shared" si="250"/>
        <v>-2.1771075202194151E-2</v>
      </c>
      <c r="XG60">
        <f t="shared" si="250"/>
        <v>-2.099201225636509E-2</v>
      </c>
      <c r="XH60">
        <f t="shared" si="250"/>
        <v>-2.1277841287378151E-2</v>
      </c>
      <c r="XI60">
        <f t="shared" si="250"/>
        <v>-2.1347342672882977E-2</v>
      </c>
      <c r="XJ60">
        <f t="shared" si="250"/>
        <v>-2.1082985772212719E-2</v>
      </c>
      <c r="XK60">
        <f t="shared" si="250"/>
        <v>-2.076691024479007E-2</v>
      </c>
      <c r="XL60">
        <f t="shared" si="250"/>
        <v>-2.0891905288379069E-2</v>
      </c>
      <c r="XM60">
        <f t="shared" si="250"/>
        <v>-2.0248577027027481E-2</v>
      </c>
      <c r="XN60">
        <f t="shared" si="250"/>
        <v>-2.171999186079757E-2</v>
      </c>
      <c r="XO60">
        <f t="shared" si="250"/>
        <v>-2.210168749437939E-2</v>
      </c>
      <c r="XP60">
        <f t="shared" si="250"/>
        <v>-2.182012507509239E-2</v>
      </c>
      <c r="XQ60">
        <f t="shared" si="250"/>
        <v>-2.1081019632255268E-2</v>
      </c>
      <c r="XR60">
        <f t="shared" si="250"/>
        <v>-2.0468263262018858E-2</v>
      </c>
      <c r="XS60">
        <f t="shared" si="250"/>
        <v>-2.1799334256612631E-2</v>
      </c>
      <c r="XT60">
        <f t="shared" si="250"/>
        <v>-2.0261730132409329E-2</v>
      </c>
      <c r="XU60">
        <f t="shared" si="250"/>
        <v>-2.0219028304013269E-2</v>
      </c>
      <c r="XV60">
        <f t="shared" ref="XV60:AAG60" si="251">XV16-XV$24</f>
        <v>-2.0201243557077121E-2</v>
      </c>
      <c r="XW60">
        <f t="shared" si="251"/>
        <v>-2.0667712269905839E-2</v>
      </c>
      <c r="XX60">
        <f t="shared" si="251"/>
        <v>-1.9893915204722362E-2</v>
      </c>
      <c r="XY60">
        <f t="shared" si="251"/>
        <v>-2.0248711451058259E-2</v>
      </c>
      <c r="XZ60">
        <f t="shared" si="251"/>
        <v>-2.1761621132152048E-2</v>
      </c>
      <c r="YA60">
        <f t="shared" si="251"/>
        <v>-1.9781460801208739E-2</v>
      </c>
      <c r="YB60">
        <f t="shared" si="251"/>
        <v>-1.9132255954346519E-2</v>
      </c>
      <c r="YC60">
        <f t="shared" si="251"/>
        <v>-2.0113969392829719E-2</v>
      </c>
      <c r="YD60">
        <f t="shared" si="251"/>
        <v>-2.060317681535714E-2</v>
      </c>
      <c r="YE60">
        <f t="shared" si="251"/>
        <v>-1.9922944795191539E-2</v>
      </c>
      <c r="YF60">
        <f t="shared" si="251"/>
        <v>-1.8973818410602351E-2</v>
      </c>
      <c r="YG60">
        <f t="shared" si="251"/>
        <v>-2.122906532205756E-2</v>
      </c>
      <c r="YH60">
        <f t="shared" si="251"/>
        <v>-2.0728865323051071E-2</v>
      </c>
      <c r="YI60">
        <f t="shared" si="251"/>
        <v>-2.03969302963272E-2</v>
      </c>
      <c r="YJ60">
        <f t="shared" si="251"/>
        <v>-1.948297869442845E-2</v>
      </c>
      <c r="YK60">
        <f t="shared" si="251"/>
        <v>-2.018295009418004E-2</v>
      </c>
      <c r="YL60">
        <f t="shared" si="251"/>
        <v>-2.057020227803142E-2</v>
      </c>
      <c r="YM60">
        <f t="shared" si="251"/>
        <v>-1.9844063706315539E-2</v>
      </c>
      <c r="YN60">
        <f t="shared" si="251"/>
        <v>-2.1092397030008821E-2</v>
      </c>
      <c r="YO60">
        <f t="shared" si="251"/>
        <v>-1.9526698033539392E-2</v>
      </c>
      <c r="YP60">
        <f t="shared" si="251"/>
        <v>-2.0173273235274007E-2</v>
      </c>
      <c r="YQ60">
        <f t="shared" si="251"/>
        <v>-2.0731624348617347E-2</v>
      </c>
      <c r="YR60">
        <f t="shared" si="251"/>
        <v>-2.10839778787217E-2</v>
      </c>
      <c r="YS60">
        <f t="shared" si="251"/>
        <v>-2.101464283385128E-2</v>
      </c>
      <c r="YT60">
        <f t="shared" si="251"/>
        <v>-2.0603158016040679E-2</v>
      </c>
      <c r="YU60">
        <f t="shared" si="251"/>
        <v>-2.1888043459149801E-2</v>
      </c>
      <c r="YV60">
        <f t="shared" si="251"/>
        <v>-2.1090380867823888E-2</v>
      </c>
      <c r="YW60">
        <f t="shared" si="251"/>
        <v>-2.0056995710211228E-2</v>
      </c>
      <c r="YX60">
        <f t="shared" si="251"/>
        <v>-2.0510162941404873E-2</v>
      </c>
      <c r="YY60">
        <f t="shared" si="251"/>
        <v>-2.1429693552190238E-2</v>
      </c>
      <c r="YZ60">
        <f t="shared" si="251"/>
        <v>-2.1317681647830052E-2</v>
      </c>
      <c r="ZA60">
        <f t="shared" si="251"/>
        <v>-2.0744140825604239E-2</v>
      </c>
      <c r="ZB60">
        <f t="shared" si="251"/>
        <v>-2.2143782563519641E-2</v>
      </c>
      <c r="ZC60">
        <f t="shared" si="251"/>
        <v>-2.2097740990419369E-2</v>
      </c>
      <c r="ZD60">
        <f t="shared" si="251"/>
        <v>-2.230743744245944E-2</v>
      </c>
      <c r="ZE60">
        <f t="shared" si="251"/>
        <v>-2.1273176016931659E-2</v>
      </c>
      <c r="ZF60">
        <f t="shared" si="251"/>
        <v>-2.047467668243845E-2</v>
      </c>
      <c r="ZG60">
        <f t="shared" si="251"/>
        <v>-1.8772555320241878E-2</v>
      </c>
      <c r="ZH60">
        <f t="shared" si="251"/>
        <v>-1.9767809111152911E-2</v>
      </c>
      <c r="ZI60">
        <f t="shared" si="251"/>
        <v>-1.909682274500181E-2</v>
      </c>
      <c r="ZJ60">
        <f t="shared" si="251"/>
        <v>-1.8691457058275119E-2</v>
      </c>
      <c r="ZK60">
        <f t="shared" si="251"/>
        <v>-2.0595374392179591E-2</v>
      </c>
      <c r="ZL60">
        <f t="shared" si="251"/>
        <v>-1.949171101215897E-2</v>
      </c>
      <c r="ZM60">
        <f t="shared" si="251"/>
        <v>-2.0052844912144721E-2</v>
      </c>
      <c r="ZN60">
        <f t="shared" si="251"/>
        <v>-1.860407506068101E-2</v>
      </c>
      <c r="ZO60">
        <f t="shared" si="251"/>
        <v>-2.1068164034609958E-2</v>
      </c>
      <c r="ZP60">
        <f t="shared" si="251"/>
        <v>-2.0817779166023131E-2</v>
      </c>
      <c r="ZQ60">
        <f t="shared" si="251"/>
        <v>-2.1037575293413928E-2</v>
      </c>
      <c r="ZR60">
        <f t="shared" si="251"/>
        <v>-1.8966464361855548E-2</v>
      </c>
      <c r="ZS60">
        <f t="shared" si="251"/>
        <v>-2.1022883505707482E-2</v>
      </c>
      <c r="ZT60">
        <f t="shared" si="251"/>
        <v>-2.048316529834061E-2</v>
      </c>
      <c r="ZU60">
        <f t="shared" si="251"/>
        <v>-1.91240761254707E-2</v>
      </c>
      <c r="ZV60">
        <f t="shared" si="251"/>
        <v>-1.8855009446078118E-2</v>
      </c>
      <c r="ZW60">
        <f t="shared" si="251"/>
        <v>-1.9308960624036111E-2</v>
      </c>
      <c r="ZX60">
        <f t="shared" si="251"/>
        <v>-2.046066040822719E-2</v>
      </c>
      <c r="ZY60">
        <f t="shared" si="251"/>
        <v>-2.0387902384272148E-2</v>
      </c>
      <c r="ZZ60">
        <f t="shared" si="251"/>
        <v>-2.1723503294413811E-2</v>
      </c>
      <c r="AAA60">
        <f t="shared" si="251"/>
        <v>-2.1440455916457581E-2</v>
      </c>
      <c r="AAB60">
        <f t="shared" si="251"/>
        <v>-2.0697173017375319E-2</v>
      </c>
      <c r="AAC60">
        <f t="shared" si="251"/>
        <v>-2.0465442930673212E-2</v>
      </c>
      <c r="AAD60">
        <f t="shared" si="251"/>
        <v>-1.972995684656614E-2</v>
      </c>
      <c r="AAE60">
        <f t="shared" si="251"/>
        <v>-1.9890763012146321E-2</v>
      </c>
      <c r="AAF60">
        <f t="shared" si="251"/>
        <v>-2.047250578696912E-2</v>
      </c>
      <c r="AAG60">
        <f t="shared" si="251"/>
        <v>-2.0182442565599139E-2</v>
      </c>
      <c r="AAH60">
        <f t="shared" ref="AAH60:ACS60" si="252">AAH16-AAH$24</f>
        <v>-2.0049516122487877E-2</v>
      </c>
      <c r="AAI60">
        <f t="shared" si="252"/>
        <v>-1.9958528840954021E-2</v>
      </c>
      <c r="AAJ60">
        <f t="shared" si="252"/>
        <v>-2.0451910167008258E-2</v>
      </c>
      <c r="AAK60">
        <f t="shared" si="252"/>
        <v>-1.940530875534948E-2</v>
      </c>
      <c r="AAL60">
        <f t="shared" si="252"/>
        <v>-1.922421428219686E-2</v>
      </c>
      <c r="AAM60">
        <f t="shared" si="252"/>
        <v>-1.8644447701404131E-2</v>
      </c>
      <c r="AAN60">
        <f t="shared" si="252"/>
        <v>-1.9195716592260589E-2</v>
      </c>
      <c r="AAO60">
        <f t="shared" si="252"/>
        <v>-1.841421951657295E-2</v>
      </c>
      <c r="AAP60">
        <f t="shared" si="252"/>
        <v>-1.929414127641918E-2</v>
      </c>
      <c r="AAQ60">
        <f t="shared" si="252"/>
        <v>-2.0316992722923029E-2</v>
      </c>
      <c r="AAR60">
        <f t="shared" si="252"/>
        <v>-2.1118717038739243E-2</v>
      </c>
      <c r="AAS60">
        <f t="shared" si="252"/>
        <v>-2.053103648856823E-2</v>
      </c>
      <c r="AAT60">
        <f t="shared" si="252"/>
        <v>-2.0545914823509009E-2</v>
      </c>
      <c r="AAU60">
        <f t="shared" si="252"/>
        <v>-2.0743823627983618E-2</v>
      </c>
      <c r="AAV60">
        <f t="shared" si="252"/>
        <v>-2.040238687922194E-2</v>
      </c>
      <c r="AAW60">
        <f t="shared" si="252"/>
        <v>-2.1429665487305231E-2</v>
      </c>
      <c r="AAX60">
        <f t="shared" si="252"/>
        <v>-2.17534527122447E-2</v>
      </c>
      <c r="AAY60">
        <f t="shared" si="252"/>
        <v>-2.1261917819609732E-2</v>
      </c>
      <c r="AAZ60">
        <f t="shared" si="252"/>
        <v>-2.1322308483857199E-2</v>
      </c>
      <c r="ABA60">
        <f t="shared" si="252"/>
        <v>-2.0975958043655891E-2</v>
      </c>
      <c r="ABB60">
        <f t="shared" si="252"/>
        <v>-2.1427924258322011E-2</v>
      </c>
      <c r="ABC60">
        <f t="shared" si="252"/>
        <v>-2.2412021354954011E-2</v>
      </c>
      <c r="ABD60">
        <f t="shared" si="252"/>
        <v>-2.2274759311651432E-2</v>
      </c>
      <c r="ABE60">
        <f t="shared" si="252"/>
        <v>-2.184544235498977E-2</v>
      </c>
      <c r="ABF60">
        <f t="shared" si="252"/>
        <v>-2.0703468621288891E-2</v>
      </c>
      <c r="ABG60">
        <f t="shared" si="252"/>
        <v>-2.0979005174021469E-2</v>
      </c>
      <c r="ABH60">
        <f t="shared" si="252"/>
        <v>-2.0969157177099518E-2</v>
      </c>
      <c r="ABI60">
        <f t="shared" si="252"/>
        <v>-2.0797681844077581E-2</v>
      </c>
      <c r="ABJ60">
        <f t="shared" si="252"/>
        <v>-2.2157633445694911E-2</v>
      </c>
      <c r="ABK60">
        <f t="shared" si="252"/>
        <v>-2.0886100309818321E-2</v>
      </c>
      <c r="ABL60">
        <f t="shared" si="252"/>
        <v>-2.0348695806720461E-2</v>
      </c>
      <c r="ABM60">
        <f t="shared" si="252"/>
        <v>-1.888926006001166E-2</v>
      </c>
      <c r="ABN60">
        <f t="shared" si="252"/>
        <v>-2.0052458043993832E-2</v>
      </c>
      <c r="ABO60">
        <f t="shared" si="252"/>
        <v>-1.9237459869497511E-2</v>
      </c>
      <c r="ABP60">
        <f t="shared" si="252"/>
        <v>-1.9477259631878442E-2</v>
      </c>
      <c r="ABQ60">
        <f t="shared" si="252"/>
        <v>-2.005041021395183E-2</v>
      </c>
      <c r="ABR60">
        <f t="shared" si="252"/>
        <v>-1.8139099896815239E-2</v>
      </c>
      <c r="ABS60">
        <f t="shared" si="252"/>
        <v>-1.9716969358293139E-2</v>
      </c>
      <c r="ABT60">
        <f t="shared" si="252"/>
        <v>-2.0037951649902949E-2</v>
      </c>
      <c r="ABU60">
        <f t="shared" si="252"/>
        <v>-1.9350224404144249E-2</v>
      </c>
      <c r="ABV60">
        <f t="shared" si="252"/>
        <v>-1.897342968371574E-2</v>
      </c>
      <c r="ABW60">
        <f t="shared" si="252"/>
        <v>-2.0740321211505562E-2</v>
      </c>
      <c r="ABX60">
        <f t="shared" si="252"/>
        <v>-1.9883853448295758E-2</v>
      </c>
      <c r="ABY60">
        <f t="shared" si="252"/>
        <v>-1.8987111670054079E-2</v>
      </c>
      <c r="ABZ60">
        <f t="shared" si="252"/>
        <v>-1.8648512367460526E-2</v>
      </c>
      <c r="ACA60">
        <f t="shared" si="252"/>
        <v>-1.8979174876839328E-2</v>
      </c>
      <c r="ACB60">
        <f t="shared" si="252"/>
        <v>-1.9659060764886764E-2</v>
      </c>
      <c r="ACC60">
        <f t="shared" si="252"/>
        <v>-1.9167152158585238E-2</v>
      </c>
      <c r="ACD60">
        <f t="shared" si="252"/>
        <v>-1.7838320520473239E-2</v>
      </c>
      <c r="ACE60">
        <f t="shared" si="252"/>
        <v>-1.7899696614519501E-2</v>
      </c>
      <c r="ACF60">
        <f t="shared" si="252"/>
        <v>-1.819404644643274E-2</v>
      </c>
      <c r="ACG60">
        <f t="shared" si="252"/>
        <v>-1.827760182602901E-2</v>
      </c>
      <c r="ACH60">
        <f t="shared" si="252"/>
        <v>-2.0329507911488309E-2</v>
      </c>
      <c r="ACI60">
        <f t="shared" si="252"/>
        <v>-1.9230530819968391E-2</v>
      </c>
      <c r="ACJ60">
        <f t="shared" si="252"/>
        <v>-1.9955758560846061E-2</v>
      </c>
      <c r="ACK60">
        <f t="shared" si="252"/>
        <v>-1.9678589186274298E-2</v>
      </c>
      <c r="ACL60">
        <f t="shared" si="252"/>
        <v>-1.9342046714040613E-2</v>
      </c>
      <c r="ACM60">
        <f t="shared" si="252"/>
        <v>-1.974613023080617E-2</v>
      </c>
      <c r="ACN60">
        <f t="shared" si="252"/>
        <v>-1.7765677699785581E-2</v>
      </c>
      <c r="ACO60">
        <f t="shared" si="252"/>
        <v>-1.872198283147504E-2</v>
      </c>
      <c r="ACP60">
        <f t="shared" si="252"/>
        <v>-1.7612380683124779E-2</v>
      </c>
      <c r="ACQ60">
        <f t="shared" si="252"/>
        <v>-1.8468181721113579E-2</v>
      </c>
      <c r="ACR60">
        <f t="shared" si="252"/>
        <v>-1.9353510994987812E-2</v>
      </c>
      <c r="ACS60">
        <f t="shared" si="252"/>
        <v>-1.9965133442619618E-2</v>
      </c>
      <c r="ACT60">
        <f t="shared" ref="ACT60:AFE60" si="253">ACT16-ACT$24</f>
        <v>-1.9418302862835829E-2</v>
      </c>
      <c r="ACU60">
        <f t="shared" si="253"/>
        <v>-1.8401411612393E-2</v>
      </c>
      <c r="ACV60">
        <f t="shared" si="253"/>
        <v>-1.870140713123997E-2</v>
      </c>
      <c r="ACW60">
        <f t="shared" si="253"/>
        <v>-1.8669691103109731E-2</v>
      </c>
      <c r="ACX60">
        <f t="shared" si="253"/>
        <v>-1.821976780002333E-2</v>
      </c>
      <c r="ACY60">
        <f t="shared" si="253"/>
        <v>-1.8431624943142551E-2</v>
      </c>
      <c r="ACZ60">
        <f t="shared" si="253"/>
        <v>-1.7745401403349952E-2</v>
      </c>
      <c r="ADA60">
        <f t="shared" si="253"/>
        <v>-2.117860023242811E-2</v>
      </c>
      <c r="ADB60">
        <f t="shared" si="253"/>
        <v>-2.053552759990326E-2</v>
      </c>
      <c r="ADC60">
        <f t="shared" si="253"/>
        <v>-1.8927213899335271E-2</v>
      </c>
      <c r="ADD60">
        <f t="shared" si="253"/>
        <v>-1.7841626661639021E-2</v>
      </c>
      <c r="ADE60">
        <f t="shared" si="253"/>
        <v>-1.821237486860619E-2</v>
      </c>
      <c r="ADF60">
        <f t="shared" si="253"/>
        <v>-1.796105982656538E-2</v>
      </c>
      <c r="ADG60">
        <f t="shared" si="253"/>
        <v>-1.6044980104621579E-2</v>
      </c>
      <c r="ADH60">
        <f t="shared" si="253"/>
        <v>-1.541578479498497E-2</v>
      </c>
      <c r="ADI60">
        <f t="shared" si="253"/>
        <v>-1.6039371545524442E-2</v>
      </c>
      <c r="ADJ60">
        <f t="shared" si="253"/>
        <v>-1.711194755904507E-2</v>
      </c>
      <c r="ADK60">
        <f t="shared" si="253"/>
        <v>-1.7439692631754232E-2</v>
      </c>
      <c r="ADL60">
        <f t="shared" si="253"/>
        <v>-1.735193931375854E-2</v>
      </c>
      <c r="ADM60">
        <f t="shared" si="253"/>
        <v>-1.6817624264951161E-2</v>
      </c>
      <c r="ADN60">
        <f t="shared" si="253"/>
        <v>-1.909438811554174E-2</v>
      </c>
      <c r="ADO60">
        <f t="shared" si="253"/>
        <v>-1.8617856686682231E-2</v>
      </c>
      <c r="ADP60">
        <f t="shared" si="253"/>
        <v>-1.725306040396524E-2</v>
      </c>
      <c r="ADQ60">
        <f t="shared" si="253"/>
        <v>-1.8130421801182808E-2</v>
      </c>
      <c r="ADR60">
        <f t="shared" si="253"/>
        <v>-1.5206481889312139E-2</v>
      </c>
      <c r="ADS60">
        <f t="shared" si="253"/>
        <v>-1.6987013749539839E-2</v>
      </c>
      <c r="ADT60">
        <f t="shared" si="253"/>
        <v>-1.6073040188172329E-2</v>
      </c>
      <c r="ADU60">
        <f t="shared" si="253"/>
        <v>-1.821324358489583E-2</v>
      </c>
      <c r="ADV60">
        <f t="shared" si="253"/>
        <v>-1.6910097076963518E-2</v>
      </c>
      <c r="ADW60">
        <f t="shared" si="253"/>
        <v>-1.724748045540498E-2</v>
      </c>
      <c r="ADX60">
        <f t="shared" si="253"/>
        <v>-1.955130351563655E-2</v>
      </c>
      <c r="ADY60">
        <f t="shared" si="253"/>
        <v>-1.7162033130774912E-2</v>
      </c>
      <c r="ADZ60">
        <f t="shared" si="253"/>
        <v>-1.776857979334592E-2</v>
      </c>
      <c r="AEA60">
        <f t="shared" si="253"/>
        <v>-1.9193196071359962E-2</v>
      </c>
      <c r="AEB60">
        <f t="shared" si="253"/>
        <v>-1.6277280233290031E-2</v>
      </c>
      <c r="AEC60">
        <f t="shared" si="253"/>
        <v>-1.9788462664976209E-2</v>
      </c>
      <c r="AED60">
        <f t="shared" si="253"/>
        <v>-1.748498207283139E-2</v>
      </c>
      <c r="AEE60">
        <f t="shared" si="253"/>
        <v>-1.8894891718254231E-2</v>
      </c>
      <c r="AEF60">
        <f t="shared" si="253"/>
        <v>-2.0110388447291471E-2</v>
      </c>
      <c r="AEG60">
        <f t="shared" si="253"/>
        <v>-1.7291231885210499E-2</v>
      </c>
      <c r="AEH60">
        <f t="shared" si="253"/>
        <v>-1.627635649883832E-2</v>
      </c>
      <c r="AEI60">
        <f t="shared" si="253"/>
        <v>-1.747362359215086E-2</v>
      </c>
      <c r="AEJ60">
        <f t="shared" si="253"/>
        <v>-1.7045751002636299E-2</v>
      </c>
      <c r="AEK60">
        <f t="shared" si="253"/>
        <v>-1.8257375035504939E-2</v>
      </c>
      <c r="AEL60">
        <f t="shared" si="253"/>
        <v>-1.7201489358713608E-2</v>
      </c>
      <c r="AEM60">
        <f t="shared" si="253"/>
        <v>-1.76337480214445E-2</v>
      </c>
      <c r="AEN60">
        <f t="shared" si="253"/>
        <v>-1.651886317825544E-2</v>
      </c>
      <c r="AEO60">
        <f t="shared" si="253"/>
        <v>-1.831842949775498E-2</v>
      </c>
      <c r="AEP60">
        <f t="shared" si="253"/>
        <v>-1.6646006186844212E-2</v>
      </c>
      <c r="AEQ60">
        <f t="shared" si="253"/>
        <v>-1.5932735251743928E-2</v>
      </c>
      <c r="AER60">
        <f t="shared" si="253"/>
        <v>-1.688219555302212E-2</v>
      </c>
      <c r="AES60">
        <f t="shared" si="253"/>
        <v>-1.5625335466138465E-2</v>
      </c>
      <c r="AET60">
        <f t="shared" si="253"/>
        <v>-1.5714914972022979E-2</v>
      </c>
      <c r="AEU60">
        <f t="shared" si="253"/>
        <v>-1.4409005838221899E-2</v>
      </c>
      <c r="AEV60">
        <f t="shared" si="253"/>
        <v>-1.6106444414264249E-2</v>
      </c>
      <c r="AEW60">
        <f t="shared" si="253"/>
        <v>-1.6110278711350061E-2</v>
      </c>
      <c r="AEX60">
        <f t="shared" si="253"/>
        <v>-1.363996695774038E-2</v>
      </c>
      <c r="AEY60">
        <f t="shared" si="253"/>
        <v>-1.499004852470248E-2</v>
      </c>
      <c r="AEZ60">
        <f t="shared" si="253"/>
        <v>-1.5723805418470189E-2</v>
      </c>
      <c r="AFA60">
        <f t="shared" si="253"/>
        <v>-1.609348714899415E-2</v>
      </c>
      <c r="AFB60">
        <f t="shared" si="253"/>
        <v>-1.775452192572732E-2</v>
      </c>
      <c r="AFC60">
        <f t="shared" si="253"/>
        <v>-1.6233480759494816E-2</v>
      </c>
      <c r="AFD60">
        <f t="shared" si="253"/>
        <v>-1.6396973898666671E-2</v>
      </c>
      <c r="AFE60">
        <f t="shared" si="253"/>
        <v>-1.7302125638992121E-2</v>
      </c>
      <c r="AFF60">
        <f t="shared" ref="AFF60:AHQ60" si="254">AFF16-AFF$24</f>
        <v>-1.6172269820921681E-2</v>
      </c>
      <c r="AFG60">
        <f t="shared" si="254"/>
        <v>-1.4985941478884161E-2</v>
      </c>
      <c r="AFH60">
        <f t="shared" si="254"/>
        <v>-1.7376252250593988E-2</v>
      </c>
      <c r="AFI60">
        <f t="shared" si="254"/>
        <v>-1.7837979832912403E-2</v>
      </c>
      <c r="AFJ60">
        <f t="shared" si="254"/>
        <v>-1.614352738697691E-2</v>
      </c>
      <c r="AFK60">
        <f t="shared" si="254"/>
        <v>-1.470348054579251E-2</v>
      </c>
      <c r="AFL60">
        <f t="shared" si="254"/>
        <v>-1.6864327215034409E-2</v>
      </c>
      <c r="AFM60">
        <f t="shared" si="254"/>
        <v>-1.8008631345022279E-2</v>
      </c>
      <c r="AFN60">
        <f t="shared" si="254"/>
        <v>-1.8473468842161729E-2</v>
      </c>
      <c r="AFO60">
        <f t="shared" si="254"/>
        <v>-1.7385092995426361E-2</v>
      </c>
      <c r="AFP60">
        <f t="shared" si="254"/>
        <v>-1.8017884641920889E-2</v>
      </c>
      <c r="AFQ60">
        <f t="shared" si="254"/>
        <v>-1.6682600577592861E-2</v>
      </c>
      <c r="AFR60">
        <f t="shared" si="254"/>
        <v>-1.7635874093272219E-2</v>
      </c>
      <c r="AFS60">
        <f t="shared" si="254"/>
        <v>-1.8370319534057551E-2</v>
      </c>
      <c r="AFT60">
        <f t="shared" si="254"/>
        <v>-1.8068741763012871E-2</v>
      </c>
      <c r="AFU60">
        <f t="shared" si="254"/>
        <v>-1.7162301442667508E-2</v>
      </c>
      <c r="AFV60">
        <f t="shared" si="254"/>
        <v>-1.6841522382651349E-2</v>
      </c>
      <c r="AFW60">
        <f t="shared" si="254"/>
        <v>-1.587627704206657E-2</v>
      </c>
      <c r="AFX60">
        <f t="shared" si="254"/>
        <v>-1.453755972785804E-2</v>
      </c>
      <c r="AFY60">
        <f t="shared" si="254"/>
        <v>-1.414905393388631E-2</v>
      </c>
      <c r="AFZ60">
        <f t="shared" si="254"/>
        <v>-1.6125284683655698E-2</v>
      </c>
      <c r="AGA60">
        <f t="shared" si="254"/>
        <v>-1.6495266114205327E-2</v>
      </c>
      <c r="AGB60">
        <f t="shared" si="254"/>
        <v>-1.594092759402576E-2</v>
      </c>
      <c r="AGC60">
        <f t="shared" si="254"/>
        <v>-1.8098707089206998E-2</v>
      </c>
      <c r="AGD60">
        <f t="shared" si="254"/>
        <v>-1.4040835117028749E-2</v>
      </c>
      <c r="AGE60">
        <f t="shared" si="254"/>
        <v>-1.7017912013261451E-2</v>
      </c>
      <c r="AGF60">
        <f t="shared" si="254"/>
        <v>-1.767007868206779E-2</v>
      </c>
      <c r="AGG60">
        <f t="shared" si="254"/>
        <v>-1.5802075710365345E-2</v>
      </c>
      <c r="AGH60">
        <f t="shared" si="254"/>
        <v>-1.470042157166933E-2</v>
      </c>
      <c r="AGI60">
        <f t="shared" si="254"/>
        <v>-1.6777490743930569E-2</v>
      </c>
      <c r="AGJ60">
        <f t="shared" si="254"/>
        <v>-1.6349767981205729E-2</v>
      </c>
      <c r="AGK60">
        <f t="shared" si="254"/>
        <v>-1.755957718516242E-2</v>
      </c>
      <c r="AGL60">
        <f t="shared" si="254"/>
        <v>-1.6615583593105891E-2</v>
      </c>
      <c r="AGM60">
        <f t="shared" si="254"/>
        <v>-1.6655473523255662E-2</v>
      </c>
      <c r="AGN60">
        <f t="shared" si="254"/>
        <v>-1.846630610918706E-2</v>
      </c>
      <c r="AGO60">
        <f t="shared" si="254"/>
        <v>-1.712491534371164E-2</v>
      </c>
      <c r="AGP60">
        <f t="shared" si="254"/>
        <v>-1.8623105242987031E-2</v>
      </c>
      <c r="AGQ60">
        <f t="shared" si="254"/>
        <v>-1.715186077725921E-2</v>
      </c>
      <c r="AGR60">
        <f t="shared" si="254"/>
        <v>-1.361141257721981E-2</v>
      </c>
      <c r="AGS60">
        <f t="shared" si="254"/>
        <v>-1.4720583968997149E-2</v>
      </c>
      <c r="AGT60">
        <f t="shared" si="254"/>
        <v>-1.7790595767881931E-2</v>
      </c>
      <c r="AGU60">
        <f t="shared" si="254"/>
        <v>-1.9392838171813979E-2</v>
      </c>
      <c r="AGV60">
        <f t="shared" si="254"/>
        <v>-2.0303091033210222E-2</v>
      </c>
      <c r="AGW60">
        <f t="shared" si="254"/>
        <v>-1.7178985323179692E-2</v>
      </c>
      <c r="AGX60">
        <f t="shared" si="254"/>
        <v>-1.8678017776331209E-2</v>
      </c>
      <c r="AGY60">
        <f t="shared" si="254"/>
        <v>-1.6749687264742789E-2</v>
      </c>
      <c r="AGZ60">
        <f t="shared" si="254"/>
        <v>-1.5661064648428868E-2</v>
      </c>
      <c r="AHA60">
        <f t="shared" si="254"/>
        <v>-1.7947634474345199E-2</v>
      </c>
      <c r="AHB60">
        <f t="shared" si="254"/>
        <v>-1.774454783139947E-2</v>
      </c>
      <c r="AHC60">
        <f t="shared" si="254"/>
        <v>-1.688838750031306E-2</v>
      </c>
      <c r="AHD60">
        <f t="shared" si="254"/>
        <v>-1.6083146978515248E-2</v>
      </c>
      <c r="AHE60">
        <f t="shared" si="254"/>
        <v>-1.6520995813381109E-2</v>
      </c>
      <c r="AHF60">
        <f t="shared" si="254"/>
        <v>-1.8097724618695601E-2</v>
      </c>
      <c r="AHG60">
        <f t="shared" si="254"/>
        <v>-1.9694848402933472E-2</v>
      </c>
      <c r="AHH60">
        <f t="shared" si="254"/>
        <v>-1.6906385104681031E-2</v>
      </c>
      <c r="AHI60">
        <f t="shared" si="254"/>
        <v>-1.6435502078622002E-2</v>
      </c>
      <c r="AHJ60">
        <f t="shared" si="254"/>
        <v>-1.4879670565528304E-2</v>
      </c>
      <c r="AHK60">
        <f t="shared" si="254"/>
        <v>-1.679222795866573E-2</v>
      </c>
      <c r="AHL60">
        <f t="shared" si="254"/>
        <v>-1.4708031224053141E-2</v>
      </c>
      <c r="AHM60">
        <f t="shared" si="254"/>
        <v>-1.46957944698355E-2</v>
      </c>
      <c r="AHN60">
        <f t="shared" si="254"/>
        <v>-1.3493896127129229E-2</v>
      </c>
      <c r="AHO60">
        <f t="shared" si="254"/>
        <v>-1.3537407226493599E-2</v>
      </c>
      <c r="AHP60">
        <f t="shared" si="254"/>
        <v>-1.4740042937325981E-2</v>
      </c>
      <c r="AHQ60">
        <f t="shared" si="254"/>
        <v>-1.5474141656684759E-2</v>
      </c>
      <c r="AHR60">
        <f t="shared" ref="AHR60:AKC60" si="255">AHR16-AHR$24</f>
        <v>-1.5486776553109878E-2</v>
      </c>
      <c r="AHS60">
        <f t="shared" si="255"/>
        <v>-1.5684452411475348E-2</v>
      </c>
      <c r="AHT60">
        <f t="shared" si="255"/>
        <v>-1.527551051073104E-2</v>
      </c>
      <c r="AHU60">
        <f t="shared" si="255"/>
        <v>-1.6373967621526708E-2</v>
      </c>
      <c r="AHV60">
        <f t="shared" si="255"/>
        <v>-1.60593320885173E-2</v>
      </c>
      <c r="AHW60">
        <f t="shared" si="255"/>
        <v>-1.5662941501717771E-2</v>
      </c>
      <c r="AHX60">
        <f t="shared" si="255"/>
        <v>-1.5790339328159791E-2</v>
      </c>
      <c r="AHY60">
        <f t="shared" si="255"/>
        <v>-1.4123622006642141E-2</v>
      </c>
      <c r="AHZ60">
        <f t="shared" si="255"/>
        <v>-1.7107902691856011E-2</v>
      </c>
      <c r="AIA60">
        <f t="shared" si="255"/>
        <v>-1.6575376064691359E-2</v>
      </c>
      <c r="AIB60">
        <f t="shared" si="255"/>
        <v>-1.6459214306574238E-2</v>
      </c>
      <c r="AIC60">
        <f t="shared" si="255"/>
        <v>-1.4783007697646511E-2</v>
      </c>
      <c r="AID60">
        <f t="shared" si="255"/>
        <v>-1.7625691838703401E-2</v>
      </c>
      <c r="AIE60">
        <f t="shared" si="255"/>
        <v>-1.68176845487778E-2</v>
      </c>
      <c r="AIF60">
        <f t="shared" si="255"/>
        <v>-1.6830300337222371E-2</v>
      </c>
      <c r="AIG60">
        <f t="shared" si="255"/>
        <v>-1.5240160889461681E-2</v>
      </c>
      <c r="AIH60">
        <f t="shared" si="255"/>
        <v>-1.506146156685579E-2</v>
      </c>
      <c r="AII60">
        <f t="shared" si="255"/>
        <v>-1.4942961144763411E-2</v>
      </c>
      <c r="AIJ60">
        <f t="shared" si="255"/>
        <v>-1.3209318813572729E-2</v>
      </c>
      <c r="AIK60">
        <f t="shared" si="255"/>
        <v>-1.5565402676800569E-2</v>
      </c>
      <c r="AIL60">
        <f t="shared" si="255"/>
        <v>-1.433833370933796E-2</v>
      </c>
      <c r="AIM60">
        <f t="shared" si="255"/>
        <v>-1.5136913927855289E-2</v>
      </c>
      <c r="AIN60">
        <f t="shared" si="255"/>
        <v>-1.346219498669152E-2</v>
      </c>
      <c r="AIO60">
        <f t="shared" si="255"/>
        <v>-1.38865936607525E-2</v>
      </c>
      <c r="AIP60">
        <f t="shared" si="255"/>
        <v>-1.4646903125282561E-2</v>
      </c>
      <c r="AIQ60">
        <f t="shared" si="255"/>
        <v>-1.450246372147908E-2</v>
      </c>
      <c r="AIR60">
        <f t="shared" si="255"/>
        <v>-1.4096865951810741E-2</v>
      </c>
      <c r="AIS60">
        <f t="shared" si="255"/>
        <v>-1.7330205152090442E-2</v>
      </c>
      <c r="AIT60">
        <f t="shared" si="255"/>
        <v>-1.6687684884886041E-2</v>
      </c>
      <c r="AIU60">
        <f t="shared" si="255"/>
        <v>-1.7580577148766881E-2</v>
      </c>
      <c r="AIV60">
        <f t="shared" si="255"/>
        <v>-1.7972072924666613E-2</v>
      </c>
      <c r="AIW60">
        <f t="shared" si="255"/>
        <v>-1.6456636479191031E-2</v>
      </c>
      <c r="AIX60">
        <f t="shared" si="255"/>
        <v>-1.5759919111310371E-2</v>
      </c>
      <c r="AIY60">
        <f t="shared" si="255"/>
        <v>-1.5930811857268579E-2</v>
      </c>
      <c r="AIZ60">
        <f t="shared" si="255"/>
        <v>-1.6102622646547618E-2</v>
      </c>
      <c r="AJA60">
        <f t="shared" si="255"/>
        <v>-1.6088774409677299E-2</v>
      </c>
      <c r="AJB60">
        <f t="shared" si="255"/>
        <v>-1.3555447972200681E-2</v>
      </c>
      <c r="AJC60">
        <f t="shared" si="255"/>
        <v>-1.583399719891658E-2</v>
      </c>
      <c r="AJD60">
        <f t="shared" si="255"/>
        <v>-1.63192020485637E-2</v>
      </c>
      <c r="AJE60">
        <f t="shared" si="255"/>
        <v>-1.3167445472859141E-2</v>
      </c>
      <c r="AJF60">
        <f t="shared" si="255"/>
        <v>-1.3752607179736049E-2</v>
      </c>
      <c r="AJG60">
        <f t="shared" si="255"/>
        <v>-1.5573674359011549E-2</v>
      </c>
      <c r="AJH60">
        <f t="shared" si="255"/>
        <v>-1.3056875133020221E-2</v>
      </c>
      <c r="AJI60">
        <f t="shared" si="255"/>
        <v>-1.5508863185102049E-2</v>
      </c>
      <c r="AJJ60">
        <f t="shared" si="255"/>
        <v>-1.6069180222530621E-2</v>
      </c>
      <c r="AJK60">
        <f t="shared" si="255"/>
        <v>-1.4327481838991029E-2</v>
      </c>
      <c r="AJL60">
        <f t="shared" si="255"/>
        <v>-1.1688004377666511E-2</v>
      </c>
      <c r="AJM60">
        <f t="shared" si="255"/>
        <v>-1.1894141501833159E-2</v>
      </c>
      <c r="AJN60">
        <f t="shared" si="255"/>
        <v>-1.372820856415554E-2</v>
      </c>
      <c r="AJO60">
        <f t="shared" si="255"/>
        <v>-1.3908682606075621E-2</v>
      </c>
      <c r="AJP60">
        <f t="shared" si="255"/>
        <v>-1.398952215415343E-2</v>
      </c>
      <c r="AJQ60">
        <f t="shared" si="255"/>
        <v>-1.274712107670364E-2</v>
      </c>
      <c r="AJR60">
        <f t="shared" si="255"/>
        <v>-1.5403584241847989E-2</v>
      </c>
      <c r="AJS60">
        <f t="shared" si="255"/>
        <v>-1.6522767164097639E-2</v>
      </c>
      <c r="AJT60">
        <f t="shared" si="255"/>
        <v>-1.36576275313775E-2</v>
      </c>
      <c r="AJU60">
        <f t="shared" si="255"/>
        <v>-1.3283223931010311E-2</v>
      </c>
      <c r="AJV60">
        <f t="shared" si="255"/>
        <v>-9.3121726664792698E-3</v>
      </c>
      <c r="AJW60">
        <f t="shared" si="255"/>
        <v>-1.129772508166022E-2</v>
      </c>
      <c r="AJX60">
        <f t="shared" si="255"/>
        <v>-1.1461333417686011E-2</v>
      </c>
      <c r="AJY60">
        <f t="shared" si="255"/>
        <v>-1.0608454360639501E-2</v>
      </c>
      <c r="AJZ60">
        <f t="shared" si="255"/>
        <v>-1.296238325673826E-2</v>
      </c>
      <c r="AKA60">
        <f t="shared" si="255"/>
        <v>-1.2486520601604781E-2</v>
      </c>
      <c r="AKB60">
        <f t="shared" si="255"/>
        <v>-1.0915945469415409E-2</v>
      </c>
      <c r="AKC60">
        <f t="shared" si="255"/>
        <v>-9.8354470444799585E-3</v>
      </c>
      <c r="AKD60">
        <f t="shared" ref="AKD60:AMO60" si="256">AKD16-AKD$24</f>
        <v>-1.1655903312381609E-2</v>
      </c>
      <c r="AKE60">
        <f t="shared" si="256"/>
        <v>-1.05085644996667E-2</v>
      </c>
      <c r="AKF60">
        <f t="shared" si="256"/>
        <v>-1.056711180569833E-2</v>
      </c>
      <c r="AKG60">
        <f t="shared" si="256"/>
        <v>-1.168891497806797E-2</v>
      </c>
      <c r="AKH60">
        <f t="shared" si="256"/>
        <v>-1.149795216355858E-2</v>
      </c>
      <c r="AKI60">
        <f t="shared" si="256"/>
        <v>-7.1958648213722E-3</v>
      </c>
      <c r="AKJ60">
        <f t="shared" si="256"/>
        <v>-1.194811411460452E-2</v>
      </c>
      <c r="AKK60">
        <f t="shared" si="256"/>
        <v>-9.8522883037200706E-3</v>
      </c>
      <c r="AKL60">
        <f t="shared" si="256"/>
        <v>-9.0114253684255002E-3</v>
      </c>
      <c r="AKM60">
        <f t="shared" si="256"/>
        <v>-8.2043968473654201E-3</v>
      </c>
      <c r="AKN60">
        <f t="shared" si="256"/>
        <v>-1.0030682077199319E-2</v>
      </c>
      <c r="AKO60">
        <f t="shared" si="256"/>
        <v>-1.062746491340154E-2</v>
      </c>
      <c r="AKP60">
        <f t="shared" si="256"/>
        <v>-1.0244759078077391E-2</v>
      </c>
      <c r="AKQ60">
        <f t="shared" si="256"/>
        <v>-1.1263794225106861E-2</v>
      </c>
      <c r="AKR60">
        <f t="shared" si="256"/>
        <v>-1.156847186879317E-2</v>
      </c>
      <c r="AKS60">
        <f t="shared" si="256"/>
        <v>-1.030025936326456E-2</v>
      </c>
      <c r="AKT60">
        <f t="shared" si="256"/>
        <v>-1.067001703200339E-2</v>
      </c>
      <c r="AKU60">
        <f t="shared" si="256"/>
        <v>-7.2625231439706599E-3</v>
      </c>
      <c r="AKV60">
        <f t="shared" si="256"/>
        <v>-9.2535414673981693E-3</v>
      </c>
      <c r="AKW60">
        <f t="shared" si="256"/>
        <v>-8.0723710684538902E-3</v>
      </c>
      <c r="AKX60">
        <f t="shared" si="256"/>
        <v>-8.07076833636774E-3</v>
      </c>
      <c r="AKY60">
        <f t="shared" si="256"/>
        <v>-7.4599010240118807E-3</v>
      </c>
      <c r="AKZ60">
        <f t="shared" si="256"/>
        <v>-8.2527995519509293E-3</v>
      </c>
      <c r="ALA60">
        <f t="shared" si="256"/>
        <v>-6.9200726316493502E-3</v>
      </c>
      <c r="ALB60">
        <f t="shared" si="256"/>
        <v>-8.0833332214881991E-3</v>
      </c>
      <c r="ALC60">
        <f t="shared" si="256"/>
        <v>-7.1676321972438499E-3</v>
      </c>
      <c r="ALD60">
        <f t="shared" si="256"/>
        <v>-7.02959457360293E-3</v>
      </c>
      <c r="ALE60">
        <f t="shared" si="256"/>
        <v>-7.7232136690443005E-3</v>
      </c>
      <c r="ALF60">
        <f t="shared" si="256"/>
        <v>-6.74395543454912E-3</v>
      </c>
      <c r="ALG60">
        <f t="shared" si="256"/>
        <v>-8.0676217480329798E-3</v>
      </c>
      <c r="ALH60">
        <f t="shared" si="256"/>
        <v>-6.9764243061756596E-3</v>
      </c>
      <c r="ALI60">
        <f t="shared" si="256"/>
        <v>-7.9047843830810406E-3</v>
      </c>
      <c r="ALJ60">
        <f t="shared" si="256"/>
        <v>-9.3476200013261901E-3</v>
      </c>
      <c r="ALK60">
        <f t="shared" si="256"/>
        <v>-1.0529404003529759E-2</v>
      </c>
      <c r="ALL60">
        <f t="shared" si="256"/>
        <v>-7.8831145841124304E-3</v>
      </c>
      <c r="ALM60">
        <f t="shared" si="256"/>
        <v>-8.1859074628491003E-3</v>
      </c>
      <c r="ALN60">
        <f t="shared" si="256"/>
        <v>-8.4136714718295192E-3</v>
      </c>
      <c r="ALO60">
        <f t="shared" si="256"/>
        <v>-1.00459839297652E-2</v>
      </c>
      <c r="ALP60">
        <f t="shared" si="256"/>
        <v>-8.6695826854920888E-3</v>
      </c>
      <c r="ALQ60">
        <f t="shared" si="256"/>
        <v>-8.0995193057704501E-3</v>
      </c>
      <c r="ALR60">
        <f t="shared" si="256"/>
        <v>-8.1488115302985695E-3</v>
      </c>
      <c r="ALS60">
        <f t="shared" si="256"/>
        <v>-6.3041807381612296E-3</v>
      </c>
      <c r="ALT60">
        <f t="shared" si="256"/>
        <v>-5.7182902493468201E-3</v>
      </c>
      <c r="ALU60">
        <f t="shared" si="256"/>
        <v>-4.4911184067644681E-3</v>
      </c>
      <c r="ALV60">
        <f t="shared" si="256"/>
        <v>-7.7794912856247204E-3</v>
      </c>
      <c r="ALW60">
        <f t="shared" si="256"/>
        <v>-8.8858632242706098E-3</v>
      </c>
      <c r="ALX60">
        <f t="shared" si="256"/>
        <v>-6.2499227080034803E-3</v>
      </c>
      <c r="ALY60">
        <f t="shared" si="256"/>
        <v>-5.4449339436128509E-3</v>
      </c>
      <c r="ALZ60">
        <f t="shared" si="256"/>
        <v>-7.0870452793302292E-3</v>
      </c>
      <c r="AMA60">
        <f t="shared" si="256"/>
        <v>-7.4432274545282026E-3</v>
      </c>
      <c r="AMB60">
        <f t="shared" si="256"/>
        <v>-7.197750809352782E-3</v>
      </c>
      <c r="AMC60">
        <f t="shared" si="256"/>
        <v>-7.2532928360257605E-3</v>
      </c>
      <c r="AMD60">
        <f t="shared" si="256"/>
        <v>-7.40060048167433E-3</v>
      </c>
      <c r="AME60">
        <f t="shared" si="256"/>
        <v>-6.7113075950551099E-3</v>
      </c>
      <c r="AMF60">
        <f t="shared" si="256"/>
        <v>-3.7473429950108331E-3</v>
      </c>
      <c r="AMG60">
        <f t="shared" si="256"/>
        <v>-5.7456531355899003E-3</v>
      </c>
      <c r="AMH60">
        <f t="shared" si="256"/>
        <v>-3.2750661553559899E-3</v>
      </c>
      <c r="AMI60">
        <f t="shared" si="256"/>
        <v>-3.2140187569963275E-3</v>
      </c>
      <c r="AMJ60">
        <f t="shared" si="256"/>
        <v>-4.1865268270178E-3</v>
      </c>
      <c r="AMK60">
        <f t="shared" si="256"/>
        <v>-4.4683735610569599E-3</v>
      </c>
      <c r="AML60">
        <f t="shared" si="256"/>
        <v>-5.1376531211002295E-3</v>
      </c>
      <c r="AMM60">
        <f t="shared" si="256"/>
        <v>-5.2727419167587801E-3</v>
      </c>
      <c r="AMN60">
        <f t="shared" si="256"/>
        <v>-2.5338898721866208E-3</v>
      </c>
      <c r="AMO60">
        <f t="shared" si="256"/>
        <v>-2.5977369568495321E-3</v>
      </c>
      <c r="AMP60">
        <f t="shared" ref="AMP60:AMY60" si="257">AMP16-AMP$24</f>
        <v>-3.8853001571486599E-3</v>
      </c>
      <c r="AMQ60">
        <f t="shared" si="257"/>
        <v>-4.2369329531618E-3</v>
      </c>
      <c r="AMR60">
        <f t="shared" si="257"/>
        <v>-3.2741051640759701E-3</v>
      </c>
      <c r="AMS60">
        <f t="shared" si="257"/>
        <v>-4.31295643941252E-3</v>
      </c>
      <c r="AMT60">
        <f t="shared" si="257"/>
        <v>-2.3182634576364501E-3</v>
      </c>
      <c r="AMU60">
        <f t="shared" si="257"/>
        <v>1.1637771685493151E-4</v>
      </c>
      <c r="AMV60">
        <f t="shared" si="257"/>
        <v>-1.3202682825108329E-4</v>
      </c>
      <c r="AMW60">
        <f t="shared" si="257"/>
        <v>1.163943516003031E-4</v>
      </c>
    </row>
    <row r="61" spans="1:1037" x14ac:dyDescent="0.3">
      <c r="A61">
        <f t="shared" si="35"/>
        <v>0.14178748573002051</v>
      </c>
      <c r="B61">
        <f t="shared" si="36"/>
        <v>7.2011836193795142E-2</v>
      </c>
      <c r="D61" t="str">
        <f t="shared" si="17"/>
        <v>D4</v>
      </c>
      <c r="E61">
        <f>E17-E$25</f>
        <v>3.5643246739950445E-2</v>
      </c>
      <c r="F61">
        <f t="shared" ref="F61:BQ61" si="258">F17-F$25</f>
        <v>3.973526311199381E-2</v>
      </c>
      <c r="G61">
        <f t="shared" si="258"/>
        <v>3.7740285581691867E-2</v>
      </c>
      <c r="H61">
        <f t="shared" si="258"/>
        <v>3.9539841222924428E-2</v>
      </c>
      <c r="I61">
        <f t="shared" si="258"/>
        <v>3.7994628744039888E-2</v>
      </c>
      <c r="J61">
        <f t="shared" si="258"/>
        <v>3.9900595515698987E-2</v>
      </c>
      <c r="K61">
        <f t="shared" si="258"/>
        <v>4.1305192013911009E-2</v>
      </c>
      <c r="L61">
        <f t="shared" si="258"/>
        <v>3.8281031946315873E-2</v>
      </c>
      <c r="M61">
        <f t="shared" si="258"/>
        <v>4.1928167523806473E-2</v>
      </c>
      <c r="N61">
        <f t="shared" si="258"/>
        <v>4.1807580358985769E-2</v>
      </c>
      <c r="O61">
        <f t="shared" si="258"/>
        <v>4.3945873282617183E-2</v>
      </c>
      <c r="P61">
        <f t="shared" si="258"/>
        <v>4.4035795199696914E-2</v>
      </c>
      <c r="Q61">
        <f t="shared" si="258"/>
        <v>4.5367686790751628E-2</v>
      </c>
      <c r="R61">
        <f t="shared" si="258"/>
        <v>4.6018421537736234E-2</v>
      </c>
      <c r="S61">
        <f t="shared" si="258"/>
        <v>4.7503691744416959E-2</v>
      </c>
      <c r="T61">
        <f t="shared" si="258"/>
        <v>4.9722959119808674E-2</v>
      </c>
      <c r="U61">
        <f t="shared" si="258"/>
        <v>4.9693944045029324E-2</v>
      </c>
      <c r="V61">
        <f t="shared" si="258"/>
        <v>5.0053289054549116E-2</v>
      </c>
      <c r="W61">
        <f t="shared" si="258"/>
        <v>5.0454210024909352E-2</v>
      </c>
      <c r="X61">
        <f t="shared" si="258"/>
        <v>5.059013066163065E-2</v>
      </c>
      <c r="Y61">
        <f t="shared" si="258"/>
        <v>5.1404652072921907E-2</v>
      </c>
      <c r="Z61">
        <f t="shared" si="258"/>
        <v>5.1287723884657292E-2</v>
      </c>
      <c r="AA61">
        <f t="shared" si="258"/>
        <v>5.046203648139292E-2</v>
      </c>
      <c r="AB61">
        <f t="shared" si="258"/>
        <v>5.4889981830358633E-2</v>
      </c>
      <c r="AC61">
        <f t="shared" si="258"/>
        <v>5.4621314808470073E-2</v>
      </c>
      <c r="AD61">
        <f t="shared" si="258"/>
        <v>5.2513831333655711E-2</v>
      </c>
      <c r="AE61">
        <f t="shared" si="258"/>
        <v>5.3109728339059185E-2</v>
      </c>
      <c r="AF61">
        <f t="shared" si="258"/>
        <v>5.4602957409341561E-2</v>
      </c>
      <c r="AG61">
        <f t="shared" si="258"/>
        <v>5.1519001950219669E-2</v>
      </c>
      <c r="AH61">
        <f t="shared" si="258"/>
        <v>5.1923429739999215E-2</v>
      </c>
      <c r="AI61">
        <f t="shared" si="258"/>
        <v>4.9271980399053998E-2</v>
      </c>
      <c r="AJ61">
        <f t="shared" si="258"/>
        <v>4.6989768263233866E-2</v>
      </c>
      <c r="AK61">
        <f t="shared" si="258"/>
        <v>4.3113321321867085E-2</v>
      </c>
      <c r="AL61">
        <f t="shared" si="258"/>
        <v>4.140704387255658E-2</v>
      </c>
      <c r="AM61">
        <f t="shared" si="258"/>
        <v>3.9011552470070189E-2</v>
      </c>
      <c r="AN61">
        <f t="shared" si="258"/>
        <v>3.8847967542922322E-2</v>
      </c>
      <c r="AO61">
        <f t="shared" si="258"/>
        <v>3.8439289682579855E-2</v>
      </c>
      <c r="AP61">
        <f t="shared" si="258"/>
        <v>3.7602025675914495E-2</v>
      </c>
      <c r="AQ61">
        <f t="shared" si="258"/>
        <v>3.9171702968158931E-2</v>
      </c>
      <c r="AR61">
        <f t="shared" si="258"/>
        <v>4.0348911169015844E-2</v>
      </c>
      <c r="AS61">
        <f t="shared" si="258"/>
        <v>4.2498600522874727E-2</v>
      </c>
      <c r="AT61">
        <f t="shared" si="258"/>
        <v>4.3706020264560226E-2</v>
      </c>
      <c r="AU61">
        <f t="shared" si="258"/>
        <v>4.5464957026905242E-2</v>
      </c>
      <c r="AV61">
        <f t="shared" si="258"/>
        <v>4.8326796389762137E-2</v>
      </c>
      <c r="AW61">
        <f t="shared" si="258"/>
        <v>5.053878562294685E-2</v>
      </c>
      <c r="AX61">
        <f t="shared" si="258"/>
        <v>5.3062113379879226E-2</v>
      </c>
      <c r="AY61">
        <f t="shared" si="258"/>
        <v>5.6121226326092927E-2</v>
      </c>
      <c r="AZ61">
        <f t="shared" si="258"/>
        <v>5.8683399528945392E-2</v>
      </c>
      <c r="BA61">
        <f t="shared" si="258"/>
        <v>6.1865899507458133E-2</v>
      </c>
      <c r="BB61">
        <f t="shared" si="258"/>
        <v>6.514741976300896E-2</v>
      </c>
      <c r="BC61">
        <f t="shared" si="258"/>
        <v>6.8128793743682678E-2</v>
      </c>
      <c r="BD61">
        <f t="shared" si="258"/>
        <v>7.1343159663950592E-2</v>
      </c>
      <c r="BE61">
        <f t="shared" si="258"/>
        <v>7.5766341954782226E-2</v>
      </c>
      <c r="BF61">
        <f t="shared" si="258"/>
        <v>7.9673465843551297E-2</v>
      </c>
      <c r="BG61">
        <f t="shared" si="258"/>
        <v>8.2910265491647289E-2</v>
      </c>
      <c r="BH61">
        <f t="shared" si="258"/>
        <v>8.6931143722573809E-2</v>
      </c>
      <c r="BI61">
        <f t="shared" si="258"/>
        <v>9.1548337982442718E-2</v>
      </c>
      <c r="BJ61">
        <f t="shared" si="258"/>
        <v>9.5526561995190204E-2</v>
      </c>
      <c r="BK61">
        <f t="shared" si="258"/>
        <v>9.9652703422749622E-2</v>
      </c>
      <c r="BL61">
        <f t="shared" si="258"/>
        <v>0.10388963226073593</v>
      </c>
      <c r="BM61">
        <f t="shared" si="258"/>
        <v>0.10801103474632007</v>
      </c>
      <c r="BN61">
        <f t="shared" si="258"/>
        <v>0.11203855226575002</v>
      </c>
      <c r="BO61">
        <f t="shared" si="258"/>
        <v>0.11566057855250789</v>
      </c>
      <c r="BP61">
        <f t="shared" si="258"/>
        <v>0.11965327011681889</v>
      </c>
      <c r="BQ61">
        <f t="shared" si="258"/>
        <v>0.1236551588265012</v>
      </c>
      <c r="BR61">
        <f t="shared" ref="BR61:EC61" si="259">BR17-BR$25</f>
        <v>0.12666157899338681</v>
      </c>
      <c r="BS61">
        <f t="shared" si="259"/>
        <v>0.12937851896143232</v>
      </c>
      <c r="BT61">
        <f t="shared" si="259"/>
        <v>0.13261895706160021</v>
      </c>
      <c r="BU61">
        <f t="shared" si="259"/>
        <v>0.1349478146890844</v>
      </c>
      <c r="BV61">
        <f t="shared" si="259"/>
        <v>0.13725158158504849</v>
      </c>
      <c r="BW61">
        <f t="shared" si="259"/>
        <v>0.1395563741840162</v>
      </c>
      <c r="BX61">
        <f t="shared" si="259"/>
        <v>0.13986632444853911</v>
      </c>
      <c r="BY61">
        <f t="shared" si="259"/>
        <v>0.14162131368468961</v>
      </c>
      <c r="BZ61">
        <f t="shared" si="259"/>
        <v>0.14171458413225049</v>
      </c>
      <c r="CA61">
        <f t="shared" si="259"/>
        <v>0.14164618572012691</v>
      </c>
      <c r="CB61">
        <f t="shared" si="259"/>
        <v>0.14178748573002051</v>
      </c>
      <c r="CC61">
        <f t="shared" si="259"/>
        <v>0.14119968690223539</v>
      </c>
      <c r="CD61">
        <f t="shared" si="259"/>
        <v>0.13995846471309631</v>
      </c>
      <c r="CE61">
        <f t="shared" si="259"/>
        <v>0.1376490179007902</v>
      </c>
      <c r="CF61">
        <f t="shared" si="259"/>
        <v>0.13614940182095958</v>
      </c>
      <c r="CG61">
        <f t="shared" si="259"/>
        <v>0.1333236706669054</v>
      </c>
      <c r="CH61">
        <f t="shared" si="259"/>
        <v>0.13085538966629409</v>
      </c>
      <c r="CI61">
        <f t="shared" si="259"/>
        <v>0.12726853112004491</v>
      </c>
      <c r="CJ61">
        <f t="shared" si="259"/>
        <v>0.123424202006069</v>
      </c>
      <c r="CK61">
        <f t="shared" si="259"/>
        <v>0.1198271336049643</v>
      </c>
      <c r="CL61">
        <f t="shared" si="259"/>
        <v>0.11569272692117991</v>
      </c>
      <c r="CM61">
        <f t="shared" si="259"/>
        <v>0.11065283783771894</v>
      </c>
      <c r="CN61">
        <f t="shared" si="259"/>
        <v>0.10617886459737468</v>
      </c>
      <c r="CO61">
        <f t="shared" si="259"/>
        <v>0.10157871157964782</v>
      </c>
      <c r="CP61">
        <f t="shared" si="259"/>
        <v>9.6542748406679521E-2</v>
      </c>
      <c r="CQ61">
        <f t="shared" si="259"/>
        <v>9.1119466585563802E-2</v>
      </c>
      <c r="CR61">
        <f t="shared" si="259"/>
        <v>8.6266718388375005E-2</v>
      </c>
      <c r="CS61">
        <f t="shared" si="259"/>
        <v>8.0268547054267489E-2</v>
      </c>
      <c r="CT61">
        <f t="shared" si="259"/>
        <v>7.4986423683789466E-2</v>
      </c>
      <c r="CU61">
        <f t="shared" si="259"/>
        <v>7.005947654685285E-2</v>
      </c>
      <c r="CV61">
        <f t="shared" si="259"/>
        <v>6.5283128227072315E-2</v>
      </c>
      <c r="CW61">
        <f t="shared" si="259"/>
        <v>6.0167912322891502E-2</v>
      </c>
      <c r="CX61">
        <f t="shared" si="259"/>
        <v>5.4653997495707103E-2</v>
      </c>
      <c r="CY61">
        <f t="shared" si="259"/>
        <v>5.0762846720320803E-2</v>
      </c>
      <c r="CZ61">
        <f t="shared" si="259"/>
        <v>4.5985910247306097E-2</v>
      </c>
      <c r="DA61">
        <f t="shared" si="259"/>
        <v>4.1959528232978299E-2</v>
      </c>
      <c r="DB61">
        <f t="shared" si="259"/>
        <v>3.7970578163087298E-2</v>
      </c>
      <c r="DC61">
        <f t="shared" si="259"/>
        <v>3.4163241025168004E-2</v>
      </c>
      <c r="DD61">
        <f t="shared" si="259"/>
        <v>3.0186460099067398E-2</v>
      </c>
      <c r="DE61">
        <f t="shared" si="259"/>
        <v>2.6635841909722797E-2</v>
      </c>
      <c r="DF61">
        <f t="shared" si="259"/>
        <v>2.3415968863403299E-2</v>
      </c>
      <c r="DG61">
        <f t="shared" si="259"/>
        <v>2.0440747011732398E-2</v>
      </c>
      <c r="DH61">
        <f t="shared" si="259"/>
        <v>1.6540253213520397E-2</v>
      </c>
      <c r="DI61">
        <f t="shared" si="259"/>
        <v>1.4895951465539601E-2</v>
      </c>
      <c r="DJ61">
        <f t="shared" si="259"/>
        <v>1.21252222126234E-2</v>
      </c>
      <c r="DK61">
        <f t="shared" si="259"/>
        <v>9.9481717066286016E-3</v>
      </c>
      <c r="DL61">
        <f t="shared" si="259"/>
        <v>7.7293736020733993E-3</v>
      </c>
      <c r="DM61">
        <f t="shared" si="259"/>
        <v>5.9028022196791E-3</v>
      </c>
      <c r="DN61">
        <f t="shared" si="259"/>
        <v>4.2776426255743995E-3</v>
      </c>
      <c r="DO61">
        <f t="shared" si="259"/>
        <v>2.5482883201248981E-3</v>
      </c>
      <c r="DP61">
        <f t="shared" si="259"/>
        <v>1.2247467920855001E-3</v>
      </c>
      <c r="DQ61">
        <f t="shared" si="259"/>
        <v>5.2802004988549908E-4</v>
      </c>
      <c r="DR61">
        <f t="shared" si="259"/>
        <v>-1.2224280092736003E-3</v>
      </c>
      <c r="DS61">
        <f t="shared" si="259"/>
        <v>-1.6517952636227011E-3</v>
      </c>
      <c r="DT61">
        <f t="shared" si="259"/>
        <v>-3.0470005188424042E-3</v>
      </c>
      <c r="DU61">
        <f t="shared" si="259"/>
        <v>-3.7660364189974968E-3</v>
      </c>
      <c r="DV61">
        <f t="shared" si="259"/>
        <v>-4.8117153720894992E-3</v>
      </c>
      <c r="DW61">
        <f t="shared" si="259"/>
        <v>-5.509085990470803E-3</v>
      </c>
      <c r="DX61">
        <f t="shared" si="259"/>
        <v>-5.5722606219712999E-3</v>
      </c>
      <c r="DY61">
        <f t="shared" si="259"/>
        <v>-6.7123935691672E-3</v>
      </c>
      <c r="DZ61">
        <f t="shared" si="259"/>
        <v>-7.0426244241270988E-3</v>
      </c>
      <c r="EA61">
        <f t="shared" si="259"/>
        <v>-7.1480635262657979E-3</v>
      </c>
      <c r="EB61">
        <f t="shared" si="259"/>
        <v>-6.802328098553103E-3</v>
      </c>
      <c r="EC61">
        <f t="shared" si="259"/>
        <v>-7.665349209036304E-3</v>
      </c>
      <c r="ED61">
        <f t="shared" ref="ED61:GO61" si="260">ED17-ED$25</f>
        <v>-8.2279796042582995E-3</v>
      </c>
      <c r="EE61">
        <f t="shared" si="260"/>
        <v>-8.462088491533501E-3</v>
      </c>
      <c r="EF61">
        <f t="shared" si="260"/>
        <v>-7.796958930367099E-3</v>
      </c>
      <c r="EG61">
        <f t="shared" si="260"/>
        <v>-8.1332607116784E-3</v>
      </c>
      <c r="EH61">
        <f t="shared" si="260"/>
        <v>-7.7072670119687006E-3</v>
      </c>
      <c r="EI61">
        <f t="shared" si="260"/>
        <v>-8.1888980230440042E-3</v>
      </c>
      <c r="EJ61">
        <f t="shared" si="260"/>
        <v>-8.5218117029008979E-3</v>
      </c>
      <c r="EK61">
        <f t="shared" si="260"/>
        <v>-8.8403355352060994E-3</v>
      </c>
      <c r="EL61">
        <f t="shared" si="260"/>
        <v>-9.3132281267308999E-3</v>
      </c>
      <c r="EM61">
        <f t="shared" si="260"/>
        <v>-8.9145558276324983E-3</v>
      </c>
      <c r="EN61">
        <f t="shared" si="260"/>
        <v>-8.5670068630515975E-3</v>
      </c>
      <c r="EO61">
        <f t="shared" si="260"/>
        <v>-9.823802371136902E-3</v>
      </c>
      <c r="EP61">
        <f t="shared" si="260"/>
        <v>-8.3040722122077019E-3</v>
      </c>
      <c r="EQ61">
        <f t="shared" si="260"/>
        <v>-9.9998172988168023E-3</v>
      </c>
      <c r="ER61">
        <f t="shared" si="260"/>
        <v>-9.1996149153920001E-3</v>
      </c>
      <c r="ES61">
        <f t="shared" si="260"/>
        <v>-9.3682248701947995E-3</v>
      </c>
      <c r="ET61">
        <f t="shared" si="260"/>
        <v>-9.6385695248785985E-3</v>
      </c>
      <c r="EU61">
        <f t="shared" si="260"/>
        <v>-9.0069483618942028E-3</v>
      </c>
      <c r="EV61">
        <f t="shared" si="260"/>
        <v>-9.5653327910257026E-3</v>
      </c>
      <c r="EW61">
        <f t="shared" si="260"/>
        <v>-9.3270460557650994E-3</v>
      </c>
      <c r="EX61">
        <f t="shared" si="260"/>
        <v>-8.8386051780163996E-3</v>
      </c>
      <c r="EY61">
        <f t="shared" si="260"/>
        <v>-9.0247079889873016E-3</v>
      </c>
      <c r="EZ61">
        <f t="shared" si="260"/>
        <v>-9.2994353449244033E-3</v>
      </c>
      <c r="FA61">
        <f t="shared" si="260"/>
        <v>-8.9841002339700049E-3</v>
      </c>
      <c r="FB61">
        <f t="shared" si="260"/>
        <v>-9.1297679467874024E-3</v>
      </c>
      <c r="FC61">
        <f t="shared" si="260"/>
        <v>-8.7214094721883018E-3</v>
      </c>
      <c r="FD61">
        <f t="shared" si="260"/>
        <v>-8.2122167028811019E-3</v>
      </c>
      <c r="FE61">
        <f t="shared" si="260"/>
        <v>-9.2906106746227027E-3</v>
      </c>
      <c r="FF61">
        <f t="shared" si="260"/>
        <v>-7.8770250936835984E-3</v>
      </c>
      <c r="FG61">
        <f t="shared" si="260"/>
        <v>-8.9648711933696008E-3</v>
      </c>
      <c r="FH61">
        <f t="shared" si="260"/>
        <v>-9.544986261272502E-3</v>
      </c>
      <c r="FI61">
        <f t="shared" si="260"/>
        <v>-8.7223858735304E-3</v>
      </c>
      <c r="FJ61">
        <f t="shared" si="260"/>
        <v>-8.522279016963303E-3</v>
      </c>
      <c r="FK61">
        <f t="shared" si="260"/>
        <v>-9.2401774907495994E-3</v>
      </c>
      <c r="FL61">
        <f t="shared" si="260"/>
        <v>-9.0560977794419961E-3</v>
      </c>
      <c r="FM61">
        <f t="shared" si="260"/>
        <v>-8.6550355170420985E-3</v>
      </c>
      <c r="FN61">
        <f t="shared" si="260"/>
        <v>-7.8102595227487019E-3</v>
      </c>
      <c r="FO61">
        <f t="shared" si="260"/>
        <v>-8.0068734922630024E-3</v>
      </c>
      <c r="FP61">
        <f t="shared" si="260"/>
        <v>-8.0653617666675975E-3</v>
      </c>
      <c r="FQ61">
        <f t="shared" si="260"/>
        <v>-8.928649310579205E-3</v>
      </c>
      <c r="FR61">
        <f t="shared" si="260"/>
        <v>-8.0885962111175019E-3</v>
      </c>
      <c r="FS61">
        <f t="shared" si="260"/>
        <v>-8.8687804596718975E-3</v>
      </c>
      <c r="FT61">
        <f t="shared" si="260"/>
        <v>-8.7261605128495963E-3</v>
      </c>
      <c r="FU61">
        <f t="shared" si="260"/>
        <v>-8.4904345849054035E-3</v>
      </c>
      <c r="FV61">
        <f t="shared" si="260"/>
        <v>-8.3296160603472044E-3</v>
      </c>
      <c r="FW61">
        <f t="shared" si="260"/>
        <v>-8.2364941107736997E-3</v>
      </c>
      <c r="FX61">
        <f t="shared" si="260"/>
        <v>-8.0033544149680017E-3</v>
      </c>
      <c r="FY61">
        <f t="shared" si="260"/>
        <v>-8.3072556559197E-3</v>
      </c>
      <c r="FZ61">
        <f t="shared" si="260"/>
        <v>-7.8965893269659013E-3</v>
      </c>
      <c r="GA61">
        <f t="shared" si="260"/>
        <v>-8.1808492629623988E-3</v>
      </c>
      <c r="GB61">
        <f t="shared" si="260"/>
        <v>-8.3246949672810024E-3</v>
      </c>
      <c r="GC61">
        <f t="shared" si="260"/>
        <v>-8.0896448882342986E-3</v>
      </c>
      <c r="GD61">
        <f t="shared" si="260"/>
        <v>-7.4882205322510005E-3</v>
      </c>
      <c r="GE61">
        <f t="shared" si="260"/>
        <v>-8.3943520809318002E-3</v>
      </c>
      <c r="GF61">
        <f t="shared" si="260"/>
        <v>-8.3575024020659978E-3</v>
      </c>
      <c r="GG61">
        <f t="shared" si="260"/>
        <v>-8.2925831227650994E-3</v>
      </c>
      <c r="GH61">
        <f t="shared" si="260"/>
        <v>-7.7046533752463987E-3</v>
      </c>
      <c r="GI61">
        <f t="shared" si="260"/>
        <v>-7.8258100656204976E-3</v>
      </c>
      <c r="GJ61">
        <f t="shared" si="260"/>
        <v>-8.4952409606894978E-3</v>
      </c>
      <c r="GK61">
        <f t="shared" si="260"/>
        <v>-7.978084542602501E-3</v>
      </c>
      <c r="GL61">
        <f t="shared" si="260"/>
        <v>-7.5187018920939014E-3</v>
      </c>
      <c r="GM61">
        <f t="shared" si="260"/>
        <v>-7.6700922427791994E-3</v>
      </c>
      <c r="GN61">
        <f t="shared" si="260"/>
        <v>-8.4762645511283E-3</v>
      </c>
      <c r="GO61">
        <f t="shared" si="260"/>
        <v>-7.8940656114141992E-3</v>
      </c>
      <c r="GP61">
        <f t="shared" ref="GP61:JA61" si="261">GP17-GP$25</f>
        <v>-9.1173855965108012E-3</v>
      </c>
      <c r="GQ61">
        <f t="shared" si="261"/>
        <v>-8.6158307345543007E-3</v>
      </c>
      <c r="GR61">
        <f t="shared" si="261"/>
        <v>-9.1028896036514997E-3</v>
      </c>
      <c r="GS61">
        <f t="shared" si="261"/>
        <v>-8.2526119872661993E-3</v>
      </c>
      <c r="GT61">
        <f t="shared" si="261"/>
        <v>-8.2456038723580996E-3</v>
      </c>
      <c r="GU61">
        <f t="shared" si="261"/>
        <v>-8.5302249449546001E-3</v>
      </c>
      <c r="GV61">
        <f t="shared" si="261"/>
        <v>-8.6711551208819987E-3</v>
      </c>
      <c r="GW61">
        <f t="shared" si="261"/>
        <v>-8.9645528696771989E-3</v>
      </c>
      <c r="GX61">
        <f t="shared" si="261"/>
        <v>-7.8215736453250972E-3</v>
      </c>
      <c r="GY61">
        <f t="shared" si="261"/>
        <v>-8.5058974260609002E-3</v>
      </c>
      <c r="GZ61">
        <f t="shared" si="261"/>
        <v>-8.6367534486939991E-3</v>
      </c>
      <c r="HA61">
        <f t="shared" si="261"/>
        <v>-8.0405600671066002E-3</v>
      </c>
      <c r="HB61">
        <f t="shared" si="261"/>
        <v>-8.6475238305984033E-3</v>
      </c>
      <c r="HC61">
        <f t="shared" si="261"/>
        <v>-8.2298893786908016E-3</v>
      </c>
      <c r="HD61">
        <f t="shared" si="261"/>
        <v>-8.1492102629618993E-3</v>
      </c>
      <c r="HE61">
        <f t="shared" si="261"/>
        <v>-8.207069911684798E-3</v>
      </c>
      <c r="HF61">
        <f t="shared" si="261"/>
        <v>-7.4843742131991027E-3</v>
      </c>
      <c r="HG61">
        <f t="shared" si="261"/>
        <v>-8.4017755882665017E-3</v>
      </c>
      <c r="HH61">
        <f t="shared" si="261"/>
        <v>-8.1009984977600986E-3</v>
      </c>
      <c r="HI61">
        <f t="shared" si="261"/>
        <v>-9.1100923584477994E-3</v>
      </c>
      <c r="HJ61">
        <f t="shared" si="261"/>
        <v>-8.601678423618201E-3</v>
      </c>
      <c r="HK61">
        <f t="shared" si="261"/>
        <v>-8.1313450859000977E-3</v>
      </c>
      <c r="HL61">
        <f t="shared" si="261"/>
        <v>-9.2108688210339983E-3</v>
      </c>
      <c r="HM61">
        <f t="shared" si="261"/>
        <v>-9.4379767329674999E-3</v>
      </c>
      <c r="HN61">
        <f t="shared" si="261"/>
        <v>-8.4684509981256019E-3</v>
      </c>
      <c r="HO61">
        <f t="shared" si="261"/>
        <v>-8.7104444628460023E-3</v>
      </c>
      <c r="HP61">
        <f t="shared" si="261"/>
        <v>-8.0936647252903005E-3</v>
      </c>
      <c r="HQ61">
        <f t="shared" si="261"/>
        <v>-7.7673713193067012E-3</v>
      </c>
      <c r="HR61">
        <f t="shared" si="261"/>
        <v>-8.5836886444801974E-3</v>
      </c>
      <c r="HS61">
        <f t="shared" si="261"/>
        <v>-8.8290560056444971E-3</v>
      </c>
      <c r="HT61">
        <f t="shared" si="261"/>
        <v>-7.5506925654059004E-3</v>
      </c>
      <c r="HU61">
        <f t="shared" si="261"/>
        <v>-8.8056394559574008E-3</v>
      </c>
      <c r="HV61">
        <f t="shared" si="261"/>
        <v>-7.7225766405101016E-3</v>
      </c>
      <c r="HW61">
        <f t="shared" si="261"/>
        <v>-8.6418658220835005E-3</v>
      </c>
      <c r="HX61">
        <f t="shared" si="261"/>
        <v>-9.0086684202251993E-3</v>
      </c>
      <c r="HY61">
        <f t="shared" si="261"/>
        <v>-8.6021333056983985E-3</v>
      </c>
      <c r="HZ61">
        <f t="shared" si="261"/>
        <v>-8.348027653096602E-3</v>
      </c>
      <c r="IA61">
        <f t="shared" si="261"/>
        <v>-8.6505606414747013E-3</v>
      </c>
      <c r="IB61">
        <f t="shared" si="261"/>
        <v>-7.9743020402372987E-3</v>
      </c>
      <c r="IC61">
        <f t="shared" si="261"/>
        <v>-8.6223533413923997E-3</v>
      </c>
      <c r="ID61">
        <f t="shared" si="261"/>
        <v>-8.4607260022434988E-3</v>
      </c>
      <c r="IE61">
        <f t="shared" si="261"/>
        <v>-8.0058171882096997E-3</v>
      </c>
      <c r="IF61">
        <f t="shared" si="261"/>
        <v>-8.184214814763599E-3</v>
      </c>
      <c r="IG61">
        <f t="shared" si="261"/>
        <v>-8.0148007886198976E-3</v>
      </c>
      <c r="IH61">
        <f t="shared" si="261"/>
        <v>-8.5023878346984008E-3</v>
      </c>
      <c r="II61">
        <f t="shared" si="261"/>
        <v>-7.9738786347829001E-3</v>
      </c>
      <c r="IJ61">
        <f t="shared" si="261"/>
        <v>-8.6102077216374008E-3</v>
      </c>
      <c r="IK61">
        <f t="shared" si="261"/>
        <v>-8.4214787550027023E-3</v>
      </c>
      <c r="IL61">
        <f t="shared" si="261"/>
        <v>-9.0679207806152982E-3</v>
      </c>
      <c r="IM61">
        <f t="shared" si="261"/>
        <v>-9.1339230912647999E-3</v>
      </c>
      <c r="IN61">
        <f t="shared" si="261"/>
        <v>-9.2331025920871987E-3</v>
      </c>
      <c r="IO61">
        <f t="shared" si="261"/>
        <v>-8.8266769903294004E-3</v>
      </c>
      <c r="IP61">
        <f t="shared" si="261"/>
        <v>-9.1879490506601991E-3</v>
      </c>
      <c r="IQ61">
        <f t="shared" si="261"/>
        <v>-9.0729909950321014E-3</v>
      </c>
      <c r="IR61">
        <f t="shared" si="261"/>
        <v>-8.602783885898399E-3</v>
      </c>
      <c r="IS61">
        <f t="shared" si="261"/>
        <v>-8.9022820529541975E-3</v>
      </c>
      <c r="IT61">
        <f t="shared" si="261"/>
        <v>-9.0388337030327011E-3</v>
      </c>
      <c r="IU61">
        <f t="shared" si="261"/>
        <v>-8.4428205500382998E-3</v>
      </c>
      <c r="IV61">
        <f t="shared" si="261"/>
        <v>-8.0850499739427012E-3</v>
      </c>
      <c r="IW61">
        <f t="shared" si="261"/>
        <v>-8.5641980757085005E-3</v>
      </c>
      <c r="IX61">
        <f t="shared" si="261"/>
        <v>-8.0524983583864992E-3</v>
      </c>
      <c r="IY61">
        <f t="shared" si="261"/>
        <v>-8.5530268115480979E-3</v>
      </c>
      <c r="IZ61">
        <f t="shared" si="261"/>
        <v>-8.6141046749106005E-3</v>
      </c>
      <c r="JA61">
        <f t="shared" si="261"/>
        <v>-8.4406422461909027E-3</v>
      </c>
      <c r="JB61">
        <f t="shared" ref="JB61:LM61" si="262">JB17-JB$25</f>
        <v>-7.8456032003621987E-3</v>
      </c>
      <c r="JC61">
        <f t="shared" si="262"/>
        <v>-8.7320848188285997E-3</v>
      </c>
      <c r="JD61">
        <f t="shared" si="262"/>
        <v>-9.1228724840043997E-3</v>
      </c>
      <c r="JE61">
        <f t="shared" si="262"/>
        <v>-9.107569765317701E-3</v>
      </c>
      <c r="JF61">
        <f t="shared" si="262"/>
        <v>-8.7382453962555028E-3</v>
      </c>
      <c r="JG61">
        <f t="shared" si="262"/>
        <v>-8.5307270577426979E-3</v>
      </c>
      <c r="JH61">
        <f t="shared" si="262"/>
        <v>-8.5662343964054005E-3</v>
      </c>
      <c r="JI61">
        <f t="shared" si="262"/>
        <v>-9.1325504879486014E-3</v>
      </c>
      <c r="JJ61">
        <f t="shared" si="262"/>
        <v>-9.0803420401565013E-3</v>
      </c>
      <c r="JK61">
        <f t="shared" si="262"/>
        <v>-8.3611944849253002E-3</v>
      </c>
      <c r="JL61">
        <f t="shared" si="262"/>
        <v>-8.9368171017285974E-3</v>
      </c>
      <c r="JM61">
        <f t="shared" si="262"/>
        <v>-8.5869825094010005E-3</v>
      </c>
      <c r="JN61">
        <f t="shared" si="262"/>
        <v>-9.0277764187488979E-3</v>
      </c>
      <c r="JO61">
        <f t="shared" si="262"/>
        <v>-8.3839356060881991E-3</v>
      </c>
      <c r="JP61">
        <f t="shared" si="262"/>
        <v>-8.5919816038281006E-3</v>
      </c>
      <c r="JQ61">
        <f t="shared" si="262"/>
        <v>-8.9373007592087987E-3</v>
      </c>
      <c r="JR61">
        <f t="shared" si="262"/>
        <v>-8.0663261661162999E-3</v>
      </c>
      <c r="JS61">
        <f t="shared" si="262"/>
        <v>-8.033443422524298E-3</v>
      </c>
      <c r="JT61">
        <f t="shared" si="262"/>
        <v>-8.6555374327822003E-3</v>
      </c>
      <c r="JU61">
        <f t="shared" si="262"/>
        <v>-8.0192251966250995E-3</v>
      </c>
      <c r="JV61">
        <f t="shared" si="262"/>
        <v>-9.1284766864112993E-3</v>
      </c>
      <c r="JW61">
        <f t="shared" si="262"/>
        <v>-9.3188981825494017E-3</v>
      </c>
      <c r="JX61">
        <f t="shared" si="262"/>
        <v>-9.144625711165498E-3</v>
      </c>
      <c r="JY61">
        <f t="shared" si="262"/>
        <v>-8.386799983709798E-3</v>
      </c>
      <c r="JZ61">
        <f t="shared" si="262"/>
        <v>-8.001951236049399E-3</v>
      </c>
      <c r="KA61">
        <f t="shared" si="262"/>
        <v>-8.5946504350859973E-3</v>
      </c>
      <c r="KB61">
        <f t="shared" si="262"/>
        <v>-8.2713186579403998E-3</v>
      </c>
      <c r="KC61">
        <f t="shared" si="262"/>
        <v>-8.2766305895255014E-3</v>
      </c>
      <c r="KD61">
        <f t="shared" si="262"/>
        <v>-8.9770758706330979E-3</v>
      </c>
      <c r="KE61">
        <f t="shared" si="262"/>
        <v>-7.9782353807064006E-3</v>
      </c>
      <c r="KF61">
        <f t="shared" si="262"/>
        <v>-8.8866006448549972E-3</v>
      </c>
      <c r="KG61">
        <f t="shared" si="262"/>
        <v>-8.852623456925602E-3</v>
      </c>
      <c r="KH61">
        <f t="shared" si="262"/>
        <v>-9.2735033233763975E-3</v>
      </c>
      <c r="KI61">
        <f t="shared" si="262"/>
        <v>-9.6277498638352964E-3</v>
      </c>
      <c r="KJ61">
        <f t="shared" si="262"/>
        <v>-9.5261500825205986E-3</v>
      </c>
      <c r="KK61">
        <f t="shared" si="262"/>
        <v>-9.9330878272878009E-3</v>
      </c>
      <c r="KL61">
        <f t="shared" si="262"/>
        <v>-9.1721494000727988E-3</v>
      </c>
      <c r="KM61">
        <f t="shared" si="262"/>
        <v>-8.7150240803182989E-3</v>
      </c>
      <c r="KN61">
        <f t="shared" si="262"/>
        <v>-8.1048006988659015E-3</v>
      </c>
      <c r="KO61">
        <f t="shared" si="262"/>
        <v>-9.2353807852644E-3</v>
      </c>
      <c r="KP61">
        <f t="shared" si="262"/>
        <v>-9.3831601811752985E-3</v>
      </c>
      <c r="KQ61">
        <f t="shared" si="262"/>
        <v>-8.819122644460501E-3</v>
      </c>
      <c r="KR61">
        <f t="shared" si="262"/>
        <v>-8.3416844577836984E-3</v>
      </c>
      <c r="KS61">
        <f t="shared" si="262"/>
        <v>-9.5125146824533956E-3</v>
      </c>
      <c r="KT61">
        <f t="shared" si="262"/>
        <v>-9.045216766738598E-3</v>
      </c>
      <c r="KU61">
        <f t="shared" si="262"/>
        <v>-9.7351044080061996E-3</v>
      </c>
      <c r="KV61">
        <f t="shared" si="262"/>
        <v>-1.00306918387215E-2</v>
      </c>
      <c r="KW61">
        <f t="shared" si="262"/>
        <v>-9.5334185498548024E-3</v>
      </c>
      <c r="KX61">
        <f t="shared" si="262"/>
        <v>-1.0187561660950899E-2</v>
      </c>
      <c r="KY61">
        <f t="shared" si="262"/>
        <v>-9.5401011039031001E-3</v>
      </c>
      <c r="KZ61">
        <f t="shared" si="262"/>
        <v>-9.3662201865669023E-3</v>
      </c>
      <c r="LA61">
        <f t="shared" si="262"/>
        <v>-9.2711819878379016E-3</v>
      </c>
      <c r="LB61">
        <f t="shared" si="262"/>
        <v>-9.5598188581434984E-3</v>
      </c>
      <c r="LC61">
        <f t="shared" si="262"/>
        <v>-1.00537687372802E-2</v>
      </c>
      <c r="LD61">
        <f t="shared" si="262"/>
        <v>-9.8498113197444011E-3</v>
      </c>
      <c r="LE61">
        <f t="shared" si="262"/>
        <v>-9.6736995688516993E-3</v>
      </c>
      <c r="LF61">
        <f t="shared" si="262"/>
        <v>-9.2603841366975005E-3</v>
      </c>
      <c r="LG61">
        <f t="shared" si="262"/>
        <v>-9.9787428369673969E-3</v>
      </c>
      <c r="LH61">
        <f t="shared" si="262"/>
        <v>-9.123774164417401E-3</v>
      </c>
      <c r="LI61">
        <f t="shared" si="262"/>
        <v>-8.739578922875503E-3</v>
      </c>
      <c r="LJ61">
        <f t="shared" si="262"/>
        <v>-9.6215198411668985E-3</v>
      </c>
      <c r="LK61">
        <f t="shared" si="262"/>
        <v>-9.4113245019519023E-3</v>
      </c>
      <c r="LL61">
        <f t="shared" si="262"/>
        <v>-1.0871092196218402E-2</v>
      </c>
      <c r="LM61">
        <f t="shared" si="262"/>
        <v>-9.1089272733550011E-3</v>
      </c>
      <c r="LN61">
        <f t="shared" ref="LN61:NY61" si="263">LN17-LN$25</f>
        <v>-9.9850055244941997E-3</v>
      </c>
      <c r="LO61">
        <f t="shared" si="263"/>
        <v>-9.582515791233398E-3</v>
      </c>
      <c r="LP61">
        <f t="shared" si="263"/>
        <v>-9.7685194139095002E-3</v>
      </c>
      <c r="LQ61">
        <f t="shared" si="263"/>
        <v>-9.7251253959962959E-3</v>
      </c>
      <c r="LR61">
        <f t="shared" si="263"/>
        <v>-1.0372224633265301E-2</v>
      </c>
      <c r="LS61">
        <f t="shared" si="263"/>
        <v>-8.968857323289503E-3</v>
      </c>
      <c r="LT61">
        <f t="shared" si="263"/>
        <v>-9.2117678803567971E-3</v>
      </c>
      <c r="LU61">
        <f t="shared" si="263"/>
        <v>-9.5945410479798023E-3</v>
      </c>
      <c r="LV61">
        <f t="shared" si="263"/>
        <v>-1.1020438372229997E-2</v>
      </c>
      <c r="LW61">
        <f t="shared" si="263"/>
        <v>-9.513291455261301E-3</v>
      </c>
      <c r="LX61">
        <f t="shared" si="263"/>
        <v>-1.0141896188269699E-2</v>
      </c>
      <c r="LY61">
        <f t="shared" si="263"/>
        <v>-1.0763538896685403E-2</v>
      </c>
      <c r="LZ61">
        <f t="shared" si="263"/>
        <v>-9.5950695387103969E-3</v>
      </c>
      <c r="MA61">
        <f t="shared" si="263"/>
        <v>-9.7078460237408036E-3</v>
      </c>
      <c r="MB61">
        <f t="shared" si="263"/>
        <v>-9.0652426666830987E-3</v>
      </c>
      <c r="MC61">
        <f t="shared" si="263"/>
        <v>-8.7871237267929045E-3</v>
      </c>
      <c r="MD61">
        <f t="shared" si="263"/>
        <v>-1.01280245117382E-2</v>
      </c>
      <c r="ME61">
        <f t="shared" si="263"/>
        <v>-9.0092831347851031E-3</v>
      </c>
      <c r="MF61">
        <f t="shared" si="263"/>
        <v>-9.7596519533671953E-3</v>
      </c>
      <c r="MG61">
        <f t="shared" si="263"/>
        <v>-9.3942647162190973E-3</v>
      </c>
      <c r="MH61">
        <f t="shared" si="263"/>
        <v>-1.0465941950003502E-2</v>
      </c>
      <c r="MI61">
        <f t="shared" si="263"/>
        <v>-9.2312922355302987E-3</v>
      </c>
      <c r="MJ61">
        <f t="shared" si="263"/>
        <v>-9.8957650566891993E-3</v>
      </c>
      <c r="MK61">
        <f t="shared" si="263"/>
        <v>-1.0418966769693696E-2</v>
      </c>
      <c r="ML61">
        <f t="shared" si="263"/>
        <v>-1.0064961061602502E-2</v>
      </c>
      <c r="MM61">
        <f t="shared" si="263"/>
        <v>-9.9688499884775031E-3</v>
      </c>
      <c r="MN61">
        <f t="shared" si="263"/>
        <v>-8.3688215355551994E-3</v>
      </c>
      <c r="MO61">
        <f t="shared" si="263"/>
        <v>-9.7919700453003022E-3</v>
      </c>
      <c r="MP61">
        <f t="shared" si="263"/>
        <v>-9.3130561150588029E-3</v>
      </c>
      <c r="MQ61">
        <f t="shared" si="263"/>
        <v>-9.4180081638315025E-3</v>
      </c>
      <c r="MR61">
        <f t="shared" si="263"/>
        <v>-1.0945709678009497E-2</v>
      </c>
      <c r="MS61">
        <f t="shared" si="263"/>
        <v>-1.0725536853094599E-2</v>
      </c>
      <c r="MT61">
        <f t="shared" si="263"/>
        <v>-9.8939719069721967E-3</v>
      </c>
      <c r="MU61">
        <f t="shared" si="263"/>
        <v>-9.8183121450109989E-3</v>
      </c>
      <c r="MV61">
        <f t="shared" si="263"/>
        <v>-9.6608551326561043E-3</v>
      </c>
      <c r="MW61">
        <f t="shared" si="263"/>
        <v>-1.0948391941712002E-2</v>
      </c>
      <c r="MX61">
        <f t="shared" si="263"/>
        <v>-1.1283504898287101E-2</v>
      </c>
      <c r="MY61">
        <f t="shared" si="263"/>
        <v>-1.0418827604674802E-2</v>
      </c>
      <c r="MZ61">
        <f t="shared" si="263"/>
        <v>-1.0297039872800298E-2</v>
      </c>
      <c r="NA61">
        <f t="shared" si="263"/>
        <v>-1.0518973487931099E-2</v>
      </c>
      <c r="NB61">
        <f t="shared" si="263"/>
        <v>-9.8569752066122035E-3</v>
      </c>
      <c r="NC61">
        <f t="shared" si="263"/>
        <v>-1.0455570037325199E-2</v>
      </c>
      <c r="ND61">
        <f t="shared" si="263"/>
        <v>-1.0490690827262797E-2</v>
      </c>
      <c r="NE61">
        <f t="shared" si="263"/>
        <v>-9.7685967485631985E-3</v>
      </c>
      <c r="NF61">
        <f t="shared" si="263"/>
        <v>-1.0841721533069202E-2</v>
      </c>
      <c r="NG61">
        <f t="shared" si="263"/>
        <v>-9.347566680056197E-3</v>
      </c>
      <c r="NH61">
        <f t="shared" si="263"/>
        <v>-1.0992034328809699E-2</v>
      </c>
      <c r="NI61">
        <f t="shared" si="263"/>
        <v>-1.02835744821963E-2</v>
      </c>
      <c r="NJ61">
        <f t="shared" si="263"/>
        <v>-1.0730126800126499E-2</v>
      </c>
      <c r="NK61">
        <f t="shared" si="263"/>
        <v>-1.0179242905434E-2</v>
      </c>
      <c r="NL61">
        <f t="shared" si="263"/>
        <v>-8.5788329644839005E-3</v>
      </c>
      <c r="NM61">
        <f t="shared" si="263"/>
        <v>-9.2500953648386001E-3</v>
      </c>
      <c r="NN61">
        <f t="shared" si="263"/>
        <v>-9.2522954349785018E-3</v>
      </c>
      <c r="NO61">
        <f t="shared" si="263"/>
        <v>-1.0072187039953096E-2</v>
      </c>
      <c r="NP61">
        <f t="shared" si="263"/>
        <v>-1.03886699952104E-2</v>
      </c>
      <c r="NQ61">
        <f t="shared" si="263"/>
        <v>-1.0867116380686402E-2</v>
      </c>
      <c r="NR61">
        <f t="shared" si="263"/>
        <v>-1.0144535491436599E-2</v>
      </c>
      <c r="NS61">
        <f t="shared" si="263"/>
        <v>-9.9086936514626994E-3</v>
      </c>
      <c r="NT61">
        <f t="shared" si="263"/>
        <v>-1.0121761288368898E-2</v>
      </c>
      <c r="NU61">
        <f t="shared" si="263"/>
        <v>-9.6613348539240987E-3</v>
      </c>
      <c r="NV61">
        <f t="shared" si="263"/>
        <v>-8.7701189393341004E-3</v>
      </c>
      <c r="NW61">
        <f t="shared" si="263"/>
        <v>-8.9597246836199025E-3</v>
      </c>
      <c r="NX61">
        <f t="shared" si="263"/>
        <v>-8.6588674751756009E-3</v>
      </c>
      <c r="NY61">
        <f t="shared" si="263"/>
        <v>-9.3895463072196997E-3</v>
      </c>
      <c r="NZ61">
        <f t="shared" ref="NZ61:QK61" si="264">NZ17-NZ$25</f>
        <v>-9.5753262641402985E-3</v>
      </c>
      <c r="OA61">
        <f t="shared" si="264"/>
        <v>-9.0245859848261008E-3</v>
      </c>
      <c r="OB61">
        <f t="shared" si="264"/>
        <v>-9.9998179650107009E-3</v>
      </c>
      <c r="OC61">
        <f t="shared" si="264"/>
        <v>-8.9376755073661031E-3</v>
      </c>
      <c r="OD61">
        <f t="shared" si="264"/>
        <v>-9.5983624959203977E-3</v>
      </c>
      <c r="OE61">
        <f t="shared" si="264"/>
        <v>-9.0967030039254999E-3</v>
      </c>
      <c r="OF61">
        <f t="shared" si="264"/>
        <v>-9.8848455036615011E-3</v>
      </c>
      <c r="OG61">
        <f t="shared" si="264"/>
        <v>-1.1004037063511402E-2</v>
      </c>
      <c r="OH61">
        <f t="shared" si="264"/>
        <v>-9.6572986317625953E-3</v>
      </c>
      <c r="OI61">
        <f t="shared" si="264"/>
        <v>-9.6431325627094992E-3</v>
      </c>
      <c r="OJ61">
        <f t="shared" si="264"/>
        <v>-9.183020935384905E-3</v>
      </c>
      <c r="OK61">
        <f t="shared" si="264"/>
        <v>-9.8854634292864021E-3</v>
      </c>
      <c r="OL61">
        <f t="shared" si="264"/>
        <v>-8.4591955175431013E-3</v>
      </c>
      <c r="OM61">
        <f t="shared" si="264"/>
        <v>-8.6409905214860014E-3</v>
      </c>
      <c r="ON61">
        <f t="shared" si="264"/>
        <v>-9.1057824275999032E-3</v>
      </c>
      <c r="OO61">
        <f t="shared" si="264"/>
        <v>-9.077615583856502E-3</v>
      </c>
      <c r="OP61">
        <f t="shared" si="264"/>
        <v>-8.6925814491984991E-3</v>
      </c>
      <c r="OQ61">
        <f t="shared" si="264"/>
        <v>-8.8006605611312995E-3</v>
      </c>
      <c r="OR61">
        <f t="shared" si="264"/>
        <v>-9.8862533306550981E-3</v>
      </c>
      <c r="OS61">
        <f t="shared" si="264"/>
        <v>-9.7072448881143983E-3</v>
      </c>
      <c r="OT61">
        <f t="shared" si="264"/>
        <v>-1.0748475650414698E-2</v>
      </c>
      <c r="OU61">
        <f t="shared" si="264"/>
        <v>-9.0881668136942977E-3</v>
      </c>
      <c r="OV61">
        <f t="shared" si="264"/>
        <v>-9.1822406063325999E-3</v>
      </c>
      <c r="OW61">
        <f t="shared" si="264"/>
        <v>-9.5480228142498964E-3</v>
      </c>
      <c r="OX61">
        <f t="shared" si="264"/>
        <v>-9.6607722183118042E-3</v>
      </c>
      <c r="OY61">
        <f t="shared" si="264"/>
        <v>-8.6029491664231968E-3</v>
      </c>
      <c r="OZ61">
        <f t="shared" si="264"/>
        <v>-1.0557701169134903E-2</v>
      </c>
      <c r="PA61">
        <f t="shared" si="264"/>
        <v>-8.6910095021989001E-3</v>
      </c>
      <c r="PB61">
        <f t="shared" si="264"/>
        <v>-1.0841746449620996E-2</v>
      </c>
      <c r="PC61">
        <f t="shared" si="264"/>
        <v>-8.0045679157856042E-3</v>
      </c>
      <c r="PD61">
        <f t="shared" si="264"/>
        <v>-9.2747197787487988E-3</v>
      </c>
      <c r="PE61">
        <f t="shared" si="264"/>
        <v>-9.5736735813061018E-3</v>
      </c>
      <c r="PF61">
        <f t="shared" si="264"/>
        <v>-1.0640151958302202E-2</v>
      </c>
      <c r="PG61">
        <f t="shared" si="264"/>
        <v>-9.9322565533078999E-3</v>
      </c>
      <c r="PH61">
        <f t="shared" si="264"/>
        <v>-9.5413638698545016E-3</v>
      </c>
      <c r="PI61">
        <f t="shared" si="264"/>
        <v>-8.8138364237297026E-3</v>
      </c>
      <c r="PJ61">
        <f t="shared" si="264"/>
        <v>-7.3915269590085972E-3</v>
      </c>
      <c r="PK61">
        <f t="shared" si="264"/>
        <v>-8.3308000073277003E-3</v>
      </c>
      <c r="PL61">
        <f t="shared" si="264"/>
        <v>-9.1197643855304017E-3</v>
      </c>
      <c r="PM61">
        <f t="shared" si="264"/>
        <v>-9.3755196846449021E-3</v>
      </c>
      <c r="PN61">
        <f t="shared" si="264"/>
        <v>-8.7022227076765969E-3</v>
      </c>
      <c r="PO61">
        <f t="shared" si="264"/>
        <v>-1.0311490315632898E-2</v>
      </c>
      <c r="PP61">
        <f t="shared" si="264"/>
        <v>-1.0742287706565101E-2</v>
      </c>
      <c r="PQ61">
        <f t="shared" si="264"/>
        <v>-1.0307285145361299E-2</v>
      </c>
      <c r="PR61">
        <f t="shared" si="264"/>
        <v>-1.0717736952069103E-2</v>
      </c>
      <c r="PS61">
        <f t="shared" si="264"/>
        <v>-1.0495806952101602E-2</v>
      </c>
      <c r="PT61">
        <f t="shared" si="264"/>
        <v>-8.8830980688819963E-3</v>
      </c>
      <c r="PU61">
        <f t="shared" si="264"/>
        <v>-1.1298511472567701E-2</v>
      </c>
      <c r="PV61">
        <f t="shared" si="264"/>
        <v>-8.4140957934664001E-3</v>
      </c>
      <c r="PW61">
        <f t="shared" si="264"/>
        <v>-8.9094764454721032E-3</v>
      </c>
      <c r="PX61">
        <f t="shared" si="264"/>
        <v>-8.2595698372463014E-3</v>
      </c>
      <c r="PY61">
        <f t="shared" si="264"/>
        <v>-9.0061298533729017E-3</v>
      </c>
      <c r="PZ61">
        <f t="shared" si="264"/>
        <v>-8.0258134852557034E-3</v>
      </c>
      <c r="QA61">
        <f t="shared" si="264"/>
        <v>-1.0289763512141503E-2</v>
      </c>
      <c r="QB61">
        <f t="shared" si="264"/>
        <v>-9.4597675521611024E-3</v>
      </c>
      <c r="QC61">
        <f t="shared" si="264"/>
        <v>-8.475857607047603E-3</v>
      </c>
      <c r="QD61">
        <f t="shared" si="264"/>
        <v>-8.5540323803642987E-3</v>
      </c>
      <c r="QE61">
        <f t="shared" si="264"/>
        <v>-7.259152833595104E-3</v>
      </c>
      <c r="QF61">
        <f t="shared" si="264"/>
        <v>-8.4458093887881044E-3</v>
      </c>
      <c r="QG61">
        <f t="shared" si="264"/>
        <v>-7.2341697856541029E-3</v>
      </c>
      <c r="QH61">
        <f t="shared" si="264"/>
        <v>-7.9697326630389018E-3</v>
      </c>
      <c r="QI61">
        <f t="shared" si="264"/>
        <v>-6.9312530391296978E-3</v>
      </c>
      <c r="QJ61">
        <f t="shared" si="264"/>
        <v>-8.2249043729376026E-3</v>
      </c>
      <c r="QK61">
        <f t="shared" si="264"/>
        <v>-8.6391416289831012E-3</v>
      </c>
      <c r="QL61">
        <f t="shared" ref="QL61:SW61" si="265">QL17-QL$25</f>
        <v>-7.6072384656639021E-3</v>
      </c>
      <c r="QM61">
        <f t="shared" si="265"/>
        <v>-8.3353282978949964E-3</v>
      </c>
      <c r="QN61">
        <f t="shared" si="265"/>
        <v>-7.6653662043120012E-3</v>
      </c>
      <c r="QO61">
        <f t="shared" si="265"/>
        <v>-8.5020465862865983E-3</v>
      </c>
      <c r="QP61">
        <f t="shared" si="265"/>
        <v>-7.826845079344797E-3</v>
      </c>
      <c r="QQ61">
        <f t="shared" si="265"/>
        <v>-7.4232312649211984E-3</v>
      </c>
      <c r="QR61">
        <f t="shared" si="265"/>
        <v>-6.8101397595070022E-3</v>
      </c>
      <c r="QS61">
        <f t="shared" si="265"/>
        <v>-7.8085833290469989E-3</v>
      </c>
      <c r="QT61">
        <f t="shared" si="265"/>
        <v>-6.6632609611861973E-3</v>
      </c>
      <c r="QU61">
        <f t="shared" si="265"/>
        <v>-8.6480651384683999E-3</v>
      </c>
      <c r="QV61">
        <f t="shared" si="265"/>
        <v>-7.9648021403724012E-3</v>
      </c>
      <c r="QW61">
        <f t="shared" si="265"/>
        <v>-7.9454032600622046E-3</v>
      </c>
      <c r="QX61">
        <f t="shared" si="265"/>
        <v>-7.1801471536187024E-3</v>
      </c>
      <c r="QY61">
        <f t="shared" si="265"/>
        <v>-7.2851591015923971E-3</v>
      </c>
      <c r="QZ61">
        <f t="shared" si="265"/>
        <v>-8.3436646469533977E-3</v>
      </c>
      <c r="RA61">
        <f t="shared" si="265"/>
        <v>-7.7652720318420014E-3</v>
      </c>
      <c r="RB61">
        <f t="shared" si="265"/>
        <v>-7.8754649674938997E-3</v>
      </c>
      <c r="RC61">
        <f t="shared" si="265"/>
        <v>-7.8841402888978999E-3</v>
      </c>
      <c r="RD61">
        <f t="shared" si="265"/>
        <v>-6.9167687488582985E-3</v>
      </c>
      <c r="RE61">
        <f t="shared" si="265"/>
        <v>-6.8934832120343022E-3</v>
      </c>
      <c r="RF61">
        <f t="shared" si="265"/>
        <v>-6.4919902378772001E-3</v>
      </c>
      <c r="RG61">
        <f t="shared" si="265"/>
        <v>-7.7007162831634959E-3</v>
      </c>
      <c r="RH61">
        <f t="shared" si="265"/>
        <v>-6.7253513892096967E-3</v>
      </c>
      <c r="RI61">
        <f t="shared" si="265"/>
        <v>-6.8335549254897009E-3</v>
      </c>
      <c r="RJ61">
        <f t="shared" si="265"/>
        <v>-7.1199305988636011E-3</v>
      </c>
      <c r="RK61">
        <f t="shared" si="265"/>
        <v>-6.4926779151917996E-3</v>
      </c>
      <c r="RL61">
        <f t="shared" si="265"/>
        <v>-6.8080038521702024E-3</v>
      </c>
      <c r="RM61">
        <f t="shared" si="265"/>
        <v>-6.6039412440914019E-3</v>
      </c>
      <c r="RN61">
        <f t="shared" si="265"/>
        <v>-7.0002264442394976E-3</v>
      </c>
      <c r="RO61">
        <f t="shared" si="265"/>
        <v>-7.1823433900882021E-3</v>
      </c>
      <c r="RP61">
        <f t="shared" si="265"/>
        <v>-6.9444552039535958E-3</v>
      </c>
      <c r="RQ61">
        <f t="shared" si="265"/>
        <v>-7.2799559365642023E-3</v>
      </c>
      <c r="RR61">
        <f t="shared" si="265"/>
        <v>-7.3061166933613003E-3</v>
      </c>
      <c r="RS61">
        <f t="shared" si="265"/>
        <v>-7.4345180982336029E-3</v>
      </c>
      <c r="RT61">
        <f t="shared" si="265"/>
        <v>-7.2879974235255003E-3</v>
      </c>
      <c r="RU61">
        <f t="shared" si="265"/>
        <v>-6.6987747350726011E-3</v>
      </c>
      <c r="RV61">
        <f t="shared" si="265"/>
        <v>-6.5309363748440007E-3</v>
      </c>
      <c r="RW61">
        <f t="shared" si="265"/>
        <v>-6.565127691697998E-3</v>
      </c>
      <c r="RX61">
        <f t="shared" si="265"/>
        <v>-6.3418723037866991E-3</v>
      </c>
      <c r="RY61">
        <f t="shared" si="265"/>
        <v>-6.0782991633861992E-3</v>
      </c>
      <c r="RZ61">
        <f t="shared" si="265"/>
        <v>-6.6864474625751985E-3</v>
      </c>
      <c r="SA61">
        <f t="shared" si="265"/>
        <v>-6.9130589742484039E-3</v>
      </c>
      <c r="SB61">
        <f t="shared" si="265"/>
        <v>-5.8955728123140996E-3</v>
      </c>
      <c r="SC61">
        <f t="shared" si="265"/>
        <v>-6.7633192375592018E-3</v>
      </c>
      <c r="SD61">
        <f t="shared" si="265"/>
        <v>-7.3598856719096981E-3</v>
      </c>
      <c r="SE61">
        <f t="shared" si="265"/>
        <v>-6.9515697787629997E-3</v>
      </c>
      <c r="SF61">
        <f t="shared" si="265"/>
        <v>-6.1125616836540005E-3</v>
      </c>
      <c r="SG61">
        <f t="shared" si="265"/>
        <v>-6.4521416461106006E-3</v>
      </c>
      <c r="SH61">
        <f t="shared" si="265"/>
        <v>-6.0314133482902953E-3</v>
      </c>
      <c r="SI61">
        <f t="shared" si="265"/>
        <v>-6.9843855162055983E-3</v>
      </c>
      <c r="SJ61">
        <f t="shared" si="265"/>
        <v>-6.8387002384252028E-3</v>
      </c>
      <c r="SK61">
        <f t="shared" si="265"/>
        <v>-7.2390767883554995E-3</v>
      </c>
      <c r="SL61">
        <f t="shared" si="265"/>
        <v>-6.5344351281299007E-3</v>
      </c>
      <c r="SM61">
        <f t="shared" si="265"/>
        <v>-4.9437160508400968E-3</v>
      </c>
      <c r="SN61">
        <f t="shared" si="265"/>
        <v>-6.2724074008987975E-3</v>
      </c>
      <c r="SO61">
        <f t="shared" si="265"/>
        <v>-5.6480627769648004E-3</v>
      </c>
      <c r="SP61">
        <f t="shared" si="265"/>
        <v>-6.5918546974725011E-3</v>
      </c>
      <c r="SQ61">
        <f t="shared" si="265"/>
        <v>-7.1683478585593992E-3</v>
      </c>
      <c r="SR61">
        <f t="shared" si="265"/>
        <v>-5.9207390773526984E-3</v>
      </c>
      <c r="SS61">
        <f t="shared" si="265"/>
        <v>-5.3706986793018996E-3</v>
      </c>
      <c r="ST61">
        <f t="shared" si="265"/>
        <v>-5.8350933749636985E-3</v>
      </c>
      <c r="SU61">
        <f t="shared" si="265"/>
        <v>-5.7165538855876996E-3</v>
      </c>
      <c r="SV61">
        <f t="shared" si="265"/>
        <v>-6.2554496863689961E-3</v>
      </c>
      <c r="SW61">
        <f t="shared" si="265"/>
        <v>-5.8423200647895988E-3</v>
      </c>
      <c r="SX61">
        <f t="shared" ref="SX61:VI61" si="266">SX17-SX$25</f>
        <v>-5.9363049804143989E-3</v>
      </c>
      <c r="SY61">
        <f t="shared" si="266"/>
        <v>-6.7376577002470003E-3</v>
      </c>
      <c r="SZ61">
        <f t="shared" si="266"/>
        <v>-6.174741845571801E-3</v>
      </c>
      <c r="TA61">
        <f t="shared" si="266"/>
        <v>-5.5528453279455013E-3</v>
      </c>
      <c r="TB61">
        <f t="shared" si="266"/>
        <v>-5.9193197103216012E-3</v>
      </c>
      <c r="TC61">
        <f t="shared" si="266"/>
        <v>-4.7972641155664009E-3</v>
      </c>
      <c r="TD61">
        <f t="shared" si="266"/>
        <v>-6.3103402058931023E-3</v>
      </c>
      <c r="TE61">
        <f t="shared" si="266"/>
        <v>-5.9811394882268998E-3</v>
      </c>
      <c r="TF61">
        <f t="shared" si="266"/>
        <v>-5.3658286604951998E-3</v>
      </c>
      <c r="TG61">
        <f t="shared" si="266"/>
        <v>-5.3273369459969008E-3</v>
      </c>
      <c r="TH61">
        <f t="shared" si="266"/>
        <v>-6.1726319146296997E-3</v>
      </c>
      <c r="TI61">
        <f t="shared" si="266"/>
        <v>-5.6276323939545986E-3</v>
      </c>
      <c r="TJ61">
        <f t="shared" si="266"/>
        <v>-5.6689381829328998E-3</v>
      </c>
      <c r="TK61">
        <f t="shared" si="266"/>
        <v>-6.3852955518804988E-3</v>
      </c>
      <c r="TL61">
        <f t="shared" si="266"/>
        <v>-7.2265378168913999E-3</v>
      </c>
      <c r="TM61">
        <f t="shared" si="266"/>
        <v>-8.1157925938977991E-3</v>
      </c>
      <c r="TN61">
        <f t="shared" si="266"/>
        <v>-6.0146024607755019E-3</v>
      </c>
      <c r="TO61">
        <f t="shared" si="266"/>
        <v>-6.1425369451178977E-3</v>
      </c>
      <c r="TP61">
        <f t="shared" si="266"/>
        <v>-6.6206713144808006E-3</v>
      </c>
      <c r="TQ61">
        <f t="shared" si="266"/>
        <v>-7.1887485853070997E-3</v>
      </c>
      <c r="TR61">
        <f t="shared" si="266"/>
        <v>-6.5304929324040001E-3</v>
      </c>
      <c r="TS61">
        <f t="shared" si="266"/>
        <v>-5.1722440511433009E-3</v>
      </c>
      <c r="TT61">
        <f t="shared" si="266"/>
        <v>-5.2968736745904986E-3</v>
      </c>
      <c r="TU61">
        <f t="shared" si="266"/>
        <v>-4.7608692122787996E-3</v>
      </c>
      <c r="TV61">
        <f t="shared" si="266"/>
        <v>-4.8564934899965016E-3</v>
      </c>
      <c r="TW61">
        <f t="shared" si="266"/>
        <v>-5.8593182465414978E-3</v>
      </c>
      <c r="TX61">
        <f t="shared" si="266"/>
        <v>-5.7204350015498014E-3</v>
      </c>
      <c r="TY61">
        <f t="shared" si="266"/>
        <v>-5.8760469627927997E-3</v>
      </c>
      <c r="TZ61">
        <f t="shared" si="266"/>
        <v>-6.3368587545937008E-3</v>
      </c>
      <c r="UA61">
        <f t="shared" si="266"/>
        <v>-4.520812680304697E-3</v>
      </c>
      <c r="UB61">
        <f t="shared" si="266"/>
        <v>-4.8356346678802009E-3</v>
      </c>
      <c r="UC61">
        <f t="shared" si="266"/>
        <v>-5.1718650936035983E-3</v>
      </c>
      <c r="UD61">
        <f t="shared" si="266"/>
        <v>-4.8280750129540001E-3</v>
      </c>
      <c r="UE61">
        <f t="shared" si="266"/>
        <v>-4.2112911375814001E-3</v>
      </c>
      <c r="UF61">
        <f t="shared" si="266"/>
        <v>-5.3109202994920009E-3</v>
      </c>
      <c r="UG61">
        <f t="shared" si="266"/>
        <v>-5.4078942009356985E-3</v>
      </c>
      <c r="UH61">
        <f t="shared" si="266"/>
        <v>-6.0451765397824993E-3</v>
      </c>
      <c r="UI61">
        <f t="shared" si="266"/>
        <v>-5.415851615862402E-3</v>
      </c>
      <c r="UJ61">
        <f t="shared" si="266"/>
        <v>-6.0586650354767999E-3</v>
      </c>
      <c r="UK61">
        <f t="shared" si="266"/>
        <v>-5.5058961979060003E-3</v>
      </c>
      <c r="UL61">
        <f t="shared" si="266"/>
        <v>-5.5645359447036996E-3</v>
      </c>
      <c r="UM61">
        <f t="shared" si="266"/>
        <v>-7.7682235313445008E-3</v>
      </c>
      <c r="UN61">
        <f t="shared" si="266"/>
        <v>-6.6002502822417007E-3</v>
      </c>
      <c r="UO61">
        <f t="shared" si="266"/>
        <v>-6.1494391069378991E-3</v>
      </c>
      <c r="UP61">
        <f t="shared" si="266"/>
        <v>-5.7529386471761E-3</v>
      </c>
      <c r="UQ61">
        <f t="shared" si="266"/>
        <v>-5.7393140974692017E-3</v>
      </c>
      <c r="UR61">
        <f t="shared" si="266"/>
        <v>-6.4555191440678998E-3</v>
      </c>
      <c r="US61">
        <f t="shared" si="266"/>
        <v>-5.3255835016763967E-3</v>
      </c>
      <c r="UT61">
        <f t="shared" si="266"/>
        <v>-5.9819751210819991E-3</v>
      </c>
      <c r="UU61">
        <f t="shared" si="266"/>
        <v>-4.8369820938927999E-3</v>
      </c>
      <c r="UV61">
        <f t="shared" si="266"/>
        <v>-4.2603298857892026E-3</v>
      </c>
      <c r="UW61">
        <f t="shared" si="266"/>
        <v>-5.3874096422799993E-3</v>
      </c>
      <c r="UX61">
        <f t="shared" si="266"/>
        <v>-5.4405729276247004E-3</v>
      </c>
      <c r="UY61">
        <f t="shared" si="266"/>
        <v>-4.9281375643529003E-3</v>
      </c>
      <c r="UZ61">
        <f t="shared" si="266"/>
        <v>-5.1997066050328E-3</v>
      </c>
      <c r="VA61">
        <f t="shared" si="266"/>
        <v>-5.3989297274674997E-3</v>
      </c>
      <c r="VB61">
        <f t="shared" si="266"/>
        <v>-4.3463488906641985E-3</v>
      </c>
      <c r="VC61">
        <f t="shared" si="266"/>
        <v>-3.9401586422244984E-3</v>
      </c>
      <c r="VD61">
        <f t="shared" si="266"/>
        <v>-4.748690955078301E-3</v>
      </c>
      <c r="VE61">
        <f t="shared" si="266"/>
        <v>-4.5785856778477012E-3</v>
      </c>
      <c r="VF61">
        <f t="shared" si="266"/>
        <v>-5.2176724819279034E-3</v>
      </c>
      <c r="VG61">
        <f t="shared" si="266"/>
        <v>-5.8595950298838996E-3</v>
      </c>
      <c r="VH61">
        <f t="shared" si="266"/>
        <v>3.5282744019174997E-6</v>
      </c>
      <c r="VI61">
        <f t="shared" si="266"/>
        <v>2.4426606679266041E-6</v>
      </c>
      <c r="VJ61">
        <f t="shared" ref="VJ61:XU61" si="267">VJ17-VJ$25</f>
        <v>2.4426484558903039E-6</v>
      </c>
      <c r="VK61">
        <f t="shared" si="267"/>
        <v>8.9563328952648008E-6</v>
      </c>
      <c r="VL61">
        <f t="shared" si="267"/>
        <v>2.7140775845000239E-7</v>
      </c>
      <c r="VM61">
        <f t="shared" si="267"/>
        <v>5.1567441900562986E-6</v>
      </c>
      <c r="VN61">
        <f t="shared" si="267"/>
        <v>-7.8155720158895013E-3</v>
      </c>
      <c r="VO61">
        <f t="shared" si="267"/>
        <v>-5.2778468488506973E-3</v>
      </c>
      <c r="VP61">
        <f t="shared" si="267"/>
        <v>-6.6567152650514987E-3</v>
      </c>
      <c r="VQ61">
        <f t="shared" si="267"/>
        <v>-6.0853467282229005E-3</v>
      </c>
      <c r="VR61">
        <f t="shared" si="267"/>
        <v>-4.2090948232871017E-3</v>
      </c>
      <c r="VS61">
        <f t="shared" si="267"/>
        <v>-5.7514009720786019E-3</v>
      </c>
      <c r="VT61">
        <f t="shared" si="267"/>
        <v>-4.4438406327473971E-3</v>
      </c>
      <c r="VU61">
        <f t="shared" si="267"/>
        <v>-7.6846479496053971E-3</v>
      </c>
      <c r="VV61">
        <f t="shared" si="267"/>
        <v>-6.0595832191824017E-3</v>
      </c>
      <c r="VW61">
        <f t="shared" si="267"/>
        <v>-6.8907972952361E-3</v>
      </c>
      <c r="VX61">
        <f t="shared" si="267"/>
        <v>-5.8335737242347988E-3</v>
      </c>
      <c r="VY61">
        <f t="shared" si="267"/>
        <v>-5.8988210342443004E-3</v>
      </c>
      <c r="VZ61">
        <f t="shared" si="267"/>
        <v>-5.1472688425373003E-3</v>
      </c>
      <c r="WA61">
        <f t="shared" si="267"/>
        <v>-5.4162063762804025E-3</v>
      </c>
      <c r="WB61">
        <f t="shared" si="267"/>
        <v>-5.215351211055097E-3</v>
      </c>
      <c r="WC61">
        <f t="shared" si="267"/>
        <v>-3.1088805542384031E-3</v>
      </c>
      <c r="WD61">
        <f t="shared" si="267"/>
        <v>-5.3958846618874998E-3</v>
      </c>
      <c r="WE61">
        <f t="shared" si="267"/>
        <v>-5.0407813605659012E-3</v>
      </c>
      <c r="WF61">
        <f t="shared" si="267"/>
        <v>-4.4424355572035001E-3</v>
      </c>
      <c r="WG61">
        <f t="shared" si="267"/>
        <v>-4.1905744255204998E-3</v>
      </c>
      <c r="WH61">
        <f t="shared" si="267"/>
        <v>-5.0834315840770986E-3</v>
      </c>
      <c r="WI61">
        <f t="shared" si="267"/>
        <v>-4.7631715822097007E-3</v>
      </c>
      <c r="WJ61">
        <f t="shared" si="267"/>
        <v>-6.8100865321790993E-3</v>
      </c>
      <c r="WK61">
        <f t="shared" si="267"/>
        <v>-4.9249184668727006E-3</v>
      </c>
      <c r="WL61">
        <f t="shared" si="267"/>
        <v>-6.0393816232483001E-3</v>
      </c>
      <c r="WM61">
        <f t="shared" si="267"/>
        <v>-3.8657581117642996E-3</v>
      </c>
      <c r="WN61">
        <f t="shared" si="267"/>
        <v>-6.3393287988921E-3</v>
      </c>
      <c r="WO61">
        <f t="shared" si="267"/>
        <v>-5.5249701151312003E-3</v>
      </c>
      <c r="WP61">
        <f t="shared" si="267"/>
        <v>-6.0997779441029007E-3</v>
      </c>
      <c r="WQ61">
        <f t="shared" si="267"/>
        <v>-4.8980215988167E-3</v>
      </c>
      <c r="WR61">
        <f t="shared" si="267"/>
        <v>-4.1591135319922999E-3</v>
      </c>
      <c r="WS61">
        <f t="shared" si="267"/>
        <v>-2.7799790242793027E-3</v>
      </c>
      <c r="WT61">
        <f t="shared" si="267"/>
        <v>-3.1773231537521977E-3</v>
      </c>
      <c r="WU61">
        <f t="shared" si="267"/>
        <v>-4.0731294958280019E-3</v>
      </c>
      <c r="WV61">
        <f t="shared" si="267"/>
        <v>-3.7846755322443991E-3</v>
      </c>
      <c r="WW61">
        <f t="shared" si="267"/>
        <v>-2.9293222046216996E-3</v>
      </c>
      <c r="WX61">
        <f t="shared" si="267"/>
        <v>-2.7813001510566017E-3</v>
      </c>
      <c r="WY61">
        <f t="shared" si="267"/>
        <v>-4.4058631447086993E-3</v>
      </c>
      <c r="WZ61">
        <f t="shared" si="267"/>
        <v>-5.2771204120042013E-3</v>
      </c>
      <c r="XA61">
        <f t="shared" si="267"/>
        <v>-5.066948137030302E-3</v>
      </c>
      <c r="XB61">
        <f t="shared" si="267"/>
        <v>-6.8864608542988995E-3</v>
      </c>
      <c r="XC61">
        <f t="shared" si="267"/>
        <v>-4.9732495872732985E-3</v>
      </c>
      <c r="XD61">
        <f t="shared" si="267"/>
        <v>-5.4718538059167973E-3</v>
      </c>
      <c r="XE61">
        <f t="shared" si="267"/>
        <v>-6.2568761537760975E-3</v>
      </c>
      <c r="XF61">
        <f t="shared" si="267"/>
        <v>-5.7321121381200026E-3</v>
      </c>
      <c r="XG61">
        <f t="shared" si="267"/>
        <v>-5.5697579473032999E-3</v>
      </c>
      <c r="XH61">
        <f t="shared" si="267"/>
        <v>-4.3119146208017017E-3</v>
      </c>
      <c r="XI61">
        <f t="shared" si="267"/>
        <v>-4.6912805929722988E-3</v>
      </c>
      <c r="XJ61">
        <f t="shared" si="267"/>
        <v>-4.6045740862368026E-3</v>
      </c>
      <c r="XK61">
        <f t="shared" si="267"/>
        <v>-5.1690588048049005E-3</v>
      </c>
      <c r="XL61">
        <f t="shared" si="267"/>
        <v>-5.5998631678138011E-3</v>
      </c>
      <c r="XM61">
        <f t="shared" si="267"/>
        <v>-4.9227969271045009E-3</v>
      </c>
      <c r="XN61">
        <f t="shared" si="267"/>
        <v>-4.9892528732320002E-3</v>
      </c>
      <c r="XO61">
        <f t="shared" si="267"/>
        <v>-4.7802121855484991E-3</v>
      </c>
      <c r="XP61">
        <f t="shared" si="267"/>
        <v>-4.9600789454254009E-3</v>
      </c>
      <c r="XQ61">
        <f t="shared" si="267"/>
        <v>-5.0479827190157006E-3</v>
      </c>
      <c r="XR61">
        <f t="shared" si="267"/>
        <v>-4.1947855496672001E-3</v>
      </c>
      <c r="XS61">
        <f t="shared" si="267"/>
        <v>-4.9854522789050011E-3</v>
      </c>
      <c r="XT61">
        <f t="shared" si="267"/>
        <v>-4.6811420959793973E-3</v>
      </c>
      <c r="XU61">
        <f t="shared" si="267"/>
        <v>-4.3770048427580997E-3</v>
      </c>
      <c r="XV61">
        <f t="shared" ref="XV61:AAG61" si="268">XV17-XV$25</f>
        <v>-4.076262852920301E-3</v>
      </c>
      <c r="XW61">
        <f t="shared" si="268"/>
        <v>-4.1741862891932005E-3</v>
      </c>
      <c r="XX61">
        <f t="shared" si="268"/>
        <v>-5.4232494551061002E-3</v>
      </c>
      <c r="XY61">
        <f t="shared" si="268"/>
        <v>-4.6235525906703004E-3</v>
      </c>
      <c r="XZ61">
        <f t="shared" si="268"/>
        <v>-4.4668684970395993E-3</v>
      </c>
      <c r="YA61">
        <f t="shared" si="268"/>
        <v>-4.7160801078096996E-3</v>
      </c>
      <c r="YB61">
        <f t="shared" si="268"/>
        <v>-3.4148606675707995E-3</v>
      </c>
      <c r="YC61">
        <f t="shared" si="268"/>
        <v>-3.5100232478932E-3</v>
      </c>
      <c r="YD61">
        <f t="shared" si="268"/>
        <v>-4.0201725000645998E-3</v>
      </c>
      <c r="YE61">
        <f t="shared" si="268"/>
        <v>-4.679460196140503E-3</v>
      </c>
      <c r="YF61">
        <f t="shared" si="268"/>
        <v>-5.3273742782596022E-3</v>
      </c>
      <c r="YG61">
        <f t="shared" si="268"/>
        <v>-3.7472513476368985E-3</v>
      </c>
      <c r="YH61">
        <f t="shared" si="268"/>
        <v>-4.8217792891915995E-3</v>
      </c>
      <c r="YI61">
        <f t="shared" si="268"/>
        <v>-4.4741430394878018E-3</v>
      </c>
      <c r="YJ61">
        <f t="shared" si="268"/>
        <v>-5.1817309265182014E-3</v>
      </c>
      <c r="YK61">
        <f t="shared" si="268"/>
        <v>-3.9925142556270984E-3</v>
      </c>
      <c r="YL61">
        <f t="shared" si="268"/>
        <v>-5.9458198336518019E-3</v>
      </c>
      <c r="YM61">
        <f t="shared" si="268"/>
        <v>-5.3701867518330983E-3</v>
      </c>
      <c r="YN61">
        <f t="shared" si="268"/>
        <v>-4.1823864039860006E-3</v>
      </c>
      <c r="YO61">
        <f t="shared" si="268"/>
        <v>-5.2707185841239998E-3</v>
      </c>
      <c r="YP61">
        <f t="shared" si="268"/>
        <v>-6.6722823889681995E-3</v>
      </c>
      <c r="YQ61">
        <f t="shared" si="268"/>
        <v>-5.8514630117596014E-3</v>
      </c>
      <c r="YR61">
        <f t="shared" si="268"/>
        <v>-6.5425544786230014E-3</v>
      </c>
      <c r="YS61">
        <f t="shared" si="268"/>
        <v>-6.0815448657746025E-3</v>
      </c>
      <c r="YT61">
        <f t="shared" si="268"/>
        <v>-7.0800202943621972E-3</v>
      </c>
      <c r="YU61">
        <f t="shared" si="268"/>
        <v>-5.4760004655558005E-3</v>
      </c>
      <c r="YV61">
        <f t="shared" si="268"/>
        <v>-6.0565033738630009E-3</v>
      </c>
      <c r="YW61">
        <f t="shared" si="268"/>
        <v>-5.4870581942447032E-3</v>
      </c>
      <c r="YX61">
        <f t="shared" si="268"/>
        <v>-5.0882362277706004E-3</v>
      </c>
      <c r="YY61">
        <f t="shared" si="268"/>
        <v>-6.2128490139097999E-3</v>
      </c>
      <c r="YZ61">
        <f t="shared" si="268"/>
        <v>-6.4822715426768977E-3</v>
      </c>
      <c r="ZA61">
        <f t="shared" si="268"/>
        <v>-4.7531405207745028E-3</v>
      </c>
      <c r="ZB61">
        <f t="shared" si="268"/>
        <v>-5.0526559722984983E-3</v>
      </c>
      <c r="ZC61">
        <f t="shared" si="268"/>
        <v>-5.4726844302805978E-3</v>
      </c>
      <c r="ZD61">
        <f t="shared" si="268"/>
        <v>-6.204642932785602E-3</v>
      </c>
      <c r="ZE61">
        <f t="shared" si="268"/>
        <v>-6.1327190929826997E-3</v>
      </c>
      <c r="ZF61">
        <f t="shared" si="268"/>
        <v>-5.6830749903205996E-3</v>
      </c>
      <c r="ZG61">
        <f t="shared" si="268"/>
        <v>-6.2548188748809998E-3</v>
      </c>
      <c r="ZH61">
        <f t="shared" si="268"/>
        <v>-6.5136505424467014E-3</v>
      </c>
      <c r="ZI61">
        <f t="shared" si="268"/>
        <v>-5.3946295081460996E-3</v>
      </c>
      <c r="ZJ61">
        <f t="shared" si="268"/>
        <v>-4.7430401740513987E-3</v>
      </c>
      <c r="ZK61">
        <f t="shared" si="268"/>
        <v>-5.5004283247960979E-3</v>
      </c>
      <c r="ZL61">
        <f t="shared" si="268"/>
        <v>-6.4511325930123008E-3</v>
      </c>
      <c r="ZM61">
        <f t="shared" si="268"/>
        <v>-5.4810124077446024E-3</v>
      </c>
      <c r="ZN61">
        <f t="shared" si="268"/>
        <v>-5.3706072457604982E-3</v>
      </c>
      <c r="ZO61">
        <f t="shared" si="268"/>
        <v>-5.8846224236903978E-3</v>
      </c>
      <c r="ZP61">
        <f t="shared" si="268"/>
        <v>-6.012736778854201E-3</v>
      </c>
      <c r="ZQ61">
        <f t="shared" si="268"/>
        <v>-5.9808432575087014E-3</v>
      </c>
      <c r="ZR61">
        <f t="shared" si="268"/>
        <v>-5.9335445324452986E-3</v>
      </c>
      <c r="ZS61">
        <f t="shared" si="268"/>
        <v>-5.3301406976731004E-3</v>
      </c>
      <c r="ZT61">
        <f t="shared" si="268"/>
        <v>-7.6419530253385021E-3</v>
      </c>
      <c r="ZU61">
        <f t="shared" si="268"/>
        <v>-6.4934467357560983E-3</v>
      </c>
      <c r="ZV61">
        <f t="shared" si="268"/>
        <v>-6.418917182036802E-3</v>
      </c>
      <c r="ZW61">
        <f t="shared" si="268"/>
        <v>-6.9213388313389031E-3</v>
      </c>
      <c r="ZX61">
        <f t="shared" si="268"/>
        <v>-6.5977119578241004E-3</v>
      </c>
      <c r="ZY61">
        <f t="shared" si="268"/>
        <v>-6.2755241947352013E-3</v>
      </c>
      <c r="ZZ61">
        <f t="shared" si="268"/>
        <v>-7.9391383152980013E-3</v>
      </c>
      <c r="AAA61">
        <f t="shared" si="268"/>
        <v>-8.3799173663045012E-3</v>
      </c>
      <c r="AAB61">
        <f t="shared" si="268"/>
        <v>-7.2339890182333E-3</v>
      </c>
      <c r="AAC61">
        <f t="shared" si="268"/>
        <v>-6.5526380385399971E-3</v>
      </c>
      <c r="AAD61">
        <f t="shared" si="268"/>
        <v>-5.8351360793332981E-3</v>
      </c>
      <c r="AAE61">
        <f t="shared" si="268"/>
        <v>-4.8176550156882013E-3</v>
      </c>
      <c r="AAF61">
        <f t="shared" si="268"/>
        <v>-5.3824705979108982E-3</v>
      </c>
      <c r="AAG61">
        <f t="shared" si="268"/>
        <v>-5.844860641486798E-3</v>
      </c>
      <c r="AAH61">
        <f t="shared" ref="AAH61:ACS61" si="269">AAH17-AAH$25</f>
        <v>-5.6937543339157029E-3</v>
      </c>
      <c r="AAI61">
        <f t="shared" si="269"/>
        <v>-6.5687728310897982E-3</v>
      </c>
      <c r="AAJ61">
        <f t="shared" si="269"/>
        <v>-5.0251800573854997E-3</v>
      </c>
      <c r="AAK61">
        <f t="shared" si="269"/>
        <v>-5.7308665333474021E-3</v>
      </c>
      <c r="AAL61">
        <f t="shared" si="269"/>
        <v>-6.285928571975602E-3</v>
      </c>
      <c r="AAM61">
        <f t="shared" si="269"/>
        <v>-5.9935455320842997E-3</v>
      </c>
      <c r="AAN61">
        <f t="shared" si="269"/>
        <v>-5.058466468545901E-3</v>
      </c>
      <c r="AAO61">
        <f t="shared" si="269"/>
        <v>-5.0303515727417002E-3</v>
      </c>
      <c r="AAP61">
        <f t="shared" si="269"/>
        <v>-6.2107812226137975E-3</v>
      </c>
      <c r="AAQ61">
        <f t="shared" si="269"/>
        <v>-6.0887014438949019E-3</v>
      </c>
      <c r="AAR61">
        <f t="shared" si="269"/>
        <v>-5.2501707969359011E-3</v>
      </c>
      <c r="AAS61">
        <f t="shared" si="269"/>
        <v>-4.8915379543292004E-3</v>
      </c>
      <c r="AAT61">
        <f t="shared" si="269"/>
        <v>-4.8873460281020978E-3</v>
      </c>
      <c r="AAU61">
        <f t="shared" si="269"/>
        <v>-5.5607060400773012E-3</v>
      </c>
      <c r="AAV61">
        <f t="shared" si="269"/>
        <v>-6.3432836713875999E-3</v>
      </c>
      <c r="AAW61">
        <f t="shared" si="269"/>
        <v>-6.5233543926287024E-3</v>
      </c>
      <c r="AAX61">
        <f t="shared" si="269"/>
        <v>-7.4159006000546999E-3</v>
      </c>
      <c r="AAY61">
        <f t="shared" si="269"/>
        <v>-7.5000943117365972E-3</v>
      </c>
      <c r="AAZ61">
        <f t="shared" si="269"/>
        <v>-7.3581319173238006E-3</v>
      </c>
      <c r="ABA61">
        <f t="shared" si="269"/>
        <v>-7.0508597916464008E-3</v>
      </c>
      <c r="ABB61">
        <f t="shared" si="269"/>
        <v>-7.8594120990701996E-3</v>
      </c>
      <c r="ABC61">
        <f t="shared" si="269"/>
        <v>-7.1290759609521012E-3</v>
      </c>
      <c r="ABD61">
        <f t="shared" si="269"/>
        <v>-6.5413473244291011E-3</v>
      </c>
      <c r="ABE61">
        <f t="shared" si="269"/>
        <v>-7.4374522603429978E-3</v>
      </c>
      <c r="ABF61">
        <f t="shared" si="269"/>
        <v>-5.7893265690181009E-3</v>
      </c>
      <c r="ABG61">
        <f t="shared" si="269"/>
        <v>-6.0291439479254992E-3</v>
      </c>
      <c r="ABH61">
        <f t="shared" si="269"/>
        <v>-6.720958460959197E-3</v>
      </c>
      <c r="ABI61">
        <f t="shared" si="269"/>
        <v>-6.5203908275495021E-3</v>
      </c>
      <c r="ABJ61">
        <f t="shared" si="269"/>
        <v>-5.5684952583474993E-3</v>
      </c>
      <c r="ABK61">
        <f t="shared" si="269"/>
        <v>-6.492036019613498E-3</v>
      </c>
      <c r="ABL61">
        <f t="shared" si="269"/>
        <v>-6.5456531274621019E-3</v>
      </c>
      <c r="ABM61">
        <f t="shared" si="269"/>
        <v>-6.5802145090459001E-3</v>
      </c>
      <c r="ABN61">
        <f t="shared" si="269"/>
        <v>-5.1326028817502978E-3</v>
      </c>
      <c r="ABO61">
        <f t="shared" si="269"/>
        <v>-5.0423509004771001E-3</v>
      </c>
      <c r="ABP61">
        <f t="shared" si="269"/>
        <v>-6.0376356912072021E-3</v>
      </c>
      <c r="ABQ61">
        <f t="shared" si="269"/>
        <v>-5.5789081006980996E-3</v>
      </c>
      <c r="ABR61">
        <f t="shared" si="269"/>
        <v>-3.4095647845897026E-3</v>
      </c>
      <c r="ABS61">
        <f t="shared" si="269"/>
        <v>-7.0206996115899992E-3</v>
      </c>
      <c r="ABT61">
        <f t="shared" si="269"/>
        <v>-5.4606231085401018E-3</v>
      </c>
      <c r="ABU61">
        <f t="shared" si="269"/>
        <v>-6.3393933413307992E-3</v>
      </c>
      <c r="ABV61">
        <f t="shared" si="269"/>
        <v>-5.7356111001276994E-3</v>
      </c>
      <c r="ABW61">
        <f t="shared" si="269"/>
        <v>-5.9719802462157995E-3</v>
      </c>
      <c r="ABX61">
        <f t="shared" si="269"/>
        <v>-5.336671876596602E-3</v>
      </c>
      <c r="ABY61">
        <f t="shared" si="269"/>
        <v>-5.1687445496082993E-3</v>
      </c>
      <c r="ABZ61">
        <f t="shared" si="269"/>
        <v>-5.8464243846463974E-3</v>
      </c>
      <c r="ACA61">
        <f t="shared" si="269"/>
        <v>-5.2176600523958991E-3</v>
      </c>
      <c r="ACB61">
        <f t="shared" si="269"/>
        <v>-4.8838353814875009E-3</v>
      </c>
      <c r="ACC61">
        <f t="shared" si="269"/>
        <v>-5.2218472263355006E-3</v>
      </c>
      <c r="ACD61">
        <f t="shared" si="269"/>
        <v>-4.5800378788415988E-3</v>
      </c>
      <c r="ACE61">
        <f t="shared" si="269"/>
        <v>-5.0734822667844008E-3</v>
      </c>
      <c r="ACF61">
        <f t="shared" si="269"/>
        <v>-4.7467267157031978E-3</v>
      </c>
      <c r="ACG61">
        <f t="shared" si="269"/>
        <v>-5.438540266329301E-3</v>
      </c>
      <c r="ACH61">
        <f t="shared" si="269"/>
        <v>-5.9361161383030998E-3</v>
      </c>
      <c r="ACI61">
        <f t="shared" si="269"/>
        <v>-6.3254509476598983E-3</v>
      </c>
      <c r="ACJ61">
        <f t="shared" si="269"/>
        <v>-5.9820732784744007E-3</v>
      </c>
      <c r="ACK61">
        <f t="shared" si="269"/>
        <v>-6.013963868191901E-3</v>
      </c>
      <c r="ACL61">
        <f t="shared" si="269"/>
        <v>-5.8436778191673019E-3</v>
      </c>
      <c r="ACM61">
        <f t="shared" si="269"/>
        <v>-7.1528372365901975E-3</v>
      </c>
      <c r="ACN61">
        <f t="shared" si="269"/>
        <v>-5.8192837152548013E-3</v>
      </c>
      <c r="ACO61">
        <f t="shared" si="269"/>
        <v>-5.8632209889896009E-3</v>
      </c>
      <c r="ACP61">
        <f t="shared" si="269"/>
        <v>-6.5058591657826993E-3</v>
      </c>
      <c r="ACQ61">
        <f t="shared" si="269"/>
        <v>-5.0622991620513993E-3</v>
      </c>
      <c r="ACR61">
        <f t="shared" si="269"/>
        <v>-5.4780445083267015E-3</v>
      </c>
      <c r="ACS61">
        <f t="shared" si="269"/>
        <v>-5.9332333184476983E-3</v>
      </c>
      <c r="ACT61">
        <f t="shared" ref="ACT61:AFE61" si="270">ACT17-ACT$25</f>
        <v>-6.1994874986784007E-3</v>
      </c>
      <c r="ACU61">
        <f t="shared" si="270"/>
        <v>-5.3314319439819007E-3</v>
      </c>
      <c r="ACV61">
        <f t="shared" si="270"/>
        <v>-5.1779655904287993E-3</v>
      </c>
      <c r="ACW61">
        <f t="shared" si="270"/>
        <v>-5.1585816159608021E-3</v>
      </c>
      <c r="ACX61">
        <f t="shared" si="270"/>
        <v>-3.8226617581472999E-3</v>
      </c>
      <c r="ACY61">
        <f t="shared" si="270"/>
        <v>-6.3947300442535014E-3</v>
      </c>
      <c r="ACZ61">
        <f t="shared" si="270"/>
        <v>-5.8108403879045985E-3</v>
      </c>
      <c r="ADA61">
        <f t="shared" si="270"/>
        <v>-5.1439681008153999E-3</v>
      </c>
      <c r="ADB61">
        <f t="shared" si="270"/>
        <v>-4.8113931370712994E-3</v>
      </c>
      <c r="ADC61">
        <f t="shared" si="270"/>
        <v>-4.8187528480239002E-3</v>
      </c>
      <c r="ADD61">
        <f t="shared" si="270"/>
        <v>-5.3863762398430985E-3</v>
      </c>
      <c r="ADE61">
        <f t="shared" si="270"/>
        <v>-3.7851880060123001E-3</v>
      </c>
      <c r="ADF61">
        <f t="shared" si="270"/>
        <v>-2.3048238894997977E-3</v>
      </c>
      <c r="ADG61">
        <f t="shared" si="270"/>
        <v>-4.6208649543714019E-3</v>
      </c>
      <c r="ADH61">
        <f t="shared" si="270"/>
        <v>-4.1722245556594997E-3</v>
      </c>
      <c r="ADI61">
        <f t="shared" si="270"/>
        <v>-5.0677686407933006E-3</v>
      </c>
      <c r="ADJ61">
        <f t="shared" si="270"/>
        <v>-5.6332562580834016E-3</v>
      </c>
      <c r="ADK61">
        <f t="shared" si="270"/>
        <v>-4.9091895057299002E-3</v>
      </c>
      <c r="ADL61">
        <f t="shared" si="270"/>
        <v>-5.2924799221197028E-3</v>
      </c>
      <c r="ADM61">
        <f t="shared" si="270"/>
        <v>-5.8264570151740011E-3</v>
      </c>
      <c r="ADN61">
        <f t="shared" si="270"/>
        <v>-6.2559783829398002E-3</v>
      </c>
      <c r="ADO61">
        <f t="shared" si="270"/>
        <v>-5.7436982261063994E-3</v>
      </c>
      <c r="ADP61">
        <f t="shared" si="270"/>
        <v>-5.7499155168540018E-3</v>
      </c>
      <c r="ADQ61">
        <f t="shared" si="270"/>
        <v>-5.9838643999730982E-3</v>
      </c>
      <c r="ADR61">
        <f t="shared" si="270"/>
        <v>-6.6864840729620977E-3</v>
      </c>
      <c r="ADS61">
        <f t="shared" si="270"/>
        <v>-4.3499246683269994E-3</v>
      </c>
      <c r="ADT61">
        <f t="shared" si="270"/>
        <v>-5.1127230800880989E-3</v>
      </c>
      <c r="ADU61">
        <f t="shared" si="270"/>
        <v>-6.2149765953862027E-3</v>
      </c>
      <c r="ADV61">
        <f t="shared" si="270"/>
        <v>-5.0507387882992999E-3</v>
      </c>
      <c r="ADW61">
        <f t="shared" si="270"/>
        <v>-6.2032957107577974E-3</v>
      </c>
      <c r="ADX61">
        <f t="shared" si="270"/>
        <v>-5.4592124756958002E-3</v>
      </c>
      <c r="ADY61">
        <f t="shared" si="270"/>
        <v>-4.1684083046057002E-3</v>
      </c>
      <c r="ADZ61">
        <f t="shared" si="270"/>
        <v>-6.2304855072527997E-3</v>
      </c>
      <c r="AEA61">
        <f t="shared" si="270"/>
        <v>-5.6798702783541002E-3</v>
      </c>
      <c r="AEB61">
        <f t="shared" si="270"/>
        <v>-6.2026519579242989E-3</v>
      </c>
      <c r="AEC61">
        <f t="shared" si="270"/>
        <v>-7.4354021412442982E-3</v>
      </c>
      <c r="AED61">
        <f t="shared" si="270"/>
        <v>-6.4012954355396993E-3</v>
      </c>
      <c r="AEE61">
        <f t="shared" si="270"/>
        <v>-7.4060255410916993E-3</v>
      </c>
      <c r="AEF61">
        <f t="shared" si="270"/>
        <v>-5.6147789895332999E-3</v>
      </c>
      <c r="AEG61">
        <f t="shared" si="270"/>
        <v>-4.5901919725546969E-3</v>
      </c>
      <c r="AEH61">
        <f t="shared" si="270"/>
        <v>-4.1836514508766E-3</v>
      </c>
      <c r="AEI61">
        <f t="shared" si="270"/>
        <v>-4.9447416512013002E-3</v>
      </c>
      <c r="AEJ61">
        <f t="shared" si="270"/>
        <v>-3.6348479419946005E-3</v>
      </c>
      <c r="AEK61">
        <f t="shared" si="270"/>
        <v>-6.4651885313352017E-3</v>
      </c>
      <c r="AEL61">
        <f t="shared" si="270"/>
        <v>-5.2266988917190997E-3</v>
      </c>
      <c r="AEM61">
        <f t="shared" si="270"/>
        <v>-4.9527685658557995E-3</v>
      </c>
      <c r="AEN61">
        <f t="shared" si="270"/>
        <v>-5.8861173543208016E-3</v>
      </c>
      <c r="AEO61">
        <f t="shared" si="270"/>
        <v>-6.4553092259076982E-3</v>
      </c>
      <c r="AEP61">
        <f t="shared" si="270"/>
        <v>-5.1110568639641009E-3</v>
      </c>
      <c r="AEQ61">
        <f t="shared" si="270"/>
        <v>-5.4336952568679008E-3</v>
      </c>
      <c r="AER61">
        <f t="shared" si="270"/>
        <v>-5.5573274012643004E-3</v>
      </c>
      <c r="AES61">
        <f t="shared" si="270"/>
        <v>-3.5594895573695003E-3</v>
      </c>
      <c r="AET61">
        <f t="shared" si="270"/>
        <v>-4.0384103625244992E-3</v>
      </c>
      <c r="AEU61">
        <f t="shared" si="270"/>
        <v>-5.4013065220981996E-3</v>
      </c>
      <c r="AEV61">
        <f t="shared" si="270"/>
        <v>-5.4965894466180998E-3</v>
      </c>
      <c r="AEW61">
        <f t="shared" si="270"/>
        <v>-4.7961519937824992E-3</v>
      </c>
      <c r="AEX61">
        <f t="shared" si="270"/>
        <v>-2.3845533711395993E-3</v>
      </c>
      <c r="AEY61">
        <f t="shared" si="270"/>
        <v>-1.7435609520459021E-3</v>
      </c>
      <c r="AEZ61">
        <f t="shared" si="270"/>
        <v>-6.0343850556522013E-3</v>
      </c>
      <c r="AFA61">
        <f t="shared" si="270"/>
        <v>-7.1328203014362976E-3</v>
      </c>
      <c r="AFB61">
        <f t="shared" si="270"/>
        <v>-6.9899003230130992E-3</v>
      </c>
      <c r="AFC61">
        <f t="shared" si="270"/>
        <v>-7.2866561486953016E-3</v>
      </c>
      <c r="AFD61">
        <f t="shared" si="270"/>
        <v>-3.8345460786895005E-3</v>
      </c>
      <c r="AFE61">
        <f t="shared" si="270"/>
        <v>-5.1465557382318998E-3</v>
      </c>
      <c r="AFF61">
        <f t="shared" ref="AFF61:AHQ61" si="271">AFF17-AFF$25</f>
        <v>-6.0182425815423005E-3</v>
      </c>
      <c r="AFG61">
        <f t="shared" si="271"/>
        <v>-5.8131849091821002E-3</v>
      </c>
      <c r="AFH61">
        <f t="shared" si="271"/>
        <v>-3.4787582832392985E-3</v>
      </c>
      <c r="AFI61">
        <f t="shared" si="271"/>
        <v>-5.7703964672290997E-3</v>
      </c>
      <c r="AFJ61">
        <f t="shared" si="271"/>
        <v>-2.5890183531189978E-3</v>
      </c>
      <c r="AFK61">
        <f t="shared" si="271"/>
        <v>-5.7706723435212992E-3</v>
      </c>
      <c r="AFL61">
        <f t="shared" si="271"/>
        <v>-5.6355766354703012E-3</v>
      </c>
      <c r="AFM61">
        <f t="shared" si="271"/>
        <v>-6.0165911138577999E-3</v>
      </c>
      <c r="AFN61">
        <f t="shared" si="271"/>
        <v>-4.8987958574061991E-3</v>
      </c>
      <c r="AFO61">
        <f t="shared" si="271"/>
        <v>-5.9834653415542019E-3</v>
      </c>
      <c r="AFP61">
        <f t="shared" si="271"/>
        <v>-6.7924864353192012E-3</v>
      </c>
      <c r="AFQ61">
        <f t="shared" si="271"/>
        <v>-4.9612766306001005E-3</v>
      </c>
      <c r="AFR61">
        <f t="shared" si="271"/>
        <v>-5.2649992033366004E-3</v>
      </c>
      <c r="AFS61">
        <f t="shared" si="271"/>
        <v>-6.5641240529087999E-3</v>
      </c>
      <c r="AFT61">
        <f t="shared" si="271"/>
        <v>-4.4096227307590004E-3</v>
      </c>
      <c r="AFU61">
        <f t="shared" si="271"/>
        <v>-5.6783335715460022E-3</v>
      </c>
      <c r="AFV61">
        <f t="shared" si="271"/>
        <v>-2.5499226857641014E-3</v>
      </c>
      <c r="AFW61">
        <f t="shared" si="271"/>
        <v>-5.6759816722190999E-3</v>
      </c>
      <c r="AFX61">
        <f t="shared" si="271"/>
        <v>-3.2080493847485014E-3</v>
      </c>
      <c r="AFY61">
        <f t="shared" si="271"/>
        <v>-5.0328226385153996E-3</v>
      </c>
      <c r="AFZ61">
        <f t="shared" si="271"/>
        <v>-2.6703322548971009E-3</v>
      </c>
      <c r="AGA61">
        <f t="shared" si="271"/>
        <v>-3.3692696840917011E-3</v>
      </c>
      <c r="AGB61">
        <f t="shared" si="271"/>
        <v>-3.5019390574857999E-3</v>
      </c>
      <c r="AGC61">
        <f t="shared" si="271"/>
        <v>-3.4654428694257979E-3</v>
      </c>
      <c r="AGD61">
        <f t="shared" si="271"/>
        <v>-3.3372768356616997E-3</v>
      </c>
      <c r="AGE61">
        <f t="shared" si="271"/>
        <v>-6.1636426008613993E-3</v>
      </c>
      <c r="AGF61">
        <f t="shared" si="271"/>
        <v>-5.0952002423681024E-3</v>
      </c>
      <c r="AGG61">
        <f t="shared" si="271"/>
        <v>-4.6756395140797984E-3</v>
      </c>
      <c r="AGH61">
        <f t="shared" si="271"/>
        <v>-3.4738943947736009E-3</v>
      </c>
      <c r="AGI61">
        <f t="shared" si="271"/>
        <v>-5.3139793770286999E-3</v>
      </c>
      <c r="AGJ61">
        <f t="shared" si="271"/>
        <v>-5.4268568098219012E-3</v>
      </c>
      <c r="AGK61">
        <f t="shared" si="271"/>
        <v>-6.1489401966791021E-3</v>
      </c>
      <c r="AGL61">
        <f t="shared" si="271"/>
        <v>-5.1037835035556978E-3</v>
      </c>
      <c r="AGM61">
        <f t="shared" si="271"/>
        <v>-4.2511990397698998E-3</v>
      </c>
      <c r="AGN61">
        <f t="shared" si="271"/>
        <v>-5.1478454638511986E-3</v>
      </c>
      <c r="AGO61">
        <f t="shared" si="271"/>
        <v>-5.0540102415444002E-3</v>
      </c>
      <c r="AGP61">
        <f t="shared" si="271"/>
        <v>-6.3474357910121015E-3</v>
      </c>
      <c r="AGQ61">
        <f t="shared" si="271"/>
        <v>-5.0856872293835002E-3</v>
      </c>
      <c r="AGR61">
        <f t="shared" si="271"/>
        <v>-2.1165729166277986E-3</v>
      </c>
      <c r="AGS61">
        <f t="shared" si="271"/>
        <v>-4.8288238191946022E-3</v>
      </c>
      <c r="AGT61">
        <f t="shared" si="271"/>
        <v>-6.6199033953538988E-3</v>
      </c>
      <c r="AGU61">
        <f t="shared" si="271"/>
        <v>-6.5791676601414002E-3</v>
      </c>
      <c r="AGV61">
        <f t="shared" si="271"/>
        <v>-6.3557469248024002E-3</v>
      </c>
      <c r="AGW61">
        <f t="shared" si="271"/>
        <v>-7.2024130154191984E-3</v>
      </c>
      <c r="AGX61">
        <f t="shared" si="271"/>
        <v>-6.5570439135190992E-3</v>
      </c>
      <c r="AGY61">
        <f t="shared" si="271"/>
        <v>-6.0300532376596008E-3</v>
      </c>
      <c r="AGZ61">
        <f t="shared" si="271"/>
        <v>-5.2118478050028998E-3</v>
      </c>
      <c r="AHA61">
        <f t="shared" si="271"/>
        <v>-6.8783622089849013E-3</v>
      </c>
      <c r="AHB61">
        <f t="shared" si="271"/>
        <v>-7.3618082711746011E-3</v>
      </c>
      <c r="AHC61">
        <f t="shared" si="271"/>
        <v>-4.0065312680360003E-3</v>
      </c>
      <c r="AHD61">
        <f t="shared" si="271"/>
        <v>-5.6102743955633999E-3</v>
      </c>
      <c r="AHE61">
        <f t="shared" si="271"/>
        <v>-6.0982841577954007E-3</v>
      </c>
      <c r="AHF61">
        <f t="shared" si="271"/>
        <v>-6.2680711856749026E-3</v>
      </c>
      <c r="AHG61">
        <f t="shared" si="271"/>
        <v>-4.4498096647837999E-3</v>
      </c>
      <c r="AHH61">
        <f t="shared" si="271"/>
        <v>-5.2646886571637019E-3</v>
      </c>
      <c r="AHI61">
        <f t="shared" si="271"/>
        <v>-4.7007886060819008E-3</v>
      </c>
      <c r="AHJ61">
        <f t="shared" si="271"/>
        <v>-3.542682312559501E-3</v>
      </c>
      <c r="AHK61">
        <f t="shared" si="271"/>
        <v>-4.1498206236415015E-3</v>
      </c>
      <c r="AHL61">
        <f t="shared" si="271"/>
        <v>-4.1454874505631005E-3</v>
      </c>
      <c r="AHM61">
        <f t="shared" si="271"/>
        <v>-2.0007980895810004E-3</v>
      </c>
      <c r="AHN61">
        <f t="shared" si="271"/>
        <v>-3.4362551018343006E-3</v>
      </c>
      <c r="AHO61">
        <f t="shared" si="271"/>
        <v>-3.7950242203378982E-3</v>
      </c>
      <c r="AHP61">
        <f t="shared" si="271"/>
        <v>-4.8233338397768305E-3</v>
      </c>
      <c r="AHQ61">
        <f t="shared" si="271"/>
        <v>-4.3721290250486999E-3</v>
      </c>
      <c r="AHR61">
        <f t="shared" ref="AHR61:AKC61" si="272">AHR17-AHR$25</f>
        <v>-3.9946869571437001E-3</v>
      </c>
      <c r="AHS61">
        <f t="shared" si="272"/>
        <v>-2.0832330772952989E-3</v>
      </c>
      <c r="AHT61">
        <f t="shared" si="272"/>
        <v>-3.6451486950987988E-3</v>
      </c>
      <c r="AHU61">
        <f t="shared" si="272"/>
        <v>-5.7112700937415987E-3</v>
      </c>
      <c r="AHV61">
        <f t="shared" si="272"/>
        <v>-4.2943685656933982E-3</v>
      </c>
      <c r="AHW61">
        <f t="shared" si="272"/>
        <v>-5.1983152750480002E-3</v>
      </c>
      <c r="AHX61">
        <f t="shared" si="272"/>
        <v>-4.9042964448710001E-3</v>
      </c>
      <c r="AHY61">
        <f t="shared" si="272"/>
        <v>-2.5468204274797998E-3</v>
      </c>
      <c r="AHZ61">
        <f t="shared" si="272"/>
        <v>-5.6099533811924014E-3</v>
      </c>
      <c r="AIA61">
        <f t="shared" si="272"/>
        <v>-6.788085255900099E-3</v>
      </c>
      <c r="AIB61">
        <f t="shared" si="272"/>
        <v>-6.8320025933105988E-3</v>
      </c>
      <c r="AIC61">
        <f t="shared" si="272"/>
        <v>-5.9950217496347984E-3</v>
      </c>
      <c r="AID61">
        <f t="shared" si="272"/>
        <v>-7.4113484909246984E-3</v>
      </c>
      <c r="AIE61">
        <f t="shared" si="272"/>
        <v>-5.5380188638480994E-3</v>
      </c>
      <c r="AIF61">
        <f t="shared" si="272"/>
        <v>-3.4978654562802993E-3</v>
      </c>
      <c r="AIG61">
        <f t="shared" si="272"/>
        <v>-4.7066402541511981E-3</v>
      </c>
      <c r="AIH61">
        <f t="shared" si="272"/>
        <v>-4.2053159437951022E-3</v>
      </c>
      <c r="AII61">
        <f t="shared" si="272"/>
        <v>-4.4854833474547995E-3</v>
      </c>
      <c r="AIJ61">
        <f t="shared" si="272"/>
        <v>-4.0477754968445984E-3</v>
      </c>
      <c r="AIK61">
        <f t="shared" si="272"/>
        <v>-5.9061747101470993E-3</v>
      </c>
      <c r="AIL61">
        <f t="shared" si="272"/>
        <v>-4.397079719048699E-3</v>
      </c>
      <c r="AIM61">
        <f t="shared" si="272"/>
        <v>-4.4125222829110994E-3</v>
      </c>
      <c r="AIN61">
        <f t="shared" si="272"/>
        <v>-3.8025585731057011E-3</v>
      </c>
      <c r="AIO61">
        <f t="shared" si="272"/>
        <v>-2.6604743939452995E-3</v>
      </c>
      <c r="AIP61">
        <f t="shared" si="272"/>
        <v>-5.3263261620354017E-3</v>
      </c>
      <c r="AIQ61">
        <f t="shared" si="272"/>
        <v>-5.4599522534158011E-3</v>
      </c>
      <c r="AIR61">
        <f t="shared" si="272"/>
        <v>-5.7244481319741018E-3</v>
      </c>
      <c r="AIS61">
        <f t="shared" si="272"/>
        <v>-6.4603342800243005E-3</v>
      </c>
      <c r="AIT61">
        <f t="shared" si="272"/>
        <v>-6.4528823104651016E-3</v>
      </c>
      <c r="AIU61">
        <f t="shared" si="272"/>
        <v>-6.8028341076283999E-3</v>
      </c>
      <c r="AIV61">
        <f t="shared" si="272"/>
        <v>-8.1028348700054008E-3</v>
      </c>
      <c r="AIW61">
        <f t="shared" si="272"/>
        <v>-7.6993228416540986E-3</v>
      </c>
      <c r="AIX61">
        <f t="shared" si="272"/>
        <v>-8.2253075550698003E-3</v>
      </c>
      <c r="AIY61">
        <f t="shared" si="272"/>
        <v>-3.5463896324740007E-3</v>
      </c>
      <c r="AIZ61">
        <f t="shared" si="272"/>
        <v>-6.2507647186171994E-3</v>
      </c>
      <c r="AJA61">
        <f t="shared" si="272"/>
        <v>-3.126333252966601E-3</v>
      </c>
      <c r="AJB61">
        <f t="shared" si="272"/>
        <v>-3.9507663699022005E-3</v>
      </c>
      <c r="AJC61">
        <f t="shared" si="272"/>
        <v>-5.0988865061987014E-3</v>
      </c>
      <c r="AJD61">
        <f t="shared" si="272"/>
        <v>-4.7817720225602003E-3</v>
      </c>
      <c r="AJE61">
        <f t="shared" si="272"/>
        <v>-5.3228909866763E-3</v>
      </c>
      <c r="AJF61">
        <f t="shared" si="272"/>
        <v>-5.7196349127383011E-3</v>
      </c>
      <c r="AJG61">
        <f t="shared" si="272"/>
        <v>-4.999509575983099E-3</v>
      </c>
      <c r="AJH61">
        <f t="shared" si="272"/>
        <v>-3.5283842491971983E-3</v>
      </c>
      <c r="AJI61">
        <f t="shared" si="272"/>
        <v>-2.9648992495297007E-3</v>
      </c>
      <c r="AJJ61">
        <f t="shared" si="272"/>
        <v>-5.7263450330831498E-3</v>
      </c>
      <c r="AJK61">
        <f t="shared" si="272"/>
        <v>-4.9434256273100004E-3</v>
      </c>
      <c r="AJL61">
        <f t="shared" si="272"/>
        <v>-1.7163805007599005E-3</v>
      </c>
      <c r="AJM61">
        <f t="shared" si="272"/>
        <v>-3.2556467378788007E-3</v>
      </c>
      <c r="AJN61">
        <f t="shared" si="272"/>
        <v>-4.3638005688694005E-3</v>
      </c>
      <c r="AJO61">
        <f t="shared" si="272"/>
        <v>-3.0786353157513987E-3</v>
      </c>
      <c r="AJP61">
        <f t="shared" si="272"/>
        <v>-4.9533792544822E-3</v>
      </c>
      <c r="AJQ61">
        <f t="shared" si="272"/>
        <v>-4.0679541787710001E-3</v>
      </c>
      <c r="AJR61">
        <f t="shared" si="272"/>
        <v>-6.066628421231901E-3</v>
      </c>
      <c r="AJS61">
        <f t="shared" si="272"/>
        <v>-5.1657913255585015E-3</v>
      </c>
      <c r="AJT61">
        <f t="shared" si="272"/>
        <v>-7.2179279240498998E-3</v>
      </c>
      <c r="AJU61">
        <f t="shared" si="272"/>
        <v>-3.8756195217086193E-3</v>
      </c>
      <c r="AJV61">
        <f t="shared" si="272"/>
        <v>-3.6727884550811704E-3</v>
      </c>
      <c r="AJW61">
        <f t="shared" si="272"/>
        <v>-3.6822356407060011E-3</v>
      </c>
      <c r="AJX61">
        <f t="shared" si="272"/>
        <v>-4.8618171887679015E-3</v>
      </c>
      <c r="AJY61">
        <f t="shared" si="272"/>
        <v>-3.5591455689665003E-3</v>
      </c>
      <c r="AJZ61">
        <f t="shared" si="272"/>
        <v>-4.1722528872090003E-3</v>
      </c>
      <c r="AKA61">
        <f t="shared" si="272"/>
        <v>-3.1177509678669019E-3</v>
      </c>
      <c r="AKB61">
        <f t="shared" si="272"/>
        <v>-1.0204292333303999E-3</v>
      </c>
      <c r="AKC61">
        <f t="shared" si="272"/>
        <v>-1.9664743787813008E-3</v>
      </c>
      <c r="AKD61">
        <f t="shared" ref="AKD61:AMO61" si="273">AKD17-AKD$25</f>
        <v>-5.3960972190310996E-3</v>
      </c>
      <c r="AKE61">
        <f t="shared" si="273"/>
        <v>-5.945175314387199E-3</v>
      </c>
      <c r="AKF61">
        <f t="shared" si="273"/>
        <v>-4.5070751667059504E-3</v>
      </c>
      <c r="AKG61">
        <f t="shared" si="273"/>
        <v>-2.4069949366602988E-3</v>
      </c>
      <c r="AKH61">
        <f t="shared" si="273"/>
        <v>-2.9694799898180007E-3</v>
      </c>
      <c r="AKI61">
        <f t="shared" si="273"/>
        <v>-2.5301277306729701E-3</v>
      </c>
      <c r="AKJ61">
        <f t="shared" si="273"/>
        <v>-2.9252164408642995E-3</v>
      </c>
      <c r="AKK61">
        <f t="shared" si="273"/>
        <v>-1.175167082194499E-3</v>
      </c>
      <c r="AKL61">
        <f t="shared" si="273"/>
        <v>4.1323484268679898E-4</v>
      </c>
      <c r="AKM61">
        <f t="shared" si="273"/>
        <v>-2.6911857770910014E-3</v>
      </c>
      <c r="AKN61">
        <f t="shared" si="273"/>
        <v>-6.3342347217408418E-3</v>
      </c>
      <c r="AKO61">
        <f t="shared" si="273"/>
        <v>-4.3914739956491811E-3</v>
      </c>
      <c r="AKP61">
        <f t="shared" si="273"/>
        <v>-1.8202738895116994E-3</v>
      </c>
      <c r="AKQ61">
        <f t="shared" si="273"/>
        <v>-4.4008108173950993E-3</v>
      </c>
      <c r="AKR61">
        <f t="shared" si="273"/>
        <v>-8.1294495526640018E-4</v>
      </c>
      <c r="AKS61">
        <f t="shared" si="273"/>
        <v>-5.038838989349299E-3</v>
      </c>
      <c r="AKT61">
        <f t="shared" si="273"/>
        <v>-3.9384387281552E-3</v>
      </c>
      <c r="AKU61">
        <f t="shared" si="273"/>
        <v>-2.8950986121123005E-3</v>
      </c>
      <c r="AKV61">
        <f t="shared" si="273"/>
        <v>-2.52105394985069E-3</v>
      </c>
      <c r="AKW61">
        <f t="shared" si="273"/>
        <v>-3.1981056416376507E-3</v>
      </c>
      <c r="AKX61">
        <f t="shared" si="273"/>
        <v>-1.6092825880494391E-3</v>
      </c>
      <c r="AKY61">
        <f t="shared" si="273"/>
        <v>3.0182766401705939E-4</v>
      </c>
      <c r="AKZ61">
        <f t="shared" si="273"/>
        <v>-2.9458251515815104E-3</v>
      </c>
      <c r="ALA61">
        <f t="shared" si="273"/>
        <v>-3.6381089996672901E-3</v>
      </c>
      <c r="ALB61">
        <f t="shared" si="273"/>
        <v>-5.5600580823125505E-3</v>
      </c>
      <c r="ALC61">
        <f t="shared" si="273"/>
        <v>-4.6518314657182092E-3</v>
      </c>
      <c r="ALD61">
        <f t="shared" si="273"/>
        <v>-1.7038580589640029E-4</v>
      </c>
      <c r="ALE61">
        <f t="shared" si="273"/>
        <v>-4.309722780519951E-3</v>
      </c>
      <c r="ALF61">
        <f t="shared" si="273"/>
        <v>-3.8151731289814608E-3</v>
      </c>
      <c r="ALG61">
        <f t="shared" si="273"/>
        <v>-1.3163614773668798E-3</v>
      </c>
      <c r="ALH61">
        <f t="shared" si="273"/>
        <v>-2.8046832661132197E-3</v>
      </c>
      <c r="ALI61">
        <f t="shared" si="273"/>
        <v>-1.9198097908271197E-3</v>
      </c>
      <c r="ALJ61">
        <f t="shared" si="273"/>
        <v>-3.27498668921974E-3</v>
      </c>
      <c r="ALK61">
        <f t="shared" si="273"/>
        <v>-4.376242685207709E-4</v>
      </c>
      <c r="ALL61">
        <f t="shared" si="273"/>
        <v>-1.4244157669053206E-3</v>
      </c>
      <c r="ALM61">
        <f t="shared" si="273"/>
        <v>-2.7220715869366099E-3</v>
      </c>
      <c r="ALN61">
        <f t="shared" si="273"/>
        <v>-2.7090656745983694E-3</v>
      </c>
      <c r="ALO61">
        <f t="shared" si="273"/>
        <v>-1.9384881954285695E-3</v>
      </c>
      <c r="ALP61">
        <f t="shared" si="273"/>
        <v>-1.5420782918719993E-3</v>
      </c>
      <c r="ALQ61">
        <f t="shared" si="273"/>
        <v>-2.3543879512719704E-3</v>
      </c>
      <c r="ALR61">
        <f t="shared" si="273"/>
        <v>-2.2544149360069808E-3</v>
      </c>
      <c r="ALS61">
        <f t="shared" si="273"/>
        <v>-3.2619063404386401E-3</v>
      </c>
      <c r="ALT61">
        <f t="shared" si="273"/>
        <v>-8.6715105063579941E-4</v>
      </c>
      <c r="ALU61">
        <f t="shared" si="273"/>
        <v>-1.8829609781082987E-4</v>
      </c>
      <c r="ALV61">
        <f t="shared" si="273"/>
        <v>-1.3907595952713982E-4</v>
      </c>
      <c r="ALW61">
        <f t="shared" si="273"/>
        <v>-1.6453645982720897E-3</v>
      </c>
      <c r="ALX61">
        <f t="shared" si="273"/>
        <v>-1.50201855671703E-3</v>
      </c>
      <c r="ALY61">
        <f t="shared" si="273"/>
        <v>-3.3316020736107697E-3</v>
      </c>
      <c r="ALZ61">
        <f t="shared" si="273"/>
        <v>-1.8554275960345505E-3</v>
      </c>
      <c r="AMA61">
        <f t="shared" si="273"/>
        <v>-3.63114415110904E-3</v>
      </c>
      <c r="AMB61">
        <f t="shared" si="273"/>
        <v>-3.8895875647924046E-3</v>
      </c>
      <c r="AMC61">
        <f t="shared" si="273"/>
        <v>-3.2365983084381602E-3</v>
      </c>
      <c r="AMD61">
        <f t="shared" si="273"/>
        <v>1.06002548728076E-3</v>
      </c>
      <c r="AME61">
        <f t="shared" si="273"/>
        <v>-2.5849552153127302E-3</v>
      </c>
      <c r="AMF61">
        <f t="shared" si="273"/>
        <v>-1.5336939400926999E-3</v>
      </c>
      <c r="AMG61">
        <f t="shared" si="273"/>
        <v>-9.8224191020895987E-4</v>
      </c>
      <c r="AMH61">
        <f t="shared" si="273"/>
        <v>-1.2056519950978299E-3</v>
      </c>
      <c r="AMI61">
        <f t="shared" si="273"/>
        <v>-2.32847314933203E-3</v>
      </c>
      <c r="AMJ61">
        <f t="shared" si="273"/>
        <v>-1.2588943151412499E-3</v>
      </c>
      <c r="AMK61">
        <f t="shared" si="273"/>
        <v>-2.4472044421433702E-3</v>
      </c>
      <c r="AML61">
        <f t="shared" si="273"/>
        <v>7.2648792725979721E-5</v>
      </c>
      <c r="AMM61">
        <f t="shared" si="273"/>
        <v>-9.183279127745296E-4</v>
      </c>
      <c r="AMN61">
        <f t="shared" si="273"/>
        <v>-1.2265385451255603E-3</v>
      </c>
      <c r="AMO61">
        <f t="shared" si="273"/>
        <v>-7.1682087845503003E-4</v>
      </c>
      <c r="AMP61">
        <f t="shared" ref="AMP61:AMY61" si="274">AMP17-AMP$25</f>
        <v>-1.2183925094853901E-3</v>
      </c>
      <c r="AMQ61">
        <f t="shared" si="274"/>
        <v>-4.2265896353789988E-4</v>
      </c>
      <c r="AMR61">
        <f t="shared" si="274"/>
        <v>-3.8080421148802999E-4</v>
      </c>
      <c r="AMS61">
        <f t="shared" si="274"/>
        <v>-1.16232088444321E-3</v>
      </c>
      <c r="AMT61">
        <f t="shared" si="274"/>
        <v>-3.23445311987436E-3</v>
      </c>
      <c r="AMU61">
        <f t="shared" si="274"/>
        <v>-8.3750836692502697E-4</v>
      </c>
      <c r="AMV61">
        <f t="shared" si="274"/>
        <v>9.3103004909199979E-5</v>
      </c>
      <c r="AMW61">
        <f t="shared" si="274"/>
        <v>-7.1353491897424202E-4</v>
      </c>
    </row>
    <row r="62" spans="1:1037" x14ac:dyDescent="0.3">
      <c r="A62">
        <f t="shared" si="35"/>
        <v>0.32604617967128402</v>
      </c>
      <c r="B62">
        <f t="shared" si="36"/>
        <v>0.18143169642963161</v>
      </c>
      <c r="D62" t="s">
        <v>155</v>
      </c>
      <c r="E62">
        <f>E18-E$23</f>
        <v>7.7439582243238395E-2</v>
      </c>
      <c r="F62">
        <f t="shared" ref="F62:BQ62" si="275">F18-F$23</f>
        <v>7.6921598310466383E-2</v>
      </c>
      <c r="G62">
        <f t="shared" si="275"/>
        <v>8.2958872568339184E-2</v>
      </c>
      <c r="H62">
        <f t="shared" si="275"/>
        <v>8.3661426393297489E-2</v>
      </c>
      <c r="I62">
        <f t="shared" si="275"/>
        <v>8.3015137080385104E-2</v>
      </c>
      <c r="J62">
        <f t="shared" si="275"/>
        <v>8.7305272507672602E-2</v>
      </c>
      <c r="K62">
        <f t="shared" si="275"/>
        <v>8.6283651936948993E-2</v>
      </c>
      <c r="L62">
        <f t="shared" si="275"/>
        <v>8.89344461988716E-2</v>
      </c>
      <c r="M62">
        <f t="shared" si="275"/>
        <v>9.2843721106491306E-2</v>
      </c>
      <c r="N62">
        <f t="shared" si="275"/>
        <v>9.4266081724140083E-2</v>
      </c>
      <c r="O62">
        <f t="shared" si="275"/>
        <v>9.896984065586259E-2</v>
      </c>
      <c r="P62">
        <f t="shared" si="275"/>
        <v>9.8461134890390406E-2</v>
      </c>
      <c r="Q62">
        <f t="shared" si="275"/>
        <v>9.9304706779177299E-2</v>
      </c>
      <c r="R62">
        <f t="shared" si="275"/>
        <v>0.10247463966671591</v>
      </c>
      <c r="S62">
        <f t="shared" si="275"/>
        <v>0.1028054696329358</v>
      </c>
      <c r="T62">
        <f t="shared" si="275"/>
        <v>0.10464444010813351</v>
      </c>
      <c r="U62">
        <f t="shared" si="275"/>
        <v>0.10616141544618708</v>
      </c>
      <c r="V62">
        <f t="shared" si="275"/>
        <v>0.10812611765470571</v>
      </c>
      <c r="W62">
        <f t="shared" si="275"/>
        <v>0.1104378666210611</v>
      </c>
      <c r="X62">
        <f t="shared" si="275"/>
        <v>0.11466529023793501</v>
      </c>
      <c r="Y62">
        <f t="shared" si="275"/>
        <v>0.11494832306443099</v>
      </c>
      <c r="Z62">
        <f t="shared" si="275"/>
        <v>0.119598232190048</v>
      </c>
      <c r="AA62">
        <f t="shared" si="275"/>
        <v>0.12038315394486999</v>
      </c>
      <c r="AB62">
        <f t="shared" si="275"/>
        <v>0.12222129173975299</v>
      </c>
      <c r="AC62">
        <f t="shared" si="275"/>
        <v>0.12294847224319398</v>
      </c>
      <c r="AD62">
        <f t="shared" si="275"/>
        <v>0.12654521938961699</v>
      </c>
      <c r="AE62">
        <f t="shared" si="275"/>
        <v>0.124574536125806</v>
      </c>
      <c r="AF62">
        <f t="shared" si="275"/>
        <v>0.12414468798208099</v>
      </c>
      <c r="AG62">
        <f t="shared" si="275"/>
        <v>0.12489683537107001</v>
      </c>
      <c r="AH62">
        <f t="shared" si="275"/>
        <v>0.12433514894674201</v>
      </c>
      <c r="AI62">
        <f t="shared" si="275"/>
        <v>0.12135332731441699</v>
      </c>
      <c r="AJ62">
        <f t="shared" si="275"/>
        <v>0.115757509717937</v>
      </c>
      <c r="AK62">
        <f t="shared" si="275"/>
        <v>0.11105266489168701</v>
      </c>
      <c r="AL62">
        <f t="shared" si="275"/>
        <v>0.108317210983642</v>
      </c>
      <c r="AM62">
        <f t="shared" si="275"/>
        <v>0.10565956263033499</v>
      </c>
      <c r="AN62">
        <f t="shared" si="275"/>
        <v>0.106149767171279</v>
      </c>
      <c r="AO62">
        <f t="shared" si="275"/>
        <v>0.104436672945276</v>
      </c>
      <c r="AP62">
        <f t="shared" si="275"/>
        <v>0.10724892662371702</v>
      </c>
      <c r="AQ62">
        <f t="shared" si="275"/>
        <v>0.11009138502633101</v>
      </c>
      <c r="AR62">
        <f t="shared" si="275"/>
        <v>0.112458289062802</v>
      </c>
      <c r="AS62">
        <f t="shared" si="275"/>
        <v>0.11613768168625302</v>
      </c>
      <c r="AT62">
        <f t="shared" si="275"/>
        <v>0.11969743817321502</v>
      </c>
      <c r="AU62">
        <f t="shared" si="275"/>
        <v>0.12452931203760398</v>
      </c>
      <c r="AV62">
        <f t="shared" si="275"/>
        <v>0.12912980186346298</v>
      </c>
      <c r="AW62">
        <f t="shared" si="275"/>
        <v>0.13434917967173002</v>
      </c>
      <c r="AX62">
        <f t="shared" si="275"/>
        <v>0.140453787310688</v>
      </c>
      <c r="AY62">
        <f t="shared" si="275"/>
        <v>0.14551837321729399</v>
      </c>
      <c r="AZ62">
        <f t="shared" si="275"/>
        <v>0.15260325752847498</v>
      </c>
      <c r="BA62">
        <f t="shared" si="275"/>
        <v>0.15960920433128101</v>
      </c>
      <c r="BB62">
        <f t="shared" si="275"/>
        <v>0.16553516329658702</v>
      </c>
      <c r="BC62">
        <f t="shared" si="275"/>
        <v>0.173747184442098</v>
      </c>
      <c r="BD62">
        <f t="shared" si="275"/>
        <v>0.18182787741523598</v>
      </c>
      <c r="BE62">
        <f t="shared" si="275"/>
        <v>0.18897955334600097</v>
      </c>
      <c r="BF62">
        <f t="shared" si="275"/>
        <v>0.19706870364823603</v>
      </c>
      <c r="BG62">
        <f t="shared" si="275"/>
        <v>0.20643572503805602</v>
      </c>
      <c r="BH62">
        <f t="shared" si="275"/>
        <v>0.21512556890944498</v>
      </c>
      <c r="BI62">
        <f t="shared" si="275"/>
        <v>0.223335167943152</v>
      </c>
      <c r="BJ62">
        <f t="shared" si="275"/>
        <v>0.23201188612869397</v>
      </c>
      <c r="BK62">
        <f t="shared" si="275"/>
        <v>0.240037893102658</v>
      </c>
      <c r="BL62">
        <f t="shared" si="275"/>
        <v>0.24976994367927002</v>
      </c>
      <c r="BM62">
        <f t="shared" si="275"/>
        <v>0.25835190724124202</v>
      </c>
      <c r="BN62">
        <f t="shared" si="275"/>
        <v>0.26685656677707498</v>
      </c>
      <c r="BO62">
        <f t="shared" si="275"/>
        <v>0.27392620694622499</v>
      </c>
      <c r="BP62">
        <f t="shared" si="275"/>
        <v>0.28288355251978903</v>
      </c>
      <c r="BQ62">
        <f t="shared" si="275"/>
        <v>0.28892522220163702</v>
      </c>
      <c r="BR62">
        <f t="shared" ref="BR62:EC62" si="276">BR18-BR$23</f>
        <v>0.29583126778815599</v>
      </c>
      <c r="BS62">
        <f t="shared" si="276"/>
        <v>0.30224330986294501</v>
      </c>
      <c r="BT62">
        <f t="shared" si="276"/>
        <v>0.30754410612625499</v>
      </c>
      <c r="BU62">
        <f t="shared" si="276"/>
        <v>0.312372863939058</v>
      </c>
      <c r="BV62">
        <f t="shared" si="276"/>
        <v>0.31684018165571298</v>
      </c>
      <c r="BW62">
        <f t="shared" si="276"/>
        <v>0.32054445219440397</v>
      </c>
      <c r="BX62">
        <f t="shared" si="276"/>
        <v>0.323793393158327</v>
      </c>
      <c r="BY62">
        <f t="shared" si="276"/>
        <v>0.32419854890267397</v>
      </c>
      <c r="BZ62">
        <f t="shared" si="276"/>
        <v>0.32580769676800703</v>
      </c>
      <c r="CA62">
        <f t="shared" si="276"/>
        <v>0.32604617967128402</v>
      </c>
      <c r="CB62">
        <f t="shared" si="276"/>
        <v>0.32479095524937901</v>
      </c>
      <c r="CC62">
        <f t="shared" si="276"/>
        <v>0.32307265155788201</v>
      </c>
      <c r="CD62">
        <f t="shared" si="276"/>
        <v>0.32055603373453101</v>
      </c>
      <c r="CE62">
        <f t="shared" si="276"/>
        <v>0.31739066782599801</v>
      </c>
      <c r="CF62">
        <f t="shared" si="276"/>
        <v>0.31243433733924098</v>
      </c>
      <c r="CG62">
        <f t="shared" si="276"/>
        <v>0.30828285831380198</v>
      </c>
      <c r="CH62">
        <f t="shared" si="276"/>
        <v>0.30157142093831502</v>
      </c>
      <c r="CI62">
        <f t="shared" si="276"/>
        <v>0.29439898342775594</v>
      </c>
      <c r="CJ62">
        <f t="shared" si="276"/>
        <v>0.28714204697148099</v>
      </c>
      <c r="CK62">
        <f t="shared" si="276"/>
        <v>0.27942819849165196</v>
      </c>
      <c r="CL62">
        <f t="shared" si="276"/>
        <v>0.27049470175288404</v>
      </c>
      <c r="CM62">
        <f t="shared" si="276"/>
        <v>0.26146309294874304</v>
      </c>
      <c r="CN62">
        <f t="shared" si="276"/>
        <v>0.25215235964629201</v>
      </c>
      <c r="CO62">
        <f t="shared" si="276"/>
        <v>0.24118032282692697</v>
      </c>
      <c r="CP62">
        <f t="shared" si="276"/>
        <v>0.231002618248137</v>
      </c>
      <c r="CQ62">
        <f t="shared" si="276"/>
        <v>0.22058920659719403</v>
      </c>
      <c r="CR62">
        <f t="shared" si="276"/>
        <v>0.20943889934177401</v>
      </c>
      <c r="CS62">
        <f t="shared" si="276"/>
        <v>0.19893722220920401</v>
      </c>
      <c r="CT62">
        <f t="shared" si="276"/>
        <v>0.18854068015932102</v>
      </c>
      <c r="CU62">
        <f t="shared" si="276"/>
        <v>0.17688296264094799</v>
      </c>
      <c r="CV62">
        <f t="shared" si="276"/>
        <v>0.166603713858052</v>
      </c>
      <c r="CW62">
        <f t="shared" si="276"/>
        <v>0.15626534176077403</v>
      </c>
      <c r="CX62">
        <f t="shared" si="276"/>
        <v>0.14624958990155804</v>
      </c>
      <c r="CY62">
        <f t="shared" si="276"/>
        <v>0.13693341537037498</v>
      </c>
      <c r="CZ62">
        <f t="shared" si="276"/>
        <v>0.12705993408455102</v>
      </c>
      <c r="DA62">
        <f t="shared" si="276"/>
        <v>0.11751910142041599</v>
      </c>
      <c r="DB62">
        <f t="shared" si="276"/>
        <v>0.10949728970559</v>
      </c>
      <c r="DC62">
        <f t="shared" si="276"/>
        <v>0.10134836204164199</v>
      </c>
      <c r="DD62">
        <f t="shared" si="276"/>
        <v>9.4408135262960019E-2</v>
      </c>
      <c r="DE62">
        <f t="shared" si="276"/>
        <v>8.5948236243262005E-2</v>
      </c>
      <c r="DF62">
        <f t="shared" si="276"/>
        <v>7.956168697761698E-2</v>
      </c>
      <c r="DG62">
        <f t="shared" si="276"/>
        <v>7.1868482989270982E-2</v>
      </c>
      <c r="DH62">
        <f t="shared" si="276"/>
        <v>6.6048216200275983E-2</v>
      </c>
      <c r="DI62">
        <f t="shared" si="276"/>
        <v>6.0153613983842003E-2</v>
      </c>
      <c r="DJ62">
        <f t="shared" si="276"/>
        <v>5.5227281282306001E-2</v>
      </c>
      <c r="DK62">
        <f t="shared" si="276"/>
        <v>5.1028135777070993E-2</v>
      </c>
      <c r="DL62">
        <f t="shared" si="276"/>
        <v>4.5614670578013994E-2</v>
      </c>
      <c r="DM62">
        <f t="shared" si="276"/>
        <v>4.1633805574093019E-2</v>
      </c>
      <c r="DN62">
        <f t="shared" si="276"/>
        <v>3.8435550335937985E-2</v>
      </c>
      <c r="DO62">
        <f t="shared" si="276"/>
        <v>3.4695192023428995E-2</v>
      </c>
      <c r="DP62">
        <f t="shared" si="276"/>
        <v>3.1613273155875005E-2</v>
      </c>
      <c r="DQ62">
        <f t="shared" si="276"/>
        <v>2.9939699508907014E-2</v>
      </c>
      <c r="DR62">
        <f t="shared" si="276"/>
        <v>2.7190834089258015E-2</v>
      </c>
      <c r="DS62">
        <f t="shared" si="276"/>
        <v>2.5243086057545022E-2</v>
      </c>
      <c r="DT62">
        <f t="shared" si="276"/>
        <v>2.2851239386181998E-2</v>
      </c>
      <c r="DU62">
        <f t="shared" si="276"/>
        <v>2.1871689686311008E-2</v>
      </c>
      <c r="DV62">
        <f t="shared" si="276"/>
        <v>1.9818389190739E-2</v>
      </c>
      <c r="DW62">
        <f t="shared" si="276"/>
        <v>1.8756763058347004E-2</v>
      </c>
      <c r="DX62">
        <f t="shared" si="276"/>
        <v>1.6855656847428013E-2</v>
      </c>
      <c r="DY62">
        <f t="shared" si="276"/>
        <v>1.695645198878501E-2</v>
      </c>
      <c r="DZ62">
        <f t="shared" si="276"/>
        <v>1.6382684692144989E-2</v>
      </c>
      <c r="EA62">
        <f t="shared" si="276"/>
        <v>1.3779082666740022E-2</v>
      </c>
      <c r="EB62">
        <f t="shared" si="276"/>
        <v>1.4192502185092021E-2</v>
      </c>
      <c r="EC62">
        <f t="shared" si="276"/>
        <v>1.3831421105121006E-2</v>
      </c>
      <c r="ED62">
        <f t="shared" ref="ED62:GO62" si="277">ED18-ED$23</f>
        <v>1.3489235661421017E-2</v>
      </c>
      <c r="EE62">
        <f t="shared" si="277"/>
        <v>1.2117107476292993E-2</v>
      </c>
      <c r="EF62">
        <f t="shared" si="277"/>
        <v>1.1922217974104005E-2</v>
      </c>
      <c r="EG62">
        <f t="shared" si="277"/>
        <v>1.0286394432120011E-2</v>
      </c>
      <c r="EH62">
        <f t="shared" si="277"/>
        <v>1.0874523678170017E-2</v>
      </c>
      <c r="EI62">
        <f t="shared" si="277"/>
        <v>9.7316144219830036E-3</v>
      </c>
      <c r="EJ62">
        <f t="shared" si="277"/>
        <v>9.4819422886339988E-3</v>
      </c>
      <c r="EK62">
        <f t="shared" si="277"/>
        <v>1.0294384915883997E-2</v>
      </c>
      <c r="EL62">
        <f t="shared" si="277"/>
        <v>9.793606111736991E-3</v>
      </c>
      <c r="EM62">
        <f t="shared" si="277"/>
        <v>9.2522149915710006E-3</v>
      </c>
      <c r="EN62">
        <f t="shared" si="277"/>
        <v>9.2477369936430076E-3</v>
      </c>
      <c r="EO62">
        <f t="shared" si="277"/>
        <v>9.4269444139630232E-3</v>
      </c>
      <c r="EP62">
        <f t="shared" si="277"/>
        <v>8.8507189249669993E-3</v>
      </c>
      <c r="EQ62">
        <f t="shared" si="277"/>
        <v>1.005834166438499E-2</v>
      </c>
      <c r="ER62">
        <f t="shared" si="277"/>
        <v>1.0426830187230007E-2</v>
      </c>
      <c r="ES62">
        <f t="shared" si="277"/>
        <v>8.7495512960380217E-3</v>
      </c>
      <c r="ET62">
        <f t="shared" si="277"/>
        <v>9.5602108698329968E-3</v>
      </c>
      <c r="EU62">
        <f t="shared" si="277"/>
        <v>9.9884887944809986E-3</v>
      </c>
      <c r="EV62">
        <f t="shared" si="277"/>
        <v>9.8784604352279981E-3</v>
      </c>
      <c r="EW62">
        <f t="shared" si="277"/>
        <v>1.0405860383209009E-2</v>
      </c>
      <c r="EX62">
        <f t="shared" si="277"/>
        <v>1.0965117333533003E-2</v>
      </c>
      <c r="EY62">
        <f t="shared" si="277"/>
        <v>1.0690417112137002E-2</v>
      </c>
      <c r="EZ62">
        <f t="shared" si="277"/>
        <v>1.0381280753437999E-2</v>
      </c>
      <c r="FA62">
        <f t="shared" si="277"/>
        <v>9.176215249083991E-3</v>
      </c>
      <c r="FB62">
        <f t="shared" si="277"/>
        <v>1.0354307855151984E-2</v>
      </c>
      <c r="FC62">
        <f t="shared" si="277"/>
        <v>1.0993293961591016E-2</v>
      </c>
      <c r="FD62">
        <f t="shared" si="277"/>
        <v>1.0459996259384985E-2</v>
      </c>
      <c r="FE62">
        <f t="shared" si="277"/>
        <v>1.1011619767864994E-2</v>
      </c>
      <c r="FF62">
        <f t="shared" si="277"/>
        <v>1.0924598804327973E-2</v>
      </c>
      <c r="FG62">
        <f t="shared" si="277"/>
        <v>1.0575564542911003E-2</v>
      </c>
      <c r="FH62">
        <f t="shared" si="277"/>
        <v>1.0428687242475004E-2</v>
      </c>
      <c r="FI62">
        <f t="shared" si="277"/>
        <v>1.0756584320594009E-2</v>
      </c>
      <c r="FJ62">
        <f t="shared" si="277"/>
        <v>1.0377679949891999E-2</v>
      </c>
      <c r="FK62">
        <f t="shared" si="277"/>
        <v>1.1999980518415998E-2</v>
      </c>
      <c r="FL62">
        <f t="shared" si="277"/>
        <v>1.0938717265618014E-2</v>
      </c>
      <c r="FM62">
        <f t="shared" si="277"/>
        <v>1.1339526460943994E-2</v>
      </c>
      <c r="FN62">
        <f t="shared" si="277"/>
        <v>1.1314993060280998E-2</v>
      </c>
      <c r="FO62">
        <f t="shared" si="277"/>
        <v>1.135701287169899E-2</v>
      </c>
      <c r="FP62">
        <f t="shared" si="277"/>
        <v>1.1876871771985986E-2</v>
      </c>
      <c r="FQ62">
        <f t="shared" si="277"/>
        <v>1.1597893532533987E-2</v>
      </c>
      <c r="FR62">
        <f t="shared" si="277"/>
        <v>1.216171169966998E-2</v>
      </c>
      <c r="FS62">
        <f t="shared" si="277"/>
        <v>1.1368042549582014E-2</v>
      </c>
      <c r="FT62">
        <f t="shared" si="277"/>
        <v>1.2939977382375012E-2</v>
      </c>
      <c r="FU62">
        <f t="shared" si="277"/>
        <v>1.2110214802055014E-2</v>
      </c>
      <c r="FV62">
        <f t="shared" si="277"/>
        <v>1.2606926913731026E-2</v>
      </c>
      <c r="FW62">
        <f t="shared" si="277"/>
        <v>1.1902818957651995E-2</v>
      </c>
      <c r="FX62">
        <f t="shared" si="277"/>
        <v>1.1136291241916979E-2</v>
      </c>
      <c r="FY62">
        <f t="shared" si="277"/>
        <v>1.2537057807434998E-2</v>
      </c>
      <c r="FZ62">
        <f t="shared" si="277"/>
        <v>1.2089819424099008E-2</v>
      </c>
      <c r="GA62">
        <f t="shared" si="277"/>
        <v>1.2463240068683989E-2</v>
      </c>
      <c r="GB62">
        <f t="shared" si="277"/>
        <v>1.1795206715145001E-2</v>
      </c>
      <c r="GC62">
        <f t="shared" si="277"/>
        <v>1.2319475342631003E-2</v>
      </c>
      <c r="GD62">
        <f t="shared" si="277"/>
        <v>1.2184322845079004E-2</v>
      </c>
      <c r="GE62">
        <f t="shared" si="277"/>
        <v>1.1468012188136006E-2</v>
      </c>
      <c r="GF62">
        <f t="shared" si="277"/>
        <v>1.1836707096387983E-2</v>
      </c>
      <c r="GG62">
        <f t="shared" si="277"/>
        <v>1.2462745498795003E-2</v>
      </c>
      <c r="GH62">
        <f t="shared" si="277"/>
        <v>1.231577157028399E-2</v>
      </c>
      <c r="GI62">
        <f t="shared" si="277"/>
        <v>1.2823927125444001E-2</v>
      </c>
      <c r="GJ62">
        <f t="shared" si="277"/>
        <v>1.2412281944402997E-2</v>
      </c>
      <c r="GK62">
        <f t="shared" si="277"/>
        <v>1.2626227456757011E-2</v>
      </c>
      <c r="GL62">
        <f t="shared" si="277"/>
        <v>1.2990676679927982E-2</v>
      </c>
      <c r="GM62">
        <f t="shared" si="277"/>
        <v>1.3299564737353997E-2</v>
      </c>
      <c r="GN62">
        <f t="shared" si="277"/>
        <v>1.2075582700866005E-2</v>
      </c>
      <c r="GO62">
        <f t="shared" si="277"/>
        <v>1.2278402034403973E-2</v>
      </c>
      <c r="GP62">
        <f t="shared" ref="GP62:JA62" si="278">GP18-GP$23</f>
        <v>1.3592942479263015E-2</v>
      </c>
      <c r="GQ62">
        <f t="shared" si="278"/>
        <v>1.4037320028831013E-2</v>
      </c>
      <c r="GR62">
        <f t="shared" si="278"/>
        <v>1.3089252166183007E-2</v>
      </c>
      <c r="GS62">
        <f t="shared" si="278"/>
        <v>1.3183206581878992E-2</v>
      </c>
      <c r="GT62">
        <f t="shared" si="278"/>
        <v>1.2021490085005998E-2</v>
      </c>
      <c r="GU62">
        <f t="shared" si="278"/>
        <v>1.2775776134129002E-2</v>
      </c>
      <c r="GV62">
        <f t="shared" si="278"/>
        <v>1.1828686584542003E-2</v>
      </c>
      <c r="GW62">
        <f t="shared" si="278"/>
        <v>1.207736812813498E-2</v>
      </c>
      <c r="GX62">
        <f t="shared" si="278"/>
        <v>1.2159495581142987E-2</v>
      </c>
      <c r="GY62">
        <f t="shared" si="278"/>
        <v>1.1805328946715016E-2</v>
      </c>
      <c r="GZ62">
        <f t="shared" si="278"/>
        <v>1.1408945686213007E-2</v>
      </c>
      <c r="HA62">
        <f t="shared" si="278"/>
        <v>1.0942948331130992E-2</v>
      </c>
      <c r="HB62">
        <f t="shared" si="278"/>
        <v>1.2038596161841997E-2</v>
      </c>
      <c r="HC62">
        <f t="shared" si="278"/>
        <v>1.123860038458302E-2</v>
      </c>
      <c r="HD62">
        <f t="shared" si="278"/>
        <v>1.041274512350901E-2</v>
      </c>
      <c r="HE62">
        <f t="shared" si="278"/>
        <v>1.0784277777505985E-2</v>
      </c>
      <c r="HF62">
        <f t="shared" si="278"/>
        <v>1.0831662668987996E-2</v>
      </c>
      <c r="HG62">
        <f t="shared" si="278"/>
        <v>1.1342466591648004E-2</v>
      </c>
      <c r="HH62">
        <f t="shared" si="278"/>
        <v>1.1799284162514995E-2</v>
      </c>
      <c r="HI62">
        <f t="shared" si="278"/>
        <v>1.2970512007056983E-2</v>
      </c>
      <c r="HJ62">
        <f t="shared" si="278"/>
        <v>1.2279004143305017E-2</v>
      </c>
      <c r="HK62">
        <f t="shared" si="278"/>
        <v>1.2249223204187004E-2</v>
      </c>
      <c r="HL62">
        <f t="shared" si="278"/>
        <v>1.2163062870848007E-2</v>
      </c>
      <c r="HM62">
        <f t="shared" si="278"/>
        <v>1.2982834300608981E-2</v>
      </c>
      <c r="HN62">
        <f t="shared" si="278"/>
        <v>1.2558413799100998E-2</v>
      </c>
      <c r="HO62">
        <f t="shared" si="278"/>
        <v>1.1676358739664022E-2</v>
      </c>
      <c r="HP62">
        <f t="shared" si="278"/>
        <v>1.1773498126741999E-2</v>
      </c>
      <c r="HQ62">
        <f t="shared" si="278"/>
        <v>1.0252689827848993E-2</v>
      </c>
      <c r="HR62">
        <f t="shared" si="278"/>
        <v>1.1366438632503001E-2</v>
      </c>
      <c r="HS62">
        <f t="shared" si="278"/>
        <v>1.1575930848144012E-2</v>
      </c>
      <c r="HT62">
        <f t="shared" si="278"/>
        <v>1.1797686636718013E-2</v>
      </c>
      <c r="HU62">
        <f t="shared" si="278"/>
        <v>1.1402799480132009E-2</v>
      </c>
      <c r="HV62">
        <f t="shared" si="278"/>
        <v>1.1550065941128007E-2</v>
      </c>
      <c r="HW62">
        <f t="shared" si="278"/>
        <v>1.1473203527379988E-2</v>
      </c>
      <c r="HX62">
        <f t="shared" si="278"/>
        <v>1.0105990799002984E-2</v>
      </c>
      <c r="HY62">
        <f t="shared" si="278"/>
        <v>9.5776222222559992E-3</v>
      </c>
      <c r="HZ62">
        <f t="shared" si="278"/>
        <v>1.1338351407212982E-2</v>
      </c>
      <c r="IA62">
        <f t="shared" si="278"/>
        <v>1.0610633265266012E-2</v>
      </c>
      <c r="IB62">
        <f t="shared" si="278"/>
        <v>1.2245781271836009E-2</v>
      </c>
      <c r="IC62">
        <f t="shared" si="278"/>
        <v>1.1339987369552995E-2</v>
      </c>
      <c r="ID62">
        <f t="shared" si="278"/>
        <v>1.2217516456794975E-2</v>
      </c>
      <c r="IE62">
        <f t="shared" si="278"/>
        <v>1.1045192093843997E-2</v>
      </c>
      <c r="IF62">
        <f t="shared" si="278"/>
        <v>1.1736675643809008E-2</v>
      </c>
      <c r="IG62">
        <f t="shared" si="278"/>
        <v>1.2281307130939001E-2</v>
      </c>
      <c r="IH62">
        <f t="shared" si="278"/>
        <v>1.2298885727541009E-2</v>
      </c>
      <c r="II62">
        <f t="shared" si="278"/>
        <v>1.1901718133802003E-2</v>
      </c>
      <c r="IJ62">
        <f t="shared" si="278"/>
        <v>1.1359583791750977E-2</v>
      </c>
      <c r="IK62">
        <f t="shared" si="278"/>
        <v>1.210252287718E-2</v>
      </c>
      <c r="IL62">
        <f t="shared" si="278"/>
        <v>1.191986637498299E-2</v>
      </c>
      <c r="IM62">
        <f t="shared" si="278"/>
        <v>1.1607063582862009E-2</v>
      </c>
      <c r="IN62">
        <f t="shared" si="278"/>
        <v>1.083399358189599E-2</v>
      </c>
      <c r="IO62">
        <f t="shared" si="278"/>
        <v>1.1672261647211996E-2</v>
      </c>
      <c r="IP62">
        <f t="shared" si="278"/>
        <v>1.2643944171363997E-2</v>
      </c>
      <c r="IQ62">
        <f t="shared" si="278"/>
        <v>1.3539918022074993E-2</v>
      </c>
      <c r="IR62">
        <f t="shared" si="278"/>
        <v>1.2663582554931996E-2</v>
      </c>
      <c r="IS62">
        <f t="shared" si="278"/>
        <v>1.0923950115298009E-2</v>
      </c>
      <c r="IT62">
        <f t="shared" si="278"/>
        <v>1.0929387910143001E-2</v>
      </c>
      <c r="IU62">
        <f t="shared" si="278"/>
        <v>1.1716826994223023E-2</v>
      </c>
      <c r="IV62">
        <f t="shared" si="278"/>
        <v>1.277090604877601E-2</v>
      </c>
      <c r="IW62">
        <f t="shared" si="278"/>
        <v>1.1074233592891974E-2</v>
      </c>
      <c r="IX62">
        <f t="shared" si="278"/>
        <v>1.1689292198499984E-2</v>
      </c>
      <c r="IY62">
        <f t="shared" si="278"/>
        <v>1.196208514496E-2</v>
      </c>
      <c r="IZ62">
        <f t="shared" si="278"/>
        <v>1.1726734621366003E-2</v>
      </c>
      <c r="JA62">
        <f t="shared" si="278"/>
        <v>1.2080314867829012E-2</v>
      </c>
      <c r="JB62">
        <f t="shared" ref="JB62:LM62" si="279">JB18-JB$23</f>
        <v>1.1749685830389989E-2</v>
      </c>
      <c r="JC62">
        <f t="shared" si="279"/>
        <v>1.1009890956369006E-2</v>
      </c>
      <c r="JD62">
        <f t="shared" si="279"/>
        <v>1.1724583400195998E-2</v>
      </c>
      <c r="JE62">
        <f t="shared" si="279"/>
        <v>1.0706263256697018E-2</v>
      </c>
      <c r="JF62">
        <f t="shared" si="279"/>
        <v>1.0307748959336005E-2</v>
      </c>
      <c r="JG62">
        <f t="shared" si="279"/>
        <v>1.0490753731678015E-2</v>
      </c>
      <c r="JH62">
        <f t="shared" si="279"/>
        <v>1.1502307987479005E-2</v>
      </c>
      <c r="JI62">
        <f t="shared" si="279"/>
        <v>1.2404387692299984E-2</v>
      </c>
      <c r="JJ62">
        <f t="shared" si="279"/>
        <v>1.0757163749389009E-2</v>
      </c>
      <c r="JK62">
        <f t="shared" si="279"/>
        <v>1.1699736320278015E-2</v>
      </c>
      <c r="JL62">
        <f t="shared" si="279"/>
        <v>1.1753324312648999E-2</v>
      </c>
      <c r="JM62">
        <f t="shared" si="279"/>
        <v>1.1504883744706984E-2</v>
      </c>
      <c r="JN62">
        <f t="shared" si="279"/>
        <v>1.0571355360059015E-2</v>
      </c>
      <c r="JO62">
        <f t="shared" si="279"/>
        <v>1.0067096275732018E-2</v>
      </c>
      <c r="JP62">
        <f t="shared" si="279"/>
        <v>1.1358782979094012E-2</v>
      </c>
      <c r="JQ62">
        <f t="shared" si="279"/>
        <v>1.1197890899109997E-2</v>
      </c>
      <c r="JR62">
        <f t="shared" si="279"/>
        <v>1.102684364444298E-2</v>
      </c>
      <c r="JS62">
        <f t="shared" si="279"/>
        <v>1.1272984049777002E-2</v>
      </c>
      <c r="JT62">
        <f t="shared" si="279"/>
        <v>1.1088224862741997E-2</v>
      </c>
      <c r="JU62">
        <f t="shared" si="279"/>
        <v>1.1187757445347002E-2</v>
      </c>
      <c r="JV62">
        <f t="shared" si="279"/>
        <v>1.0246534719125011E-2</v>
      </c>
      <c r="JW62">
        <f t="shared" si="279"/>
        <v>9.6147659911610117E-3</v>
      </c>
      <c r="JX62">
        <f t="shared" si="279"/>
        <v>1.1048158967827015E-2</v>
      </c>
      <c r="JY62">
        <f t="shared" si="279"/>
        <v>1.1347339468333995E-2</v>
      </c>
      <c r="JZ62">
        <f t="shared" si="279"/>
        <v>1.1394479940811997E-2</v>
      </c>
      <c r="KA62">
        <f t="shared" si="279"/>
        <v>1.1601984860255987E-2</v>
      </c>
      <c r="KB62">
        <f t="shared" si="279"/>
        <v>1.0805426472520002E-2</v>
      </c>
      <c r="KC62">
        <f t="shared" si="279"/>
        <v>1.1242635392418016E-2</v>
      </c>
      <c r="KD62">
        <f t="shared" si="279"/>
        <v>1.0374492582218009E-2</v>
      </c>
      <c r="KE62">
        <f t="shared" si="279"/>
        <v>9.9126913768129987E-3</v>
      </c>
      <c r="KF62">
        <f t="shared" si="279"/>
        <v>1.0353587635231976E-2</v>
      </c>
      <c r="KG62">
        <f t="shared" si="279"/>
        <v>1.0012076219932997E-2</v>
      </c>
      <c r="KH62">
        <f t="shared" si="279"/>
        <v>1.0202099263052988E-2</v>
      </c>
      <c r="KI62">
        <f t="shared" si="279"/>
        <v>1.1458294200660996E-2</v>
      </c>
      <c r="KJ62">
        <f t="shared" si="279"/>
        <v>1.1139715085372009E-2</v>
      </c>
      <c r="KK62">
        <f t="shared" si="279"/>
        <v>1.1204616680897006E-2</v>
      </c>
      <c r="KL62">
        <f t="shared" si="279"/>
        <v>1.117663155667098E-2</v>
      </c>
      <c r="KM62">
        <f t="shared" si="279"/>
        <v>1.1139421779694986E-2</v>
      </c>
      <c r="KN62">
        <f t="shared" si="279"/>
        <v>1.0737470116732012E-2</v>
      </c>
      <c r="KO62">
        <f t="shared" si="279"/>
        <v>1.0670031895070986E-2</v>
      </c>
      <c r="KP62">
        <f t="shared" si="279"/>
        <v>1.021858459543501E-2</v>
      </c>
      <c r="KQ62">
        <f t="shared" si="279"/>
        <v>1.2429161341393991E-2</v>
      </c>
      <c r="KR62">
        <f t="shared" si="279"/>
        <v>1.1520769348837001E-2</v>
      </c>
      <c r="KS62">
        <f t="shared" si="279"/>
        <v>1.112310363319699E-2</v>
      </c>
      <c r="KT62">
        <f t="shared" si="279"/>
        <v>1.0330833653207E-2</v>
      </c>
      <c r="KU62">
        <f t="shared" si="279"/>
        <v>1.0104110145394002E-2</v>
      </c>
      <c r="KV62">
        <f t="shared" si="279"/>
        <v>1.0481790821535997E-2</v>
      </c>
      <c r="KW62">
        <f t="shared" si="279"/>
        <v>1.1050158439334989E-2</v>
      </c>
      <c r="KX62">
        <f t="shared" si="279"/>
        <v>1.0206287607678999E-2</v>
      </c>
      <c r="KY62">
        <f t="shared" si="279"/>
        <v>1.0575834227381009E-2</v>
      </c>
      <c r="KZ62">
        <f t="shared" si="279"/>
        <v>1.0993800862698994E-2</v>
      </c>
      <c r="LA62">
        <f t="shared" si="279"/>
        <v>9.8377574530739975E-3</v>
      </c>
      <c r="LB62">
        <f t="shared" si="279"/>
        <v>1.0045761508634982E-2</v>
      </c>
      <c r="LC62">
        <f t="shared" si="279"/>
        <v>9.4955256073180061E-3</v>
      </c>
      <c r="LD62">
        <f t="shared" si="279"/>
        <v>9.2438151667670054E-3</v>
      </c>
      <c r="LE62">
        <f t="shared" si="279"/>
        <v>9.5724404961189946E-3</v>
      </c>
      <c r="LF62">
        <f t="shared" si="279"/>
        <v>1.0384869635807009E-2</v>
      </c>
      <c r="LG62">
        <f t="shared" si="279"/>
        <v>9.5978194332249911E-3</v>
      </c>
      <c r="LH62">
        <f t="shared" si="279"/>
        <v>9.1257954719020096E-3</v>
      </c>
      <c r="LI62">
        <f t="shared" si="279"/>
        <v>8.9585248777369897E-3</v>
      </c>
      <c r="LJ62">
        <f t="shared" si="279"/>
        <v>9.4857046381010002E-3</v>
      </c>
      <c r="LK62">
        <f t="shared" si="279"/>
        <v>1.0534381600342008E-2</v>
      </c>
      <c r="LL62">
        <f t="shared" si="279"/>
        <v>1.0141435244296004E-2</v>
      </c>
      <c r="LM62">
        <f t="shared" si="279"/>
        <v>1.0173243873122989E-2</v>
      </c>
      <c r="LN62">
        <f t="shared" ref="LN62:NY62" si="280">LN18-LN$23</f>
        <v>9.8595648698550087E-3</v>
      </c>
      <c r="LO62">
        <f t="shared" si="280"/>
        <v>9.4303798898079938E-3</v>
      </c>
      <c r="LP62">
        <f t="shared" si="280"/>
        <v>9.1471556345149863E-3</v>
      </c>
      <c r="LQ62">
        <f t="shared" si="280"/>
        <v>9.0923426251210138E-3</v>
      </c>
      <c r="LR62">
        <f t="shared" si="280"/>
        <v>8.9508599112479992E-3</v>
      </c>
      <c r="LS62">
        <f t="shared" si="280"/>
        <v>9.5557352293869913E-3</v>
      </c>
      <c r="LT62">
        <f t="shared" si="280"/>
        <v>9.4409663292449875E-3</v>
      </c>
      <c r="LU62">
        <f t="shared" si="280"/>
        <v>8.9221893617680015E-3</v>
      </c>
      <c r="LV62">
        <f t="shared" si="280"/>
        <v>8.3605505981939887E-3</v>
      </c>
      <c r="LW62">
        <f t="shared" si="280"/>
        <v>9.5152615843409893E-3</v>
      </c>
      <c r="LX62">
        <f t="shared" si="280"/>
        <v>9.4814263742050153E-3</v>
      </c>
      <c r="LY62">
        <f t="shared" si="280"/>
        <v>9.9415189631720247E-3</v>
      </c>
      <c r="LZ62">
        <f t="shared" si="280"/>
        <v>1.0192899967632979E-2</v>
      </c>
      <c r="MA62">
        <f t="shared" si="280"/>
        <v>9.363458589069007E-3</v>
      </c>
      <c r="MB62">
        <f t="shared" si="280"/>
        <v>9.5135850218349971E-3</v>
      </c>
      <c r="MC62">
        <f t="shared" si="280"/>
        <v>8.6836548239919986E-3</v>
      </c>
      <c r="MD62">
        <f t="shared" si="280"/>
        <v>7.8515480671600135E-3</v>
      </c>
      <c r="ME62">
        <f t="shared" si="280"/>
        <v>7.5812473615849973E-3</v>
      </c>
      <c r="MF62">
        <f t="shared" si="280"/>
        <v>7.2562357629769869E-3</v>
      </c>
      <c r="MG62">
        <f t="shared" si="280"/>
        <v>5.2369459576560029E-3</v>
      </c>
      <c r="MH62">
        <f t="shared" si="280"/>
        <v>7.7543332832369916E-3</v>
      </c>
      <c r="MI62">
        <f t="shared" si="280"/>
        <v>7.8960153083389994E-3</v>
      </c>
      <c r="MJ62">
        <f t="shared" si="280"/>
        <v>8.2890266445860006E-3</v>
      </c>
      <c r="MK62">
        <f t="shared" si="280"/>
        <v>7.9012419210779949E-3</v>
      </c>
      <c r="ML62">
        <f t="shared" si="280"/>
        <v>9.8537494776270163E-3</v>
      </c>
      <c r="MM62">
        <f t="shared" si="280"/>
        <v>8.6729645319700011E-3</v>
      </c>
      <c r="MN62">
        <f t="shared" si="280"/>
        <v>9.3241101441940144E-3</v>
      </c>
      <c r="MO62">
        <f t="shared" si="280"/>
        <v>7.3709370760289827E-3</v>
      </c>
      <c r="MP62">
        <f t="shared" si="280"/>
        <v>9.7533111255430072E-3</v>
      </c>
      <c r="MQ62">
        <f t="shared" si="280"/>
        <v>7.9578004639470068E-3</v>
      </c>
      <c r="MR62">
        <f t="shared" si="280"/>
        <v>8.7311303774799953E-3</v>
      </c>
      <c r="MS62">
        <f t="shared" si="280"/>
        <v>8.3629929136889991E-3</v>
      </c>
      <c r="MT62">
        <f t="shared" si="280"/>
        <v>8.2665967022839959E-3</v>
      </c>
      <c r="MU62">
        <f t="shared" si="280"/>
        <v>6.4197662450309889E-3</v>
      </c>
      <c r="MV62">
        <f t="shared" si="280"/>
        <v>7.7717155988070163E-3</v>
      </c>
      <c r="MW62">
        <f t="shared" si="280"/>
        <v>7.6083888471900063E-3</v>
      </c>
      <c r="MX62">
        <f t="shared" si="280"/>
        <v>8.0956311068969833E-3</v>
      </c>
      <c r="MY62">
        <f t="shared" si="280"/>
        <v>9.6900111798859934E-3</v>
      </c>
      <c r="MZ62">
        <f t="shared" si="280"/>
        <v>7.8709176739839848E-3</v>
      </c>
      <c r="NA62">
        <f t="shared" si="280"/>
        <v>8.8459808427750197E-3</v>
      </c>
      <c r="NB62">
        <f t="shared" si="280"/>
        <v>8.5846670138430003E-3</v>
      </c>
      <c r="NC62">
        <f t="shared" si="280"/>
        <v>8.6702851471260056E-3</v>
      </c>
      <c r="ND62">
        <f t="shared" si="280"/>
        <v>8.8205511282649918E-3</v>
      </c>
      <c r="NE62">
        <f t="shared" si="280"/>
        <v>8.1231377752510048E-3</v>
      </c>
      <c r="NF62">
        <f t="shared" si="280"/>
        <v>8.1712487446299886E-3</v>
      </c>
      <c r="NG62">
        <f t="shared" si="280"/>
        <v>8.1727343552180087E-3</v>
      </c>
      <c r="NH62">
        <f t="shared" si="280"/>
        <v>8.2996257189590084E-3</v>
      </c>
      <c r="NI62">
        <f t="shared" si="280"/>
        <v>7.1587026725550007E-3</v>
      </c>
      <c r="NJ62">
        <f t="shared" si="280"/>
        <v>8.0581745443539798E-3</v>
      </c>
      <c r="NK62">
        <f t="shared" si="280"/>
        <v>9.6961481868189925E-3</v>
      </c>
      <c r="NL62">
        <f t="shared" si="280"/>
        <v>8.0170121274869832E-3</v>
      </c>
      <c r="NM62">
        <f t="shared" si="280"/>
        <v>8.584493627490003E-3</v>
      </c>
      <c r="NN62">
        <f t="shared" si="280"/>
        <v>8.6889486614860068E-3</v>
      </c>
      <c r="NO62">
        <f t="shared" si="280"/>
        <v>6.5769375367500105E-3</v>
      </c>
      <c r="NP62">
        <f t="shared" si="280"/>
        <v>8.0027253851419899E-3</v>
      </c>
      <c r="NQ62">
        <f t="shared" si="280"/>
        <v>6.9070529666560021E-3</v>
      </c>
      <c r="NR62">
        <f t="shared" si="280"/>
        <v>6.6954559636889788E-3</v>
      </c>
      <c r="NS62">
        <f t="shared" si="280"/>
        <v>7.6249653252140059E-3</v>
      </c>
      <c r="NT62">
        <f t="shared" si="280"/>
        <v>6.4918798004129918E-3</v>
      </c>
      <c r="NU62">
        <f t="shared" si="280"/>
        <v>8.580441743179984E-3</v>
      </c>
      <c r="NV62">
        <f t="shared" si="280"/>
        <v>7.2657362822119986E-3</v>
      </c>
      <c r="NW62">
        <f t="shared" si="280"/>
        <v>7.3491886240079907E-3</v>
      </c>
      <c r="NX62">
        <f t="shared" si="280"/>
        <v>7.148469528437007E-3</v>
      </c>
      <c r="NY62">
        <f t="shared" si="280"/>
        <v>8.7990396571679952E-3</v>
      </c>
      <c r="NZ62">
        <f t="shared" ref="NZ62:QK62" si="281">NZ18-NZ$23</f>
        <v>8.5721157446689844E-3</v>
      </c>
      <c r="OA62">
        <f t="shared" si="281"/>
        <v>9.8267322425120152E-3</v>
      </c>
      <c r="OB62">
        <f t="shared" si="281"/>
        <v>8.6900918435769969E-3</v>
      </c>
      <c r="OC62">
        <f t="shared" si="281"/>
        <v>7.1994210032580164E-3</v>
      </c>
      <c r="OD62">
        <f t="shared" si="281"/>
        <v>8.3291626659600104E-3</v>
      </c>
      <c r="OE62">
        <f t="shared" si="281"/>
        <v>7.6982853228619863E-3</v>
      </c>
      <c r="OF62">
        <f t="shared" si="281"/>
        <v>7.7620823163810082E-3</v>
      </c>
      <c r="OG62">
        <f t="shared" si="281"/>
        <v>9.3346779695360205E-3</v>
      </c>
      <c r="OH62">
        <f t="shared" si="281"/>
        <v>9.2574476371350134E-3</v>
      </c>
      <c r="OI62">
        <f t="shared" si="281"/>
        <v>8.6680430525489793E-3</v>
      </c>
      <c r="OJ62">
        <f t="shared" si="281"/>
        <v>9.1356745660080008E-3</v>
      </c>
      <c r="OK62">
        <f t="shared" si="281"/>
        <v>7.7664670296639926E-3</v>
      </c>
      <c r="OL62">
        <f t="shared" si="281"/>
        <v>6.8686419262299903E-3</v>
      </c>
      <c r="OM62">
        <f t="shared" si="281"/>
        <v>7.4747379699620087E-3</v>
      </c>
      <c r="ON62">
        <f t="shared" si="281"/>
        <v>7.7294430600640118E-3</v>
      </c>
      <c r="OO62">
        <f t="shared" si="281"/>
        <v>9.0836283832339826E-3</v>
      </c>
      <c r="OP62">
        <f t="shared" si="281"/>
        <v>9.8470085220009884E-3</v>
      </c>
      <c r="OQ62">
        <f t="shared" si="281"/>
        <v>8.9824528428280037E-3</v>
      </c>
      <c r="OR62">
        <f t="shared" si="281"/>
        <v>7.4931066322719841E-3</v>
      </c>
      <c r="OS62">
        <f t="shared" si="281"/>
        <v>7.1361273741749887E-3</v>
      </c>
      <c r="OT62">
        <f t="shared" si="281"/>
        <v>7.2160742236649922E-3</v>
      </c>
      <c r="OU62">
        <f t="shared" si="281"/>
        <v>5.9954131606970162E-3</v>
      </c>
      <c r="OV62">
        <f t="shared" si="281"/>
        <v>8.2461226608600002E-3</v>
      </c>
      <c r="OW62">
        <f t="shared" si="281"/>
        <v>7.4138433850809982E-3</v>
      </c>
      <c r="OX62">
        <f t="shared" si="281"/>
        <v>8.7704148127970005E-3</v>
      </c>
      <c r="OY62">
        <f t="shared" si="281"/>
        <v>8.3192668624759991E-3</v>
      </c>
      <c r="OZ62">
        <f t="shared" si="281"/>
        <v>6.8077710461279806E-3</v>
      </c>
      <c r="PA62">
        <f t="shared" si="281"/>
        <v>7.9991345573590111E-3</v>
      </c>
      <c r="PB62">
        <f t="shared" si="281"/>
        <v>9.2575857746300116E-3</v>
      </c>
      <c r="PC62">
        <f t="shared" si="281"/>
        <v>8.4337014914040165E-3</v>
      </c>
      <c r="PD62">
        <f t="shared" si="281"/>
        <v>8.5196759625740248E-3</v>
      </c>
      <c r="PE62">
        <f t="shared" si="281"/>
        <v>6.5608503594670187E-3</v>
      </c>
      <c r="PF62">
        <f t="shared" si="281"/>
        <v>5.2080593435319955E-3</v>
      </c>
      <c r="PG62">
        <f t="shared" si="281"/>
        <v>7.8177898420229985E-3</v>
      </c>
      <c r="PH62">
        <f t="shared" si="281"/>
        <v>7.7064355556449859E-3</v>
      </c>
      <c r="PI62">
        <f t="shared" si="281"/>
        <v>9.3814555964890078E-3</v>
      </c>
      <c r="PJ62">
        <f t="shared" si="281"/>
        <v>8.2439481766820033E-3</v>
      </c>
      <c r="PK62">
        <f t="shared" si="281"/>
        <v>7.2628656667580171E-3</v>
      </c>
      <c r="PL62">
        <f t="shared" si="281"/>
        <v>7.4797681720980003E-3</v>
      </c>
      <c r="PM62">
        <f t="shared" si="281"/>
        <v>6.5470195397520081E-3</v>
      </c>
      <c r="PN62">
        <f t="shared" si="281"/>
        <v>9.1382478249650012E-3</v>
      </c>
      <c r="PO62">
        <f t="shared" si="281"/>
        <v>1.1014969508697986E-2</v>
      </c>
      <c r="PP62">
        <f t="shared" si="281"/>
        <v>1.1356368010870005E-2</v>
      </c>
      <c r="PQ62">
        <f t="shared" si="281"/>
        <v>1.0637708992230988E-2</v>
      </c>
      <c r="PR62">
        <f t="shared" si="281"/>
        <v>9.1686789988419948E-3</v>
      </c>
      <c r="PS62">
        <f t="shared" si="281"/>
        <v>1.0688628388232979E-2</v>
      </c>
      <c r="PT62">
        <f t="shared" si="281"/>
        <v>1.1576592470036007E-2</v>
      </c>
      <c r="PU62">
        <f t="shared" si="281"/>
        <v>1.2700020137400014E-2</v>
      </c>
      <c r="PV62">
        <f t="shared" si="281"/>
        <v>1.4276158527542993E-2</v>
      </c>
      <c r="PW62">
        <f t="shared" si="281"/>
        <v>1.1811085300312996E-2</v>
      </c>
      <c r="PX62">
        <f t="shared" si="281"/>
        <v>1.0141298658610021E-2</v>
      </c>
      <c r="PY62">
        <f t="shared" si="281"/>
        <v>1.0636987199683978E-2</v>
      </c>
      <c r="PZ62">
        <f t="shared" si="281"/>
        <v>8.6758525515419904E-3</v>
      </c>
      <c r="QA62">
        <f t="shared" si="281"/>
        <v>8.343824705617009E-3</v>
      </c>
      <c r="QB62">
        <f t="shared" si="281"/>
        <v>8.4244621269090048E-3</v>
      </c>
      <c r="QC62">
        <f t="shared" si="281"/>
        <v>8.4495824513000084E-3</v>
      </c>
      <c r="QD62">
        <f t="shared" si="281"/>
        <v>7.4538800271840011E-3</v>
      </c>
      <c r="QE62">
        <f t="shared" si="281"/>
        <v>8.1941184358980124E-3</v>
      </c>
      <c r="QF62">
        <f t="shared" si="281"/>
        <v>8.0894350685589977E-3</v>
      </c>
      <c r="QG62">
        <f t="shared" si="281"/>
        <v>8.9174845315389828E-3</v>
      </c>
      <c r="QH62">
        <f t="shared" si="281"/>
        <v>8.5958971291770214E-3</v>
      </c>
      <c r="QI62">
        <f t="shared" si="281"/>
        <v>7.1785846271240072E-3</v>
      </c>
      <c r="QJ62">
        <f t="shared" si="281"/>
        <v>8.2571583009810046E-3</v>
      </c>
      <c r="QK62">
        <f t="shared" si="281"/>
        <v>9.4864910735770192E-3</v>
      </c>
      <c r="QL62">
        <f t="shared" ref="QL62:SW62" si="282">QL18-QL$23</f>
        <v>9.4976906698589769E-3</v>
      </c>
      <c r="QM62">
        <f t="shared" si="282"/>
        <v>9.8160564940910078E-3</v>
      </c>
      <c r="QN62">
        <f t="shared" si="282"/>
        <v>8.585265868422981E-3</v>
      </c>
      <c r="QO62">
        <f t="shared" si="282"/>
        <v>8.3533018458030184E-3</v>
      </c>
      <c r="QP62">
        <f t="shared" si="282"/>
        <v>9.710888753693997E-3</v>
      </c>
      <c r="QQ62">
        <f t="shared" si="282"/>
        <v>8.9043297314349845E-3</v>
      </c>
      <c r="QR62">
        <f t="shared" si="282"/>
        <v>1.0167380351178007E-2</v>
      </c>
      <c r="QS62">
        <f t="shared" si="282"/>
        <v>1.0854988071533983E-2</v>
      </c>
      <c r="QT62">
        <f t="shared" si="282"/>
        <v>1.2142142086161989E-2</v>
      </c>
      <c r="QU62">
        <f t="shared" si="282"/>
        <v>1.1452861288294008E-2</v>
      </c>
      <c r="QV62">
        <f t="shared" si="282"/>
        <v>1.3102749005221986E-2</v>
      </c>
      <c r="QW62">
        <f t="shared" si="282"/>
        <v>1.1751465617633988E-2</v>
      </c>
      <c r="QX62">
        <f t="shared" si="282"/>
        <v>1.350215417327999E-2</v>
      </c>
      <c r="QY62">
        <f t="shared" si="282"/>
        <v>1.3351357165480998E-2</v>
      </c>
      <c r="QZ62">
        <f t="shared" si="282"/>
        <v>1.1809082236267004E-2</v>
      </c>
      <c r="RA62">
        <f t="shared" si="282"/>
        <v>1.119797659220198E-2</v>
      </c>
      <c r="RB62">
        <f t="shared" si="282"/>
        <v>1.1463620488085996E-2</v>
      </c>
      <c r="RC62">
        <f t="shared" si="282"/>
        <v>1.1421283193167986E-2</v>
      </c>
      <c r="RD62">
        <f t="shared" si="282"/>
        <v>1.2156145595132978E-2</v>
      </c>
      <c r="RE62">
        <f t="shared" si="282"/>
        <v>1.185895731286199E-2</v>
      </c>
      <c r="RF62">
        <f t="shared" si="282"/>
        <v>1.1430197831043015E-2</v>
      </c>
      <c r="RG62">
        <f t="shared" si="282"/>
        <v>1.1841051140576986E-2</v>
      </c>
      <c r="RH62">
        <f t="shared" si="282"/>
        <v>1.3126576417266E-2</v>
      </c>
      <c r="RI62">
        <f t="shared" si="282"/>
        <v>1.3704843487728019E-2</v>
      </c>
      <c r="RJ62">
        <f t="shared" si="282"/>
        <v>1.5708994106350987E-2</v>
      </c>
      <c r="RK62">
        <f t="shared" si="282"/>
        <v>1.6647964652265979E-2</v>
      </c>
      <c r="RL62">
        <f t="shared" si="282"/>
        <v>1.5560875660964008E-2</v>
      </c>
      <c r="RM62">
        <f t="shared" si="282"/>
        <v>1.5450644138815001E-2</v>
      </c>
      <c r="RN62">
        <f t="shared" si="282"/>
        <v>1.4696603264260977E-2</v>
      </c>
      <c r="RO62">
        <f t="shared" si="282"/>
        <v>1.3455683730345003E-2</v>
      </c>
      <c r="RP62">
        <f t="shared" si="282"/>
        <v>1.3031074189191999E-2</v>
      </c>
      <c r="RQ62">
        <f t="shared" si="282"/>
        <v>1.3225279626315006E-2</v>
      </c>
      <c r="RR62">
        <f t="shared" si="282"/>
        <v>1.3370856247190005E-2</v>
      </c>
      <c r="RS62">
        <f t="shared" si="282"/>
        <v>1.3718006827196011E-2</v>
      </c>
      <c r="RT62">
        <f t="shared" si="282"/>
        <v>1.4074315057515996E-2</v>
      </c>
      <c r="RU62">
        <f t="shared" si="282"/>
        <v>1.3788444777155989E-2</v>
      </c>
      <c r="RV62">
        <f t="shared" si="282"/>
        <v>1.477196031868902E-2</v>
      </c>
      <c r="RW62">
        <f t="shared" si="282"/>
        <v>1.5353088110832996E-2</v>
      </c>
      <c r="RX62">
        <f t="shared" si="282"/>
        <v>1.6750346168203006E-2</v>
      </c>
      <c r="RY62">
        <f t="shared" si="282"/>
        <v>1.5379111244377019E-2</v>
      </c>
      <c r="RZ62">
        <f t="shared" si="282"/>
        <v>1.4683887538448015E-2</v>
      </c>
      <c r="SA62">
        <f t="shared" si="282"/>
        <v>1.4193393768812013E-2</v>
      </c>
      <c r="SB62">
        <f t="shared" si="282"/>
        <v>1.3145035220409995E-2</v>
      </c>
      <c r="SC62">
        <f t="shared" si="282"/>
        <v>1.4957089027953008E-2</v>
      </c>
      <c r="SD62">
        <f t="shared" si="282"/>
        <v>1.6634412856248976E-2</v>
      </c>
      <c r="SE62">
        <f t="shared" si="282"/>
        <v>1.8572534754944997E-2</v>
      </c>
      <c r="SF62">
        <f t="shared" si="282"/>
        <v>1.8004977849948006E-2</v>
      </c>
      <c r="SG62">
        <f t="shared" si="282"/>
        <v>1.6928150371083001E-2</v>
      </c>
      <c r="SH62">
        <f t="shared" si="282"/>
        <v>1.608535590589999E-2</v>
      </c>
      <c r="SI62">
        <f t="shared" si="282"/>
        <v>1.6207755605947005E-2</v>
      </c>
      <c r="SJ62">
        <f t="shared" si="282"/>
        <v>1.8739110945717008E-2</v>
      </c>
      <c r="SK62">
        <f t="shared" si="282"/>
        <v>1.6924818777985989E-2</v>
      </c>
      <c r="SL62">
        <f t="shared" si="282"/>
        <v>1.7267094828315011E-2</v>
      </c>
      <c r="SM62">
        <f t="shared" si="282"/>
        <v>1.5871512492828005E-2</v>
      </c>
      <c r="SN62">
        <f t="shared" si="282"/>
        <v>1.3794045564178015E-2</v>
      </c>
      <c r="SO62">
        <f t="shared" si="282"/>
        <v>1.3492602019196998E-2</v>
      </c>
      <c r="SP62">
        <f t="shared" si="282"/>
        <v>1.322341905976801E-2</v>
      </c>
      <c r="SQ62">
        <f t="shared" si="282"/>
        <v>1.3037796273508012E-2</v>
      </c>
      <c r="SR62">
        <f t="shared" si="282"/>
        <v>1.3682111618195991E-2</v>
      </c>
      <c r="SS62">
        <f t="shared" si="282"/>
        <v>1.3904721642888002E-2</v>
      </c>
      <c r="ST62">
        <f t="shared" si="282"/>
        <v>1.4885724233073994E-2</v>
      </c>
      <c r="SU62">
        <f t="shared" si="282"/>
        <v>1.5024331372905014E-2</v>
      </c>
      <c r="SV62">
        <f t="shared" si="282"/>
        <v>1.5066567863245006E-2</v>
      </c>
      <c r="SW62">
        <f t="shared" si="282"/>
        <v>1.6025097493543E-2</v>
      </c>
      <c r="SX62">
        <f t="shared" ref="SX62:VI62" si="283">SX18-SX$23</f>
        <v>1.6535908072318001E-2</v>
      </c>
      <c r="SY62">
        <f t="shared" si="283"/>
        <v>1.7949266947269976E-2</v>
      </c>
      <c r="SZ62">
        <f t="shared" si="283"/>
        <v>2.1644653274832004E-2</v>
      </c>
      <c r="TA62">
        <f t="shared" si="283"/>
        <v>2.8896593259411019E-2</v>
      </c>
      <c r="TB62">
        <f t="shared" si="283"/>
        <v>3.3775348344370015E-2</v>
      </c>
      <c r="TC62">
        <f t="shared" si="283"/>
        <v>3.2414746382165016E-2</v>
      </c>
      <c r="TD62">
        <f t="shared" si="283"/>
        <v>3.1037803788246998E-2</v>
      </c>
      <c r="TE62">
        <f t="shared" si="283"/>
        <v>2.5665127605806998E-2</v>
      </c>
      <c r="TF62">
        <f t="shared" si="283"/>
        <v>2.151206764202801E-2</v>
      </c>
      <c r="TG62">
        <f t="shared" si="283"/>
        <v>2.0186758060112997E-2</v>
      </c>
      <c r="TH62">
        <f t="shared" si="283"/>
        <v>2.030944989375702E-2</v>
      </c>
      <c r="TI62">
        <f t="shared" si="283"/>
        <v>2.1199869030105983E-2</v>
      </c>
      <c r="TJ62">
        <f t="shared" si="283"/>
        <v>2.0809575078399006E-2</v>
      </c>
      <c r="TK62">
        <f t="shared" si="283"/>
        <v>1.9516640649080014E-2</v>
      </c>
      <c r="TL62">
        <f t="shared" si="283"/>
        <v>1.8628350993767001E-2</v>
      </c>
      <c r="TM62">
        <f t="shared" si="283"/>
        <v>1.9088464415916995E-2</v>
      </c>
      <c r="TN62">
        <f t="shared" si="283"/>
        <v>1.9711760100178999E-2</v>
      </c>
      <c r="TO62">
        <f t="shared" si="283"/>
        <v>1.8388953458523011E-2</v>
      </c>
      <c r="TP62">
        <f t="shared" si="283"/>
        <v>1.7521935481112E-2</v>
      </c>
      <c r="TQ62">
        <f t="shared" si="283"/>
        <v>1.8463635198293998E-2</v>
      </c>
      <c r="TR62">
        <f t="shared" si="283"/>
        <v>2.0066566817936005E-2</v>
      </c>
      <c r="TS62">
        <f t="shared" si="283"/>
        <v>2.0009513681745E-2</v>
      </c>
      <c r="TT62">
        <f t="shared" si="283"/>
        <v>2.1165102423919002E-2</v>
      </c>
      <c r="TU62">
        <f t="shared" si="283"/>
        <v>2.0196419223385997E-2</v>
      </c>
      <c r="TV62">
        <f t="shared" si="283"/>
        <v>2.0302097268263986E-2</v>
      </c>
      <c r="TW62">
        <f t="shared" si="283"/>
        <v>2.0918423550985027E-2</v>
      </c>
      <c r="TX62">
        <f t="shared" si="283"/>
        <v>2.1851903629922009E-2</v>
      </c>
      <c r="TY62">
        <f t="shared" si="283"/>
        <v>2.1072108927555011E-2</v>
      </c>
      <c r="TZ62">
        <f t="shared" si="283"/>
        <v>2.2305959449263002E-2</v>
      </c>
      <c r="UA62">
        <f t="shared" si="283"/>
        <v>2.2856735869125983E-2</v>
      </c>
      <c r="UB62">
        <f t="shared" si="283"/>
        <v>2.4913116392750984E-2</v>
      </c>
      <c r="UC62">
        <f t="shared" si="283"/>
        <v>2.4852190480990993E-2</v>
      </c>
      <c r="UD62">
        <f t="shared" si="283"/>
        <v>2.1887390155507003E-2</v>
      </c>
      <c r="UE62">
        <f t="shared" si="283"/>
        <v>2.0249354946664022E-2</v>
      </c>
      <c r="UF62">
        <f t="shared" si="283"/>
        <v>1.8804615865786994E-2</v>
      </c>
      <c r="UG62">
        <f t="shared" si="283"/>
        <v>1.7949686734684001E-2</v>
      </c>
      <c r="UH62">
        <f t="shared" si="283"/>
        <v>1.9394314477763019E-2</v>
      </c>
      <c r="UI62">
        <f t="shared" si="283"/>
        <v>1.8211629194706008E-2</v>
      </c>
      <c r="UJ62">
        <f t="shared" si="283"/>
        <v>1.6338942583390026E-2</v>
      </c>
      <c r="UK62">
        <f t="shared" si="283"/>
        <v>1.5411467571813997E-2</v>
      </c>
      <c r="UL62">
        <f t="shared" si="283"/>
        <v>1.3869112522116978E-2</v>
      </c>
      <c r="UM62">
        <f t="shared" si="283"/>
        <v>1.4086495391290005E-2</v>
      </c>
      <c r="UN62">
        <f t="shared" si="283"/>
        <v>1.6216955952314011E-2</v>
      </c>
      <c r="UO62">
        <f t="shared" si="283"/>
        <v>1.6704792655731993E-2</v>
      </c>
      <c r="UP62">
        <f t="shared" si="283"/>
        <v>1.5755591166252997E-2</v>
      </c>
      <c r="UQ62">
        <f t="shared" si="283"/>
        <v>1.6213801730978999E-2</v>
      </c>
      <c r="UR62">
        <f t="shared" si="283"/>
        <v>1.6794500358610992E-2</v>
      </c>
      <c r="US62">
        <f t="shared" si="283"/>
        <v>1.625660126301598E-2</v>
      </c>
      <c r="UT62">
        <f t="shared" si="283"/>
        <v>1.6404848274324008E-2</v>
      </c>
      <c r="UU62">
        <f t="shared" si="283"/>
        <v>1.7921270739911982E-2</v>
      </c>
      <c r="UV62">
        <f t="shared" si="283"/>
        <v>1.5089540052887984E-2</v>
      </c>
      <c r="UW62">
        <f t="shared" si="283"/>
        <v>1.6118186007181012E-2</v>
      </c>
      <c r="UX62">
        <f t="shared" si="283"/>
        <v>1.2553508108554989E-2</v>
      </c>
      <c r="UY62">
        <f t="shared" si="283"/>
        <v>1.4151237007310996E-2</v>
      </c>
      <c r="UZ62">
        <f t="shared" si="283"/>
        <v>1.3382554602817009E-2</v>
      </c>
      <c r="VA62">
        <f t="shared" si="283"/>
        <v>1.5808815956497996E-2</v>
      </c>
      <c r="VB62">
        <f t="shared" si="283"/>
        <v>1.6860518124568985E-2</v>
      </c>
      <c r="VC62">
        <f t="shared" si="283"/>
        <v>1.6601472698388992E-2</v>
      </c>
      <c r="VD62">
        <f t="shared" si="283"/>
        <v>1.6971093290190004E-2</v>
      </c>
      <c r="VE62">
        <f t="shared" si="283"/>
        <v>1.7891447870786004E-2</v>
      </c>
      <c r="VF62">
        <f t="shared" si="283"/>
        <v>1.7077746253984005E-2</v>
      </c>
      <c r="VG62">
        <f t="shared" si="283"/>
        <v>1.7344673233313984E-2</v>
      </c>
      <c r="VH62">
        <f t="shared" si="283"/>
        <v>9.272422723599627E-5</v>
      </c>
      <c r="VI62">
        <f t="shared" si="283"/>
        <v>8.3342250542003948E-5</v>
      </c>
      <c r="VJ62">
        <f t="shared" ref="VJ62:XU62" si="284">VJ18-VJ$23</f>
        <v>9.1279986944997615E-5</v>
      </c>
      <c r="VK62">
        <f t="shared" si="284"/>
        <v>9.272422723499707E-5</v>
      </c>
      <c r="VL62">
        <f t="shared" si="284"/>
        <v>7.9737341758992497E-5</v>
      </c>
      <c r="VM62">
        <f t="shared" si="284"/>
        <v>8.3344050726005814E-5</v>
      </c>
      <c r="VN62">
        <f t="shared" si="284"/>
        <v>2.2811907071614013E-2</v>
      </c>
      <c r="VO62">
        <f t="shared" si="284"/>
        <v>1.5626460467349002E-2</v>
      </c>
      <c r="VP62">
        <f t="shared" si="284"/>
        <v>1.7719816246715009E-2</v>
      </c>
      <c r="VQ62">
        <f t="shared" si="284"/>
        <v>2.0311183991484988E-2</v>
      </c>
      <c r="VR62">
        <f t="shared" si="284"/>
        <v>1.7657043002723999E-2</v>
      </c>
      <c r="VS62">
        <f t="shared" si="284"/>
        <v>1.4816440479207993E-2</v>
      </c>
      <c r="VT62">
        <f t="shared" si="284"/>
        <v>1.4174346096106016E-2</v>
      </c>
      <c r="VU62">
        <f t="shared" si="284"/>
        <v>1.3664650930057004E-2</v>
      </c>
      <c r="VV62">
        <f t="shared" si="284"/>
        <v>1.5702342061182012E-2</v>
      </c>
      <c r="VW62">
        <f t="shared" si="284"/>
        <v>1.6041804279089994E-2</v>
      </c>
      <c r="VX62">
        <f t="shared" si="284"/>
        <v>1.604426518907201E-2</v>
      </c>
      <c r="VY62">
        <f t="shared" si="284"/>
        <v>1.5609640830835991E-2</v>
      </c>
      <c r="VZ62">
        <f t="shared" si="284"/>
        <v>1.4148298881495991E-2</v>
      </c>
      <c r="WA62">
        <f t="shared" si="284"/>
        <v>1.1923424045410996E-2</v>
      </c>
      <c r="WB62">
        <f t="shared" si="284"/>
        <v>1.1345524569070981E-2</v>
      </c>
      <c r="WC62">
        <f t="shared" si="284"/>
        <v>1.314492792323399E-2</v>
      </c>
      <c r="WD62">
        <f t="shared" si="284"/>
        <v>1.3355205910851015E-2</v>
      </c>
      <c r="WE62">
        <f t="shared" si="284"/>
        <v>1.6606275334641013E-2</v>
      </c>
      <c r="WF62">
        <f t="shared" si="284"/>
        <v>1.6863936187983986E-2</v>
      </c>
      <c r="WG62">
        <f t="shared" si="284"/>
        <v>1.5944030124891984E-2</v>
      </c>
      <c r="WH62">
        <f t="shared" si="284"/>
        <v>1.5256854496539018E-2</v>
      </c>
      <c r="WI62">
        <f t="shared" si="284"/>
        <v>1.8135515197546997E-2</v>
      </c>
      <c r="WJ62">
        <f t="shared" si="284"/>
        <v>1.420595264836999E-2</v>
      </c>
      <c r="WK62">
        <f t="shared" si="284"/>
        <v>1.341438176839499E-2</v>
      </c>
      <c r="WL62">
        <f t="shared" si="284"/>
        <v>1.4042498632441003E-2</v>
      </c>
      <c r="WM62">
        <f t="shared" si="284"/>
        <v>1.2386894421234002E-2</v>
      </c>
      <c r="WN62">
        <f t="shared" si="284"/>
        <v>1.4011708806244E-2</v>
      </c>
      <c r="WO62">
        <f t="shared" si="284"/>
        <v>1.5409758332347978E-2</v>
      </c>
      <c r="WP62">
        <f t="shared" si="284"/>
        <v>1.7388593240403011E-2</v>
      </c>
      <c r="WQ62">
        <f t="shared" si="284"/>
        <v>1.6861840830918989E-2</v>
      </c>
      <c r="WR62">
        <f t="shared" si="284"/>
        <v>1.7227572114652007E-2</v>
      </c>
      <c r="WS62">
        <f t="shared" si="284"/>
        <v>1.5440184367571996E-2</v>
      </c>
      <c r="WT62">
        <f t="shared" si="284"/>
        <v>1.7136316971509996E-2</v>
      </c>
      <c r="WU62">
        <f t="shared" si="284"/>
        <v>1.5668314033116998E-2</v>
      </c>
      <c r="WV62">
        <f t="shared" si="284"/>
        <v>1.7794927090074991E-2</v>
      </c>
      <c r="WW62">
        <f t="shared" si="284"/>
        <v>1.7186623998066003E-2</v>
      </c>
      <c r="WX62">
        <f t="shared" si="284"/>
        <v>1.6839031926073E-2</v>
      </c>
      <c r="WY62">
        <f t="shared" si="284"/>
        <v>1.5949874161244992E-2</v>
      </c>
      <c r="WZ62">
        <f t="shared" si="284"/>
        <v>1.6953718133226992E-2</v>
      </c>
      <c r="XA62">
        <f t="shared" si="284"/>
        <v>1.9220404768284988E-2</v>
      </c>
      <c r="XB62">
        <f t="shared" si="284"/>
        <v>1.6442063985558003E-2</v>
      </c>
      <c r="XC62">
        <f t="shared" si="284"/>
        <v>1.6025905136349994E-2</v>
      </c>
      <c r="XD62">
        <f t="shared" si="284"/>
        <v>1.5598256407748978E-2</v>
      </c>
      <c r="XE62">
        <f t="shared" si="284"/>
        <v>1.5879393644535E-2</v>
      </c>
      <c r="XF62">
        <f t="shared" si="284"/>
        <v>1.7437222151909015E-2</v>
      </c>
      <c r="XG62">
        <f t="shared" si="284"/>
        <v>1.9236400965743E-2</v>
      </c>
      <c r="XH62">
        <f t="shared" si="284"/>
        <v>1.8984631275519998E-2</v>
      </c>
      <c r="XI62">
        <f t="shared" si="284"/>
        <v>1.750012025924999E-2</v>
      </c>
      <c r="XJ62">
        <f t="shared" si="284"/>
        <v>1.6557138786694015E-2</v>
      </c>
      <c r="XK62">
        <f t="shared" si="284"/>
        <v>1.5768106310147995E-2</v>
      </c>
      <c r="XL62">
        <f t="shared" si="284"/>
        <v>1.4917597800994997E-2</v>
      </c>
      <c r="XM62">
        <f t="shared" si="284"/>
        <v>1.3988452293134002E-2</v>
      </c>
      <c r="XN62">
        <f t="shared" si="284"/>
        <v>1.3692100831313975E-2</v>
      </c>
      <c r="XO62">
        <f t="shared" si="284"/>
        <v>1.2264680055019989E-2</v>
      </c>
      <c r="XP62">
        <f t="shared" si="284"/>
        <v>1.2447875702515016E-2</v>
      </c>
      <c r="XQ62">
        <f t="shared" si="284"/>
        <v>1.4616407488246996E-2</v>
      </c>
      <c r="XR62">
        <f t="shared" si="284"/>
        <v>1.1962812528190009E-2</v>
      </c>
      <c r="XS62">
        <f t="shared" si="284"/>
        <v>1.2144409731634997E-2</v>
      </c>
      <c r="XT62">
        <f t="shared" si="284"/>
        <v>1.3267924757860983E-2</v>
      </c>
      <c r="XU62">
        <f t="shared" si="284"/>
        <v>1.3472636202723987E-2</v>
      </c>
      <c r="XV62">
        <f t="shared" ref="XV62:AAG62" si="285">XV18-XV$23</f>
        <v>1.7072456460802993E-2</v>
      </c>
      <c r="XW62">
        <f t="shared" si="285"/>
        <v>1.9923643699432003E-2</v>
      </c>
      <c r="XX62">
        <f t="shared" si="285"/>
        <v>2.2673628324930001E-2</v>
      </c>
      <c r="XY62">
        <f t="shared" si="285"/>
        <v>2.2244553083391988E-2</v>
      </c>
      <c r="XZ62">
        <f t="shared" si="285"/>
        <v>2.206582377448299E-2</v>
      </c>
      <c r="YA62">
        <f t="shared" si="285"/>
        <v>2.2542577157941002E-2</v>
      </c>
      <c r="YB62">
        <f t="shared" si="285"/>
        <v>2.0612468182099997E-2</v>
      </c>
      <c r="YC62">
        <f t="shared" si="285"/>
        <v>1.8271150684076004E-2</v>
      </c>
      <c r="YD62">
        <f t="shared" si="285"/>
        <v>1.9696007459722997E-2</v>
      </c>
      <c r="YE62">
        <f t="shared" si="285"/>
        <v>2.3043369837647015E-2</v>
      </c>
      <c r="YF62">
        <f t="shared" si="285"/>
        <v>2.1295382783785982E-2</v>
      </c>
      <c r="YG62">
        <f t="shared" si="285"/>
        <v>2.0248944671338004E-2</v>
      </c>
      <c r="YH62">
        <f t="shared" si="285"/>
        <v>1.777217253559199E-2</v>
      </c>
      <c r="YI62">
        <f t="shared" si="285"/>
        <v>1.6157663720308996E-2</v>
      </c>
      <c r="YJ62">
        <f t="shared" si="285"/>
        <v>1.6406064608772003E-2</v>
      </c>
      <c r="YK62">
        <f t="shared" si="285"/>
        <v>1.7731064747966013E-2</v>
      </c>
      <c r="YL62">
        <f t="shared" si="285"/>
        <v>1.683680411949301E-2</v>
      </c>
      <c r="YM62">
        <f t="shared" si="285"/>
        <v>1.6448734804674986E-2</v>
      </c>
      <c r="YN62">
        <f t="shared" si="285"/>
        <v>1.5197382892964989E-2</v>
      </c>
      <c r="YO62">
        <f t="shared" si="285"/>
        <v>1.5671360449428989E-2</v>
      </c>
      <c r="YP62">
        <f t="shared" si="285"/>
        <v>1.4742967138590996E-2</v>
      </c>
      <c r="YQ62">
        <f t="shared" si="285"/>
        <v>1.5196449780411014E-2</v>
      </c>
      <c r="YR62">
        <f t="shared" si="285"/>
        <v>1.6005008715745006E-2</v>
      </c>
      <c r="YS62">
        <f t="shared" si="285"/>
        <v>1.7310443489637006E-2</v>
      </c>
      <c r="YT62">
        <f t="shared" si="285"/>
        <v>1.7286670573375018E-2</v>
      </c>
      <c r="YU62">
        <f t="shared" si="285"/>
        <v>1.7411838722382E-2</v>
      </c>
      <c r="YV62">
        <f t="shared" si="285"/>
        <v>1.7872297828096989E-2</v>
      </c>
      <c r="YW62">
        <f t="shared" si="285"/>
        <v>1.7140741968998008E-2</v>
      </c>
      <c r="YX62">
        <f t="shared" si="285"/>
        <v>1.6211426596673018E-2</v>
      </c>
      <c r="YY62">
        <f t="shared" si="285"/>
        <v>1.5520701055823011E-2</v>
      </c>
      <c r="YZ62">
        <f t="shared" si="285"/>
        <v>1.6203430843586997E-2</v>
      </c>
      <c r="ZA62">
        <f t="shared" si="285"/>
        <v>1.545338621841702E-2</v>
      </c>
      <c r="ZB62">
        <f t="shared" si="285"/>
        <v>1.6618626200909009E-2</v>
      </c>
      <c r="ZC62">
        <f t="shared" si="285"/>
        <v>1.7240104757168001E-2</v>
      </c>
      <c r="ZD62">
        <f t="shared" si="285"/>
        <v>1.7895916232696985E-2</v>
      </c>
      <c r="ZE62">
        <f t="shared" si="285"/>
        <v>1.8204937965192014E-2</v>
      </c>
      <c r="ZF62">
        <f t="shared" si="285"/>
        <v>1.6675871115378021E-2</v>
      </c>
      <c r="ZG62">
        <f t="shared" si="285"/>
        <v>1.6893711062530986E-2</v>
      </c>
      <c r="ZH62">
        <f t="shared" si="285"/>
        <v>1.7811296317892994E-2</v>
      </c>
      <c r="ZI62">
        <f t="shared" si="285"/>
        <v>1.6648822070705005E-2</v>
      </c>
      <c r="ZJ62">
        <f t="shared" si="285"/>
        <v>1.7810363804708018E-2</v>
      </c>
      <c r="ZK62">
        <f t="shared" si="285"/>
        <v>1.7674047948985E-2</v>
      </c>
      <c r="ZL62">
        <f t="shared" si="285"/>
        <v>1.9577437544826992E-2</v>
      </c>
      <c r="ZM62">
        <f t="shared" si="285"/>
        <v>1.9107564878375005E-2</v>
      </c>
      <c r="ZN62">
        <f t="shared" si="285"/>
        <v>1.9373316512319022E-2</v>
      </c>
      <c r="ZO62">
        <f t="shared" si="285"/>
        <v>1.8872265755435991E-2</v>
      </c>
      <c r="ZP62">
        <f t="shared" si="285"/>
        <v>1.6975935977297019E-2</v>
      </c>
      <c r="ZQ62">
        <f t="shared" si="285"/>
        <v>1.7088089659932998E-2</v>
      </c>
      <c r="ZR62">
        <f t="shared" si="285"/>
        <v>1.5137744785784002E-2</v>
      </c>
      <c r="ZS62">
        <f t="shared" si="285"/>
        <v>1.4699303104367012E-2</v>
      </c>
      <c r="ZT62">
        <f t="shared" si="285"/>
        <v>1.4392875483958983E-2</v>
      </c>
      <c r="ZU62">
        <f t="shared" si="285"/>
        <v>1.6601163146562986E-2</v>
      </c>
      <c r="ZV62">
        <f t="shared" si="285"/>
        <v>1.625963232587202E-2</v>
      </c>
      <c r="ZW62">
        <f t="shared" si="285"/>
        <v>1.7414622860022988E-2</v>
      </c>
      <c r="ZX62">
        <f t="shared" si="285"/>
        <v>1.5565990466193003E-2</v>
      </c>
      <c r="ZY62">
        <f t="shared" si="285"/>
        <v>1.7214476212189023E-2</v>
      </c>
      <c r="ZZ62">
        <f t="shared" si="285"/>
        <v>1.6252602746068018E-2</v>
      </c>
      <c r="AAA62">
        <f t="shared" si="285"/>
        <v>1.6928613949645011E-2</v>
      </c>
      <c r="AAB62">
        <f t="shared" si="285"/>
        <v>1.7587033388548001E-2</v>
      </c>
      <c r="AAC62">
        <f t="shared" si="285"/>
        <v>1.7503492070092996E-2</v>
      </c>
      <c r="AAD62">
        <f t="shared" si="285"/>
        <v>1.8707111642802005E-2</v>
      </c>
      <c r="AAE62">
        <f t="shared" si="285"/>
        <v>1.7415332368726999E-2</v>
      </c>
      <c r="AAF62">
        <f t="shared" si="285"/>
        <v>1.7438548772701984E-2</v>
      </c>
      <c r="AAG62">
        <f t="shared" si="285"/>
        <v>1.7478294329978994E-2</v>
      </c>
      <c r="AAH62">
        <f t="shared" ref="AAH62:ACS62" si="286">AAH18-AAH$23</f>
        <v>1.5928264998856995E-2</v>
      </c>
      <c r="AAI62">
        <f t="shared" si="286"/>
        <v>1.6141149944646993E-2</v>
      </c>
      <c r="AAJ62">
        <f t="shared" si="286"/>
        <v>1.6680427943338988E-2</v>
      </c>
      <c r="AAK62">
        <f t="shared" si="286"/>
        <v>1.5922687498457017E-2</v>
      </c>
      <c r="AAL62">
        <f t="shared" si="286"/>
        <v>1.6570918936616996E-2</v>
      </c>
      <c r="AAM62">
        <f t="shared" si="286"/>
        <v>1.7972501080966985E-2</v>
      </c>
      <c r="AAN62">
        <f t="shared" si="286"/>
        <v>1.6567338903580003E-2</v>
      </c>
      <c r="AAO62">
        <f t="shared" si="286"/>
        <v>1.6407333513800998E-2</v>
      </c>
      <c r="AAP62">
        <f t="shared" si="286"/>
        <v>1.7961600851241988E-2</v>
      </c>
      <c r="AAQ62">
        <f t="shared" si="286"/>
        <v>1.6724949529396987E-2</v>
      </c>
      <c r="AAR62">
        <f t="shared" si="286"/>
        <v>1.717773793854202E-2</v>
      </c>
      <c r="AAS62">
        <f t="shared" si="286"/>
        <v>1.9037902594091993E-2</v>
      </c>
      <c r="AAT62">
        <f t="shared" si="286"/>
        <v>1.7708727612220004E-2</v>
      </c>
      <c r="AAU62">
        <f t="shared" si="286"/>
        <v>1.8159496267144998E-2</v>
      </c>
      <c r="AAV62">
        <f t="shared" si="286"/>
        <v>2.1861035356720016E-2</v>
      </c>
      <c r="AAW62">
        <f t="shared" si="286"/>
        <v>2.019626853058798E-2</v>
      </c>
      <c r="AAX62">
        <f t="shared" si="286"/>
        <v>2.0673852516071983E-2</v>
      </c>
      <c r="AAY62">
        <f t="shared" si="286"/>
        <v>2.0337391949145994E-2</v>
      </c>
      <c r="AAZ62">
        <f t="shared" si="286"/>
        <v>1.8767836184527986E-2</v>
      </c>
      <c r="ABA62">
        <f t="shared" si="286"/>
        <v>1.6808314204958985E-2</v>
      </c>
      <c r="ABB62">
        <f t="shared" si="286"/>
        <v>1.990566747391101E-2</v>
      </c>
      <c r="ABC62">
        <f t="shared" si="286"/>
        <v>1.9383126108393017E-2</v>
      </c>
      <c r="ABD62">
        <f t="shared" si="286"/>
        <v>1.908432287353698E-2</v>
      </c>
      <c r="ABE62">
        <f t="shared" si="286"/>
        <v>1.7831415221620989E-2</v>
      </c>
      <c r="ABF62">
        <f t="shared" si="286"/>
        <v>1.5892009633639986E-2</v>
      </c>
      <c r="ABG62">
        <f t="shared" si="286"/>
        <v>1.4733619724524999E-2</v>
      </c>
      <c r="ABH62">
        <f t="shared" si="286"/>
        <v>1.5886853953309021E-2</v>
      </c>
      <c r="ABI62">
        <f t="shared" si="286"/>
        <v>1.9103050647630987E-2</v>
      </c>
      <c r="ABJ62">
        <f t="shared" si="286"/>
        <v>1.9176775438864979E-2</v>
      </c>
      <c r="ABK62">
        <f t="shared" si="286"/>
        <v>1.6834643384695008E-2</v>
      </c>
      <c r="ABL62">
        <f t="shared" si="286"/>
        <v>1.6295724115434007E-2</v>
      </c>
      <c r="ABM62">
        <f t="shared" si="286"/>
        <v>1.8629747324598017E-2</v>
      </c>
      <c r="ABN62">
        <f t="shared" si="286"/>
        <v>1.8734008103399008E-2</v>
      </c>
      <c r="ABO62">
        <f t="shared" si="286"/>
        <v>1.9634605452821002E-2</v>
      </c>
      <c r="ABP62">
        <f t="shared" si="286"/>
        <v>1.7895247108874995E-2</v>
      </c>
      <c r="ABQ62">
        <f t="shared" si="286"/>
        <v>1.6585074330007998E-2</v>
      </c>
      <c r="ABR62">
        <f t="shared" si="286"/>
        <v>1.6282160951216984E-2</v>
      </c>
      <c r="ABS62">
        <f t="shared" si="286"/>
        <v>1.7128171140562004E-2</v>
      </c>
      <c r="ABT62">
        <f t="shared" si="286"/>
        <v>1.6391869407115012E-2</v>
      </c>
      <c r="ABU62">
        <f t="shared" si="286"/>
        <v>1.6065997408193006E-2</v>
      </c>
      <c r="ABV62">
        <f t="shared" si="286"/>
        <v>1.6093258068764021E-2</v>
      </c>
      <c r="ABW62">
        <f t="shared" si="286"/>
        <v>1.5301910160852E-2</v>
      </c>
      <c r="ABX62">
        <f t="shared" si="286"/>
        <v>1.6232304060491004E-2</v>
      </c>
      <c r="ABY62">
        <f t="shared" si="286"/>
        <v>1.5577971444459993E-2</v>
      </c>
      <c r="ABZ62">
        <f t="shared" si="286"/>
        <v>1.802182372802702E-2</v>
      </c>
      <c r="ACA62">
        <f t="shared" si="286"/>
        <v>1.7229353677539E-2</v>
      </c>
      <c r="ACB62">
        <f t="shared" si="286"/>
        <v>1.6487271319806013E-2</v>
      </c>
      <c r="ACC62">
        <f t="shared" si="286"/>
        <v>1.3135676661521017E-2</v>
      </c>
      <c r="ACD62">
        <f t="shared" si="286"/>
        <v>1.3385675368000005E-2</v>
      </c>
      <c r="ACE62">
        <f t="shared" si="286"/>
        <v>1.3338998442828987E-2</v>
      </c>
      <c r="ACF62">
        <f t="shared" si="286"/>
        <v>1.5429467491458015E-2</v>
      </c>
      <c r="ACG62">
        <f t="shared" si="286"/>
        <v>1.5921409276666021E-2</v>
      </c>
      <c r="ACH62">
        <f t="shared" si="286"/>
        <v>1.484746992406899E-2</v>
      </c>
      <c r="ACI62">
        <f t="shared" si="286"/>
        <v>1.6273138712565999E-2</v>
      </c>
      <c r="ACJ62">
        <f t="shared" si="286"/>
        <v>1.8384774343563004E-2</v>
      </c>
      <c r="ACK62">
        <f t="shared" si="286"/>
        <v>2.0527823460589012E-2</v>
      </c>
      <c r="ACL62">
        <f t="shared" si="286"/>
        <v>2.1798996951277017E-2</v>
      </c>
      <c r="ACM62">
        <f t="shared" si="286"/>
        <v>2.0551222166771993E-2</v>
      </c>
      <c r="ACN62">
        <f t="shared" si="286"/>
        <v>1.8845660762558003E-2</v>
      </c>
      <c r="ACO62">
        <f t="shared" si="286"/>
        <v>1.7628198422369012E-2</v>
      </c>
      <c r="ACP62">
        <f t="shared" si="286"/>
        <v>1.6202177005404994E-2</v>
      </c>
      <c r="ACQ62">
        <f t="shared" si="286"/>
        <v>1.7210439097899016E-2</v>
      </c>
      <c r="ACR62">
        <f t="shared" si="286"/>
        <v>1.6482521575185011E-2</v>
      </c>
      <c r="ACS62">
        <f t="shared" si="286"/>
        <v>1.5851957532116989E-2</v>
      </c>
      <c r="ACT62">
        <f t="shared" ref="ACT62:AFE62" si="287">ACT18-ACT$23</f>
        <v>2.0268564088857993E-2</v>
      </c>
      <c r="ACU62">
        <f t="shared" si="287"/>
        <v>2.1643270600584019E-2</v>
      </c>
      <c r="ACV62">
        <f t="shared" si="287"/>
        <v>2.1273879142482993E-2</v>
      </c>
      <c r="ACW62">
        <f t="shared" si="287"/>
        <v>2.0299352663562004E-2</v>
      </c>
      <c r="ACX62">
        <f t="shared" si="287"/>
        <v>1.9104006479054997E-2</v>
      </c>
      <c r="ACY62">
        <f t="shared" si="287"/>
        <v>1.8035304507638988E-2</v>
      </c>
      <c r="ACZ62">
        <f t="shared" si="287"/>
        <v>1.7035773925148989E-2</v>
      </c>
      <c r="ADA62">
        <f t="shared" si="287"/>
        <v>1.7266182759404003E-2</v>
      </c>
      <c r="ADB62">
        <f t="shared" si="287"/>
        <v>2.0419474714109015E-2</v>
      </c>
      <c r="ADC62">
        <f t="shared" si="287"/>
        <v>1.9440213786470012E-2</v>
      </c>
      <c r="ADD62">
        <f t="shared" si="287"/>
        <v>1.9727971151653007E-2</v>
      </c>
      <c r="ADE62">
        <f t="shared" si="287"/>
        <v>1.9883212779073012E-2</v>
      </c>
      <c r="ADF62">
        <f t="shared" si="287"/>
        <v>2.1981463819287977E-2</v>
      </c>
      <c r="ADG62">
        <f t="shared" si="287"/>
        <v>2.073191668031299E-2</v>
      </c>
      <c r="ADH62">
        <f t="shared" si="287"/>
        <v>2.601141252340701E-2</v>
      </c>
      <c r="ADI62">
        <f t="shared" si="287"/>
        <v>2.2694937284099992E-2</v>
      </c>
      <c r="ADJ62">
        <f t="shared" si="287"/>
        <v>2.0143076976725002E-2</v>
      </c>
      <c r="ADK62">
        <f t="shared" si="287"/>
        <v>1.6548419148511989E-2</v>
      </c>
      <c r="ADL62">
        <f t="shared" si="287"/>
        <v>1.6452909682762001E-2</v>
      </c>
      <c r="ADM62">
        <f t="shared" si="287"/>
        <v>1.2688941375522983E-2</v>
      </c>
      <c r="ADN62">
        <f t="shared" si="287"/>
        <v>1.2134178067566004E-2</v>
      </c>
      <c r="ADO62">
        <f t="shared" si="287"/>
        <v>1.3890654002068001E-2</v>
      </c>
      <c r="ADP62">
        <f t="shared" si="287"/>
        <v>1.1649151661920987E-2</v>
      </c>
      <c r="ADQ62">
        <f t="shared" si="287"/>
        <v>1.2579382763578006E-2</v>
      </c>
      <c r="ADR62">
        <f t="shared" si="287"/>
        <v>1.2746126663136015E-2</v>
      </c>
      <c r="ADS62">
        <f t="shared" si="287"/>
        <v>1.2982360021694006E-2</v>
      </c>
      <c r="ADT62">
        <f t="shared" si="287"/>
        <v>1.3356402365919978E-2</v>
      </c>
      <c r="ADU62">
        <f t="shared" si="287"/>
        <v>1.4213756710549003E-2</v>
      </c>
      <c r="ADV62">
        <f t="shared" si="287"/>
        <v>1.3656808549673993E-2</v>
      </c>
      <c r="ADW62">
        <f t="shared" si="287"/>
        <v>1.5081661148417996E-2</v>
      </c>
      <c r="ADX62">
        <f t="shared" si="287"/>
        <v>1.2411928508330006E-2</v>
      </c>
      <c r="ADY62">
        <f t="shared" si="287"/>
        <v>1.340202264920301E-2</v>
      </c>
      <c r="ADZ62">
        <f t="shared" si="287"/>
        <v>1.3709238720159E-2</v>
      </c>
      <c r="AEA62">
        <f t="shared" si="287"/>
        <v>1.6369443066874018E-2</v>
      </c>
      <c r="AEB62">
        <f t="shared" si="287"/>
        <v>1.6646119823201008E-2</v>
      </c>
      <c r="AEC62">
        <f t="shared" si="287"/>
        <v>1.8989493708474012E-2</v>
      </c>
      <c r="AED62">
        <f t="shared" si="287"/>
        <v>1.7143582873539009E-2</v>
      </c>
      <c r="AEE62">
        <f t="shared" si="287"/>
        <v>1.571885461953601E-2</v>
      </c>
      <c r="AEF62">
        <f t="shared" si="287"/>
        <v>1.3637998604223017E-2</v>
      </c>
      <c r="AEG62">
        <f t="shared" si="287"/>
        <v>1.5195478287705996E-2</v>
      </c>
      <c r="AEH62">
        <f t="shared" si="287"/>
        <v>1.4006504184293014E-2</v>
      </c>
      <c r="AEI62">
        <f t="shared" si="287"/>
        <v>1.6283226632285014E-2</v>
      </c>
      <c r="AEJ62">
        <f t="shared" si="287"/>
        <v>1.4631262086073987E-2</v>
      </c>
      <c r="AEK62">
        <f t="shared" si="287"/>
        <v>1.7442049434526999E-2</v>
      </c>
      <c r="AEL62">
        <f t="shared" si="287"/>
        <v>1.5952655650694009E-2</v>
      </c>
      <c r="AEM62">
        <f t="shared" si="287"/>
        <v>1.5346067702747018E-2</v>
      </c>
      <c r="AEN62">
        <f t="shared" si="287"/>
        <v>1.6718931545550986E-2</v>
      </c>
      <c r="AEO62">
        <f t="shared" si="287"/>
        <v>1.588689966355801E-2</v>
      </c>
      <c r="AEP62">
        <f t="shared" si="287"/>
        <v>1.6348388240656986E-2</v>
      </c>
      <c r="AEQ62">
        <f t="shared" si="287"/>
        <v>1.6055896469597986E-2</v>
      </c>
      <c r="AER62">
        <f t="shared" si="287"/>
        <v>1.3453279547190986E-2</v>
      </c>
      <c r="AES62">
        <f t="shared" si="287"/>
        <v>1.3717381744503002E-2</v>
      </c>
      <c r="AET62">
        <f t="shared" si="287"/>
        <v>1.3373407773507012E-2</v>
      </c>
      <c r="AEU62">
        <f t="shared" si="287"/>
        <v>1.4495827098413003E-2</v>
      </c>
      <c r="AEV62">
        <f t="shared" si="287"/>
        <v>1.7933118887192998E-2</v>
      </c>
      <c r="AEW62">
        <f t="shared" si="287"/>
        <v>1.7700701789856998E-2</v>
      </c>
      <c r="AEX62">
        <f t="shared" si="287"/>
        <v>2.398705733439499E-2</v>
      </c>
      <c r="AEY62">
        <f t="shared" si="287"/>
        <v>1.8078332645484002E-2</v>
      </c>
      <c r="AEZ62">
        <f t="shared" si="287"/>
        <v>1.7178804770206987E-2</v>
      </c>
      <c r="AFA62">
        <f t="shared" si="287"/>
        <v>1.9848133342321994E-2</v>
      </c>
      <c r="AFB62">
        <f t="shared" si="287"/>
        <v>1.5671107607765994E-2</v>
      </c>
      <c r="AFC62">
        <f t="shared" si="287"/>
        <v>1.4277611050134004E-2</v>
      </c>
      <c r="AFD62">
        <f t="shared" si="287"/>
        <v>1.4384614777272001E-2</v>
      </c>
      <c r="AFE62">
        <f t="shared" si="287"/>
        <v>1.1447402830633988E-2</v>
      </c>
      <c r="AFF62">
        <f t="shared" ref="AFF62:AHQ62" si="288">AFF18-AFF$23</f>
        <v>1.0304121980971012E-2</v>
      </c>
      <c r="AFG62">
        <f t="shared" si="288"/>
        <v>1.3808064938124004E-2</v>
      </c>
      <c r="AFH62">
        <f t="shared" si="288"/>
        <v>1.3719965173167009E-2</v>
      </c>
      <c r="AFI62">
        <f t="shared" si="288"/>
        <v>1.681691140996501E-2</v>
      </c>
      <c r="AFJ62">
        <f t="shared" si="288"/>
        <v>1.7975715167721007E-2</v>
      </c>
      <c r="AFK62">
        <f t="shared" si="288"/>
        <v>2.2041666191794984E-2</v>
      </c>
      <c r="AFL62">
        <f t="shared" si="288"/>
        <v>1.9637047500257993E-2</v>
      </c>
      <c r="AFM62">
        <f t="shared" si="288"/>
        <v>1.9675974991676004E-2</v>
      </c>
      <c r="AFN62">
        <f t="shared" si="288"/>
        <v>1.8091754658246001E-2</v>
      </c>
      <c r="AFO62">
        <f t="shared" si="288"/>
        <v>1.4869091956888014E-2</v>
      </c>
      <c r="AFP62">
        <f t="shared" si="288"/>
        <v>1.7571949727528985E-2</v>
      </c>
      <c r="AFQ62">
        <f t="shared" si="288"/>
        <v>1.8657006763035E-2</v>
      </c>
      <c r="AFR62">
        <f t="shared" si="288"/>
        <v>1.8173107171753994E-2</v>
      </c>
      <c r="AFS62">
        <f t="shared" si="288"/>
        <v>1.5933730004046992E-2</v>
      </c>
      <c r="AFT62">
        <f t="shared" si="288"/>
        <v>1.725804576235701E-2</v>
      </c>
      <c r="AFU62">
        <f t="shared" si="288"/>
        <v>1.6827720740547003E-2</v>
      </c>
      <c r="AFV62">
        <f t="shared" si="288"/>
        <v>1.6886877855828986E-2</v>
      </c>
      <c r="AFW62">
        <f t="shared" si="288"/>
        <v>1.5643220345173015E-2</v>
      </c>
      <c r="AFX62">
        <f t="shared" si="288"/>
        <v>1.2522605588970004E-2</v>
      </c>
      <c r="AFY62">
        <f t="shared" si="288"/>
        <v>1.2654894936999991E-2</v>
      </c>
      <c r="AFZ62">
        <f t="shared" si="288"/>
        <v>1.4723899305706986E-2</v>
      </c>
      <c r="AGA62">
        <f t="shared" si="288"/>
        <v>1.3907714710233984E-2</v>
      </c>
      <c r="AGB62">
        <f t="shared" si="288"/>
        <v>1.3678523353937988E-2</v>
      </c>
      <c r="AGC62">
        <f t="shared" si="288"/>
        <v>1.4243607597775002E-2</v>
      </c>
      <c r="AGD62">
        <f t="shared" si="288"/>
        <v>1.5588767434337014E-2</v>
      </c>
      <c r="AGE62">
        <f t="shared" si="288"/>
        <v>1.8447699742943996E-2</v>
      </c>
      <c r="AGF62">
        <f t="shared" si="288"/>
        <v>1.6113129368527004E-2</v>
      </c>
      <c r="AGG62">
        <f t="shared" si="288"/>
        <v>1.7611208839980005E-2</v>
      </c>
      <c r="AGH62">
        <f t="shared" si="288"/>
        <v>1.4835916560745996E-2</v>
      </c>
      <c r="AGI62">
        <f t="shared" si="288"/>
        <v>1.4931045742165E-2</v>
      </c>
      <c r="AGJ62">
        <f t="shared" si="288"/>
        <v>1.2531915546391006E-2</v>
      </c>
      <c r="AGK62">
        <f t="shared" si="288"/>
        <v>1.3756763130090985E-2</v>
      </c>
      <c r="AGL62">
        <f t="shared" si="288"/>
        <v>1.2986582939566005E-2</v>
      </c>
      <c r="AGM62">
        <f t="shared" si="288"/>
        <v>1.3588619745127983E-2</v>
      </c>
      <c r="AGN62">
        <f t="shared" si="288"/>
        <v>1.6031539597155017E-2</v>
      </c>
      <c r="AGO62">
        <f t="shared" si="288"/>
        <v>1.6053570533836006E-2</v>
      </c>
      <c r="AGP62">
        <f t="shared" si="288"/>
        <v>1.6009120909156002E-2</v>
      </c>
      <c r="AGQ62">
        <f t="shared" si="288"/>
        <v>1.6703331850822012E-2</v>
      </c>
      <c r="AGR62">
        <f t="shared" si="288"/>
        <v>1.7176239586099012E-2</v>
      </c>
      <c r="AGS62">
        <f t="shared" si="288"/>
        <v>1.5728426774115012E-2</v>
      </c>
      <c r="AGT62">
        <f t="shared" si="288"/>
        <v>1.5590780400184995E-2</v>
      </c>
      <c r="AGU62">
        <f t="shared" si="288"/>
        <v>1.5810053959304987E-2</v>
      </c>
      <c r="AGV62">
        <f t="shared" si="288"/>
        <v>1.4730891181601979E-2</v>
      </c>
      <c r="AGW62">
        <f t="shared" si="288"/>
        <v>1.5839120903831994E-2</v>
      </c>
      <c r="AGX62">
        <f t="shared" si="288"/>
        <v>1.5637115753399988E-2</v>
      </c>
      <c r="AGY62">
        <f t="shared" si="288"/>
        <v>1.4525344994586006E-2</v>
      </c>
      <c r="AGZ62">
        <f t="shared" si="288"/>
        <v>1.0962858088738994E-2</v>
      </c>
      <c r="AHA62">
        <f t="shared" si="288"/>
        <v>1.4074406566455006E-2</v>
      </c>
      <c r="AHB62">
        <f t="shared" si="288"/>
        <v>1.4358756221668004E-2</v>
      </c>
      <c r="AHC62">
        <f t="shared" si="288"/>
        <v>1.6386911820913008E-2</v>
      </c>
      <c r="AHD62">
        <f t="shared" si="288"/>
        <v>1.6352001885565015E-2</v>
      </c>
      <c r="AHE62">
        <f t="shared" si="288"/>
        <v>1.4592494634281E-2</v>
      </c>
      <c r="AHF62">
        <f t="shared" si="288"/>
        <v>1.6010852990968008E-2</v>
      </c>
      <c r="AHG62">
        <f t="shared" si="288"/>
        <v>1.3990049107310998E-2</v>
      </c>
      <c r="AHH62">
        <f t="shared" si="288"/>
        <v>1.5471467235991992E-2</v>
      </c>
      <c r="AHI62">
        <f t="shared" si="288"/>
        <v>1.2522858107287996E-2</v>
      </c>
      <c r="AHJ62">
        <f t="shared" si="288"/>
        <v>1.3522951402758998E-2</v>
      </c>
      <c r="AHK62">
        <f t="shared" si="288"/>
        <v>1.6212860731937007E-2</v>
      </c>
      <c r="AHL62">
        <f t="shared" si="288"/>
        <v>1.6948036960042004E-2</v>
      </c>
      <c r="AHM62">
        <f t="shared" si="288"/>
        <v>1.6632163232225008E-2</v>
      </c>
      <c r="AHN62">
        <f t="shared" si="288"/>
        <v>1.7822638160098006E-2</v>
      </c>
      <c r="AHO62">
        <f t="shared" si="288"/>
        <v>1.5318956887935997E-2</v>
      </c>
      <c r="AHP62">
        <f t="shared" si="288"/>
        <v>1.5910514357941996E-2</v>
      </c>
      <c r="AHQ62">
        <f t="shared" si="288"/>
        <v>1.5780956728064996E-2</v>
      </c>
      <c r="AHR62">
        <f t="shared" ref="AHR62:AKC62" si="289">AHR18-AHR$23</f>
        <v>1.6838751026408999E-2</v>
      </c>
      <c r="AHS62">
        <f t="shared" si="289"/>
        <v>1.4546862948603995E-2</v>
      </c>
      <c r="AHT62">
        <f t="shared" si="289"/>
        <v>1.4360866076410003E-2</v>
      </c>
      <c r="AHU62">
        <f t="shared" si="289"/>
        <v>1.3528592502471001E-2</v>
      </c>
      <c r="AHV62">
        <f t="shared" si="289"/>
        <v>1.2464373480659013E-2</v>
      </c>
      <c r="AHW62">
        <f t="shared" si="289"/>
        <v>1.1887522619755009E-2</v>
      </c>
      <c r="AHX62">
        <f t="shared" si="289"/>
        <v>1.1299894119487994E-2</v>
      </c>
      <c r="AHY62">
        <f t="shared" si="289"/>
        <v>1.0315251546491988E-2</v>
      </c>
      <c r="AHZ62">
        <f t="shared" si="289"/>
        <v>1.0137097247584992E-2</v>
      </c>
      <c r="AIA62">
        <f t="shared" si="289"/>
        <v>1.0285886787729015E-2</v>
      </c>
      <c r="AIB62">
        <f t="shared" si="289"/>
        <v>1.1449608973740991E-2</v>
      </c>
      <c r="AIC62">
        <f t="shared" si="289"/>
        <v>1.1959233101933003E-2</v>
      </c>
      <c r="AID62">
        <f t="shared" si="289"/>
        <v>1.2619321525875984E-2</v>
      </c>
      <c r="AIE62">
        <f t="shared" si="289"/>
        <v>1.1823476463918001E-2</v>
      </c>
      <c r="AIF62">
        <f t="shared" si="289"/>
        <v>1.3001287894033001E-2</v>
      </c>
      <c r="AIG62">
        <f t="shared" si="289"/>
        <v>1.2642958394027001E-2</v>
      </c>
      <c r="AIH62">
        <f t="shared" si="289"/>
        <v>1.4325571374257995E-2</v>
      </c>
      <c r="AII62">
        <f t="shared" si="289"/>
        <v>1.5869690302132991E-2</v>
      </c>
      <c r="AIJ62">
        <f t="shared" si="289"/>
        <v>1.6085781729800991E-2</v>
      </c>
      <c r="AIK62">
        <f t="shared" si="289"/>
        <v>1.3786363387840991E-2</v>
      </c>
      <c r="AIL62">
        <f t="shared" si="289"/>
        <v>1.5385370569168014E-2</v>
      </c>
      <c r="AIM62">
        <f t="shared" si="289"/>
        <v>1.7315238999344007E-2</v>
      </c>
      <c r="AIN62">
        <f t="shared" si="289"/>
        <v>1.5070084498767997E-2</v>
      </c>
      <c r="AIO62">
        <f t="shared" si="289"/>
        <v>2.1046182843463004E-2</v>
      </c>
      <c r="AIP62">
        <f t="shared" si="289"/>
        <v>1.6607879701244999E-2</v>
      </c>
      <c r="AIQ62">
        <f t="shared" si="289"/>
        <v>1.527738118060451E-2</v>
      </c>
      <c r="AIR62">
        <f t="shared" si="289"/>
        <v>1.0924905755682002E-2</v>
      </c>
      <c r="AIS62">
        <f t="shared" si="289"/>
        <v>1.5815198908455994E-2</v>
      </c>
      <c r="AIT62">
        <f t="shared" si="289"/>
        <v>1.3571918933437996E-2</v>
      </c>
      <c r="AIU62">
        <f t="shared" si="289"/>
        <v>1.6123492776233983E-2</v>
      </c>
      <c r="AIV62">
        <f t="shared" si="289"/>
        <v>1.5947545711324007E-2</v>
      </c>
      <c r="AIW62">
        <f t="shared" si="289"/>
        <v>1.3931715225654007E-2</v>
      </c>
      <c r="AIX62">
        <f t="shared" si="289"/>
        <v>1.3661550483277995E-2</v>
      </c>
      <c r="AIY62">
        <f t="shared" si="289"/>
        <v>1.3142040065485999E-2</v>
      </c>
      <c r="AIZ62">
        <f t="shared" si="289"/>
        <v>1.0659877361717002E-2</v>
      </c>
      <c r="AJA62">
        <f t="shared" si="289"/>
        <v>1.1482848693761011E-2</v>
      </c>
      <c r="AJB62">
        <f t="shared" si="289"/>
        <v>1.0214934183782692E-2</v>
      </c>
      <c r="AJC62">
        <f t="shared" si="289"/>
        <v>1.1905179002940997E-2</v>
      </c>
      <c r="AJD62">
        <f t="shared" si="289"/>
        <v>8.9074168303080042E-3</v>
      </c>
      <c r="AJE62">
        <f t="shared" si="289"/>
        <v>9.755476661993695E-3</v>
      </c>
      <c r="AJF62">
        <f t="shared" si="289"/>
        <v>9.8850089581768996E-3</v>
      </c>
      <c r="AJG62">
        <f t="shared" si="289"/>
        <v>1.0481235877642395E-2</v>
      </c>
      <c r="AJH62">
        <f t="shared" si="289"/>
        <v>1.2005899638872691E-2</v>
      </c>
      <c r="AJI62">
        <f t="shared" si="289"/>
        <v>1.4978547897400413E-2</v>
      </c>
      <c r="AJJ62">
        <f t="shared" si="289"/>
        <v>1.4902405502866395E-2</v>
      </c>
      <c r="AJK62">
        <f t="shared" si="289"/>
        <v>1.5257588406077008E-2</v>
      </c>
      <c r="AJL62">
        <f t="shared" si="289"/>
        <v>1.2697747696173198E-2</v>
      </c>
      <c r="AJM62">
        <f t="shared" si="289"/>
        <v>1.3131972149639196E-2</v>
      </c>
      <c r="AJN62">
        <f t="shared" si="289"/>
        <v>1.2444660776019897E-2</v>
      </c>
      <c r="AJO62">
        <f t="shared" si="289"/>
        <v>1.1757865022617608E-2</v>
      </c>
      <c r="AJP62">
        <f t="shared" si="289"/>
        <v>1.1001130499629905E-2</v>
      </c>
      <c r="AJQ62">
        <f t="shared" si="289"/>
        <v>1.2812773102263086E-2</v>
      </c>
      <c r="AJR62">
        <f t="shared" si="289"/>
        <v>9.6022108972915049E-3</v>
      </c>
      <c r="AJS62">
        <f t="shared" si="289"/>
        <v>1.3847315927971698E-2</v>
      </c>
      <c r="AJT62">
        <f t="shared" si="289"/>
        <v>1.1253995086139904E-2</v>
      </c>
      <c r="AJU62">
        <f t="shared" si="289"/>
        <v>8.5557765492239035E-3</v>
      </c>
      <c r="AJV62">
        <f t="shared" si="289"/>
        <v>6.2831639715607013E-3</v>
      </c>
      <c r="AJW62">
        <f t="shared" si="289"/>
        <v>1.0355369698191091E-2</v>
      </c>
      <c r="AJX62">
        <f t="shared" si="289"/>
        <v>9.0293165418001975E-3</v>
      </c>
      <c r="AJY62">
        <f t="shared" si="289"/>
        <v>8.310079081784813E-3</v>
      </c>
      <c r="AJZ62">
        <f t="shared" si="289"/>
        <v>9.0763943295882055E-3</v>
      </c>
      <c r="AKA62">
        <f t="shared" si="289"/>
        <v>1.0255698832965898E-2</v>
      </c>
      <c r="AKB62">
        <f t="shared" si="289"/>
        <v>1.0969807148001803E-2</v>
      </c>
      <c r="AKC62">
        <f t="shared" si="289"/>
        <v>9.124706158176607E-3</v>
      </c>
      <c r="AKD62">
        <f t="shared" ref="AKD62:AMO62" si="290">AKD18-AKD$23</f>
        <v>9.9512334309762029E-3</v>
      </c>
      <c r="AKE62">
        <f t="shared" si="290"/>
        <v>1.1406159798042409E-2</v>
      </c>
      <c r="AKF62">
        <f t="shared" si="290"/>
        <v>1.4239502399276904E-2</v>
      </c>
      <c r="AKG62">
        <f t="shared" si="290"/>
        <v>1.2045242336560208E-2</v>
      </c>
      <c r="AKH62">
        <f t="shared" si="290"/>
        <v>8.8673273917934115E-3</v>
      </c>
      <c r="AKI62">
        <f t="shared" si="290"/>
        <v>1.1050169537183394E-2</v>
      </c>
      <c r="AKJ62">
        <f t="shared" si="290"/>
        <v>5.7658601305164009E-3</v>
      </c>
      <c r="AKK62">
        <f t="shared" si="290"/>
        <v>5.4308662430863908E-3</v>
      </c>
      <c r="AKL62">
        <f t="shared" si="290"/>
        <v>7.2184538411994986E-3</v>
      </c>
      <c r="AKM62">
        <f t="shared" si="290"/>
        <v>7.7204469824646016E-3</v>
      </c>
      <c r="AKN62">
        <f t="shared" si="290"/>
        <v>7.4889850256057017E-3</v>
      </c>
      <c r="AKO62">
        <f t="shared" si="290"/>
        <v>5.5185548779262961E-3</v>
      </c>
      <c r="AKP62">
        <f t="shared" si="290"/>
        <v>8.8192016749385066E-3</v>
      </c>
      <c r="AKQ62">
        <f t="shared" si="290"/>
        <v>1.1056017466240103E-2</v>
      </c>
      <c r="AKR62">
        <f t="shared" si="290"/>
        <v>1.5042688073570301E-2</v>
      </c>
      <c r="AKS62">
        <f t="shared" si="290"/>
        <v>1.208941207161579E-2</v>
      </c>
      <c r="AKT62">
        <f t="shared" si="290"/>
        <v>1.0607875938232605E-2</v>
      </c>
      <c r="AKU62">
        <f t="shared" si="290"/>
        <v>8.237806125835398E-3</v>
      </c>
      <c r="AKV62">
        <f t="shared" si="290"/>
        <v>8.956347174627205E-3</v>
      </c>
      <c r="AKW62">
        <f t="shared" si="290"/>
        <v>1.1694459351396007E-2</v>
      </c>
      <c r="AKX62">
        <f t="shared" si="290"/>
        <v>1.0633446264786801E-2</v>
      </c>
      <c r="AKY62">
        <f t="shared" si="290"/>
        <v>9.0566305508494038E-3</v>
      </c>
      <c r="AKZ62">
        <f t="shared" si="290"/>
        <v>5.2642399923572003E-3</v>
      </c>
      <c r="ALA62">
        <f t="shared" si="290"/>
        <v>5.6046551538908029E-3</v>
      </c>
      <c r="ALB62">
        <f t="shared" si="290"/>
        <v>6.8669911762206937E-3</v>
      </c>
      <c r="ALC62">
        <f t="shared" si="290"/>
        <v>5.4283704956776951E-3</v>
      </c>
      <c r="ALD62">
        <f t="shared" si="290"/>
        <v>4.7305799423394967E-3</v>
      </c>
      <c r="ALE62">
        <f t="shared" si="290"/>
        <v>5.4446141733539011E-3</v>
      </c>
      <c r="ALF62">
        <f t="shared" si="290"/>
        <v>4.9178954277471973E-3</v>
      </c>
      <c r="ALG62">
        <f t="shared" si="290"/>
        <v>3.2821514918522018E-3</v>
      </c>
      <c r="ALH62">
        <f t="shared" si="290"/>
        <v>3.2406016754352937E-3</v>
      </c>
      <c r="ALI62">
        <f t="shared" si="290"/>
        <v>5.0925166270451988E-3</v>
      </c>
      <c r="ALJ62">
        <f t="shared" si="290"/>
        <v>8.7493848530394991E-3</v>
      </c>
      <c r="ALK62">
        <f t="shared" si="290"/>
        <v>6.8516338751849967E-3</v>
      </c>
      <c r="ALL62">
        <f t="shared" si="290"/>
        <v>5.6936115079935026E-3</v>
      </c>
      <c r="ALM62">
        <f t="shared" si="290"/>
        <v>3.2533166764226046E-3</v>
      </c>
      <c r="ALN62">
        <f t="shared" si="290"/>
        <v>6.336465398402498E-3</v>
      </c>
      <c r="ALO62">
        <f t="shared" si="290"/>
        <v>4.1504814082301E-3</v>
      </c>
      <c r="ALP62">
        <f t="shared" si="290"/>
        <v>4.7246330062283987E-3</v>
      </c>
      <c r="ALQ62">
        <f t="shared" si="290"/>
        <v>4.3567450869672966E-3</v>
      </c>
      <c r="ALR62">
        <f t="shared" si="290"/>
        <v>3.8099217810415031E-3</v>
      </c>
      <c r="ALS62">
        <f t="shared" si="290"/>
        <v>5.3392369769909021E-3</v>
      </c>
      <c r="ALT62">
        <f t="shared" si="290"/>
        <v>5.4331935201334947E-3</v>
      </c>
      <c r="ALU62">
        <f t="shared" si="290"/>
        <v>1.8369183822121993E-3</v>
      </c>
      <c r="ALV62">
        <f t="shared" si="290"/>
        <v>4.6828766164854971E-3</v>
      </c>
      <c r="ALW62">
        <f t="shared" si="290"/>
        <v>6.9410537090077995E-3</v>
      </c>
      <c r="ALX62">
        <f t="shared" si="290"/>
        <v>5.1700966878147001E-3</v>
      </c>
      <c r="ALY62">
        <f t="shared" si="290"/>
        <v>5.6693317316163019E-3</v>
      </c>
      <c r="ALZ62">
        <f t="shared" si="290"/>
        <v>7.4458161419716021E-3</v>
      </c>
      <c r="AMA62">
        <f t="shared" si="290"/>
        <v>6.9253439593835037E-3</v>
      </c>
      <c r="AMB62">
        <f t="shared" si="290"/>
        <v>6.5255805473602019E-3</v>
      </c>
      <c r="AMC62">
        <f t="shared" si="290"/>
        <v>4.9846844822524009E-3</v>
      </c>
      <c r="AMD62">
        <f t="shared" si="290"/>
        <v>3.1078815771628035E-3</v>
      </c>
      <c r="AME62">
        <f t="shared" si="290"/>
        <v>3.389753372969196E-3</v>
      </c>
      <c r="AMF62">
        <f t="shared" si="290"/>
        <v>3.1252436317491007E-3</v>
      </c>
      <c r="AMG62">
        <f t="shared" si="290"/>
        <v>4.0421061902452989E-3</v>
      </c>
      <c r="AMH62">
        <f t="shared" si="290"/>
        <v>3.6797412473892031E-3</v>
      </c>
      <c r="AMI62">
        <f t="shared" si="290"/>
        <v>5.019646511607502E-3</v>
      </c>
      <c r="AMJ62">
        <f t="shared" si="290"/>
        <v>4.1053456481585024E-3</v>
      </c>
      <c r="AMK62">
        <f t="shared" si="290"/>
        <v>4.3509033079241997E-3</v>
      </c>
      <c r="AML62">
        <f t="shared" si="290"/>
        <v>3.458286776352501E-3</v>
      </c>
      <c r="AMM62">
        <f t="shared" si="290"/>
        <v>2.8464729256725031E-3</v>
      </c>
      <c r="AMN62">
        <f t="shared" si="290"/>
        <v>3.0657133176239006E-3</v>
      </c>
      <c r="AMO62">
        <f t="shared" si="290"/>
        <v>4.0715811107741029E-3</v>
      </c>
      <c r="AMP62">
        <f t="shared" ref="AMP62:AMW62" si="291">AMP18-AMP$23</f>
        <v>2.4777400048588971E-3</v>
      </c>
      <c r="AMQ62">
        <f t="shared" si="291"/>
        <v>3.2037942559554021E-3</v>
      </c>
      <c r="AMR62">
        <f t="shared" si="291"/>
        <v>2.1517524541257993E-3</v>
      </c>
      <c r="AMS62">
        <f t="shared" si="291"/>
        <v>2.2871110732149008E-3</v>
      </c>
      <c r="AMT62">
        <f t="shared" si="291"/>
        <v>1.7498329157252003E-3</v>
      </c>
      <c r="AMU62">
        <f t="shared" si="291"/>
        <v>2.7953874286258098E-4</v>
      </c>
      <c r="AMV62">
        <f t="shared" si="291"/>
        <v>7.7638563689255398E-4</v>
      </c>
      <c r="AMW62">
        <f t="shared" si="291"/>
        <v>-1.086629359578915E-3</v>
      </c>
    </row>
    <row r="66" spans="4:1037" x14ac:dyDescent="0.3">
      <c r="D66" t="str">
        <f t="shared" si="17"/>
        <v>Z1</v>
      </c>
      <c r="E66">
        <f>E22-E$22</f>
        <v>0</v>
      </c>
      <c r="F66">
        <f t="shared" ref="F66:BQ66" si="292">F22-F$22</f>
        <v>0</v>
      </c>
      <c r="G66">
        <f t="shared" si="292"/>
        <v>0</v>
      </c>
      <c r="H66">
        <f t="shared" si="292"/>
        <v>0</v>
      </c>
      <c r="I66">
        <f t="shared" si="292"/>
        <v>0</v>
      </c>
      <c r="J66">
        <f t="shared" si="292"/>
        <v>0</v>
      </c>
      <c r="K66">
        <f t="shared" si="292"/>
        <v>0</v>
      </c>
      <c r="L66">
        <f t="shared" si="292"/>
        <v>0</v>
      </c>
      <c r="M66">
        <f t="shared" si="292"/>
        <v>0</v>
      </c>
      <c r="N66">
        <f t="shared" si="292"/>
        <v>0</v>
      </c>
      <c r="O66">
        <f t="shared" si="292"/>
        <v>0</v>
      </c>
      <c r="P66">
        <f t="shared" si="292"/>
        <v>0</v>
      </c>
      <c r="Q66">
        <f t="shared" si="292"/>
        <v>0</v>
      </c>
      <c r="R66">
        <f t="shared" si="292"/>
        <v>0</v>
      </c>
      <c r="S66">
        <f t="shared" si="292"/>
        <v>0</v>
      </c>
      <c r="T66">
        <f t="shared" si="292"/>
        <v>0</v>
      </c>
      <c r="U66">
        <f t="shared" si="292"/>
        <v>0</v>
      </c>
      <c r="V66">
        <f t="shared" si="292"/>
        <v>0</v>
      </c>
      <c r="W66">
        <f t="shared" si="292"/>
        <v>0</v>
      </c>
      <c r="X66">
        <f t="shared" si="292"/>
        <v>0</v>
      </c>
      <c r="Y66">
        <f t="shared" si="292"/>
        <v>0</v>
      </c>
      <c r="Z66">
        <f t="shared" si="292"/>
        <v>0</v>
      </c>
      <c r="AA66">
        <f t="shared" si="292"/>
        <v>0</v>
      </c>
      <c r="AB66">
        <f t="shared" si="292"/>
        <v>0</v>
      </c>
      <c r="AC66">
        <f t="shared" si="292"/>
        <v>0</v>
      </c>
      <c r="AD66">
        <f t="shared" si="292"/>
        <v>0</v>
      </c>
      <c r="AE66">
        <f t="shared" si="292"/>
        <v>0</v>
      </c>
      <c r="AF66">
        <f t="shared" si="292"/>
        <v>0</v>
      </c>
      <c r="AG66">
        <f t="shared" si="292"/>
        <v>0</v>
      </c>
      <c r="AH66">
        <f t="shared" si="292"/>
        <v>0</v>
      </c>
      <c r="AI66">
        <f t="shared" si="292"/>
        <v>0</v>
      </c>
      <c r="AJ66">
        <f t="shared" si="292"/>
        <v>0</v>
      </c>
      <c r="AK66">
        <f t="shared" si="292"/>
        <v>0</v>
      </c>
      <c r="AL66">
        <f t="shared" si="292"/>
        <v>0</v>
      </c>
      <c r="AM66">
        <f t="shared" si="292"/>
        <v>0</v>
      </c>
      <c r="AN66">
        <f t="shared" si="292"/>
        <v>0</v>
      </c>
      <c r="AO66">
        <f t="shared" si="292"/>
        <v>0</v>
      </c>
      <c r="AP66">
        <f t="shared" si="292"/>
        <v>0</v>
      </c>
      <c r="AQ66">
        <f t="shared" si="292"/>
        <v>0</v>
      </c>
      <c r="AR66">
        <f t="shared" si="292"/>
        <v>0</v>
      </c>
      <c r="AS66">
        <f t="shared" si="292"/>
        <v>0</v>
      </c>
      <c r="AT66">
        <f t="shared" si="292"/>
        <v>0</v>
      </c>
      <c r="AU66">
        <f t="shared" si="292"/>
        <v>0</v>
      </c>
      <c r="AV66">
        <f t="shared" si="292"/>
        <v>0</v>
      </c>
      <c r="AW66">
        <f t="shared" si="292"/>
        <v>0</v>
      </c>
      <c r="AX66">
        <f t="shared" si="292"/>
        <v>0</v>
      </c>
      <c r="AY66">
        <f t="shared" si="292"/>
        <v>0</v>
      </c>
      <c r="AZ66">
        <f t="shared" si="292"/>
        <v>0</v>
      </c>
      <c r="BA66">
        <f t="shared" si="292"/>
        <v>0</v>
      </c>
      <c r="BB66">
        <f t="shared" si="292"/>
        <v>0</v>
      </c>
      <c r="BC66">
        <f t="shared" si="292"/>
        <v>0</v>
      </c>
      <c r="BD66">
        <f t="shared" si="292"/>
        <v>0</v>
      </c>
      <c r="BE66">
        <f t="shared" si="292"/>
        <v>0</v>
      </c>
      <c r="BF66">
        <f t="shared" si="292"/>
        <v>0</v>
      </c>
      <c r="BG66">
        <f t="shared" si="292"/>
        <v>0</v>
      </c>
      <c r="BH66">
        <f t="shared" si="292"/>
        <v>0</v>
      </c>
      <c r="BI66">
        <f t="shared" si="292"/>
        <v>0</v>
      </c>
      <c r="BJ66">
        <f t="shared" si="292"/>
        <v>0</v>
      </c>
      <c r="BK66">
        <f t="shared" si="292"/>
        <v>0</v>
      </c>
      <c r="BL66">
        <f t="shared" si="292"/>
        <v>0</v>
      </c>
      <c r="BM66">
        <f t="shared" si="292"/>
        <v>0</v>
      </c>
      <c r="BN66">
        <f t="shared" si="292"/>
        <v>0</v>
      </c>
      <c r="BO66">
        <f t="shared" si="292"/>
        <v>0</v>
      </c>
      <c r="BP66">
        <f t="shared" si="292"/>
        <v>0</v>
      </c>
      <c r="BQ66">
        <f t="shared" si="292"/>
        <v>0</v>
      </c>
      <c r="BR66">
        <f t="shared" ref="BR66:EC66" si="293">BR22-BR$22</f>
        <v>0</v>
      </c>
      <c r="BS66">
        <f t="shared" si="293"/>
        <v>0</v>
      </c>
      <c r="BT66">
        <f t="shared" si="293"/>
        <v>0</v>
      </c>
      <c r="BU66">
        <f t="shared" si="293"/>
        <v>0</v>
      </c>
      <c r="BV66">
        <f t="shared" si="293"/>
        <v>0</v>
      </c>
      <c r="BW66">
        <f t="shared" si="293"/>
        <v>0</v>
      </c>
      <c r="BX66">
        <f t="shared" si="293"/>
        <v>0</v>
      </c>
      <c r="BY66">
        <f t="shared" si="293"/>
        <v>0</v>
      </c>
      <c r="BZ66">
        <f t="shared" si="293"/>
        <v>0</v>
      </c>
      <c r="CA66">
        <f t="shared" si="293"/>
        <v>0</v>
      </c>
      <c r="CB66">
        <f t="shared" si="293"/>
        <v>0</v>
      </c>
      <c r="CC66">
        <f t="shared" si="293"/>
        <v>0</v>
      </c>
      <c r="CD66">
        <f t="shared" si="293"/>
        <v>0</v>
      </c>
      <c r="CE66">
        <f t="shared" si="293"/>
        <v>0</v>
      </c>
      <c r="CF66">
        <f t="shared" si="293"/>
        <v>0</v>
      </c>
      <c r="CG66">
        <f t="shared" si="293"/>
        <v>0</v>
      </c>
      <c r="CH66">
        <f t="shared" si="293"/>
        <v>0</v>
      </c>
      <c r="CI66">
        <f t="shared" si="293"/>
        <v>0</v>
      </c>
      <c r="CJ66">
        <f t="shared" si="293"/>
        <v>0</v>
      </c>
      <c r="CK66">
        <f t="shared" si="293"/>
        <v>0</v>
      </c>
      <c r="CL66">
        <f t="shared" si="293"/>
        <v>0</v>
      </c>
      <c r="CM66">
        <f t="shared" si="293"/>
        <v>0</v>
      </c>
      <c r="CN66">
        <f t="shared" si="293"/>
        <v>0</v>
      </c>
      <c r="CO66">
        <f t="shared" si="293"/>
        <v>0</v>
      </c>
      <c r="CP66">
        <f t="shared" si="293"/>
        <v>0</v>
      </c>
      <c r="CQ66">
        <f t="shared" si="293"/>
        <v>0</v>
      </c>
      <c r="CR66">
        <f t="shared" si="293"/>
        <v>0</v>
      </c>
      <c r="CS66">
        <f t="shared" si="293"/>
        <v>0</v>
      </c>
      <c r="CT66">
        <f t="shared" si="293"/>
        <v>0</v>
      </c>
      <c r="CU66">
        <f t="shared" si="293"/>
        <v>0</v>
      </c>
      <c r="CV66">
        <f t="shared" si="293"/>
        <v>0</v>
      </c>
      <c r="CW66">
        <f t="shared" si="293"/>
        <v>0</v>
      </c>
      <c r="CX66">
        <f t="shared" si="293"/>
        <v>0</v>
      </c>
      <c r="CY66">
        <f t="shared" si="293"/>
        <v>0</v>
      </c>
      <c r="CZ66">
        <f t="shared" si="293"/>
        <v>0</v>
      </c>
      <c r="DA66">
        <f t="shared" si="293"/>
        <v>0</v>
      </c>
      <c r="DB66">
        <f t="shared" si="293"/>
        <v>0</v>
      </c>
      <c r="DC66">
        <f t="shared" si="293"/>
        <v>0</v>
      </c>
      <c r="DD66">
        <f t="shared" si="293"/>
        <v>0</v>
      </c>
      <c r="DE66">
        <f t="shared" si="293"/>
        <v>0</v>
      </c>
      <c r="DF66">
        <f t="shared" si="293"/>
        <v>0</v>
      </c>
      <c r="DG66">
        <f t="shared" si="293"/>
        <v>0</v>
      </c>
      <c r="DH66">
        <f t="shared" si="293"/>
        <v>0</v>
      </c>
      <c r="DI66">
        <f t="shared" si="293"/>
        <v>0</v>
      </c>
      <c r="DJ66">
        <f t="shared" si="293"/>
        <v>0</v>
      </c>
      <c r="DK66">
        <f t="shared" si="293"/>
        <v>0</v>
      </c>
      <c r="DL66">
        <f t="shared" si="293"/>
        <v>0</v>
      </c>
      <c r="DM66">
        <f t="shared" si="293"/>
        <v>0</v>
      </c>
      <c r="DN66">
        <f t="shared" si="293"/>
        <v>0</v>
      </c>
      <c r="DO66">
        <f t="shared" si="293"/>
        <v>0</v>
      </c>
      <c r="DP66">
        <f t="shared" si="293"/>
        <v>0</v>
      </c>
      <c r="DQ66">
        <f t="shared" si="293"/>
        <v>0</v>
      </c>
      <c r="DR66">
        <f t="shared" si="293"/>
        <v>0</v>
      </c>
      <c r="DS66">
        <f t="shared" si="293"/>
        <v>0</v>
      </c>
      <c r="DT66">
        <f t="shared" si="293"/>
        <v>0</v>
      </c>
      <c r="DU66">
        <f t="shared" si="293"/>
        <v>0</v>
      </c>
      <c r="DV66">
        <f t="shared" si="293"/>
        <v>0</v>
      </c>
      <c r="DW66">
        <f t="shared" si="293"/>
        <v>0</v>
      </c>
      <c r="DX66">
        <f t="shared" si="293"/>
        <v>0</v>
      </c>
      <c r="DY66">
        <f t="shared" si="293"/>
        <v>0</v>
      </c>
      <c r="DZ66">
        <f t="shared" si="293"/>
        <v>0</v>
      </c>
      <c r="EA66">
        <f t="shared" si="293"/>
        <v>0</v>
      </c>
      <c r="EB66">
        <f t="shared" si="293"/>
        <v>0</v>
      </c>
      <c r="EC66">
        <f t="shared" si="293"/>
        <v>0</v>
      </c>
      <c r="ED66">
        <f t="shared" ref="ED66:GO66" si="294">ED22-ED$22</f>
        <v>0</v>
      </c>
      <c r="EE66">
        <f t="shared" si="294"/>
        <v>0</v>
      </c>
      <c r="EF66">
        <f t="shared" si="294"/>
        <v>0</v>
      </c>
      <c r="EG66">
        <f t="shared" si="294"/>
        <v>0</v>
      </c>
      <c r="EH66">
        <f t="shared" si="294"/>
        <v>0</v>
      </c>
      <c r="EI66">
        <f t="shared" si="294"/>
        <v>0</v>
      </c>
      <c r="EJ66">
        <f t="shared" si="294"/>
        <v>0</v>
      </c>
      <c r="EK66">
        <f t="shared" si="294"/>
        <v>0</v>
      </c>
      <c r="EL66">
        <f t="shared" si="294"/>
        <v>0</v>
      </c>
      <c r="EM66">
        <f t="shared" si="294"/>
        <v>0</v>
      </c>
      <c r="EN66">
        <f t="shared" si="294"/>
        <v>0</v>
      </c>
      <c r="EO66">
        <f t="shared" si="294"/>
        <v>0</v>
      </c>
      <c r="EP66">
        <f t="shared" si="294"/>
        <v>0</v>
      </c>
      <c r="EQ66">
        <f t="shared" si="294"/>
        <v>0</v>
      </c>
      <c r="ER66">
        <f t="shared" si="294"/>
        <v>0</v>
      </c>
      <c r="ES66">
        <f t="shared" si="294"/>
        <v>0</v>
      </c>
      <c r="ET66">
        <f t="shared" si="294"/>
        <v>0</v>
      </c>
      <c r="EU66">
        <f t="shared" si="294"/>
        <v>0</v>
      </c>
      <c r="EV66">
        <f t="shared" si="294"/>
        <v>0</v>
      </c>
      <c r="EW66">
        <f t="shared" si="294"/>
        <v>0</v>
      </c>
      <c r="EX66">
        <f t="shared" si="294"/>
        <v>0</v>
      </c>
      <c r="EY66">
        <f t="shared" si="294"/>
        <v>0</v>
      </c>
      <c r="EZ66">
        <f t="shared" si="294"/>
        <v>0</v>
      </c>
      <c r="FA66">
        <f t="shared" si="294"/>
        <v>0</v>
      </c>
      <c r="FB66">
        <f t="shared" si="294"/>
        <v>0</v>
      </c>
      <c r="FC66">
        <f t="shared" si="294"/>
        <v>0</v>
      </c>
      <c r="FD66">
        <f t="shared" si="294"/>
        <v>0</v>
      </c>
      <c r="FE66">
        <f t="shared" si="294"/>
        <v>0</v>
      </c>
      <c r="FF66">
        <f t="shared" si="294"/>
        <v>0</v>
      </c>
      <c r="FG66">
        <f t="shared" si="294"/>
        <v>0</v>
      </c>
      <c r="FH66">
        <f t="shared" si="294"/>
        <v>0</v>
      </c>
      <c r="FI66">
        <f t="shared" si="294"/>
        <v>0</v>
      </c>
      <c r="FJ66">
        <f t="shared" si="294"/>
        <v>0</v>
      </c>
      <c r="FK66">
        <f t="shared" si="294"/>
        <v>0</v>
      </c>
      <c r="FL66">
        <f t="shared" si="294"/>
        <v>0</v>
      </c>
      <c r="FM66">
        <f t="shared" si="294"/>
        <v>0</v>
      </c>
      <c r="FN66">
        <f t="shared" si="294"/>
        <v>0</v>
      </c>
      <c r="FO66">
        <f t="shared" si="294"/>
        <v>0</v>
      </c>
      <c r="FP66">
        <f t="shared" si="294"/>
        <v>0</v>
      </c>
      <c r="FQ66">
        <f t="shared" si="294"/>
        <v>0</v>
      </c>
      <c r="FR66">
        <f t="shared" si="294"/>
        <v>0</v>
      </c>
      <c r="FS66">
        <f t="shared" si="294"/>
        <v>0</v>
      </c>
      <c r="FT66">
        <f t="shared" si="294"/>
        <v>0</v>
      </c>
      <c r="FU66">
        <f t="shared" si="294"/>
        <v>0</v>
      </c>
      <c r="FV66">
        <f t="shared" si="294"/>
        <v>0</v>
      </c>
      <c r="FW66">
        <f t="shared" si="294"/>
        <v>0</v>
      </c>
      <c r="FX66">
        <f t="shared" si="294"/>
        <v>0</v>
      </c>
      <c r="FY66">
        <f t="shared" si="294"/>
        <v>0</v>
      </c>
      <c r="FZ66">
        <f t="shared" si="294"/>
        <v>0</v>
      </c>
      <c r="GA66">
        <f t="shared" si="294"/>
        <v>0</v>
      </c>
      <c r="GB66">
        <f t="shared" si="294"/>
        <v>0</v>
      </c>
      <c r="GC66">
        <f t="shared" si="294"/>
        <v>0</v>
      </c>
      <c r="GD66">
        <f t="shared" si="294"/>
        <v>0</v>
      </c>
      <c r="GE66">
        <f t="shared" si="294"/>
        <v>0</v>
      </c>
      <c r="GF66">
        <f t="shared" si="294"/>
        <v>0</v>
      </c>
      <c r="GG66">
        <f t="shared" si="294"/>
        <v>0</v>
      </c>
      <c r="GH66">
        <f t="shared" si="294"/>
        <v>0</v>
      </c>
      <c r="GI66">
        <f t="shared" si="294"/>
        <v>0</v>
      </c>
      <c r="GJ66">
        <f t="shared" si="294"/>
        <v>0</v>
      </c>
      <c r="GK66">
        <f t="shared" si="294"/>
        <v>0</v>
      </c>
      <c r="GL66">
        <f t="shared" si="294"/>
        <v>0</v>
      </c>
      <c r="GM66">
        <f t="shared" si="294"/>
        <v>0</v>
      </c>
      <c r="GN66">
        <f t="shared" si="294"/>
        <v>0</v>
      </c>
      <c r="GO66">
        <f t="shared" si="294"/>
        <v>0</v>
      </c>
      <c r="GP66">
        <f t="shared" ref="GP66:JA66" si="295">GP22-GP$22</f>
        <v>0</v>
      </c>
      <c r="GQ66">
        <f t="shared" si="295"/>
        <v>0</v>
      </c>
      <c r="GR66">
        <f t="shared" si="295"/>
        <v>0</v>
      </c>
      <c r="GS66">
        <f t="shared" si="295"/>
        <v>0</v>
      </c>
      <c r="GT66">
        <f t="shared" si="295"/>
        <v>0</v>
      </c>
      <c r="GU66">
        <f t="shared" si="295"/>
        <v>0</v>
      </c>
      <c r="GV66">
        <f t="shared" si="295"/>
        <v>0</v>
      </c>
      <c r="GW66">
        <f t="shared" si="295"/>
        <v>0</v>
      </c>
      <c r="GX66">
        <f t="shared" si="295"/>
        <v>0</v>
      </c>
      <c r="GY66">
        <f t="shared" si="295"/>
        <v>0</v>
      </c>
      <c r="GZ66">
        <f t="shared" si="295"/>
        <v>0</v>
      </c>
      <c r="HA66">
        <f t="shared" si="295"/>
        <v>0</v>
      </c>
      <c r="HB66">
        <f t="shared" si="295"/>
        <v>0</v>
      </c>
      <c r="HC66">
        <f t="shared" si="295"/>
        <v>0</v>
      </c>
      <c r="HD66">
        <f t="shared" si="295"/>
        <v>0</v>
      </c>
      <c r="HE66">
        <f t="shared" si="295"/>
        <v>0</v>
      </c>
      <c r="HF66">
        <f t="shared" si="295"/>
        <v>0</v>
      </c>
      <c r="HG66">
        <f t="shared" si="295"/>
        <v>0</v>
      </c>
      <c r="HH66">
        <f t="shared" si="295"/>
        <v>0</v>
      </c>
      <c r="HI66">
        <f t="shared" si="295"/>
        <v>0</v>
      </c>
      <c r="HJ66">
        <f t="shared" si="295"/>
        <v>0</v>
      </c>
      <c r="HK66">
        <f t="shared" si="295"/>
        <v>0</v>
      </c>
      <c r="HL66">
        <f t="shared" si="295"/>
        <v>0</v>
      </c>
      <c r="HM66">
        <f t="shared" si="295"/>
        <v>0</v>
      </c>
      <c r="HN66">
        <f t="shared" si="295"/>
        <v>0</v>
      </c>
      <c r="HO66">
        <f t="shared" si="295"/>
        <v>0</v>
      </c>
      <c r="HP66">
        <f t="shared" si="295"/>
        <v>0</v>
      </c>
      <c r="HQ66">
        <f t="shared" si="295"/>
        <v>0</v>
      </c>
      <c r="HR66">
        <f t="shared" si="295"/>
        <v>0</v>
      </c>
      <c r="HS66">
        <f t="shared" si="295"/>
        <v>0</v>
      </c>
      <c r="HT66">
        <f t="shared" si="295"/>
        <v>0</v>
      </c>
      <c r="HU66">
        <f t="shared" si="295"/>
        <v>0</v>
      </c>
      <c r="HV66">
        <f t="shared" si="295"/>
        <v>0</v>
      </c>
      <c r="HW66">
        <f t="shared" si="295"/>
        <v>0</v>
      </c>
      <c r="HX66">
        <f t="shared" si="295"/>
        <v>0</v>
      </c>
      <c r="HY66">
        <f t="shared" si="295"/>
        <v>0</v>
      </c>
      <c r="HZ66">
        <f t="shared" si="295"/>
        <v>0</v>
      </c>
      <c r="IA66">
        <f t="shared" si="295"/>
        <v>0</v>
      </c>
      <c r="IB66">
        <f t="shared" si="295"/>
        <v>0</v>
      </c>
      <c r="IC66">
        <f t="shared" si="295"/>
        <v>0</v>
      </c>
      <c r="ID66">
        <f t="shared" si="295"/>
        <v>0</v>
      </c>
      <c r="IE66">
        <f t="shared" si="295"/>
        <v>0</v>
      </c>
      <c r="IF66">
        <f t="shared" si="295"/>
        <v>0</v>
      </c>
      <c r="IG66">
        <f t="shared" si="295"/>
        <v>0</v>
      </c>
      <c r="IH66">
        <f t="shared" si="295"/>
        <v>0</v>
      </c>
      <c r="II66">
        <f t="shared" si="295"/>
        <v>0</v>
      </c>
      <c r="IJ66">
        <f t="shared" si="295"/>
        <v>0</v>
      </c>
      <c r="IK66">
        <f t="shared" si="295"/>
        <v>0</v>
      </c>
      <c r="IL66">
        <f t="shared" si="295"/>
        <v>0</v>
      </c>
      <c r="IM66">
        <f t="shared" si="295"/>
        <v>0</v>
      </c>
      <c r="IN66">
        <f t="shared" si="295"/>
        <v>0</v>
      </c>
      <c r="IO66">
        <f t="shared" si="295"/>
        <v>0</v>
      </c>
      <c r="IP66">
        <f t="shared" si="295"/>
        <v>0</v>
      </c>
      <c r="IQ66">
        <f t="shared" si="295"/>
        <v>0</v>
      </c>
      <c r="IR66">
        <f t="shared" si="295"/>
        <v>0</v>
      </c>
      <c r="IS66">
        <f t="shared" si="295"/>
        <v>0</v>
      </c>
      <c r="IT66">
        <f t="shared" si="295"/>
        <v>0</v>
      </c>
      <c r="IU66">
        <f t="shared" si="295"/>
        <v>0</v>
      </c>
      <c r="IV66">
        <f t="shared" si="295"/>
        <v>0</v>
      </c>
      <c r="IW66">
        <f t="shared" si="295"/>
        <v>0</v>
      </c>
      <c r="IX66">
        <f t="shared" si="295"/>
        <v>0</v>
      </c>
      <c r="IY66">
        <f t="shared" si="295"/>
        <v>0</v>
      </c>
      <c r="IZ66">
        <f t="shared" si="295"/>
        <v>0</v>
      </c>
      <c r="JA66">
        <f t="shared" si="295"/>
        <v>0</v>
      </c>
      <c r="JB66">
        <f t="shared" ref="JB66:LM66" si="296">JB22-JB$22</f>
        <v>0</v>
      </c>
      <c r="JC66">
        <f t="shared" si="296"/>
        <v>0</v>
      </c>
      <c r="JD66">
        <f t="shared" si="296"/>
        <v>0</v>
      </c>
      <c r="JE66">
        <f t="shared" si="296"/>
        <v>0</v>
      </c>
      <c r="JF66">
        <f t="shared" si="296"/>
        <v>0</v>
      </c>
      <c r="JG66">
        <f t="shared" si="296"/>
        <v>0</v>
      </c>
      <c r="JH66">
        <f t="shared" si="296"/>
        <v>0</v>
      </c>
      <c r="JI66">
        <f t="shared" si="296"/>
        <v>0</v>
      </c>
      <c r="JJ66">
        <f t="shared" si="296"/>
        <v>0</v>
      </c>
      <c r="JK66">
        <f t="shared" si="296"/>
        <v>0</v>
      </c>
      <c r="JL66">
        <f t="shared" si="296"/>
        <v>0</v>
      </c>
      <c r="JM66">
        <f t="shared" si="296"/>
        <v>0</v>
      </c>
      <c r="JN66">
        <f t="shared" si="296"/>
        <v>0</v>
      </c>
      <c r="JO66">
        <f t="shared" si="296"/>
        <v>0</v>
      </c>
      <c r="JP66">
        <f t="shared" si="296"/>
        <v>0</v>
      </c>
      <c r="JQ66">
        <f t="shared" si="296"/>
        <v>0</v>
      </c>
      <c r="JR66">
        <f t="shared" si="296"/>
        <v>0</v>
      </c>
      <c r="JS66">
        <f t="shared" si="296"/>
        <v>0</v>
      </c>
      <c r="JT66">
        <f t="shared" si="296"/>
        <v>0</v>
      </c>
      <c r="JU66">
        <f t="shared" si="296"/>
        <v>0</v>
      </c>
      <c r="JV66">
        <f t="shared" si="296"/>
        <v>0</v>
      </c>
      <c r="JW66">
        <f t="shared" si="296"/>
        <v>0</v>
      </c>
      <c r="JX66">
        <f t="shared" si="296"/>
        <v>0</v>
      </c>
      <c r="JY66">
        <f t="shared" si="296"/>
        <v>0</v>
      </c>
      <c r="JZ66">
        <f t="shared" si="296"/>
        <v>0</v>
      </c>
      <c r="KA66">
        <f t="shared" si="296"/>
        <v>0</v>
      </c>
      <c r="KB66">
        <f t="shared" si="296"/>
        <v>0</v>
      </c>
      <c r="KC66">
        <f t="shared" si="296"/>
        <v>0</v>
      </c>
      <c r="KD66">
        <f t="shared" si="296"/>
        <v>0</v>
      </c>
      <c r="KE66">
        <f t="shared" si="296"/>
        <v>0</v>
      </c>
      <c r="KF66">
        <f t="shared" si="296"/>
        <v>0</v>
      </c>
      <c r="KG66">
        <f t="shared" si="296"/>
        <v>0</v>
      </c>
      <c r="KH66">
        <f t="shared" si="296"/>
        <v>0</v>
      </c>
      <c r="KI66">
        <f t="shared" si="296"/>
        <v>0</v>
      </c>
      <c r="KJ66">
        <f t="shared" si="296"/>
        <v>0</v>
      </c>
      <c r="KK66">
        <f t="shared" si="296"/>
        <v>0</v>
      </c>
      <c r="KL66">
        <f t="shared" si="296"/>
        <v>0</v>
      </c>
      <c r="KM66">
        <f t="shared" si="296"/>
        <v>0</v>
      </c>
      <c r="KN66">
        <f t="shared" si="296"/>
        <v>0</v>
      </c>
      <c r="KO66">
        <f t="shared" si="296"/>
        <v>0</v>
      </c>
      <c r="KP66">
        <f t="shared" si="296"/>
        <v>0</v>
      </c>
      <c r="KQ66">
        <f t="shared" si="296"/>
        <v>0</v>
      </c>
      <c r="KR66">
        <f t="shared" si="296"/>
        <v>0</v>
      </c>
      <c r="KS66">
        <f t="shared" si="296"/>
        <v>0</v>
      </c>
      <c r="KT66">
        <f t="shared" si="296"/>
        <v>0</v>
      </c>
      <c r="KU66">
        <f t="shared" si="296"/>
        <v>0</v>
      </c>
      <c r="KV66">
        <f t="shared" si="296"/>
        <v>0</v>
      </c>
      <c r="KW66">
        <f t="shared" si="296"/>
        <v>0</v>
      </c>
      <c r="KX66">
        <f t="shared" si="296"/>
        <v>0</v>
      </c>
      <c r="KY66">
        <f t="shared" si="296"/>
        <v>0</v>
      </c>
      <c r="KZ66">
        <f t="shared" si="296"/>
        <v>0</v>
      </c>
      <c r="LA66">
        <f t="shared" si="296"/>
        <v>0</v>
      </c>
      <c r="LB66">
        <f t="shared" si="296"/>
        <v>0</v>
      </c>
      <c r="LC66">
        <f t="shared" si="296"/>
        <v>0</v>
      </c>
      <c r="LD66">
        <f t="shared" si="296"/>
        <v>0</v>
      </c>
      <c r="LE66">
        <f t="shared" si="296"/>
        <v>0</v>
      </c>
      <c r="LF66">
        <f t="shared" si="296"/>
        <v>0</v>
      </c>
      <c r="LG66">
        <f t="shared" si="296"/>
        <v>0</v>
      </c>
      <c r="LH66">
        <f t="shared" si="296"/>
        <v>0</v>
      </c>
      <c r="LI66">
        <f t="shared" si="296"/>
        <v>0</v>
      </c>
      <c r="LJ66">
        <f t="shared" si="296"/>
        <v>0</v>
      </c>
      <c r="LK66">
        <f t="shared" si="296"/>
        <v>0</v>
      </c>
      <c r="LL66">
        <f t="shared" si="296"/>
        <v>0</v>
      </c>
      <c r="LM66">
        <f t="shared" si="296"/>
        <v>0</v>
      </c>
      <c r="LN66">
        <f t="shared" ref="LN66:NY66" si="297">LN22-LN$22</f>
        <v>0</v>
      </c>
      <c r="LO66">
        <f t="shared" si="297"/>
        <v>0</v>
      </c>
      <c r="LP66">
        <f t="shared" si="297"/>
        <v>0</v>
      </c>
      <c r="LQ66">
        <f t="shared" si="297"/>
        <v>0</v>
      </c>
      <c r="LR66">
        <f t="shared" si="297"/>
        <v>0</v>
      </c>
      <c r="LS66">
        <f t="shared" si="297"/>
        <v>0</v>
      </c>
      <c r="LT66">
        <f t="shared" si="297"/>
        <v>0</v>
      </c>
      <c r="LU66">
        <f t="shared" si="297"/>
        <v>0</v>
      </c>
      <c r="LV66">
        <f t="shared" si="297"/>
        <v>0</v>
      </c>
      <c r="LW66">
        <f t="shared" si="297"/>
        <v>0</v>
      </c>
      <c r="LX66">
        <f t="shared" si="297"/>
        <v>0</v>
      </c>
      <c r="LY66">
        <f t="shared" si="297"/>
        <v>0</v>
      </c>
      <c r="LZ66">
        <f t="shared" si="297"/>
        <v>0</v>
      </c>
      <c r="MA66">
        <f t="shared" si="297"/>
        <v>0</v>
      </c>
      <c r="MB66">
        <f t="shared" si="297"/>
        <v>0</v>
      </c>
      <c r="MC66">
        <f t="shared" si="297"/>
        <v>0</v>
      </c>
      <c r="MD66">
        <f t="shared" si="297"/>
        <v>0</v>
      </c>
      <c r="ME66">
        <f t="shared" si="297"/>
        <v>0</v>
      </c>
      <c r="MF66">
        <f t="shared" si="297"/>
        <v>0</v>
      </c>
      <c r="MG66">
        <f t="shared" si="297"/>
        <v>0</v>
      </c>
      <c r="MH66">
        <f t="shared" si="297"/>
        <v>0</v>
      </c>
      <c r="MI66">
        <f t="shared" si="297"/>
        <v>0</v>
      </c>
      <c r="MJ66">
        <f t="shared" si="297"/>
        <v>0</v>
      </c>
      <c r="MK66">
        <f t="shared" si="297"/>
        <v>0</v>
      </c>
      <c r="ML66">
        <f t="shared" si="297"/>
        <v>0</v>
      </c>
      <c r="MM66">
        <f t="shared" si="297"/>
        <v>0</v>
      </c>
      <c r="MN66">
        <f t="shared" si="297"/>
        <v>0</v>
      </c>
      <c r="MO66">
        <f t="shared" si="297"/>
        <v>0</v>
      </c>
      <c r="MP66">
        <f t="shared" si="297"/>
        <v>0</v>
      </c>
      <c r="MQ66">
        <f t="shared" si="297"/>
        <v>0</v>
      </c>
      <c r="MR66">
        <f t="shared" si="297"/>
        <v>0</v>
      </c>
      <c r="MS66">
        <f t="shared" si="297"/>
        <v>0</v>
      </c>
      <c r="MT66">
        <f t="shared" si="297"/>
        <v>0</v>
      </c>
      <c r="MU66">
        <f t="shared" si="297"/>
        <v>0</v>
      </c>
      <c r="MV66">
        <f t="shared" si="297"/>
        <v>0</v>
      </c>
      <c r="MW66">
        <f t="shared" si="297"/>
        <v>0</v>
      </c>
      <c r="MX66">
        <f t="shared" si="297"/>
        <v>0</v>
      </c>
      <c r="MY66">
        <f t="shared" si="297"/>
        <v>0</v>
      </c>
      <c r="MZ66">
        <f t="shared" si="297"/>
        <v>0</v>
      </c>
      <c r="NA66">
        <f t="shared" si="297"/>
        <v>0</v>
      </c>
      <c r="NB66">
        <f t="shared" si="297"/>
        <v>0</v>
      </c>
      <c r="NC66">
        <f t="shared" si="297"/>
        <v>0</v>
      </c>
      <c r="ND66">
        <f t="shared" si="297"/>
        <v>0</v>
      </c>
      <c r="NE66">
        <f t="shared" si="297"/>
        <v>0</v>
      </c>
      <c r="NF66">
        <f t="shared" si="297"/>
        <v>0</v>
      </c>
      <c r="NG66">
        <f t="shared" si="297"/>
        <v>0</v>
      </c>
      <c r="NH66">
        <f t="shared" si="297"/>
        <v>0</v>
      </c>
      <c r="NI66">
        <f t="shared" si="297"/>
        <v>0</v>
      </c>
      <c r="NJ66">
        <f t="shared" si="297"/>
        <v>0</v>
      </c>
      <c r="NK66">
        <f t="shared" si="297"/>
        <v>0</v>
      </c>
      <c r="NL66">
        <f t="shared" si="297"/>
        <v>0</v>
      </c>
      <c r="NM66">
        <f t="shared" si="297"/>
        <v>0</v>
      </c>
      <c r="NN66">
        <f t="shared" si="297"/>
        <v>0</v>
      </c>
      <c r="NO66">
        <f t="shared" si="297"/>
        <v>0</v>
      </c>
      <c r="NP66">
        <f t="shared" si="297"/>
        <v>0</v>
      </c>
      <c r="NQ66">
        <f t="shared" si="297"/>
        <v>0</v>
      </c>
      <c r="NR66">
        <f t="shared" si="297"/>
        <v>0</v>
      </c>
      <c r="NS66">
        <f t="shared" si="297"/>
        <v>0</v>
      </c>
      <c r="NT66">
        <f t="shared" si="297"/>
        <v>0</v>
      </c>
      <c r="NU66">
        <f t="shared" si="297"/>
        <v>0</v>
      </c>
      <c r="NV66">
        <f t="shared" si="297"/>
        <v>0</v>
      </c>
      <c r="NW66">
        <f t="shared" si="297"/>
        <v>0</v>
      </c>
      <c r="NX66">
        <f t="shared" si="297"/>
        <v>0</v>
      </c>
      <c r="NY66">
        <f t="shared" si="297"/>
        <v>0</v>
      </c>
      <c r="NZ66">
        <f t="shared" ref="NZ66:QK66" si="298">NZ22-NZ$22</f>
        <v>0</v>
      </c>
      <c r="OA66">
        <f t="shared" si="298"/>
        <v>0</v>
      </c>
      <c r="OB66">
        <f t="shared" si="298"/>
        <v>0</v>
      </c>
      <c r="OC66">
        <f t="shared" si="298"/>
        <v>0</v>
      </c>
      <c r="OD66">
        <f t="shared" si="298"/>
        <v>0</v>
      </c>
      <c r="OE66">
        <f t="shared" si="298"/>
        <v>0</v>
      </c>
      <c r="OF66">
        <f t="shared" si="298"/>
        <v>0</v>
      </c>
      <c r="OG66">
        <f t="shared" si="298"/>
        <v>0</v>
      </c>
      <c r="OH66">
        <f t="shared" si="298"/>
        <v>0</v>
      </c>
      <c r="OI66">
        <f t="shared" si="298"/>
        <v>0</v>
      </c>
      <c r="OJ66">
        <f t="shared" si="298"/>
        <v>0</v>
      </c>
      <c r="OK66">
        <f t="shared" si="298"/>
        <v>0</v>
      </c>
      <c r="OL66">
        <f t="shared" si="298"/>
        <v>0</v>
      </c>
      <c r="OM66">
        <f t="shared" si="298"/>
        <v>0</v>
      </c>
      <c r="ON66">
        <f t="shared" si="298"/>
        <v>0</v>
      </c>
      <c r="OO66">
        <f t="shared" si="298"/>
        <v>0</v>
      </c>
      <c r="OP66">
        <f t="shared" si="298"/>
        <v>0</v>
      </c>
      <c r="OQ66">
        <f t="shared" si="298"/>
        <v>0</v>
      </c>
      <c r="OR66">
        <f t="shared" si="298"/>
        <v>0</v>
      </c>
      <c r="OS66">
        <f t="shared" si="298"/>
        <v>0</v>
      </c>
      <c r="OT66">
        <f t="shared" si="298"/>
        <v>0</v>
      </c>
      <c r="OU66">
        <f t="shared" si="298"/>
        <v>0</v>
      </c>
      <c r="OV66">
        <f t="shared" si="298"/>
        <v>0</v>
      </c>
      <c r="OW66">
        <f t="shared" si="298"/>
        <v>0</v>
      </c>
      <c r="OX66">
        <f t="shared" si="298"/>
        <v>0</v>
      </c>
      <c r="OY66">
        <f t="shared" si="298"/>
        <v>0</v>
      </c>
      <c r="OZ66">
        <f t="shared" si="298"/>
        <v>0</v>
      </c>
      <c r="PA66">
        <f t="shared" si="298"/>
        <v>0</v>
      </c>
      <c r="PB66">
        <f t="shared" si="298"/>
        <v>0</v>
      </c>
      <c r="PC66">
        <f t="shared" si="298"/>
        <v>0</v>
      </c>
      <c r="PD66">
        <f t="shared" si="298"/>
        <v>0</v>
      </c>
      <c r="PE66">
        <f t="shared" si="298"/>
        <v>0</v>
      </c>
      <c r="PF66">
        <f t="shared" si="298"/>
        <v>0</v>
      </c>
      <c r="PG66">
        <f t="shared" si="298"/>
        <v>0</v>
      </c>
      <c r="PH66">
        <f t="shared" si="298"/>
        <v>0</v>
      </c>
      <c r="PI66">
        <f t="shared" si="298"/>
        <v>0</v>
      </c>
      <c r="PJ66">
        <f t="shared" si="298"/>
        <v>0</v>
      </c>
      <c r="PK66">
        <f t="shared" si="298"/>
        <v>0</v>
      </c>
      <c r="PL66">
        <f t="shared" si="298"/>
        <v>0</v>
      </c>
      <c r="PM66">
        <f t="shared" si="298"/>
        <v>0</v>
      </c>
      <c r="PN66">
        <f t="shared" si="298"/>
        <v>0</v>
      </c>
      <c r="PO66">
        <f t="shared" si="298"/>
        <v>0</v>
      </c>
      <c r="PP66">
        <f t="shared" si="298"/>
        <v>0</v>
      </c>
      <c r="PQ66">
        <f t="shared" si="298"/>
        <v>0</v>
      </c>
      <c r="PR66">
        <f t="shared" si="298"/>
        <v>0</v>
      </c>
      <c r="PS66">
        <f t="shared" si="298"/>
        <v>0</v>
      </c>
      <c r="PT66">
        <f t="shared" si="298"/>
        <v>0</v>
      </c>
      <c r="PU66">
        <f t="shared" si="298"/>
        <v>0</v>
      </c>
      <c r="PV66">
        <f t="shared" si="298"/>
        <v>0</v>
      </c>
      <c r="PW66">
        <f t="shared" si="298"/>
        <v>0</v>
      </c>
      <c r="PX66">
        <f t="shared" si="298"/>
        <v>0</v>
      </c>
      <c r="PY66">
        <f t="shared" si="298"/>
        <v>0</v>
      </c>
      <c r="PZ66">
        <f t="shared" si="298"/>
        <v>0</v>
      </c>
      <c r="QA66">
        <f t="shared" si="298"/>
        <v>0</v>
      </c>
      <c r="QB66">
        <f t="shared" si="298"/>
        <v>0</v>
      </c>
      <c r="QC66">
        <f t="shared" si="298"/>
        <v>0</v>
      </c>
      <c r="QD66">
        <f t="shared" si="298"/>
        <v>0</v>
      </c>
      <c r="QE66">
        <f t="shared" si="298"/>
        <v>0</v>
      </c>
      <c r="QF66">
        <f t="shared" si="298"/>
        <v>0</v>
      </c>
      <c r="QG66">
        <f t="shared" si="298"/>
        <v>0</v>
      </c>
      <c r="QH66">
        <f t="shared" si="298"/>
        <v>0</v>
      </c>
      <c r="QI66">
        <f t="shared" si="298"/>
        <v>0</v>
      </c>
      <c r="QJ66">
        <f t="shared" si="298"/>
        <v>0</v>
      </c>
      <c r="QK66">
        <f t="shared" si="298"/>
        <v>0</v>
      </c>
      <c r="QL66">
        <f t="shared" ref="QL66:SW66" si="299">QL22-QL$22</f>
        <v>0</v>
      </c>
      <c r="QM66">
        <f t="shared" si="299"/>
        <v>0</v>
      </c>
      <c r="QN66">
        <f t="shared" si="299"/>
        <v>0</v>
      </c>
      <c r="QO66">
        <f t="shared" si="299"/>
        <v>0</v>
      </c>
      <c r="QP66">
        <f t="shared" si="299"/>
        <v>0</v>
      </c>
      <c r="QQ66">
        <f t="shared" si="299"/>
        <v>0</v>
      </c>
      <c r="QR66">
        <f t="shared" si="299"/>
        <v>0</v>
      </c>
      <c r="QS66">
        <f t="shared" si="299"/>
        <v>0</v>
      </c>
      <c r="QT66">
        <f t="shared" si="299"/>
        <v>0</v>
      </c>
      <c r="QU66">
        <f t="shared" si="299"/>
        <v>0</v>
      </c>
      <c r="QV66">
        <f t="shared" si="299"/>
        <v>0</v>
      </c>
      <c r="QW66">
        <f t="shared" si="299"/>
        <v>0</v>
      </c>
      <c r="QX66">
        <f t="shared" si="299"/>
        <v>0</v>
      </c>
      <c r="QY66">
        <f t="shared" si="299"/>
        <v>0</v>
      </c>
      <c r="QZ66">
        <f t="shared" si="299"/>
        <v>0</v>
      </c>
      <c r="RA66">
        <f t="shared" si="299"/>
        <v>0</v>
      </c>
      <c r="RB66">
        <f t="shared" si="299"/>
        <v>0</v>
      </c>
      <c r="RC66">
        <f t="shared" si="299"/>
        <v>0</v>
      </c>
      <c r="RD66">
        <f t="shared" si="299"/>
        <v>0</v>
      </c>
      <c r="RE66">
        <f t="shared" si="299"/>
        <v>0</v>
      </c>
      <c r="RF66">
        <f t="shared" si="299"/>
        <v>0</v>
      </c>
      <c r="RG66">
        <f t="shared" si="299"/>
        <v>0</v>
      </c>
      <c r="RH66">
        <f t="shared" si="299"/>
        <v>0</v>
      </c>
      <c r="RI66">
        <f t="shared" si="299"/>
        <v>0</v>
      </c>
      <c r="RJ66">
        <f t="shared" si="299"/>
        <v>0</v>
      </c>
      <c r="RK66">
        <f t="shared" si="299"/>
        <v>0</v>
      </c>
      <c r="RL66">
        <f t="shared" si="299"/>
        <v>0</v>
      </c>
      <c r="RM66">
        <f t="shared" si="299"/>
        <v>0</v>
      </c>
      <c r="RN66">
        <f t="shared" si="299"/>
        <v>0</v>
      </c>
      <c r="RO66">
        <f t="shared" si="299"/>
        <v>0</v>
      </c>
      <c r="RP66">
        <f t="shared" si="299"/>
        <v>0</v>
      </c>
      <c r="RQ66">
        <f t="shared" si="299"/>
        <v>0</v>
      </c>
      <c r="RR66">
        <f t="shared" si="299"/>
        <v>0</v>
      </c>
      <c r="RS66">
        <f t="shared" si="299"/>
        <v>0</v>
      </c>
      <c r="RT66">
        <f t="shared" si="299"/>
        <v>0</v>
      </c>
      <c r="RU66">
        <f t="shared" si="299"/>
        <v>0</v>
      </c>
      <c r="RV66">
        <f t="shared" si="299"/>
        <v>0</v>
      </c>
      <c r="RW66">
        <f t="shared" si="299"/>
        <v>0</v>
      </c>
      <c r="RX66">
        <f t="shared" si="299"/>
        <v>0</v>
      </c>
      <c r="RY66">
        <f t="shared" si="299"/>
        <v>0</v>
      </c>
      <c r="RZ66">
        <f t="shared" si="299"/>
        <v>0</v>
      </c>
      <c r="SA66">
        <f t="shared" si="299"/>
        <v>0</v>
      </c>
      <c r="SB66">
        <f t="shared" si="299"/>
        <v>0</v>
      </c>
      <c r="SC66">
        <f t="shared" si="299"/>
        <v>0</v>
      </c>
      <c r="SD66">
        <f t="shared" si="299"/>
        <v>0</v>
      </c>
      <c r="SE66">
        <f t="shared" si="299"/>
        <v>0</v>
      </c>
      <c r="SF66">
        <f t="shared" si="299"/>
        <v>0</v>
      </c>
      <c r="SG66">
        <f t="shared" si="299"/>
        <v>0</v>
      </c>
      <c r="SH66">
        <f t="shared" si="299"/>
        <v>0</v>
      </c>
      <c r="SI66">
        <f t="shared" si="299"/>
        <v>0</v>
      </c>
      <c r="SJ66">
        <f t="shared" si="299"/>
        <v>0</v>
      </c>
      <c r="SK66">
        <f t="shared" si="299"/>
        <v>0</v>
      </c>
      <c r="SL66">
        <f t="shared" si="299"/>
        <v>0</v>
      </c>
      <c r="SM66">
        <f t="shared" si="299"/>
        <v>0</v>
      </c>
      <c r="SN66">
        <f t="shared" si="299"/>
        <v>0</v>
      </c>
      <c r="SO66">
        <f t="shared" si="299"/>
        <v>0</v>
      </c>
      <c r="SP66">
        <f t="shared" si="299"/>
        <v>0</v>
      </c>
      <c r="SQ66">
        <f t="shared" si="299"/>
        <v>0</v>
      </c>
      <c r="SR66">
        <f t="shared" si="299"/>
        <v>0</v>
      </c>
      <c r="SS66">
        <f t="shared" si="299"/>
        <v>0</v>
      </c>
      <c r="ST66">
        <f t="shared" si="299"/>
        <v>0</v>
      </c>
      <c r="SU66">
        <f t="shared" si="299"/>
        <v>0</v>
      </c>
      <c r="SV66">
        <f t="shared" si="299"/>
        <v>0</v>
      </c>
      <c r="SW66">
        <f t="shared" si="299"/>
        <v>0</v>
      </c>
      <c r="SX66">
        <f t="shared" ref="SX66:VI66" si="300">SX22-SX$22</f>
        <v>0</v>
      </c>
      <c r="SY66">
        <f t="shared" si="300"/>
        <v>0</v>
      </c>
      <c r="SZ66">
        <f t="shared" si="300"/>
        <v>0</v>
      </c>
      <c r="TA66">
        <f t="shared" si="300"/>
        <v>0</v>
      </c>
      <c r="TB66">
        <f t="shared" si="300"/>
        <v>0</v>
      </c>
      <c r="TC66">
        <f t="shared" si="300"/>
        <v>0</v>
      </c>
      <c r="TD66">
        <f t="shared" si="300"/>
        <v>0</v>
      </c>
      <c r="TE66">
        <f t="shared" si="300"/>
        <v>0</v>
      </c>
      <c r="TF66">
        <f t="shared" si="300"/>
        <v>0</v>
      </c>
      <c r="TG66">
        <f t="shared" si="300"/>
        <v>0</v>
      </c>
      <c r="TH66">
        <f t="shared" si="300"/>
        <v>0</v>
      </c>
      <c r="TI66">
        <f t="shared" si="300"/>
        <v>0</v>
      </c>
      <c r="TJ66">
        <f t="shared" si="300"/>
        <v>0</v>
      </c>
      <c r="TK66">
        <f t="shared" si="300"/>
        <v>0</v>
      </c>
      <c r="TL66">
        <f t="shared" si="300"/>
        <v>0</v>
      </c>
      <c r="TM66">
        <f t="shared" si="300"/>
        <v>0</v>
      </c>
      <c r="TN66">
        <f t="shared" si="300"/>
        <v>0</v>
      </c>
      <c r="TO66">
        <f t="shared" si="300"/>
        <v>0</v>
      </c>
      <c r="TP66">
        <f t="shared" si="300"/>
        <v>0</v>
      </c>
      <c r="TQ66">
        <f t="shared" si="300"/>
        <v>0</v>
      </c>
      <c r="TR66">
        <f t="shared" si="300"/>
        <v>0</v>
      </c>
      <c r="TS66">
        <f t="shared" si="300"/>
        <v>0</v>
      </c>
      <c r="TT66">
        <f t="shared" si="300"/>
        <v>0</v>
      </c>
      <c r="TU66">
        <f t="shared" si="300"/>
        <v>0</v>
      </c>
      <c r="TV66">
        <f t="shared" si="300"/>
        <v>0</v>
      </c>
      <c r="TW66">
        <f t="shared" si="300"/>
        <v>0</v>
      </c>
      <c r="TX66">
        <f t="shared" si="300"/>
        <v>0</v>
      </c>
      <c r="TY66">
        <f t="shared" si="300"/>
        <v>0</v>
      </c>
      <c r="TZ66">
        <f t="shared" si="300"/>
        <v>0</v>
      </c>
      <c r="UA66">
        <f t="shared" si="300"/>
        <v>0</v>
      </c>
      <c r="UB66">
        <f t="shared" si="300"/>
        <v>0</v>
      </c>
      <c r="UC66">
        <f t="shared" si="300"/>
        <v>0</v>
      </c>
      <c r="UD66">
        <f t="shared" si="300"/>
        <v>0</v>
      </c>
      <c r="UE66">
        <f t="shared" si="300"/>
        <v>0</v>
      </c>
      <c r="UF66">
        <f t="shared" si="300"/>
        <v>0</v>
      </c>
      <c r="UG66">
        <f t="shared" si="300"/>
        <v>0</v>
      </c>
      <c r="UH66">
        <f t="shared" si="300"/>
        <v>0</v>
      </c>
      <c r="UI66">
        <f t="shared" si="300"/>
        <v>0</v>
      </c>
      <c r="UJ66">
        <f t="shared" si="300"/>
        <v>0</v>
      </c>
      <c r="UK66">
        <f t="shared" si="300"/>
        <v>0</v>
      </c>
      <c r="UL66">
        <f t="shared" si="300"/>
        <v>0</v>
      </c>
      <c r="UM66">
        <f t="shared" si="300"/>
        <v>0</v>
      </c>
      <c r="UN66">
        <f t="shared" si="300"/>
        <v>0</v>
      </c>
      <c r="UO66">
        <f t="shared" si="300"/>
        <v>0</v>
      </c>
      <c r="UP66">
        <f t="shared" si="300"/>
        <v>0</v>
      </c>
      <c r="UQ66">
        <f t="shared" si="300"/>
        <v>0</v>
      </c>
      <c r="UR66">
        <f t="shared" si="300"/>
        <v>0</v>
      </c>
      <c r="US66">
        <f t="shared" si="300"/>
        <v>0</v>
      </c>
      <c r="UT66">
        <f t="shared" si="300"/>
        <v>0</v>
      </c>
      <c r="UU66">
        <f t="shared" si="300"/>
        <v>0</v>
      </c>
      <c r="UV66">
        <f t="shared" si="300"/>
        <v>0</v>
      </c>
      <c r="UW66">
        <f t="shared" si="300"/>
        <v>0</v>
      </c>
      <c r="UX66">
        <f t="shared" si="300"/>
        <v>0</v>
      </c>
      <c r="UY66">
        <f t="shared" si="300"/>
        <v>0</v>
      </c>
      <c r="UZ66">
        <f t="shared" si="300"/>
        <v>0</v>
      </c>
      <c r="VA66">
        <f t="shared" si="300"/>
        <v>0</v>
      </c>
      <c r="VB66">
        <f t="shared" si="300"/>
        <v>0</v>
      </c>
      <c r="VC66">
        <f t="shared" si="300"/>
        <v>0</v>
      </c>
      <c r="VD66">
        <f t="shared" si="300"/>
        <v>0</v>
      </c>
      <c r="VE66">
        <f t="shared" si="300"/>
        <v>0</v>
      </c>
      <c r="VF66">
        <f t="shared" si="300"/>
        <v>0</v>
      </c>
      <c r="VG66">
        <f t="shared" si="300"/>
        <v>0</v>
      </c>
      <c r="VH66">
        <f t="shared" si="300"/>
        <v>0</v>
      </c>
      <c r="VI66">
        <f t="shared" si="300"/>
        <v>0</v>
      </c>
      <c r="VJ66">
        <f t="shared" ref="VJ66:XU66" si="301">VJ22-VJ$22</f>
        <v>0</v>
      </c>
      <c r="VK66">
        <f t="shared" si="301"/>
        <v>0</v>
      </c>
      <c r="VL66">
        <f t="shared" si="301"/>
        <v>0</v>
      </c>
      <c r="VM66">
        <f t="shared" si="301"/>
        <v>0</v>
      </c>
      <c r="VN66">
        <f t="shared" si="301"/>
        <v>0</v>
      </c>
      <c r="VO66">
        <f t="shared" si="301"/>
        <v>0</v>
      </c>
      <c r="VP66">
        <f t="shared" si="301"/>
        <v>0</v>
      </c>
      <c r="VQ66">
        <f t="shared" si="301"/>
        <v>0</v>
      </c>
      <c r="VR66">
        <f t="shared" si="301"/>
        <v>0</v>
      </c>
      <c r="VS66">
        <f t="shared" si="301"/>
        <v>0</v>
      </c>
      <c r="VT66">
        <f t="shared" si="301"/>
        <v>0</v>
      </c>
      <c r="VU66">
        <f t="shared" si="301"/>
        <v>0</v>
      </c>
      <c r="VV66">
        <f t="shared" si="301"/>
        <v>0</v>
      </c>
      <c r="VW66">
        <f t="shared" si="301"/>
        <v>0</v>
      </c>
      <c r="VX66">
        <f t="shared" si="301"/>
        <v>0</v>
      </c>
      <c r="VY66">
        <f t="shared" si="301"/>
        <v>0</v>
      </c>
      <c r="VZ66">
        <f t="shared" si="301"/>
        <v>0</v>
      </c>
      <c r="WA66">
        <f t="shared" si="301"/>
        <v>0</v>
      </c>
      <c r="WB66">
        <f t="shared" si="301"/>
        <v>0</v>
      </c>
      <c r="WC66">
        <f t="shared" si="301"/>
        <v>0</v>
      </c>
      <c r="WD66">
        <f t="shared" si="301"/>
        <v>0</v>
      </c>
      <c r="WE66">
        <f t="shared" si="301"/>
        <v>0</v>
      </c>
      <c r="WF66">
        <f t="shared" si="301"/>
        <v>0</v>
      </c>
      <c r="WG66">
        <f t="shared" si="301"/>
        <v>0</v>
      </c>
      <c r="WH66">
        <f t="shared" si="301"/>
        <v>0</v>
      </c>
      <c r="WI66">
        <f t="shared" si="301"/>
        <v>0</v>
      </c>
      <c r="WJ66">
        <f t="shared" si="301"/>
        <v>0</v>
      </c>
      <c r="WK66">
        <f t="shared" si="301"/>
        <v>0</v>
      </c>
      <c r="WL66">
        <f t="shared" si="301"/>
        <v>0</v>
      </c>
      <c r="WM66">
        <f t="shared" si="301"/>
        <v>0</v>
      </c>
      <c r="WN66">
        <f t="shared" si="301"/>
        <v>0</v>
      </c>
      <c r="WO66">
        <f t="shared" si="301"/>
        <v>0</v>
      </c>
      <c r="WP66">
        <f t="shared" si="301"/>
        <v>0</v>
      </c>
      <c r="WQ66">
        <f t="shared" si="301"/>
        <v>0</v>
      </c>
      <c r="WR66">
        <f t="shared" si="301"/>
        <v>0</v>
      </c>
      <c r="WS66">
        <f t="shared" si="301"/>
        <v>0</v>
      </c>
      <c r="WT66">
        <f t="shared" si="301"/>
        <v>0</v>
      </c>
      <c r="WU66">
        <f t="shared" si="301"/>
        <v>0</v>
      </c>
      <c r="WV66">
        <f t="shared" si="301"/>
        <v>0</v>
      </c>
      <c r="WW66">
        <f t="shared" si="301"/>
        <v>0</v>
      </c>
      <c r="WX66">
        <f t="shared" si="301"/>
        <v>0</v>
      </c>
      <c r="WY66">
        <f t="shared" si="301"/>
        <v>0</v>
      </c>
      <c r="WZ66">
        <f t="shared" si="301"/>
        <v>0</v>
      </c>
      <c r="XA66">
        <f t="shared" si="301"/>
        <v>0</v>
      </c>
      <c r="XB66">
        <f t="shared" si="301"/>
        <v>0</v>
      </c>
      <c r="XC66">
        <f t="shared" si="301"/>
        <v>0</v>
      </c>
      <c r="XD66">
        <f t="shared" si="301"/>
        <v>0</v>
      </c>
      <c r="XE66">
        <f t="shared" si="301"/>
        <v>0</v>
      </c>
      <c r="XF66">
        <f t="shared" si="301"/>
        <v>0</v>
      </c>
      <c r="XG66">
        <f t="shared" si="301"/>
        <v>0</v>
      </c>
      <c r="XH66">
        <f t="shared" si="301"/>
        <v>0</v>
      </c>
      <c r="XI66">
        <f t="shared" si="301"/>
        <v>0</v>
      </c>
      <c r="XJ66">
        <f t="shared" si="301"/>
        <v>0</v>
      </c>
      <c r="XK66">
        <f t="shared" si="301"/>
        <v>0</v>
      </c>
      <c r="XL66">
        <f t="shared" si="301"/>
        <v>0</v>
      </c>
      <c r="XM66">
        <f t="shared" si="301"/>
        <v>0</v>
      </c>
      <c r="XN66">
        <f t="shared" si="301"/>
        <v>0</v>
      </c>
      <c r="XO66">
        <f t="shared" si="301"/>
        <v>0</v>
      </c>
      <c r="XP66">
        <f t="shared" si="301"/>
        <v>0</v>
      </c>
      <c r="XQ66">
        <f t="shared" si="301"/>
        <v>0</v>
      </c>
      <c r="XR66">
        <f t="shared" si="301"/>
        <v>0</v>
      </c>
      <c r="XS66">
        <f t="shared" si="301"/>
        <v>0</v>
      </c>
      <c r="XT66">
        <f t="shared" si="301"/>
        <v>0</v>
      </c>
      <c r="XU66">
        <f t="shared" si="301"/>
        <v>0</v>
      </c>
      <c r="XV66">
        <f t="shared" ref="XV66:AAG66" si="302">XV22-XV$22</f>
        <v>0</v>
      </c>
      <c r="XW66">
        <f t="shared" si="302"/>
        <v>0</v>
      </c>
      <c r="XX66">
        <f t="shared" si="302"/>
        <v>0</v>
      </c>
      <c r="XY66">
        <f t="shared" si="302"/>
        <v>0</v>
      </c>
      <c r="XZ66">
        <f t="shared" si="302"/>
        <v>0</v>
      </c>
      <c r="YA66">
        <f t="shared" si="302"/>
        <v>0</v>
      </c>
      <c r="YB66">
        <f t="shared" si="302"/>
        <v>0</v>
      </c>
      <c r="YC66">
        <f t="shared" si="302"/>
        <v>0</v>
      </c>
      <c r="YD66">
        <f t="shared" si="302"/>
        <v>0</v>
      </c>
      <c r="YE66">
        <f t="shared" si="302"/>
        <v>0</v>
      </c>
      <c r="YF66">
        <f t="shared" si="302"/>
        <v>0</v>
      </c>
      <c r="YG66">
        <f t="shared" si="302"/>
        <v>0</v>
      </c>
      <c r="YH66">
        <f t="shared" si="302"/>
        <v>0</v>
      </c>
      <c r="YI66">
        <f t="shared" si="302"/>
        <v>0</v>
      </c>
      <c r="YJ66">
        <f t="shared" si="302"/>
        <v>0</v>
      </c>
      <c r="YK66">
        <f t="shared" si="302"/>
        <v>0</v>
      </c>
      <c r="YL66">
        <f t="shared" si="302"/>
        <v>0</v>
      </c>
      <c r="YM66">
        <f t="shared" si="302"/>
        <v>0</v>
      </c>
      <c r="YN66">
        <f t="shared" si="302"/>
        <v>0</v>
      </c>
      <c r="YO66">
        <f t="shared" si="302"/>
        <v>0</v>
      </c>
      <c r="YP66">
        <f t="shared" si="302"/>
        <v>0</v>
      </c>
      <c r="YQ66">
        <f t="shared" si="302"/>
        <v>0</v>
      </c>
      <c r="YR66">
        <f t="shared" si="302"/>
        <v>0</v>
      </c>
      <c r="YS66">
        <f t="shared" si="302"/>
        <v>0</v>
      </c>
      <c r="YT66">
        <f t="shared" si="302"/>
        <v>0</v>
      </c>
      <c r="YU66">
        <f t="shared" si="302"/>
        <v>0</v>
      </c>
      <c r="YV66">
        <f t="shared" si="302"/>
        <v>0</v>
      </c>
      <c r="YW66">
        <f t="shared" si="302"/>
        <v>0</v>
      </c>
      <c r="YX66">
        <f t="shared" si="302"/>
        <v>0</v>
      </c>
      <c r="YY66">
        <f t="shared" si="302"/>
        <v>0</v>
      </c>
      <c r="YZ66">
        <f t="shared" si="302"/>
        <v>0</v>
      </c>
      <c r="ZA66">
        <f t="shared" si="302"/>
        <v>0</v>
      </c>
      <c r="ZB66">
        <f t="shared" si="302"/>
        <v>0</v>
      </c>
      <c r="ZC66">
        <f t="shared" si="302"/>
        <v>0</v>
      </c>
      <c r="ZD66">
        <f t="shared" si="302"/>
        <v>0</v>
      </c>
      <c r="ZE66">
        <f t="shared" si="302"/>
        <v>0</v>
      </c>
      <c r="ZF66">
        <f t="shared" si="302"/>
        <v>0</v>
      </c>
      <c r="ZG66">
        <f t="shared" si="302"/>
        <v>0</v>
      </c>
      <c r="ZH66">
        <f t="shared" si="302"/>
        <v>0</v>
      </c>
      <c r="ZI66">
        <f t="shared" si="302"/>
        <v>0</v>
      </c>
      <c r="ZJ66">
        <f t="shared" si="302"/>
        <v>0</v>
      </c>
      <c r="ZK66">
        <f t="shared" si="302"/>
        <v>0</v>
      </c>
      <c r="ZL66">
        <f t="shared" si="302"/>
        <v>0</v>
      </c>
      <c r="ZM66">
        <f t="shared" si="302"/>
        <v>0</v>
      </c>
      <c r="ZN66">
        <f t="shared" si="302"/>
        <v>0</v>
      </c>
      <c r="ZO66">
        <f t="shared" si="302"/>
        <v>0</v>
      </c>
      <c r="ZP66">
        <f t="shared" si="302"/>
        <v>0</v>
      </c>
      <c r="ZQ66">
        <f t="shared" si="302"/>
        <v>0</v>
      </c>
      <c r="ZR66">
        <f t="shared" si="302"/>
        <v>0</v>
      </c>
      <c r="ZS66">
        <f t="shared" si="302"/>
        <v>0</v>
      </c>
      <c r="ZT66">
        <f t="shared" si="302"/>
        <v>0</v>
      </c>
      <c r="ZU66">
        <f t="shared" si="302"/>
        <v>0</v>
      </c>
      <c r="ZV66">
        <f t="shared" si="302"/>
        <v>0</v>
      </c>
      <c r="ZW66">
        <f t="shared" si="302"/>
        <v>0</v>
      </c>
      <c r="ZX66">
        <f t="shared" si="302"/>
        <v>0</v>
      </c>
      <c r="ZY66">
        <f t="shared" si="302"/>
        <v>0</v>
      </c>
      <c r="ZZ66">
        <f t="shared" si="302"/>
        <v>0</v>
      </c>
      <c r="AAA66">
        <f t="shared" si="302"/>
        <v>0</v>
      </c>
      <c r="AAB66">
        <f t="shared" si="302"/>
        <v>0</v>
      </c>
      <c r="AAC66">
        <f t="shared" si="302"/>
        <v>0</v>
      </c>
      <c r="AAD66">
        <f t="shared" si="302"/>
        <v>0</v>
      </c>
      <c r="AAE66">
        <f t="shared" si="302"/>
        <v>0</v>
      </c>
      <c r="AAF66">
        <f t="shared" si="302"/>
        <v>0</v>
      </c>
      <c r="AAG66">
        <f t="shared" si="302"/>
        <v>0</v>
      </c>
      <c r="AAH66">
        <f t="shared" ref="AAH66:ACS66" si="303">AAH22-AAH$22</f>
        <v>0</v>
      </c>
      <c r="AAI66">
        <f t="shared" si="303"/>
        <v>0</v>
      </c>
      <c r="AAJ66">
        <f t="shared" si="303"/>
        <v>0</v>
      </c>
      <c r="AAK66">
        <f t="shared" si="303"/>
        <v>0</v>
      </c>
      <c r="AAL66">
        <f t="shared" si="303"/>
        <v>0</v>
      </c>
      <c r="AAM66">
        <f t="shared" si="303"/>
        <v>0</v>
      </c>
      <c r="AAN66">
        <f t="shared" si="303"/>
        <v>0</v>
      </c>
      <c r="AAO66">
        <f t="shared" si="303"/>
        <v>0</v>
      </c>
      <c r="AAP66">
        <f t="shared" si="303"/>
        <v>0</v>
      </c>
      <c r="AAQ66">
        <f t="shared" si="303"/>
        <v>0</v>
      </c>
      <c r="AAR66">
        <f t="shared" si="303"/>
        <v>0</v>
      </c>
      <c r="AAS66">
        <f t="shared" si="303"/>
        <v>0</v>
      </c>
      <c r="AAT66">
        <f t="shared" si="303"/>
        <v>0</v>
      </c>
      <c r="AAU66">
        <f t="shared" si="303"/>
        <v>0</v>
      </c>
      <c r="AAV66">
        <f t="shared" si="303"/>
        <v>0</v>
      </c>
      <c r="AAW66">
        <f t="shared" si="303"/>
        <v>0</v>
      </c>
      <c r="AAX66">
        <f t="shared" si="303"/>
        <v>0</v>
      </c>
      <c r="AAY66">
        <f t="shared" si="303"/>
        <v>0</v>
      </c>
      <c r="AAZ66">
        <f t="shared" si="303"/>
        <v>0</v>
      </c>
      <c r="ABA66">
        <f t="shared" si="303"/>
        <v>0</v>
      </c>
      <c r="ABB66">
        <f t="shared" si="303"/>
        <v>0</v>
      </c>
      <c r="ABC66">
        <f t="shared" si="303"/>
        <v>0</v>
      </c>
      <c r="ABD66">
        <f t="shared" si="303"/>
        <v>0</v>
      </c>
      <c r="ABE66">
        <f t="shared" si="303"/>
        <v>0</v>
      </c>
      <c r="ABF66">
        <f t="shared" si="303"/>
        <v>0</v>
      </c>
      <c r="ABG66">
        <f t="shared" si="303"/>
        <v>0</v>
      </c>
      <c r="ABH66">
        <f t="shared" si="303"/>
        <v>0</v>
      </c>
      <c r="ABI66">
        <f t="shared" si="303"/>
        <v>0</v>
      </c>
      <c r="ABJ66">
        <f t="shared" si="303"/>
        <v>0</v>
      </c>
      <c r="ABK66">
        <f t="shared" si="303"/>
        <v>0</v>
      </c>
      <c r="ABL66">
        <f t="shared" si="303"/>
        <v>0</v>
      </c>
      <c r="ABM66">
        <f t="shared" si="303"/>
        <v>0</v>
      </c>
      <c r="ABN66">
        <f t="shared" si="303"/>
        <v>0</v>
      </c>
      <c r="ABO66">
        <f t="shared" si="303"/>
        <v>0</v>
      </c>
      <c r="ABP66">
        <f t="shared" si="303"/>
        <v>0</v>
      </c>
      <c r="ABQ66">
        <f t="shared" si="303"/>
        <v>0</v>
      </c>
      <c r="ABR66">
        <f t="shared" si="303"/>
        <v>0</v>
      </c>
      <c r="ABS66">
        <f t="shared" si="303"/>
        <v>0</v>
      </c>
      <c r="ABT66">
        <f t="shared" si="303"/>
        <v>0</v>
      </c>
      <c r="ABU66">
        <f t="shared" si="303"/>
        <v>0</v>
      </c>
      <c r="ABV66">
        <f t="shared" si="303"/>
        <v>0</v>
      </c>
      <c r="ABW66">
        <f t="shared" si="303"/>
        <v>0</v>
      </c>
      <c r="ABX66">
        <f t="shared" si="303"/>
        <v>0</v>
      </c>
      <c r="ABY66">
        <f t="shared" si="303"/>
        <v>0</v>
      </c>
      <c r="ABZ66">
        <f t="shared" si="303"/>
        <v>0</v>
      </c>
      <c r="ACA66">
        <f t="shared" si="303"/>
        <v>0</v>
      </c>
      <c r="ACB66">
        <f t="shared" si="303"/>
        <v>0</v>
      </c>
      <c r="ACC66">
        <f t="shared" si="303"/>
        <v>0</v>
      </c>
      <c r="ACD66">
        <f t="shared" si="303"/>
        <v>0</v>
      </c>
      <c r="ACE66">
        <f t="shared" si="303"/>
        <v>0</v>
      </c>
      <c r="ACF66">
        <f t="shared" si="303"/>
        <v>0</v>
      </c>
      <c r="ACG66">
        <f t="shared" si="303"/>
        <v>0</v>
      </c>
      <c r="ACH66">
        <f t="shared" si="303"/>
        <v>0</v>
      </c>
      <c r="ACI66">
        <f t="shared" si="303"/>
        <v>0</v>
      </c>
      <c r="ACJ66">
        <f t="shared" si="303"/>
        <v>0</v>
      </c>
      <c r="ACK66">
        <f t="shared" si="303"/>
        <v>0</v>
      </c>
      <c r="ACL66">
        <f t="shared" si="303"/>
        <v>0</v>
      </c>
      <c r="ACM66">
        <f t="shared" si="303"/>
        <v>0</v>
      </c>
      <c r="ACN66">
        <f t="shared" si="303"/>
        <v>0</v>
      </c>
      <c r="ACO66">
        <f t="shared" si="303"/>
        <v>0</v>
      </c>
      <c r="ACP66">
        <f t="shared" si="303"/>
        <v>0</v>
      </c>
      <c r="ACQ66">
        <f t="shared" si="303"/>
        <v>0</v>
      </c>
      <c r="ACR66">
        <f t="shared" si="303"/>
        <v>0</v>
      </c>
      <c r="ACS66">
        <f t="shared" si="303"/>
        <v>0</v>
      </c>
      <c r="ACT66">
        <f t="shared" ref="ACT66:AFE66" si="304">ACT22-ACT$22</f>
        <v>0</v>
      </c>
      <c r="ACU66">
        <f t="shared" si="304"/>
        <v>0</v>
      </c>
      <c r="ACV66">
        <f t="shared" si="304"/>
        <v>0</v>
      </c>
      <c r="ACW66">
        <f t="shared" si="304"/>
        <v>0</v>
      </c>
      <c r="ACX66">
        <f t="shared" si="304"/>
        <v>0</v>
      </c>
      <c r="ACY66">
        <f t="shared" si="304"/>
        <v>0</v>
      </c>
      <c r="ACZ66">
        <f t="shared" si="304"/>
        <v>0</v>
      </c>
      <c r="ADA66">
        <f t="shared" si="304"/>
        <v>0</v>
      </c>
      <c r="ADB66">
        <f t="shared" si="304"/>
        <v>0</v>
      </c>
      <c r="ADC66">
        <f t="shared" si="304"/>
        <v>0</v>
      </c>
      <c r="ADD66">
        <f t="shared" si="304"/>
        <v>0</v>
      </c>
      <c r="ADE66">
        <f t="shared" si="304"/>
        <v>0</v>
      </c>
      <c r="ADF66">
        <f t="shared" si="304"/>
        <v>0</v>
      </c>
      <c r="ADG66">
        <f t="shared" si="304"/>
        <v>0</v>
      </c>
      <c r="ADH66">
        <f t="shared" si="304"/>
        <v>0</v>
      </c>
      <c r="ADI66">
        <f t="shared" si="304"/>
        <v>0</v>
      </c>
      <c r="ADJ66">
        <f t="shared" si="304"/>
        <v>0</v>
      </c>
      <c r="ADK66">
        <f t="shared" si="304"/>
        <v>0</v>
      </c>
      <c r="ADL66">
        <f t="shared" si="304"/>
        <v>0</v>
      </c>
      <c r="ADM66">
        <f t="shared" si="304"/>
        <v>0</v>
      </c>
      <c r="ADN66">
        <f t="shared" si="304"/>
        <v>0</v>
      </c>
      <c r="ADO66">
        <f t="shared" si="304"/>
        <v>0</v>
      </c>
      <c r="ADP66">
        <f t="shared" si="304"/>
        <v>0</v>
      </c>
      <c r="ADQ66">
        <f t="shared" si="304"/>
        <v>0</v>
      </c>
      <c r="ADR66">
        <f t="shared" si="304"/>
        <v>0</v>
      </c>
      <c r="ADS66">
        <f t="shared" si="304"/>
        <v>0</v>
      </c>
      <c r="ADT66">
        <f t="shared" si="304"/>
        <v>0</v>
      </c>
      <c r="ADU66">
        <f t="shared" si="304"/>
        <v>0</v>
      </c>
      <c r="ADV66">
        <f t="shared" si="304"/>
        <v>0</v>
      </c>
      <c r="ADW66">
        <f t="shared" si="304"/>
        <v>0</v>
      </c>
      <c r="ADX66">
        <f t="shared" si="304"/>
        <v>0</v>
      </c>
      <c r="ADY66">
        <f t="shared" si="304"/>
        <v>0</v>
      </c>
      <c r="ADZ66">
        <f t="shared" si="304"/>
        <v>0</v>
      </c>
      <c r="AEA66">
        <f t="shared" si="304"/>
        <v>0</v>
      </c>
      <c r="AEB66">
        <f t="shared" si="304"/>
        <v>0</v>
      </c>
      <c r="AEC66">
        <f t="shared" si="304"/>
        <v>0</v>
      </c>
      <c r="AED66">
        <f t="shared" si="304"/>
        <v>0</v>
      </c>
      <c r="AEE66">
        <f t="shared" si="304"/>
        <v>0</v>
      </c>
      <c r="AEF66">
        <f t="shared" si="304"/>
        <v>0</v>
      </c>
      <c r="AEG66">
        <f t="shared" si="304"/>
        <v>0</v>
      </c>
      <c r="AEH66">
        <f t="shared" si="304"/>
        <v>0</v>
      </c>
      <c r="AEI66">
        <f t="shared" si="304"/>
        <v>0</v>
      </c>
      <c r="AEJ66">
        <f t="shared" si="304"/>
        <v>0</v>
      </c>
      <c r="AEK66">
        <f t="shared" si="304"/>
        <v>0</v>
      </c>
      <c r="AEL66">
        <f t="shared" si="304"/>
        <v>0</v>
      </c>
      <c r="AEM66">
        <f t="shared" si="304"/>
        <v>0</v>
      </c>
      <c r="AEN66">
        <f t="shared" si="304"/>
        <v>0</v>
      </c>
      <c r="AEO66">
        <f t="shared" si="304"/>
        <v>0</v>
      </c>
      <c r="AEP66">
        <f t="shared" si="304"/>
        <v>0</v>
      </c>
      <c r="AEQ66">
        <f t="shared" si="304"/>
        <v>0</v>
      </c>
      <c r="AER66">
        <f t="shared" si="304"/>
        <v>0</v>
      </c>
      <c r="AES66">
        <f t="shared" si="304"/>
        <v>0</v>
      </c>
      <c r="AET66">
        <f t="shared" si="304"/>
        <v>0</v>
      </c>
      <c r="AEU66">
        <f t="shared" si="304"/>
        <v>0</v>
      </c>
      <c r="AEV66">
        <f t="shared" si="304"/>
        <v>0</v>
      </c>
      <c r="AEW66">
        <f t="shared" si="304"/>
        <v>0</v>
      </c>
      <c r="AEX66">
        <f t="shared" si="304"/>
        <v>0</v>
      </c>
      <c r="AEY66">
        <f t="shared" si="304"/>
        <v>0</v>
      </c>
      <c r="AEZ66">
        <f t="shared" si="304"/>
        <v>0</v>
      </c>
      <c r="AFA66">
        <f t="shared" si="304"/>
        <v>0</v>
      </c>
      <c r="AFB66">
        <f t="shared" si="304"/>
        <v>0</v>
      </c>
      <c r="AFC66">
        <f t="shared" si="304"/>
        <v>0</v>
      </c>
      <c r="AFD66">
        <f t="shared" si="304"/>
        <v>0</v>
      </c>
      <c r="AFE66">
        <f t="shared" si="304"/>
        <v>0</v>
      </c>
      <c r="AFF66">
        <f t="shared" ref="AFF66:AHQ66" si="305">AFF22-AFF$22</f>
        <v>0</v>
      </c>
      <c r="AFG66">
        <f t="shared" si="305"/>
        <v>0</v>
      </c>
      <c r="AFH66">
        <f t="shared" si="305"/>
        <v>0</v>
      </c>
      <c r="AFI66">
        <f t="shared" si="305"/>
        <v>0</v>
      </c>
      <c r="AFJ66">
        <f t="shared" si="305"/>
        <v>0</v>
      </c>
      <c r="AFK66">
        <f t="shared" si="305"/>
        <v>0</v>
      </c>
      <c r="AFL66">
        <f t="shared" si="305"/>
        <v>0</v>
      </c>
      <c r="AFM66">
        <f t="shared" si="305"/>
        <v>0</v>
      </c>
      <c r="AFN66">
        <f t="shared" si="305"/>
        <v>0</v>
      </c>
      <c r="AFO66">
        <f t="shared" si="305"/>
        <v>0</v>
      </c>
      <c r="AFP66">
        <f t="shared" si="305"/>
        <v>0</v>
      </c>
      <c r="AFQ66">
        <f t="shared" si="305"/>
        <v>0</v>
      </c>
      <c r="AFR66">
        <f t="shared" si="305"/>
        <v>0</v>
      </c>
      <c r="AFS66">
        <f t="shared" si="305"/>
        <v>0</v>
      </c>
      <c r="AFT66">
        <f t="shared" si="305"/>
        <v>0</v>
      </c>
      <c r="AFU66">
        <f t="shared" si="305"/>
        <v>0</v>
      </c>
      <c r="AFV66">
        <f t="shared" si="305"/>
        <v>0</v>
      </c>
      <c r="AFW66">
        <f t="shared" si="305"/>
        <v>0</v>
      </c>
      <c r="AFX66">
        <f t="shared" si="305"/>
        <v>0</v>
      </c>
      <c r="AFY66">
        <f t="shared" si="305"/>
        <v>0</v>
      </c>
      <c r="AFZ66">
        <f t="shared" si="305"/>
        <v>0</v>
      </c>
      <c r="AGA66">
        <f t="shared" si="305"/>
        <v>0</v>
      </c>
      <c r="AGB66">
        <f t="shared" si="305"/>
        <v>0</v>
      </c>
      <c r="AGC66">
        <f t="shared" si="305"/>
        <v>0</v>
      </c>
      <c r="AGD66">
        <f t="shared" si="305"/>
        <v>0</v>
      </c>
      <c r="AGE66">
        <f t="shared" si="305"/>
        <v>0</v>
      </c>
      <c r="AGF66">
        <f t="shared" si="305"/>
        <v>0</v>
      </c>
      <c r="AGG66">
        <f t="shared" si="305"/>
        <v>0</v>
      </c>
      <c r="AGH66">
        <f t="shared" si="305"/>
        <v>0</v>
      </c>
      <c r="AGI66">
        <f t="shared" si="305"/>
        <v>0</v>
      </c>
      <c r="AGJ66">
        <f t="shared" si="305"/>
        <v>0</v>
      </c>
      <c r="AGK66">
        <f t="shared" si="305"/>
        <v>0</v>
      </c>
      <c r="AGL66">
        <f t="shared" si="305"/>
        <v>0</v>
      </c>
      <c r="AGM66">
        <f t="shared" si="305"/>
        <v>0</v>
      </c>
      <c r="AGN66">
        <f t="shared" si="305"/>
        <v>0</v>
      </c>
      <c r="AGO66">
        <f t="shared" si="305"/>
        <v>0</v>
      </c>
      <c r="AGP66">
        <f t="shared" si="305"/>
        <v>0</v>
      </c>
      <c r="AGQ66">
        <f t="shared" si="305"/>
        <v>0</v>
      </c>
      <c r="AGR66">
        <f t="shared" si="305"/>
        <v>0</v>
      </c>
      <c r="AGS66">
        <f t="shared" si="305"/>
        <v>0</v>
      </c>
      <c r="AGT66">
        <f t="shared" si="305"/>
        <v>0</v>
      </c>
      <c r="AGU66">
        <f t="shared" si="305"/>
        <v>0</v>
      </c>
      <c r="AGV66">
        <f t="shared" si="305"/>
        <v>0</v>
      </c>
      <c r="AGW66">
        <f t="shared" si="305"/>
        <v>0</v>
      </c>
      <c r="AGX66">
        <f t="shared" si="305"/>
        <v>0</v>
      </c>
      <c r="AGY66">
        <f t="shared" si="305"/>
        <v>0</v>
      </c>
      <c r="AGZ66">
        <f t="shared" si="305"/>
        <v>0</v>
      </c>
      <c r="AHA66">
        <f t="shared" si="305"/>
        <v>0</v>
      </c>
      <c r="AHB66">
        <f t="shared" si="305"/>
        <v>0</v>
      </c>
      <c r="AHC66">
        <f t="shared" si="305"/>
        <v>0</v>
      </c>
      <c r="AHD66">
        <f t="shared" si="305"/>
        <v>0</v>
      </c>
      <c r="AHE66">
        <f t="shared" si="305"/>
        <v>0</v>
      </c>
      <c r="AHF66">
        <f t="shared" si="305"/>
        <v>0</v>
      </c>
      <c r="AHG66">
        <f t="shared" si="305"/>
        <v>0</v>
      </c>
      <c r="AHH66">
        <f t="shared" si="305"/>
        <v>0</v>
      </c>
      <c r="AHI66">
        <f t="shared" si="305"/>
        <v>0</v>
      </c>
      <c r="AHJ66">
        <f t="shared" si="305"/>
        <v>0</v>
      </c>
      <c r="AHK66">
        <f t="shared" si="305"/>
        <v>0</v>
      </c>
      <c r="AHL66">
        <f t="shared" si="305"/>
        <v>0</v>
      </c>
      <c r="AHM66">
        <f t="shared" si="305"/>
        <v>0</v>
      </c>
      <c r="AHN66">
        <f t="shared" si="305"/>
        <v>0</v>
      </c>
      <c r="AHO66">
        <f t="shared" si="305"/>
        <v>0</v>
      </c>
      <c r="AHP66">
        <f t="shared" si="305"/>
        <v>0</v>
      </c>
      <c r="AHQ66">
        <f t="shared" si="305"/>
        <v>0</v>
      </c>
      <c r="AHR66">
        <f t="shared" ref="AHR66:AKC66" si="306">AHR22-AHR$22</f>
        <v>0</v>
      </c>
      <c r="AHS66">
        <f t="shared" si="306"/>
        <v>0</v>
      </c>
      <c r="AHT66">
        <f t="shared" si="306"/>
        <v>0</v>
      </c>
      <c r="AHU66">
        <f t="shared" si="306"/>
        <v>0</v>
      </c>
      <c r="AHV66">
        <f t="shared" si="306"/>
        <v>0</v>
      </c>
      <c r="AHW66">
        <f t="shared" si="306"/>
        <v>0</v>
      </c>
      <c r="AHX66">
        <f t="shared" si="306"/>
        <v>0</v>
      </c>
      <c r="AHY66">
        <f t="shared" si="306"/>
        <v>0</v>
      </c>
      <c r="AHZ66">
        <f t="shared" si="306"/>
        <v>0</v>
      </c>
      <c r="AIA66">
        <f t="shared" si="306"/>
        <v>0</v>
      </c>
      <c r="AIB66">
        <f t="shared" si="306"/>
        <v>0</v>
      </c>
      <c r="AIC66">
        <f t="shared" si="306"/>
        <v>0</v>
      </c>
      <c r="AID66">
        <f t="shared" si="306"/>
        <v>0</v>
      </c>
      <c r="AIE66">
        <f t="shared" si="306"/>
        <v>0</v>
      </c>
      <c r="AIF66">
        <f t="shared" si="306"/>
        <v>0</v>
      </c>
      <c r="AIG66">
        <f t="shared" si="306"/>
        <v>0</v>
      </c>
      <c r="AIH66">
        <f t="shared" si="306"/>
        <v>0</v>
      </c>
      <c r="AII66">
        <f t="shared" si="306"/>
        <v>0</v>
      </c>
      <c r="AIJ66">
        <f t="shared" si="306"/>
        <v>0</v>
      </c>
      <c r="AIK66">
        <f t="shared" si="306"/>
        <v>0</v>
      </c>
      <c r="AIL66">
        <f t="shared" si="306"/>
        <v>0</v>
      </c>
      <c r="AIM66">
        <f t="shared" si="306"/>
        <v>0</v>
      </c>
      <c r="AIN66">
        <f t="shared" si="306"/>
        <v>0</v>
      </c>
      <c r="AIO66">
        <f t="shared" si="306"/>
        <v>0</v>
      </c>
      <c r="AIP66">
        <f t="shared" si="306"/>
        <v>0</v>
      </c>
      <c r="AIQ66">
        <f t="shared" si="306"/>
        <v>0</v>
      </c>
      <c r="AIR66">
        <f t="shared" si="306"/>
        <v>0</v>
      </c>
      <c r="AIS66">
        <f t="shared" si="306"/>
        <v>0</v>
      </c>
      <c r="AIT66">
        <f t="shared" si="306"/>
        <v>0</v>
      </c>
      <c r="AIU66">
        <f t="shared" si="306"/>
        <v>0</v>
      </c>
      <c r="AIV66">
        <f t="shared" si="306"/>
        <v>0</v>
      </c>
      <c r="AIW66">
        <f t="shared" si="306"/>
        <v>0</v>
      </c>
      <c r="AIX66">
        <f t="shared" si="306"/>
        <v>0</v>
      </c>
      <c r="AIY66">
        <f t="shared" si="306"/>
        <v>0</v>
      </c>
      <c r="AIZ66">
        <f t="shared" si="306"/>
        <v>0</v>
      </c>
      <c r="AJA66">
        <f t="shared" si="306"/>
        <v>0</v>
      </c>
      <c r="AJB66">
        <f t="shared" si="306"/>
        <v>0</v>
      </c>
      <c r="AJC66">
        <f t="shared" si="306"/>
        <v>0</v>
      </c>
      <c r="AJD66">
        <f t="shared" si="306"/>
        <v>0</v>
      </c>
      <c r="AJE66">
        <f t="shared" si="306"/>
        <v>0</v>
      </c>
      <c r="AJF66">
        <f t="shared" si="306"/>
        <v>0</v>
      </c>
      <c r="AJG66">
        <f t="shared" si="306"/>
        <v>0</v>
      </c>
      <c r="AJH66">
        <f t="shared" si="306"/>
        <v>0</v>
      </c>
      <c r="AJI66">
        <f t="shared" si="306"/>
        <v>0</v>
      </c>
      <c r="AJJ66">
        <f t="shared" si="306"/>
        <v>0</v>
      </c>
      <c r="AJK66">
        <f t="shared" si="306"/>
        <v>0</v>
      </c>
      <c r="AJL66">
        <f t="shared" si="306"/>
        <v>0</v>
      </c>
      <c r="AJM66">
        <f t="shared" si="306"/>
        <v>0</v>
      </c>
      <c r="AJN66">
        <f t="shared" si="306"/>
        <v>0</v>
      </c>
      <c r="AJO66">
        <f t="shared" si="306"/>
        <v>0</v>
      </c>
      <c r="AJP66">
        <f t="shared" si="306"/>
        <v>0</v>
      </c>
      <c r="AJQ66">
        <f t="shared" si="306"/>
        <v>0</v>
      </c>
      <c r="AJR66">
        <f t="shared" si="306"/>
        <v>0</v>
      </c>
      <c r="AJS66">
        <f t="shared" si="306"/>
        <v>0</v>
      </c>
      <c r="AJT66">
        <f t="shared" si="306"/>
        <v>0</v>
      </c>
      <c r="AJU66">
        <f t="shared" si="306"/>
        <v>0</v>
      </c>
      <c r="AJV66">
        <f t="shared" si="306"/>
        <v>0</v>
      </c>
      <c r="AJW66">
        <f t="shared" si="306"/>
        <v>0</v>
      </c>
      <c r="AJX66">
        <f t="shared" si="306"/>
        <v>0</v>
      </c>
      <c r="AJY66">
        <f t="shared" si="306"/>
        <v>0</v>
      </c>
      <c r="AJZ66">
        <f t="shared" si="306"/>
        <v>0</v>
      </c>
      <c r="AKA66">
        <f t="shared" si="306"/>
        <v>0</v>
      </c>
      <c r="AKB66">
        <f t="shared" si="306"/>
        <v>0</v>
      </c>
      <c r="AKC66">
        <f t="shared" si="306"/>
        <v>0</v>
      </c>
      <c r="AKD66">
        <f t="shared" ref="AKD66:AMO66" si="307">AKD22-AKD$22</f>
        <v>0</v>
      </c>
      <c r="AKE66">
        <f t="shared" si="307"/>
        <v>0</v>
      </c>
      <c r="AKF66">
        <f t="shared" si="307"/>
        <v>0</v>
      </c>
      <c r="AKG66">
        <f t="shared" si="307"/>
        <v>0</v>
      </c>
      <c r="AKH66">
        <f t="shared" si="307"/>
        <v>0</v>
      </c>
      <c r="AKI66">
        <f t="shared" si="307"/>
        <v>0</v>
      </c>
      <c r="AKJ66">
        <f t="shared" si="307"/>
        <v>0</v>
      </c>
      <c r="AKK66">
        <f t="shared" si="307"/>
        <v>0</v>
      </c>
      <c r="AKL66">
        <f t="shared" si="307"/>
        <v>0</v>
      </c>
      <c r="AKM66">
        <f t="shared" si="307"/>
        <v>0</v>
      </c>
      <c r="AKN66">
        <f t="shared" si="307"/>
        <v>0</v>
      </c>
      <c r="AKO66">
        <f t="shared" si="307"/>
        <v>0</v>
      </c>
      <c r="AKP66">
        <f t="shared" si="307"/>
        <v>0</v>
      </c>
      <c r="AKQ66">
        <f t="shared" si="307"/>
        <v>0</v>
      </c>
      <c r="AKR66">
        <f t="shared" si="307"/>
        <v>0</v>
      </c>
      <c r="AKS66">
        <f t="shared" si="307"/>
        <v>0</v>
      </c>
      <c r="AKT66">
        <f t="shared" si="307"/>
        <v>0</v>
      </c>
      <c r="AKU66">
        <f t="shared" si="307"/>
        <v>0</v>
      </c>
      <c r="AKV66">
        <f t="shared" si="307"/>
        <v>0</v>
      </c>
      <c r="AKW66">
        <f t="shared" si="307"/>
        <v>0</v>
      </c>
      <c r="AKX66">
        <f t="shared" si="307"/>
        <v>0</v>
      </c>
      <c r="AKY66">
        <f t="shared" si="307"/>
        <v>0</v>
      </c>
      <c r="AKZ66">
        <f t="shared" si="307"/>
        <v>0</v>
      </c>
      <c r="ALA66">
        <f t="shared" si="307"/>
        <v>0</v>
      </c>
      <c r="ALB66">
        <f t="shared" si="307"/>
        <v>0</v>
      </c>
      <c r="ALC66">
        <f t="shared" si="307"/>
        <v>0</v>
      </c>
      <c r="ALD66">
        <f t="shared" si="307"/>
        <v>0</v>
      </c>
      <c r="ALE66">
        <f t="shared" si="307"/>
        <v>0</v>
      </c>
      <c r="ALF66">
        <f t="shared" si="307"/>
        <v>0</v>
      </c>
      <c r="ALG66">
        <f t="shared" si="307"/>
        <v>0</v>
      </c>
      <c r="ALH66">
        <f t="shared" si="307"/>
        <v>0</v>
      </c>
      <c r="ALI66">
        <f t="shared" si="307"/>
        <v>0</v>
      </c>
      <c r="ALJ66">
        <f t="shared" si="307"/>
        <v>0</v>
      </c>
      <c r="ALK66">
        <f t="shared" si="307"/>
        <v>0</v>
      </c>
      <c r="ALL66">
        <f t="shared" si="307"/>
        <v>0</v>
      </c>
      <c r="ALM66">
        <f t="shared" si="307"/>
        <v>0</v>
      </c>
      <c r="ALN66">
        <f t="shared" si="307"/>
        <v>0</v>
      </c>
      <c r="ALO66">
        <f t="shared" si="307"/>
        <v>0</v>
      </c>
      <c r="ALP66">
        <f t="shared" si="307"/>
        <v>0</v>
      </c>
      <c r="ALQ66">
        <f t="shared" si="307"/>
        <v>0</v>
      </c>
      <c r="ALR66">
        <f t="shared" si="307"/>
        <v>0</v>
      </c>
      <c r="ALS66">
        <f t="shared" si="307"/>
        <v>0</v>
      </c>
      <c r="ALT66">
        <f t="shared" si="307"/>
        <v>0</v>
      </c>
      <c r="ALU66">
        <f t="shared" si="307"/>
        <v>0</v>
      </c>
      <c r="ALV66">
        <f t="shared" si="307"/>
        <v>0</v>
      </c>
      <c r="ALW66">
        <f t="shared" si="307"/>
        <v>0</v>
      </c>
      <c r="ALX66">
        <f t="shared" si="307"/>
        <v>0</v>
      </c>
      <c r="ALY66">
        <f t="shared" si="307"/>
        <v>0</v>
      </c>
      <c r="ALZ66">
        <f t="shared" si="307"/>
        <v>0</v>
      </c>
      <c r="AMA66">
        <f t="shared" si="307"/>
        <v>0</v>
      </c>
      <c r="AMB66">
        <f t="shared" si="307"/>
        <v>0</v>
      </c>
      <c r="AMC66">
        <f t="shared" si="307"/>
        <v>0</v>
      </c>
      <c r="AMD66">
        <f t="shared" si="307"/>
        <v>0</v>
      </c>
      <c r="AME66">
        <f t="shared" si="307"/>
        <v>0</v>
      </c>
      <c r="AMF66">
        <f t="shared" si="307"/>
        <v>0</v>
      </c>
      <c r="AMG66">
        <f t="shared" si="307"/>
        <v>0</v>
      </c>
      <c r="AMH66">
        <f t="shared" si="307"/>
        <v>0</v>
      </c>
      <c r="AMI66">
        <f t="shared" si="307"/>
        <v>0</v>
      </c>
      <c r="AMJ66">
        <f t="shared" si="307"/>
        <v>0</v>
      </c>
      <c r="AMK66">
        <f t="shared" si="307"/>
        <v>0</v>
      </c>
      <c r="AML66">
        <f t="shared" si="307"/>
        <v>0</v>
      </c>
      <c r="AMM66">
        <f t="shared" si="307"/>
        <v>0</v>
      </c>
      <c r="AMN66">
        <f t="shared" si="307"/>
        <v>0</v>
      </c>
      <c r="AMO66">
        <f t="shared" si="307"/>
        <v>0</v>
      </c>
      <c r="AMP66">
        <f t="shared" ref="AMP66:AMY66" si="308">AMP22-AMP$22</f>
        <v>0</v>
      </c>
      <c r="AMQ66">
        <f t="shared" si="308"/>
        <v>0</v>
      </c>
      <c r="AMR66">
        <f t="shared" si="308"/>
        <v>0</v>
      </c>
      <c r="AMS66">
        <f t="shared" si="308"/>
        <v>0</v>
      </c>
      <c r="AMT66">
        <f t="shared" si="308"/>
        <v>0</v>
      </c>
      <c r="AMU66">
        <f t="shared" si="308"/>
        <v>0</v>
      </c>
      <c r="AMV66">
        <f t="shared" si="308"/>
        <v>0</v>
      </c>
      <c r="AMW66">
        <f t="shared" si="308"/>
        <v>0</v>
      </c>
    </row>
    <row r="67" spans="4:1037" x14ac:dyDescent="0.3">
      <c r="D67" t="str">
        <f t="shared" si="17"/>
        <v>Z2</v>
      </c>
      <c r="E67">
        <f>E23-E$23</f>
        <v>0</v>
      </c>
      <c r="F67">
        <f t="shared" ref="F67:BQ67" si="309">F23-F$23</f>
        <v>0</v>
      </c>
      <c r="G67">
        <f t="shared" si="309"/>
        <v>0</v>
      </c>
      <c r="H67">
        <f t="shared" si="309"/>
        <v>0</v>
      </c>
      <c r="I67">
        <f t="shared" si="309"/>
        <v>0</v>
      </c>
      <c r="J67">
        <f t="shared" si="309"/>
        <v>0</v>
      </c>
      <c r="K67">
        <f t="shared" si="309"/>
        <v>0</v>
      </c>
      <c r="L67">
        <f t="shared" si="309"/>
        <v>0</v>
      </c>
      <c r="M67">
        <f t="shared" si="309"/>
        <v>0</v>
      </c>
      <c r="N67">
        <f t="shared" si="309"/>
        <v>0</v>
      </c>
      <c r="O67">
        <f t="shared" si="309"/>
        <v>0</v>
      </c>
      <c r="P67">
        <f t="shared" si="309"/>
        <v>0</v>
      </c>
      <c r="Q67">
        <f t="shared" si="309"/>
        <v>0</v>
      </c>
      <c r="R67">
        <f t="shared" si="309"/>
        <v>0</v>
      </c>
      <c r="S67">
        <f t="shared" si="309"/>
        <v>0</v>
      </c>
      <c r="T67">
        <f t="shared" si="309"/>
        <v>0</v>
      </c>
      <c r="U67">
        <f t="shared" si="309"/>
        <v>0</v>
      </c>
      <c r="V67">
        <f t="shared" si="309"/>
        <v>0</v>
      </c>
      <c r="W67">
        <f t="shared" si="309"/>
        <v>0</v>
      </c>
      <c r="X67">
        <f t="shared" si="309"/>
        <v>0</v>
      </c>
      <c r="Y67">
        <f t="shared" si="309"/>
        <v>0</v>
      </c>
      <c r="Z67">
        <f t="shared" si="309"/>
        <v>0</v>
      </c>
      <c r="AA67">
        <f t="shared" si="309"/>
        <v>0</v>
      </c>
      <c r="AB67">
        <f t="shared" si="309"/>
        <v>0</v>
      </c>
      <c r="AC67">
        <f t="shared" si="309"/>
        <v>0</v>
      </c>
      <c r="AD67">
        <f t="shared" si="309"/>
        <v>0</v>
      </c>
      <c r="AE67">
        <f t="shared" si="309"/>
        <v>0</v>
      </c>
      <c r="AF67">
        <f t="shared" si="309"/>
        <v>0</v>
      </c>
      <c r="AG67">
        <f t="shared" si="309"/>
        <v>0</v>
      </c>
      <c r="AH67">
        <f t="shared" si="309"/>
        <v>0</v>
      </c>
      <c r="AI67">
        <f t="shared" si="309"/>
        <v>0</v>
      </c>
      <c r="AJ67">
        <f t="shared" si="309"/>
        <v>0</v>
      </c>
      <c r="AK67">
        <f t="shared" si="309"/>
        <v>0</v>
      </c>
      <c r="AL67">
        <f t="shared" si="309"/>
        <v>0</v>
      </c>
      <c r="AM67">
        <f t="shared" si="309"/>
        <v>0</v>
      </c>
      <c r="AN67">
        <f t="shared" si="309"/>
        <v>0</v>
      </c>
      <c r="AO67">
        <f t="shared" si="309"/>
        <v>0</v>
      </c>
      <c r="AP67">
        <f t="shared" si="309"/>
        <v>0</v>
      </c>
      <c r="AQ67">
        <f t="shared" si="309"/>
        <v>0</v>
      </c>
      <c r="AR67">
        <f t="shared" si="309"/>
        <v>0</v>
      </c>
      <c r="AS67">
        <f t="shared" si="309"/>
        <v>0</v>
      </c>
      <c r="AT67">
        <f t="shared" si="309"/>
        <v>0</v>
      </c>
      <c r="AU67">
        <f t="shared" si="309"/>
        <v>0</v>
      </c>
      <c r="AV67">
        <f t="shared" si="309"/>
        <v>0</v>
      </c>
      <c r="AW67">
        <f t="shared" si="309"/>
        <v>0</v>
      </c>
      <c r="AX67">
        <f t="shared" si="309"/>
        <v>0</v>
      </c>
      <c r="AY67">
        <f t="shared" si="309"/>
        <v>0</v>
      </c>
      <c r="AZ67">
        <f t="shared" si="309"/>
        <v>0</v>
      </c>
      <c r="BA67">
        <f t="shared" si="309"/>
        <v>0</v>
      </c>
      <c r="BB67">
        <f t="shared" si="309"/>
        <v>0</v>
      </c>
      <c r="BC67">
        <f t="shared" si="309"/>
        <v>0</v>
      </c>
      <c r="BD67">
        <f t="shared" si="309"/>
        <v>0</v>
      </c>
      <c r="BE67">
        <f t="shared" si="309"/>
        <v>0</v>
      </c>
      <c r="BF67">
        <f t="shared" si="309"/>
        <v>0</v>
      </c>
      <c r="BG67">
        <f t="shared" si="309"/>
        <v>0</v>
      </c>
      <c r="BH67">
        <f t="shared" si="309"/>
        <v>0</v>
      </c>
      <c r="BI67">
        <f t="shared" si="309"/>
        <v>0</v>
      </c>
      <c r="BJ67">
        <f t="shared" si="309"/>
        <v>0</v>
      </c>
      <c r="BK67">
        <f t="shared" si="309"/>
        <v>0</v>
      </c>
      <c r="BL67">
        <f t="shared" si="309"/>
        <v>0</v>
      </c>
      <c r="BM67">
        <f t="shared" si="309"/>
        <v>0</v>
      </c>
      <c r="BN67">
        <f t="shared" si="309"/>
        <v>0</v>
      </c>
      <c r="BO67">
        <f t="shared" si="309"/>
        <v>0</v>
      </c>
      <c r="BP67">
        <f t="shared" si="309"/>
        <v>0</v>
      </c>
      <c r="BQ67">
        <f t="shared" si="309"/>
        <v>0</v>
      </c>
      <c r="BR67">
        <f t="shared" ref="BR67:EC67" si="310">BR23-BR$23</f>
        <v>0</v>
      </c>
      <c r="BS67">
        <f t="shared" si="310"/>
        <v>0</v>
      </c>
      <c r="BT67">
        <f t="shared" si="310"/>
        <v>0</v>
      </c>
      <c r="BU67">
        <f t="shared" si="310"/>
        <v>0</v>
      </c>
      <c r="BV67">
        <f t="shared" si="310"/>
        <v>0</v>
      </c>
      <c r="BW67">
        <f t="shared" si="310"/>
        <v>0</v>
      </c>
      <c r="BX67">
        <f t="shared" si="310"/>
        <v>0</v>
      </c>
      <c r="BY67">
        <f t="shared" si="310"/>
        <v>0</v>
      </c>
      <c r="BZ67">
        <f t="shared" si="310"/>
        <v>0</v>
      </c>
      <c r="CA67">
        <f t="shared" si="310"/>
        <v>0</v>
      </c>
      <c r="CB67">
        <f t="shared" si="310"/>
        <v>0</v>
      </c>
      <c r="CC67">
        <f t="shared" si="310"/>
        <v>0</v>
      </c>
      <c r="CD67">
        <f t="shared" si="310"/>
        <v>0</v>
      </c>
      <c r="CE67">
        <f t="shared" si="310"/>
        <v>0</v>
      </c>
      <c r="CF67">
        <f t="shared" si="310"/>
        <v>0</v>
      </c>
      <c r="CG67">
        <f t="shared" si="310"/>
        <v>0</v>
      </c>
      <c r="CH67">
        <f t="shared" si="310"/>
        <v>0</v>
      </c>
      <c r="CI67">
        <f t="shared" si="310"/>
        <v>0</v>
      </c>
      <c r="CJ67">
        <f t="shared" si="310"/>
        <v>0</v>
      </c>
      <c r="CK67">
        <f t="shared" si="310"/>
        <v>0</v>
      </c>
      <c r="CL67">
        <f t="shared" si="310"/>
        <v>0</v>
      </c>
      <c r="CM67">
        <f t="shared" si="310"/>
        <v>0</v>
      </c>
      <c r="CN67">
        <f t="shared" si="310"/>
        <v>0</v>
      </c>
      <c r="CO67">
        <f t="shared" si="310"/>
        <v>0</v>
      </c>
      <c r="CP67">
        <f t="shared" si="310"/>
        <v>0</v>
      </c>
      <c r="CQ67">
        <f t="shared" si="310"/>
        <v>0</v>
      </c>
      <c r="CR67">
        <f t="shared" si="310"/>
        <v>0</v>
      </c>
      <c r="CS67">
        <f t="shared" si="310"/>
        <v>0</v>
      </c>
      <c r="CT67">
        <f t="shared" si="310"/>
        <v>0</v>
      </c>
      <c r="CU67">
        <f t="shared" si="310"/>
        <v>0</v>
      </c>
      <c r="CV67">
        <f t="shared" si="310"/>
        <v>0</v>
      </c>
      <c r="CW67">
        <f t="shared" si="310"/>
        <v>0</v>
      </c>
      <c r="CX67">
        <f t="shared" si="310"/>
        <v>0</v>
      </c>
      <c r="CY67">
        <f t="shared" si="310"/>
        <v>0</v>
      </c>
      <c r="CZ67">
        <f t="shared" si="310"/>
        <v>0</v>
      </c>
      <c r="DA67">
        <f t="shared" si="310"/>
        <v>0</v>
      </c>
      <c r="DB67">
        <f t="shared" si="310"/>
        <v>0</v>
      </c>
      <c r="DC67">
        <f t="shared" si="310"/>
        <v>0</v>
      </c>
      <c r="DD67">
        <f t="shared" si="310"/>
        <v>0</v>
      </c>
      <c r="DE67">
        <f t="shared" si="310"/>
        <v>0</v>
      </c>
      <c r="DF67">
        <f t="shared" si="310"/>
        <v>0</v>
      </c>
      <c r="DG67">
        <f t="shared" si="310"/>
        <v>0</v>
      </c>
      <c r="DH67">
        <f t="shared" si="310"/>
        <v>0</v>
      </c>
      <c r="DI67">
        <f t="shared" si="310"/>
        <v>0</v>
      </c>
      <c r="DJ67">
        <f t="shared" si="310"/>
        <v>0</v>
      </c>
      <c r="DK67">
        <f t="shared" si="310"/>
        <v>0</v>
      </c>
      <c r="DL67">
        <f t="shared" si="310"/>
        <v>0</v>
      </c>
      <c r="DM67">
        <f t="shared" si="310"/>
        <v>0</v>
      </c>
      <c r="DN67">
        <f t="shared" si="310"/>
        <v>0</v>
      </c>
      <c r="DO67">
        <f t="shared" si="310"/>
        <v>0</v>
      </c>
      <c r="DP67">
        <f t="shared" si="310"/>
        <v>0</v>
      </c>
      <c r="DQ67">
        <f t="shared" si="310"/>
        <v>0</v>
      </c>
      <c r="DR67">
        <f t="shared" si="310"/>
        <v>0</v>
      </c>
      <c r="DS67">
        <f t="shared" si="310"/>
        <v>0</v>
      </c>
      <c r="DT67">
        <f t="shared" si="310"/>
        <v>0</v>
      </c>
      <c r="DU67">
        <f t="shared" si="310"/>
        <v>0</v>
      </c>
      <c r="DV67">
        <f t="shared" si="310"/>
        <v>0</v>
      </c>
      <c r="DW67">
        <f t="shared" si="310"/>
        <v>0</v>
      </c>
      <c r="DX67">
        <f t="shared" si="310"/>
        <v>0</v>
      </c>
      <c r="DY67">
        <f t="shared" si="310"/>
        <v>0</v>
      </c>
      <c r="DZ67">
        <f t="shared" si="310"/>
        <v>0</v>
      </c>
      <c r="EA67">
        <f t="shared" si="310"/>
        <v>0</v>
      </c>
      <c r="EB67">
        <f t="shared" si="310"/>
        <v>0</v>
      </c>
      <c r="EC67">
        <f t="shared" si="310"/>
        <v>0</v>
      </c>
      <c r="ED67">
        <f t="shared" ref="ED67:GO67" si="311">ED23-ED$23</f>
        <v>0</v>
      </c>
      <c r="EE67">
        <f t="shared" si="311"/>
        <v>0</v>
      </c>
      <c r="EF67">
        <f t="shared" si="311"/>
        <v>0</v>
      </c>
      <c r="EG67">
        <f t="shared" si="311"/>
        <v>0</v>
      </c>
      <c r="EH67">
        <f t="shared" si="311"/>
        <v>0</v>
      </c>
      <c r="EI67">
        <f t="shared" si="311"/>
        <v>0</v>
      </c>
      <c r="EJ67">
        <f t="shared" si="311"/>
        <v>0</v>
      </c>
      <c r="EK67">
        <f t="shared" si="311"/>
        <v>0</v>
      </c>
      <c r="EL67">
        <f t="shared" si="311"/>
        <v>0</v>
      </c>
      <c r="EM67">
        <f t="shared" si="311"/>
        <v>0</v>
      </c>
      <c r="EN67">
        <f t="shared" si="311"/>
        <v>0</v>
      </c>
      <c r="EO67">
        <f t="shared" si="311"/>
        <v>0</v>
      </c>
      <c r="EP67">
        <f t="shared" si="311"/>
        <v>0</v>
      </c>
      <c r="EQ67">
        <f t="shared" si="311"/>
        <v>0</v>
      </c>
      <c r="ER67">
        <f t="shared" si="311"/>
        <v>0</v>
      </c>
      <c r="ES67">
        <f t="shared" si="311"/>
        <v>0</v>
      </c>
      <c r="ET67">
        <f t="shared" si="311"/>
        <v>0</v>
      </c>
      <c r="EU67">
        <f t="shared" si="311"/>
        <v>0</v>
      </c>
      <c r="EV67">
        <f t="shared" si="311"/>
        <v>0</v>
      </c>
      <c r="EW67">
        <f t="shared" si="311"/>
        <v>0</v>
      </c>
      <c r="EX67">
        <f t="shared" si="311"/>
        <v>0</v>
      </c>
      <c r="EY67">
        <f t="shared" si="311"/>
        <v>0</v>
      </c>
      <c r="EZ67">
        <f t="shared" si="311"/>
        <v>0</v>
      </c>
      <c r="FA67">
        <f t="shared" si="311"/>
        <v>0</v>
      </c>
      <c r="FB67">
        <f t="shared" si="311"/>
        <v>0</v>
      </c>
      <c r="FC67">
        <f t="shared" si="311"/>
        <v>0</v>
      </c>
      <c r="FD67">
        <f t="shared" si="311"/>
        <v>0</v>
      </c>
      <c r="FE67">
        <f t="shared" si="311"/>
        <v>0</v>
      </c>
      <c r="FF67">
        <f t="shared" si="311"/>
        <v>0</v>
      </c>
      <c r="FG67">
        <f t="shared" si="311"/>
        <v>0</v>
      </c>
      <c r="FH67">
        <f t="shared" si="311"/>
        <v>0</v>
      </c>
      <c r="FI67">
        <f t="shared" si="311"/>
        <v>0</v>
      </c>
      <c r="FJ67">
        <f t="shared" si="311"/>
        <v>0</v>
      </c>
      <c r="FK67">
        <f t="shared" si="311"/>
        <v>0</v>
      </c>
      <c r="FL67">
        <f t="shared" si="311"/>
        <v>0</v>
      </c>
      <c r="FM67">
        <f t="shared" si="311"/>
        <v>0</v>
      </c>
      <c r="FN67">
        <f t="shared" si="311"/>
        <v>0</v>
      </c>
      <c r="FO67">
        <f t="shared" si="311"/>
        <v>0</v>
      </c>
      <c r="FP67">
        <f t="shared" si="311"/>
        <v>0</v>
      </c>
      <c r="FQ67">
        <f t="shared" si="311"/>
        <v>0</v>
      </c>
      <c r="FR67">
        <f t="shared" si="311"/>
        <v>0</v>
      </c>
      <c r="FS67">
        <f t="shared" si="311"/>
        <v>0</v>
      </c>
      <c r="FT67">
        <f t="shared" si="311"/>
        <v>0</v>
      </c>
      <c r="FU67">
        <f t="shared" si="311"/>
        <v>0</v>
      </c>
      <c r="FV67">
        <f t="shared" si="311"/>
        <v>0</v>
      </c>
      <c r="FW67">
        <f t="shared" si="311"/>
        <v>0</v>
      </c>
      <c r="FX67">
        <f t="shared" si="311"/>
        <v>0</v>
      </c>
      <c r="FY67">
        <f t="shared" si="311"/>
        <v>0</v>
      </c>
      <c r="FZ67">
        <f t="shared" si="311"/>
        <v>0</v>
      </c>
      <c r="GA67">
        <f t="shared" si="311"/>
        <v>0</v>
      </c>
      <c r="GB67">
        <f t="shared" si="311"/>
        <v>0</v>
      </c>
      <c r="GC67">
        <f t="shared" si="311"/>
        <v>0</v>
      </c>
      <c r="GD67">
        <f t="shared" si="311"/>
        <v>0</v>
      </c>
      <c r="GE67">
        <f t="shared" si="311"/>
        <v>0</v>
      </c>
      <c r="GF67">
        <f t="shared" si="311"/>
        <v>0</v>
      </c>
      <c r="GG67">
        <f t="shared" si="311"/>
        <v>0</v>
      </c>
      <c r="GH67">
        <f t="shared" si="311"/>
        <v>0</v>
      </c>
      <c r="GI67">
        <f t="shared" si="311"/>
        <v>0</v>
      </c>
      <c r="GJ67">
        <f t="shared" si="311"/>
        <v>0</v>
      </c>
      <c r="GK67">
        <f t="shared" si="311"/>
        <v>0</v>
      </c>
      <c r="GL67">
        <f t="shared" si="311"/>
        <v>0</v>
      </c>
      <c r="GM67">
        <f t="shared" si="311"/>
        <v>0</v>
      </c>
      <c r="GN67">
        <f t="shared" si="311"/>
        <v>0</v>
      </c>
      <c r="GO67">
        <f t="shared" si="311"/>
        <v>0</v>
      </c>
      <c r="GP67">
        <f t="shared" ref="GP67:JA67" si="312">GP23-GP$23</f>
        <v>0</v>
      </c>
      <c r="GQ67">
        <f t="shared" si="312"/>
        <v>0</v>
      </c>
      <c r="GR67">
        <f t="shared" si="312"/>
        <v>0</v>
      </c>
      <c r="GS67">
        <f t="shared" si="312"/>
        <v>0</v>
      </c>
      <c r="GT67">
        <f t="shared" si="312"/>
        <v>0</v>
      </c>
      <c r="GU67">
        <f t="shared" si="312"/>
        <v>0</v>
      </c>
      <c r="GV67">
        <f t="shared" si="312"/>
        <v>0</v>
      </c>
      <c r="GW67">
        <f t="shared" si="312"/>
        <v>0</v>
      </c>
      <c r="GX67">
        <f t="shared" si="312"/>
        <v>0</v>
      </c>
      <c r="GY67">
        <f t="shared" si="312"/>
        <v>0</v>
      </c>
      <c r="GZ67">
        <f t="shared" si="312"/>
        <v>0</v>
      </c>
      <c r="HA67">
        <f t="shared" si="312"/>
        <v>0</v>
      </c>
      <c r="HB67">
        <f t="shared" si="312"/>
        <v>0</v>
      </c>
      <c r="HC67">
        <f t="shared" si="312"/>
        <v>0</v>
      </c>
      <c r="HD67">
        <f t="shared" si="312"/>
        <v>0</v>
      </c>
      <c r="HE67">
        <f t="shared" si="312"/>
        <v>0</v>
      </c>
      <c r="HF67">
        <f t="shared" si="312"/>
        <v>0</v>
      </c>
      <c r="HG67">
        <f t="shared" si="312"/>
        <v>0</v>
      </c>
      <c r="HH67">
        <f t="shared" si="312"/>
        <v>0</v>
      </c>
      <c r="HI67">
        <f t="shared" si="312"/>
        <v>0</v>
      </c>
      <c r="HJ67">
        <f t="shared" si="312"/>
        <v>0</v>
      </c>
      <c r="HK67">
        <f t="shared" si="312"/>
        <v>0</v>
      </c>
      <c r="HL67">
        <f t="shared" si="312"/>
        <v>0</v>
      </c>
      <c r="HM67">
        <f t="shared" si="312"/>
        <v>0</v>
      </c>
      <c r="HN67">
        <f t="shared" si="312"/>
        <v>0</v>
      </c>
      <c r="HO67">
        <f t="shared" si="312"/>
        <v>0</v>
      </c>
      <c r="HP67">
        <f t="shared" si="312"/>
        <v>0</v>
      </c>
      <c r="HQ67">
        <f t="shared" si="312"/>
        <v>0</v>
      </c>
      <c r="HR67">
        <f t="shared" si="312"/>
        <v>0</v>
      </c>
      <c r="HS67">
        <f t="shared" si="312"/>
        <v>0</v>
      </c>
      <c r="HT67">
        <f t="shared" si="312"/>
        <v>0</v>
      </c>
      <c r="HU67">
        <f t="shared" si="312"/>
        <v>0</v>
      </c>
      <c r="HV67">
        <f t="shared" si="312"/>
        <v>0</v>
      </c>
      <c r="HW67">
        <f t="shared" si="312"/>
        <v>0</v>
      </c>
      <c r="HX67">
        <f t="shared" si="312"/>
        <v>0</v>
      </c>
      <c r="HY67">
        <f t="shared" si="312"/>
        <v>0</v>
      </c>
      <c r="HZ67">
        <f t="shared" si="312"/>
        <v>0</v>
      </c>
      <c r="IA67">
        <f t="shared" si="312"/>
        <v>0</v>
      </c>
      <c r="IB67">
        <f t="shared" si="312"/>
        <v>0</v>
      </c>
      <c r="IC67">
        <f t="shared" si="312"/>
        <v>0</v>
      </c>
      <c r="ID67">
        <f t="shared" si="312"/>
        <v>0</v>
      </c>
      <c r="IE67">
        <f t="shared" si="312"/>
        <v>0</v>
      </c>
      <c r="IF67">
        <f t="shared" si="312"/>
        <v>0</v>
      </c>
      <c r="IG67">
        <f t="shared" si="312"/>
        <v>0</v>
      </c>
      <c r="IH67">
        <f t="shared" si="312"/>
        <v>0</v>
      </c>
      <c r="II67">
        <f t="shared" si="312"/>
        <v>0</v>
      </c>
      <c r="IJ67">
        <f t="shared" si="312"/>
        <v>0</v>
      </c>
      <c r="IK67">
        <f t="shared" si="312"/>
        <v>0</v>
      </c>
      <c r="IL67">
        <f t="shared" si="312"/>
        <v>0</v>
      </c>
      <c r="IM67">
        <f t="shared" si="312"/>
        <v>0</v>
      </c>
      <c r="IN67">
        <f t="shared" si="312"/>
        <v>0</v>
      </c>
      <c r="IO67">
        <f t="shared" si="312"/>
        <v>0</v>
      </c>
      <c r="IP67">
        <f t="shared" si="312"/>
        <v>0</v>
      </c>
      <c r="IQ67">
        <f t="shared" si="312"/>
        <v>0</v>
      </c>
      <c r="IR67">
        <f t="shared" si="312"/>
        <v>0</v>
      </c>
      <c r="IS67">
        <f t="shared" si="312"/>
        <v>0</v>
      </c>
      <c r="IT67">
        <f t="shared" si="312"/>
        <v>0</v>
      </c>
      <c r="IU67">
        <f t="shared" si="312"/>
        <v>0</v>
      </c>
      <c r="IV67">
        <f t="shared" si="312"/>
        <v>0</v>
      </c>
      <c r="IW67">
        <f t="shared" si="312"/>
        <v>0</v>
      </c>
      <c r="IX67">
        <f t="shared" si="312"/>
        <v>0</v>
      </c>
      <c r="IY67">
        <f t="shared" si="312"/>
        <v>0</v>
      </c>
      <c r="IZ67">
        <f t="shared" si="312"/>
        <v>0</v>
      </c>
      <c r="JA67">
        <f t="shared" si="312"/>
        <v>0</v>
      </c>
      <c r="JB67">
        <f t="shared" ref="JB67:LM67" si="313">JB23-JB$23</f>
        <v>0</v>
      </c>
      <c r="JC67">
        <f t="shared" si="313"/>
        <v>0</v>
      </c>
      <c r="JD67">
        <f t="shared" si="313"/>
        <v>0</v>
      </c>
      <c r="JE67">
        <f t="shared" si="313"/>
        <v>0</v>
      </c>
      <c r="JF67">
        <f t="shared" si="313"/>
        <v>0</v>
      </c>
      <c r="JG67">
        <f t="shared" si="313"/>
        <v>0</v>
      </c>
      <c r="JH67">
        <f t="shared" si="313"/>
        <v>0</v>
      </c>
      <c r="JI67">
        <f t="shared" si="313"/>
        <v>0</v>
      </c>
      <c r="JJ67">
        <f t="shared" si="313"/>
        <v>0</v>
      </c>
      <c r="JK67">
        <f t="shared" si="313"/>
        <v>0</v>
      </c>
      <c r="JL67">
        <f t="shared" si="313"/>
        <v>0</v>
      </c>
      <c r="JM67">
        <f t="shared" si="313"/>
        <v>0</v>
      </c>
      <c r="JN67">
        <f t="shared" si="313"/>
        <v>0</v>
      </c>
      <c r="JO67">
        <f t="shared" si="313"/>
        <v>0</v>
      </c>
      <c r="JP67">
        <f t="shared" si="313"/>
        <v>0</v>
      </c>
      <c r="JQ67">
        <f t="shared" si="313"/>
        <v>0</v>
      </c>
      <c r="JR67">
        <f t="shared" si="313"/>
        <v>0</v>
      </c>
      <c r="JS67">
        <f t="shared" si="313"/>
        <v>0</v>
      </c>
      <c r="JT67">
        <f t="shared" si="313"/>
        <v>0</v>
      </c>
      <c r="JU67">
        <f t="shared" si="313"/>
        <v>0</v>
      </c>
      <c r="JV67">
        <f t="shared" si="313"/>
        <v>0</v>
      </c>
      <c r="JW67">
        <f t="shared" si="313"/>
        <v>0</v>
      </c>
      <c r="JX67">
        <f t="shared" si="313"/>
        <v>0</v>
      </c>
      <c r="JY67">
        <f t="shared" si="313"/>
        <v>0</v>
      </c>
      <c r="JZ67">
        <f t="shared" si="313"/>
        <v>0</v>
      </c>
      <c r="KA67">
        <f t="shared" si="313"/>
        <v>0</v>
      </c>
      <c r="KB67">
        <f t="shared" si="313"/>
        <v>0</v>
      </c>
      <c r="KC67">
        <f t="shared" si="313"/>
        <v>0</v>
      </c>
      <c r="KD67">
        <f t="shared" si="313"/>
        <v>0</v>
      </c>
      <c r="KE67">
        <f t="shared" si="313"/>
        <v>0</v>
      </c>
      <c r="KF67">
        <f t="shared" si="313"/>
        <v>0</v>
      </c>
      <c r="KG67">
        <f t="shared" si="313"/>
        <v>0</v>
      </c>
      <c r="KH67">
        <f t="shared" si="313"/>
        <v>0</v>
      </c>
      <c r="KI67">
        <f t="shared" si="313"/>
        <v>0</v>
      </c>
      <c r="KJ67">
        <f t="shared" si="313"/>
        <v>0</v>
      </c>
      <c r="KK67">
        <f t="shared" si="313"/>
        <v>0</v>
      </c>
      <c r="KL67">
        <f t="shared" si="313"/>
        <v>0</v>
      </c>
      <c r="KM67">
        <f t="shared" si="313"/>
        <v>0</v>
      </c>
      <c r="KN67">
        <f t="shared" si="313"/>
        <v>0</v>
      </c>
      <c r="KO67">
        <f t="shared" si="313"/>
        <v>0</v>
      </c>
      <c r="KP67">
        <f t="shared" si="313"/>
        <v>0</v>
      </c>
      <c r="KQ67">
        <f t="shared" si="313"/>
        <v>0</v>
      </c>
      <c r="KR67">
        <f t="shared" si="313"/>
        <v>0</v>
      </c>
      <c r="KS67">
        <f t="shared" si="313"/>
        <v>0</v>
      </c>
      <c r="KT67">
        <f t="shared" si="313"/>
        <v>0</v>
      </c>
      <c r="KU67">
        <f t="shared" si="313"/>
        <v>0</v>
      </c>
      <c r="KV67">
        <f t="shared" si="313"/>
        <v>0</v>
      </c>
      <c r="KW67">
        <f t="shared" si="313"/>
        <v>0</v>
      </c>
      <c r="KX67">
        <f t="shared" si="313"/>
        <v>0</v>
      </c>
      <c r="KY67">
        <f t="shared" si="313"/>
        <v>0</v>
      </c>
      <c r="KZ67">
        <f t="shared" si="313"/>
        <v>0</v>
      </c>
      <c r="LA67">
        <f t="shared" si="313"/>
        <v>0</v>
      </c>
      <c r="LB67">
        <f t="shared" si="313"/>
        <v>0</v>
      </c>
      <c r="LC67">
        <f t="shared" si="313"/>
        <v>0</v>
      </c>
      <c r="LD67">
        <f t="shared" si="313"/>
        <v>0</v>
      </c>
      <c r="LE67">
        <f t="shared" si="313"/>
        <v>0</v>
      </c>
      <c r="LF67">
        <f t="shared" si="313"/>
        <v>0</v>
      </c>
      <c r="LG67">
        <f t="shared" si="313"/>
        <v>0</v>
      </c>
      <c r="LH67">
        <f t="shared" si="313"/>
        <v>0</v>
      </c>
      <c r="LI67">
        <f t="shared" si="313"/>
        <v>0</v>
      </c>
      <c r="LJ67">
        <f t="shared" si="313"/>
        <v>0</v>
      </c>
      <c r="LK67">
        <f t="shared" si="313"/>
        <v>0</v>
      </c>
      <c r="LL67">
        <f t="shared" si="313"/>
        <v>0</v>
      </c>
      <c r="LM67">
        <f t="shared" si="313"/>
        <v>0</v>
      </c>
      <c r="LN67">
        <f t="shared" ref="LN67:NY67" si="314">LN23-LN$23</f>
        <v>0</v>
      </c>
      <c r="LO67">
        <f t="shared" si="314"/>
        <v>0</v>
      </c>
      <c r="LP67">
        <f t="shared" si="314"/>
        <v>0</v>
      </c>
      <c r="LQ67">
        <f t="shared" si="314"/>
        <v>0</v>
      </c>
      <c r="LR67">
        <f t="shared" si="314"/>
        <v>0</v>
      </c>
      <c r="LS67">
        <f t="shared" si="314"/>
        <v>0</v>
      </c>
      <c r="LT67">
        <f t="shared" si="314"/>
        <v>0</v>
      </c>
      <c r="LU67">
        <f t="shared" si="314"/>
        <v>0</v>
      </c>
      <c r="LV67">
        <f t="shared" si="314"/>
        <v>0</v>
      </c>
      <c r="LW67">
        <f t="shared" si="314"/>
        <v>0</v>
      </c>
      <c r="LX67">
        <f t="shared" si="314"/>
        <v>0</v>
      </c>
      <c r="LY67">
        <f t="shared" si="314"/>
        <v>0</v>
      </c>
      <c r="LZ67">
        <f t="shared" si="314"/>
        <v>0</v>
      </c>
      <c r="MA67">
        <f t="shared" si="314"/>
        <v>0</v>
      </c>
      <c r="MB67">
        <f t="shared" si="314"/>
        <v>0</v>
      </c>
      <c r="MC67">
        <f t="shared" si="314"/>
        <v>0</v>
      </c>
      <c r="MD67">
        <f t="shared" si="314"/>
        <v>0</v>
      </c>
      <c r="ME67">
        <f t="shared" si="314"/>
        <v>0</v>
      </c>
      <c r="MF67">
        <f t="shared" si="314"/>
        <v>0</v>
      </c>
      <c r="MG67">
        <f t="shared" si="314"/>
        <v>0</v>
      </c>
      <c r="MH67">
        <f t="shared" si="314"/>
        <v>0</v>
      </c>
      <c r="MI67">
        <f t="shared" si="314"/>
        <v>0</v>
      </c>
      <c r="MJ67">
        <f t="shared" si="314"/>
        <v>0</v>
      </c>
      <c r="MK67">
        <f t="shared" si="314"/>
        <v>0</v>
      </c>
      <c r="ML67">
        <f t="shared" si="314"/>
        <v>0</v>
      </c>
      <c r="MM67">
        <f t="shared" si="314"/>
        <v>0</v>
      </c>
      <c r="MN67">
        <f t="shared" si="314"/>
        <v>0</v>
      </c>
      <c r="MO67">
        <f t="shared" si="314"/>
        <v>0</v>
      </c>
      <c r="MP67">
        <f t="shared" si="314"/>
        <v>0</v>
      </c>
      <c r="MQ67">
        <f t="shared" si="314"/>
        <v>0</v>
      </c>
      <c r="MR67">
        <f t="shared" si="314"/>
        <v>0</v>
      </c>
      <c r="MS67">
        <f t="shared" si="314"/>
        <v>0</v>
      </c>
      <c r="MT67">
        <f t="shared" si="314"/>
        <v>0</v>
      </c>
      <c r="MU67">
        <f t="shared" si="314"/>
        <v>0</v>
      </c>
      <c r="MV67">
        <f t="shared" si="314"/>
        <v>0</v>
      </c>
      <c r="MW67">
        <f t="shared" si="314"/>
        <v>0</v>
      </c>
      <c r="MX67">
        <f t="shared" si="314"/>
        <v>0</v>
      </c>
      <c r="MY67">
        <f t="shared" si="314"/>
        <v>0</v>
      </c>
      <c r="MZ67">
        <f t="shared" si="314"/>
        <v>0</v>
      </c>
      <c r="NA67">
        <f t="shared" si="314"/>
        <v>0</v>
      </c>
      <c r="NB67">
        <f t="shared" si="314"/>
        <v>0</v>
      </c>
      <c r="NC67">
        <f t="shared" si="314"/>
        <v>0</v>
      </c>
      <c r="ND67">
        <f t="shared" si="314"/>
        <v>0</v>
      </c>
      <c r="NE67">
        <f t="shared" si="314"/>
        <v>0</v>
      </c>
      <c r="NF67">
        <f t="shared" si="314"/>
        <v>0</v>
      </c>
      <c r="NG67">
        <f t="shared" si="314"/>
        <v>0</v>
      </c>
      <c r="NH67">
        <f t="shared" si="314"/>
        <v>0</v>
      </c>
      <c r="NI67">
        <f t="shared" si="314"/>
        <v>0</v>
      </c>
      <c r="NJ67">
        <f t="shared" si="314"/>
        <v>0</v>
      </c>
      <c r="NK67">
        <f t="shared" si="314"/>
        <v>0</v>
      </c>
      <c r="NL67">
        <f t="shared" si="314"/>
        <v>0</v>
      </c>
      <c r="NM67">
        <f t="shared" si="314"/>
        <v>0</v>
      </c>
      <c r="NN67">
        <f t="shared" si="314"/>
        <v>0</v>
      </c>
      <c r="NO67">
        <f t="shared" si="314"/>
        <v>0</v>
      </c>
      <c r="NP67">
        <f t="shared" si="314"/>
        <v>0</v>
      </c>
      <c r="NQ67">
        <f t="shared" si="314"/>
        <v>0</v>
      </c>
      <c r="NR67">
        <f t="shared" si="314"/>
        <v>0</v>
      </c>
      <c r="NS67">
        <f t="shared" si="314"/>
        <v>0</v>
      </c>
      <c r="NT67">
        <f t="shared" si="314"/>
        <v>0</v>
      </c>
      <c r="NU67">
        <f t="shared" si="314"/>
        <v>0</v>
      </c>
      <c r="NV67">
        <f t="shared" si="314"/>
        <v>0</v>
      </c>
      <c r="NW67">
        <f t="shared" si="314"/>
        <v>0</v>
      </c>
      <c r="NX67">
        <f t="shared" si="314"/>
        <v>0</v>
      </c>
      <c r="NY67">
        <f t="shared" si="314"/>
        <v>0</v>
      </c>
      <c r="NZ67">
        <f t="shared" ref="NZ67:QK67" si="315">NZ23-NZ$23</f>
        <v>0</v>
      </c>
      <c r="OA67">
        <f t="shared" si="315"/>
        <v>0</v>
      </c>
      <c r="OB67">
        <f t="shared" si="315"/>
        <v>0</v>
      </c>
      <c r="OC67">
        <f t="shared" si="315"/>
        <v>0</v>
      </c>
      <c r="OD67">
        <f t="shared" si="315"/>
        <v>0</v>
      </c>
      <c r="OE67">
        <f t="shared" si="315"/>
        <v>0</v>
      </c>
      <c r="OF67">
        <f t="shared" si="315"/>
        <v>0</v>
      </c>
      <c r="OG67">
        <f t="shared" si="315"/>
        <v>0</v>
      </c>
      <c r="OH67">
        <f t="shared" si="315"/>
        <v>0</v>
      </c>
      <c r="OI67">
        <f t="shared" si="315"/>
        <v>0</v>
      </c>
      <c r="OJ67">
        <f t="shared" si="315"/>
        <v>0</v>
      </c>
      <c r="OK67">
        <f t="shared" si="315"/>
        <v>0</v>
      </c>
      <c r="OL67">
        <f t="shared" si="315"/>
        <v>0</v>
      </c>
      <c r="OM67">
        <f t="shared" si="315"/>
        <v>0</v>
      </c>
      <c r="ON67">
        <f t="shared" si="315"/>
        <v>0</v>
      </c>
      <c r="OO67">
        <f t="shared" si="315"/>
        <v>0</v>
      </c>
      <c r="OP67">
        <f t="shared" si="315"/>
        <v>0</v>
      </c>
      <c r="OQ67">
        <f t="shared" si="315"/>
        <v>0</v>
      </c>
      <c r="OR67">
        <f t="shared" si="315"/>
        <v>0</v>
      </c>
      <c r="OS67">
        <f t="shared" si="315"/>
        <v>0</v>
      </c>
      <c r="OT67">
        <f t="shared" si="315"/>
        <v>0</v>
      </c>
      <c r="OU67">
        <f t="shared" si="315"/>
        <v>0</v>
      </c>
      <c r="OV67">
        <f t="shared" si="315"/>
        <v>0</v>
      </c>
      <c r="OW67">
        <f t="shared" si="315"/>
        <v>0</v>
      </c>
      <c r="OX67">
        <f t="shared" si="315"/>
        <v>0</v>
      </c>
      <c r="OY67">
        <f t="shared" si="315"/>
        <v>0</v>
      </c>
      <c r="OZ67">
        <f t="shared" si="315"/>
        <v>0</v>
      </c>
      <c r="PA67">
        <f t="shared" si="315"/>
        <v>0</v>
      </c>
      <c r="PB67">
        <f t="shared" si="315"/>
        <v>0</v>
      </c>
      <c r="PC67">
        <f t="shared" si="315"/>
        <v>0</v>
      </c>
      <c r="PD67">
        <f t="shared" si="315"/>
        <v>0</v>
      </c>
      <c r="PE67">
        <f t="shared" si="315"/>
        <v>0</v>
      </c>
      <c r="PF67">
        <f t="shared" si="315"/>
        <v>0</v>
      </c>
      <c r="PG67">
        <f t="shared" si="315"/>
        <v>0</v>
      </c>
      <c r="PH67">
        <f t="shared" si="315"/>
        <v>0</v>
      </c>
      <c r="PI67">
        <f t="shared" si="315"/>
        <v>0</v>
      </c>
      <c r="PJ67">
        <f t="shared" si="315"/>
        <v>0</v>
      </c>
      <c r="PK67">
        <f t="shared" si="315"/>
        <v>0</v>
      </c>
      <c r="PL67">
        <f t="shared" si="315"/>
        <v>0</v>
      </c>
      <c r="PM67">
        <f t="shared" si="315"/>
        <v>0</v>
      </c>
      <c r="PN67">
        <f t="shared" si="315"/>
        <v>0</v>
      </c>
      <c r="PO67">
        <f t="shared" si="315"/>
        <v>0</v>
      </c>
      <c r="PP67">
        <f t="shared" si="315"/>
        <v>0</v>
      </c>
      <c r="PQ67">
        <f t="shared" si="315"/>
        <v>0</v>
      </c>
      <c r="PR67">
        <f t="shared" si="315"/>
        <v>0</v>
      </c>
      <c r="PS67">
        <f t="shared" si="315"/>
        <v>0</v>
      </c>
      <c r="PT67">
        <f t="shared" si="315"/>
        <v>0</v>
      </c>
      <c r="PU67">
        <f t="shared" si="315"/>
        <v>0</v>
      </c>
      <c r="PV67">
        <f t="shared" si="315"/>
        <v>0</v>
      </c>
      <c r="PW67">
        <f t="shared" si="315"/>
        <v>0</v>
      </c>
      <c r="PX67">
        <f t="shared" si="315"/>
        <v>0</v>
      </c>
      <c r="PY67">
        <f t="shared" si="315"/>
        <v>0</v>
      </c>
      <c r="PZ67">
        <f t="shared" si="315"/>
        <v>0</v>
      </c>
      <c r="QA67">
        <f t="shared" si="315"/>
        <v>0</v>
      </c>
      <c r="QB67">
        <f t="shared" si="315"/>
        <v>0</v>
      </c>
      <c r="QC67">
        <f t="shared" si="315"/>
        <v>0</v>
      </c>
      <c r="QD67">
        <f t="shared" si="315"/>
        <v>0</v>
      </c>
      <c r="QE67">
        <f t="shared" si="315"/>
        <v>0</v>
      </c>
      <c r="QF67">
        <f t="shared" si="315"/>
        <v>0</v>
      </c>
      <c r="QG67">
        <f t="shared" si="315"/>
        <v>0</v>
      </c>
      <c r="QH67">
        <f t="shared" si="315"/>
        <v>0</v>
      </c>
      <c r="QI67">
        <f t="shared" si="315"/>
        <v>0</v>
      </c>
      <c r="QJ67">
        <f t="shared" si="315"/>
        <v>0</v>
      </c>
      <c r="QK67">
        <f t="shared" si="315"/>
        <v>0</v>
      </c>
      <c r="QL67">
        <f t="shared" ref="QL67:SW67" si="316">QL23-QL$23</f>
        <v>0</v>
      </c>
      <c r="QM67">
        <f t="shared" si="316"/>
        <v>0</v>
      </c>
      <c r="QN67">
        <f t="shared" si="316"/>
        <v>0</v>
      </c>
      <c r="QO67">
        <f t="shared" si="316"/>
        <v>0</v>
      </c>
      <c r="QP67">
        <f t="shared" si="316"/>
        <v>0</v>
      </c>
      <c r="QQ67">
        <f t="shared" si="316"/>
        <v>0</v>
      </c>
      <c r="QR67">
        <f t="shared" si="316"/>
        <v>0</v>
      </c>
      <c r="QS67">
        <f t="shared" si="316"/>
        <v>0</v>
      </c>
      <c r="QT67">
        <f t="shared" si="316"/>
        <v>0</v>
      </c>
      <c r="QU67">
        <f t="shared" si="316"/>
        <v>0</v>
      </c>
      <c r="QV67">
        <f t="shared" si="316"/>
        <v>0</v>
      </c>
      <c r="QW67">
        <f t="shared" si="316"/>
        <v>0</v>
      </c>
      <c r="QX67">
        <f t="shared" si="316"/>
        <v>0</v>
      </c>
      <c r="QY67">
        <f t="shared" si="316"/>
        <v>0</v>
      </c>
      <c r="QZ67">
        <f t="shared" si="316"/>
        <v>0</v>
      </c>
      <c r="RA67">
        <f t="shared" si="316"/>
        <v>0</v>
      </c>
      <c r="RB67">
        <f t="shared" si="316"/>
        <v>0</v>
      </c>
      <c r="RC67">
        <f t="shared" si="316"/>
        <v>0</v>
      </c>
      <c r="RD67">
        <f t="shared" si="316"/>
        <v>0</v>
      </c>
      <c r="RE67">
        <f t="shared" si="316"/>
        <v>0</v>
      </c>
      <c r="RF67">
        <f t="shared" si="316"/>
        <v>0</v>
      </c>
      <c r="RG67">
        <f t="shared" si="316"/>
        <v>0</v>
      </c>
      <c r="RH67">
        <f t="shared" si="316"/>
        <v>0</v>
      </c>
      <c r="RI67">
        <f t="shared" si="316"/>
        <v>0</v>
      </c>
      <c r="RJ67">
        <f t="shared" si="316"/>
        <v>0</v>
      </c>
      <c r="RK67">
        <f t="shared" si="316"/>
        <v>0</v>
      </c>
      <c r="RL67">
        <f t="shared" si="316"/>
        <v>0</v>
      </c>
      <c r="RM67">
        <f t="shared" si="316"/>
        <v>0</v>
      </c>
      <c r="RN67">
        <f t="shared" si="316"/>
        <v>0</v>
      </c>
      <c r="RO67">
        <f t="shared" si="316"/>
        <v>0</v>
      </c>
      <c r="RP67">
        <f t="shared" si="316"/>
        <v>0</v>
      </c>
      <c r="RQ67">
        <f t="shared" si="316"/>
        <v>0</v>
      </c>
      <c r="RR67">
        <f t="shared" si="316"/>
        <v>0</v>
      </c>
      <c r="RS67">
        <f t="shared" si="316"/>
        <v>0</v>
      </c>
      <c r="RT67">
        <f t="shared" si="316"/>
        <v>0</v>
      </c>
      <c r="RU67">
        <f t="shared" si="316"/>
        <v>0</v>
      </c>
      <c r="RV67">
        <f t="shared" si="316"/>
        <v>0</v>
      </c>
      <c r="RW67">
        <f t="shared" si="316"/>
        <v>0</v>
      </c>
      <c r="RX67">
        <f t="shared" si="316"/>
        <v>0</v>
      </c>
      <c r="RY67">
        <f t="shared" si="316"/>
        <v>0</v>
      </c>
      <c r="RZ67">
        <f t="shared" si="316"/>
        <v>0</v>
      </c>
      <c r="SA67">
        <f t="shared" si="316"/>
        <v>0</v>
      </c>
      <c r="SB67">
        <f t="shared" si="316"/>
        <v>0</v>
      </c>
      <c r="SC67">
        <f t="shared" si="316"/>
        <v>0</v>
      </c>
      <c r="SD67">
        <f t="shared" si="316"/>
        <v>0</v>
      </c>
      <c r="SE67">
        <f t="shared" si="316"/>
        <v>0</v>
      </c>
      <c r="SF67">
        <f t="shared" si="316"/>
        <v>0</v>
      </c>
      <c r="SG67">
        <f t="shared" si="316"/>
        <v>0</v>
      </c>
      <c r="SH67">
        <f t="shared" si="316"/>
        <v>0</v>
      </c>
      <c r="SI67">
        <f t="shared" si="316"/>
        <v>0</v>
      </c>
      <c r="SJ67">
        <f t="shared" si="316"/>
        <v>0</v>
      </c>
      <c r="SK67">
        <f t="shared" si="316"/>
        <v>0</v>
      </c>
      <c r="SL67">
        <f t="shared" si="316"/>
        <v>0</v>
      </c>
      <c r="SM67">
        <f t="shared" si="316"/>
        <v>0</v>
      </c>
      <c r="SN67">
        <f t="shared" si="316"/>
        <v>0</v>
      </c>
      <c r="SO67">
        <f t="shared" si="316"/>
        <v>0</v>
      </c>
      <c r="SP67">
        <f t="shared" si="316"/>
        <v>0</v>
      </c>
      <c r="SQ67">
        <f t="shared" si="316"/>
        <v>0</v>
      </c>
      <c r="SR67">
        <f t="shared" si="316"/>
        <v>0</v>
      </c>
      <c r="SS67">
        <f t="shared" si="316"/>
        <v>0</v>
      </c>
      <c r="ST67">
        <f t="shared" si="316"/>
        <v>0</v>
      </c>
      <c r="SU67">
        <f t="shared" si="316"/>
        <v>0</v>
      </c>
      <c r="SV67">
        <f t="shared" si="316"/>
        <v>0</v>
      </c>
      <c r="SW67">
        <f t="shared" si="316"/>
        <v>0</v>
      </c>
      <c r="SX67">
        <f t="shared" ref="SX67:VI67" si="317">SX23-SX$23</f>
        <v>0</v>
      </c>
      <c r="SY67">
        <f t="shared" si="317"/>
        <v>0</v>
      </c>
      <c r="SZ67">
        <f t="shared" si="317"/>
        <v>0</v>
      </c>
      <c r="TA67">
        <f t="shared" si="317"/>
        <v>0</v>
      </c>
      <c r="TB67">
        <f t="shared" si="317"/>
        <v>0</v>
      </c>
      <c r="TC67">
        <f t="shared" si="317"/>
        <v>0</v>
      </c>
      <c r="TD67">
        <f t="shared" si="317"/>
        <v>0</v>
      </c>
      <c r="TE67">
        <f t="shared" si="317"/>
        <v>0</v>
      </c>
      <c r="TF67">
        <f t="shared" si="317"/>
        <v>0</v>
      </c>
      <c r="TG67">
        <f t="shared" si="317"/>
        <v>0</v>
      </c>
      <c r="TH67">
        <f t="shared" si="317"/>
        <v>0</v>
      </c>
      <c r="TI67">
        <f t="shared" si="317"/>
        <v>0</v>
      </c>
      <c r="TJ67">
        <f t="shared" si="317"/>
        <v>0</v>
      </c>
      <c r="TK67">
        <f t="shared" si="317"/>
        <v>0</v>
      </c>
      <c r="TL67">
        <f t="shared" si="317"/>
        <v>0</v>
      </c>
      <c r="TM67">
        <f t="shared" si="317"/>
        <v>0</v>
      </c>
      <c r="TN67">
        <f t="shared" si="317"/>
        <v>0</v>
      </c>
      <c r="TO67">
        <f t="shared" si="317"/>
        <v>0</v>
      </c>
      <c r="TP67">
        <f t="shared" si="317"/>
        <v>0</v>
      </c>
      <c r="TQ67">
        <f t="shared" si="317"/>
        <v>0</v>
      </c>
      <c r="TR67">
        <f t="shared" si="317"/>
        <v>0</v>
      </c>
      <c r="TS67">
        <f t="shared" si="317"/>
        <v>0</v>
      </c>
      <c r="TT67">
        <f t="shared" si="317"/>
        <v>0</v>
      </c>
      <c r="TU67">
        <f t="shared" si="317"/>
        <v>0</v>
      </c>
      <c r="TV67">
        <f t="shared" si="317"/>
        <v>0</v>
      </c>
      <c r="TW67">
        <f t="shared" si="317"/>
        <v>0</v>
      </c>
      <c r="TX67">
        <f t="shared" si="317"/>
        <v>0</v>
      </c>
      <c r="TY67">
        <f t="shared" si="317"/>
        <v>0</v>
      </c>
      <c r="TZ67">
        <f t="shared" si="317"/>
        <v>0</v>
      </c>
      <c r="UA67">
        <f t="shared" si="317"/>
        <v>0</v>
      </c>
      <c r="UB67">
        <f t="shared" si="317"/>
        <v>0</v>
      </c>
      <c r="UC67">
        <f t="shared" si="317"/>
        <v>0</v>
      </c>
      <c r="UD67">
        <f t="shared" si="317"/>
        <v>0</v>
      </c>
      <c r="UE67">
        <f t="shared" si="317"/>
        <v>0</v>
      </c>
      <c r="UF67">
        <f t="shared" si="317"/>
        <v>0</v>
      </c>
      <c r="UG67">
        <f t="shared" si="317"/>
        <v>0</v>
      </c>
      <c r="UH67">
        <f t="shared" si="317"/>
        <v>0</v>
      </c>
      <c r="UI67">
        <f t="shared" si="317"/>
        <v>0</v>
      </c>
      <c r="UJ67">
        <f t="shared" si="317"/>
        <v>0</v>
      </c>
      <c r="UK67">
        <f t="shared" si="317"/>
        <v>0</v>
      </c>
      <c r="UL67">
        <f t="shared" si="317"/>
        <v>0</v>
      </c>
      <c r="UM67">
        <f t="shared" si="317"/>
        <v>0</v>
      </c>
      <c r="UN67">
        <f t="shared" si="317"/>
        <v>0</v>
      </c>
      <c r="UO67">
        <f t="shared" si="317"/>
        <v>0</v>
      </c>
      <c r="UP67">
        <f t="shared" si="317"/>
        <v>0</v>
      </c>
      <c r="UQ67">
        <f t="shared" si="317"/>
        <v>0</v>
      </c>
      <c r="UR67">
        <f t="shared" si="317"/>
        <v>0</v>
      </c>
      <c r="US67">
        <f t="shared" si="317"/>
        <v>0</v>
      </c>
      <c r="UT67">
        <f t="shared" si="317"/>
        <v>0</v>
      </c>
      <c r="UU67">
        <f t="shared" si="317"/>
        <v>0</v>
      </c>
      <c r="UV67">
        <f t="shared" si="317"/>
        <v>0</v>
      </c>
      <c r="UW67">
        <f t="shared" si="317"/>
        <v>0</v>
      </c>
      <c r="UX67">
        <f t="shared" si="317"/>
        <v>0</v>
      </c>
      <c r="UY67">
        <f t="shared" si="317"/>
        <v>0</v>
      </c>
      <c r="UZ67">
        <f t="shared" si="317"/>
        <v>0</v>
      </c>
      <c r="VA67">
        <f t="shared" si="317"/>
        <v>0</v>
      </c>
      <c r="VB67">
        <f t="shared" si="317"/>
        <v>0</v>
      </c>
      <c r="VC67">
        <f t="shared" si="317"/>
        <v>0</v>
      </c>
      <c r="VD67">
        <f t="shared" si="317"/>
        <v>0</v>
      </c>
      <c r="VE67">
        <f t="shared" si="317"/>
        <v>0</v>
      </c>
      <c r="VF67">
        <f t="shared" si="317"/>
        <v>0</v>
      </c>
      <c r="VG67">
        <f t="shared" si="317"/>
        <v>0</v>
      </c>
      <c r="VH67">
        <f t="shared" si="317"/>
        <v>0</v>
      </c>
      <c r="VI67">
        <f t="shared" si="317"/>
        <v>0</v>
      </c>
      <c r="VJ67">
        <f t="shared" ref="VJ67:XU67" si="318">VJ23-VJ$23</f>
        <v>0</v>
      </c>
      <c r="VK67">
        <f t="shared" si="318"/>
        <v>0</v>
      </c>
      <c r="VL67">
        <f t="shared" si="318"/>
        <v>0</v>
      </c>
      <c r="VM67">
        <f t="shared" si="318"/>
        <v>0</v>
      </c>
      <c r="VN67">
        <f t="shared" si="318"/>
        <v>0</v>
      </c>
      <c r="VO67">
        <f t="shared" si="318"/>
        <v>0</v>
      </c>
      <c r="VP67">
        <f t="shared" si="318"/>
        <v>0</v>
      </c>
      <c r="VQ67">
        <f t="shared" si="318"/>
        <v>0</v>
      </c>
      <c r="VR67">
        <f t="shared" si="318"/>
        <v>0</v>
      </c>
      <c r="VS67">
        <f t="shared" si="318"/>
        <v>0</v>
      </c>
      <c r="VT67">
        <f t="shared" si="318"/>
        <v>0</v>
      </c>
      <c r="VU67">
        <f t="shared" si="318"/>
        <v>0</v>
      </c>
      <c r="VV67">
        <f t="shared" si="318"/>
        <v>0</v>
      </c>
      <c r="VW67">
        <f t="shared" si="318"/>
        <v>0</v>
      </c>
      <c r="VX67">
        <f t="shared" si="318"/>
        <v>0</v>
      </c>
      <c r="VY67">
        <f t="shared" si="318"/>
        <v>0</v>
      </c>
      <c r="VZ67">
        <f t="shared" si="318"/>
        <v>0</v>
      </c>
      <c r="WA67">
        <f t="shared" si="318"/>
        <v>0</v>
      </c>
      <c r="WB67">
        <f t="shared" si="318"/>
        <v>0</v>
      </c>
      <c r="WC67">
        <f t="shared" si="318"/>
        <v>0</v>
      </c>
      <c r="WD67">
        <f t="shared" si="318"/>
        <v>0</v>
      </c>
      <c r="WE67">
        <f t="shared" si="318"/>
        <v>0</v>
      </c>
      <c r="WF67">
        <f t="shared" si="318"/>
        <v>0</v>
      </c>
      <c r="WG67">
        <f t="shared" si="318"/>
        <v>0</v>
      </c>
      <c r="WH67">
        <f t="shared" si="318"/>
        <v>0</v>
      </c>
      <c r="WI67">
        <f t="shared" si="318"/>
        <v>0</v>
      </c>
      <c r="WJ67">
        <f t="shared" si="318"/>
        <v>0</v>
      </c>
      <c r="WK67">
        <f t="shared" si="318"/>
        <v>0</v>
      </c>
      <c r="WL67">
        <f t="shared" si="318"/>
        <v>0</v>
      </c>
      <c r="WM67">
        <f t="shared" si="318"/>
        <v>0</v>
      </c>
      <c r="WN67">
        <f t="shared" si="318"/>
        <v>0</v>
      </c>
      <c r="WO67">
        <f t="shared" si="318"/>
        <v>0</v>
      </c>
      <c r="WP67">
        <f t="shared" si="318"/>
        <v>0</v>
      </c>
      <c r="WQ67">
        <f t="shared" si="318"/>
        <v>0</v>
      </c>
      <c r="WR67">
        <f t="shared" si="318"/>
        <v>0</v>
      </c>
      <c r="WS67">
        <f t="shared" si="318"/>
        <v>0</v>
      </c>
      <c r="WT67">
        <f t="shared" si="318"/>
        <v>0</v>
      </c>
      <c r="WU67">
        <f t="shared" si="318"/>
        <v>0</v>
      </c>
      <c r="WV67">
        <f t="shared" si="318"/>
        <v>0</v>
      </c>
      <c r="WW67">
        <f t="shared" si="318"/>
        <v>0</v>
      </c>
      <c r="WX67">
        <f t="shared" si="318"/>
        <v>0</v>
      </c>
      <c r="WY67">
        <f t="shared" si="318"/>
        <v>0</v>
      </c>
      <c r="WZ67">
        <f t="shared" si="318"/>
        <v>0</v>
      </c>
      <c r="XA67">
        <f t="shared" si="318"/>
        <v>0</v>
      </c>
      <c r="XB67">
        <f t="shared" si="318"/>
        <v>0</v>
      </c>
      <c r="XC67">
        <f t="shared" si="318"/>
        <v>0</v>
      </c>
      <c r="XD67">
        <f t="shared" si="318"/>
        <v>0</v>
      </c>
      <c r="XE67">
        <f t="shared" si="318"/>
        <v>0</v>
      </c>
      <c r="XF67">
        <f t="shared" si="318"/>
        <v>0</v>
      </c>
      <c r="XG67">
        <f t="shared" si="318"/>
        <v>0</v>
      </c>
      <c r="XH67">
        <f t="shared" si="318"/>
        <v>0</v>
      </c>
      <c r="XI67">
        <f t="shared" si="318"/>
        <v>0</v>
      </c>
      <c r="XJ67">
        <f t="shared" si="318"/>
        <v>0</v>
      </c>
      <c r="XK67">
        <f t="shared" si="318"/>
        <v>0</v>
      </c>
      <c r="XL67">
        <f t="shared" si="318"/>
        <v>0</v>
      </c>
      <c r="XM67">
        <f t="shared" si="318"/>
        <v>0</v>
      </c>
      <c r="XN67">
        <f t="shared" si="318"/>
        <v>0</v>
      </c>
      <c r="XO67">
        <f t="shared" si="318"/>
        <v>0</v>
      </c>
      <c r="XP67">
        <f t="shared" si="318"/>
        <v>0</v>
      </c>
      <c r="XQ67">
        <f t="shared" si="318"/>
        <v>0</v>
      </c>
      <c r="XR67">
        <f t="shared" si="318"/>
        <v>0</v>
      </c>
      <c r="XS67">
        <f t="shared" si="318"/>
        <v>0</v>
      </c>
      <c r="XT67">
        <f t="shared" si="318"/>
        <v>0</v>
      </c>
      <c r="XU67">
        <f t="shared" si="318"/>
        <v>0</v>
      </c>
      <c r="XV67">
        <f t="shared" ref="XV67:AAG67" si="319">XV23-XV$23</f>
        <v>0</v>
      </c>
      <c r="XW67">
        <f t="shared" si="319"/>
        <v>0</v>
      </c>
      <c r="XX67">
        <f t="shared" si="319"/>
        <v>0</v>
      </c>
      <c r="XY67">
        <f t="shared" si="319"/>
        <v>0</v>
      </c>
      <c r="XZ67">
        <f t="shared" si="319"/>
        <v>0</v>
      </c>
      <c r="YA67">
        <f t="shared" si="319"/>
        <v>0</v>
      </c>
      <c r="YB67">
        <f t="shared" si="319"/>
        <v>0</v>
      </c>
      <c r="YC67">
        <f t="shared" si="319"/>
        <v>0</v>
      </c>
      <c r="YD67">
        <f t="shared" si="319"/>
        <v>0</v>
      </c>
      <c r="YE67">
        <f t="shared" si="319"/>
        <v>0</v>
      </c>
      <c r="YF67">
        <f t="shared" si="319"/>
        <v>0</v>
      </c>
      <c r="YG67">
        <f t="shared" si="319"/>
        <v>0</v>
      </c>
      <c r="YH67">
        <f t="shared" si="319"/>
        <v>0</v>
      </c>
      <c r="YI67">
        <f t="shared" si="319"/>
        <v>0</v>
      </c>
      <c r="YJ67">
        <f t="shared" si="319"/>
        <v>0</v>
      </c>
      <c r="YK67">
        <f t="shared" si="319"/>
        <v>0</v>
      </c>
      <c r="YL67">
        <f t="shared" si="319"/>
        <v>0</v>
      </c>
      <c r="YM67">
        <f t="shared" si="319"/>
        <v>0</v>
      </c>
      <c r="YN67">
        <f t="shared" si="319"/>
        <v>0</v>
      </c>
      <c r="YO67">
        <f t="shared" si="319"/>
        <v>0</v>
      </c>
      <c r="YP67">
        <f t="shared" si="319"/>
        <v>0</v>
      </c>
      <c r="YQ67">
        <f t="shared" si="319"/>
        <v>0</v>
      </c>
      <c r="YR67">
        <f t="shared" si="319"/>
        <v>0</v>
      </c>
      <c r="YS67">
        <f t="shared" si="319"/>
        <v>0</v>
      </c>
      <c r="YT67">
        <f t="shared" si="319"/>
        <v>0</v>
      </c>
      <c r="YU67">
        <f t="shared" si="319"/>
        <v>0</v>
      </c>
      <c r="YV67">
        <f t="shared" si="319"/>
        <v>0</v>
      </c>
      <c r="YW67">
        <f t="shared" si="319"/>
        <v>0</v>
      </c>
      <c r="YX67">
        <f t="shared" si="319"/>
        <v>0</v>
      </c>
      <c r="YY67">
        <f t="shared" si="319"/>
        <v>0</v>
      </c>
      <c r="YZ67">
        <f t="shared" si="319"/>
        <v>0</v>
      </c>
      <c r="ZA67">
        <f t="shared" si="319"/>
        <v>0</v>
      </c>
      <c r="ZB67">
        <f t="shared" si="319"/>
        <v>0</v>
      </c>
      <c r="ZC67">
        <f t="shared" si="319"/>
        <v>0</v>
      </c>
      <c r="ZD67">
        <f t="shared" si="319"/>
        <v>0</v>
      </c>
      <c r="ZE67">
        <f t="shared" si="319"/>
        <v>0</v>
      </c>
      <c r="ZF67">
        <f t="shared" si="319"/>
        <v>0</v>
      </c>
      <c r="ZG67">
        <f t="shared" si="319"/>
        <v>0</v>
      </c>
      <c r="ZH67">
        <f t="shared" si="319"/>
        <v>0</v>
      </c>
      <c r="ZI67">
        <f t="shared" si="319"/>
        <v>0</v>
      </c>
      <c r="ZJ67">
        <f t="shared" si="319"/>
        <v>0</v>
      </c>
      <c r="ZK67">
        <f t="shared" si="319"/>
        <v>0</v>
      </c>
      <c r="ZL67">
        <f t="shared" si="319"/>
        <v>0</v>
      </c>
      <c r="ZM67">
        <f t="shared" si="319"/>
        <v>0</v>
      </c>
      <c r="ZN67">
        <f t="shared" si="319"/>
        <v>0</v>
      </c>
      <c r="ZO67">
        <f t="shared" si="319"/>
        <v>0</v>
      </c>
      <c r="ZP67">
        <f t="shared" si="319"/>
        <v>0</v>
      </c>
      <c r="ZQ67">
        <f t="shared" si="319"/>
        <v>0</v>
      </c>
      <c r="ZR67">
        <f t="shared" si="319"/>
        <v>0</v>
      </c>
      <c r="ZS67">
        <f t="shared" si="319"/>
        <v>0</v>
      </c>
      <c r="ZT67">
        <f t="shared" si="319"/>
        <v>0</v>
      </c>
      <c r="ZU67">
        <f t="shared" si="319"/>
        <v>0</v>
      </c>
      <c r="ZV67">
        <f t="shared" si="319"/>
        <v>0</v>
      </c>
      <c r="ZW67">
        <f t="shared" si="319"/>
        <v>0</v>
      </c>
      <c r="ZX67">
        <f t="shared" si="319"/>
        <v>0</v>
      </c>
      <c r="ZY67">
        <f t="shared" si="319"/>
        <v>0</v>
      </c>
      <c r="ZZ67">
        <f t="shared" si="319"/>
        <v>0</v>
      </c>
      <c r="AAA67">
        <f t="shared" si="319"/>
        <v>0</v>
      </c>
      <c r="AAB67">
        <f t="shared" si="319"/>
        <v>0</v>
      </c>
      <c r="AAC67">
        <f t="shared" si="319"/>
        <v>0</v>
      </c>
      <c r="AAD67">
        <f t="shared" si="319"/>
        <v>0</v>
      </c>
      <c r="AAE67">
        <f t="shared" si="319"/>
        <v>0</v>
      </c>
      <c r="AAF67">
        <f t="shared" si="319"/>
        <v>0</v>
      </c>
      <c r="AAG67">
        <f t="shared" si="319"/>
        <v>0</v>
      </c>
      <c r="AAH67">
        <f t="shared" ref="AAH67:ACS67" si="320">AAH23-AAH$23</f>
        <v>0</v>
      </c>
      <c r="AAI67">
        <f t="shared" si="320"/>
        <v>0</v>
      </c>
      <c r="AAJ67">
        <f t="shared" si="320"/>
        <v>0</v>
      </c>
      <c r="AAK67">
        <f t="shared" si="320"/>
        <v>0</v>
      </c>
      <c r="AAL67">
        <f t="shared" si="320"/>
        <v>0</v>
      </c>
      <c r="AAM67">
        <f t="shared" si="320"/>
        <v>0</v>
      </c>
      <c r="AAN67">
        <f t="shared" si="320"/>
        <v>0</v>
      </c>
      <c r="AAO67">
        <f t="shared" si="320"/>
        <v>0</v>
      </c>
      <c r="AAP67">
        <f t="shared" si="320"/>
        <v>0</v>
      </c>
      <c r="AAQ67">
        <f t="shared" si="320"/>
        <v>0</v>
      </c>
      <c r="AAR67">
        <f t="shared" si="320"/>
        <v>0</v>
      </c>
      <c r="AAS67">
        <f t="shared" si="320"/>
        <v>0</v>
      </c>
      <c r="AAT67">
        <f t="shared" si="320"/>
        <v>0</v>
      </c>
      <c r="AAU67">
        <f t="shared" si="320"/>
        <v>0</v>
      </c>
      <c r="AAV67">
        <f t="shared" si="320"/>
        <v>0</v>
      </c>
      <c r="AAW67">
        <f t="shared" si="320"/>
        <v>0</v>
      </c>
      <c r="AAX67">
        <f t="shared" si="320"/>
        <v>0</v>
      </c>
      <c r="AAY67">
        <f t="shared" si="320"/>
        <v>0</v>
      </c>
      <c r="AAZ67">
        <f t="shared" si="320"/>
        <v>0</v>
      </c>
      <c r="ABA67">
        <f t="shared" si="320"/>
        <v>0</v>
      </c>
      <c r="ABB67">
        <f t="shared" si="320"/>
        <v>0</v>
      </c>
      <c r="ABC67">
        <f t="shared" si="320"/>
        <v>0</v>
      </c>
      <c r="ABD67">
        <f t="shared" si="320"/>
        <v>0</v>
      </c>
      <c r="ABE67">
        <f t="shared" si="320"/>
        <v>0</v>
      </c>
      <c r="ABF67">
        <f t="shared" si="320"/>
        <v>0</v>
      </c>
      <c r="ABG67">
        <f t="shared" si="320"/>
        <v>0</v>
      </c>
      <c r="ABH67">
        <f t="shared" si="320"/>
        <v>0</v>
      </c>
      <c r="ABI67">
        <f t="shared" si="320"/>
        <v>0</v>
      </c>
      <c r="ABJ67">
        <f t="shared" si="320"/>
        <v>0</v>
      </c>
      <c r="ABK67">
        <f t="shared" si="320"/>
        <v>0</v>
      </c>
      <c r="ABL67">
        <f t="shared" si="320"/>
        <v>0</v>
      </c>
      <c r="ABM67">
        <f t="shared" si="320"/>
        <v>0</v>
      </c>
      <c r="ABN67">
        <f t="shared" si="320"/>
        <v>0</v>
      </c>
      <c r="ABO67">
        <f t="shared" si="320"/>
        <v>0</v>
      </c>
      <c r="ABP67">
        <f t="shared" si="320"/>
        <v>0</v>
      </c>
      <c r="ABQ67">
        <f t="shared" si="320"/>
        <v>0</v>
      </c>
      <c r="ABR67">
        <f t="shared" si="320"/>
        <v>0</v>
      </c>
      <c r="ABS67">
        <f t="shared" si="320"/>
        <v>0</v>
      </c>
      <c r="ABT67">
        <f t="shared" si="320"/>
        <v>0</v>
      </c>
      <c r="ABU67">
        <f t="shared" si="320"/>
        <v>0</v>
      </c>
      <c r="ABV67">
        <f t="shared" si="320"/>
        <v>0</v>
      </c>
      <c r="ABW67">
        <f t="shared" si="320"/>
        <v>0</v>
      </c>
      <c r="ABX67">
        <f t="shared" si="320"/>
        <v>0</v>
      </c>
      <c r="ABY67">
        <f t="shared" si="320"/>
        <v>0</v>
      </c>
      <c r="ABZ67">
        <f t="shared" si="320"/>
        <v>0</v>
      </c>
      <c r="ACA67">
        <f t="shared" si="320"/>
        <v>0</v>
      </c>
      <c r="ACB67">
        <f t="shared" si="320"/>
        <v>0</v>
      </c>
      <c r="ACC67">
        <f t="shared" si="320"/>
        <v>0</v>
      </c>
      <c r="ACD67">
        <f t="shared" si="320"/>
        <v>0</v>
      </c>
      <c r="ACE67">
        <f t="shared" si="320"/>
        <v>0</v>
      </c>
      <c r="ACF67">
        <f t="shared" si="320"/>
        <v>0</v>
      </c>
      <c r="ACG67">
        <f t="shared" si="320"/>
        <v>0</v>
      </c>
      <c r="ACH67">
        <f t="shared" si="320"/>
        <v>0</v>
      </c>
      <c r="ACI67">
        <f t="shared" si="320"/>
        <v>0</v>
      </c>
      <c r="ACJ67">
        <f t="shared" si="320"/>
        <v>0</v>
      </c>
      <c r="ACK67">
        <f t="shared" si="320"/>
        <v>0</v>
      </c>
      <c r="ACL67">
        <f t="shared" si="320"/>
        <v>0</v>
      </c>
      <c r="ACM67">
        <f t="shared" si="320"/>
        <v>0</v>
      </c>
      <c r="ACN67">
        <f t="shared" si="320"/>
        <v>0</v>
      </c>
      <c r="ACO67">
        <f t="shared" si="320"/>
        <v>0</v>
      </c>
      <c r="ACP67">
        <f t="shared" si="320"/>
        <v>0</v>
      </c>
      <c r="ACQ67">
        <f t="shared" si="320"/>
        <v>0</v>
      </c>
      <c r="ACR67">
        <f t="shared" si="320"/>
        <v>0</v>
      </c>
      <c r="ACS67">
        <f t="shared" si="320"/>
        <v>0</v>
      </c>
      <c r="ACT67">
        <f t="shared" ref="ACT67:AFE67" si="321">ACT23-ACT$23</f>
        <v>0</v>
      </c>
      <c r="ACU67">
        <f t="shared" si="321"/>
        <v>0</v>
      </c>
      <c r="ACV67">
        <f t="shared" si="321"/>
        <v>0</v>
      </c>
      <c r="ACW67">
        <f t="shared" si="321"/>
        <v>0</v>
      </c>
      <c r="ACX67">
        <f t="shared" si="321"/>
        <v>0</v>
      </c>
      <c r="ACY67">
        <f t="shared" si="321"/>
        <v>0</v>
      </c>
      <c r="ACZ67">
        <f t="shared" si="321"/>
        <v>0</v>
      </c>
      <c r="ADA67">
        <f t="shared" si="321"/>
        <v>0</v>
      </c>
      <c r="ADB67">
        <f t="shared" si="321"/>
        <v>0</v>
      </c>
      <c r="ADC67">
        <f t="shared" si="321"/>
        <v>0</v>
      </c>
      <c r="ADD67">
        <f t="shared" si="321"/>
        <v>0</v>
      </c>
      <c r="ADE67">
        <f t="shared" si="321"/>
        <v>0</v>
      </c>
      <c r="ADF67">
        <f t="shared" si="321"/>
        <v>0</v>
      </c>
      <c r="ADG67">
        <f t="shared" si="321"/>
        <v>0</v>
      </c>
      <c r="ADH67">
        <f t="shared" si="321"/>
        <v>0</v>
      </c>
      <c r="ADI67">
        <f t="shared" si="321"/>
        <v>0</v>
      </c>
      <c r="ADJ67">
        <f t="shared" si="321"/>
        <v>0</v>
      </c>
      <c r="ADK67">
        <f t="shared" si="321"/>
        <v>0</v>
      </c>
      <c r="ADL67">
        <f t="shared" si="321"/>
        <v>0</v>
      </c>
      <c r="ADM67">
        <f t="shared" si="321"/>
        <v>0</v>
      </c>
      <c r="ADN67">
        <f t="shared" si="321"/>
        <v>0</v>
      </c>
      <c r="ADO67">
        <f t="shared" si="321"/>
        <v>0</v>
      </c>
      <c r="ADP67">
        <f t="shared" si="321"/>
        <v>0</v>
      </c>
      <c r="ADQ67">
        <f t="shared" si="321"/>
        <v>0</v>
      </c>
      <c r="ADR67">
        <f t="shared" si="321"/>
        <v>0</v>
      </c>
      <c r="ADS67">
        <f t="shared" si="321"/>
        <v>0</v>
      </c>
      <c r="ADT67">
        <f t="shared" si="321"/>
        <v>0</v>
      </c>
      <c r="ADU67">
        <f t="shared" si="321"/>
        <v>0</v>
      </c>
      <c r="ADV67">
        <f t="shared" si="321"/>
        <v>0</v>
      </c>
      <c r="ADW67">
        <f t="shared" si="321"/>
        <v>0</v>
      </c>
      <c r="ADX67">
        <f t="shared" si="321"/>
        <v>0</v>
      </c>
      <c r="ADY67">
        <f t="shared" si="321"/>
        <v>0</v>
      </c>
      <c r="ADZ67">
        <f t="shared" si="321"/>
        <v>0</v>
      </c>
      <c r="AEA67">
        <f t="shared" si="321"/>
        <v>0</v>
      </c>
      <c r="AEB67">
        <f t="shared" si="321"/>
        <v>0</v>
      </c>
      <c r="AEC67">
        <f t="shared" si="321"/>
        <v>0</v>
      </c>
      <c r="AED67">
        <f t="shared" si="321"/>
        <v>0</v>
      </c>
      <c r="AEE67">
        <f t="shared" si="321"/>
        <v>0</v>
      </c>
      <c r="AEF67">
        <f t="shared" si="321"/>
        <v>0</v>
      </c>
      <c r="AEG67">
        <f t="shared" si="321"/>
        <v>0</v>
      </c>
      <c r="AEH67">
        <f t="shared" si="321"/>
        <v>0</v>
      </c>
      <c r="AEI67">
        <f t="shared" si="321"/>
        <v>0</v>
      </c>
      <c r="AEJ67">
        <f t="shared" si="321"/>
        <v>0</v>
      </c>
      <c r="AEK67">
        <f t="shared" si="321"/>
        <v>0</v>
      </c>
      <c r="AEL67">
        <f t="shared" si="321"/>
        <v>0</v>
      </c>
      <c r="AEM67">
        <f t="shared" si="321"/>
        <v>0</v>
      </c>
      <c r="AEN67">
        <f t="shared" si="321"/>
        <v>0</v>
      </c>
      <c r="AEO67">
        <f t="shared" si="321"/>
        <v>0</v>
      </c>
      <c r="AEP67">
        <f t="shared" si="321"/>
        <v>0</v>
      </c>
      <c r="AEQ67">
        <f t="shared" si="321"/>
        <v>0</v>
      </c>
      <c r="AER67">
        <f t="shared" si="321"/>
        <v>0</v>
      </c>
      <c r="AES67">
        <f t="shared" si="321"/>
        <v>0</v>
      </c>
      <c r="AET67">
        <f t="shared" si="321"/>
        <v>0</v>
      </c>
      <c r="AEU67">
        <f t="shared" si="321"/>
        <v>0</v>
      </c>
      <c r="AEV67">
        <f t="shared" si="321"/>
        <v>0</v>
      </c>
      <c r="AEW67">
        <f t="shared" si="321"/>
        <v>0</v>
      </c>
      <c r="AEX67">
        <f t="shared" si="321"/>
        <v>0</v>
      </c>
      <c r="AEY67">
        <f t="shared" si="321"/>
        <v>0</v>
      </c>
      <c r="AEZ67">
        <f t="shared" si="321"/>
        <v>0</v>
      </c>
      <c r="AFA67">
        <f t="shared" si="321"/>
        <v>0</v>
      </c>
      <c r="AFB67">
        <f t="shared" si="321"/>
        <v>0</v>
      </c>
      <c r="AFC67">
        <f t="shared" si="321"/>
        <v>0</v>
      </c>
      <c r="AFD67">
        <f t="shared" si="321"/>
        <v>0</v>
      </c>
      <c r="AFE67">
        <f t="shared" si="321"/>
        <v>0</v>
      </c>
      <c r="AFF67">
        <f t="shared" ref="AFF67:AHQ67" si="322">AFF23-AFF$23</f>
        <v>0</v>
      </c>
      <c r="AFG67">
        <f t="shared" si="322"/>
        <v>0</v>
      </c>
      <c r="AFH67">
        <f t="shared" si="322"/>
        <v>0</v>
      </c>
      <c r="AFI67">
        <f t="shared" si="322"/>
        <v>0</v>
      </c>
      <c r="AFJ67">
        <f t="shared" si="322"/>
        <v>0</v>
      </c>
      <c r="AFK67">
        <f t="shared" si="322"/>
        <v>0</v>
      </c>
      <c r="AFL67">
        <f t="shared" si="322"/>
        <v>0</v>
      </c>
      <c r="AFM67">
        <f t="shared" si="322"/>
        <v>0</v>
      </c>
      <c r="AFN67">
        <f t="shared" si="322"/>
        <v>0</v>
      </c>
      <c r="AFO67">
        <f t="shared" si="322"/>
        <v>0</v>
      </c>
      <c r="AFP67">
        <f t="shared" si="322"/>
        <v>0</v>
      </c>
      <c r="AFQ67">
        <f t="shared" si="322"/>
        <v>0</v>
      </c>
      <c r="AFR67">
        <f t="shared" si="322"/>
        <v>0</v>
      </c>
      <c r="AFS67">
        <f t="shared" si="322"/>
        <v>0</v>
      </c>
      <c r="AFT67">
        <f t="shared" si="322"/>
        <v>0</v>
      </c>
      <c r="AFU67">
        <f t="shared" si="322"/>
        <v>0</v>
      </c>
      <c r="AFV67">
        <f t="shared" si="322"/>
        <v>0</v>
      </c>
      <c r="AFW67">
        <f t="shared" si="322"/>
        <v>0</v>
      </c>
      <c r="AFX67">
        <f t="shared" si="322"/>
        <v>0</v>
      </c>
      <c r="AFY67">
        <f t="shared" si="322"/>
        <v>0</v>
      </c>
      <c r="AFZ67">
        <f t="shared" si="322"/>
        <v>0</v>
      </c>
      <c r="AGA67">
        <f t="shared" si="322"/>
        <v>0</v>
      </c>
      <c r="AGB67">
        <f t="shared" si="322"/>
        <v>0</v>
      </c>
      <c r="AGC67">
        <f t="shared" si="322"/>
        <v>0</v>
      </c>
      <c r="AGD67">
        <f t="shared" si="322"/>
        <v>0</v>
      </c>
      <c r="AGE67">
        <f t="shared" si="322"/>
        <v>0</v>
      </c>
      <c r="AGF67">
        <f t="shared" si="322"/>
        <v>0</v>
      </c>
      <c r="AGG67">
        <f t="shared" si="322"/>
        <v>0</v>
      </c>
      <c r="AGH67">
        <f t="shared" si="322"/>
        <v>0</v>
      </c>
      <c r="AGI67">
        <f t="shared" si="322"/>
        <v>0</v>
      </c>
      <c r="AGJ67">
        <f t="shared" si="322"/>
        <v>0</v>
      </c>
      <c r="AGK67">
        <f t="shared" si="322"/>
        <v>0</v>
      </c>
      <c r="AGL67">
        <f t="shared" si="322"/>
        <v>0</v>
      </c>
      <c r="AGM67">
        <f t="shared" si="322"/>
        <v>0</v>
      </c>
      <c r="AGN67">
        <f t="shared" si="322"/>
        <v>0</v>
      </c>
      <c r="AGO67">
        <f t="shared" si="322"/>
        <v>0</v>
      </c>
      <c r="AGP67">
        <f t="shared" si="322"/>
        <v>0</v>
      </c>
      <c r="AGQ67">
        <f t="shared" si="322"/>
        <v>0</v>
      </c>
      <c r="AGR67">
        <f t="shared" si="322"/>
        <v>0</v>
      </c>
      <c r="AGS67">
        <f t="shared" si="322"/>
        <v>0</v>
      </c>
      <c r="AGT67">
        <f t="shared" si="322"/>
        <v>0</v>
      </c>
      <c r="AGU67">
        <f t="shared" si="322"/>
        <v>0</v>
      </c>
      <c r="AGV67">
        <f t="shared" si="322"/>
        <v>0</v>
      </c>
      <c r="AGW67">
        <f t="shared" si="322"/>
        <v>0</v>
      </c>
      <c r="AGX67">
        <f t="shared" si="322"/>
        <v>0</v>
      </c>
      <c r="AGY67">
        <f t="shared" si="322"/>
        <v>0</v>
      </c>
      <c r="AGZ67">
        <f t="shared" si="322"/>
        <v>0</v>
      </c>
      <c r="AHA67">
        <f t="shared" si="322"/>
        <v>0</v>
      </c>
      <c r="AHB67">
        <f t="shared" si="322"/>
        <v>0</v>
      </c>
      <c r="AHC67">
        <f t="shared" si="322"/>
        <v>0</v>
      </c>
      <c r="AHD67">
        <f t="shared" si="322"/>
        <v>0</v>
      </c>
      <c r="AHE67">
        <f t="shared" si="322"/>
        <v>0</v>
      </c>
      <c r="AHF67">
        <f t="shared" si="322"/>
        <v>0</v>
      </c>
      <c r="AHG67">
        <f t="shared" si="322"/>
        <v>0</v>
      </c>
      <c r="AHH67">
        <f t="shared" si="322"/>
        <v>0</v>
      </c>
      <c r="AHI67">
        <f t="shared" si="322"/>
        <v>0</v>
      </c>
      <c r="AHJ67">
        <f t="shared" si="322"/>
        <v>0</v>
      </c>
      <c r="AHK67">
        <f t="shared" si="322"/>
        <v>0</v>
      </c>
      <c r="AHL67">
        <f t="shared" si="322"/>
        <v>0</v>
      </c>
      <c r="AHM67">
        <f t="shared" si="322"/>
        <v>0</v>
      </c>
      <c r="AHN67">
        <f t="shared" si="322"/>
        <v>0</v>
      </c>
      <c r="AHO67">
        <f t="shared" si="322"/>
        <v>0</v>
      </c>
      <c r="AHP67">
        <f t="shared" si="322"/>
        <v>0</v>
      </c>
      <c r="AHQ67">
        <f t="shared" si="322"/>
        <v>0</v>
      </c>
      <c r="AHR67">
        <f t="shared" ref="AHR67:AKC67" si="323">AHR23-AHR$23</f>
        <v>0</v>
      </c>
      <c r="AHS67">
        <f t="shared" si="323"/>
        <v>0</v>
      </c>
      <c r="AHT67">
        <f t="shared" si="323"/>
        <v>0</v>
      </c>
      <c r="AHU67">
        <f t="shared" si="323"/>
        <v>0</v>
      </c>
      <c r="AHV67">
        <f t="shared" si="323"/>
        <v>0</v>
      </c>
      <c r="AHW67">
        <f t="shared" si="323"/>
        <v>0</v>
      </c>
      <c r="AHX67">
        <f t="shared" si="323"/>
        <v>0</v>
      </c>
      <c r="AHY67">
        <f t="shared" si="323"/>
        <v>0</v>
      </c>
      <c r="AHZ67">
        <f t="shared" si="323"/>
        <v>0</v>
      </c>
      <c r="AIA67">
        <f t="shared" si="323"/>
        <v>0</v>
      </c>
      <c r="AIB67">
        <f t="shared" si="323"/>
        <v>0</v>
      </c>
      <c r="AIC67">
        <f t="shared" si="323"/>
        <v>0</v>
      </c>
      <c r="AID67">
        <f t="shared" si="323"/>
        <v>0</v>
      </c>
      <c r="AIE67">
        <f t="shared" si="323"/>
        <v>0</v>
      </c>
      <c r="AIF67">
        <f t="shared" si="323"/>
        <v>0</v>
      </c>
      <c r="AIG67">
        <f t="shared" si="323"/>
        <v>0</v>
      </c>
      <c r="AIH67">
        <f t="shared" si="323"/>
        <v>0</v>
      </c>
      <c r="AII67">
        <f t="shared" si="323"/>
        <v>0</v>
      </c>
      <c r="AIJ67">
        <f t="shared" si="323"/>
        <v>0</v>
      </c>
      <c r="AIK67">
        <f t="shared" si="323"/>
        <v>0</v>
      </c>
      <c r="AIL67">
        <f t="shared" si="323"/>
        <v>0</v>
      </c>
      <c r="AIM67">
        <f t="shared" si="323"/>
        <v>0</v>
      </c>
      <c r="AIN67">
        <f t="shared" si="323"/>
        <v>0</v>
      </c>
      <c r="AIO67">
        <f t="shared" si="323"/>
        <v>0</v>
      </c>
      <c r="AIP67">
        <f t="shared" si="323"/>
        <v>0</v>
      </c>
      <c r="AIQ67">
        <f t="shared" si="323"/>
        <v>0</v>
      </c>
      <c r="AIR67">
        <f t="shared" si="323"/>
        <v>0</v>
      </c>
      <c r="AIS67">
        <f t="shared" si="323"/>
        <v>0</v>
      </c>
      <c r="AIT67">
        <f t="shared" si="323"/>
        <v>0</v>
      </c>
      <c r="AIU67">
        <f t="shared" si="323"/>
        <v>0</v>
      </c>
      <c r="AIV67">
        <f t="shared" si="323"/>
        <v>0</v>
      </c>
      <c r="AIW67">
        <f t="shared" si="323"/>
        <v>0</v>
      </c>
      <c r="AIX67">
        <f t="shared" si="323"/>
        <v>0</v>
      </c>
      <c r="AIY67">
        <f t="shared" si="323"/>
        <v>0</v>
      </c>
      <c r="AIZ67">
        <f t="shared" si="323"/>
        <v>0</v>
      </c>
      <c r="AJA67">
        <f t="shared" si="323"/>
        <v>0</v>
      </c>
      <c r="AJB67">
        <f t="shared" si="323"/>
        <v>0</v>
      </c>
      <c r="AJC67">
        <f t="shared" si="323"/>
        <v>0</v>
      </c>
      <c r="AJD67">
        <f t="shared" si="323"/>
        <v>0</v>
      </c>
      <c r="AJE67">
        <f t="shared" si="323"/>
        <v>0</v>
      </c>
      <c r="AJF67">
        <f t="shared" si="323"/>
        <v>0</v>
      </c>
      <c r="AJG67">
        <f t="shared" si="323"/>
        <v>0</v>
      </c>
      <c r="AJH67">
        <f t="shared" si="323"/>
        <v>0</v>
      </c>
      <c r="AJI67">
        <f t="shared" si="323"/>
        <v>0</v>
      </c>
      <c r="AJJ67">
        <f t="shared" si="323"/>
        <v>0</v>
      </c>
      <c r="AJK67">
        <f t="shared" si="323"/>
        <v>0</v>
      </c>
      <c r="AJL67">
        <f t="shared" si="323"/>
        <v>0</v>
      </c>
      <c r="AJM67">
        <f t="shared" si="323"/>
        <v>0</v>
      </c>
      <c r="AJN67">
        <f t="shared" si="323"/>
        <v>0</v>
      </c>
      <c r="AJO67">
        <f t="shared" si="323"/>
        <v>0</v>
      </c>
      <c r="AJP67">
        <f t="shared" si="323"/>
        <v>0</v>
      </c>
      <c r="AJQ67">
        <f t="shared" si="323"/>
        <v>0</v>
      </c>
      <c r="AJR67">
        <f t="shared" si="323"/>
        <v>0</v>
      </c>
      <c r="AJS67">
        <f t="shared" si="323"/>
        <v>0</v>
      </c>
      <c r="AJT67">
        <f t="shared" si="323"/>
        <v>0</v>
      </c>
      <c r="AJU67">
        <f t="shared" si="323"/>
        <v>0</v>
      </c>
      <c r="AJV67">
        <f t="shared" si="323"/>
        <v>0</v>
      </c>
      <c r="AJW67">
        <f t="shared" si="323"/>
        <v>0</v>
      </c>
      <c r="AJX67">
        <f t="shared" si="323"/>
        <v>0</v>
      </c>
      <c r="AJY67">
        <f t="shared" si="323"/>
        <v>0</v>
      </c>
      <c r="AJZ67">
        <f t="shared" si="323"/>
        <v>0</v>
      </c>
      <c r="AKA67">
        <f t="shared" si="323"/>
        <v>0</v>
      </c>
      <c r="AKB67">
        <f t="shared" si="323"/>
        <v>0</v>
      </c>
      <c r="AKC67">
        <f t="shared" si="323"/>
        <v>0</v>
      </c>
      <c r="AKD67">
        <f t="shared" ref="AKD67:AMO67" si="324">AKD23-AKD$23</f>
        <v>0</v>
      </c>
      <c r="AKE67">
        <f t="shared" si="324"/>
        <v>0</v>
      </c>
      <c r="AKF67">
        <f t="shared" si="324"/>
        <v>0</v>
      </c>
      <c r="AKG67">
        <f t="shared" si="324"/>
        <v>0</v>
      </c>
      <c r="AKH67">
        <f t="shared" si="324"/>
        <v>0</v>
      </c>
      <c r="AKI67">
        <f t="shared" si="324"/>
        <v>0</v>
      </c>
      <c r="AKJ67">
        <f t="shared" si="324"/>
        <v>0</v>
      </c>
      <c r="AKK67">
        <f t="shared" si="324"/>
        <v>0</v>
      </c>
      <c r="AKL67">
        <f t="shared" si="324"/>
        <v>0</v>
      </c>
      <c r="AKM67">
        <f t="shared" si="324"/>
        <v>0</v>
      </c>
      <c r="AKN67">
        <f t="shared" si="324"/>
        <v>0</v>
      </c>
      <c r="AKO67">
        <f t="shared" si="324"/>
        <v>0</v>
      </c>
      <c r="AKP67">
        <f t="shared" si="324"/>
        <v>0</v>
      </c>
      <c r="AKQ67">
        <f t="shared" si="324"/>
        <v>0</v>
      </c>
      <c r="AKR67">
        <f t="shared" si="324"/>
        <v>0</v>
      </c>
      <c r="AKS67">
        <f t="shared" si="324"/>
        <v>0</v>
      </c>
      <c r="AKT67">
        <f t="shared" si="324"/>
        <v>0</v>
      </c>
      <c r="AKU67">
        <f t="shared" si="324"/>
        <v>0</v>
      </c>
      <c r="AKV67">
        <f t="shared" si="324"/>
        <v>0</v>
      </c>
      <c r="AKW67">
        <f t="shared" si="324"/>
        <v>0</v>
      </c>
      <c r="AKX67">
        <f t="shared" si="324"/>
        <v>0</v>
      </c>
      <c r="AKY67">
        <f t="shared" si="324"/>
        <v>0</v>
      </c>
      <c r="AKZ67">
        <f t="shared" si="324"/>
        <v>0</v>
      </c>
      <c r="ALA67">
        <f t="shared" si="324"/>
        <v>0</v>
      </c>
      <c r="ALB67">
        <f t="shared" si="324"/>
        <v>0</v>
      </c>
      <c r="ALC67">
        <f t="shared" si="324"/>
        <v>0</v>
      </c>
      <c r="ALD67">
        <f t="shared" si="324"/>
        <v>0</v>
      </c>
      <c r="ALE67">
        <f t="shared" si="324"/>
        <v>0</v>
      </c>
      <c r="ALF67">
        <f t="shared" si="324"/>
        <v>0</v>
      </c>
      <c r="ALG67">
        <f t="shared" si="324"/>
        <v>0</v>
      </c>
      <c r="ALH67">
        <f t="shared" si="324"/>
        <v>0</v>
      </c>
      <c r="ALI67">
        <f t="shared" si="324"/>
        <v>0</v>
      </c>
      <c r="ALJ67">
        <f t="shared" si="324"/>
        <v>0</v>
      </c>
      <c r="ALK67">
        <f t="shared" si="324"/>
        <v>0</v>
      </c>
      <c r="ALL67">
        <f t="shared" si="324"/>
        <v>0</v>
      </c>
      <c r="ALM67">
        <f t="shared" si="324"/>
        <v>0</v>
      </c>
      <c r="ALN67">
        <f t="shared" si="324"/>
        <v>0</v>
      </c>
      <c r="ALO67">
        <f t="shared" si="324"/>
        <v>0</v>
      </c>
      <c r="ALP67">
        <f t="shared" si="324"/>
        <v>0</v>
      </c>
      <c r="ALQ67">
        <f t="shared" si="324"/>
        <v>0</v>
      </c>
      <c r="ALR67">
        <f t="shared" si="324"/>
        <v>0</v>
      </c>
      <c r="ALS67">
        <f t="shared" si="324"/>
        <v>0</v>
      </c>
      <c r="ALT67">
        <f t="shared" si="324"/>
        <v>0</v>
      </c>
      <c r="ALU67">
        <f t="shared" si="324"/>
        <v>0</v>
      </c>
      <c r="ALV67">
        <f t="shared" si="324"/>
        <v>0</v>
      </c>
      <c r="ALW67">
        <f t="shared" si="324"/>
        <v>0</v>
      </c>
      <c r="ALX67">
        <f t="shared" si="324"/>
        <v>0</v>
      </c>
      <c r="ALY67">
        <f t="shared" si="324"/>
        <v>0</v>
      </c>
      <c r="ALZ67">
        <f t="shared" si="324"/>
        <v>0</v>
      </c>
      <c r="AMA67">
        <f t="shared" si="324"/>
        <v>0</v>
      </c>
      <c r="AMB67">
        <f t="shared" si="324"/>
        <v>0</v>
      </c>
      <c r="AMC67">
        <f t="shared" si="324"/>
        <v>0</v>
      </c>
      <c r="AMD67">
        <f t="shared" si="324"/>
        <v>0</v>
      </c>
      <c r="AME67">
        <f t="shared" si="324"/>
        <v>0</v>
      </c>
      <c r="AMF67">
        <f t="shared" si="324"/>
        <v>0</v>
      </c>
      <c r="AMG67">
        <f t="shared" si="324"/>
        <v>0</v>
      </c>
      <c r="AMH67">
        <f t="shared" si="324"/>
        <v>0</v>
      </c>
      <c r="AMI67">
        <f t="shared" si="324"/>
        <v>0</v>
      </c>
      <c r="AMJ67">
        <f t="shared" si="324"/>
        <v>0</v>
      </c>
      <c r="AMK67">
        <f t="shared" si="324"/>
        <v>0</v>
      </c>
      <c r="AML67">
        <f t="shared" si="324"/>
        <v>0</v>
      </c>
      <c r="AMM67">
        <f t="shared" si="324"/>
        <v>0</v>
      </c>
      <c r="AMN67">
        <f t="shared" si="324"/>
        <v>0</v>
      </c>
      <c r="AMO67">
        <f t="shared" si="324"/>
        <v>0</v>
      </c>
      <c r="AMP67">
        <f t="shared" ref="AMP67:AMY67" si="325">AMP23-AMP$23</f>
        <v>0</v>
      </c>
      <c r="AMQ67">
        <f t="shared" si="325"/>
        <v>0</v>
      </c>
      <c r="AMR67">
        <f t="shared" si="325"/>
        <v>0</v>
      </c>
      <c r="AMS67">
        <f t="shared" si="325"/>
        <v>0</v>
      </c>
      <c r="AMT67">
        <f t="shared" si="325"/>
        <v>0</v>
      </c>
      <c r="AMU67">
        <f t="shared" si="325"/>
        <v>0</v>
      </c>
      <c r="AMV67">
        <f t="shared" si="325"/>
        <v>0</v>
      </c>
      <c r="AMW67">
        <f t="shared" si="325"/>
        <v>0</v>
      </c>
    </row>
    <row r="68" spans="4:1037" x14ac:dyDescent="0.3">
      <c r="D68" t="str">
        <f t="shared" si="17"/>
        <v>Z3</v>
      </c>
      <c r="E68">
        <f>E24-E$24</f>
        <v>0</v>
      </c>
      <c r="F68">
        <f t="shared" ref="F68:BQ68" si="326">F24-F$24</f>
        <v>0</v>
      </c>
      <c r="G68">
        <f t="shared" si="326"/>
        <v>0</v>
      </c>
      <c r="H68">
        <f t="shared" si="326"/>
        <v>0</v>
      </c>
      <c r="I68">
        <f t="shared" si="326"/>
        <v>0</v>
      </c>
      <c r="J68">
        <f t="shared" si="326"/>
        <v>0</v>
      </c>
      <c r="K68">
        <f t="shared" si="326"/>
        <v>0</v>
      </c>
      <c r="L68">
        <f t="shared" si="326"/>
        <v>0</v>
      </c>
      <c r="M68">
        <f t="shared" si="326"/>
        <v>0</v>
      </c>
      <c r="N68">
        <f t="shared" si="326"/>
        <v>0</v>
      </c>
      <c r="O68">
        <f t="shared" si="326"/>
        <v>0</v>
      </c>
      <c r="P68">
        <f t="shared" si="326"/>
        <v>0</v>
      </c>
      <c r="Q68">
        <f t="shared" si="326"/>
        <v>0</v>
      </c>
      <c r="R68">
        <f t="shared" si="326"/>
        <v>0</v>
      </c>
      <c r="S68">
        <f t="shared" si="326"/>
        <v>0</v>
      </c>
      <c r="T68">
        <f t="shared" si="326"/>
        <v>0</v>
      </c>
      <c r="U68">
        <f t="shared" si="326"/>
        <v>0</v>
      </c>
      <c r="V68">
        <f t="shared" si="326"/>
        <v>0</v>
      </c>
      <c r="W68">
        <f t="shared" si="326"/>
        <v>0</v>
      </c>
      <c r="X68">
        <f t="shared" si="326"/>
        <v>0</v>
      </c>
      <c r="Y68">
        <f t="shared" si="326"/>
        <v>0</v>
      </c>
      <c r="Z68">
        <f t="shared" si="326"/>
        <v>0</v>
      </c>
      <c r="AA68">
        <f t="shared" si="326"/>
        <v>0</v>
      </c>
      <c r="AB68">
        <f t="shared" si="326"/>
        <v>0</v>
      </c>
      <c r="AC68">
        <f t="shared" si="326"/>
        <v>0</v>
      </c>
      <c r="AD68">
        <f t="shared" si="326"/>
        <v>0</v>
      </c>
      <c r="AE68">
        <f t="shared" si="326"/>
        <v>0</v>
      </c>
      <c r="AF68">
        <f t="shared" si="326"/>
        <v>0</v>
      </c>
      <c r="AG68">
        <f t="shared" si="326"/>
        <v>0</v>
      </c>
      <c r="AH68">
        <f t="shared" si="326"/>
        <v>0</v>
      </c>
      <c r="AI68">
        <f t="shared" si="326"/>
        <v>0</v>
      </c>
      <c r="AJ68">
        <f t="shared" si="326"/>
        <v>0</v>
      </c>
      <c r="AK68">
        <f t="shared" si="326"/>
        <v>0</v>
      </c>
      <c r="AL68">
        <f t="shared" si="326"/>
        <v>0</v>
      </c>
      <c r="AM68">
        <f t="shared" si="326"/>
        <v>0</v>
      </c>
      <c r="AN68">
        <f t="shared" si="326"/>
        <v>0</v>
      </c>
      <c r="AO68">
        <f t="shared" si="326"/>
        <v>0</v>
      </c>
      <c r="AP68">
        <f t="shared" si="326"/>
        <v>0</v>
      </c>
      <c r="AQ68">
        <f t="shared" si="326"/>
        <v>0</v>
      </c>
      <c r="AR68">
        <f t="shared" si="326"/>
        <v>0</v>
      </c>
      <c r="AS68">
        <f t="shared" si="326"/>
        <v>0</v>
      </c>
      <c r="AT68">
        <f t="shared" si="326"/>
        <v>0</v>
      </c>
      <c r="AU68">
        <f t="shared" si="326"/>
        <v>0</v>
      </c>
      <c r="AV68">
        <f t="shared" si="326"/>
        <v>0</v>
      </c>
      <c r="AW68">
        <f t="shared" si="326"/>
        <v>0</v>
      </c>
      <c r="AX68">
        <f t="shared" si="326"/>
        <v>0</v>
      </c>
      <c r="AY68">
        <f t="shared" si="326"/>
        <v>0</v>
      </c>
      <c r="AZ68">
        <f t="shared" si="326"/>
        <v>0</v>
      </c>
      <c r="BA68">
        <f t="shared" si="326"/>
        <v>0</v>
      </c>
      <c r="BB68">
        <f t="shared" si="326"/>
        <v>0</v>
      </c>
      <c r="BC68">
        <f t="shared" si="326"/>
        <v>0</v>
      </c>
      <c r="BD68">
        <f t="shared" si="326"/>
        <v>0</v>
      </c>
      <c r="BE68">
        <f t="shared" si="326"/>
        <v>0</v>
      </c>
      <c r="BF68">
        <f t="shared" si="326"/>
        <v>0</v>
      </c>
      <c r="BG68">
        <f t="shared" si="326"/>
        <v>0</v>
      </c>
      <c r="BH68">
        <f t="shared" si="326"/>
        <v>0</v>
      </c>
      <c r="BI68">
        <f t="shared" si="326"/>
        <v>0</v>
      </c>
      <c r="BJ68">
        <f t="shared" si="326"/>
        <v>0</v>
      </c>
      <c r="BK68">
        <f t="shared" si="326"/>
        <v>0</v>
      </c>
      <c r="BL68">
        <f t="shared" si="326"/>
        <v>0</v>
      </c>
      <c r="BM68">
        <f t="shared" si="326"/>
        <v>0</v>
      </c>
      <c r="BN68">
        <f t="shared" si="326"/>
        <v>0</v>
      </c>
      <c r="BO68">
        <f t="shared" si="326"/>
        <v>0</v>
      </c>
      <c r="BP68">
        <f t="shared" si="326"/>
        <v>0</v>
      </c>
      <c r="BQ68">
        <f t="shared" si="326"/>
        <v>0</v>
      </c>
      <c r="BR68">
        <f t="shared" ref="BR68:EC68" si="327">BR24-BR$24</f>
        <v>0</v>
      </c>
      <c r="BS68">
        <f t="shared" si="327"/>
        <v>0</v>
      </c>
      <c r="BT68">
        <f t="shared" si="327"/>
        <v>0</v>
      </c>
      <c r="BU68">
        <f t="shared" si="327"/>
        <v>0</v>
      </c>
      <c r="BV68">
        <f t="shared" si="327"/>
        <v>0</v>
      </c>
      <c r="BW68">
        <f t="shared" si="327"/>
        <v>0</v>
      </c>
      <c r="BX68">
        <f t="shared" si="327"/>
        <v>0</v>
      </c>
      <c r="BY68">
        <f t="shared" si="327"/>
        <v>0</v>
      </c>
      <c r="BZ68">
        <f t="shared" si="327"/>
        <v>0</v>
      </c>
      <c r="CA68">
        <f t="shared" si="327"/>
        <v>0</v>
      </c>
      <c r="CB68">
        <f t="shared" si="327"/>
        <v>0</v>
      </c>
      <c r="CC68">
        <f t="shared" si="327"/>
        <v>0</v>
      </c>
      <c r="CD68">
        <f t="shared" si="327"/>
        <v>0</v>
      </c>
      <c r="CE68">
        <f t="shared" si="327"/>
        <v>0</v>
      </c>
      <c r="CF68">
        <f t="shared" si="327"/>
        <v>0</v>
      </c>
      <c r="CG68">
        <f t="shared" si="327"/>
        <v>0</v>
      </c>
      <c r="CH68">
        <f t="shared" si="327"/>
        <v>0</v>
      </c>
      <c r="CI68">
        <f t="shared" si="327"/>
        <v>0</v>
      </c>
      <c r="CJ68">
        <f t="shared" si="327"/>
        <v>0</v>
      </c>
      <c r="CK68">
        <f t="shared" si="327"/>
        <v>0</v>
      </c>
      <c r="CL68">
        <f t="shared" si="327"/>
        <v>0</v>
      </c>
      <c r="CM68">
        <f t="shared" si="327"/>
        <v>0</v>
      </c>
      <c r="CN68">
        <f t="shared" si="327"/>
        <v>0</v>
      </c>
      <c r="CO68">
        <f t="shared" si="327"/>
        <v>0</v>
      </c>
      <c r="CP68">
        <f t="shared" si="327"/>
        <v>0</v>
      </c>
      <c r="CQ68">
        <f t="shared" si="327"/>
        <v>0</v>
      </c>
      <c r="CR68">
        <f t="shared" si="327"/>
        <v>0</v>
      </c>
      <c r="CS68">
        <f t="shared" si="327"/>
        <v>0</v>
      </c>
      <c r="CT68">
        <f t="shared" si="327"/>
        <v>0</v>
      </c>
      <c r="CU68">
        <f t="shared" si="327"/>
        <v>0</v>
      </c>
      <c r="CV68">
        <f t="shared" si="327"/>
        <v>0</v>
      </c>
      <c r="CW68">
        <f t="shared" si="327"/>
        <v>0</v>
      </c>
      <c r="CX68">
        <f t="shared" si="327"/>
        <v>0</v>
      </c>
      <c r="CY68">
        <f t="shared" si="327"/>
        <v>0</v>
      </c>
      <c r="CZ68">
        <f t="shared" si="327"/>
        <v>0</v>
      </c>
      <c r="DA68">
        <f t="shared" si="327"/>
        <v>0</v>
      </c>
      <c r="DB68">
        <f t="shared" si="327"/>
        <v>0</v>
      </c>
      <c r="DC68">
        <f t="shared" si="327"/>
        <v>0</v>
      </c>
      <c r="DD68">
        <f t="shared" si="327"/>
        <v>0</v>
      </c>
      <c r="DE68">
        <f t="shared" si="327"/>
        <v>0</v>
      </c>
      <c r="DF68">
        <f t="shared" si="327"/>
        <v>0</v>
      </c>
      <c r="DG68">
        <f t="shared" si="327"/>
        <v>0</v>
      </c>
      <c r="DH68">
        <f t="shared" si="327"/>
        <v>0</v>
      </c>
      <c r="DI68">
        <f t="shared" si="327"/>
        <v>0</v>
      </c>
      <c r="DJ68">
        <f t="shared" si="327"/>
        <v>0</v>
      </c>
      <c r="DK68">
        <f t="shared" si="327"/>
        <v>0</v>
      </c>
      <c r="DL68">
        <f t="shared" si="327"/>
        <v>0</v>
      </c>
      <c r="DM68">
        <f t="shared" si="327"/>
        <v>0</v>
      </c>
      <c r="DN68">
        <f t="shared" si="327"/>
        <v>0</v>
      </c>
      <c r="DO68">
        <f t="shared" si="327"/>
        <v>0</v>
      </c>
      <c r="DP68">
        <f t="shared" si="327"/>
        <v>0</v>
      </c>
      <c r="DQ68">
        <f t="shared" si="327"/>
        <v>0</v>
      </c>
      <c r="DR68">
        <f t="shared" si="327"/>
        <v>0</v>
      </c>
      <c r="DS68">
        <f t="shared" si="327"/>
        <v>0</v>
      </c>
      <c r="DT68">
        <f t="shared" si="327"/>
        <v>0</v>
      </c>
      <c r="DU68">
        <f t="shared" si="327"/>
        <v>0</v>
      </c>
      <c r="DV68">
        <f t="shared" si="327"/>
        <v>0</v>
      </c>
      <c r="DW68">
        <f t="shared" si="327"/>
        <v>0</v>
      </c>
      <c r="DX68">
        <f t="shared" si="327"/>
        <v>0</v>
      </c>
      <c r="DY68">
        <f t="shared" si="327"/>
        <v>0</v>
      </c>
      <c r="DZ68">
        <f t="shared" si="327"/>
        <v>0</v>
      </c>
      <c r="EA68">
        <f t="shared" si="327"/>
        <v>0</v>
      </c>
      <c r="EB68">
        <f t="shared" si="327"/>
        <v>0</v>
      </c>
      <c r="EC68">
        <f t="shared" si="327"/>
        <v>0</v>
      </c>
      <c r="ED68">
        <f t="shared" ref="ED68:GO68" si="328">ED24-ED$24</f>
        <v>0</v>
      </c>
      <c r="EE68">
        <f t="shared" si="328"/>
        <v>0</v>
      </c>
      <c r="EF68">
        <f t="shared" si="328"/>
        <v>0</v>
      </c>
      <c r="EG68">
        <f t="shared" si="328"/>
        <v>0</v>
      </c>
      <c r="EH68">
        <f t="shared" si="328"/>
        <v>0</v>
      </c>
      <c r="EI68">
        <f t="shared" si="328"/>
        <v>0</v>
      </c>
      <c r="EJ68">
        <f t="shared" si="328"/>
        <v>0</v>
      </c>
      <c r="EK68">
        <f t="shared" si="328"/>
        <v>0</v>
      </c>
      <c r="EL68">
        <f t="shared" si="328"/>
        <v>0</v>
      </c>
      <c r="EM68">
        <f t="shared" si="328"/>
        <v>0</v>
      </c>
      <c r="EN68">
        <f t="shared" si="328"/>
        <v>0</v>
      </c>
      <c r="EO68">
        <f t="shared" si="328"/>
        <v>0</v>
      </c>
      <c r="EP68">
        <f t="shared" si="328"/>
        <v>0</v>
      </c>
      <c r="EQ68">
        <f t="shared" si="328"/>
        <v>0</v>
      </c>
      <c r="ER68">
        <f t="shared" si="328"/>
        <v>0</v>
      </c>
      <c r="ES68">
        <f t="shared" si="328"/>
        <v>0</v>
      </c>
      <c r="ET68">
        <f t="shared" si="328"/>
        <v>0</v>
      </c>
      <c r="EU68">
        <f t="shared" si="328"/>
        <v>0</v>
      </c>
      <c r="EV68">
        <f t="shared" si="328"/>
        <v>0</v>
      </c>
      <c r="EW68">
        <f t="shared" si="328"/>
        <v>0</v>
      </c>
      <c r="EX68">
        <f t="shared" si="328"/>
        <v>0</v>
      </c>
      <c r="EY68">
        <f t="shared" si="328"/>
        <v>0</v>
      </c>
      <c r="EZ68">
        <f t="shared" si="328"/>
        <v>0</v>
      </c>
      <c r="FA68">
        <f t="shared" si="328"/>
        <v>0</v>
      </c>
      <c r="FB68">
        <f t="shared" si="328"/>
        <v>0</v>
      </c>
      <c r="FC68">
        <f t="shared" si="328"/>
        <v>0</v>
      </c>
      <c r="FD68">
        <f t="shared" si="328"/>
        <v>0</v>
      </c>
      <c r="FE68">
        <f t="shared" si="328"/>
        <v>0</v>
      </c>
      <c r="FF68">
        <f t="shared" si="328"/>
        <v>0</v>
      </c>
      <c r="FG68">
        <f t="shared" si="328"/>
        <v>0</v>
      </c>
      <c r="FH68">
        <f t="shared" si="328"/>
        <v>0</v>
      </c>
      <c r="FI68">
        <f t="shared" si="328"/>
        <v>0</v>
      </c>
      <c r="FJ68">
        <f t="shared" si="328"/>
        <v>0</v>
      </c>
      <c r="FK68">
        <f t="shared" si="328"/>
        <v>0</v>
      </c>
      <c r="FL68">
        <f t="shared" si="328"/>
        <v>0</v>
      </c>
      <c r="FM68">
        <f t="shared" si="328"/>
        <v>0</v>
      </c>
      <c r="FN68">
        <f t="shared" si="328"/>
        <v>0</v>
      </c>
      <c r="FO68">
        <f t="shared" si="328"/>
        <v>0</v>
      </c>
      <c r="FP68">
        <f t="shared" si="328"/>
        <v>0</v>
      </c>
      <c r="FQ68">
        <f t="shared" si="328"/>
        <v>0</v>
      </c>
      <c r="FR68">
        <f t="shared" si="328"/>
        <v>0</v>
      </c>
      <c r="FS68">
        <f t="shared" si="328"/>
        <v>0</v>
      </c>
      <c r="FT68">
        <f t="shared" si="328"/>
        <v>0</v>
      </c>
      <c r="FU68">
        <f t="shared" si="328"/>
        <v>0</v>
      </c>
      <c r="FV68">
        <f t="shared" si="328"/>
        <v>0</v>
      </c>
      <c r="FW68">
        <f t="shared" si="328"/>
        <v>0</v>
      </c>
      <c r="FX68">
        <f t="shared" si="328"/>
        <v>0</v>
      </c>
      <c r="FY68">
        <f t="shared" si="328"/>
        <v>0</v>
      </c>
      <c r="FZ68">
        <f t="shared" si="328"/>
        <v>0</v>
      </c>
      <c r="GA68">
        <f t="shared" si="328"/>
        <v>0</v>
      </c>
      <c r="GB68">
        <f t="shared" si="328"/>
        <v>0</v>
      </c>
      <c r="GC68">
        <f t="shared" si="328"/>
        <v>0</v>
      </c>
      <c r="GD68">
        <f t="shared" si="328"/>
        <v>0</v>
      </c>
      <c r="GE68">
        <f t="shared" si="328"/>
        <v>0</v>
      </c>
      <c r="GF68">
        <f t="shared" si="328"/>
        <v>0</v>
      </c>
      <c r="GG68">
        <f t="shared" si="328"/>
        <v>0</v>
      </c>
      <c r="GH68">
        <f t="shared" si="328"/>
        <v>0</v>
      </c>
      <c r="GI68">
        <f t="shared" si="328"/>
        <v>0</v>
      </c>
      <c r="GJ68">
        <f t="shared" si="328"/>
        <v>0</v>
      </c>
      <c r="GK68">
        <f t="shared" si="328"/>
        <v>0</v>
      </c>
      <c r="GL68">
        <f t="shared" si="328"/>
        <v>0</v>
      </c>
      <c r="GM68">
        <f t="shared" si="328"/>
        <v>0</v>
      </c>
      <c r="GN68">
        <f t="shared" si="328"/>
        <v>0</v>
      </c>
      <c r="GO68">
        <f t="shared" si="328"/>
        <v>0</v>
      </c>
      <c r="GP68">
        <f t="shared" ref="GP68:JA68" si="329">GP24-GP$24</f>
        <v>0</v>
      </c>
      <c r="GQ68">
        <f t="shared" si="329"/>
        <v>0</v>
      </c>
      <c r="GR68">
        <f t="shared" si="329"/>
        <v>0</v>
      </c>
      <c r="GS68">
        <f t="shared" si="329"/>
        <v>0</v>
      </c>
      <c r="GT68">
        <f t="shared" si="329"/>
        <v>0</v>
      </c>
      <c r="GU68">
        <f t="shared" si="329"/>
        <v>0</v>
      </c>
      <c r="GV68">
        <f t="shared" si="329"/>
        <v>0</v>
      </c>
      <c r="GW68">
        <f t="shared" si="329"/>
        <v>0</v>
      </c>
      <c r="GX68">
        <f t="shared" si="329"/>
        <v>0</v>
      </c>
      <c r="GY68">
        <f t="shared" si="329"/>
        <v>0</v>
      </c>
      <c r="GZ68">
        <f t="shared" si="329"/>
        <v>0</v>
      </c>
      <c r="HA68">
        <f t="shared" si="329"/>
        <v>0</v>
      </c>
      <c r="HB68">
        <f t="shared" si="329"/>
        <v>0</v>
      </c>
      <c r="HC68">
        <f t="shared" si="329"/>
        <v>0</v>
      </c>
      <c r="HD68">
        <f t="shared" si="329"/>
        <v>0</v>
      </c>
      <c r="HE68">
        <f t="shared" si="329"/>
        <v>0</v>
      </c>
      <c r="HF68">
        <f t="shared" si="329"/>
        <v>0</v>
      </c>
      <c r="HG68">
        <f t="shared" si="329"/>
        <v>0</v>
      </c>
      <c r="HH68">
        <f t="shared" si="329"/>
        <v>0</v>
      </c>
      <c r="HI68">
        <f t="shared" si="329"/>
        <v>0</v>
      </c>
      <c r="HJ68">
        <f t="shared" si="329"/>
        <v>0</v>
      </c>
      <c r="HK68">
        <f t="shared" si="329"/>
        <v>0</v>
      </c>
      <c r="HL68">
        <f t="shared" si="329"/>
        <v>0</v>
      </c>
      <c r="HM68">
        <f t="shared" si="329"/>
        <v>0</v>
      </c>
      <c r="HN68">
        <f t="shared" si="329"/>
        <v>0</v>
      </c>
      <c r="HO68">
        <f t="shared" si="329"/>
        <v>0</v>
      </c>
      <c r="HP68">
        <f t="shared" si="329"/>
        <v>0</v>
      </c>
      <c r="HQ68">
        <f t="shared" si="329"/>
        <v>0</v>
      </c>
      <c r="HR68">
        <f t="shared" si="329"/>
        <v>0</v>
      </c>
      <c r="HS68">
        <f t="shared" si="329"/>
        <v>0</v>
      </c>
      <c r="HT68">
        <f t="shared" si="329"/>
        <v>0</v>
      </c>
      <c r="HU68">
        <f t="shared" si="329"/>
        <v>0</v>
      </c>
      <c r="HV68">
        <f t="shared" si="329"/>
        <v>0</v>
      </c>
      <c r="HW68">
        <f t="shared" si="329"/>
        <v>0</v>
      </c>
      <c r="HX68">
        <f t="shared" si="329"/>
        <v>0</v>
      </c>
      <c r="HY68">
        <f t="shared" si="329"/>
        <v>0</v>
      </c>
      <c r="HZ68">
        <f t="shared" si="329"/>
        <v>0</v>
      </c>
      <c r="IA68">
        <f t="shared" si="329"/>
        <v>0</v>
      </c>
      <c r="IB68">
        <f t="shared" si="329"/>
        <v>0</v>
      </c>
      <c r="IC68">
        <f t="shared" si="329"/>
        <v>0</v>
      </c>
      <c r="ID68">
        <f t="shared" si="329"/>
        <v>0</v>
      </c>
      <c r="IE68">
        <f t="shared" si="329"/>
        <v>0</v>
      </c>
      <c r="IF68">
        <f t="shared" si="329"/>
        <v>0</v>
      </c>
      <c r="IG68">
        <f t="shared" si="329"/>
        <v>0</v>
      </c>
      <c r="IH68">
        <f t="shared" si="329"/>
        <v>0</v>
      </c>
      <c r="II68">
        <f t="shared" si="329"/>
        <v>0</v>
      </c>
      <c r="IJ68">
        <f t="shared" si="329"/>
        <v>0</v>
      </c>
      <c r="IK68">
        <f t="shared" si="329"/>
        <v>0</v>
      </c>
      <c r="IL68">
        <f t="shared" si="329"/>
        <v>0</v>
      </c>
      <c r="IM68">
        <f t="shared" si="329"/>
        <v>0</v>
      </c>
      <c r="IN68">
        <f t="shared" si="329"/>
        <v>0</v>
      </c>
      <c r="IO68">
        <f t="shared" si="329"/>
        <v>0</v>
      </c>
      <c r="IP68">
        <f t="shared" si="329"/>
        <v>0</v>
      </c>
      <c r="IQ68">
        <f t="shared" si="329"/>
        <v>0</v>
      </c>
      <c r="IR68">
        <f t="shared" si="329"/>
        <v>0</v>
      </c>
      <c r="IS68">
        <f t="shared" si="329"/>
        <v>0</v>
      </c>
      <c r="IT68">
        <f t="shared" si="329"/>
        <v>0</v>
      </c>
      <c r="IU68">
        <f t="shared" si="329"/>
        <v>0</v>
      </c>
      <c r="IV68">
        <f t="shared" si="329"/>
        <v>0</v>
      </c>
      <c r="IW68">
        <f t="shared" si="329"/>
        <v>0</v>
      </c>
      <c r="IX68">
        <f t="shared" si="329"/>
        <v>0</v>
      </c>
      <c r="IY68">
        <f t="shared" si="329"/>
        <v>0</v>
      </c>
      <c r="IZ68">
        <f t="shared" si="329"/>
        <v>0</v>
      </c>
      <c r="JA68">
        <f t="shared" si="329"/>
        <v>0</v>
      </c>
      <c r="JB68">
        <f t="shared" ref="JB68:LM68" si="330">JB24-JB$24</f>
        <v>0</v>
      </c>
      <c r="JC68">
        <f t="shared" si="330"/>
        <v>0</v>
      </c>
      <c r="JD68">
        <f t="shared" si="330"/>
        <v>0</v>
      </c>
      <c r="JE68">
        <f t="shared" si="330"/>
        <v>0</v>
      </c>
      <c r="JF68">
        <f t="shared" si="330"/>
        <v>0</v>
      </c>
      <c r="JG68">
        <f t="shared" si="330"/>
        <v>0</v>
      </c>
      <c r="JH68">
        <f t="shared" si="330"/>
        <v>0</v>
      </c>
      <c r="JI68">
        <f t="shared" si="330"/>
        <v>0</v>
      </c>
      <c r="JJ68">
        <f t="shared" si="330"/>
        <v>0</v>
      </c>
      <c r="JK68">
        <f t="shared" si="330"/>
        <v>0</v>
      </c>
      <c r="JL68">
        <f t="shared" si="330"/>
        <v>0</v>
      </c>
      <c r="JM68">
        <f t="shared" si="330"/>
        <v>0</v>
      </c>
      <c r="JN68">
        <f t="shared" si="330"/>
        <v>0</v>
      </c>
      <c r="JO68">
        <f t="shared" si="330"/>
        <v>0</v>
      </c>
      <c r="JP68">
        <f t="shared" si="330"/>
        <v>0</v>
      </c>
      <c r="JQ68">
        <f t="shared" si="330"/>
        <v>0</v>
      </c>
      <c r="JR68">
        <f t="shared" si="330"/>
        <v>0</v>
      </c>
      <c r="JS68">
        <f t="shared" si="330"/>
        <v>0</v>
      </c>
      <c r="JT68">
        <f t="shared" si="330"/>
        <v>0</v>
      </c>
      <c r="JU68">
        <f t="shared" si="330"/>
        <v>0</v>
      </c>
      <c r="JV68">
        <f t="shared" si="330"/>
        <v>0</v>
      </c>
      <c r="JW68">
        <f t="shared" si="330"/>
        <v>0</v>
      </c>
      <c r="JX68">
        <f t="shared" si="330"/>
        <v>0</v>
      </c>
      <c r="JY68">
        <f t="shared" si="330"/>
        <v>0</v>
      </c>
      <c r="JZ68">
        <f t="shared" si="330"/>
        <v>0</v>
      </c>
      <c r="KA68">
        <f t="shared" si="330"/>
        <v>0</v>
      </c>
      <c r="KB68">
        <f t="shared" si="330"/>
        <v>0</v>
      </c>
      <c r="KC68">
        <f t="shared" si="330"/>
        <v>0</v>
      </c>
      <c r="KD68">
        <f t="shared" si="330"/>
        <v>0</v>
      </c>
      <c r="KE68">
        <f t="shared" si="330"/>
        <v>0</v>
      </c>
      <c r="KF68">
        <f t="shared" si="330"/>
        <v>0</v>
      </c>
      <c r="KG68">
        <f t="shared" si="330"/>
        <v>0</v>
      </c>
      <c r="KH68">
        <f t="shared" si="330"/>
        <v>0</v>
      </c>
      <c r="KI68">
        <f t="shared" si="330"/>
        <v>0</v>
      </c>
      <c r="KJ68">
        <f t="shared" si="330"/>
        <v>0</v>
      </c>
      <c r="KK68">
        <f t="shared" si="330"/>
        <v>0</v>
      </c>
      <c r="KL68">
        <f t="shared" si="330"/>
        <v>0</v>
      </c>
      <c r="KM68">
        <f t="shared" si="330"/>
        <v>0</v>
      </c>
      <c r="KN68">
        <f t="shared" si="330"/>
        <v>0</v>
      </c>
      <c r="KO68">
        <f t="shared" si="330"/>
        <v>0</v>
      </c>
      <c r="KP68">
        <f t="shared" si="330"/>
        <v>0</v>
      </c>
      <c r="KQ68">
        <f t="shared" si="330"/>
        <v>0</v>
      </c>
      <c r="KR68">
        <f t="shared" si="330"/>
        <v>0</v>
      </c>
      <c r="KS68">
        <f t="shared" si="330"/>
        <v>0</v>
      </c>
      <c r="KT68">
        <f t="shared" si="330"/>
        <v>0</v>
      </c>
      <c r="KU68">
        <f t="shared" si="330"/>
        <v>0</v>
      </c>
      <c r="KV68">
        <f t="shared" si="330"/>
        <v>0</v>
      </c>
      <c r="KW68">
        <f t="shared" si="330"/>
        <v>0</v>
      </c>
      <c r="KX68">
        <f t="shared" si="330"/>
        <v>0</v>
      </c>
      <c r="KY68">
        <f t="shared" si="330"/>
        <v>0</v>
      </c>
      <c r="KZ68">
        <f t="shared" si="330"/>
        <v>0</v>
      </c>
      <c r="LA68">
        <f t="shared" si="330"/>
        <v>0</v>
      </c>
      <c r="LB68">
        <f t="shared" si="330"/>
        <v>0</v>
      </c>
      <c r="LC68">
        <f t="shared" si="330"/>
        <v>0</v>
      </c>
      <c r="LD68">
        <f t="shared" si="330"/>
        <v>0</v>
      </c>
      <c r="LE68">
        <f t="shared" si="330"/>
        <v>0</v>
      </c>
      <c r="LF68">
        <f t="shared" si="330"/>
        <v>0</v>
      </c>
      <c r="LG68">
        <f t="shared" si="330"/>
        <v>0</v>
      </c>
      <c r="LH68">
        <f t="shared" si="330"/>
        <v>0</v>
      </c>
      <c r="LI68">
        <f t="shared" si="330"/>
        <v>0</v>
      </c>
      <c r="LJ68">
        <f t="shared" si="330"/>
        <v>0</v>
      </c>
      <c r="LK68">
        <f t="shared" si="330"/>
        <v>0</v>
      </c>
      <c r="LL68">
        <f t="shared" si="330"/>
        <v>0</v>
      </c>
      <c r="LM68">
        <f t="shared" si="330"/>
        <v>0</v>
      </c>
      <c r="LN68">
        <f t="shared" ref="LN68:NY68" si="331">LN24-LN$24</f>
        <v>0</v>
      </c>
      <c r="LO68">
        <f t="shared" si="331"/>
        <v>0</v>
      </c>
      <c r="LP68">
        <f t="shared" si="331"/>
        <v>0</v>
      </c>
      <c r="LQ68">
        <f t="shared" si="331"/>
        <v>0</v>
      </c>
      <c r="LR68">
        <f t="shared" si="331"/>
        <v>0</v>
      </c>
      <c r="LS68">
        <f t="shared" si="331"/>
        <v>0</v>
      </c>
      <c r="LT68">
        <f t="shared" si="331"/>
        <v>0</v>
      </c>
      <c r="LU68">
        <f t="shared" si="331"/>
        <v>0</v>
      </c>
      <c r="LV68">
        <f t="shared" si="331"/>
        <v>0</v>
      </c>
      <c r="LW68">
        <f t="shared" si="331"/>
        <v>0</v>
      </c>
      <c r="LX68">
        <f t="shared" si="331"/>
        <v>0</v>
      </c>
      <c r="LY68">
        <f t="shared" si="331"/>
        <v>0</v>
      </c>
      <c r="LZ68">
        <f t="shared" si="331"/>
        <v>0</v>
      </c>
      <c r="MA68">
        <f t="shared" si="331"/>
        <v>0</v>
      </c>
      <c r="MB68">
        <f t="shared" si="331"/>
        <v>0</v>
      </c>
      <c r="MC68">
        <f t="shared" si="331"/>
        <v>0</v>
      </c>
      <c r="MD68">
        <f t="shared" si="331"/>
        <v>0</v>
      </c>
      <c r="ME68">
        <f t="shared" si="331"/>
        <v>0</v>
      </c>
      <c r="MF68">
        <f t="shared" si="331"/>
        <v>0</v>
      </c>
      <c r="MG68">
        <f t="shared" si="331"/>
        <v>0</v>
      </c>
      <c r="MH68">
        <f t="shared" si="331"/>
        <v>0</v>
      </c>
      <c r="MI68">
        <f t="shared" si="331"/>
        <v>0</v>
      </c>
      <c r="MJ68">
        <f t="shared" si="331"/>
        <v>0</v>
      </c>
      <c r="MK68">
        <f t="shared" si="331"/>
        <v>0</v>
      </c>
      <c r="ML68">
        <f t="shared" si="331"/>
        <v>0</v>
      </c>
      <c r="MM68">
        <f t="shared" si="331"/>
        <v>0</v>
      </c>
      <c r="MN68">
        <f t="shared" si="331"/>
        <v>0</v>
      </c>
      <c r="MO68">
        <f t="shared" si="331"/>
        <v>0</v>
      </c>
      <c r="MP68">
        <f t="shared" si="331"/>
        <v>0</v>
      </c>
      <c r="MQ68">
        <f t="shared" si="331"/>
        <v>0</v>
      </c>
      <c r="MR68">
        <f t="shared" si="331"/>
        <v>0</v>
      </c>
      <c r="MS68">
        <f t="shared" si="331"/>
        <v>0</v>
      </c>
      <c r="MT68">
        <f t="shared" si="331"/>
        <v>0</v>
      </c>
      <c r="MU68">
        <f t="shared" si="331"/>
        <v>0</v>
      </c>
      <c r="MV68">
        <f t="shared" si="331"/>
        <v>0</v>
      </c>
      <c r="MW68">
        <f t="shared" si="331"/>
        <v>0</v>
      </c>
      <c r="MX68">
        <f t="shared" si="331"/>
        <v>0</v>
      </c>
      <c r="MY68">
        <f t="shared" si="331"/>
        <v>0</v>
      </c>
      <c r="MZ68">
        <f t="shared" si="331"/>
        <v>0</v>
      </c>
      <c r="NA68">
        <f t="shared" si="331"/>
        <v>0</v>
      </c>
      <c r="NB68">
        <f t="shared" si="331"/>
        <v>0</v>
      </c>
      <c r="NC68">
        <f t="shared" si="331"/>
        <v>0</v>
      </c>
      <c r="ND68">
        <f t="shared" si="331"/>
        <v>0</v>
      </c>
      <c r="NE68">
        <f t="shared" si="331"/>
        <v>0</v>
      </c>
      <c r="NF68">
        <f t="shared" si="331"/>
        <v>0</v>
      </c>
      <c r="NG68">
        <f t="shared" si="331"/>
        <v>0</v>
      </c>
      <c r="NH68">
        <f t="shared" si="331"/>
        <v>0</v>
      </c>
      <c r="NI68">
        <f t="shared" si="331"/>
        <v>0</v>
      </c>
      <c r="NJ68">
        <f t="shared" si="331"/>
        <v>0</v>
      </c>
      <c r="NK68">
        <f t="shared" si="331"/>
        <v>0</v>
      </c>
      <c r="NL68">
        <f t="shared" si="331"/>
        <v>0</v>
      </c>
      <c r="NM68">
        <f t="shared" si="331"/>
        <v>0</v>
      </c>
      <c r="NN68">
        <f t="shared" si="331"/>
        <v>0</v>
      </c>
      <c r="NO68">
        <f t="shared" si="331"/>
        <v>0</v>
      </c>
      <c r="NP68">
        <f t="shared" si="331"/>
        <v>0</v>
      </c>
      <c r="NQ68">
        <f t="shared" si="331"/>
        <v>0</v>
      </c>
      <c r="NR68">
        <f t="shared" si="331"/>
        <v>0</v>
      </c>
      <c r="NS68">
        <f t="shared" si="331"/>
        <v>0</v>
      </c>
      <c r="NT68">
        <f t="shared" si="331"/>
        <v>0</v>
      </c>
      <c r="NU68">
        <f t="shared" si="331"/>
        <v>0</v>
      </c>
      <c r="NV68">
        <f t="shared" si="331"/>
        <v>0</v>
      </c>
      <c r="NW68">
        <f t="shared" si="331"/>
        <v>0</v>
      </c>
      <c r="NX68">
        <f t="shared" si="331"/>
        <v>0</v>
      </c>
      <c r="NY68">
        <f t="shared" si="331"/>
        <v>0</v>
      </c>
      <c r="NZ68">
        <f t="shared" ref="NZ68:QK68" si="332">NZ24-NZ$24</f>
        <v>0</v>
      </c>
      <c r="OA68">
        <f t="shared" si="332"/>
        <v>0</v>
      </c>
      <c r="OB68">
        <f t="shared" si="332"/>
        <v>0</v>
      </c>
      <c r="OC68">
        <f t="shared" si="332"/>
        <v>0</v>
      </c>
      <c r="OD68">
        <f t="shared" si="332"/>
        <v>0</v>
      </c>
      <c r="OE68">
        <f t="shared" si="332"/>
        <v>0</v>
      </c>
      <c r="OF68">
        <f t="shared" si="332"/>
        <v>0</v>
      </c>
      <c r="OG68">
        <f t="shared" si="332"/>
        <v>0</v>
      </c>
      <c r="OH68">
        <f t="shared" si="332"/>
        <v>0</v>
      </c>
      <c r="OI68">
        <f t="shared" si="332"/>
        <v>0</v>
      </c>
      <c r="OJ68">
        <f t="shared" si="332"/>
        <v>0</v>
      </c>
      <c r="OK68">
        <f t="shared" si="332"/>
        <v>0</v>
      </c>
      <c r="OL68">
        <f t="shared" si="332"/>
        <v>0</v>
      </c>
      <c r="OM68">
        <f t="shared" si="332"/>
        <v>0</v>
      </c>
      <c r="ON68">
        <f t="shared" si="332"/>
        <v>0</v>
      </c>
      <c r="OO68">
        <f t="shared" si="332"/>
        <v>0</v>
      </c>
      <c r="OP68">
        <f t="shared" si="332"/>
        <v>0</v>
      </c>
      <c r="OQ68">
        <f t="shared" si="332"/>
        <v>0</v>
      </c>
      <c r="OR68">
        <f t="shared" si="332"/>
        <v>0</v>
      </c>
      <c r="OS68">
        <f t="shared" si="332"/>
        <v>0</v>
      </c>
      <c r="OT68">
        <f t="shared" si="332"/>
        <v>0</v>
      </c>
      <c r="OU68">
        <f t="shared" si="332"/>
        <v>0</v>
      </c>
      <c r="OV68">
        <f t="shared" si="332"/>
        <v>0</v>
      </c>
      <c r="OW68">
        <f t="shared" si="332"/>
        <v>0</v>
      </c>
      <c r="OX68">
        <f t="shared" si="332"/>
        <v>0</v>
      </c>
      <c r="OY68">
        <f t="shared" si="332"/>
        <v>0</v>
      </c>
      <c r="OZ68">
        <f t="shared" si="332"/>
        <v>0</v>
      </c>
      <c r="PA68">
        <f t="shared" si="332"/>
        <v>0</v>
      </c>
      <c r="PB68">
        <f t="shared" si="332"/>
        <v>0</v>
      </c>
      <c r="PC68">
        <f t="shared" si="332"/>
        <v>0</v>
      </c>
      <c r="PD68">
        <f t="shared" si="332"/>
        <v>0</v>
      </c>
      <c r="PE68">
        <f t="shared" si="332"/>
        <v>0</v>
      </c>
      <c r="PF68">
        <f t="shared" si="332"/>
        <v>0</v>
      </c>
      <c r="PG68">
        <f t="shared" si="332"/>
        <v>0</v>
      </c>
      <c r="PH68">
        <f t="shared" si="332"/>
        <v>0</v>
      </c>
      <c r="PI68">
        <f t="shared" si="332"/>
        <v>0</v>
      </c>
      <c r="PJ68">
        <f t="shared" si="332"/>
        <v>0</v>
      </c>
      <c r="PK68">
        <f t="shared" si="332"/>
        <v>0</v>
      </c>
      <c r="PL68">
        <f t="shared" si="332"/>
        <v>0</v>
      </c>
      <c r="PM68">
        <f t="shared" si="332"/>
        <v>0</v>
      </c>
      <c r="PN68">
        <f t="shared" si="332"/>
        <v>0</v>
      </c>
      <c r="PO68">
        <f t="shared" si="332"/>
        <v>0</v>
      </c>
      <c r="PP68">
        <f t="shared" si="332"/>
        <v>0</v>
      </c>
      <c r="PQ68">
        <f t="shared" si="332"/>
        <v>0</v>
      </c>
      <c r="PR68">
        <f t="shared" si="332"/>
        <v>0</v>
      </c>
      <c r="PS68">
        <f t="shared" si="332"/>
        <v>0</v>
      </c>
      <c r="PT68">
        <f t="shared" si="332"/>
        <v>0</v>
      </c>
      <c r="PU68">
        <f t="shared" si="332"/>
        <v>0</v>
      </c>
      <c r="PV68">
        <f t="shared" si="332"/>
        <v>0</v>
      </c>
      <c r="PW68">
        <f t="shared" si="332"/>
        <v>0</v>
      </c>
      <c r="PX68">
        <f t="shared" si="332"/>
        <v>0</v>
      </c>
      <c r="PY68">
        <f t="shared" si="332"/>
        <v>0</v>
      </c>
      <c r="PZ68">
        <f t="shared" si="332"/>
        <v>0</v>
      </c>
      <c r="QA68">
        <f t="shared" si="332"/>
        <v>0</v>
      </c>
      <c r="QB68">
        <f t="shared" si="332"/>
        <v>0</v>
      </c>
      <c r="QC68">
        <f t="shared" si="332"/>
        <v>0</v>
      </c>
      <c r="QD68">
        <f t="shared" si="332"/>
        <v>0</v>
      </c>
      <c r="QE68">
        <f t="shared" si="332"/>
        <v>0</v>
      </c>
      <c r="QF68">
        <f t="shared" si="332"/>
        <v>0</v>
      </c>
      <c r="QG68">
        <f t="shared" si="332"/>
        <v>0</v>
      </c>
      <c r="QH68">
        <f t="shared" si="332"/>
        <v>0</v>
      </c>
      <c r="QI68">
        <f t="shared" si="332"/>
        <v>0</v>
      </c>
      <c r="QJ68">
        <f t="shared" si="332"/>
        <v>0</v>
      </c>
      <c r="QK68">
        <f t="shared" si="332"/>
        <v>0</v>
      </c>
      <c r="QL68">
        <f t="shared" ref="QL68:SW68" si="333">QL24-QL$24</f>
        <v>0</v>
      </c>
      <c r="QM68">
        <f t="shared" si="333"/>
        <v>0</v>
      </c>
      <c r="QN68">
        <f t="shared" si="333"/>
        <v>0</v>
      </c>
      <c r="QO68">
        <f t="shared" si="333"/>
        <v>0</v>
      </c>
      <c r="QP68">
        <f t="shared" si="333"/>
        <v>0</v>
      </c>
      <c r="QQ68">
        <f t="shared" si="333"/>
        <v>0</v>
      </c>
      <c r="QR68">
        <f t="shared" si="333"/>
        <v>0</v>
      </c>
      <c r="QS68">
        <f t="shared" si="333"/>
        <v>0</v>
      </c>
      <c r="QT68">
        <f t="shared" si="333"/>
        <v>0</v>
      </c>
      <c r="QU68">
        <f t="shared" si="333"/>
        <v>0</v>
      </c>
      <c r="QV68">
        <f t="shared" si="333"/>
        <v>0</v>
      </c>
      <c r="QW68">
        <f t="shared" si="333"/>
        <v>0</v>
      </c>
      <c r="QX68">
        <f t="shared" si="333"/>
        <v>0</v>
      </c>
      <c r="QY68">
        <f t="shared" si="333"/>
        <v>0</v>
      </c>
      <c r="QZ68">
        <f t="shared" si="333"/>
        <v>0</v>
      </c>
      <c r="RA68">
        <f t="shared" si="333"/>
        <v>0</v>
      </c>
      <c r="RB68">
        <f t="shared" si="333"/>
        <v>0</v>
      </c>
      <c r="RC68">
        <f t="shared" si="333"/>
        <v>0</v>
      </c>
      <c r="RD68">
        <f t="shared" si="333"/>
        <v>0</v>
      </c>
      <c r="RE68">
        <f t="shared" si="333"/>
        <v>0</v>
      </c>
      <c r="RF68">
        <f t="shared" si="333"/>
        <v>0</v>
      </c>
      <c r="RG68">
        <f t="shared" si="333"/>
        <v>0</v>
      </c>
      <c r="RH68">
        <f t="shared" si="333"/>
        <v>0</v>
      </c>
      <c r="RI68">
        <f t="shared" si="333"/>
        <v>0</v>
      </c>
      <c r="RJ68">
        <f t="shared" si="333"/>
        <v>0</v>
      </c>
      <c r="RK68">
        <f t="shared" si="333"/>
        <v>0</v>
      </c>
      <c r="RL68">
        <f t="shared" si="333"/>
        <v>0</v>
      </c>
      <c r="RM68">
        <f t="shared" si="333"/>
        <v>0</v>
      </c>
      <c r="RN68">
        <f t="shared" si="333"/>
        <v>0</v>
      </c>
      <c r="RO68">
        <f t="shared" si="333"/>
        <v>0</v>
      </c>
      <c r="RP68">
        <f t="shared" si="333"/>
        <v>0</v>
      </c>
      <c r="RQ68">
        <f t="shared" si="333"/>
        <v>0</v>
      </c>
      <c r="RR68">
        <f t="shared" si="333"/>
        <v>0</v>
      </c>
      <c r="RS68">
        <f t="shared" si="333"/>
        <v>0</v>
      </c>
      <c r="RT68">
        <f t="shared" si="333"/>
        <v>0</v>
      </c>
      <c r="RU68">
        <f t="shared" si="333"/>
        <v>0</v>
      </c>
      <c r="RV68">
        <f t="shared" si="333"/>
        <v>0</v>
      </c>
      <c r="RW68">
        <f t="shared" si="333"/>
        <v>0</v>
      </c>
      <c r="RX68">
        <f t="shared" si="333"/>
        <v>0</v>
      </c>
      <c r="RY68">
        <f t="shared" si="333"/>
        <v>0</v>
      </c>
      <c r="RZ68">
        <f t="shared" si="333"/>
        <v>0</v>
      </c>
      <c r="SA68">
        <f t="shared" si="333"/>
        <v>0</v>
      </c>
      <c r="SB68">
        <f t="shared" si="333"/>
        <v>0</v>
      </c>
      <c r="SC68">
        <f t="shared" si="333"/>
        <v>0</v>
      </c>
      <c r="SD68">
        <f t="shared" si="333"/>
        <v>0</v>
      </c>
      <c r="SE68">
        <f t="shared" si="333"/>
        <v>0</v>
      </c>
      <c r="SF68">
        <f t="shared" si="333"/>
        <v>0</v>
      </c>
      <c r="SG68">
        <f t="shared" si="333"/>
        <v>0</v>
      </c>
      <c r="SH68">
        <f t="shared" si="333"/>
        <v>0</v>
      </c>
      <c r="SI68">
        <f t="shared" si="333"/>
        <v>0</v>
      </c>
      <c r="SJ68">
        <f t="shared" si="333"/>
        <v>0</v>
      </c>
      <c r="SK68">
        <f t="shared" si="333"/>
        <v>0</v>
      </c>
      <c r="SL68">
        <f t="shared" si="333"/>
        <v>0</v>
      </c>
      <c r="SM68">
        <f t="shared" si="333"/>
        <v>0</v>
      </c>
      <c r="SN68">
        <f t="shared" si="333"/>
        <v>0</v>
      </c>
      <c r="SO68">
        <f t="shared" si="333"/>
        <v>0</v>
      </c>
      <c r="SP68">
        <f t="shared" si="333"/>
        <v>0</v>
      </c>
      <c r="SQ68">
        <f t="shared" si="333"/>
        <v>0</v>
      </c>
      <c r="SR68">
        <f t="shared" si="333"/>
        <v>0</v>
      </c>
      <c r="SS68">
        <f t="shared" si="333"/>
        <v>0</v>
      </c>
      <c r="ST68">
        <f t="shared" si="333"/>
        <v>0</v>
      </c>
      <c r="SU68">
        <f t="shared" si="333"/>
        <v>0</v>
      </c>
      <c r="SV68">
        <f t="shared" si="333"/>
        <v>0</v>
      </c>
      <c r="SW68">
        <f t="shared" si="333"/>
        <v>0</v>
      </c>
      <c r="SX68">
        <f t="shared" ref="SX68:VI68" si="334">SX24-SX$24</f>
        <v>0</v>
      </c>
      <c r="SY68">
        <f t="shared" si="334"/>
        <v>0</v>
      </c>
      <c r="SZ68">
        <f t="shared" si="334"/>
        <v>0</v>
      </c>
      <c r="TA68">
        <f t="shared" si="334"/>
        <v>0</v>
      </c>
      <c r="TB68">
        <f t="shared" si="334"/>
        <v>0</v>
      </c>
      <c r="TC68">
        <f t="shared" si="334"/>
        <v>0</v>
      </c>
      <c r="TD68">
        <f t="shared" si="334"/>
        <v>0</v>
      </c>
      <c r="TE68">
        <f t="shared" si="334"/>
        <v>0</v>
      </c>
      <c r="TF68">
        <f t="shared" si="334"/>
        <v>0</v>
      </c>
      <c r="TG68">
        <f t="shared" si="334"/>
        <v>0</v>
      </c>
      <c r="TH68">
        <f t="shared" si="334"/>
        <v>0</v>
      </c>
      <c r="TI68">
        <f t="shared" si="334"/>
        <v>0</v>
      </c>
      <c r="TJ68">
        <f t="shared" si="334"/>
        <v>0</v>
      </c>
      <c r="TK68">
        <f t="shared" si="334"/>
        <v>0</v>
      </c>
      <c r="TL68">
        <f t="shared" si="334"/>
        <v>0</v>
      </c>
      <c r="TM68">
        <f t="shared" si="334"/>
        <v>0</v>
      </c>
      <c r="TN68">
        <f t="shared" si="334"/>
        <v>0</v>
      </c>
      <c r="TO68">
        <f t="shared" si="334"/>
        <v>0</v>
      </c>
      <c r="TP68">
        <f t="shared" si="334"/>
        <v>0</v>
      </c>
      <c r="TQ68">
        <f t="shared" si="334"/>
        <v>0</v>
      </c>
      <c r="TR68">
        <f t="shared" si="334"/>
        <v>0</v>
      </c>
      <c r="TS68">
        <f t="shared" si="334"/>
        <v>0</v>
      </c>
      <c r="TT68">
        <f t="shared" si="334"/>
        <v>0</v>
      </c>
      <c r="TU68">
        <f t="shared" si="334"/>
        <v>0</v>
      </c>
      <c r="TV68">
        <f t="shared" si="334"/>
        <v>0</v>
      </c>
      <c r="TW68">
        <f t="shared" si="334"/>
        <v>0</v>
      </c>
      <c r="TX68">
        <f t="shared" si="334"/>
        <v>0</v>
      </c>
      <c r="TY68">
        <f t="shared" si="334"/>
        <v>0</v>
      </c>
      <c r="TZ68">
        <f t="shared" si="334"/>
        <v>0</v>
      </c>
      <c r="UA68">
        <f t="shared" si="334"/>
        <v>0</v>
      </c>
      <c r="UB68">
        <f t="shared" si="334"/>
        <v>0</v>
      </c>
      <c r="UC68">
        <f t="shared" si="334"/>
        <v>0</v>
      </c>
      <c r="UD68">
        <f t="shared" si="334"/>
        <v>0</v>
      </c>
      <c r="UE68">
        <f t="shared" si="334"/>
        <v>0</v>
      </c>
      <c r="UF68">
        <f t="shared" si="334"/>
        <v>0</v>
      </c>
      <c r="UG68">
        <f t="shared" si="334"/>
        <v>0</v>
      </c>
      <c r="UH68">
        <f t="shared" si="334"/>
        <v>0</v>
      </c>
      <c r="UI68">
        <f t="shared" si="334"/>
        <v>0</v>
      </c>
      <c r="UJ68">
        <f t="shared" si="334"/>
        <v>0</v>
      </c>
      <c r="UK68">
        <f t="shared" si="334"/>
        <v>0</v>
      </c>
      <c r="UL68">
        <f t="shared" si="334"/>
        <v>0</v>
      </c>
      <c r="UM68">
        <f t="shared" si="334"/>
        <v>0</v>
      </c>
      <c r="UN68">
        <f t="shared" si="334"/>
        <v>0</v>
      </c>
      <c r="UO68">
        <f t="shared" si="334"/>
        <v>0</v>
      </c>
      <c r="UP68">
        <f t="shared" si="334"/>
        <v>0</v>
      </c>
      <c r="UQ68">
        <f t="shared" si="334"/>
        <v>0</v>
      </c>
      <c r="UR68">
        <f t="shared" si="334"/>
        <v>0</v>
      </c>
      <c r="US68">
        <f t="shared" si="334"/>
        <v>0</v>
      </c>
      <c r="UT68">
        <f t="shared" si="334"/>
        <v>0</v>
      </c>
      <c r="UU68">
        <f t="shared" si="334"/>
        <v>0</v>
      </c>
      <c r="UV68">
        <f t="shared" si="334"/>
        <v>0</v>
      </c>
      <c r="UW68">
        <f t="shared" si="334"/>
        <v>0</v>
      </c>
      <c r="UX68">
        <f t="shared" si="334"/>
        <v>0</v>
      </c>
      <c r="UY68">
        <f t="shared" si="334"/>
        <v>0</v>
      </c>
      <c r="UZ68">
        <f t="shared" si="334"/>
        <v>0</v>
      </c>
      <c r="VA68">
        <f t="shared" si="334"/>
        <v>0</v>
      </c>
      <c r="VB68">
        <f t="shared" si="334"/>
        <v>0</v>
      </c>
      <c r="VC68">
        <f t="shared" si="334"/>
        <v>0</v>
      </c>
      <c r="VD68">
        <f t="shared" si="334"/>
        <v>0</v>
      </c>
      <c r="VE68">
        <f t="shared" si="334"/>
        <v>0</v>
      </c>
      <c r="VF68">
        <f t="shared" si="334"/>
        <v>0</v>
      </c>
      <c r="VG68">
        <f t="shared" si="334"/>
        <v>0</v>
      </c>
      <c r="VH68">
        <f t="shared" si="334"/>
        <v>0</v>
      </c>
      <c r="VI68">
        <f t="shared" si="334"/>
        <v>0</v>
      </c>
      <c r="VJ68">
        <f t="shared" ref="VJ68:XU68" si="335">VJ24-VJ$24</f>
        <v>0</v>
      </c>
      <c r="VK68">
        <f t="shared" si="335"/>
        <v>0</v>
      </c>
      <c r="VL68">
        <f t="shared" si="335"/>
        <v>0</v>
      </c>
      <c r="VM68">
        <f t="shared" si="335"/>
        <v>0</v>
      </c>
      <c r="VN68">
        <f t="shared" si="335"/>
        <v>0</v>
      </c>
      <c r="VO68">
        <f t="shared" si="335"/>
        <v>0</v>
      </c>
      <c r="VP68">
        <f t="shared" si="335"/>
        <v>0</v>
      </c>
      <c r="VQ68">
        <f t="shared" si="335"/>
        <v>0</v>
      </c>
      <c r="VR68">
        <f t="shared" si="335"/>
        <v>0</v>
      </c>
      <c r="VS68">
        <f t="shared" si="335"/>
        <v>0</v>
      </c>
      <c r="VT68">
        <f t="shared" si="335"/>
        <v>0</v>
      </c>
      <c r="VU68">
        <f t="shared" si="335"/>
        <v>0</v>
      </c>
      <c r="VV68">
        <f t="shared" si="335"/>
        <v>0</v>
      </c>
      <c r="VW68">
        <f t="shared" si="335"/>
        <v>0</v>
      </c>
      <c r="VX68">
        <f t="shared" si="335"/>
        <v>0</v>
      </c>
      <c r="VY68">
        <f t="shared" si="335"/>
        <v>0</v>
      </c>
      <c r="VZ68">
        <f t="shared" si="335"/>
        <v>0</v>
      </c>
      <c r="WA68">
        <f t="shared" si="335"/>
        <v>0</v>
      </c>
      <c r="WB68">
        <f t="shared" si="335"/>
        <v>0</v>
      </c>
      <c r="WC68">
        <f t="shared" si="335"/>
        <v>0</v>
      </c>
      <c r="WD68">
        <f t="shared" si="335"/>
        <v>0</v>
      </c>
      <c r="WE68">
        <f t="shared" si="335"/>
        <v>0</v>
      </c>
      <c r="WF68">
        <f t="shared" si="335"/>
        <v>0</v>
      </c>
      <c r="WG68">
        <f t="shared" si="335"/>
        <v>0</v>
      </c>
      <c r="WH68">
        <f t="shared" si="335"/>
        <v>0</v>
      </c>
      <c r="WI68">
        <f t="shared" si="335"/>
        <v>0</v>
      </c>
      <c r="WJ68">
        <f t="shared" si="335"/>
        <v>0</v>
      </c>
      <c r="WK68">
        <f t="shared" si="335"/>
        <v>0</v>
      </c>
      <c r="WL68">
        <f t="shared" si="335"/>
        <v>0</v>
      </c>
      <c r="WM68">
        <f t="shared" si="335"/>
        <v>0</v>
      </c>
      <c r="WN68">
        <f t="shared" si="335"/>
        <v>0</v>
      </c>
      <c r="WO68">
        <f t="shared" si="335"/>
        <v>0</v>
      </c>
      <c r="WP68">
        <f t="shared" si="335"/>
        <v>0</v>
      </c>
      <c r="WQ68">
        <f t="shared" si="335"/>
        <v>0</v>
      </c>
      <c r="WR68">
        <f t="shared" si="335"/>
        <v>0</v>
      </c>
      <c r="WS68">
        <f t="shared" si="335"/>
        <v>0</v>
      </c>
      <c r="WT68">
        <f t="shared" si="335"/>
        <v>0</v>
      </c>
      <c r="WU68">
        <f t="shared" si="335"/>
        <v>0</v>
      </c>
      <c r="WV68">
        <f t="shared" si="335"/>
        <v>0</v>
      </c>
      <c r="WW68">
        <f t="shared" si="335"/>
        <v>0</v>
      </c>
      <c r="WX68">
        <f t="shared" si="335"/>
        <v>0</v>
      </c>
      <c r="WY68">
        <f t="shared" si="335"/>
        <v>0</v>
      </c>
      <c r="WZ68">
        <f t="shared" si="335"/>
        <v>0</v>
      </c>
      <c r="XA68">
        <f t="shared" si="335"/>
        <v>0</v>
      </c>
      <c r="XB68">
        <f t="shared" si="335"/>
        <v>0</v>
      </c>
      <c r="XC68">
        <f t="shared" si="335"/>
        <v>0</v>
      </c>
      <c r="XD68">
        <f t="shared" si="335"/>
        <v>0</v>
      </c>
      <c r="XE68">
        <f t="shared" si="335"/>
        <v>0</v>
      </c>
      <c r="XF68">
        <f t="shared" si="335"/>
        <v>0</v>
      </c>
      <c r="XG68">
        <f t="shared" si="335"/>
        <v>0</v>
      </c>
      <c r="XH68">
        <f t="shared" si="335"/>
        <v>0</v>
      </c>
      <c r="XI68">
        <f t="shared" si="335"/>
        <v>0</v>
      </c>
      <c r="XJ68">
        <f t="shared" si="335"/>
        <v>0</v>
      </c>
      <c r="XK68">
        <f t="shared" si="335"/>
        <v>0</v>
      </c>
      <c r="XL68">
        <f t="shared" si="335"/>
        <v>0</v>
      </c>
      <c r="XM68">
        <f t="shared" si="335"/>
        <v>0</v>
      </c>
      <c r="XN68">
        <f t="shared" si="335"/>
        <v>0</v>
      </c>
      <c r="XO68">
        <f t="shared" si="335"/>
        <v>0</v>
      </c>
      <c r="XP68">
        <f t="shared" si="335"/>
        <v>0</v>
      </c>
      <c r="XQ68">
        <f t="shared" si="335"/>
        <v>0</v>
      </c>
      <c r="XR68">
        <f t="shared" si="335"/>
        <v>0</v>
      </c>
      <c r="XS68">
        <f t="shared" si="335"/>
        <v>0</v>
      </c>
      <c r="XT68">
        <f t="shared" si="335"/>
        <v>0</v>
      </c>
      <c r="XU68">
        <f t="shared" si="335"/>
        <v>0</v>
      </c>
      <c r="XV68">
        <f t="shared" ref="XV68:AAG68" si="336">XV24-XV$24</f>
        <v>0</v>
      </c>
      <c r="XW68">
        <f t="shared" si="336"/>
        <v>0</v>
      </c>
      <c r="XX68">
        <f t="shared" si="336"/>
        <v>0</v>
      </c>
      <c r="XY68">
        <f t="shared" si="336"/>
        <v>0</v>
      </c>
      <c r="XZ68">
        <f t="shared" si="336"/>
        <v>0</v>
      </c>
      <c r="YA68">
        <f t="shared" si="336"/>
        <v>0</v>
      </c>
      <c r="YB68">
        <f t="shared" si="336"/>
        <v>0</v>
      </c>
      <c r="YC68">
        <f t="shared" si="336"/>
        <v>0</v>
      </c>
      <c r="YD68">
        <f t="shared" si="336"/>
        <v>0</v>
      </c>
      <c r="YE68">
        <f t="shared" si="336"/>
        <v>0</v>
      </c>
      <c r="YF68">
        <f t="shared" si="336"/>
        <v>0</v>
      </c>
      <c r="YG68">
        <f t="shared" si="336"/>
        <v>0</v>
      </c>
      <c r="YH68">
        <f t="shared" si="336"/>
        <v>0</v>
      </c>
      <c r="YI68">
        <f t="shared" si="336"/>
        <v>0</v>
      </c>
      <c r="YJ68">
        <f t="shared" si="336"/>
        <v>0</v>
      </c>
      <c r="YK68">
        <f t="shared" si="336"/>
        <v>0</v>
      </c>
      <c r="YL68">
        <f t="shared" si="336"/>
        <v>0</v>
      </c>
      <c r="YM68">
        <f t="shared" si="336"/>
        <v>0</v>
      </c>
      <c r="YN68">
        <f t="shared" si="336"/>
        <v>0</v>
      </c>
      <c r="YO68">
        <f t="shared" si="336"/>
        <v>0</v>
      </c>
      <c r="YP68">
        <f t="shared" si="336"/>
        <v>0</v>
      </c>
      <c r="YQ68">
        <f t="shared" si="336"/>
        <v>0</v>
      </c>
      <c r="YR68">
        <f t="shared" si="336"/>
        <v>0</v>
      </c>
      <c r="YS68">
        <f t="shared" si="336"/>
        <v>0</v>
      </c>
      <c r="YT68">
        <f t="shared" si="336"/>
        <v>0</v>
      </c>
      <c r="YU68">
        <f t="shared" si="336"/>
        <v>0</v>
      </c>
      <c r="YV68">
        <f t="shared" si="336"/>
        <v>0</v>
      </c>
      <c r="YW68">
        <f t="shared" si="336"/>
        <v>0</v>
      </c>
      <c r="YX68">
        <f t="shared" si="336"/>
        <v>0</v>
      </c>
      <c r="YY68">
        <f t="shared" si="336"/>
        <v>0</v>
      </c>
      <c r="YZ68">
        <f t="shared" si="336"/>
        <v>0</v>
      </c>
      <c r="ZA68">
        <f t="shared" si="336"/>
        <v>0</v>
      </c>
      <c r="ZB68">
        <f t="shared" si="336"/>
        <v>0</v>
      </c>
      <c r="ZC68">
        <f t="shared" si="336"/>
        <v>0</v>
      </c>
      <c r="ZD68">
        <f t="shared" si="336"/>
        <v>0</v>
      </c>
      <c r="ZE68">
        <f t="shared" si="336"/>
        <v>0</v>
      </c>
      <c r="ZF68">
        <f t="shared" si="336"/>
        <v>0</v>
      </c>
      <c r="ZG68">
        <f t="shared" si="336"/>
        <v>0</v>
      </c>
      <c r="ZH68">
        <f t="shared" si="336"/>
        <v>0</v>
      </c>
      <c r="ZI68">
        <f t="shared" si="336"/>
        <v>0</v>
      </c>
      <c r="ZJ68">
        <f t="shared" si="336"/>
        <v>0</v>
      </c>
      <c r="ZK68">
        <f t="shared" si="336"/>
        <v>0</v>
      </c>
      <c r="ZL68">
        <f t="shared" si="336"/>
        <v>0</v>
      </c>
      <c r="ZM68">
        <f t="shared" si="336"/>
        <v>0</v>
      </c>
      <c r="ZN68">
        <f t="shared" si="336"/>
        <v>0</v>
      </c>
      <c r="ZO68">
        <f t="shared" si="336"/>
        <v>0</v>
      </c>
      <c r="ZP68">
        <f t="shared" si="336"/>
        <v>0</v>
      </c>
      <c r="ZQ68">
        <f t="shared" si="336"/>
        <v>0</v>
      </c>
      <c r="ZR68">
        <f t="shared" si="336"/>
        <v>0</v>
      </c>
      <c r="ZS68">
        <f t="shared" si="336"/>
        <v>0</v>
      </c>
      <c r="ZT68">
        <f t="shared" si="336"/>
        <v>0</v>
      </c>
      <c r="ZU68">
        <f t="shared" si="336"/>
        <v>0</v>
      </c>
      <c r="ZV68">
        <f t="shared" si="336"/>
        <v>0</v>
      </c>
      <c r="ZW68">
        <f t="shared" si="336"/>
        <v>0</v>
      </c>
      <c r="ZX68">
        <f t="shared" si="336"/>
        <v>0</v>
      </c>
      <c r="ZY68">
        <f t="shared" si="336"/>
        <v>0</v>
      </c>
      <c r="ZZ68">
        <f t="shared" si="336"/>
        <v>0</v>
      </c>
      <c r="AAA68">
        <f t="shared" si="336"/>
        <v>0</v>
      </c>
      <c r="AAB68">
        <f t="shared" si="336"/>
        <v>0</v>
      </c>
      <c r="AAC68">
        <f t="shared" si="336"/>
        <v>0</v>
      </c>
      <c r="AAD68">
        <f t="shared" si="336"/>
        <v>0</v>
      </c>
      <c r="AAE68">
        <f t="shared" si="336"/>
        <v>0</v>
      </c>
      <c r="AAF68">
        <f t="shared" si="336"/>
        <v>0</v>
      </c>
      <c r="AAG68">
        <f t="shared" si="336"/>
        <v>0</v>
      </c>
      <c r="AAH68">
        <f t="shared" ref="AAH68:ACS68" si="337">AAH24-AAH$24</f>
        <v>0</v>
      </c>
      <c r="AAI68">
        <f t="shared" si="337"/>
        <v>0</v>
      </c>
      <c r="AAJ68">
        <f t="shared" si="337"/>
        <v>0</v>
      </c>
      <c r="AAK68">
        <f t="shared" si="337"/>
        <v>0</v>
      </c>
      <c r="AAL68">
        <f t="shared" si="337"/>
        <v>0</v>
      </c>
      <c r="AAM68">
        <f t="shared" si="337"/>
        <v>0</v>
      </c>
      <c r="AAN68">
        <f t="shared" si="337"/>
        <v>0</v>
      </c>
      <c r="AAO68">
        <f t="shared" si="337"/>
        <v>0</v>
      </c>
      <c r="AAP68">
        <f t="shared" si="337"/>
        <v>0</v>
      </c>
      <c r="AAQ68">
        <f t="shared" si="337"/>
        <v>0</v>
      </c>
      <c r="AAR68">
        <f t="shared" si="337"/>
        <v>0</v>
      </c>
      <c r="AAS68">
        <f t="shared" si="337"/>
        <v>0</v>
      </c>
      <c r="AAT68">
        <f t="shared" si="337"/>
        <v>0</v>
      </c>
      <c r="AAU68">
        <f t="shared" si="337"/>
        <v>0</v>
      </c>
      <c r="AAV68">
        <f t="shared" si="337"/>
        <v>0</v>
      </c>
      <c r="AAW68">
        <f t="shared" si="337"/>
        <v>0</v>
      </c>
      <c r="AAX68">
        <f t="shared" si="337"/>
        <v>0</v>
      </c>
      <c r="AAY68">
        <f t="shared" si="337"/>
        <v>0</v>
      </c>
      <c r="AAZ68">
        <f t="shared" si="337"/>
        <v>0</v>
      </c>
      <c r="ABA68">
        <f t="shared" si="337"/>
        <v>0</v>
      </c>
      <c r="ABB68">
        <f t="shared" si="337"/>
        <v>0</v>
      </c>
      <c r="ABC68">
        <f t="shared" si="337"/>
        <v>0</v>
      </c>
      <c r="ABD68">
        <f t="shared" si="337"/>
        <v>0</v>
      </c>
      <c r="ABE68">
        <f t="shared" si="337"/>
        <v>0</v>
      </c>
      <c r="ABF68">
        <f t="shared" si="337"/>
        <v>0</v>
      </c>
      <c r="ABG68">
        <f t="shared" si="337"/>
        <v>0</v>
      </c>
      <c r="ABH68">
        <f t="shared" si="337"/>
        <v>0</v>
      </c>
      <c r="ABI68">
        <f t="shared" si="337"/>
        <v>0</v>
      </c>
      <c r="ABJ68">
        <f t="shared" si="337"/>
        <v>0</v>
      </c>
      <c r="ABK68">
        <f t="shared" si="337"/>
        <v>0</v>
      </c>
      <c r="ABL68">
        <f t="shared" si="337"/>
        <v>0</v>
      </c>
      <c r="ABM68">
        <f t="shared" si="337"/>
        <v>0</v>
      </c>
      <c r="ABN68">
        <f t="shared" si="337"/>
        <v>0</v>
      </c>
      <c r="ABO68">
        <f t="shared" si="337"/>
        <v>0</v>
      </c>
      <c r="ABP68">
        <f t="shared" si="337"/>
        <v>0</v>
      </c>
      <c r="ABQ68">
        <f t="shared" si="337"/>
        <v>0</v>
      </c>
      <c r="ABR68">
        <f t="shared" si="337"/>
        <v>0</v>
      </c>
      <c r="ABS68">
        <f t="shared" si="337"/>
        <v>0</v>
      </c>
      <c r="ABT68">
        <f t="shared" si="337"/>
        <v>0</v>
      </c>
      <c r="ABU68">
        <f t="shared" si="337"/>
        <v>0</v>
      </c>
      <c r="ABV68">
        <f t="shared" si="337"/>
        <v>0</v>
      </c>
      <c r="ABW68">
        <f t="shared" si="337"/>
        <v>0</v>
      </c>
      <c r="ABX68">
        <f t="shared" si="337"/>
        <v>0</v>
      </c>
      <c r="ABY68">
        <f t="shared" si="337"/>
        <v>0</v>
      </c>
      <c r="ABZ68">
        <f t="shared" si="337"/>
        <v>0</v>
      </c>
      <c r="ACA68">
        <f t="shared" si="337"/>
        <v>0</v>
      </c>
      <c r="ACB68">
        <f t="shared" si="337"/>
        <v>0</v>
      </c>
      <c r="ACC68">
        <f t="shared" si="337"/>
        <v>0</v>
      </c>
      <c r="ACD68">
        <f t="shared" si="337"/>
        <v>0</v>
      </c>
      <c r="ACE68">
        <f t="shared" si="337"/>
        <v>0</v>
      </c>
      <c r="ACF68">
        <f t="shared" si="337"/>
        <v>0</v>
      </c>
      <c r="ACG68">
        <f t="shared" si="337"/>
        <v>0</v>
      </c>
      <c r="ACH68">
        <f t="shared" si="337"/>
        <v>0</v>
      </c>
      <c r="ACI68">
        <f t="shared" si="337"/>
        <v>0</v>
      </c>
      <c r="ACJ68">
        <f t="shared" si="337"/>
        <v>0</v>
      </c>
      <c r="ACK68">
        <f t="shared" si="337"/>
        <v>0</v>
      </c>
      <c r="ACL68">
        <f t="shared" si="337"/>
        <v>0</v>
      </c>
      <c r="ACM68">
        <f t="shared" si="337"/>
        <v>0</v>
      </c>
      <c r="ACN68">
        <f t="shared" si="337"/>
        <v>0</v>
      </c>
      <c r="ACO68">
        <f t="shared" si="337"/>
        <v>0</v>
      </c>
      <c r="ACP68">
        <f t="shared" si="337"/>
        <v>0</v>
      </c>
      <c r="ACQ68">
        <f t="shared" si="337"/>
        <v>0</v>
      </c>
      <c r="ACR68">
        <f t="shared" si="337"/>
        <v>0</v>
      </c>
      <c r="ACS68">
        <f t="shared" si="337"/>
        <v>0</v>
      </c>
      <c r="ACT68">
        <f t="shared" ref="ACT68:AFE68" si="338">ACT24-ACT$24</f>
        <v>0</v>
      </c>
      <c r="ACU68">
        <f t="shared" si="338"/>
        <v>0</v>
      </c>
      <c r="ACV68">
        <f t="shared" si="338"/>
        <v>0</v>
      </c>
      <c r="ACW68">
        <f t="shared" si="338"/>
        <v>0</v>
      </c>
      <c r="ACX68">
        <f t="shared" si="338"/>
        <v>0</v>
      </c>
      <c r="ACY68">
        <f t="shared" si="338"/>
        <v>0</v>
      </c>
      <c r="ACZ68">
        <f t="shared" si="338"/>
        <v>0</v>
      </c>
      <c r="ADA68">
        <f t="shared" si="338"/>
        <v>0</v>
      </c>
      <c r="ADB68">
        <f t="shared" si="338"/>
        <v>0</v>
      </c>
      <c r="ADC68">
        <f t="shared" si="338"/>
        <v>0</v>
      </c>
      <c r="ADD68">
        <f t="shared" si="338"/>
        <v>0</v>
      </c>
      <c r="ADE68">
        <f t="shared" si="338"/>
        <v>0</v>
      </c>
      <c r="ADF68">
        <f t="shared" si="338"/>
        <v>0</v>
      </c>
      <c r="ADG68">
        <f t="shared" si="338"/>
        <v>0</v>
      </c>
      <c r="ADH68">
        <f t="shared" si="338"/>
        <v>0</v>
      </c>
      <c r="ADI68">
        <f t="shared" si="338"/>
        <v>0</v>
      </c>
      <c r="ADJ68">
        <f t="shared" si="338"/>
        <v>0</v>
      </c>
      <c r="ADK68">
        <f t="shared" si="338"/>
        <v>0</v>
      </c>
      <c r="ADL68">
        <f t="shared" si="338"/>
        <v>0</v>
      </c>
      <c r="ADM68">
        <f t="shared" si="338"/>
        <v>0</v>
      </c>
      <c r="ADN68">
        <f t="shared" si="338"/>
        <v>0</v>
      </c>
      <c r="ADO68">
        <f t="shared" si="338"/>
        <v>0</v>
      </c>
      <c r="ADP68">
        <f t="shared" si="338"/>
        <v>0</v>
      </c>
      <c r="ADQ68">
        <f t="shared" si="338"/>
        <v>0</v>
      </c>
      <c r="ADR68">
        <f t="shared" si="338"/>
        <v>0</v>
      </c>
      <c r="ADS68">
        <f t="shared" si="338"/>
        <v>0</v>
      </c>
      <c r="ADT68">
        <f t="shared" si="338"/>
        <v>0</v>
      </c>
      <c r="ADU68">
        <f t="shared" si="338"/>
        <v>0</v>
      </c>
      <c r="ADV68">
        <f t="shared" si="338"/>
        <v>0</v>
      </c>
      <c r="ADW68">
        <f t="shared" si="338"/>
        <v>0</v>
      </c>
      <c r="ADX68">
        <f t="shared" si="338"/>
        <v>0</v>
      </c>
      <c r="ADY68">
        <f t="shared" si="338"/>
        <v>0</v>
      </c>
      <c r="ADZ68">
        <f t="shared" si="338"/>
        <v>0</v>
      </c>
      <c r="AEA68">
        <f t="shared" si="338"/>
        <v>0</v>
      </c>
      <c r="AEB68">
        <f t="shared" si="338"/>
        <v>0</v>
      </c>
      <c r="AEC68">
        <f t="shared" si="338"/>
        <v>0</v>
      </c>
      <c r="AED68">
        <f t="shared" si="338"/>
        <v>0</v>
      </c>
      <c r="AEE68">
        <f t="shared" si="338"/>
        <v>0</v>
      </c>
      <c r="AEF68">
        <f t="shared" si="338"/>
        <v>0</v>
      </c>
      <c r="AEG68">
        <f t="shared" si="338"/>
        <v>0</v>
      </c>
      <c r="AEH68">
        <f t="shared" si="338"/>
        <v>0</v>
      </c>
      <c r="AEI68">
        <f t="shared" si="338"/>
        <v>0</v>
      </c>
      <c r="AEJ68">
        <f t="shared" si="338"/>
        <v>0</v>
      </c>
      <c r="AEK68">
        <f t="shared" si="338"/>
        <v>0</v>
      </c>
      <c r="AEL68">
        <f t="shared" si="338"/>
        <v>0</v>
      </c>
      <c r="AEM68">
        <f t="shared" si="338"/>
        <v>0</v>
      </c>
      <c r="AEN68">
        <f t="shared" si="338"/>
        <v>0</v>
      </c>
      <c r="AEO68">
        <f t="shared" si="338"/>
        <v>0</v>
      </c>
      <c r="AEP68">
        <f t="shared" si="338"/>
        <v>0</v>
      </c>
      <c r="AEQ68">
        <f t="shared" si="338"/>
        <v>0</v>
      </c>
      <c r="AER68">
        <f t="shared" si="338"/>
        <v>0</v>
      </c>
      <c r="AES68">
        <f t="shared" si="338"/>
        <v>0</v>
      </c>
      <c r="AET68">
        <f t="shared" si="338"/>
        <v>0</v>
      </c>
      <c r="AEU68">
        <f t="shared" si="338"/>
        <v>0</v>
      </c>
      <c r="AEV68">
        <f t="shared" si="338"/>
        <v>0</v>
      </c>
      <c r="AEW68">
        <f t="shared" si="338"/>
        <v>0</v>
      </c>
      <c r="AEX68">
        <f t="shared" si="338"/>
        <v>0</v>
      </c>
      <c r="AEY68">
        <f t="shared" si="338"/>
        <v>0</v>
      </c>
      <c r="AEZ68">
        <f t="shared" si="338"/>
        <v>0</v>
      </c>
      <c r="AFA68">
        <f t="shared" si="338"/>
        <v>0</v>
      </c>
      <c r="AFB68">
        <f t="shared" si="338"/>
        <v>0</v>
      </c>
      <c r="AFC68">
        <f t="shared" si="338"/>
        <v>0</v>
      </c>
      <c r="AFD68">
        <f t="shared" si="338"/>
        <v>0</v>
      </c>
      <c r="AFE68">
        <f t="shared" si="338"/>
        <v>0</v>
      </c>
      <c r="AFF68">
        <f t="shared" ref="AFF68:AHQ68" si="339">AFF24-AFF$24</f>
        <v>0</v>
      </c>
      <c r="AFG68">
        <f t="shared" si="339"/>
        <v>0</v>
      </c>
      <c r="AFH68">
        <f t="shared" si="339"/>
        <v>0</v>
      </c>
      <c r="AFI68">
        <f t="shared" si="339"/>
        <v>0</v>
      </c>
      <c r="AFJ68">
        <f t="shared" si="339"/>
        <v>0</v>
      </c>
      <c r="AFK68">
        <f t="shared" si="339"/>
        <v>0</v>
      </c>
      <c r="AFL68">
        <f t="shared" si="339"/>
        <v>0</v>
      </c>
      <c r="AFM68">
        <f t="shared" si="339"/>
        <v>0</v>
      </c>
      <c r="AFN68">
        <f t="shared" si="339"/>
        <v>0</v>
      </c>
      <c r="AFO68">
        <f t="shared" si="339"/>
        <v>0</v>
      </c>
      <c r="AFP68">
        <f t="shared" si="339"/>
        <v>0</v>
      </c>
      <c r="AFQ68">
        <f t="shared" si="339"/>
        <v>0</v>
      </c>
      <c r="AFR68">
        <f t="shared" si="339"/>
        <v>0</v>
      </c>
      <c r="AFS68">
        <f t="shared" si="339"/>
        <v>0</v>
      </c>
      <c r="AFT68">
        <f t="shared" si="339"/>
        <v>0</v>
      </c>
      <c r="AFU68">
        <f t="shared" si="339"/>
        <v>0</v>
      </c>
      <c r="AFV68">
        <f t="shared" si="339"/>
        <v>0</v>
      </c>
      <c r="AFW68">
        <f t="shared" si="339"/>
        <v>0</v>
      </c>
      <c r="AFX68">
        <f t="shared" si="339"/>
        <v>0</v>
      </c>
      <c r="AFY68">
        <f t="shared" si="339"/>
        <v>0</v>
      </c>
      <c r="AFZ68">
        <f t="shared" si="339"/>
        <v>0</v>
      </c>
      <c r="AGA68">
        <f t="shared" si="339"/>
        <v>0</v>
      </c>
      <c r="AGB68">
        <f t="shared" si="339"/>
        <v>0</v>
      </c>
      <c r="AGC68">
        <f t="shared" si="339"/>
        <v>0</v>
      </c>
      <c r="AGD68">
        <f t="shared" si="339"/>
        <v>0</v>
      </c>
      <c r="AGE68">
        <f t="shared" si="339"/>
        <v>0</v>
      </c>
      <c r="AGF68">
        <f t="shared" si="339"/>
        <v>0</v>
      </c>
      <c r="AGG68">
        <f t="shared" si="339"/>
        <v>0</v>
      </c>
      <c r="AGH68">
        <f t="shared" si="339"/>
        <v>0</v>
      </c>
      <c r="AGI68">
        <f t="shared" si="339"/>
        <v>0</v>
      </c>
      <c r="AGJ68">
        <f t="shared" si="339"/>
        <v>0</v>
      </c>
      <c r="AGK68">
        <f t="shared" si="339"/>
        <v>0</v>
      </c>
      <c r="AGL68">
        <f t="shared" si="339"/>
        <v>0</v>
      </c>
      <c r="AGM68">
        <f t="shared" si="339"/>
        <v>0</v>
      </c>
      <c r="AGN68">
        <f t="shared" si="339"/>
        <v>0</v>
      </c>
      <c r="AGO68">
        <f t="shared" si="339"/>
        <v>0</v>
      </c>
      <c r="AGP68">
        <f t="shared" si="339"/>
        <v>0</v>
      </c>
      <c r="AGQ68">
        <f t="shared" si="339"/>
        <v>0</v>
      </c>
      <c r="AGR68">
        <f t="shared" si="339"/>
        <v>0</v>
      </c>
      <c r="AGS68">
        <f t="shared" si="339"/>
        <v>0</v>
      </c>
      <c r="AGT68">
        <f t="shared" si="339"/>
        <v>0</v>
      </c>
      <c r="AGU68">
        <f t="shared" si="339"/>
        <v>0</v>
      </c>
      <c r="AGV68">
        <f t="shared" si="339"/>
        <v>0</v>
      </c>
      <c r="AGW68">
        <f t="shared" si="339"/>
        <v>0</v>
      </c>
      <c r="AGX68">
        <f t="shared" si="339"/>
        <v>0</v>
      </c>
      <c r="AGY68">
        <f t="shared" si="339"/>
        <v>0</v>
      </c>
      <c r="AGZ68">
        <f t="shared" si="339"/>
        <v>0</v>
      </c>
      <c r="AHA68">
        <f t="shared" si="339"/>
        <v>0</v>
      </c>
      <c r="AHB68">
        <f t="shared" si="339"/>
        <v>0</v>
      </c>
      <c r="AHC68">
        <f t="shared" si="339"/>
        <v>0</v>
      </c>
      <c r="AHD68">
        <f t="shared" si="339"/>
        <v>0</v>
      </c>
      <c r="AHE68">
        <f t="shared" si="339"/>
        <v>0</v>
      </c>
      <c r="AHF68">
        <f t="shared" si="339"/>
        <v>0</v>
      </c>
      <c r="AHG68">
        <f t="shared" si="339"/>
        <v>0</v>
      </c>
      <c r="AHH68">
        <f t="shared" si="339"/>
        <v>0</v>
      </c>
      <c r="AHI68">
        <f t="shared" si="339"/>
        <v>0</v>
      </c>
      <c r="AHJ68">
        <f t="shared" si="339"/>
        <v>0</v>
      </c>
      <c r="AHK68">
        <f t="shared" si="339"/>
        <v>0</v>
      </c>
      <c r="AHL68">
        <f t="shared" si="339"/>
        <v>0</v>
      </c>
      <c r="AHM68">
        <f t="shared" si="339"/>
        <v>0</v>
      </c>
      <c r="AHN68">
        <f t="shared" si="339"/>
        <v>0</v>
      </c>
      <c r="AHO68">
        <f t="shared" si="339"/>
        <v>0</v>
      </c>
      <c r="AHP68">
        <f t="shared" si="339"/>
        <v>0</v>
      </c>
      <c r="AHQ68">
        <f t="shared" si="339"/>
        <v>0</v>
      </c>
      <c r="AHR68">
        <f t="shared" ref="AHR68:AKC68" si="340">AHR24-AHR$24</f>
        <v>0</v>
      </c>
      <c r="AHS68">
        <f t="shared" si="340"/>
        <v>0</v>
      </c>
      <c r="AHT68">
        <f t="shared" si="340"/>
        <v>0</v>
      </c>
      <c r="AHU68">
        <f t="shared" si="340"/>
        <v>0</v>
      </c>
      <c r="AHV68">
        <f t="shared" si="340"/>
        <v>0</v>
      </c>
      <c r="AHW68">
        <f t="shared" si="340"/>
        <v>0</v>
      </c>
      <c r="AHX68">
        <f t="shared" si="340"/>
        <v>0</v>
      </c>
      <c r="AHY68">
        <f t="shared" si="340"/>
        <v>0</v>
      </c>
      <c r="AHZ68">
        <f t="shared" si="340"/>
        <v>0</v>
      </c>
      <c r="AIA68">
        <f t="shared" si="340"/>
        <v>0</v>
      </c>
      <c r="AIB68">
        <f t="shared" si="340"/>
        <v>0</v>
      </c>
      <c r="AIC68">
        <f t="shared" si="340"/>
        <v>0</v>
      </c>
      <c r="AID68">
        <f t="shared" si="340"/>
        <v>0</v>
      </c>
      <c r="AIE68">
        <f t="shared" si="340"/>
        <v>0</v>
      </c>
      <c r="AIF68">
        <f t="shared" si="340"/>
        <v>0</v>
      </c>
      <c r="AIG68">
        <f t="shared" si="340"/>
        <v>0</v>
      </c>
      <c r="AIH68">
        <f t="shared" si="340"/>
        <v>0</v>
      </c>
      <c r="AII68">
        <f t="shared" si="340"/>
        <v>0</v>
      </c>
      <c r="AIJ68">
        <f t="shared" si="340"/>
        <v>0</v>
      </c>
      <c r="AIK68">
        <f t="shared" si="340"/>
        <v>0</v>
      </c>
      <c r="AIL68">
        <f t="shared" si="340"/>
        <v>0</v>
      </c>
      <c r="AIM68">
        <f t="shared" si="340"/>
        <v>0</v>
      </c>
      <c r="AIN68">
        <f t="shared" si="340"/>
        <v>0</v>
      </c>
      <c r="AIO68">
        <f t="shared" si="340"/>
        <v>0</v>
      </c>
      <c r="AIP68">
        <f t="shared" si="340"/>
        <v>0</v>
      </c>
      <c r="AIQ68">
        <f t="shared" si="340"/>
        <v>0</v>
      </c>
      <c r="AIR68">
        <f t="shared" si="340"/>
        <v>0</v>
      </c>
      <c r="AIS68">
        <f t="shared" si="340"/>
        <v>0</v>
      </c>
      <c r="AIT68">
        <f t="shared" si="340"/>
        <v>0</v>
      </c>
      <c r="AIU68">
        <f t="shared" si="340"/>
        <v>0</v>
      </c>
      <c r="AIV68">
        <f t="shared" si="340"/>
        <v>0</v>
      </c>
      <c r="AIW68">
        <f t="shared" si="340"/>
        <v>0</v>
      </c>
      <c r="AIX68">
        <f t="shared" si="340"/>
        <v>0</v>
      </c>
      <c r="AIY68">
        <f t="shared" si="340"/>
        <v>0</v>
      </c>
      <c r="AIZ68">
        <f t="shared" si="340"/>
        <v>0</v>
      </c>
      <c r="AJA68">
        <f t="shared" si="340"/>
        <v>0</v>
      </c>
      <c r="AJB68">
        <f t="shared" si="340"/>
        <v>0</v>
      </c>
      <c r="AJC68">
        <f t="shared" si="340"/>
        <v>0</v>
      </c>
      <c r="AJD68">
        <f t="shared" si="340"/>
        <v>0</v>
      </c>
      <c r="AJE68">
        <f t="shared" si="340"/>
        <v>0</v>
      </c>
      <c r="AJF68">
        <f t="shared" si="340"/>
        <v>0</v>
      </c>
      <c r="AJG68">
        <f t="shared" si="340"/>
        <v>0</v>
      </c>
      <c r="AJH68">
        <f t="shared" si="340"/>
        <v>0</v>
      </c>
      <c r="AJI68">
        <f t="shared" si="340"/>
        <v>0</v>
      </c>
      <c r="AJJ68">
        <f t="shared" si="340"/>
        <v>0</v>
      </c>
      <c r="AJK68">
        <f t="shared" si="340"/>
        <v>0</v>
      </c>
      <c r="AJL68">
        <f t="shared" si="340"/>
        <v>0</v>
      </c>
      <c r="AJM68">
        <f t="shared" si="340"/>
        <v>0</v>
      </c>
      <c r="AJN68">
        <f t="shared" si="340"/>
        <v>0</v>
      </c>
      <c r="AJO68">
        <f t="shared" si="340"/>
        <v>0</v>
      </c>
      <c r="AJP68">
        <f t="shared" si="340"/>
        <v>0</v>
      </c>
      <c r="AJQ68">
        <f t="shared" si="340"/>
        <v>0</v>
      </c>
      <c r="AJR68">
        <f t="shared" si="340"/>
        <v>0</v>
      </c>
      <c r="AJS68">
        <f t="shared" si="340"/>
        <v>0</v>
      </c>
      <c r="AJT68">
        <f t="shared" si="340"/>
        <v>0</v>
      </c>
      <c r="AJU68">
        <f t="shared" si="340"/>
        <v>0</v>
      </c>
      <c r="AJV68">
        <f t="shared" si="340"/>
        <v>0</v>
      </c>
      <c r="AJW68">
        <f t="shared" si="340"/>
        <v>0</v>
      </c>
      <c r="AJX68">
        <f t="shared" si="340"/>
        <v>0</v>
      </c>
      <c r="AJY68">
        <f t="shared" si="340"/>
        <v>0</v>
      </c>
      <c r="AJZ68">
        <f t="shared" si="340"/>
        <v>0</v>
      </c>
      <c r="AKA68">
        <f t="shared" si="340"/>
        <v>0</v>
      </c>
      <c r="AKB68">
        <f t="shared" si="340"/>
        <v>0</v>
      </c>
      <c r="AKC68">
        <f t="shared" si="340"/>
        <v>0</v>
      </c>
      <c r="AKD68">
        <f t="shared" ref="AKD68:AMO68" si="341">AKD24-AKD$24</f>
        <v>0</v>
      </c>
      <c r="AKE68">
        <f t="shared" si="341"/>
        <v>0</v>
      </c>
      <c r="AKF68">
        <f t="shared" si="341"/>
        <v>0</v>
      </c>
      <c r="AKG68">
        <f t="shared" si="341"/>
        <v>0</v>
      </c>
      <c r="AKH68">
        <f t="shared" si="341"/>
        <v>0</v>
      </c>
      <c r="AKI68">
        <f t="shared" si="341"/>
        <v>0</v>
      </c>
      <c r="AKJ68">
        <f t="shared" si="341"/>
        <v>0</v>
      </c>
      <c r="AKK68">
        <f t="shared" si="341"/>
        <v>0</v>
      </c>
      <c r="AKL68">
        <f t="shared" si="341"/>
        <v>0</v>
      </c>
      <c r="AKM68">
        <f t="shared" si="341"/>
        <v>0</v>
      </c>
      <c r="AKN68">
        <f t="shared" si="341"/>
        <v>0</v>
      </c>
      <c r="AKO68">
        <f t="shared" si="341"/>
        <v>0</v>
      </c>
      <c r="AKP68">
        <f t="shared" si="341"/>
        <v>0</v>
      </c>
      <c r="AKQ68">
        <f t="shared" si="341"/>
        <v>0</v>
      </c>
      <c r="AKR68">
        <f t="shared" si="341"/>
        <v>0</v>
      </c>
      <c r="AKS68">
        <f t="shared" si="341"/>
        <v>0</v>
      </c>
      <c r="AKT68">
        <f t="shared" si="341"/>
        <v>0</v>
      </c>
      <c r="AKU68">
        <f t="shared" si="341"/>
        <v>0</v>
      </c>
      <c r="AKV68">
        <f t="shared" si="341"/>
        <v>0</v>
      </c>
      <c r="AKW68">
        <f t="shared" si="341"/>
        <v>0</v>
      </c>
      <c r="AKX68">
        <f t="shared" si="341"/>
        <v>0</v>
      </c>
      <c r="AKY68">
        <f t="shared" si="341"/>
        <v>0</v>
      </c>
      <c r="AKZ68">
        <f t="shared" si="341"/>
        <v>0</v>
      </c>
      <c r="ALA68">
        <f t="shared" si="341"/>
        <v>0</v>
      </c>
      <c r="ALB68">
        <f t="shared" si="341"/>
        <v>0</v>
      </c>
      <c r="ALC68">
        <f t="shared" si="341"/>
        <v>0</v>
      </c>
      <c r="ALD68">
        <f t="shared" si="341"/>
        <v>0</v>
      </c>
      <c r="ALE68">
        <f t="shared" si="341"/>
        <v>0</v>
      </c>
      <c r="ALF68">
        <f t="shared" si="341"/>
        <v>0</v>
      </c>
      <c r="ALG68">
        <f t="shared" si="341"/>
        <v>0</v>
      </c>
      <c r="ALH68">
        <f t="shared" si="341"/>
        <v>0</v>
      </c>
      <c r="ALI68">
        <f t="shared" si="341"/>
        <v>0</v>
      </c>
      <c r="ALJ68">
        <f t="shared" si="341"/>
        <v>0</v>
      </c>
      <c r="ALK68">
        <f t="shared" si="341"/>
        <v>0</v>
      </c>
      <c r="ALL68">
        <f t="shared" si="341"/>
        <v>0</v>
      </c>
      <c r="ALM68">
        <f t="shared" si="341"/>
        <v>0</v>
      </c>
      <c r="ALN68">
        <f t="shared" si="341"/>
        <v>0</v>
      </c>
      <c r="ALO68">
        <f t="shared" si="341"/>
        <v>0</v>
      </c>
      <c r="ALP68">
        <f t="shared" si="341"/>
        <v>0</v>
      </c>
      <c r="ALQ68">
        <f t="shared" si="341"/>
        <v>0</v>
      </c>
      <c r="ALR68">
        <f t="shared" si="341"/>
        <v>0</v>
      </c>
      <c r="ALS68">
        <f t="shared" si="341"/>
        <v>0</v>
      </c>
      <c r="ALT68">
        <f t="shared" si="341"/>
        <v>0</v>
      </c>
      <c r="ALU68">
        <f t="shared" si="341"/>
        <v>0</v>
      </c>
      <c r="ALV68">
        <f t="shared" si="341"/>
        <v>0</v>
      </c>
      <c r="ALW68">
        <f t="shared" si="341"/>
        <v>0</v>
      </c>
      <c r="ALX68">
        <f t="shared" si="341"/>
        <v>0</v>
      </c>
      <c r="ALY68">
        <f t="shared" si="341"/>
        <v>0</v>
      </c>
      <c r="ALZ68">
        <f t="shared" si="341"/>
        <v>0</v>
      </c>
      <c r="AMA68">
        <f t="shared" si="341"/>
        <v>0</v>
      </c>
      <c r="AMB68">
        <f t="shared" si="341"/>
        <v>0</v>
      </c>
      <c r="AMC68">
        <f t="shared" si="341"/>
        <v>0</v>
      </c>
      <c r="AMD68">
        <f t="shared" si="341"/>
        <v>0</v>
      </c>
      <c r="AME68">
        <f t="shared" si="341"/>
        <v>0</v>
      </c>
      <c r="AMF68">
        <f t="shared" si="341"/>
        <v>0</v>
      </c>
      <c r="AMG68">
        <f t="shared" si="341"/>
        <v>0</v>
      </c>
      <c r="AMH68">
        <f t="shared" si="341"/>
        <v>0</v>
      </c>
      <c r="AMI68">
        <f t="shared" si="341"/>
        <v>0</v>
      </c>
      <c r="AMJ68">
        <f t="shared" si="341"/>
        <v>0</v>
      </c>
      <c r="AMK68">
        <f t="shared" si="341"/>
        <v>0</v>
      </c>
      <c r="AML68">
        <f t="shared" si="341"/>
        <v>0</v>
      </c>
      <c r="AMM68">
        <f t="shared" si="341"/>
        <v>0</v>
      </c>
      <c r="AMN68">
        <f t="shared" si="341"/>
        <v>0</v>
      </c>
      <c r="AMO68">
        <f t="shared" si="341"/>
        <v>0</v>
      </c>
      <c r="AMP68">
        <f t="shared" ref="AMP68:AMY68" si="342">AMP24-AMP$24</f>
        <v>0</v>
      </c>
      <c r="AMQ68">
        <f t="shared" si="342"/>
        <v>0</v>
      </c>
      <c r="AMR68">
        <f t="shared" si="342"/>
        <v>0</v>
      </c>
      <c r="AMS68">
        <f t="shared" si="342"/>
        <v>0</v>
      </c>
      <c r="AMT68">
        <f t="shared" si="342"/>
        <v>0</v>
      </c>
      <c r="AMU68">
        <f t="shared" si="342"/>
        <v>0</v>
      </c>
      <c r="AMV68">
        <f t="shared" si="342"/>
        <v>0</v>
      </c>
      <c r="AMW68">
        <f t="shared" si="342"/>
        <v>0</v>
      </c>
    </row>
    <row r="69" spans="4:1037" x14ac:dyDescent="0.3">
      <c r="D69" t="str">
        <f t="shared" si="17"/>
        <v>Z4</v>
      </c>
      <c r="E69">
        <f>E25-E$25</f>
        <v>0</v>
      </c>
      <c r="F69">
        <f t="shared" ref="F69:BQ69" si="343">F25-F$25</f>
        <v>0</v>
      </c>
      <c r="G69">
        <f t="shared" si="343"/>
        <v>0</v>
      </c>
      <c r="H69">
        <f t="shared" si="343"/>
        <v>0</v>
      </c>
      <c r="I69">
        <f t="shared" si="343"/>
        <v>0</v>
      </c>
      <c r="J69">
        <f t="shared" si="343"/>
        <v>0</v>
      </c>
      <c r="K69">
        <f t="shared" si="343"/>
        <v>0</v>
      </c>
      <c r="L69">
        <f t="shared" si="343"/>
        <v>0</v>
      </c>
      <c r="M69">
        <f t="shared" si="343"/>
        <v>0</v>
      </c>
      <c r="N69">
        <f t="shared" si="343"/>
        <v>0</v>
      </c>
      <c r="O69">
        <f t="shared" si="343"/>
        <v>0</v>
      </c>
      <c r="P69">
        <f t="shared" si="343"/>
        <v>0</v>
      </c>
      <c r="Q69">
        <f t="shared" si="343"/>
        <v>0</v>
      </c>
      <c r="R69">
        <f t="shared" si="343"/>
        <v>0</v>
      </c>
      <c r="S69">
        <f t="shared" si="343"/>
        <v>0</v>
      </c>
      <c r="T69">
        <f t="shared" si="343"/>
        <v>0</v>
      </c>
      <c r="U69">
        <f t="shared" si="343"/>
        <v>0</v>
      </c>
      <c r="V69">
        <f t="shared" si="343"/>
        <v>0</v>
      </c>
      <c r="W69">
        <f t="shared" si="343"/>
        <v>0</v>
      </c>
      <c r="X69">
        <f t="shared" si="343"/>
        <v>0</v>
      </c>
      <c r="Y69">
        <f t="shared" si="343"/>
        <v>0</v>
      </c>
      <c r="Z69">
        <f t="shared" si="343"/>
        <v>0</v>
      </c>
      <c r="AA69">
        <f t="shared" si="343"/>
        <v>0</v>
      </c>
      <c r="AB69">
        <f t="shared" si="343"/>
        <v>0</v>
      </c>
      <c r="AC69">
        <f t="shared" si="343"/>
        <v>0</v>
      </c>
      <c r="AD69">
        <f t="shared" si="343"/>
        <v>0</v>
      </c>
      <c r="AE69">
        <f t="shared" si="343"/>
        <v>0</v>
      </c>
      <c r="AF69">
        <f t="shared" si="343"/>
        <v>0</v>
      </c>
      <c r="AG69">
        <f t="shared" si="343"/>
        <v>0</v>
      </c>
      <c r="AH69">
        <f t="shared" si="343"/>
        <v>0</v>
      </c>
      <c r="AI69">
        <f t="shared" si="343"/>
        <v>0</v>
      </c>
      <c r="AJ69">
        <f t="shared" si="343"/>
        <v>0</v>
      </c>
      <c r="AK69">
        <f t="shared" si="343"/>
        <v>0</v>
      </c>
      <c r="AL69">
        <f t="shared" si="343"/>
        <v>0</v>
      </c>
      <c r="AM69">
        <f t="shared" si="343"/>
        <v>0</v>
      </c>
      <c r="AN69">
        <f t="shared" si="343"/>
        <v>0</v>
      </c>
      <c r="AO69">
        <f t="shared" si="343"/>
        <v>0</v>
      </c>
      <c r="AP69">
        <f t="shared" si="343"/>
        <v>0</v>
      </c>
      <c r="AQ69">
        <f t="shared" si="343"/>
        <v>0</v>
      </c>
      <c r="AR69">
        <f t="shared" si="343"/>
        <v>0</v>
      </c>
      <c r="AS69">
        <f t="shared" si="343"/>
        <v>0</v>
      </c>
      <c r="AT69">
        <f t="shared" si="343"/>
        <v>0</v>
      </c>
      <c r="AU69">
        <f t="shared" si="343"/>
        <v>0</v>
      </c>
      <c r="AV69">
        <f t="shared" si="343"/>
        <v>0</v>
      </c>
      <c r="AW69">
        <f t="shared" si="343"/>
        <v>0</v>
      </c>
      <c r="AX69">
        <f t="shared" si="343"/>
        <v>0</v>
      </c>
      <c r="AY69">
        <f t="shared" si="343"/>
        <v>0</v>
      </c>
      <c r="AZ69">
        <f t="shared" si="343"/>
        <v>0</v>
      </c>
      <c r="BA69">
        <f t="shared" si="343"/>
        <v>0</v>
      </c>
      <c r="BB69">
        <f t="shared" si="343"/>
        <v>0</v>
      </c>
      <c r="BC69">
        <f t="shared" si="343"/>
        <v>0</v>
      </c>
      <c r="BD69">
        <f t="shared" si="343"/>
        <v>0</v>
      </c>
      <c r="BE69">
        <f t="shared" si="343"/>
        <v>0</v>
      </c>
      <c r="BF69">
        <f t="shared" si="343"/>
        <v>0</v>
      </c>
      <c r="BG69">
        <f t="shared" si="343"/>
        <v>0</v>
      </c>
      <c r="BH69">
        <f t="shared" si="343"/>
        <v>0</v>
      </c>
      <c r="BI69">
        <f t="shared" si="343"/>
        <v>0</v>
      </c>
      <c r="BJ69">
        <f t="shared" si="343"/>
        <v>0</v>
      </c>
      <c r="BK69">
        <f t="shared" si="343"/>
        <v>0</v>
      </c>
      <c r="BL69">
        <f t="shared" si="343"/>
        <v>0</v>
      </c>
      <c r="BM69">
        <f t="shared" si="343"/>
        <v>0</v>
      </c>
      <c r="BN69">
        <f t="shared" si="343"/>
        <v>0</v>
      </c>
      <c r="BO69">
        <f t="shared" si="343"/>
        <v>0</v>
      </c>
      <c r="BP69">
        <f t="shared" si="343"/>
        <v>0</v>
      </c>
      <c r="BQ69">
        <f t="shared" si="343"/>
        <v>0</v>
      </c>
      <c r="BR69">
        <f t="shared" ref="BR69:EC69" si="344">BR25-BR$25</f>
        <v>0</v>
      </c>
      <c r="BS69">
        <f t="shared" si="344"/>
        <v>0</v>
      </c>
      <c r="BT69">
        <f t="shared" si="344"/>
        <v>0</v>
      </c>
      <c r="BU69">
        <f t="shared" si="344"/>
        <v>0</v>
      </c>
      <c r="BV69">
        <f t="shared" si="344"/>
        <v>0</v>
      </c>
      <c r="BW69">
        <f t="shared" si="344"/>
        <v>0</v>
      </c>
      <c r="BX69">
        <f t="shared" si="344"/>
        <v>0</v>
      </c>
      <c r="BY69">
        <f t="shared" si="344"/>
        <v>0</v>
      </c>
      <c r="BZ69">
        <f t="shared" si="344"/>
        <v>0</v>
      </c>
      <c r="CA69">
        <f t="shared" si="344"/>
        <v>0</v>
      </c>
      <c r="CB69">
        <f t="shared" si="344"/>
        <v>0</v>
      </c>
      <c r="CC69">
        <f t="shared" si="344"/>
        <v>0</v>
      </c>
      <c r="CD69">
        <f t="shared" si="344"/>
        <v>0</v>
      </c>
      <c r="CE69">
        <f t="shared" si="344"/>
        <v>0</v>
      </c>
      <c r="CF69">
        <f t="shared" si="344"/>
        <v>0</v>
      </c>
      <c r="CG69">
        <f t="shared" si="344"/>
        <v>0</v>
      </c>
      <c r="CH69">
        <f t="shared" si="344"/>
        <v>0</v>
      </c>
      <c r="CI69">
        <f t="shared" si="344"/>
        <v>0</v>
      </c>
      <c r="CJ69">
        <f t="shared" si="344"/>
        <v>0</v>
      </c>
      <c r="CK69">
        <f t="shared" si="344"/>
        <v>0</v>
      </c>
      <c r="CL69">
        <f t="shared" si="344"/>
        <v>0</v>
      </c>
      <c r="CM69">
        <f t="shared" si="344"/>
        <v>0</v>
      </c>
      <c r="CN69">
        <f t="shared" si="344"/>
        <v>0</v>
      </c>
      <c r="CO69">
        <f t="shared" si="344"/>
        <v>0</v>
      </c>
      <c r="CP69">
        <f t="shared" si="344"/>
        <v>0</v>
      </c>
      <c r="CQ69">
        <f t="shared" si="344"/>
        <v>0</v>
      </c>
      <c r="CR69">
        <f t="shared" si="344"/>
        <v>0</v>
      </c>
      <c r="CS69">
        <f t="shared" si="344"/>
        <v>0</v>
      </c>
      <c r="CT69">
        <f t="shared" si="344"/>
        <v>0</v>
      </c>
      <c r="CU69">
        <f t="shared" si="344"/>
        <v>0</v>
      </c>
      <c r="CV69">
        <f t="shared" si="344"/>
        <v>0</v>
      </c>
      <c r="CW69">
        <f t="shared" si="344"/>
        <v>0</v>
      </c>
      <c r="CX69">
        <f t="shared" si="344"/>
        <v>0</v>
      </c>
      <c r="CY69">
        <f t="shared" si="344"/>
        <v>0</v>
      </c>
      <c r="CZ69">
        <f t="shared" si="344"/>
        <v>0</v>
      </c>
      <c r="DA69">
        <f t="shared" si="344"/>
        <v>0</v>
      </c>
      <c r="DB69">
        <f t="shared" si="344"/>
        <v>0</v>
      </c>
      <c r="DC69">
        <f t="shared" si="344"/>
        <v>0</v>
      </c>
      <c r="DD69">
        <f t="shared" si="344"/>
        <v>0</v>
      </c>
      <c r="DE69">
        <f t="shared" si="344"/>
        <v>0</v>
      </c>
      <c r="DF69">
        <f t="shared" si="344"/>
        <v>0</v>
      </c>
      <c r="DG69">
        <f t="shared" si="344"/>
        <v>0</v>
      </c>
      <c r="DH69">
        <f t="shared" si="344"/>
        <v>0</v>
      </c>
      <c r="DI69">
        <f t="shared" si="344"/>
        <v>0</v>
      </c>
      <c r="DJ69">
        <f t="shared" si="344"/>
        <v>0</v>
      </c>
      <c r="DK69">
        <f t="shared" si="344"/>
        <v>0</v>
      </c>
      <c r="DL69">
        <f t="shared" si="344"/>
        <v>0</v>
      </c>
      <c r="DM69">
        <f t="shared" si="344"/>
        <v>0</v>
      </c>
      <c r="DN69">
        <f t="shared" si="344"/>
        <v>0</v>
      </c>
      <c r="DO69">
        <f t="shared" si="344"/>
        <v>0</v>
      </c>
      <c r="DP69">
        <f t="shared" si="344"/>
        <v>0</v>
      </c>
      <c r="DQ69">
        <f t="shared" si="344"/>
        <v>0</v>
      </c>
      <c r="DR69">
        <f t="shared" si="344"/>
        <v>0</v>
      </c>
      <c r="DS69">
        <f t="shared" si="344"/>
        <v>0</v>
      </c>
      <c r="DT69">
        <f t="shared" si="344"/>
        <v>0</v>
      </c>
      <c r="DU69">
        <f t="shared" si="344"/>
        <v>0</v>
      </c>
      <c r="DV69">
        <f t="shared" si="344"/>
        <v>0</v>
      </c>
      <c r="DW69">
        <f t="shared" si="344"/>
        <v>0</v>
      </c>
      <c r="DX69">
        <f t="shared" si="344"/>
        <v>0</v>
      </c>
      <c r="DY69">
        <f t="shared" si="344"/>
        <v>0</v>
      </c>
      <c r="DZ69">
        <f t="shared" si="344"/>
        <v>0</v>
      </c>
      <c r="EA69">
        <f t="shared" si="344"/>
        <v>0</v>
      </c>
      <c r="EB69">
        <f t="shared" si="344"/>
        <v>0</v>
      </c>
      <c r="EC69">
        <f t="shared" si="344"/>
        <v>0</v>
      </c>
      <c r="ED69">
        <f t="shared" ref="ED69:GO69" si="345">ED25-ED$25</f>
        <v>0</v>
      </c>
      <c r="EE69">
        <f t="shared" si="345"/>
        <v>0</v>
      </c>
      <c r="EF69">
        <f t="shared" si="345"/>
        <v>0</v>
      </c>
      <c r="EG69">
        <f t="shared" si="345"/>
        <v>0</v>
      </c>
      <c r="EH69">
        <f t="shared" si="345"/>
        <v>0</v>
      </c>
      <c r="EI69">
        <f t="shared" si="345"/>
        <v>0</v>
      </c>
      <c r="EJ69">
        <f t="shared" si="345"/>
        <v>0</v>
      </c>
      <c r="EK69">
        <f t="shared" si="345"/>
        <v>0</v>
      </c>
      <c r="EL69">
        <f t="shared" si="345"/>
        <v>0</v>
      </c>
      <c r="EM69">
        <f t="shared" si="345"/>
        <v>0</v>
      </c>
      <c r="EN69">
        <f t="shared" si="345"/>
        <v>0</v>
      </c>
      <c r="EO69">
        <f t="shared" si="345"/>
        <v>0</v>
      </c>
      <c r="EP69">
        <f t="shared" si="345"/>
        <v>0</v>
      </c>
      <c r="EQ69">
        <f t="shared" si="345"/>
        <v>0</v>
      </c>
      <c r="ER69">
        <f t="shared" si="345"/>
        <v>0</v>
      </c>
      <c r="ES69">
        <f t="shared" si="345"/>
        <v>0</v>
      </c>
      <c r="ET69">
        <f t="shared" si="345"/>
        <v>0</v>
      </c>
      <c r="EU69">
        <f t="shared" si="345"/>
        <v>0</v>
      </c>
      <c r="EV69">
        <f t="shared" si="345"/>
        <v>0</v>
      </c>
      <c r="EW69">
        <f t="shared" si="345"/>
        <v>0</v>
      </c>
      <c r="EX69">
        <f t="shared" si="345"/>
        <v>0</v>
      </c>
      <c r="EY69">
        <f t="shared" si="345"/>
        <v>0</v>
      </c>
      <c r="EZ69">
        <f t="shared" si="345"/>
        <v>0</v>
      </c>
      <c r="FA69">
        <f t="shared" si="345"/>
        <v>0</v>
      </c>
      <c r="FB69">
        <f t="shared" si="345"/>
        <v>0</v>
      </c>
      <c r="FC69">
        <f t="shared" si="345"/>
        <v>0</v>
      </c>
      <c r="FD69">
        <f t="shared" si="345"/>
        <v>0</v>
      </c>
      <c r="FE69">
        <f t="shared" si="345"/>
        <v>0</v>
      </c>
      <c r="FF69">
        <f t="shared" si="345"/>
        <v>0</v>
      </c>
      <c r="FG69">
        <f t="shared" si="345"/>
        <v>0</v>
      </c>
      <c r="FH69">
        <f t="shared" si="345"/>
        <v>0</v>
      </c>
      <c r="FI69">
        <f t="shared" si="345"/>
        <v>0</v>
      </c>
      <c r="FJ69">
        <f t="shared" si="345"/>
        <v>0</v>
      </c>
      <c r="FK69">
        <f t="shared" si="345"/>
        <v>0</v>
      </c>
      <c r="FL69">
        <f t="shared" si="345"/>
        <v>0</v>
      </c>
      <c r="FM69">
        <f t="shared" si="345"/>
        <v>0</v>
      </c>
      <c r="FN69">
        <f t="shared" si="345"/>
        <v>0</v>
      </c>
      <c r="FO69">
        <f t="shared" si="345"/>
        <v>0</v>
      </c>
      <c r="FP69">
        <f t="shared" si="345"/>
        <v>0</v>
      </c>
      <c r="FQ69">
        <f t="shared" si="345"/>
        <v>0</v>
      </c>
      <c r="FR69">
        <f t="shared" si="345"/>
        <v>0</v>
      </c>
      <c r="FS69">
        <f t="shared" si="345"/>
        <v>0</v>
      </c>
      <c r="FT69">
        <f t="shared" si="345"/>
        <v>0</v>
      </c>
      <c r="FU69">
        <f t="shared" si="345"/>
        <v>0</v>
      </c>
      <c r="FV69">
        <f t="shared" si="345"/>
        <v>0</v>
      </c>
      <c r="FW69">
        <f t="shared" si="345"/>
        <v>0</v>
      </c>
      <c r="FX69">
        <f t="shared" si="345"/>
        <v>0</v>
      </c>
      <c r="FY69">
        <f t="shared" si="345"/>
        <v>0</v>
      </c>
      <c r="FZ69">
        <f t="shared" si="345"/>
        <v>0</v>
      </c>
      <c r="GA69">
        <f t="shared" si="345"/>
        <v>0</v>
      </c>
      <c r="GB69">
        <f t="shared" si="345"/>
        <v>0</v>
      </c>
      <c r="GC69">
        <f t="shared" si="345"/>
        <v>0</v>
      </c>
      <c r="GD69">
        <f t="shared" si="345"/>
        <v>0</v>
      </c>
      <c r="GE69">
        <f t="shared" si="345"/>
        <v>0</v>
      </c>
      <c r="GF69">
        <f t="shared" si="345"/>
        <v>0</v>
      </c>
      <c r="GG69">
        <f t="shared" si="345"/>
        <v>0</v>
      </c>
      <c r="GH69">
        <f t="shared" si="345"/>
        <v>0</v>
      </c>
      <c r="GI69">
        <f t="shared" si="345"/>
        <v>0</v>
      </c>
      <c r="GJ69">
        <f t="shared" si="345"/>
        <v>0</v>
      </c>
      <c r="GK69">
        <f t="shared" si="345"/>
        <v>0</v>
      </c>
      <c r="GL69">
        <f t="shared" si="345"/>
        <v>0</v>
      </c>
      <c r="GM69">
        <f t="shared" si="345"/>
        <v>0</v>
      </c>
      <c r="GN69">
        <f t="shared" si="345"/>
        <v>0</v>
      </c>
      <c r="GO69">
        <f t="shared" si="345"/>
        <v>0</v>
      </c>
      <c r="GP69">
        <f t="shared" ref="GP69:JA69" si="346">GP25-GP$25</f>
        <v>0</v>
      </c>
      <c r="GQ69">
        <f t="shared" si="346"/>
        <v>0</v>
      </c>
      <c r="GR69">
        <f t="shared" si="346"/>
        <v>0</v>
      </c>
      <c r="GS69">
        <f t="shared" si="346"/>
        <v>0</v>
      </c>
      <c r="GT69">
        <f t="shared" si="346"/>
        <v>0</v>
      </c>
      <c r="GU69">
        <f t="shared" si="346"/>
        <v>0</v>
      </c>
      <c r="GV69">
        <f t="shared" si="346"/>
        <v>0</v>
      </c>
      <c r="GW69">
        <f t="shared" si="346"/>
        <v>0</v>
      </c>
      <c r="GX69">
        <f t="shared" si="346"/>
        <v>0</v>
      </c>
      <c r="GY69">
        <f t="shared" si="346"/>
        <v>0</v>
      </c>
      <c r="GZ69">
        <f t="shared" si="346"/>
        <v>0</v>
      </c>
      <c r="HA69">
        <f t="shared" si="346"/>
        <v>0</v>
      </c>
      <c r="HB69">
        <f t="shared" si="346"/>
        <v>0</v>
      </c>
      <c r="HC69">
        <f t="shared" si="346"/>
        <v>0</v>
      </c>
      <c r="HD69">
        <f t="shared" si="346"/>
        <v>0</v>
      </c>
      <c r="HE69">
        <f t="shared" si="346"/>
        <v>0</v>
      </c>
      <c r="HF69">
        <f t="shared" si="346"/>
        <v>0</v>
      </c>
      <c r="HG69">
        <f t="shared" si="346"/>
        <v>0</v>
      </c>
      <c r="HH69">
        <f t="shared" si="346"/>
        <v>0</v>
      </c>
      <c r="HI69">
        <f t="shared" si="346"/>
        <v>0</v>
      </c>
      <c r="HJ69">
        <f t="shared" si="346"/>
        <v>0</v>
      </c>
      <c r="HK69">
        <f t="shared" si="346"/>
        <v>0</v>
      </c>
      <c r="HL69">
        <f t="shared" si="346"/>
        <v>0</v>
      </c>
      <c r="HM69">
        <f t="shared" si="346"/>
        <v>0</v>
      </c>
      <c r="HN69">
        <f t="shared" si="346"/>
        <v>0</v>
      </c>
      <c r="HO69">
        <f t="shared" si="346"/>
        <v>0</v>
      </c>
      <c r="HP69">
        <f t="shared" si="346"/>
        <v>0</v>
      </c>
      <c r="HQ69">
        <f t="shared" si="346"/>
        <v>0</v>
      </c>
      <c r="HR69">
        <f t="shared" si="346"/>
        <v>0</v>
      </c>
      <c r="HS69">
        <f t="shared" si="346"/>
        <v>0</v>
      </c>
      <c r="HT69">
        <f t="shared" si="346"/>
        <v>0</v>
      </c>
      <c r="HU69">
        <f t="shared" si="346"/>
        <v>0</v>
      </c>
      <c r="HV69">
        <f t="shared" si="346"/>
        <v>0</v>
      </c>
      <c r="HW69">
        <f t="shared" si="346"/>
        <v>0</v>
      </c>
      <c r="HX69">
        <f t="shared" si="346"/>
        <v>0</v>
      </c>
      <c r="HY69">
        <f t="shared" si="346"/>
        <v>0</v>
      </c>
      <c r="HZ69">
        <f t="shared" si="346"/>
        <v>0</v>
      </c>
      <c r="IA69">
        <f t="shared" si="346"/>
        <v>0</v>
      </c>
      <c r="IB69">
        <f t="shared" si="346"/>
        <v>0</v>
      </c>
      <c r="IC69">
        <f t="shared" si="346"/>
        <v>0</v>
      </c>
      <c r="ID69">
        <f t="shared" si="346"/>
        <v>0</v>
      </c>
      <c r="IE69">
        <f t="shared" si="346"/>
        <v>0</v>
      </c>
      <c r="IF69">
        <f t="shared" si="346"/>
        <v>0</v>
      </c>
      <c r="IG69">
        <f t="shared" si="346"/>
        <v>0</v>
      </c>
      <c r="IH69">
        <f t="shared" si="346"/>
        <v>0</v>
      </c>
      <c r="II69">
        <f t="shared" si="346"/>
        <v>0</v>
      </c>
      <c r="IJ69">
        <f t="shared" si="346"/>
        <v>0</v>
      </c>
      <c r="IK69">
        <f t="shared" si="346"/>
        <v>0</v>
      </c>
      <c r="IL69">
        <f t="shared" si="346"/>
        <v>0</v>
      </c>
      <c r="IM69">
        <f t="shared" si="346"/>
        <v>0</v>
      </c>
      <c r="IN69">
        <f t="shared" si="346"/>
        <v>0</v>
      </c>
      <c r="IO69">
        <f t="shared" si="346"/>
        <v>0</v>
      </c>
      <c r="IP69">
        <f t="shared" si="346"/>
        <v>0</v>
      </c>
      <c r="IQ69">
        <f t="shared" si="346"/>
        <v>0</v>
      </c>
      <c r="IR69">
        <f t="shared" si="346"/>
        <v>0</v>
      </c>
      <c r="IS69">
        <f t="shared" si="346"/>
        <v>0</v>
      </c>
      <c r="IT69">
        <f t="shared" si="346"/>
        <v>0</v>
      </c>
      <c r="IU69">
        <f t="shared" si="346"/>
        <v>0</v>
      </c>
      <c r="IV69">
        <f t="shared" si="346"/>
        <v>0</v>
      </c>
      <c r="IW69">
        <f t="shared" si="346"/>
        <v>0</v>
      </c>
      <c r="IX69">
        <f t="shared" si="346"/>
        <v>0</v>
      </c>
      <c r="IY69">
        <f t="shared" si="346"/>
        <v>0</v>
      </c>
      <c r="IZ69">
        <f t="shared" si="346"/>
        <v>0</v>
      </c>
      <c r="JA69">
        <f t="shared" si="346"/>
        <v>0</v>
      </c>
      <c r="JB69">
        <f t="shared" ref="JB69:LM69" si="347">JB25-JB$25</f>
        <v>0</v>
      </c>
      <c r="JC69">
        <f t="shared" si="347"/>
        <v>0</v>
      </c>
      <c r="JD69">
        <f t="shared" si="347"/>
        <v>0</v>
      </c>
      <c r="JE69">
        <f t="shared" si="347"/>
        <v>0</v>
      </c>
      <c r="JF69">
        <f t="shared" si="347"/>
        <v>0</v>
      </c>
      <c r="JG69">
        <f t="shared" si="347"/>
        <v>0</v>
      </c>
      <c r="JH69">
        <f t="shared" si="347"/>
        <v>0</v>
      </c>
      <c r="JI69">
        <f t="shared" si="347"/>
        <v>0</v>
      </c>
      <c r="JJ69">
        <f t="shared" si="347"/>
        <v>0</v>
      </c>
      <c r="JK69">
        <f t="shared" si="347"/>
        <v>0</v>
      </c>
      <c r="JL69">
        <f t="shared" si="347"/>
        <v>0</v>
      </c>
      <c r="JM69">
        <f t="shared" si="347"/>
        <v>0</v>
      </c>
      <c r="JN69">
        <f t="shared" si="347"/>
        <v>0</v>
      </c>
      <c r="JO69">
        <f t="shared" si="347"/>
        <v>0</v>
      </c>
      <c r="JP69">
        <f t="shared" si="347"/>
        <v>0</v>
      </c>
      <c r="JQ69">
        <f t="shared" si="347"/>
        <v>0</v>
      </c>
      <c r="JR69">
        <f t="shared" si="347"/>
        <v>0</v>
      </c>
      <c r="JS69">
        <f t="shared" si="347"/>
        <v>0</v>
      </c>
      <c r="JT69">
        <f t="shared" si="347"/>
        <v>0</v>
      </c>
      <c r="JU69">
        <f t="shared" si="347"/>
        <v>0</v>
      </c>
      <c r="JV69">
        <f t="shared" si="347"/>
        <v>0</v>
      </c>
      <c r="JW69">
        <f t="shared" si="347"/>
        <v>0</v>
      </c>
      <c r="JX69">
        <f t="shared" si="347"/>
        <v>0</v>
      </c>
      <c r="JY69">
        <f t="shared" si="347"/>
        <v>0</v>
      </c>
      <c r="JZ69">
        <f t="shared" si="347"/>
        <v>0</v>
      </c>
      <c r="KA69">
        <f t="shared" si="347"/>
        <v>0</v>
      </c>
      <c r="KB69">
        <f t="shared" si="347"/>
        <v>0</v>
      </c>
      <c r="KC69">
        <f t="shared" si="347"/>
        <v>0</v>
      </c>
      <c r="KD69">
        <f t="shared" si="347"/>
        <v>0</v>
      </c>
      <c r="KE69">
        <f t="shared" si="347"/>
        <v>0</v>
      </c>
      <c r="KF69">
        <f t="shared" si="347"/>
        <v>0</v>
      </c>
      <c r="KG69">
        <f t="shared" si="347"/>
        <v>0</v>
      </c>
      <c r="KH69">
        <f t="shared" si="347"/>
        <v>0</v>
      </c>
      <c r="KI69">
        <f t="shared" si="347"/>
        <v>0</v>
      </c>
      <c r="KJ69">
        <f t="shared" si="347"/>
        <v>0</v>
      </c>
      <c r="KK69">
        <f t="shared" si="347"/>
        <v>0</v>
      </c>
      <c r="KL69">
        <f t="shared" si="347"/>
        <v>0</v>
      </c>
      <c r="KM69">
        <f t="shared" si="347"/>
        <v>0</v>
      </c>
      <c r="KN69">
        <f t="shared" si="347"/>
        <v>0</v>
      </c>
      <c r="KO69">
        <f t="shared" si="347"/>
        <v>0</v>
      </c>
      <c r="KP69">
        <f t="shared" si="347"/>
        <v>0</v>
      </c>
      <c r="KQ69">
        <f t="shared" si="347"/>
        <v>0</v>
      </c>
      <c r="KR69">
        <f t="shared" si="347"/>
        <v>0</v>
      </c>
      <c r="KS69">
        <f t="shared" si="347"/>
        <v>0</v>
      </c>
      <c r="KT69">
        <f t="shared" si="347"/>
        <v>0</v>
      </c>
      <c r="KU69">
        <f t="shared" si="347"/>
        <v>0</v>
      </c>
      <c r="KV69">
        <f t="shared" si="347"/>
        <v>0</v>
      </c>
      <c r="KW69">
        <f t="shared" si="347"/>
        <v>0</v>
      </c>
      <c r="KX69">
        <f t="shared" si="347"/>
        <v>0</v>
      </c>
      <c r="KY69">
        <f t="shared" si="347"/>
        <v>0</v>
      </c>
      <c r="KZ69">
        <f t="shared" si="347"/>
        <v>0</v>
      </c>
      <c r="LA69">
        <f t="shared" si="347"/>
        <v>0</v>
      </c>
      <c r="LB69">
        <f t="shared" si="347"/>
        <v>0</v>
      </c>
      <c r="LC69">
        <f t="shared" si="347"/>
        <v>0</v>
      </c>
      <c r="LD69">
        <f t="shared" si="347"/>
        <v>0</v>
      </c>
      <c r="LE69">
        <f t="shared" si="347"/>
        <v>0</v>
      </c>
      <c r="LF69">
        <f t="shared" si="347"/>
        <v>0</v>
      </c>
      <c r="LG69">
        <f t="shared" si="347"/>
        <v>0</v>
      </c>
      <c r="LH69">
        <f t="shared" si="347"/>
        <v>0</v>
      </c>
      <c r="LI69">
        <f t="shared" si="347"/>
        <v>0</v>
      </c>
      <c r="LJ69">
        <f t="shared" si="347"/>
        <v>0</v>
      </c>
      <c r="LK69">
        <f t="shared" si="347"/>
        <v>0</v>
      </c>
      <c r="LL69">
        <f t="shared" si="347"/>
        <v>0</v>
      </c>
      <c r="LM69">
        <f t="shared" si="347"/>
        <v>0</v>
      </c>
      <c r="LN69">
        <f t="shared" ref="LN69:NY69" si="348">LN25-LN$25</f>
        <v>0</v>
      </c>
      <c r="LO69">
        <f t="shared" si="348"/>
        <v>0</v>
      </c>
      <c r="LP69">
        <f t="shared" si="348"/>
        <v>0</v>
      </c>
      <c r="LQ69">
        <f t="shared" si="348"/>
        <v>0</v>
      </c>
      <c r="LR69">
        <f t="shared" si="348"/>
        <v>0</v>
      </c>
      <c r="LS69">
        <f t="shared" si="348"/>
        <v>0</v>
      </c>
      <c r="LT69">
        <f t="shared" si="348"/>
        <v>0</v>
      </c>
      <c r="LU69">
        <f t="shared" si="348"/>
        <v>0</v>
      </c>
      <c r="LV69">
        <f t="shared" si="348"/>
        <v>0</v>
      </c>
      <c r="LW69">
        <f t="shared" si="348"/>
        <v>0</v>
      </c>
      <c r="LX69">
        <f t="shared" si="348"/>
        <v>0</v>
      </c>
      <c r="LY69">
        <f t="shared" si="348"/>
        <v>0</v>
      </c>
      <c r="LZ69">
        <f t="shared" si="348"/>
        <v>0</v>
      </c>
      <c r="MA69">
        <f t="shared" si="348"/>
        <v>0</v>
      </c>
      <c r="MB69">
        <f t="shared" si="348"/>
        <v>0</v>
      </c>
      <c r="MC69">
        <f t="shared" si="348"/>
        <v>0</v>
      </c>
      <c r="MD69">
        <f t="shared" si="348"/>
        <v>0</v>
      </c>
      <c r="ME69">
        <f t="shared" si="348"/>
        <v>0</v>
      </c>
      <c r="MF69">
        <f t="shared" si="348"/>
        <v>0</v>
      </c>
      <c r="MG69">
        <f t="shared" si="348"/>
        <v>0</v>
      </c>
      <c r="MH69">
        <f t="shared" si="348"/>
        <v>0</v>
      </c>
      <c r="MI69">
        <f t="shared" si="348"/>
        <v>0</v>
      </c>
      <c r="MJ69">
        <f t="shared" si="348"/>
        <v>0</v>
      </c>
      <c r="MK69">
        <f t="shared" si="348"/>
        <v>0</v>
      </c>
      <c r="ML69">
        <f t="shared" si="348"/>
        <v>0</v>
      </c>
      <c r="MM69">
        <f t="shared" si="348"/>
        <v>0</v>
      </c>
      <c r="MN69">
        <f t="shared" si="348"/>
        <v>0</v>
      </c>
      <c r="MO69">
        <f t="shared" si="348"/>
        <v>0</v>
      </c>
      <c r="MP69">
        <f t="shared" si="348"/>
        <v>0</v>
      </c>
      <c r="MQ69">
        <f t="shared" si="348"/>
        <v>0</v>
      </c>
      <c r="MR69">
        <f t="shared" si="348"/>
        <v>0</v>
      </c>
      <c r="MS69">
        <f t="shared" si="348"/>
        <v>0</v>
      </c>
      <c r="MT69">
        <f t="shared" si="348"/>
        <v>0</v>
      </c>
      <c r="MU69">
        <f t="shared" si="348"/>
        <v>0</v>
      </c>
      <c r="MV69">
        <f t="shared" si="348"/>
        <v>0</v>
      </c>
      <c r="MW69">
        <f t="shared" si="348"/>
        <v>0</v>
      </c>
      <c r="MX69">
        <f t="shared" si="348"/>
        <v>0</v>
      </c>
      <c r="MY69">
        <f t="shared" si="348"/>
        <v>0</v>
      </c>
      <c r="MZ69">
        <f t="shared" si="348"/>
        <v>0</v>
      </c>
      <c r="NA69">
        <f t="shared" si="348"/>
        <v>0</v>
      </c>
      <c r="NB69">
        <f t="shared" si="348"/>
        <v>0</v>
      </c>
      <c r="NC69">
        <f t="shared" si="348"/>
        <v>0</v>
      </c>
      <c r="ND69">
        <f t="shared" si="348"/>
        <v>0</v>
      </c>
      <c r="NE69">
        <f t="shared" si="348"/>
        <v>0</v>
      </c>
      <c r="NF69">
        <f t="shared" si="348"/>
        <v>0</v>
      </c>
      <c r="NG69">
        <f t="shared" si="348"/>
        <v>0</v>
      </c>
      <c r="NH69">
        <f t="shared" si="348"/>
        <v>0</v>
      </c>
      <c r="NI69">
        <f t="shared" si="348"/>
        <v>0</v>
      </c>
      <c r="NJ69">
        <f t="shared" si="348"/>
        <v>0</v>
      </c>
      <c r="NK69">
        <f t="shared" si="348"/>
        <v>0</v>
      </c>
      <c r="NL69">
        <f t="shared" si="348"/>
        <v>0</v>
      </c>
      <c r="NM69">
        <f t="shared" si="348"/>
        <v>0</v>
      </c>
      <c r="NN69">
        <f t="shared" si="348"/>
        <v>0</v>
      </c>
      <c r="NO69">
        <f t="shared" si="348"/>
        <v>0</v>
      </c>
      <c r="NP69">
        <f t="shared" si="348"/>
        <v>0</v>
      </c>
      <c r="NQ69">
        <f t="shared" si="348"/>
        <v>0</v>
      </c>
      <c r="NR69">
        <f t="shared" si="348"/>
        <v>0</v>
      </c>
      <c r="NS69">
        <f t="shared" si="348"/>
        <v>0</v>
      </c>
      <c r="NT69">
        <f t="shared" si="348"/>
        <v>0</v>
      </c>
      <c r="NU69">
        <f t="shared" si="348"/>
        <v>0</v>
      </c>
      <c r="NV69">
        <f t="shared" si="348"/>
        <v>0</v>
      </c>
      <c r="NW69">
        <f t="shared" si="348"/>
        <v>0</v>
      </c>
      <c r="NX69">
        <f t="shared" si="348"/>
        <v>0</v>
      </c>
      <c r="NY69">
        <f t="shared" si="348"/>
        <v>0</v>
      </c>
      <c r="NZ69">
        <f t="shared" ref="NZ69:QK69" si="349">NZ25-NZ$25</f>
        <v>0</v>
      </c>
      <c r="OA69">
        <f t="shared" si="349"/>
        <v>0</v>
      </c>
      <c r="OB69">
        <f t="shared" si="349"/>
        <v>0</v>
      </c>
      <c r="OC69">
        <f t="shared" si="349"/>
        <v>0</v>
      </c>
      <c r="OD69">
        <f t="shared" si="349"/>
        <v>0</v>
      </c>
      <c r="OE69">
        <f t="shared" si="349"/>
        <v>0</v>
      </c>
      <c r="OF69">
        <f t="shared" si="349"/>
        <v>0</v>
      </c>
      <c r="OG69">
        <f t="shared" si="349"/>
        <v>0</v>
      </c>
      <c r="OH69">
        <f t="shared" si="349"/>
        <v>0</v>
      </c>
      <c r="OI69">
        <f t="shared" si="349"/>
        <v>0</v>
      </c>
      <c r="OJ69">
        <f t="shared" si="349"/>
        <v>0</v>
      </c>
      <c r="OK69">
        <f t="shared" si="349"/>
        <v>0</v>
      </c>
      <c r="OL69">
        <f t="shared" si="349"/>
        <v>0</v>
      </c>
      <c r="OM69">
        <f t="shared" si="349"/>
        <v>0</v>
      </c>
      <c r="ON69">
        <f t="shared" si="349"/>
        <v>0</v>
      </c>
      <c r="OO69">
        <f t="shared" si="349"/>
        <v>0</v>
      </c>
      <c r="OP69">
        <f t="shared" si="349"/>
        <v>0</v>
      </c>
      <c r="OQ69">
        <f t="shared" si="349"/>
        <v>0</v>
      </c>
      <c r="OR69">
        <f t="shared" si="349"/>
        <v>0</v>
      </c>
      <c r="OS69">
        <f t="shared" si="349"/>
        <v>0</v>
      </c>
      <c r="OT69">
        <f t="shared" si="349"/>
        <v>0</v>
      </c>
      <c r="OU69">
        <f t="shared" si="349"/>
        <v>0</v>
      </c>
      <c r="OV69">
        <f t="shared" si="349"/>
        <v>0</v>
      </c>
      <c r="OW69">
        <f t="shared" si="349"/>
        <v>0</v>
      </c>
      <c r="OX69">
        <f t="shared" si="349"/>
        <v>0</v>
      </c>
      <c r="OY69">
        <f t="shared" si="349"/>
        <v>0</v>
      </c>
      <c r="OZ69">
        <f t="shared" si="349"/>
        <v>0</v>
      </c>
      <c r="PA69">
        <f t="shared" si="349"/>
        <v>0</v>
      </c>
      <c r="PB69">
        <f t="shared" si="349"/>
        <v>0</v>
      </c>
      <c r="PC69">
        <f t="shared" si="349"/>
        <v>0</v>
      </c>
      <c r="PD69">
        <f t="shared" si="349"/>
        <v>0</v>
      </c>
      <c r="PE69">
        <f t="shared" si="349"/>
        <v>0</v>
      </c>
      <c r="PF69">
        <f t="shared" si="349"/>
        <v>0</v>
      </c>
      <c r="PG69">
        <f t="shared" si="349"/>
        <v>0</v>
      </c>
      <c r="PH69">
        <f t="shared" si="349"/>
        <v>0</v>
      </c>
      <c r="PI69">
        <f t="shared" si="349"/>
        <v>0</v>
      </c>
      <c r="PJ69">
        <f t="shared" si="349"/>
        <v>0</v>
      </c>
      <c r="PK69">
        <f t="shared" si="349"/>
        <v>0</v>
      </c>
      <c r="PL69">
        <f t="shared" si="349"/>
        <v>0</v>
      </c>
      <c r="PM69">
        <f t="shared" si="349"/>
        <v>0</v>
      </c>
      <c r="PN69">
        <f t="shared" si="349"/>
        <v>0</v>
      </c>
      <c r="PO69">
        <f t="shared" si="349"/>
        <v>0</v>
      </c>
      <c r="PP69">
        <f t="shared" si="349"/>
        <v>0</v>
      </c>
      <c r="PQ69">
        <f t="shared" si="349"/>
        <v>0</v>
      </c>
      <c r="PR69">
        <f t="shared" si="349"/>
        <v>0</v>
      </c>
      <c r="PS69">
        <f t="shared" si="349"/>
        <v>0</v>
      </c>
      <c r="PT69">
        <f t="shared" si="349"/>
        <v>0</v>
      </c>
      <c r="PU69">
        <f t="shared" si="349"/>
        <v>0</v>
      </c>
      <c r="PV69">
        <f t="shared" si="349"/>
        <v>0</v>
      </c>
      <c r="PW69">
        <f t="shared" si="349"/>
        <v>0</v>
      </c>
      <c r="PX69">
        <f t="shared" si="349"/>
        <v>0</v>
      </c>
      <c r="PY69">
        <f t="shared" si="349"/>
        <v>0</v>
      </c>
      <c r="PZ69">
        <f t="shared" si="349"/>
        <v>0</v>
      </c>
      <c r="QA69">
        <f t="shared" si="349"/>
        <v>0</v>
      </c>
      <c r="QB69">
        <f t="shared" si="349"/>
        <v>0</v>
      </c>
      <c r="QC69">
        <f t="shared" si="349"/>
        <v>0</v>
      </c>
      <c r="QD69">
        <f t="shared" si="349"/>
        <v>0</v>
      </c>
      <c r="QE69">
        <f t="shared" si="349"/>
        <v>0</v>
      </c>
      <c r="QF69">
        <f t="shared" si="349"/>
        <v>0</v>
      </c>
      <c r="QG69">
        <f t="shared" si="349"/>
        <v>0</v>
      </c>
      <c r="QH69">
        <f t="shared" si="349"/>
        <v>0</v>
      </c>
      <c r="QI69">
        <f t="shared" si="349"/>
        <v>0</v>
      </c>
      <c r="QJ69">
        <f t="shared" si="349"/>
        <v>0</v>
      </c>
      <c r="QK69">
        <f t="shared" si="349"/>
        <v>0</v>
      </c>
      <c r="QL69">
        <f t="shared" ref="QL69:SW69" si="350">QL25-QL$25</f>
        <v>0</v>
      </c>
      <c r="QM69">
        <f t="shared" si="350"/>
        <v>0</v>
      </c>
      <c r="QN69">
        <f t="shared" si="350"/>
        <v>0</v>
      </c>
      <c r="QO69">
        <f t="shared" si="350"/>
        <v>0</v>
      </c>
      <c r="QP69">
        <f t="shared" si="350"/>
        <v>0</v>
      </c>
      <c r="QQ69">
        <f t="shared" si="350"/>
        <v>0</v>
      </c>
      <c r="QR69">
        <f t="shared" si="350"/>
        <v>0</v>
      </c>
      <c r="QS69">
        <f t="shared" si="350"/>
        <v>0</v>
      </c>
      <c r="QT69">
        <f t="shared" si="350"/>
        <v>0</v>
      </c>
      <c r="QU69">
        <f t="shared" si="350"/>
        <v>0</v>
      </c>
      <c r="QV69">
        <f t="shared" si="350"/>
        <v>0</v>
      </c>
      <c r="QW69">
        <f t="shared" si="350"/>
        <v>0</v>
      </c>
      <c r="QX69">
        <f t="shared" si="350"/>
        <v>0</v>
      </c>
      <c r="QY69">
        <f t="shared" si="350"/>
        <v>0</v>
      </c>
      <c r="QZ69">
        <f t="shared" si="350"/>
        <v>0</v>
      </c>
      <c r="RA69">
        <f t="shared" si="350"/>
        <v>0</v>
      </c>
      <c r="RB69">
        <f t="shared" si="350"/>
        <v>0</v>
      </c>
      <c r="RC69">
        <f t="shared" si="350"/>
        <v>0</v>
      </c>
      <c r="RD69">
        <f t="shared" si="350"/>
        <v>0</v>
      </c>
      <c r="RE69">
        <f t="shared" si="350"/>
        <v>0</v>
      </c>
      <c r="RF69">
        <f t="shared" si="350"/>
        <v>0</v>
      </c>
      <c r="RG69">
        <f t="shared" si="350"/>
        <v>0</v>
      </c>
      <c r="RH69">
        <f t="shared" si="350"/>
        <v>0</v>
      </c>
      <c r="RI69">
        <f t="shared" si="350"/>
        <v>0</v>
      </c>
      <c r="RJ69">
        <f t="shared" si="350"/>
        <v>0</v>
      </c>
      <c r="RK69">
        <f t="shared" si="350"/>
        <v>0</v>
      </c>
      <c r="RL69">
        <f t="shared" si="350"/>
        <v>0</v>
      </c>
      <c r="RM69">
        <f t="shared" si="350"/>
        <v>0</v>
      </c>
      <c r="RN69">
        <f t="shared" si="350"/>
        <v>0</v>
      </c>
      <c r="RO69">
        <f t="shared" si="350"/>
        <v>0</v>
      </c>
      <c r="RP69">
        <f t="shared" si="350"/>
        <v>0</v>
      </c>
      <c r="RQ69">
        <f t="shared" si="350"/>
        <v>0</v>
      </c>
      <c r="RR69">
        <f t="shared" si="350"/>
        <v>0</v>
      </c>
      <c r="RS69">
        <f t="shared" si="350"/>
        <v>0</v>
      </c>
      <c r="RT69">
        <f t="shared" si="350"/>
        <v>0</v>
      </c>
      <c r="RU69">
        <f t="shared" si="350"/>
        <v>0</v>
      </c>
      <c r="RV69">
        <f t="shared" si="350"/>
        <v>0</v>
      </c>
      <c r="RW69">
        <f t="shared" si="350"/>
        <v>0</v>
      </c>
      <c r="RX69">
        <f t="shared" si="350"/>
        <v>0</v>
      </c>
      <c r="RY69">
        <f t="shared" si="350"/>
        <v>0</v>
      </c>
      <c r="RZ69">
        <f t="shared" si="350"/>
        <v>0</v>
      </c>
      <c r="SA69">
        <f t="shared" si="350"/>
        <v>0</v>
      </c>
      <c r="SB69">
        <f t="shared" si="350"/>
        <v>0</v>
      </c>
      <c r="SC69">
        <f t="shared" si="350"/>
        <v>0</v>
      </c>
      <c r="SD69">
        <f t="shared" si="350"/>
        <v>0</v>
      </c>
      <c r="SE69">
        <f t="shared" si="350"/>
        <v>0</v>
      </c>
      <c r="SF69">
        <f t="shared" si="350"/>
        <v>0</v>
      </c>
      <c r="SG69">
        <f t="shared" si="350"/>
        <v>0</v>
      </c>
      <c r="SH69">
        <f t="shared" si="350"/>
        <v>0</v>
      </c>
      <c r="SI69">
        <f t="shared" si="350"/>
        <v>0</v>
      </c>
      <c r="SJ69">
        <f t="shared" si="350"/>
        <v>0</v>
      </c>
      <c r="SK69">
        <f t="shared" si="350"/>
        <v>0</v>
      </c>
      <c r="SL69">
        <f t="shared" si="350"/>
        <v>0</v>
      </c>
      <c r="SM69">
        <f t="shared" si="350"/>
        <v>0</v>
      </c>
      <c r="SN69">
        <f t="shared" si="350"/>
        <v>0</v>
      </c>
      <c r="SO69">
        <f t="shared" si="350"/>
        <v>0</v>
      </c>
      <c r="SP69">
        <f t="shared" si="350"/>
        <v>0</v>
      </c>
      <c r="SQ69">
        <f t="shared" si="350"/>
        <v>0</v>
      </c>
      <c r="SR69">
        <f t="shared" si="350"/>
        <v>0</v>
      </c>
      <c r="SS69">
        <f t="shared" si="350"/>
        <v>0</v>
      </c>
      <c r="ST69">
        <f t="shared" si="350"/>
        <v>0</v>
      </c>
      <c r="SU69">
        <f t="shared" si="350"/>
        <v>0</v>
      </c>
      <c r="SV69">
        <f t="shared" si="350"/>
        <v>0</v>
      </c>
      <c r="SW69">
        <f t="shared" si="350"/>
        <v>0</v>
      </c>
      <c r="SX69">
        <f t="shared" ref="SX69:VI69" si="351">SX25-SX$25</f>
        <v>0</v>
      </c>
      <c r="SY69">
        <f t="shared" si="351"/>
        <v>0</v>
      </c>
      <c r="SZ69">
        <f t="shared" si="351"/>
        <v>0</v>
      </c>
      <c r="TA69">
        <f t="shared" si="351"/>
        <v>0</v>
      </c>
      <c r="TB69">
        <f t="shared" si="351"/>
        <v>0</v>
      </c>
      <c r="TC69">
        <f t="shared" si="351"/>
        <v>0</v>
      </c>
      <c r="TD69">
        <f t="shared" si="351"/>
        <v>0</v>
      </c>
      <c r="TE69">
        <f t="shared" si="351"/>
        <v>0</v>
      </c>
      <c r="TF69">
        <f t="shared" si="351"/>
        <v>0</v>
      </c>
      <c r="TG69">
        <f t="shared" si="351"/>
        <v>0</v>
      </c>
      <c r="TH69">
        <f t="shared" si="351"/>
        <v>0</v>
      </c>
      <c r="TI69">
        <f t="shared" si="351"/>
        <v>0</v>
      </c>
      <c r="TJ69">
        <f t="shared" si="351"/>
        <v>0</v>
      </c>
      <c r="TK69">
        <f t="shared" si="351"/>
        <v>0</v>
      </c>
      <c r="TL69">
        <f t="shared" si="351"/>
        <v>0</v>
      </c>
      <c r="TM69">
        <f t="shared" si="351"/>
        <v>0</v>
      </c>
      <c r="TN69">
        <f t="shared" si="351"/>
        <v>0</v>
      </c>
      <c r="TO69">
        <f t="shared" si="351"/>
        <v>0</v>
      </c>
      <c r="TP69">
        <f t="shared" si="351"/>
        <v>0</v>
      </c>
      <c r="TQ69">
        <f t="shared" si="351"/>
        <v>0</v>
      </c>
      <c r="TR69">
        <f t="shared" si="351"/>
        <v>0</v>
      </c>
      <c r="TS69">
        <f t="shared" si="351"/>
        <v>0</v>
      </c>
      <c r="TT69">
        <f t="shared" si="351"/>
        <v>0</v>
      </c>
      <c r="TU69">
        <f t="shared" si="351"/>
        <v>0</v>
      </c>
      <c r="TV69">
        <f t="shared" si="351"/>
        <v>0</v>
      </c>
      <c r="TW69">
        <f t="shared" si="351"/>
        <v>0</v>
      </c>
      <c r="TX69">
        <f t="shared" si="351"/>
        <v>0</v>
      </c>
      <c r="TY69">
        <f t="shared" si="351"/>
        <v>0</v>
      </c>
      <c r="TZ69">
        <f t="shared" si="351"/>
        <v>0</v>
      </c>
      <c r="UA69">
        <f t="shared" si="351"/>
        <v>0</v>
      </c>
      <c r="UB69">
        <f t="shared" si="351"/>
        <v>0</v>
      </c>
      <c r="UC69">
        <f t="shared" si="351"/>
        <v>0</v>
      </c>
      <c r="UD69">
        <f t="shared" si="351"/>
        <v>0</v>
      </c>
      <c r="UE69">
        <f t="shared" si="351"/>
        <v>0</v>
      </c>
      <c r="UF69">
        <f t="shared" si="351"/>
        <v>0</v>
      </c>
      <c r="UG69">
        <f t="shared" si="351"/>
        <v>0</v>
      </c>
      <c r="UH69">
        <f t="shared" si="351"/>
        <v>0</v>
      </c>
      <c r="UI69">
        <f t="shared" si="351"/>
        <v>0</v>
      </c>
      <c r="UJ69">
        <f t="shared" si="351"/>
        <v>0</v>
      </c>
      <c r="UK69">
        <f t="shared" si="351"/>
        <v>0</v>
      </c>
      <c r="UL69">
        <f t="shared" si="351"/>
        <v>0</v>
      </c>
      <c r="UM69">
        <f t="shared" si="351"/>
        <v>0</v>
      </c>
      <c r="UN69">
        <f t="shared" si="351"/>
        <v>0</v>
      </c>
      <c r="UO69">
        <f t="shared" si="351"/>
        <v>0</v>
      </c>
      <c r="UP69">
        <f t="shared" si="351"/>
        <v>0</v>
      </c>
      <c r="UQ69">
        <f t="shared" si="351"/>
        <v>0</v>
      </c>
      <c r="UR69">
        <f t="shared" si="351"/>
        <v>0</v>
      </c>
      <c r="US69">
        <f t="shared" si="351"/>
        <v>0</v>
      </c>
      <c r="UT69">
        <f t="shared" si="351"/>
        <v>0</v>
      </c>
      <c r="UU69">
        <f t="shared" si="351"/>
        <v>0</v>
      </c>
      <c r="UV69">
        <f t="shared" si="351"/>
        <v>0</v>
      </c>
      <c r="UW69">
        <f t="shared" si="351"/>
        <v>0</v>
      </c>
      <c r="UX69">
        <f t="shared" si="351"/>
        <v>0</v>
      </c>
      <c r="UY69">
        <f t="shared" si="351"/>
        <v>0</v>
      </c>
      <c r="UZ69">
        <f t="shared" si="351"/>
        <v>0</v>
      </c>
      <c r="VA69">
        <f t="shared" si="351"/>
        <v>0</v>
      </c>
      <c r="VB69">
        <f t="shared" si="351"/>
        <v>0</v>
      </c>
      <c r="VC69">
        <f t="shared" si="351"/>
        <v>0</v>
      </c>
      <c r="VD69">
        <f t="shared" si="351"/>
        <v>0</v>
      </c>
      <c r="VE69">
        <f t="shared" si="351"/>
        <v>0</v>
      </c>
      <c r="VF69">
        <f t="shared" si="351"/>
        <v>0</v>
      </c>
      <c r="VG69">
        <f t="shared" si="351"/>
        <v>0</v>
      </c>
      <c r="VH69">
        <f t="shared" si="351"/>
        <v>0</v>
      </c>
      <c r="VI69">
        <f t="shared" si="351"/>
        <v>0</v>
      </c>
      <c r="VJ69">
        <f t="shared" ref="VJ69:XU69" si="352">VJ25-VJ$25</f>
        <v>0</v>
      </c>
      <c r="VK69">
        <f t="shared" si="352"/>
        <v>0</v>
      </c>
      <c r="VL69">
        <f t="shared" si="352"/>
        <v>0</v>
      </c>
      <c r="VM69">
        <f t="shared" si="352"/>
        <v>0</v>
      </c>
      <c r="VN69">
        <f t="shared" si="352"/>
        <v>0</v>
      </c>
      <c r="VO69">
        <f t="shared" si="352"/>
        <v>0</v>
      </c>
      <c r="VP69">
        <f t="shared" si="352"/>
        <v>0</v>
      </c>
      <c r="VQ69">
        <f t="shared" si="352"/>
        <v>0</v>
      </c>
      <c r="VR69">
        <f t="shared" si="352"/>
        <v>0</v>
      </c>
      <c r="VS69">
        <f t="shared" si="352"/>
        <v>0</v>
      </c>
      <c r="VT69">
        <f t="shared" si="352"/>
        <v>0</v>
      </c>
      <c r="VU69">
        <f t="shared" si="352"/>
        <v>0</v>
      </c>
      <c r="VV69">
        <f t="shared" si="352"/>
        <v>0</v>
      </c>
      <c r="VW69">
        <f t="shared" si="352"/>
        <v>0</v>
      </c>
      <c r="VX69">
        <f t="shared" si="352"/>
        <v>0</v>
      </c>
      <c r="VY69">
        <f t="shared" si="352"/>
        <v>0</v>
      </c>
      <c r="VZ69">
        <f t="shared" si="352"/>
        <v>0</v>
      </c>
      <c r="WA69">
        <f t="shared" si="352"/>
        <v>0</v>
      </c>
      <c r="WB69">
        <f t="shared" si="352"/>
        <v>0</v>
      </c>
      <c r="WC69">
        <f t="shared" si="352"/>
        <v>0</v>
      </c>
      <c r="WD69">
        <f t="shared" si="352"/>
        <v>0</v>
      </c>
      <c r="WE69">
        <f t="shared" si="352"/>
        <v>0</v>
      </c>
      <c r="WF69">
        <f t="shared" si="352"/>
        <v>0</v>
      </c>
      <c r="WG69">
        <f t="shared" si="352"/>
        <v>0</v>
      </c>
      <c r="WH69">
        <f t="shared" si="352"/>
        <v>0</v>
      </c>
      <c r="WI69">
        <f t="shared" si="352"/>
        <v>0</v>
      </c>
      <c r="WJ69">
        <f t="shared" si="352"/>
        <v>0</v>
      </c>
      <c r="WK69">
        <f t="shared" si="352"/>
        <v>0</v>
      </c>
      <c r="WL69">
        <f t="shared" si="352"/>
        <v>0</v>
      </c>
      <c r="WM69">
        <f t="shared" si="352"/>
        <v>0</v>
      </c>
      <c r="WN69">
        <f t="shared" si="352"/>
        <v>0</v>
      </c>
      <c r="WO69">
        <f t="shared" si="352"/>
        <v>0</v>
      </c>
      <c r="WP69">
        <f t="shared" si="352"/>
        <v>0</v>
      </c>
      <c r="WQ69">
        <f t="shared" si="352"/>
        <v>0</v>
      </c>
      <c r="WR69">
        <f t="shared" si="352"/>
        <v>0</v>
      </c>
      <c r="WS69">
        <f t="shared" si="352"/>
        <v>0</v>
      </c>
      <c r="WT69">
        <f t="shared" si="352"/>
        <v>0</v>
      </c>
      <c r="WU69">
        <f t="shared" si="352"/>
        <v>0</v>
      </c>
      <c r="WV69">
        <f t="shared" si="352"/>
        <v>0</v>
      </c>
      <c r="WW69">
        <f t="shared" si="352"/>
        <v>0</v>
      </c>
      <c r="WX69">
        <f t="shared" si="352"/>
        <v>0</v>
      </c>
      <c r="WY69">
        <f t="shared" si="352"/>
        <v>0</v>
      </c>
      <c r="WZ69">
        <f t="shared" si="352"/>
        <v>0</v>
      </c>
      <c r="XA69">
        <f t="shared" si="352"/>
        <v>0</v>
      </c>
      <c r="XB69">
        <f t="shared" si="352"/>
        <v>0</v>
      </c>
      <c r="XC69">
        <f t="shared" si="352"/>
        <v>0</v>
      </c>
      <c r="XD69">
        <f t="shared" si="352"/>
        <v>0</v>
      </c>
      <c r="XE69">
        <f t="shared" si="352"/>
        <v>0</v>
      </c>
      <c r="XF69">
        <f t="shared" si="352"/>
        <v>0</v>
      </c>
      <c r="XG69">
        <f t="shared" si="352"/>
        <v>0</v>
      </c>
      <c r="XH69">
        <f t="shared" si="352"/>
        <v>0</v>
      </c>
      <c r="XI69">
        <f t="shared" si="352"/>
        <v>0</v>
      </c>
      <c r="XJ69">
        <f t="shared" si="352"/>
        <v>0</v>
      </c>
      <c r="XK69">
        <f t="shared" si="352"/>
        <v>0</v>
      </c>
      <c r="XL69">
        <f t="shared" si="352"/>
        <v>0</v>
      </c>
      <c r="XM69">
        <f t="shared" si="352"/>
        <v>0</v>
      </c>
      <c r="XN69">
        <f t="shared" si="352"/>
        <v>0</v>
      </c>
      <c r="XO69">
        <f t="shared" si="352"/>
        <v>0</v>
      </c>
      <c r="XP69">
        <f t="shared" si="352"/>
        <v>0</v>
      </c>
      <c r="XQ69">
        <f t="shared" si="352"/>
        <v>0</v>
      </c>
      <c r="XR69">
        <f t="shared" si="352"/>
        <v>0</v>
      </c>
      <c r="XS69">
        <f t="shared" si="352"/>
        <v>0</v>
      </c>
      <c r="XT69">
        <f t="shared" si="352"/>
        <v>0</v>
      </c>
      <c r="XU69">
        <f t="shared" si="352"/>
        <v>0</v>
      </c>
      <c r="XV69">
        <f t="shared" ref="XV69:AAG69" si="353">XV25-XV$25</f>
        <v>0</v>
      </c>
      <c r="XW69">
        <f t="shared" si="353"/>
        <v>0</v>
      </c>
      <c r="XX69">
        <f t="shared" si="353"/>
        <v>0</v>
      </c>
      <c r="XY69">
        <f t="shared" si="353"/>
        <v>0</v>
      </c>
      <c r="XZ69">
        <f t="shared" si="353"/>
        <v>0</v>
      </c>
      <c r="YA69">
        <f t="shared" si="353"/>
        <v>0</v>
      </c>
      <c r="YB69">
        <f t="shared" si="353"/>
        <v>0</v>
      </c>
      <c r="YC69">
        <f t="shared" si="353"/>
        <v>0</v>
      </c>
      <c r="YD69">
        <f t="shared" si="353"/>
        <v>0</v>
      </c>
      <c r="YE69">
        <f t="shared" si="353"/>
        <v>0</v>
      </c>
      <c r="YF69">
        <f t="shared" si="353"/>
        <v>0</v>
      </c>
      <c r="YG69">
        <f t="shared" si="353"/>
        <v>0</v>
      </c>
      <c r="YH69">
        <f t="shared" si="353"/>
        <v>0</v>
      </c>
      <c r="YI69">
        <f t="shared" si="353"/>
        <v>0</v>
      </c>
      <c r="YJ69">
        <f t="shared" si="353"/>
        <v>0</v>
      </c>
      <c r="YK69">
        <f t="shared" si="353"/>
        <v>0</v>
      </c>
      <c r="YL69">
        <f t="shared" si="353"/>
        <v>0</v>
      </c>
      <c r="YM69">
        <f t="shared" si="353"/>
        <v>0</v>
      </c>
      <c r="YN69">
        <f t="shared" si="353"/>
        <v>0</v>
      </c>
      <c r="YO69">
        <f t="shared" si="353"/>
        <v>0</v>
      </c>
      <c r="YP69">
        <f t="shared" si="353"/>
        <v>0</v>
      </c>
      <c r="YQ69">
        <f t="shared" si="353"/>
        <v>0</v>
      </c>
      <c r="YR69">
        <f t="shared" si="353"/>
        <v>0</v>
      </c>
      <c r="YS69">
        <f t="shared" si="353"/>
        <v>0</v>
      </c>
      <c r="YT69">
        <f t="shared" si="353"/>
        <v>0</v>
      </c>
      <c r="YU69">
        <f t="shared" si="353"/>
        <v>0</v>
      </c>
      <c r="YV69">
        <f t="shared" si="353"/>
        <v>0</v>
      </c>
      <c r="YW69">
        <f t="shared" si="353"/>
        <v>0</v>
      </c>
      <c r="YX69">
        <f t="shared" si="353"/>
        <v>0</v>
      </c>
      <c r="YY69">
        <f t="shared" si="353"/>
        <v>0</v>
      </c>
      <c r="YZ69">
        <f t="shared" si="353"/>
        <v>0</v>
      </c>
      <c r="ZA69">
        <f t="shared" si="353"/>
        <v>0</v>
      </c>
      <c r="ZB69">
        <f t="shared" si="353"/>
        <v>0</v>
      </c>
      <c r="ZC69">
        <f t="shared" si="353"/>
        <v>0</v>
      </c>
      <c r="ZD69">
        <f t="shared" si="353"/>
        <v>0</v>
      </c>
      <c r="ZE69">
        <f t="shared" si="353"/>
        <v>0</v>
      </c>
      <c r="ZF69">
        <f t="shared" si="353"/>
        <v>0</v>
      </c>
      <c r="ZG69">
        <f t="shared" si="353"/>
        <v>0</v>
      </c>
      <c r="ZH69">
        <f t="shared" si="353"/>
        <v>0</v>
      </c>
      <c r="ZI69">
        <f t="shared" si="353"/>
        <v>0</v>
      </c>
      <c r="ZJ69">
        <f t="shared" si="353"/>
        <v>0</v>
      </c>
      <c r="ZK69">
        <f t="shared" si="353"/>
        <v>0</v>
      </c>
      <c r="ZL69">
        <f t="shared" si="353"/>
        <v>0</v>
      </c>
      <c r="ZM69">
        <f t="shared" si="353"/>
        <v>0</v>
      </c>
      <c r="ZN69">
        <f t="shared" si="353"/>
        <v>0</v>
      </c>
      <c r="ZO69">
        <f t="shared" si="353"/>
        <v>0</v>
      </c>
      <c r="ZP69">
        <f t="shared" si="353"/>
        <v>0</v>
      </c>
      <c r="ZQ69">
        <f t="shared" si="353"/>
        <v>0</v>
      </c>
      <c r="ZR69">
        <f t="shared" si="353"/>
        <v>0</v>
      </c>
      <c r="ZS69">
        <f t="shared" si="353"/>
        <v>0</v>
      </c>
      <c r="ZT69">
        <f t="shared" si="353"/>
        <v>0</v>
      </c>
      <c r="ZU69">
        <f t="shared" si="353"/>
        <v>0</v>
      </c>
      <c r="ZV69">
        <f t="shared" si="353"/>
        <v>0</v>
      </c>
      <c r="ZW69">
        <f t="shared" si="353"/>
        <v>0</v>
      </c>
      <c r="ZX69">
        <f t="shared" si="353"/>
        <v>0</v>
      </c>
      <c r="ZY69">
        <f t="shared" si="353"/>
        <v>0</v>
      </c>
      <c r="ZZ69">
        <f t="shared" si="353"/>
        <v>0</v>
      </c>
      <c r="AAA69">
        <f t="shared" si="353"/>
        <v>0</v>
      </c>
      <c r="AAB69">
        <f t="shared" si="353"/>
        <v>0</v>
      </c>
      <c r="AAC69">
        <f t="shared" si="353"/>
        <v>0</v>
      </c>
      <c r="AAD69">
        <f t="shared" si="353"/>
        <v>0</v>
      </c>
      <c r="AAE69">
        <f t="shared" si="353"/>
        <v>0</v>
      </c>
      <c r="AAF69">
        <f t="shared" si="353"/>
        <v>0</v>
      </c>
      <c r="AAG69">
        <f t="shared" si="353"/>
        <v>0</v>
      </c>
      <c r="AAH69">
        <f t="shared" ref="AAH69:ACS69" si="354">AAH25-AAH$25</f>
        <v>0</v>
      </c>
      <c r="AAI69">
        <f t="shared" si="354"/>
        <v>0</v>
      </c>
      <c r="AAJ69">
        <f t="shared" si="354"/>
        <v>0</v>
      </c>
      <c r="AAK69">
        <f t="shared" si="354"/>
        <v>0</v>
      </c>
      <c r="AAL69">
        <f t="shared" si="354"/>
        <v>0</v>
      </c>
      <c r="AAM69">
        <f t="shared" si="354"/>
        <v>0</v>
      </c>
      <c r="AAN69">
        <f t="shared" si="354"/>
        <v>0</v>
      </c>
      <c r="AAO69">
        <f t="shared" si="354"/>
        <v>0</v>
      </c>
      <c r="AAP69">
        <f t="shared" si="354"/>
        <v>0</v>
      </c>
      <c r="AAQ69">
        <f t="shared" si="354"/>
        <v>0</v>
      </c>
      <c r="AAR69">
        <f t="shared" si="354"/>
        <v>0</v>
      </c>
      <c r="AAS69">
        <f t="shared" si="354"/>
        <v>0</v>
      </c>
      <c r="AAT69">
        <f t="shared" si="354"/>
        <v>0</v>
      </c>
      <c r="AAU69">
        <f t="shared" si="354"/>
        <v>0</v>
      </c>
      <c r="AAV69">
        <f t="shared" si="354"/>
        <v>0</v>
      </c>
      <c r="AAW69">
        <f t="shared" si="354"/>
        <v>0</v>
      </c>
      <c r="AAX69">
        <f t="shared" si="354"/>
        <v>0</v>
      </c>
      <c r="AAY69">
        <f t="shared" si="354"/>
        <v>0</v>
      </c>
      <c r="AAZ69">
        <f t="shared" si="354"/>
        <v>0</v>
      </c>
      <c r="ABA69">
        <f t="shared" si="354"/>
        <v>0</v>
      </c>
      <c r="ABB69">
        <f t="shared" si="354"/>
        <v>0</v>
      </c>
      <c r="ABC69">
        <f t="shared" si="354"/>
        <v>0</v>
      </c>
      <c r="ABD69">
        <f t="shared" si="354"/>
        <v>0</v>
      </c>
      <c r="ABE69">
        <f t="shared" si="354"/>
        <v>0</v>
      </c>
      <c r="ABF69">
        <f t="shared" si="354"/>
        <v>0</v>
      </c>
      <c r="ABG69">
        <f t="shared" si="354"/>
        <v>0</v>
      </c>
      <c r="ABH69">
        <f t="shared" si="354"/>
        <v>0</v>
      </c>
      <c r="ABI69">
        <f t="shared" si="354"/>
        <v>0</v>
      </c>
      <c r="ABJ69">
        <f t="shared" si="354"/>
        <v>0</v>
      </c>
      <c r="ABK69">
        <f t="shared" si="354"/>
        <v>0</v>
      </c>
      <c r="ABL69">
        <f t="shared" si="354"/>
        <v>0</v>
      </c>
      <c r="ABM69">
        <f t="shared" si="354"/>
        <v>0</v>
      </c>
      <c r="ABN69">
        <f t="shared" si="354"/>
        <v>0</v>
      </c>
      <c r="ABO69">
        <f t="shared" si="354"/>
        <v>0</v>
      </c>
      <c r="ABP69">
        <f t="shared" si="354"/>
        <v>0</v>
      </c>
      <c r="ABQ69">
        <f t="shared" si="354"/>
        <v>0</v>
      </c>
      <c r="ABR69">
        <f t="shared" si="354"/>
        <v>0</v>
      </c>
      <c r="ABS69">
        <f t="shared" si="354"/>
        <v>0</v>
      </c>
      <c r="ABT69">
        <f t="shared" si="354"/>
        <v>0</v>
      </c>
      <c r="ABU69">
        <f t="shared" si="354"/>
        <v>0</v>
      </c>
      <c r="ABV69">
        <f t="shared" si="354"/>
        <v>0</v>
      </c>
      <c r="ABW69">
        <f t="shared" si="354"/>
        <v>0</v>
      </c>
      <c r="ABX69">
        <f t="shared" si="354"/>
        <v>0</v>
      </c>
      <c r="ABY69">
        <f t="shared" si="354"/>
        <v>0</v>
      </c>
      <c r="ABZ69">
        <f t="shared" si="354"/>
        <v>0</v>
      </c>
      <c r="ACA69">
        <f t="shared" si="354"/>
        <v>0</v>
      </c>
      <c r="ACB69">
        <f t="shared" si="354"/>
        <v>0</v>
      </c>
      <c r="ACC69">
        <f t="shared" si="354"/>
        <v>0</v>
      </c>
      <c r="ACD69">
        <f t="shared" si="354"/>
        <v>0</v>
      </c>
      <c r="ACE69">
        <f t="shared" si="354"/>
        <v>0</v>
      </c>
      <c r="ACF69">
        <f t="shared" si="354"/>
        <v>0</v>
      </c>
      <c r="ACG69">
        <f t="shared" si="354"/>
        <v>0</v>
      </c>
      <c r="ACH69">
        <f t="shared" si="354"/>
        <v>0</v>
      </c>
      <c r="ACI69">
        <f t="shared" si="354"/>
        <v>0</v>
      </c>
      <c r="ACJ69">
        <f t="shared" si="354"/>
        <v>0</v>
      </c>
      <c r="ACK69">
        <f t="shared" si="354"/>
        <v>0</v>
      </c>
      <c r="ACL69">
        <f t="shared" si="354"/>
        <v>0</v>
      </c>
      <c r="ACM69">
        <f t="shared" si="354"/>
        <v>0</v>
      </c>
      <c r="ACN69">
        <f t="shared" si="354"/>
        <v>0</v>
      </c>
      <c r="ACO69">
        <f t="shared" si="354"/>
        <v>0</v>
      </c>
      <c r="ACP69">
        <f t="shared" si="354"/>
        <v>0</v>
      </c>
      <c r="ACQ69">
        <f t="shared" si="354"/>
        <v>0</v>
      </c>
      <c r="ACR69">
        <f t="shared" si="354"/>
        <v>0</v>
      </c>
      <c r="ACS69">
        <f t="shared" si="354"/>
        <v>0</v>
      </c>
      <c r="ACT69">
        <f t="shared" ref="ACT69:AFE69" si="355">ACT25-ACT$25</f>
        <v>0</v>
      </c>
      <c r="ACU69">
        <f t="shared" si="355"/>
        <v>0</v>
      </c>
      <c r="ACV69">
        <f t="shared" si="355"/>
        <v>0</v>
      </c>
      <c r="ACW69">
        <f t="shared" si="355"/>
        <v>0</v>
      </c>
      <c r="ACX69">
        <f t="shared" si="355"/>
        <v>0</v>
      </c>
      <c r="ACY69">
        <f t="shared" si="355"/>
        <v>0</v>
      </c>
      <c r="ACZ69">
        <f t="shared" si="355"/>
        <v>0</v>
      </c>
      <c r="ADA69">
        <f t="shared" si="355"/>
        <v>0</v>
      </c>
      <c r="ADB69">
        <f t="shared" si="355"/>
        <v>0</v>
      </c>
      <c r="ADC69">
        <f t="shared" si="355"/>
        <v>0</v>
      </c>
      <c r="ADD69">
        <f t="shared" si="355"/>
        <v>0</v>
      </c>
      <c r="ADE69">
        <f t="shared" si="355"/>
        <v>0</v>
      </c>
      <c r="ADF69">
        <f t="shared" si="355"/>
        <v>0</v>
      </c>
      <c r="ADG69">
        <f t="shared" si="355"/>
        <v>0</v>
      </c>
      <c r="ADH69">
        <f t="shared" si="355"/>
        <v>0</v>
      </c>
      <c r="ADI69">
        <f t="shared" si="355"/>
        <v>0</v>
      </c>
      <c r="ADJ69">
        <f t="shared" si="355"/>
        <v>0</v>
      </c>
      <c r="ADK69">
        <f t="shared" si="355"/>
        <v>0</v>
      </c>
      <c r="ADL69">
        <f t="shared" si="355"/>
        <v>0</v>
      </c>
      <c r="ADM69">
        <f t="shared" si="355"/>
        <v>0</v>
      </c>
      <c r="ADN69">
        <f t="shared" si="355"/>
        <v>0</v>
      </c>
      <c r="ADO69">
        <f t="shared" si="355"/>
        <v>0</v>
      </c>
      <c r="ADP69">
        <f t="shared" si="355"/>
        <v>0</v>
      </c>
      <c r="ADQ69">
        <f t="shared" si="355"/>
        <v>0</v>
      </c>
      <c r="ADR69">
        <f t="shared" si="355"/>
        <v>0</v>
      </c>
      <c r="ADS69">
        <f t="shared" si="355"/>
        <v>0</v>
      </c>
      <c r="ADT69">
        <f t="shared" si="355"/>
        <v>0</v>
      </c>
      <c r="ADU69">
        <f t="shared" si="355"/>
        <v>0</v>
      </c>
      <c r="ADV69">
        <f t="shared" si="355"/>
        <v>0</v>
      </c>
      <c r="ADW69">
        <f t="shared" si="355"/>
        <v>0</v>
      </c>
      <c r="ADX69">
        <f t="shared" si="355"/>
        <v>0</v>
      </c>
      <c r="ADY69">
        <f t="shared" si="355"/>
        <v>0</v>
      </c>
      <c r="ADZ69">
        <f t="shared" si="355"/>
        <v>0</v>
      </c>
      <c r="AEA69">
        <f t="shared" si="355"/>
        <v>0</v>
      </c>
      <c r="AEB69">
        <f t="shared" si="355"/>
        <v>0</v>
      </c>
      <c r="AEC69">
        <f t="shared" si="355"/>
        <v>0</v>
      </c>
      <c r="AED69">
        <f t="shared" si="355"/>
        <v>0</v>
      </c>
      <c r="AEE69">
        <f t="shared" si="355"/>
        <v>0</v>
      </c>
      <c r="AEF69">
        <f t="shared" si="355"/>
        <v>0</v>
      </c>
      <c r="AEG69">
        <f t="shared" si="355"/>
        <v>0</v>
      </c>
      <c r="AEH69">
        <f t="shared" si="355"/>
        <v>0</v>
      </c>
      <c r="AEI69">
        <f t="shared" si="355"/>
        <v>0</v>
      </c>
      <c r="AEJ69">
        <f t="shared" si="355"/>
        <v>0</v>
      </c>
      <c r="AEK69">
        <f t="shared" si="355"/>
        <v>0</v>
      </c>
      <c r="AEL69">
        <f t="shared" si="355"/>
        <v>0</v>
      </c>
      <c r="AEM69">
        <f t="shared" si="355"/>
        <v>0</v>
      </c>
      <c r="AEN69">
        <f t="shared" si="355"/>
        <v>0</v>
      </c>
      <c r="AEO69">
        <f t="shared" si="355"/>
        <v>0</v>
      </c>
      <c r="AEP69">
        <f t="shared" si="355"/>
        <v>0</v>
      </c>
      <c r="AEQ69">
        <f t="shared" si="355"/>
        <v>0</v>
      </c>
      <c r="AER69">
        <f t="shared" si="355"/>
        <v>0</v>
      </c>
      <c r="AES69">
        <f t="shared" si="355"/>
        <v>0</v>
      </c>
      <c r="AET69">
        <f t="shared" si="355"/>
        <v>0</v>
      </c>
      <c r="AEU69">
        <f t="shared" si="355"/>
        <v>0</v>
      </c>
      <c r="AEV69">
        <f t="shared" si="355"/>
        <v>0</v>
      </c>
      <c r="AEW69">
        <f t="shared" si="355"/>
        <v>0</v>
      </c>
      <c r="AEX69">
        <f t="shared" si="355"/>
        <v>0</v>
      </c>
      <c r="AEY69">
        <f t="shared" si="355"/>
        <v>0</v>
      </c>
      <c r="AEZ69">
        <f t="shared" si="355"/>
        <v>0</v>
      </c>
      <c r="AFA69">
        <f t="shared" si="355"/>
        <v>0</v>
      </c>
      <c r="AFB69">
        <f t="shared" si="355"/>
        <v>0</v>
      </c>
      <c r="AFC69">
        <f t="shared" si="355"/>
        <v>0</v>
      </c>
      <c r="AFD69">
        <f t="shared" si="355"/>
        <v>0</v>
      </c>
      <c r="AFE69">
        <f t="shared" si="355"/>
        <v>0</v>
      </c>
      <c r="AFF69">
        <f t="shared" ref="AFF69:AHQ69" si="356">AFF25-AFF$25</f>
        <v>0</v>
      </c>
      <c r="AFG69">
        <f t="shared" si="356"/>
        <v>0</v>
      </c>
      <c r="AFH69">
        <f t="shared" si="356"/>
        <v>0</v>
      </c>
      <c r="AFI69">
        <f t="shared" si="356"/>
        <v>0</v>
      </c>
      <c r="AFJ69">
        <f t="shared" si="356"/>
        <v>0</v>
      </c>
      <c r="AFK69">
        <f t="shared" si="356"/>
        <v>0</v>
      </c>
      <c r="AFL69">
        <f t="shared" si="356"/>
        <v>0</v>
      </c>
      <c r="AFM69">
        <f t="shared" si="356"/>
        <v>0</v>
      </c>
      <c r="AFN69">
        <f t="shared" si="356"/>
        <v>0</v>
      </c>
      <c r="AFO69">
        <f t="shared" si="356"/>
        <v>0</v>
      </c>
      <c r="AFP69">
        <f t="shared" si="356"/>
        <v>0</v>
      </c>
      <c r="AFQ69">
        <f t="shared" si="356"/>
        <v>0</v>
      </c>
      <c r="AFR69">
        <f t="shared" si="356"/>
        <v>0</v>
      </c>
      <c r="AFS69">
        <f t="shared" si="356"/>
        <v>0</v>
      </c>
      <c r="AFT69">
        <f t="shared" si="356"/>
        <v>0</v>
      </c>
      <c r="AFU69">
        <f t="shared" si="356"/>
        <v>0</v>
      </c>
      <c r="AFV69">
        <f t="shared" si="356"/>
        <v>0</v>
      </c>
      <c r="AFW69">
        <f t="shared" si="356"/>
        <v>0</v>
      </c>
      <c r="AFX69">
        <f t="shared" si="356"/>
        <v>0</v>
      </c>
      <c r="AFY69">
        <f t="shared" si="356"/>
        <v>0</v>
      </c>
      <c r="AFZ69">
        <f t="shared" si="356"/>
        <v>0</v>
      </c>
      <c r="AGA69">
        <f t="shared" si="356"/>
        <v>0</v>
      </c>
      <c r="AGB69">
        <f t="shared" si="356"/>
        <v>0</v>
      </c>
      <c r="AGC69">
        <f t="shared" si="356"/>
        <v>0</v>
      </c>
      <c r="AGD69">
        <f t="shared" si="356"/>
        <v>0</v>
      </c>
      <c r="AGE69">
        <f t="shared" si="356"/>
        <v>0</v>
      </c>
      <c r="AGF69">
        <f t="shared" si="356"/>
        <v>0</v>
      </c>
      <c r="AGG69">
        <f t="shared" si="356"/>
        <v>0</v>
      </c>
      <c r="AGH69">
        <f t="shared" si="356"/>
        <v>0</v>
      </c>
      <c r="AGI69">
        <f t="shared" si="356"/>
        <v>0</v>
      </c>
      <c r="AGJ69">
        <f t="shared" si="356"/>
        <v>0</v>
      </c>
      <c r="AGK69">
        <f t="shared" si="356"/>
        <v>0</v>
      </c>
      <c r="AGL69">
        <f t="shared" si="356"/>
        <v>0</v>
      </c>
      <c r="AGM69">
        <f t="shared" si="356"/>
        <v>0</v>
      </c>
      <c r="AGN69">
        <f t="shared" si="356"/>
        <v>0</v>
      </c>
      <c r="AGO69">
        <f t="shared" si="356"/>
        <v>0</v>
      </c>
      <c r="AGP69">
        <f t="shared" si="356"/>
        <v>0</v>
      </c>
      <c r="AGQ69">
        <f t="shared" si="356"/>
        <v>0</v>
      </c>
      <c r="AGR69">
        <f t="shared" si="356"/>
        <v>0</v>
      </c>
      <c r="AGS69">
        <f t="shared" si="356"/>
        <v>0</v>
      </c>
      <c r="AGT69">
        <f t="shared" si="356"/>
        <v>0</v>
      </c>
      <c r="AGU69">
        <f t="shared" si="356"/>
        <v>0</v>
      </c>
      <c r="AGV69">
        <f t="shared" si="356"/>
        <v>0</v>
      </c>
      <c r="AGW69">
        <f t="shared" si="356"/>
        <v>0</v>
      </c>
      <c r="AGX69">
        <f t="shared" si="356"/>
        <v>0</v>
      </c>
      <c r="AGY69">
        <f t="shared" si="356"/>
        <v>0</v>
      </c>
      <c r="AGZ69">
        <f t="shared" si="356"/>
        <v>0</v>
      </c>
      <c r="AHA69">
        <f t="shared" si="356"/>
        <v>0</v>
      </c>
      <c r="AHB69">
        <f t="shared" si="356"/>
        <v>0</v>
      </c>
      <c r="AHC69">
        <f t="shared" si="356"/>
        <v>0</v>
      </c>
      <c r="AHD69">
        <f t="shared" si="356"/>
        <v>0</v>
      </c>
      <c r="AHE69">
        <f t="shared" si="356"/>
        <v>0</v>
      </c>
      <c r="AHF69">
        <f t="shared" si="356"/>
        <v>0</v>
      </c>
      <c r="AHG69">
        <f t="shared" si="356"/>
        <v>0</v>
      </c>
      <c r="AHH69">
        <f t="shared" si="356"/>
        <v>0</v>
      </c>
      <c r="AHI69">
        <f t="shared" si="356"/>
        <v>0</v>
      </c>
      <c r="AHJ69">
        <f t="shared" si="356"/>
        <v>0</v>
      </c>
      <c r="AHK69">
        <f t="shared" si="356"/>
        <v>0</v>
      </c>
      <c r="AHL69">
        <f t="shared" si="356"/>
        <v>0</v>
      </c>
      <c r="AHM69">
        <f t="shared" si="356"/>
        <v>0</v>
      </c>
      <c r="AHN69">
        <f t="shared" si="356"/>
        <v>0</v>
      </c>
      <c r="AHO69">
        <f t="shared" si="356"/>
        <v>0</v>
      </c>
      <c r="AHP69">
        <f t="shared" si="356"/>
        <v>0</v>
      </c>
      <c r="AHQ69">
        <f t="shared" si="356"/>
        <v>0</v>
      </c>
      <c r="AHR69">
        <f t="shared" ref="AHR69:AKC69" si="357">AHR25-AHR$25</f>
        <v>0</v>
      </c>
      <c r="AHS69">
        <f t="shared" si="357"/>
        <v>0</v>
      </c>
      <c r="AHT69">
        <f t="shared" si="357"/>
        <v>0</v>
      </c>
      <c r="AHU69">
        <f t="shared" si="357"/>
        <v>0</v>
      </c>
      <c r="AHV69">
        <f t="shared" si="357"/>
        <v>0</v>
      </c>
      <c r="AHW69">
        <f t="shared" si="357"/>
        <v>0</v>
      </c>
      <c r="AHX69">
        <f t="shared" si="357"/>
        <v>0</v>
      </c>
      <c r="AHY69">
        <f t="shared" si="357"/>
        <v>0</v>
      </c>
      <c r="AHZ69">
        <f t="shared" si="357"/>
        <v>0</v>
      </c>
      <c r="AIA69">
        <f t="shared" si="357"/>
        <v>0</v>
      </c>
      <c r="AIB69">
        <f t="shared" si="357"/>
        <v>0</v>
      </c>
      <c r="AIC69">
        <f t="shared" si="357"/>
        <v>0</v>
      </c>
      <c r="AID69">
        <f t="shared" si="357"/>
        <v>0</v>
      </c>
      <c r="AIE69">
        <f t="shared" si="357"/>
        <v>0</v>
      </c>
      <c r="AIF69">
        <f t="shared" si="357"/>
        <v>0</v>
      </c>
      <c r="AIG69">
        <f t="shared" si="357"/>
        <v>0</v>
      </c>
      <c r="AIH69">
        <f t="shared" si="357"/>
        <v>0</v>
      </c>
      <c r="AII69">
        <f t="shared" si="357"/>
        <v>0</v>
      </c>
      <c r="AIJ69">
        <f t="shared" si="357"/>
        <v>0</v>
      </c>
      <c r="AIK69">
        <f t="shared" si="357"/>
        <v>0</v>
      </c>
      <c r="AIL69">
        <f t="shared" si="357"/>
        <v>0</v>
      </c>
      <c r="AIM69">
        <f t="shared" si="357"/>
        <v>0</v>
      </c>
      <c r="AIN69">
        <f t="shared" si="357"/>
        <v>0</v>
      </c>
      <c r="AIO69">
        <f t="shared" si="357"/>
        <v>0</v>
      </c>
      <c r="AIP69">
        <f t="shared" si="357"/>
        <v>0</v>
      </c>
      <c r="AIQ69">
        <f t="shared" si="357"/>
        <v>0</v>
      </c>
      <c r="AIR69">
        <f t="shared" si="357"/>
        <v>0</v>
      </c>
      <c r="AIS69">
        <f t="shared" si="357"/>
        <v>0</v>
      </c>
      <c r="AIT69">
        <f t="shared" si="357"/>
        <v>0</v>
      </c>
      <c r="AIU69">
        <f t="shared" si="357"/>
        <v>0</v>
      </c>
      <c r="AIV69">
        <f t="shared" si="357"/>
        <v>0</v>
      </c>
      <c r="AIW69">
        <f t="shared" si="357"/>
        <v>0</v>
      </c>
      <c r="AIX69">
        <f t="shared" si="357"/>
        <v>0</v>
      </c>
      <c r="AIY69">
        <f t="shared" si="357"/>
        <v>0</v>
      </c>
      <c r="AIZ69">
        <f t="shared" si="357"/>
        <v>0</v>
      </c>
      <c r="AJA69">
        <f t="shared" si="357"/>
        <v>0</v>
      </c>
      <c r="AJB69">
        <f t="shared" si="357"/>
        <v>0</v>
      </c>
      <c r="AJC69">
        <f t="shared" si="357"/>
        <v>0</v>
      </c>
      <c r="AJD69">
        <f t="shared" si="357"/>
        <v>0</v>
      </c>
      <c r="AJE69">
        <f t="shared" si="357"/>
        <v>0</v>
      </c>
      <c r="AJF69">
        <f t="shared" si="357"/>
        <v>0</v>
      </c>
      <c r="AJG69">
        <f t="shared" si="357"/>
        <v>0</v>
      </c>
      <c r="AJH69">
        <f t="shared" si="357"/>
        <v>0</v>
      </c>
      <c r="AJI69">
        <f t="shared" si="357"/>
        <v>0</v>
      </c>
      <c r="AJJ69">
        <f t="shared" si="357"/>
        <v>0</v>
      </c>
      <c r="AJK69">
        <f t="shared" si="357"/>
        <v>0</v>
      </c>
      <c r="AJL69">
        <f t="shared" si="357"/>
        <v>0</v>
      </c>
      <c r="AJM69">
        <f t="shared" si="357"/>
        <v>0</v>
      </c>
      <c r="AJN69">
        <f t="shared" si="357"/>
        <v>0</v>
      </c>
      <c r="AJO69">
        <f t="shared" si="357"/>
        <v>0</v>
      </c>
      <c r="AJP69">
        <f t="shared" si="357"/>
        <v>0</v>
      </c>
      <c r="AJQ69">
        <f t="shared" si="357"/>
        <v>0</v>
      </c>
      <c r="AJR69">
        <f t="shared" si="357"/>
        <v>0</v>
      </c>
      <c r="AJS69">
        <f t="shared" si="357"/>
        <v>0</v>
      </c>
      <c r="AJT69">
        <f t="shared" si="357"/>
        <v>0</v>
      </c>
      <c r="AJU69">
        <f t="shared" si="357"/>
        <v>0</v>
      </c>
      <c r="AJV69">
        <f t="shared" si="357"/>
        <v>0</v>
      </c>
      <c r="AJW69">
        <f t="shared" si="357"/>
        <v>0</v>
      </c>
      <c r="AJX69">
        <f t="shared" si="357"/>
        <v>0</v>
      </c>
      <c r="AJY69">
        <f t="shared" si="357"/>
        <v>0</v>
      </c>
      <c r="AJZ69">
        <f t="shared" si="357"/>
        <v>0</v>
      </c>
      <c r="AKA69">
        <f t="shared" si="357"/>
        <v>0</v>
      </c>
      <c r="AKB69">
        <f t="shared" si="357"/>
        <v>0</v>
      </c>
      <c r="AKC69">
        <f t="shared" si="357"/>
        <v>0</v>
      </c>
      <c r="AKD69">
        <f t="shared" ref="AKD69:AMO69" si="358">AKD25-AKD$25</f>
        <v>0</v>
      </c>
      <c r="AKE69">
        <f t="shared" si="358"/>
        <v>0</v>
      </c>
      <c r="AKF69">
        <f t="shared" si="358"/>
        <v>0</v>
      </c>
      <c r="AKG69">
        <f t="shared" si="358"/>
        <v>0</v>
      </c>
      <c r="AKH69">
        <f t="shared" si="358"/>
        <v>0</v>
      </c>
      <c r="AKI69">
        <f t="shared" si="358"/>
        <v>0</v>
      </c>
      <c r="AKJ69">
        <f t="shared" si="358"/>
        <v>0</v>
      </c>
      <c r="AKK69">
        <f t="shared" si="358"/>
        <v>0</v>
      </c>
      <c r="AKL69">
        <f t="shared" si="358"/>
        <v>0</v>
      </c>
      <c r="AKM69">
        <f t="shared" si="358"/>
        <v>0</v>
      </c>
      <c r="AKN69">
        <f t="shared" si="358"/>
        <v>0</v>
      </c>
      <c r="AKO69">
        <f t="shared" si="358"/>
        <v>0</v>
      </c>
      <c r="AKP69">
        <f t="shared" si="358"/>
        <v>0</v>
      </c>
      <c r="AKQ69">
        <f t="shared" si="358"/>
        <v>0</v>
      </c>
      <c r="AKR69">
        <f t="shared" si="358"/>
        <v>0</v>
      </c>
      <c r="AKS69">
        <f t="shared" si="358"/>
        <v>0</v>
      </c>
      <c r="AKT69">
        <f t="shared" si="358"/>
        <v>0</v>
      </c>
      <c r="AKU69">
        <f t="shared" si="358"/>
        <v>0</v>
      </c>
      <c r="AKV69">
        <f t="shared" si="358"/>
        <v>0</v>
      </c>
      <c r="AKW69">
        <f t="shared" si="358"/>
        <v>0</v>
      </c>
      <c r="AKX69">
        <f t="shared" si="358"/>
        <v>0</v>
      </c>
      <c r="AKY69">
        <f t="shared" si="358"/>
        <v>0</v>
      </c>
      <c r="AKZ69">
        <f t="shared" si="358"/>
        <v>0</v>
      </c>
      <c r="ALA69">
        <f t="shared" si="358"/>
        <v>0</v>
      </c>
      <c r="ALB69">
        <f t="shared" si="358"/>
        <v>0</v>
      </c>
      <c r="ALC69">
        <f t="shared" si="358"/>
        <v>0</v>
      </c>
      <c r="ALD69">
        <f t="shared" si="358"/>
        <v>0</v>
      </c>
      <c r="ALE69">
        <f t="shared" si="358"/>
        <v>0</v>
      </c>
      <c r="ALF69">
        <f t="shared" si="358"/>
        <v>0</v>
      </c>
      <c r="ALG69">
        <f t="shared" si="358"/>
        <v>0</v>
      </c>
      <c r="ALH69">
        <f t="shared" si="358"/>
        <v>0</v>
      </c>
      <c r="ALI69">
        <f t="shared" si="358"/>
        <v>0</v>
      </c>
      <c r="ALJ69">
        <f t="shared" si="358"/>
        <v>0</v>
      </c>
      <c r="ALK69">
        <f t="shared" si="358"/>
        <v>0</v>
      </c>
      <c r="ALL69">
        <f t="shared" si="358"/>
        <v>0</v>
      </c>
      <c r="ALM69">
        <f t="shared" si="358"/>
        <v>0</v>
      </c>
      <c r="ALN69">
        <f t="shared" si="358"/>
        <v>0</v>
      </c>
      <c r="ALO69">
        <f t="shared" si="358"/>
        <v>0</v>
      </c>
      <c r="ALP69">
        <f t="shared" si="358"/>
        <v>0</v>
      </c>
      <c r="ALQ69">
        <f t="shared" si="358"/>
        <v>0</v>
      </c>
      <c r="ALR69">
        <f t="shared" si="358"/>
        <v>0</v>
      </c>
      <c r="ALS69">
        <f t="shared" si="358"/>
        <v>0</v>
      </c>
      <c r="ALT69">
        <f t="shared" si="358"/>
        <v>0</v>
      </c>
      <c r="ALU69">
        <f t="shared" si="358"/>
        <v>0</v>
      </c>
      <c r="ALV69">
        <f t="shared" si="358"/>
        <v>0</v>
      </c>
      <c r="ALW69">
        <f t="shared" si="358"/>
        <v>0</v>
      </c>
      <c r="ALX69">
        <f t="shared" si="358"/>
        <v>0</v>
      </c>
      <c r="ALY69">
        <f t="shared" si="358"/>
        <v>0</v>
      </c>
      <c r="ALZ69">
        <f t="shared" si="358"/>
        <v>0</v>
      </c>
      <c r="AMA69">
        <f t="shared" si="358"/>
        <v>0</v>
      </c>
      <c r="AMB69">
        <f t="shared" si="358"/>
        <v>0</v>
      </c>
      <c r="AMC69">
        <f t="shared" si="358"/>
        <v>0</v>
      </c>
      <c r="AMD69">
        <f t="shared" si="358"/>
        <v>0</v>
      </c>
      <c r="AME69">
        <f t="shared" si="358"/>
        <v>0</v>
      </c>
      <c r="AMF69">
        <f t="shared" si="358"/>
        <v>0</v>
      </c>
      <c r="AMG69">
        <f t="shared" si="358"/>
        <v>0</v>
      </c>
      <c r="AMH69">
        <f t="shared" si="358"/>
        <v>0</v>
      </c>
      <c r="AMI69">
        <f t="shared" si="358"/>
        <v>0</v>
      </c>
      <c r="AMJ69">
        <f t="shared" si="358"/>
        <v>0</v>
      </c>
      <c r="AMK69">
        <f t="shared" si="358"/>
        <v>0</v>
      </c>
      <c r="AML69">
        <f t="shared" si="358"/>
        <v>0</v>
      </c>
      <c r="AMM69">
        <f t="shared" si="358"/>
        <v>0</v>
      </c>
      <c r="AMN69">
        <f t="shared" si="358"/>
        <v>0</v>
      </c>
      <c r="AMO69">
        <f t="shared" si="358"/>
        <v>0</v>
      </c>
      <c r="AMP69">
        <f t="shared" ref="AMP69:AMY69" si="359">AMP25-AMP$25</f>
        <v>0</v>
      </c>
      <c r="AMQ69">
        <f t="shared" si="359"/>
        <v>0</v>
      </c>
      <c r="AMR69">
        <f t="shared" si="359"/>
        <v>0</v>
      </c>
      <c r="AMS69">
        <f t="shared" si="359"/>
        <v>0</v>
      </c>
      <c r="AMT69">
        <f t="shared" si="359"/>
        <v>0</v>
      </c>
      <c r="AMU69">
        <f t="shared" si="359"/>
        <v>0</v>
      </c>
      <c r="AMV69">
        <f t="shared" si="359"/>
        <v>0</v>
      </c>
      <c r="AMW69">
        <f t="shared" si="359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calibration</vt:lpstr>
      <vt:lpstr>20240406_cal</vt:lpstr>
      <vt:lpstr>20240406_cal2</vt:lpstr>
      <vt:lpstr>Sheet1</vt:lpstr>
      <vt:lpstr>2024.0408_cal2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Konstantinos Kakosimos</dc:creator>
  <cp:keywords/>
  <dc:description/>
  <cp:lastModifiedBy>Konstantinos Kakosimos</cp:lastModifiedBy>
  <cp:revision/>
  <dcterms:created xsi:type="dcterms:W3CDTF">2024-04-04T06:02:56Z</dcterms:created>
  <dcterms:modified xsi:type="dcterms:W3CDTF">2024-04-09T03:28:37Z</dcterms:modified>
  <cp:category/>
  <cp:contentStatus/>
</cp:coreProperties>
</file>